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ew Launch and its Absorption" sheetId="1" r:id="rId4"/>
    <sheet state="visible" name="Total Absorption" sheetId="2" r:id="rId5"/>
    <sheet state="visible" name="Unsold" sheetId="3" r:id="rId6"/>
  </sheets>
  <definedNames/>
  <calcPr/>
</workbook>
</file>

<file path=xl/sharedStrings.xml><?xml version="1.0" encoding="utf-8"?>
<sst xmlns="http://schemas.openxmlformats.org/spreadsheetml/2006/main" count="67396" uniqueCount="244">
  <si>
    <t>Ticket size wise New Supply in Units</t>
  </si>
  <si>
    <t>Ticket size wise New Supply in Mn Sqft</t>
  </si>
  <si>
    <t>New Launched Absorption in Units</t>
  </si>
  <si>
    <t>New Launched Absorption in Mn Sqft</t>
  </si>
  <si>
    <t xml:space="preserve">Micro Market </t>
  </si>
  <si>
    <t>quarter</t>
  </si>
  <si>
    <t>&lt;=30</t>
  </si>
  <si>
    <t>30-40</t>
  </si>
  <si>
    <t>40-50</t>
  </si>
  <si>
    <t>50-60</t>
  </si>
  <si>
    <t>60-70</t>
  </si>
  <si>
    <t>70-80</t>
  </si>
  <si>
    <t>80-90</t>
  </si>
  <si>
    <t>90-1</t>
  </si>
  <si>
    <t>&gt;1</t>
  </si>
  <si>
    <t>Total</t>
  </si>
  <si>
    <t>Micro Market</t>
  </si>
  <si>
    <t>Adambakam</t>
  </si>
  <si>
    <t>Q1-2012</t>
  </si>
  <si>
    <t>Q1-2013</t>
  </si>
  <si>
    <t>Q1-2014</t>
  </si>
  <si>
    <t>Q1-2017</t>
  </si>
  <si>
    <t>Q3-2018</t>
  </si>
  <si>
    <t>Adyar</t>
  </si>
  <si>
    <t>Q4-2007</t>
  </si>
  <si>
    <t>Q2-2008</t>
  </si>
  <si>
    <t>Q2-2009</t>
  </si>
  <si>
    <t>Q1-2011</t>
  </si>
  <si>
    <t>Q2-2012</t>
  </si>
  <si>
    <t>Q4-2013</t>
  </si>
  <si>
    <t>Q1-2015</t>
  </si>
  <si>
    <t>Q3-2019</t>
  </si>
  <si>
    <t>Alandur</t>
  </si>
  <si>
    <t>Q1-2009</t>
  </si>
  <si>
    <t>Q1-2010</t>
  </si>
  <si>
    <t>Q3-2011</t>
  </si>
  <si>
    <t>Q2-2014</t>
  </si>
  <si>
    <t>Q3-2015</t>
  </si>
  <si>
    <t>Q4-2016</t>
  </si>
  <si>
    <t>Alwarpet</t>
  </si>
  <si>
    <t>Q4-2019</t>
  </si>
  <si>
    <t>Ambattur</t>
  </si>
  <si>
    <t>Q1-2008</t>
  </si>
  <si>
    <t>Q3-2009</t>
  </si>
  <si>
    <t>Q2-2010</t>
  </si>
  <si>
    <t>Q3-2010</t>
  </si>
  <si>
    <t>Q2-2011</t>
  </si>
  <si>
    <t>Q4-2011</t>
  </si>
  <si>
    <t>Q3-2012</t>
  </si>
  <si>
    <t>Q4-2012</t>
  </si>
  <si>
    <t>Q2-2013</t>
  </si>
  <si>
    <t>Q3-2013</t>
  </si>
  <si>
    <t>Q3-2014</t>
  </si>
  <si>
    <t>Q4-2014</t>
  </si>
  <si>
    <t>Q2-2016</t>
  </si>
  <si>
    <t>Ambattur Ind.Estate</t>
  </si>
  <si>
    <t>Q2-2017</t>
  </si>
  <si>
    <t>Aminijkarai</t>
  </si>
  <si>
    <t>Anakaputhur</t>
  </si>
  <si>
    <t>Q4-2010</t>
  </si>
  <si>
    <t>Anna Nagar</t>
  </si>
  <si>
    <t>Q3-2007</t>
  </si>
  <si>
    <t>Q2-2015</t>
  </si>
  <si>
    <t>Q1-2016</t>
  </si>
  <si>
    <t>Q2-2018</t>
  </si>
  <si>
    <t>Anna Salai</t>
  </si>
  <si>
    <t>Arasankazhani (OMR)</t>
  </si>
  <si>
    <t>Ashok Nagar</t>
  </si>
  <si>
    <t>Q4-2015</t>
  </si>
  <si>
    <t>Avadi</t>
  </si>
  <si>
    <t>Q3-2016</t>
  </si>
  <si>
    <t>Q4-2018</t>
  </si>
  <si>
    <t>Q1-2019</t>
  </si>
  <si>
    <t>Q2-2019</t>
  </si>
  <si>
    <t>Q1-2020</t>
  </si>
  <si>
    <t>Ayanavaram</t>
  </si>
  <si>
    <t>Ayappakkam</t>
  </si>
  <si>
    <t>Q1-2018</t>
  </si>
  <si>
    <t>Aynambakkam</t>
  </si>
  <si>
    <t>Balaji Nagar</t>
  </si>
  <si>
    <t>Besant Nagar</t>
  </si>
  <si>
    <t>Camp Road</t>
  </si>
  <si>
    <t>Cenotaph Road</t>
  </si>
  <si>
    <t>Chembarambakkam</t>
  </si>
  <si>
    <t>Q3-2008</t>
  </si>
  <si>
    <t>Chengalpattu</t>
  </si>
  <si>
    <t>Choolaimedu</t>
  </si>
  <si>
    <t>Chromepet</t>
  </si>
  <si>
    <t>Dr Algappa Road</t>
  </si>
  <si>
    <t>East Coast Road (ECR)</t>
  </si>
  <si>
    <t>Q4-2009</t>
  </si>
  <si>
    <t>Egattur (OMR)</t>
  </si>
  <si>
    <t>Egmore</t>
  </si>
  <si>
    <t>Ekkatuthangal</t>
  </si>
  <si>
    <t>Gerugambakkam</t>
  </si>
  <si>
    <t>Gopalapuram</t>
  </si>
  <si>
    <t>Gowriwakkam</t>
  </si>
  <si>
    <t>GST Road</t>
  </si>
  <si>
    <t>Guduvancheri</t>
  </si>
  <si>
    <t>Guindy</t>
  </si>
  <si>
    <t>Indira Nagar (OMR)</t>
  </si>
  <si>
    <t>Injambakkam</t>
  </si>
  <si>
    <t>Iyappanthangal</t>
  </si>
  <si>
    <t>K.K Nagar</t>
  </si>
  <si>
    <t>Kalavakkam (OMR)</t>
  </si>
  <si>
    <t>Kalpakkam</t>
  </si>
  <si>
    <t>Kancheepuram</t>
  </si>
  <si>
    <t>karapakkam (OMR)</t>
  </si>
  <si>
    <t>Kattupakkam</t>
  </si>
  <si>
    <t>Keelakattalai</t>
  </si>
  <si>
    <t>Q4-2008</t>
  </si>
  <si>
    <t>Kelambakkam (OMR)</t>
  </si>
  <si>
    <t>Q3-2017</t>
  </si>
  <si>
    <t>Q4-2017</t>
  </si>
  <si>
    <t>Kilpauk</t>
  </si>
  <si>
    <t>Kodambakkam</t>
  </si>
  <si>
    <t>Kolapakkam</t>
  </si>
  <si>
    <t>Kolathur</t>
  </si>
  <si>
    <t>Korattur</t>
  </si>
  <si>
    <t>kottivakkam</t>
  </si>
  <si>
    <t>Kotturpuram</t>
  </si>
  <si>
    <t>Kovalam</t>
  </si>
  <si>
    <t>Kovilambakkam</t>
  </si>
  <si>
    <t>Kovur</t>
  </si>
  <si>
    <t>Koyambedu</t>
  </si>
  <si>
    <t>Kundrathur</t>
  </si>
  <si>
    <t>Lakshmipuram</t>
  </si>
  <si>
    <t>Madambakkam</t>
  </si>
  <si>
    <t>Madhavaram</t>
  </si>
  <si>
    <t>Madipakkam</t>
  </si>
  <si>
    <t>Maduravoyal</t>
  </si>
  <si>
    <t>Mahabalipuram</t>
  </si>
  <si>
    <t>Mahindra World City</t>
  </si>
  <si>
    <t>Mambakkam</t>
  </si>
  <si>
    <t>Mambalam</t>
  </si>
  <si>
    <t>Manapakkam</t>
  </si>
  <si>
    <t>Mandaveli</t>
  </si>
  <si>
    <t>Mangadu</t>
  </si>
  <si>
    <t>Manikandan Nagar</t>
  </si>
  <si>
    <t>Manimangalam</t>
  </si>
  <si>
    <t>Mannivakkam</t>
  </si>
  <si>
    <t>Maraimalai Nagar</t>
  </si>
  <si>
    <t>Medavakkam</t>
  </si>
  <si>
    <t>Minjur</t>
  </si>
  <si>
    <t>Mogappair</t>
  </si>
  <si>
    <t>MRC Nagar</t>
  </si>
  <si>
    <t>Mudichur</t>
  </si>
  <si>
    <t>Muttukadu</t>
  </si>
  <si>
    <t>Mylapore</t>
  </si>
  <si>
    <t>Nallambakkam</t>
  </si>
  <si>
    <t>Nandambakam</t>
  </si>
  <si>
    <t>Nanganallur</t>
  </si>
  <si>
    <t>Nanmangalam</t>
  </si>
  <si>
    <t>Navalur (OMR)</t>
  </si>
  <si>
    <t>Neelankarai</t>
  </si>
  <si>
    <t>Nellikuppam</t>
  </si>
  <si>
    <t>NH-5</t>
  </si>
  <si>
    <t>Nungambakkam</t>
  </si>
  <si>
    <t>Oragadam</t>
  </si>
  <si>
    <t>Ottiambakkam</t>
  </si>
  <si>
    <t>Padappai</t>
  </si>
  <si>
    <t>Padi</t>
  </si>
  <si>
    <t>Padur (OMR)</t>
  </si>
  <si>
    <t>Palavakkam</t>
  </si>
  <si>
    <t>Pallavaram</t>
  </si>
  <si>
    <t>Pallikaranai</t>
  </si>
  <si>
    <t>Pattabiram</t>
  </si>
  <si>
    <t>Perambur</t>
  </si>
  <si>
    <t>Periyapalayam</t>
  </si>
  <si>
    <t>Perumbakkam</t>
  </si>
  <si>
    <t>Perungalathur</t>
  </si>
  <si>
    <t>Perungudi (OMR)</t>
  </si>
  <si>
    <t>Perur</t>
  </si>
  <si>
    <t>Polachery</t>
  </si>
  <si>
    <t>Ponmar</t>
  </si>
  <si>
    <t>Ponneri</t>
  </si>
  <si>
    <t>Poonamalle</t>
  </si>
  <si>
    <t>Poonamallee High Road</t>
  </si>
  <si>
    <t>Porur</t>
  </si>
  <si>
    <t>Potheri</t>
  </si>
  <si>
    <t>Pudupakkam</t>
  </si>
  <si>
    <t>Purasawalkam</t>
  </si>
  <si>
    <t>R A Puram</t>
  </si>
  <si>
    <t>Rajakilpakkam</t>
  </si>
  <si>
    <t>Ramapuram</t>
  </si>
  <si>
    <t>Rathinamangalam</t>
  </si>
  <si>
    <t>Roya Puram</t>
  </si>
  <si>
    <t>Royapettah</t>
  </si>
  <si>
    <t>Saidapet</t>
  </si>
  <si>
    <t>Saligramam</t>
  </si>
  <si>
    <t>Santhome</t>
  </si>
  <si>
    <t>Selaiyur</t>
  </si>
  <si>
    <t>Semmancherry (OMR)</t>
  </si>
  <si>
    <t>Shantosapuram</t>
  </si>
  <si>
    <t>Sholinganallur (OMR)</t>
  </si>
  <si>
    <t>Singaperumal Koil</t>
  </si>
  <si>
    <t>Siruseri SIPCOT (OMR)</t>
  </si>
  <si>
    <t>Sithalapakkam</t>
  </si>
  <si>
    <t>Sriperumbudur</t>
  </si>
  <si>
    <t>Strahans Road</t>
  </si>
  <si>
    <t>Sunguvarchatram</t>
  </si>
  <si>
    <t>T. Nagar</t>
  </si>
  <si>
    <t>Tambaram</t>
  </si>
  <si>
    <t>Teynampet</t>
  </si>
  <si>
    <t>Thalambur</t>
  </si>
  <si>
    <t>Tharamani (OMR)</t>
  </si>
  <si>
    <t>Thirumangalam</t>
  </si>
  <si>
    <t>Thirumazhisai</t>
  </si>
  <si>
    <t>Thirumudivakkam</t>
  </si>
  <si>
    <t>Thirumullaivoyal</t>
  </si>
  <si>
    <t>Thiruninravur</t>
  </si>
  <si>
    <t>Thiruporur (OMR)</t>
  </si>
  <si>
    <t>Thiruvanmiyur (OMR)</t>
  </si>
  <si>
    <t>Thiruverkkadu</t>
  </si>
  <si>
    <t>Thiruvidandhai</t>
  </si>
  <si>
    <t>Thoraipakkam (OMR)</t>
  </si>
  <si>
    <t>Tiruvallur</t>
  </si>
  <si>
    <t>Tiruvottiyur</t>
  </si>
  <si>
    <t>Tondiarpet</t>
  </si>
  <si>
    <t>Urapakkam</t>
  </si>
  <si>
    <t>Uthandi</t>
  </si>
  <si>
    <t>Uthiramerur</t>
  </si>
  <si>
    <t>Vadapalani</t>
  </si>
  <si>
    <t>Valasaravakkam</t>
  </si>
  <si>
    <t>Vanagaram</t>
  </si>
  <si>
    <t>Vandalur</t>
  </si>
  <si>
    <t>Vayalur</t>
  </si>
  <si>
    <t>Vedanthangal</t>
  </si>
  <si>
    <t>Velachery</t>
  </si>
  <si>
    <t>Vengaivasal Main RD</t>
  </si>
  <si>
    <t>Vepery</t>
  </si>
  <si>
    <t>Villivakkam</t>
  </si>
  <si>
    <t>Vinayagapuram</t>
  </si>
  <si>
    <t>Virugambakkam</t>
  </si>
  <si>
    <t>Walajabad</t>
  </si>
  <si>
    <t>Data as of March 2020</t>
  </si>
  <si>
    <t>Chennai micro market wise ticket price - Absorption in Units</t>
  </si>
  <si>
    <t>Chennai micro market wise ticket price - Absorption in Mn sqft</t>
  </si>
  <si>
    <t>Quarter</t>
  </si>
  <si>
    <t>Chetpet</t>
  </si>
  <si>
    <t>Kasturba Nagar</t>
  </si>
  <si>
    <t>Ticket size wise Unsold in Units</t>
  </si>
  <si>
    <t>Ticket size wise Unsold in Mn Sqft</t>
  </si>
  <si>
    <t>Micro Markets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</si>
</sst>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1.0"/>
      <color theme="1"/>
      <name val="Arial"/>
    </font>
    <font>
      <sz val="9.0"/>
      <color theme="1"/>
      <name val="Century Gothic"/>
    </font>
    <font>
      <b/>
      <sz val="9.0"/>
      <color theme="0"/>
      <name val="Century Gothic"/>
    </font>
    <font>
      <b/>
      <sz val="9.0"/>
      <color rgb="FFFFFFFF"/>
      <name val="Century Gothic"/>
    </font>
    <font>
      <b/>
      <sz val="9.0"/>
      <color theme="1"/>
      <name val="Century Gothic"/>
    </font>
    <font/>
    <font>
      <sz val="9.0"/>
      <color rgb="FF000000"/>
      <name val="Century Gothic"/>
    </font>
    <font>
      <sz val="9.0"/>
      <color theme="0"/>
      <name val="Century Gothic"/>
    </font>
  </fonts>
  <fills count="5">
    <fill>
      <patternFill patternType="none"/>
    </fill>
    <fill>
      <patternFill patternType="lightGray"/>
    </fill>
    <fill>
      <patternFill patternType="solid">
        <fgColor rgb="FF0C0C0C"/>
        <bgColor rgb="FF0C0C0C"/>
      </patternFill>
    </fill>
    <fill>
      <patternFill patternType="solid">
        <fgColor rgb="FF000000"/>
        <bgColor rgb="FF000000"/>
      </patternFill>
    </fill>
    <fill>
      <patternFill patternType="solid">
        <fgColor rgb="FF222A35"/>
        <bgColor rgb="FF222A35"/>
      </patternFill>
    </fill>
  </fills>
  <borders count="4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top style="thin">
        <color rgb="FF000000"/>
      </top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right style="medium">
        <color rgb="FF000000"/>
      </righ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right style="medium">
        <color rgb="FF000000"/>
      </right>
      <top style="medium">
        <color rgb="FF000000"/>
      </top>
    </border>
    <border>
      <right style="medium">
        <color rgb="FF000000"/>
      </right>
    </border>
    <border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11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2" numFmtId="0" xfId="0" applyBorder="1" applyFill="1" applyFont="1"/>
    <xf borderId="0" fillId="3" fontId="1" numFmtId="0" xfId="0" applyAlignment="1" applyFill="1" applyFont="1">
      <alignment horizontal="center"/>
    </xf>
    <xf borderId="2" fillId="2" fontId="2" numFmtId="0" xfId="0" applyBorder="1" applyFont="1"/>
    <xf borderId="2" fillId="2" fontId="2" numFmtId="2" xfId="0" applyAlignment="1" applyBorder="1" applyFont="1" applyNumberFormat="1">
      <alignment horizontal="center"/>
    </xf>
    <xf borderId="0" fillId="3" fontId="3" numFmtId="0" xfId="0" applyFont="1"/>
    <xf borderId="2" fillId="4" fontId="2" numFmtId="0" xfId="0" applyAlignment="1" applyBorder="1" applyFill="1" applyFont="1">
      <alignment horizontal="left"/>
    </xf>
    <xf borderId="2" fillId="4" fontId="2" numFmtId="0" xfId="0" applyAlignment="1" applyBorder="1" applyFont="1">
      <alignment horizontal="center"/>
    </xf>
    <xf borderId="2" fillId="4" fontId="2" numFmtId="2" xfId="0" applyAlignment="1" applyBorder="1" applyFont="1" applyNumberFormat="1">
      <alignment horizontal="center" vertical="center"/>
    </xf>
    <xf borderId="0" fillId="3" fontId="3" numFmtId="0" xfId="0" applyAlignment="1" applyFont="1">
      <alignment horizontal="center" readingOrder="0"/>
    </xf>
    <xf borderId="1" fillId="2" fontId="2" numFmtId="2" xfId="0" applyAlignment="1" applyBorder="1" applyFont="1" applyNumberFormat="1">
      <alignment horizontal="center"/>
    </xf>
    <xf borderId="0" fillId="3" fontId="3" numFmtId="0" xfId="0" applyAlignment="1" applyFont="1">
      <alignment readingOrder="0"/>
    </xf>
    <xf borderId="3" fillId="4" fontId="2" numFmtId="0" xfId="0" applyAlignment="1" applyBorder="1" applyFont="1">
      <alignment horizontal="left"/>
    </xf>
    <xf borderId="1" fillId="4" fontId="2" numFmtId="0" xfId="0" applyAlignment="1" applyBorder="1" applyFont="1">
      <alignment horizontal="center"/>
    </xf>
    <xf borderId="3" fillId="4" fontId="2" numFmtId="0" xfId="0" applyAlignment="1" applyBorder="1" applyFont="1">
      <alignment horizontal="center"/>
    </xf>
    <xf borderId="4" fillId="4" fontId="2" numFmtId="0" xfId="0" applyAlignment="1" applyBorder="1" applyFont="1">
      <alignment horizontal="left"/>
    </xf>
    <xf borderId="5" fillId="4" fontId="2" numFmtId="0" xfId="0" applyAlignment="1" applyBorder="1" applyFont="1">
      <alignment horizontal="center"/>
    </xf>
    <xf borderId="3" fillId="4" fontId="2" numFmtId="2" xfId="0" applyAlignment="1" applyBorder="1" applyFont="1" applyNumberFormat="1">
      <alignment horizontal="center" vertical="center"/>
    </xf>
    <xf borderId="6" fillId="0" fontId="1" numFmtId="0" xfId="0" applyBorder="1" applyFont="1"/>
    <xf borderId="6" fillId="0" fontId="1" numFmtId="0" xfId="0" applyAlignment="1" applyBorder="1" applyFont="1">
      <alignment horizontal="center"/>
    </xf>
    <xf borderId="0" fillId="0" fontId="1" numFmtId="0" xfId="0" applyAlignment="1" applyFont="1">
      <alignment horizontal="center"/>
    </xf>
    <xf borderId="7" fillId="0" fontId="1" numFmtId="0" xfId="0" applyBorder="1" applyFont="1"/>
    <xf borderId="6" fillId="0" fontId="1" numFmtId="2" xfId="0" applyAlignment="1" applyBorder="1" applyFont="1" applyNumberFormat="1">
      <alignment horizontal="center"/>
    </xf>
    <xf borderId="0" fillId="0" fontId="1" numFmtId="2" xfId="0" applyFont="1" applyNumberFormat="1"/>
    <xf borderId="8" fillId="0" fontId="1" numFmtId="0" xfId="0" applyBorder="1" applyFont="1"/>
    <xf borderId="9" fillId="0" fontId="1" numFmtId="1" xfId="0" applyAlignment="1" applyBorder="1" applyFont="1" applyNumberFormat="1">
      <alignment horizontal="center" vertical="center"/>
    </xf>
    <xf borderId="10" fillId="0" fontId="1" numFmtId="1" xfId="0" applyAlignment="1" applyBorder="1" applyFont="1" applyNumberFormat="1">
      <alignment horizontal="center" vertical="center"/>
    </xf>
    <xf borderId="11" fillId="0" fontId="1" numFmtId="1" xfId="0" applyAlignment="1" applyBorder="1" applyFont="1" applyNumberFormat="1">
      <alignment horizontal="center" vertical="center"/>
    </xf>
    <xf borderId="10" fillId="0" fontId="1" numFmtId="2" xfId="0" applyAlignment="1" applyBorder="1" applyFont="1" applyNumberFormat="1">
      <alignment horizontal="center" vertical="center"/>
    </xf>
    <xf borderId="11" fillId="0" fontId="1" numFmtId="2" xfId="0" applyAlignment="1" applyBorder="1" applyFont="1" applyNumberFormat="1">
      <alignment horizontal="center" vertical="center"/>
    </xf>
    <xf borderId="12" fillId="0" fontId="1" numFmtId="0" xfId="0" applyBorder="1" applyFont="1"/>
    <xf borderId="12" fillId="0" fontId="1" numFmtId="0" xfId="0" applyAlignment="1" applyBorder="1" applyFont="1">
      <alignment horizontal="center"/>
    </xf>
    <xf borderId="13" fillId="0" fontId="1" numFmtId="0" xfId="0" applyBorder="1" applyFont="1"/>
    <xf borderId="12" fillId="0" fontId="1" numFmtId="2" xfId="0" applyAlignment="1" applyBorder="1" applyFont="1" applyNumberFormat="1">
      <alignment horizontal="center"/>
    </xf>
    <xf borderId="14" fillId="0" fontId="1" numFmtId="1" xfId="0" applyAlignment="1" applyBorder="1" applyFont="1" applyNumberFormat="1">
      <alignment horizontal="center" vertical="center"/>
    </xf>
    <xf borderId="1" fillId="0" fontId="1" numFmtId="1" xfId="0" applyAlignment="1" applyBorder="1" applyFont="1" applyNumberFormat="1">
      <alignment horizontal="center" vertical="center"/>
    </xf>
    <xf borderId="15" fillId="0" fontId="1" numFmtId="1" xfId="0" applyAlignment="1" applyBorder="1" applyFont="1" applyNumberFormat="1">
      <alignment horizontal="center" vertical="center"/>
    </xf>
    <xf borderId="1" fillId="0" fontId="1" numFmtId="2" xfId="0" applyAlignment="1" applyBorder="1" applyFont="1" applyNumberFormat="1">
      <alignment horizontal="center" vertical="center"/>
    </xf>
    <xf borderId="15" fillId="0" fontId="1" numFmtId="2" xfId="0" applyAlignment="1" applyBorder="1" applyFont="1" applyNumberFormat="1">
      <alignment horizontal="center" vertical="center"/>
    </xf>
    <xf borderId="16" fillId="0" fontId="1" numFmtId="0" xfId="0" applyBorder="1" applyFont="1"/>
    <xf borderId="16" fillId="0" fontId="1" numFmtId="0" xfId="0" applyAlignment="1" applyBorder="1" applyFont="1">
      <alignment horizontal="center"/>
    </xf>
    <xf borderId="17" fillId="0" fontId="1" numFmtId="0" xfId="0" applyBorder="1" applyFont="1"/>
    <xf borderId="16" fillId="0" fontId="1" numFmtId="2" xfId="0" applyAlignment="1" applyBorder="1" applyFont="1" applyNumberFormat="1">
      <alignment horizontal="center"/>
    </xf>
    <xf borderId="18" fillId="0" fontId="1" numFmtId="1" xfId="0" applyAlignment="1" applyBorder="1" applyFont="1" applyNumberFormat="1">
      <alignment horizontal="center" vertical="center"/>
    </xf>
    <xf borderId="19" fillId="0" fontId="1" numFmtId="1" xfId="0" applyAlignment="1" applyBorder="1" applyFont="1" applyNumberFormat="1">
      <alignment horizontal="center" vertical="center"/>
    </xf>
    <xf borderId="20" fillId="0" fontId="1" numFmtId="1" xfId="0" applyAlignment="1" applyBorder="1" applyFont="1" applyNumberFormat="1">
      <alignment horizontal="center" vertical="center"/>
    </xf>
    <xf borderId="19" fillId="0" fontId="1" numFmtId="2" xfId="0" applyAlignment="1" applyBorder="1" applyFont="1" applyNumberFormat="1">
      <alignment horizontal="center" vertical="center"/>
    </xf>
    <xf borderId="20" fillId="0" fontId="1" numFmtId="2" xfId="0" applyAlignment="1" applyBorder="1" applyFont="1" applyNumberFormat="1">
      <alignment horizontal="center" vertical="center"/>
    </xf>
    <xf borderId="21" fillId="0" fontId="1" numFmtId="0" xfId="0" applyBorder="1" applyFont="1"/>
    <xf borderId="21" fillId="0" fontId="1" numFmtId="0" xfId="0" applyAlignment="1" applyBorder="1" applyFont="1">
      <alignment horizontal="center"/>
    </xf>
    <xf borderId="22" fillId="0" fontId="1" numFmtId="0" xfId="0" applyBorder="1" applyFont="1"/>
    <xf borderId="21" fillId="0" fontId="1" numFmtId="2" xfId="0" applyAlignment="1" applyBorder="1" applyFont="1" applyNumberFormat="1">
      <alignment horizontal="center"/>
    </xf>
    <xf borderId="23" fillId="0" fontId="1" numFmtId="1" xfId="0" applyAlignment="1" applyBorder="1" applyFont="1" applyNumberFormat="1">
      <alignment horizontal="center" vertical="center"/>
    </xf>
    <xf borderId="24" fillId="0" fontId="1" numFmtId="1" xfId="0" applyAlignment="1" applyBorder="1" applyFont="1" applyNumberFormat="1">
      <alignment horizontal="center" vertical="center"/>
    </xf>
    <xf borderId="25" fillId="0" fontId="1" numFmtId="1" xfId="0" applyAlignment="1" applyBorder="1" applyFont="1" applyNumberFormat="1">
      <alignment horizontal="center" vertical="center"/>
    </xf>
    <xf borderId="24" fillId="0" fontId="1" numFmtId="2" xfId="0" applyAlignment="1" applyBorder="1" applyFont="1" applyNumberFormat="1">
      <alignment horizontal="center" vertical="center"/>
    </xf>
    <xf borderId="25" fillId="0" fontId="1" numFmtId="2" xfId="0" applyAlignment="1" applyBorder="1" applyFont="1" applyNumberFormat="1">
      <alignment horizontal="center" vertical="center"/>
    </xf>
    <xf borderId="26" fillId="0" fontId="1" numFmtId="0" xfId="0" applyBorder="1" applyFont="1"/>
    <xf borderId="27" fillId="0" fontId="1" numFmtId="1" xfId="0" applyAlignment="1" applyBorder="1" applyFont="1" applyNumberFormat="1">
      <alignment horizontal="center" vertical="center"/>
    </xf>
    <xf borderId="28" fillId="0" fontId="1" numFmtId="1" xfId="0" applyAlignment="1" applyBorder="1" applyFont="1" applyNumberFormat="1">
      <alignment horizontal="center" vertical="center"/>
    </xf>
    <xf borderId="29" fillId="0" fontId="1" numFmtId="1" xfId="0" applyAlignment="1" applyBorder="1" applyFont="1" applyNumberFormat="1">
      <alignment horizontal="center" vertical="center"/>
    </xf>
    <xf borderId="30" fillId="0" fontId="1" numFmtId="0" xfId="0" applyBorder="1" applyFont="1"/>
    <xf borderId="30" fillId="0" fontId="1" numFmtId="0" xfId="0" applyAlignment="1" applyBorder="1" applyFont="1">
      <alignment horizontal="center"/>
    </xf>
    <xf borderId="31" fillId="0" fontId="1" numFmtId="0" xfId="0" applyBorder="1" applyFont="1"/>
    <xf borderId="30" fillId="0" fontId="1" numFmtId="2" xfId="0" applyAlignment="1" applyBorder="1" applyFont="1" applyNumberFormat="1">
      <alignment horizontal="center"/>
    </xf>
    <xf borderId="32" fillId="0" fontId="1" numFmtId="2" xfId="0" applyAlignment="1" applyBorder="1" applyFont="1" applyNumberFormat="1">
      <alignment horizontal="center" vertical="center"/>
    </xf>
    <xf borderId="0" fillId="0" fontId="1" numFmtId="2" xfId="0" applyAlignment="1" applyFont="1" applyNumberFormat="1">
      <alignment horizontal="center"/>
    </xf>
    <xf borderId="0" fillId="0" fontId="1" numFmtId="2" xfId="0" applyAlignment="1" applyFont="1" applyNumberFormat="1">
      <alignment horizontal="center" vertical="center"/>
    </xf>
    <xf borderId="0" fillId="0" fontId="4" numFmtId="0" xfId="0" applyFont="1"/>
    <xf borderId="33" fillId="4" fontId="2" numFmtId="0" xfId="0" applyAlignment="1" applyBorder="1" applyFont="1">
      <alignment horizontal="left"/>
    </xf>
    <xf borderId="8" fillId="0" fontId="5" numFmtId="0" xfId="0" applyBorder="1" applyFont="1"/>
    <xf borderId="13" fillId="0" fontId="5" numFmtId="0" xfId="0" applyBorder="1" applyFont="1"/>
    <xf borderId="34" fillId="4" fontId="2" numFmtId="0" xfId="0" applyBorder="1" applyFont="1"/>
    <xf borderId="35" fillId="4" fontId="2" numFmtId="0" xfId="0" applyBorder="1" applyFont="1"/>
    <xf borderId="35" fillId="4" fontId="2" numFmtId="0" xfId="0" applyAlignment="1" applyBorder="1" applyFont="1">
      <alignment horizontal="center"/>
    </xf>
    <xf borderId="36" fillId="4" fontId="2" numFmtId="0" xfId="0" applyAlignment="1" applyBorder="1" applyFont="1">
      <alignment horizontal="center"/>
    </xf>
    <xf borderId="3" fillId="4" fontId="2" numFmtId="0" xfId="0" applyBorder="1" applyFont="1"/>
    <xf borderId="37" fillId="4" fontId="2" numFmtId="0" xfId="0" applyBorder="1" applyFont="1"/>
    <xf borderId="2" fillId="4" fontId="2" numFmtId="0" xfId="0" applyBorder="1" applyFont="1"/>
    <xf borderId="2" fillId="4" fontId="2" numFmtId="0" xfId="0" applyAlignment="1" applyBorder="1" applyFont="1">
      <alignment horizontal="center" vertical="center"/>
    </xf>
    <xf borderId="38" fillId="4" fontId="2" numFmtId="0" xfId="0" applyAlignment="1" applyBorder="1" applyFont="1">
      <alignment horizontal="center" vertical="center"/>
    </xf>
    <xf borderId="9" fillId="0" fontId="1" numFmtId="0" xfId="0" applyBorder="1" applyFont="1"/>
    <xf borderId="10" fillId="0" fontId="1" numFmtId="0" xfId="0" applyBorder="1" applyFont="1"/>
    <xf borderId="10" fillId="0" fontId="1" numFmtId="1" xfId="0" applyAlignment="1" applyBorder="1" applyFont="1" applyNumberFormat="1">
      <alignment horizontal="center"/>
    </xf>
    <xf borderId="11" fillId="0" fontId="1" numFmtId="1" xfId="0" applyAlignment="1" applyBorder="1" applyFont="1" applyNumberFormat="1">
      <alignment horizontal="center"/>
    </xf>
    <xf borderId="14" fillId="0" fontId="1" numFmtId="0" xfId="0" applyBorder="1" applyFont="1"/>
    <xf borderId="1" fillId="0" fontId="1" numFmtId="0" xfId="0" applyBorder="1" applyFont="1"/>
    <xf borderId="1" fillId="0" fontId="1" numFmtId="1" xfId="0" applyAlignment="1" applyBorder="1" applyFont="1" applyNumberFormat="1">
      <alignment horizontal="center"/>
    </xf>
    <xf borderId="15" fillId="0" fontId="1" numFmtId="1" xfId="0" applyAlignment="1" applyBorder="1" applyFont="1" applyNumberFormat="1">
      <alignment horizontal="center"/>
    </xf>
    <xf borderId="18" fillId="0" fontId="1" numFmtId="0" xfId="0" applyBorder="1" applyFont="1"/>
    <xf borderId="19" fillId="0" fontId="1" numFmtId="0" xfId="0" applyBorder="1" applyFont="1"/>
    <xf borderId="19" fillId="0" fontId="1" numFmtId="1" xfId="0" applyAlignment="1" applyBorder="1" applyFont="1" applyNumberFormat="1">
      <alignment horizontal="center"/>
    </xf>
    <xf borderId="20" fillId="0" fontId="1" numFmtId="1" xfId="0" applyAlignment="1" applyBorder="1" applyFont="1" applyNumberFormat="1">
      <alignment horizontal="center"/>
    </xf>
    <xf borderId="10" fillId="0" fontId="1" numFmtId="2" xfId="0" applyAlignment="1" applyBorder="1" applyFont="1" applyNumberFormat="1">
      <alignment horizontal="center"/>
    </xf>
    <xf borderId="11" fillId="0" fontId="1" numFmtId="2" xfId="0" applyAlignment="1" applyBorder="1" applyFont="1" applyNumberFormat="1">
      <alignment horizontal="center"/>
    </xf>
    <xf borderId="1" fillId="0" fontId="1" numFmtId="2" xfId="0" applyAlignment="1" applyBorder="1" applyFont="1" applyNumberFormat="1">
      <alignment horizontal="center"/>
    </xf>
    <xf borderId="15" fillId="0" fontId="1" numFmtId="2" xfId="0" applyAlignment="1" applyBorder="1" applyFont="1" applyNumberFormat="1">
      <alignment horizontal="center"/>
    </xf>
    <xf borderId="19" fillId="0" fontId="1" numFmtId="2" xfId="0" applyAlignment="1" applyBorder="1" applyFont="1" applyNumberFormat="1">
      <alignment horizontal="center"/>
    </xf>
    <xf borderId="20" fillId="0" fontId="1" numFmtId="2" xfId="0" applyAlignment="1" applyBorder="1" applyFont="1" applyNumberFormat="1">
      <alignment horizontal="center"/>
    </xf>
    <xf borderId="9" fillId="0" fontId="6" numFmtId="0" xfId="0" applyAlignment="1" applyBorder="1" applyFont="1">
      <alignment readingOrder="0"/>
    </xf>
    <xf borderId="14" fillId="0" fontId="6" numFmtId="0" xfId="0" applyAlignment="1" applyBorder="1" applyFont="1">
      <alignment readingOrder="0"/>
    </xf>
    <xf borderId="39" fillId="0" fontId="1" numFmtId="0" xfId="0" applyBorder="1" applyFont="1"/>
    <xf borderId="40" fillId="0" fontId="1" numFmtId="0" xfId="0" applyBorder="1" applyFont="1"/>
    <xf borderId="40" fillId="0" fontId="1" numFmtId="2" xfId="0" applyAlignment="1" applyBorder="1" applyFont="1" applyNumberFormat="1">
      <alignment horizontal="center"/>
    </xf>
    <xf borderId="41" fillId="0" fontId="1" numFmtId="2" xfId="0" applyAlignment="1" applyBorder="1" applyFont="1" applyNumberFormat="1">
      <alignment horizontal="center"/>
    </xf>
    <xf borderId="27" fillId="0" fontId="1" numFmtId="0" xfId="0" applyBorder="1" applyFont="1"/>
    <xf borderId="28" fillId="0" fontId="1" numFmtId="0" xfId="0" applyBorder="1" applyFont="1"/>
    <xf borderId="28" fillId="0" fontId="1" numFmtId="2" xfId="0" applyAlignment="1" applyBorder="1" applyFont="1" applyNumberFormat="1">
      <alignment horizontal="center"/>
    </xf>
    <xf borderId="29" fillId="0" fontId="1" numFmtId="2" xfId="0" applyAlignment="1" applyBorder="1" applyFont="1" applyNumberFormat="1">
      <alignment horizontal="center"/>
    </xf>
    <xf borderId="42" fillId="0" fontId="1" numFmtId="0" xfId="0" applyBorder="1" applyFont="1"/>
    <xf borderId="43" fillId="0" fontId="1" numFmtId="0" xfId="0" applyBorder="1" applyFont="1"/>
    <xf borderId="44" fillId="0" fontId="1" numFmtId="0" xfId="0" applyBorder="1" applyFont="1"/>
    <xf borderId="2" fillId="2" fontId="2" numFmtId="1" xfId="0" applyAlignment="1" applyBorder="1" applyFont="1" applyNumberFormat="1">
      <alignment horizontal="center"/>
    </xf>
    <xf borderId="2" fillId="2" fontId="2" numFmtId="2" xfId="0" applyAlignment="1" applyBorder="1" applyFont="1" applyNumberFormat="1">
      <alignment horizontal="center" vertical="center"/>
    </xf>
    <xf borderId="1" fillId="2" fontId="7" numFmtId="0" xfId="0" applyBorder="1" applyFont="1"/>
    <xf borderId="1" fillId="2" fontId="2" numFmtId="1" xfId="0" applyAlignment="1" applyBorder="1" applyFont="1" applyNumberFormat="1">
      <alignment horizontal="center"/>
    </xf>
    <xf borderId="1" fillId="2" fontId="2" numFmtId="2" xfId="0" applyAlignment="1" applyBorder="1" applyFont="1" applyNumberForma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.25"/>
    <col customWidth="1" min="2" max="2" width="31.13"/>
    <col customWidth="1" min="3" max="3" width="7.38"/>
    <col customWidth="1" min="4" max="4" width="5.38"/>
    <col customWidth="1" min="5" max="10" width="6.25"/>
    <col customWidth="1" min="11" max="11" width="5.0"/>
    <col customWidth="1" min="12" max="12" width="3.63"/>
    <col customWidth="1" min="13" max="13" width="10.88"/>
    <col customWidth="1" min="14" max="14" width="33.25"/>
    <col customWidth="1" min="15" max="15" width="7.38"/>
    <col customWidth="1" min="16" max="16" width="5.38"/>
    <col customWidth="1" min="17" max="22" width="6.25"/>
    <col customWidth="1" min="23" max="23" width="5.0"/>
    <col customWidth="1" min="24" max="24" width="4.13"/>
    <col customWidth="1" min="25" max="25" width="10.5"/>
    <col customWidth="1" min="26" max="26" width="29.88"/>
    <col customWidth="1" min="27" max="27" width="7.38"/>
    <col customWidth="1" min="28" max="28" width="5.38"/>
    <col customWidth="1" min="29" max="34" width="6.25"/>
    <col customWidth="1" min="35" max="35" width="5.0"/>
    <col customWidth="1" min="36" max="36" width="3.5"/>
    <col customWidth="1" min="37" max="37" width="8.0"/>
    <col customWidth="1" min="38" max="38" width="32.0"/>
    <col customWidth="1" min="39" max="39" width="7.38"/>
    <col customWidth="1" min="40" max="40" width="5.38"/>
    <col customWidth="1" min="41" max="46" width="6.25"/>
    <col customWidth="1" min="47" max="47" width="5.0"/>
    <col customWidth="1" min="48" max="48" width="4.13"/>
  </cols>
  <sheetData>
    <row r="1" ht="14.25" customHeight="1">
      <c r="A1" s="1"/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4" t="s">
        <v>1</v>
      </c>
      <c r="O1" s="4"/>
      <c r="P1" s="5"/>
      <c r="Q1" s="5"/>
      <c r="R1" s="5"/>
      <c r="S1" s="5"/>
      <c r="T1" s="5"/>
      <c r="U1" s="5"/>
      <c r="V1" s="5"/>
      <c r="W1" s="5"/>
      <c r="X1" s="5"/>
      <c r="Y1" s="6"/>
      <c r="Z1" s="7" t="s">
        <v>2</v>
      </c>
      <c r="AA1" s="8"/>
      <c r="AB1" s="8"/>
      <c r="AC1" s="8"/>
      <c r="AD1" s="8"/>
      <c r="AE1" s="8"/>
      <c r="AF1" s="8"/>
      <c r="AG1" s="8"/>
      <c r="AH1" s="8"/>
      <c r="AI1" s="8"/>
      <c r="AJ1" s="8"/>
      <c r="AK1" s="1"/>
      <c r="AL1" s="7" t="s">
        <v>3</v>
      </c>
      <c r="AM1" s="8"/>
      <c r="AN1" s="9"/>
      <c r="AO1" s="9"/>
      <c r="AP1" s="9"/>
      <c r="AQ1" s="9"/>
      <c r="AR1" s="9"/>
      <c r="AS1" s="9"/>
      <c r="AT1" s="9"/>
      <c r="AU1" s="9"/>
      <c r="AV1" s="9"/>
    </row>
    <row r="2" ht="14.25" customHeight="1">
      <c r="A2" s="1"/>
      <c r="B2" s="2" t="s">
        <v>4</v>
      </c>
      <c r="C2" s="2" t="s">
        <v>5</v>
      </c>
      <c r="D2" s="2" t="s">
        <v>6</v>
      </c>
      <c r="E2" s="2" t="s">
        <v>7</v>
      </c>
      <c r="F2" s="2" t="s">
        <v>8</v>
      </c>
      <c r="G2" s="2" t="s">
        <v>9</v>
      </c>
      <c r="H2" s="2" t="s">
        <v>10</v>
      </c>
      <c r="I2" s="2" t="s">
        <v>11</v>
      </c>
      <c r="J2" s="2" t="s">
        <v>12</v>
      </c>
      <c r="K2" s="2" t="s">
        <v>13</v>
      </c>
      <c r="L2" s="2" t="s">
        <v>14</v>
      </c>
      <c r="M2" s="10" t="s">
        <v>15</v>
      </c>
      <c r="N2" s="2" t="s">
        <v>4</v>
      </c>
      <c r="O2" s="2" t="s">
        <v>5</v>
      </c>
      <c r="P2" s="11" t="s">
        <v>6</v>
      </c>
      <c r="Q2" s="11" t="s">
        <v>7</v>
      </c>
      <c r="R2" s="11" t="s">
        <v>8</v>
      </c>
      <c r="S2" s="11" t="s">
        <v>9</v>
      </c>
      <c r="T2" s="11" t="s">
        <v>10</v>
      </c>
      <c r="U2" s="11" t="s">
        <v>11</v>
      </c>
      <c r="V2" s="11" t="s">
        <v>12</v>
      </c>
      <c r="W2" s="11" t="s">
        <v>13</v>
      </c>
      <c r="X2" s="11" t="s">
        <v>14</v>
      </c>
      <c r="Y2" s="12" t="s">
        <v>15</v>
      </c>
      <c r="Z2" s="13" t="s">
        <v>16</v>
      </c>
      <c r="AA2" s="14" t="s">
        <v>5</v>
      </c>
      <c r="AB2" s="15" t="s">
        <v>6</v>
      </c>
      <c r="AC2" s="15" t="s">
        <v>7</v>
      </c>
      <c r="AD2" s="15" t="s">
        <v>8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"/>
      <c r="AL2" s="16" t="s">
        <v>16</v>
      </c>
      <c r="AM2" s="17" t="s">
        <v>5</v>
      </c>
      <c r="AN2" s="18" t="s">
        <v>6</v>
      </c>
      <c r="AO2" s="18" t="s">
        <v>7</v>
      </c>
      <c r="AP2" s="18" t="s">
        <v>8</v>
      </c>
      <c r="AQ2" s="18" t="s">
        <v>9</v>
      </c>
      <c r="AR2" s="18" t="s">
        <v>10</v>
      </c>
      <c r="AS2" s="18" t="s">
        <v>11</v>
      </c>
      <c r="AT2" s="18" t="s">
        <v>12</v>
      </c>
      <c r="AU2" s="18" t="s">
        <v>13</v>
      </c>
      <c r="AV2" s="18" t="s">
        <v>14</v>
      </c>
    </row>
    <row r="3" ht="14.25" customHeight="1">
      <c r="A3" s="1"/>
      <c r="B3" s="19" t="s">
        <v>17</v>
      </c>
      <c r="C3" s="20" t="s">
        <v>18</v>
      </c>
      <c r="D3" s="20">
        <v>8.0</v>
      </c>
      <c r="E3" s="20">
        <v>6.0</v>
      </c>
      <c r="F3" s="20"/>
      <c r="G3" s="20"/>
      <c r="H3" s="20"/>
      <c r="I3" s="20"/>
      <c r="J3" s="20"/>
      <c r="K3" s="20"/>
      <c r="L3" s="20"/>
      <c r="M3" s="21">
        <f t="shared" ref="M3:M1636" si="1">sum(D3:L3)</f>
        <v>14</v>
      </c>
      <c r="N3" s="19" t="s">
        <v>17</v>
      </c>
      <c r="O3" s="22" t="s">
        <v>18</v>
      </c>
      <c r="P3" s="23">
        <v>0.007976</v>
      </c>
      <c r="Q3" s="23">
        <v>0.006942</v>
      </c>
      <c r="R3" s="23"/>
      <c r="S3" s="23"/>
      <c r="T3" s="23"/>
      <c r="U3" s="23"/>
      <c r="V3" s="23"/>
      <c r="W3" s="23"/>
      <c r="X3" s="23"/>
      <c r="Y3" s="24">
        <f>sum(P3:X3)</f>
        <v>0.014918</v>
      </c>
      <c r="Z3" s="19" t="s">
        <v>17</v>
      </c>
      <c r="AA3" s="25" t="s">
        <v>18</v>
      </c>
      <c r="AB3" s="26">
        <v>1.71428571428571</v>
      </c>
      <c r="AC3" s="27">
        <v>1.28571428571428</v>
      </c>
      <c r="AD3" s="27"/>
      <c r="AE3" s="27"/>
      <c r="AF3" s="27"/>
      <c r="AG3" s="27"/>
      <c r="AH3" s="27"/>
      <c r="AI3" s="27"/>
      <c r="AJ3" s="28"/>
      <c r="AK3" s="1"/>
      <c r="AL3" s="19" t="s">
        <v>17</v>
      </c>
      <c r="AM3" s="22" t="s">
        <v>18</v>
      </c>
      <c r="AN3" s="29">
        <v>0.00170914285714286</v>
      </c>
      <c r="AO3" s="29">
        <v>0.00148757142857143</v>
      </c>
      <c r="AP3" s="29"/>
      <c r="AQ3" s="29"/>
      <c r="AR3" s="29"/>
      <c r="AS3" s="29"/>
      <c r="AT3" s="29"/>
      <c r="AU3" s="29"/>
      <c r="AV3" s="30"/>
    </row>
    <row r="4" ht="14.25" customHeight="1">
      <c r="A4" s="1"/>
      <c r="B4" s="31" t="s">
        <v>17</v>
      </c>
      <c r="C4" s="32" t="s">
        <v>19</v>
      </c>
      <c r="D4" s="32"/>
      <c r="E4" s="32"/>
      <c r="F4" s="32"/>
      <c r="G4" s="32"/>
      <c r="H4" s="32"/>
      <c r="I4" s="32">
        <v>34.0</v>
      </c>
      <c r="J4" s="32"/>
      <c r="K4" s="32">
        <v>34.0</v>
      </c>
      <c r="L4" s="32"/>
      <c r="M4" s="21">
        <f t="shared" si="1"/>
        <v>68</v>
      </c>
      <c r="N4" s="31" t="s">
        <v>17</v>
      </c>
      <c r="O4" s="33" t="s">
        <v>19</v>
      </c>
      <c r="P4" s="34"/>
      <c r="Q4" s="34"/>
      <c r="R4" s="34"/>
      <c r="S4" s="34"/>
      <c r="T4" s="34"/>
      <c r="U4" s="34">
        <v>0.041786</v>
      </c>
      <c r="V4" s="34"/>
      <c r="W4" s="34">
        <v>0.049368</v>
      </c>
      <c r="X4" s="34"/>
      <c r="Y4" s="24">
        <f t="shared" ref="Y4:Y1636" si="2">P4+Q4+R4+S4+T4+U4+V4+W4+X4</f>
        <v>0.091154</v>
      </c>
      <c r="Z4" s="31" t="s">
        <v>17</v>
      </c>
      <c r="AA4" s="25" t="s">
        <v>19</v>
      </c>
      <c r="AB4" s="35"/>
      <c r="AC4" s="36"/>
      <c r="AD4" s="36"/>
      <c r="AE4" s="36"/>
      <c r="AF4" s="36"/>
      <c r="AG4" s="36">
        <v>3.00000000000003</v>
      </c>
      <c r="AH4" s="36"/>
      <c r="AI4" s="36">
        <v>3.00000000000003</v>
      </c>
      <c r="AJ4" s="37"/>
      <c r="AK4" s="1"/>
      <c r="AL4" s="31" t="s">
        <v>17</v>
      </c>
      <c r="AM4" s="33" t="s">
        <v>19</v>
      </c>
      <c r="AN4" s="38"/>
      <c r="AO4" s="38"/>
      <c r="AP4" s="38"/>
      <c r="AQ4" s="38"/>
      <c r="AR4" s="38"/>
      <c r="AS4" s="38">
        <v>0.00368700000000004</v>
      </c>
      <c r="AT4" s="38"/>
      <c r="AU4" s="38">
        <v>0.00435600000000005</v>
      </c>
      <c r="AV4" s="39"/>
    </row>
    <row r="5" ht="14.25" customHeight="1">
      <c r="A5" s="1"/>
      <c r="B5" s="31" t="s">
        <v>17</v>
      </c>
      <c r="C5" s="32" t="s">
        <v>20</v>
      </c>
      <c r="D5" s="32"/>
      <c r="E5" s="32"/>
      <c r="F5" s="32">
        <v>20.0</v>
      </c>
      <c r="G5" s="32">
        <v>8.0</v>
      </c>
      <c r="H5" s="32">
        <v>8.0</v>
      </c>
      <c r="I5" s="32"/>
      <c r="J5" s="32"/>
      <c r="K5" s="32"/>
      <c r="L5" s="32"/>
      <c r="M5" s="21">
        <f t="shared" si="1"/>
        <v>36</v>
      </c>
      <c r="N5" s="31" t="s">
        <v>17</v>
      </c>
      <c r="O5" s="33" t="s">
        <v>20</v>
      </c>
      <c r="P5" s="34"/>
      <c r="Q5" s="34"/>
      <c r="R5" s="34">
        <v>0.02215</v>
      </c>
      <c r="S5" s="34">
        <v>0.010312</v>
      </c>
      <c r="T5" s="34">
        <v>0.012</v>
      </c>
      <c r="U5" s="34"/>
      <c r="V5" s="34"/>
      <c r="W5" s="34"/>
      <c r="X5" s="34"/>
      <c r="Y5" s="24">
        <f t="shared" si="2"/>
        <v>0.044462</v>
      </c>
      <c r="Z5" s="31" t="s">
        <v>17</v>
      </c>
      <c r="AA5" s="25" t="s">
        <v>20</v>
      </c>
      <c r="AB5" s="35"/>
      <c r="AC5" s="36"/>
      <c r="AD5" s="36">
        <v>7.77777777777776</v>
      </c>
      <c r="AE5" s="36">
        <v>3.1111111111111</v>
      </c>
      <c r="AF5" s="36">
        <v>3.1111111111111</v>
      </c>
      <c r="AG5" s="36"/>
      <c r="AH5" s="36"/>
      <c r="AI5" s="36"/>
      <c r="AJ5" s="37"/>
      <c r="AK5" s="1"/>
      <c r="AL5" s="31" t="s">
        <v>17</v>
      </c>
      <c r="AM5" s="33" t="s">
        <v>20</v>
      </c>
      <c r="AN5" s="38"/>
      <c r="AO5" s="38"/>
      <c r="AP5" s="38">
        <v>0.00861388888888887</v>
      </c>
      <c r="AQ5" s="38">
        <v>0.00401022222222221</v>
      </c>
      <c r="AR5" s="38">
        <v>0.00466666666666666</v>
      </c>
      <c r="AS5" s="38"/>
      <c r="AT5" s="38"/>
      <c r="AU5" s="38"/>
      <c r="AV5" s="39"/>
    </row>
    <row r="6" ht="14.25" customHeight="1">
      <c r="A6" s="1"/>
      <c r="B6" s="31" t="s">
        <v>17</v>
      </c>
      <c r="C6" s="32" t="s">
        <v>21</v>
      </c>
      <c r="D6" s="32"/>
      <c r="E6" s="32"/>
      <c r="F6" s="32"/>
      <c r="G6" s="32"/>
      <c r="H6" s="32">
        <v>2.0</v>
      </c>
      <c r="I6" s="32">
        <v>6.0</v>
      </c>
      <c r="J6" s="32">
        <v>2.0</v>
      </c>
      <c r="K6" s="32">
        <v>10.0</v>
      </c>
      <c r="L6" s="32">
        <v>2.0</v>
      </c>
      <c r="M6" s="21">
        <f t="shared" si="1"/>
        <v>22</v>
      </c>
      <c r="N6" s="31" t="s">
        <v>17</v>
      </c>
      <c r="O6" s="33" t="s">
        <v>21</v>
      </c>
      <c r="P6" s="34"/>
      <c r="Q6" s="34"/>
      <c r="R6" s="34"/>
      <c r="S6" s="34"/>
      <c r="T6" s="34">
        <v>0.002035</v>
      </c>
      <c r="U6" s="34">
        <v>0.006438</v>
      </c>
      <c r="V6" s="34">
        <v>0.002483</v>
      </c>
      <c r="W6" s="34">
        <v>0.014009</v>
      </c>
      <c r="X6" s="34">
        <v>0.004306</v>
      </c>
      <c r="Y6" s="24">
        <f t="shared" si="2"/>
        <v>0.029271</v>
      </c>
      <c r="Z6" s="31" t="s">
        <v>17</v>
      </c>
      <c r="AA6" s="25" t="s">
        <v>21</v>
      </c>
      <c r="AB6" s="35"/>
      <c r="AC6" s="36"/>
      <c r="AD6" s="36">
        <v>3.27272727272727</v>
      </c>
      <c r="AE6" s="36">
        <v>2.45454545454545</v>
      </c>
      <c r="AF6" s="36">
        <v>2.45454545454545</v>
      </c>
      <c r="AG6" s="36"/>
      <c r="AH6" s="36"/>
      <c r="AI6" s="36">
        <v>0.818181818181818</v>
      </c>
      <c r="AJ6" s="37"/>
      <c r="AK6" s="1"/>
      <c r="AL6" s="31" t="s">
        <v>17</v>
      </c>
      <c r="AM6" s="33" t="s">
        <v>21</v>
      </c>
      <c r="AN6" s="38"/>
      <c r="AO6" s="38"/>
      <c r="AP6" s="38">
        <v>0.00346622727272727</v>
      </c>
      <c r="AQ6" s="38">
        <v>0.00321831818181818</v>
      </c>
      <c r="AR6" s="38">
        <v>0.00352840909090909</v>
      </c>
      <c r="AS6" s="38"/>
      <c r="AT6" s="38"/>
      <c r="AU6" s="38">
        <v>0.00176154545454545</v>
      </c>
      <c r="AV6" s="39"/>
    </row>
    <row r="7" ht="14.25" customHeight="1">
      <c r="A7" s="1"/>
      <c r="B7" s="40" t="s">
        <v>17</v>
      </c>
      <c r="C7" s="41" t="s">
        <v>22</v>
      </c>
      <c r="D7" s="41"/>
      <c r="E7" s="41"/>
      <c r="F7" s="41"/>
      <c r="G7" s="41"/>
      <c r="H7" s="41"/>
      <c r="I7" s="41">
        <v>36.0</v>
      </c>
      <c r="J7" s="41"/>
      <c r="K7" s="41">
        <v>35.0</v>
      </c>
      <c r="L7" s="41">
        <v>35.0</v>
      </c>
      <c r="M7" s="21">
        <f t="shared" si="1"/>
        <v>106</v>
      </c>
      <c r="N7" s="40" t="s">
        <v>17</v>
      </c>
      <c r="O7" s="42" t="s">
        <v>22</v>
      </c>
      <c r="P7" s="43"/>
      <c r="Q7" s="43"/>
      <c r="R7" s="43"/>
      <c r="S7" s="43"/>
      <c r="T7" s="43"/>
      <c r="U7" s="43">
        <v>0.036828</v>
      </c>
      <c r="V7" s="43"/>
      <c r="W7" s="43">
        <v>0.048241</v>
      </c>
      <c r="X7" s="43">
        <v>0.05355</v>
      </c>
      <c r="Y7" s="24">
        <f t="shared" si="2"/>
        <v>0.138619</v>
      </c>
      <c r="Z7" s="40" t="s">
        <v>17</v>
      </c>
      <c r="AA7" s="25" t="s">
        <v>22</v>
      </c>
      <c r="AB7" s="44"/>
      <c r="AC7" s="45"/>
      <c r="AD7" s="45"/>
      <c r="AE7" s="45"/>
      <c r="AF7" s="45"/>
      <c r="AG7" s="45">
        <v>2.71698113207549</v>
      </c>
      <c r="AH7" s="45"/>
      <c r="AI7" s="45">
        <v>2.64150943396228</v>
      </c>
      <c r="AJ7" s="46">
        <v>2.64150943396228</v>
      </c>
      <c r="AK7" s="1"/>
      <c r="AL7" s="40" t="s">
        <v>17</v>
      </c>
      <c r="AM7" s="42" t="s">
        <v>22</v>
      </c>
      <c r="AN7" s="47"/>
      <c r="AO7" s="47"/>
      <c r="AP7" s="47"/>
      <c r="AQ7" s="47"/>
      <c r="AR7" s="47"/>
      <c r="AS7" s="47">
        <v>0.00277947169811322</v>
      </c>
      <c r="AT7" s="47"/>
      <c r="AU7" s="47">
        <v>0.00364083018867927</v>
      </c>
      <c r="AV7" s="48">
        <v>0.00404150943396229</v>
      </c>
    </row>
    <row r="8" ht="14.25" customHeight="1">
      <c r="A8" s="1"/>
      <c r="B8" s="19" t="s">
        <v>23</v>
      </c>
      <c r="C8" s="20" t="s">
        <v>24</v>
      </c>
      <c r="D8" s="20"/>
      <c r="E8" s="20"/>
      <c r="F8" s="20"/>
      <c r="G8" s="20"/>
      <c r="H8" s="20"/>
      <c r="I8" s="20"/>
      <c r="J8" s="20"/>
      <c r="K8" s="20"/>
      <c r="L8" s="20">
        <v>35.0</v>
      </c>
      <c r="M8" s="21">
        <f t="shared" si="1"/>
        <v>35</v>
      </c>
      <c r="N8" s="19" t="s">
        <v>23</v>
      </c>
      <c r="O8" s="22" t="s">
        <v>24</v>
      </c>
      <c r="P8" s="23"/>
      <c r="Q8" s="23"/>
      <c r="R8" s="23"/>
      <c r="S8" s="23"/>
      <c r="T8" s="23"/>
      <c r="U8" s="23"/>
      <c r="V8" s="23"/>
      <c r="W8" s="23"/>
      <c r="X8" s="23">
        <v>0.073405</v>
      </c>
      <c r="Y8" s="24">
        <f t="shared" si="2"/>
        <v>0.073405</v>
      </c>
      <c r="Z8" s="19" t="s">
        <v>23</v>
      </c>
      <c r="AA8" s="25" t="s">
        <v>24</v>
      </c>
      <c r="AB8" s="26"/>
      <c r="AC8" s="27"/>
      <c r="AD8" s="27"/>
      <c r="AE8" s="27"/>
      <c r="AF8" s="27"/>
      <c r="AG8" s="27"/>
      <c r="AH8" s="27"/>
      <c r="AI8" s="27"/>
      <c r="AJ8" s="28">
        <v>10.0</v>
      </c>
      <c r="AK8" s="1"/>
      <c r="AL8" s="19" t="s">
        <v>23</v>
      </c>
      <c r="AM8" s="22" t="s">
        <v>24</v>
      </c>
      <c r="AN8" s="29"/>
      <c r="AO8" s="29"/>
      <c r="AP8" s="29"/>
      <c r="AQ8" s="29"/>
      <c r="AR8" s="29"/>
      <c r="AS8" s="29"/>
      <c r="AT8" s="29"/>
      <c r="AU8" s="29"/>
      <c r="AV8" s="30">
        <v>0.0209728571428572</v>
      </c>
    </row>
    <row r="9" ht="14.25" customHeight="1">
      <c r="A9" s="1"/>
      <c r="B9" s="31" t="s">
        <v>23</v>
      </c>
      <c r="C9" s="32" t="s">
        <v>25</v>
      </c>
      <c r="D9" s="32"/>
      <c r="E9" s="32"/>
      <c r="F9" s="32"/>
      <c r="G9" s="32"/>
      <c r="H9" s="32"/>
      <c r="I9" s="32"/>
      <c r="J9" s="32"/>
      <c r="K9" s="32"/>
      <c r="L9" s="32">
        <v>30.0</v>
      </c>
      <c r="M9" s="21">
        <f t="shared" si="1"/>
        <v>30</v>
      </c>
      <c r="N9" s="31" t="s">
        <v>23</v>
      </c>
      <c r="O9" s="33" t="s">
        <v>25</v>
      </c>
      <c r="P9" s="34"/>
      <c r="Q9" s="34"/>
      <c r="R9" s="34"/>
      <c r="S9" s="34"/>
      <c r="T9" s="34"/>
      <c r="U9" s="34"/>
      <c r="V9" s="34"/>
      <c r="W9" s="34"/>
      <c r="X9" s="34">
        <v>0.12</v>
      </c>
      <c r="Y9" s="24">
        <f t="shared" si="2"/>
        <v>0.12</v>
      </c>
      <c r="Z9" s="31" t="s">
        <v>23</v>
      </c>
      <c r="AA9" s="25" t="s">
        <v>25</v>
      </c>
      <c r="AB9" s="35"/>
      <c r="AC9" s="36"/>
      <c r="AD9" s="36"/>
      <c r="AE9" s="36"/>
      <c r="AF9" s="36"/>
      <c r="AG9" s="36"/>
      <c r="AH9" s="36"/>
      <c r="AI9" s="36"/>
      <c r="AJ9" s="37">
        <v>14.0</v>
      </c>
      <c r="AK9" s="1"/>
      <c r="AL9" s="31" t="s">
        <v>23</v>
      </c>
      <c r="AM9" s="33" t="s">
        <v>25</v>
      </c>
      <c r="AN9" s="38"/>
      <c r="AO9" s="38"/>
      <c r="AP9" s="38"/>
      <c r="AQ9" s="38"/>
      <c r="AR9" s="38"/>
      <c r="AS9" s="38"/>
      <c r="AT9" s="38"/>
      <c r="AU9" s="38"/>
      <c r="AV9" s="39">
        <v>0.0559999999999999</v>
      </c>
    </row>
    <row r="10" ht="14.25" customHeight="1">
      <c r="A10" s="1"/>
      <c r="B10" s="31" t="s">
        <v>23</v>
      </c>
      <c r="C10" s="32" t="s">
        <v>26</v>
      </c>
      <c r="D10" s="32"/>
      <c r="E10" s="32"/>
      <c r="F10" s="32">
        <v>19.0</v>
      </c>
      <c r="G10" s="32"/>
      <c r="H10" s="32"/>
      <c r="I10" s="32">
        <v>13.0</v>
      </c>
      <c r="J10" s="32"/>
      <c r="K10" s="32"/>
      <c r="L10" s="32"/>
      <c r="M10" s="21">
        <f t="shared" si="1"/>
        <v>32</v>
      </c>
      <c r="N10" s="31" t="s">
        <v>23</v>
      </c>
      <c r="O10" s="33" t="s">
        <v>26</v>
      </c>
      <c r="P10" s="34"/>
      <c r="Q10" s="34"/>
      <c r="R10" s="34">
        <v>0.019</v>
      </c>
      <c r="S10" s="34"/>
      <c r="T10" s="34"/>
      <c r="U10" s="34">
        <v>0.0195</v>
      </c>
      <c r="V10" s="34"/>
      <c r="W10" s="34"/>
      <c r="X10" s="34"/>
      <c r="Y10" s="24">
        <f t="shared" si="2"/>
        <v>0.0385</v>
      </c>
      <c r="Z10" s="31" t="s">
        <v>23</v>
      </c>
      <c r="AA10" s="25" t="s">
        <v>26</v>
      </c>
      <c r="AB10" s="35"/>
      <c r="AC10" s="36"/>
      <c r="AD10" s="36">
        <v>11.875</v>
      </c>
      <c r="AE10" s="36"/>
      <c r="AF10" s="36"/>
      <c r="AG10" s="36">
        <v>8.125</v>
      </c>
      <c r="AH10" s="36"/>
      <c r="AI10" s="36"/>
      <c r="AJ10" s="37"/>
      <c r="AK10" s="1"/>
      <c r="AL10" s="31" t="s">
        <v>23</v>
      </c>
      <c r="AM10" s="33" t="s">
        <v>26</v>
      </c>
      <c r="AN10" s="38"/>
      <c r="AO10" s="38"/>
      <c r="AP10" s="38">
        <v>0.011875</v>
      </c>
      <c r="AQ10" s="38"/>
      <c r="AR10" s="38"/>
      <c r="AS10" s="38">
        <v>0.0121875</v>
      </c>
      <c r="AT10" s="38"/>
      <c r="AU10" s="38"/>
      <c r="AV10" s="39"/>
    </row>
    <row r="11" ht="14.25" customHeight="1">
      <c r="A11" s="1"/>
      <c r="B11" s="31" t="s">
        <v>23</v>
      </c>
      <c r="C11" s="32" t="s">
        <v>27</v>
      </c>
      <c r="D11" s="32"/>
      <c r="E11" s="32"/>
      <c r="F11" s="32"/>
      <c r="G11" s="32"/>
      <c r="H11" s="32"/>
      <c r="I11" s="32"/>
      <c r="J11" s="32"/>
      <c r="K11" s="32"/>
      <c r="L11" s="32">
        <v>16.0</v>
      </c>
      <c r="M11" s="21">
        <f t="shared" si="1"/>
        <v>16</v>
      </c>
      <c r="N11" s="31" t="s">
        <v>23</v>
      </c>
      <c r="O11" s="33" t="s">
        <v>27</v>
      </c>
      <c r="P11" s="34"/>
      <c r="Q11" s="34"/>
      <c r="R11" s="34"/>
      <c r="S11" s="34"/>
      <c r="T11" s="34"/>
      <c r="U11" s="34"/>
      <c r="V11" s="34"/>
      <c r="W11" s="34"/>
      <c r="X11" s="34">
        <v>0.028752</v>
      </c>
      <c r="Y11" s="24">
        <f t="shared" si="2"/>
        <v>0.028752</v>
      </c>
      <c r="Z11" s="31" t="s">
        <v>23</v>
      </c>
      <c r="AA11" s="25" t="s">
        <v>27</v>
      </c>
      <c r="AB11" s="35"/>
      <c r="AC11" s="36"/>
      <c r="AD11" s="36"/>
      <c r="AE11" s="36"/>
      <c r="AF11" s="36"/>
      <c r="AG11" s="36"/>
      <c r="AH11" s="36"/>
      <c r="AI11" s="36"/>
      <c r="AJ11" s="37">
        <v>9.0</v>
      </c>
      <c r="AK11" s="1"/>
      <c r="AL11" s="31" t="s">
        <v>23</v>
      </c>
      <c r="AM11" s="33" t="s">
        <v>27</v>
      </c>
      <c r="AN11" s="38"/>
      <c r="AO11" s="38"/>
      <c r="AP11" s="38"/>
      <c r="AQ11" s="38"/>
      <c r="AR11" s="38"/>
      <c r="AS11" s="38"/>
      <c r="AT11" s="38"/>
      <c r="AU11" s="38"/>
      <c r="AV11" s="39">
        <v>0.016173</v>
      </c>
    </row>
    <row r="12" ht="14.25" customHeight="1">
      <c r="A12" s="1"/>
      <c r="B12" s="31" t="s">
        <v>23</v>
      </c>
      <c r="C12" s="32" t="s">
        <v>28</v>
      </c>
      <c r="D12" s="32"/>
      <c r="E12" s="32"/>
      <c r="F12" s="32"/>
      <c r="G12" s="32"/>
      <c r="H12" s="32"/>
      <c r="I12" s="32"/>
      <c r="J12" s="32"/>
      <c r="K12" s="32"/>
      <c r="L12" s="32">
        <v>128.0</v>
      </c>
      <c r="M12" s="21">
        <f t="shared" si="1"/>
        <v>128</v>
      </c>
      <c r="N12" s="31" t="s">
        <v>23</v>
      </c>
      <c r="O12" s="33" t="s">
        <v>28</v>
      </c>
      <c r="P12" s="34"/>
      <c r="Q12" s="34"/>
      <c r="R12" s="34"/>
      <c r="S12" s="34"/>
      <c r="T12" s="34"/>
      <c r="U12" s="34"/>
      <c r="V12" s="34"/>
      <c r="W12" s="34"/>
      <c r="X12" s="34">
        <v>0.355615</v>
      </c>
      <c r="Y12" s="24">
        <f t="shared" si="2"/>
        <v>0.355615</v>
      </c>
      <c r="Z12" s="31" t="s">
        <v>23</v>
      </c>
      <c r="AA12" s="25" t="s">
        <v>28</v>
      </c>
      <c r="AB12" s="35"/>
      <c r="AC12" s="36"/>
      <c r="AD12" s="36"/>
      <c r="AE12" s="36"/>
      <c r="AF12" s="36"/>
      <c r="AG12" s="36"/>
      <c r="AH12" s="36"/>
      <c r="AI12" s="36"/>
      <c r="AJ12" s="37">
        <v>25.0</v>
      </c>
      <c r="AK12" s="1"/>
      <c r="AL12" s="31" t="s">
        <v>23</v>
      </c>
      <c r="AM12" s="33" t="s">
        <v>28</v>
      </c>
      <c r="AN12" s="38"/>
      <c r="AO12" s="38"/>
      <c r="AP12" s="38"/>
      <c r="AQ12" s="38"/>
      <c r="AR12" s="38"/>
      <c r="AS12" s="38"/>
      <c r="AT12" s="38"/>
      <c r="AU12" s="38"/>
      <c r="AV12" s="39">
        <v>0.0694560546875</v>
      </c>
    </row>
    <row r="13" ht="14.25" customHeight="1">
      <c r="A13" s="1"/>
      <c r="B13" s="31" t="s">
        <v>23</v>
      </c>
      <c r="C13" s="32" t="s">
        <v>29</v>
      </c>
      <c r="D13" s="32"/>
      <c r="E13" s="32"/>
      <c r="F13" s="32"/>
      <c r="G13" s="32"/>
      <c r="H13" s="32"/>
      <c r="I13" s="32"/>
      <c r="J13" s="32"/>
      <c r="K13" s="32"/>
      <c r="L13" s="32">
        <v>16.0</v>
      </c>
      <c r="M13" s="21">
        <f t="shared" si="1"/>
        <v>16</v>
      </c>
      <c r="N13" s="31" t="s">
        <v>23</v>
      </c>
      <c r="O13" s="33" t="s">
        <v>29</v>
      </c>
      <c r="P13" s="34"/>
      <c r="Q13" s="34"/>
      <c r="R13" s="34"/>
      <c r="S13" s="34"/>
      <c r="T13" s="34"/>
      <c r="U13" s="34"/>
      <c r="V13" s="34"/>
      <c r="W13" s="34"/>
      <c r="X13" s="34">
        <v>0.028416</v>
      </c>
      <c r="Y13" s="24">
        <f t="shared" si="2"/>
        <v>0.028416</v>
      </c>
      <c r="Z13" s="31" t="s">
        <v>23</v>
      </c>
      <c r="AA13" s="25" t="s">
        <v>29</v>
      </c>
      <c r="AB13" s="35"/>
      <c r="AC13" s="36"/>
      <c r="AD13" s="36"/>
      <c r="AE13" s="36"/>
      <c r="AF13" s="36"/>
      <c r="AG13" s="36"/>
      <c r="AH13" s="36"/>
      <c r="AI13" s="36"/>
      <c r="AJ13" s="37">
        <v>2.0</v>
      </c>
      <c r="AK13" s="1"/>
      <c r="AL13" s="31" t="s">
        <v>23</v>
      </c>
      <c r="AM13" s="33" t="s">
        <v>29</v>
      </c>
      <c r="AN13" s="38"/>
      <c r="AO13" s="38"/>
      <c r="AP13" s="38"/>
      <c r="AQ13" s="38"/>
      <c r="AR13" s="38"/>
      <c r="AS13" s="38"/>
      <c r="AT13" s="38"/>
      <c r="AU13" s="38"/>
      <c r="AV13" s="39">
        <v>0.003552</v>
      </c>
    </row>
    <row r="14" ht="14.25" customHeight="1">
      <c r="A14" s="1"/>
      <c r="B14" s="31" t="s">
        <v>23</v>
      </c>
      <c r="C14" s="32" t="s">
        <v>30</v>
      </c>
      <c r="D14" s="32"/>
      <c r="E14" s="32"/>
      <c r="F14" s="32"/>
      <c r="G14" s="32"/>
      <c r="H14" s="32"/>
      <c r="I14" s="32"/>
      <c r="J14" s="32"/>
      <c r="K14" s="32"/>
      <c r="L14" s="32">
        <v>56.0</v>
      </c>
      <c r="M14" s="21">
        <f t="shared" si="1"/>
        <v>56</v>
      </c>
      <c r="N14" s="31" t="s">
        <v>23</v>
      </c>
      <c r="O14" s="33" t="s">
        <v>30</v>
      </c>
      <c r="P14" s="34"/>
      <c r="Q14" s="34"/>
      <c r="R14" s="34"/>
      <c r="S14" s="34"/>
      <c r="T14" s="34"/>
      <c r="U14" s="34"/>
      <c r="V14" s="34"/>
      <c r="W14" s="34"/>
      <c r="X14" s="34">
        <v>0.133995</v>
      </c>
      <c r="Y14" s="24">
        <f t="shared" si="2"/>
        <v>0.133995</v>
      </c>
      <c r="Z14" s="31" t="s">
        <v>23</v>
      </c>
      <c r="AA14" s="25" t="s">
        <v>30</v>
      </c>
      <c r="AB14" s="35"/>
      <c r="AC14" s="36"/>
      <c r="AD14" s="36"/>
      <c r="AE14" s="36"/>
      <c r="AF14" s="36"/>
      <c r="AG14" s="36"/>
      <c r="AH14" s="36"/>
      <c r="AI14" s="36"/>
      <c r="AJ14" s="37">
        <v>3.99999999999998</v>
      </c>
      <c r="AK14" s="1"/>
      <c r="AL14" s="31" t="s">
        <v>23</v>
      </c>
      <c r="AM14" s="33" t="s">
        <v>30</v>
      </c>
      <c r="AN14" s="38"/>
      <c r="AO14" s="38"/>
      <c r="AP14" s="38"/>
      <c r="AQ14" s="38"/>
      <c r="AR14" s="38"/>
      <c r="AS14" s="38"/>
      <c r="AT14" s="38"/>
      <c r="AU14" s="38"/>
      <c r="AV14" s="39">
        <v>0.00957107142857137</v>
      </c>
    </row>
    <row r="15" ht="14.25" customHeight="1">
      <c r="A15" s="1"/>
      <c r="B15" s="40" t="s">
        <v>23</v>
      </c>
      <c r="C15" s="41" t="s">
        <v>31</v>
      </c>
      <c r="D15" s="41"/>
      <c r="E15" s="41"/>
      <c r="F15" s="41"/>
      <c r="G15" s="41"/>
      <c r="H15" s="41"/>
      <c r="I15" s="41"/>
      <c r="J15" s="41"/>
      <c r="K15" s="41"/>
      <c r="L15" s="41">
        <v>152.0</v>
      </c>
      <c r="M15" s="21">
        <f t="shared" si="1"/>
        <v>152</v>
      </c>
      <c r="N15" s="40" t="s">
        <v>23</v>
      </c>
      <c r="O15" s="42" t="s">
        <v>31</v>
      </c>
      <c r="P15" s="43"/>
      <c r="Q15" s="43"/>
      <c r="R15" s="43"/>
      <c r="S15" s="43"/>
      <c r="T15" s="43"/>
      <c r="U15" s="43"/>
      <c r="V15" s="43"/>
      <c r="W15" s="43"/>
      <c r="X15" s="43">
        <v>0.301475</v>
      </c>
      <c r="Y15" s="24">
        <f t="shared" si="2"/>
        <v>0.301475</v>
      </c>
      <c r="Z15" s="40" t="s">
        <v>23</v>
      </c>
      <c r="AA15" s="25" t="s">
        <v>31</v>
      </c>
      <c r="AB15" s="44"/>
      <c r="AC15" s="45"/>
      <c r="AD15" s="45"/>
      <c r="AE15" s="45"/>
      <c r="AF15" s="45"/>
      <c r="AG15" s="45"/>
      <c r="AH15" s="45"/>
      <c r="AI15" s="45"/>
      <c r="AJ15" s="46">
        <v>50.0000000000001</v>
      </c>
      <c r="AK15" s="1"/>
      <c r="AL15" s="40" t="s">
        <v>23</v>
      </c>
      <c r="AM15" s="42" t="s">
        <v>31</v>
      </c>
      <c r="AN15" s="47"/>
      <c r="AO15" s="47"/>
      <c r="AP15" s="47"/>
      <c r="AQ15" s="47"/>
      <c r="AR15" s="47"/>
      <c r="AS15" s="47"/>
      <c r="AT15" s="47"/>
      <c r="AU15" s="47"/>
      <c r="AV15" s="48">
        <v>0.099169407894737</v>
      </c>
    </row>
    <row r="16" ht="14.25" customHeight="1">
      <c r="A16" s="1"/>
      <c r="B16" s="19" t="s">
        <v>32</v>
      </c>
      <c r="C16" s="20" t="s">
        <v>33</v>
      </c>
      <c r="D16" s="20">
        <v>30.0</v>
      </c>
      <c r="E16" s="20"/>
      <c r="F16" s="20"/>
      <c r="G16" s="20">
        <v>20.0</v>
      </c>
      <c r="H16" s="20"/>
      <c r="I16" s="20"/>
      <c r="J16" s="20"/>
      <c r="K16" s="20"/>
      <c r="L16" s="20"/>
      <c r="M16" s="21">
        <f t="shared" si="1"/>
        <v>50</v>
      </c>
      <c r="N16" s="19" t="s">
        <v>32</v>
      </c>
      <c r="O16" s="22" t="s">
        <v>33</v>
      </c>
      <c r="P16" s="23">
        <v>0.024</v>
      </c>
      <c r="Q16" s="23"/>
      <c r="R16" s="23"/>
      <c r="S16" s="23">
        <v>0.03</v>
      </c>
      <c r="T16" s="23"/>
      <c r="U16" s="23"/>
      <c r="V16" s="23"/>
      <c r="W16" s="23"/>
      <c r="X16" s="23"/>
      <c r="Y16" s="24">
        <f t="shared" si="2"/>
        <v>0.054</v>
      </c>
      <c r="Z16" s="19" t="s">
        <v>32</v>
      </c>
      <c r="AA16" s="25" t="s">
        <v>33</v>
      </c>
      <c r="AB16" s="26">
        <v>7.2</v>
      </c>
      <c r="AC16" s="27"/>
      <c r="AD16" s="27"/>
      <c r="AE16" s="27">
        <v>4.8</v>
      </c>
      <c r="AF16" s="27"/>
      <c r="AG16" s="27"/>
      <c r="AH16" s="27"/>
      <c r="AI16" s="27"/>
      <c r="AJ16" s="28"/>
      <c r="AK16" s="1"/>
      <c r="AL16" s="19" t="s">
        <v>32</v>
      </c>
      <c r="AM16" s="22" t="s">
        <v>33</v>
      </c>
      <c r="AN16" s="29">
        <v>0.00576</v>
      </c>
      <c r="AO16" s="29"/>
      <c r="AP16" s="29"/>
      <c r="AQ16" s="29">
        <v>0.0072</v>
      </c>
      <c r="AR16" s="29"/>
      <c r="AS16" s="29"/>
      <c r="AT16" s="29"/>
      <c r="AU16" s="29"/>
      <c r="AV16" s="30"/>
    </row>
    <row r="17" ht="14.25" customHeight="1">
      <c r="A17" s="1"/>
      <c r="B17" s="31" t="s">
        <v>32</v>
      </c>
      <c r="C17" s="32" t="s">
        <v>34</v>
      </c>
      <c r="D17" s="32">
        <v>5.0</v>
      </c>
      <c r="E17" s="32"/>
      <c r="F17" s="32">
        <v>5.0</v>
      </c>
      <c r="G17" s="32"/>
      <c r="H17" s="32">
        <v>3.0</v>
      </c>
      <c r="I17" s="32"/>
      <c r="J17" s="32"/>
      <c r="K17" s="32"/>
      <c r="L17" s="32"/>
      <c r="M17" s="21">
        <f t="shared" si="1"/>
        <v>13</v>
      </c>
      <c r="N17" s="31" t="s">
        <v>32</v>
      </c>
      <c r="O17" s="33" t="s">
        <v>34</v>
      </c>
      <c r="P17" s="34">
        <v>0.003</v>
      </c>
      <c r="Q17" s="34"/>
      <c r="R17" s="34">
        <v>0.004412</v>
      </c>
      <c r="S17" s="34"/>
      <c r="T17" s="34">
        <v>0.004089</v>
      </c>
      <c r="U17" s="34"/>
      <c r="V17" s="34"/>
      <c r="W17" s="34"/>
      <c r="X17" s="34"/>
      <c r="Y17" s="24">
        <f t="shared" si="2"/>
        <v>0.011501</v>
      </c>
      <c r="Z17" s="31" t="s">
        <v>32</v>
      </c>
      <c r="AA17" s="25" t="s">
        <v>34</v>
      </c>
      <c r="AB17" s="35">
        <v>0.76923076923077</v>
      </c>
      <c r="AC17" s="36"/>
      <c r="AD17" s="36">
        <v>0.76923076923077</v>
      </c>
      <c r="AE17" s="36"/>
      <c r="AF17" s="36">
        <v>0.461538461538462</v>
      </c>
      <c r="AG17" s="36"/>
      <c r="AH17" s="36"/>
      <c r="AI17" s="36"/>
      <c r="AJ17" s="37"/>
      <c r="AK17" s="1"/>
      <c r="AL17" s="31" t="s">
        <v>32</v>
      </c>
      <c r="AM17" s="33" t="s">
        <v>34</v>
      </c>
      <c r="AN17" s="38">
        <v>4.61538461538462E-4</v>
      </c>
      <c r="AO17" s="38"/>
      <c r="AP17" s="38">
        <v>6.78769230769231E-4</v>
      </c>
      <c r="AQ17" s="38"/>
      <c r="AR17" s="38">
        <v>6.29076923076924E-4</v>
      </c>
      <c r="AS17" s="38"/>
      <c r="AT17" s="38"/>
      <c r="AU17" s="38"/>
      <c r="AV17" s="39"/>
    </row>
    <row r="18" ht="14.25" customHeight="1">
      <c r="A18" s="1"/>
      <c r="B18" s="31" t="s">
        <v>32</v>
      </c>
      <c r="C18" s="32" t="s">
        <v>35</v>
      </c>
      <c r="D18" s="32">
        <v>20.0</v>
      </c>
      <c r="E18" s="32">
        <v>10.0</v>
      </c>
      <c r="F18" s="32">
        <v>7.0</v>
      </c>
      <c r="G18" s="32">
        <v>7.0</v>
      </c>
      <c r="H18" s="32"/>
      <c r="I18" s="32"/>
      <c r="J18" s="32"/>
      <c r="K18" s="32"/>
      <c r="L18" s="32"/>
      <c r="M18" s="21">
        <f t="shared" si="1"/>
        <v>44</v>
      </c>
      <c r="N18" s="31" t="s">
        <v>32</v>
      </c>
      <c r="O18" s="33" t="s">
        <v>35</v>
      </c>
      <c r="P18" s="34">
        <v>0.013</v>
      </c>
      <c r="Q18" s="34">
        <v>0.01</v>
      </c>
      <c r="R18" s="34">
        <v>0.0084</v>
      </c>
      <c r="S18" s="34">
        <v>0.0105</v>
      </c>
      <c r="T18" s="34"/>
      <c r="U18" s="34"/>
      <c r="V18" s="34"/>
      <c r="W18" s="34"/>
      <c r="X18" s="34"/>
      <c r="Y18" s="24">
        <f t="shared" si="2"/>
        <v>0.0419</v>
      </c>
      <c r="Z18" s="31" t="s">
        <v>32</v>
      </c>
      <c r="AA18" s="25" t="s">
        <v>35</v>
      </c>
      <c r="AB18" s="35">
        <v>0.45454545454546</v>
      </c>
      <c r="AC18" s="36">
        <v>0.22727272727273</v>
      </c>
      <c r="AD18" s="36">
        <v>0.159090909090911</v>
      </c>
      <c r="AE18" s="36">
        <v>0.159090909090911</v>
      </c>
      <c r="AF18" s="36"/>
      <c r="AG18" s="36"/>
      <c r="AH18" s="36"/>
      <c r="AI18" s="36"/>
      <c r="AJ18" s="37"/>
      <c r="AK18" s="1"/>
      <c r="AL18" s="31" t="s">
        <v>32</v>
      </c>
      <c r="AM18" s="33" t="s">
        <v>35</v>
      </c>
      <c r="AN18" s="38">
        <v>2.95454545454549E-4</v>
      </c>
      <c r="AO18" s="38">
        <v>2.2727272727273E-4</v>
      </c>
      <c r="AP18" s="38">
        <v>1.90909090909093E-4</v>
      </c>
      <c r="AQ18" s="38">
        <v>2.38636363636367E-4</v>
      </c>
      <c r="AR18" s="38"/>
      <c r="AS18" s="38"/>
      <c r="AT18" s="38"/>
      <c r="AU18" s="38"/>
      <c r="AV18" s="39"/>
    </row>
    <row r="19" ht="14.25" customHeight="1">
      <c r="A19" s="1"/>
      <c r="B19" s="31" t="s">
        <v>32</v>
      </c>
      <c r="C19" s="32" t="s">
        <v>36</v>
      </c>
      <c r="D19" s="32"/>
      <c r="E19" s="32"/>
      <c r="F19" s="32">
        <v>36.0</v>
      </c>
      <c r="G19" s="32"/>
      <c r="H19" s="32"/>
      <c r="I19" s="32"/>
      <c r="J19" s="32">
        <v>26.0</v>
      </c>
      <c r="K19" s="32">
        <v>26.0</v>
      </c>
      <c r="L19" s="32">
        <v>82.0</v>
      </c>
      <c r="M19" s="21">
        <f t="shared" si="1"/>
        <v>170</v>
      </c>
      <c r="N19" s="31" t="s">
        <v>32</v>
      </c>
      <c r="O19" s="33" t="s">
        <v>36</v>
      </c>
      <c r="P19" s="34"/>
      <c r="Q19" s="34"/>
      <c r="R19" s="34">
        <v>0.022392</v>
      </c>
      <c r="S19" s="34"/>
      <c r="T19" s="34"/>
      <c r="U19" s="34"/>
      <c r="V19" s="34">
        <v>0.031122</v>
      </c>
      <c r="W19" s="34">
        <v>0.033072</v>
      </c>
      <c r="X19" s="34">
        <v>0.152652</v>
      </c>
      <c r="Y19" s="24">
        <f t="shared" si="2"/>
        <v>0.239238</v>
      </c>
      <c r="Z19" s="31" t="s">
        <v>32</v>
      </c>
      <c r="AA19" s="25" t="s">
        <v>36</v>
      </c>
      <c r="AB19" s="35"/>
      <c r="AC19" s="36"/>
      <c r="AD19" s="36">
        <v>3.81176470588234</v>
      </c>
      <c r="AE19" s="36"/>
      <c r="AF19" s="36"/>
      <c r="AG19" s="36"/>
      <c r="AH19" s="36">
        <v>2.75294117647058</v>
      </c>
      <c r="AI19" s="36">
        <v>2.75294117647058</v>
      </c>
      <c r="AJ19" s="37">
        <v>8.68235294117643</v>
      </c>
      <c r="AK19" s="1"/>
      <c r="AL19" s="31" t="s">
        <v>32</v>
      </c>
      <c r="AM19" s="33" t="s">
        <v>36</v>
      </c>
      <c r="AN19" s="38"/>
      <c r="AO19" s="38"/>
      <c r="AP19" s="38">
        <v>0.00237091764705881</v>
      </c>
      <c r="AQ19" s="38"/>
      <c r="AR19" s="38"/>
      <c r="AS19" s="38"/>
      <c r="AT19" s="38">
        <v>0.00329527058823528</v>
      </c>
      <c r="AU19" s="38">
        <v>0.00350174117647057</v>
      </c>
      <c r="AV19" s="39">
        <v>0.0161631529411764</v>
      </c>
    </row>
    <row r="20" ht="14.25" customHeight="1">
      <c r="A20" s="1"/>
      <c r="B20" s="31" t="s">
        <v>32</v>
      </c>
      <c r="C20" s="32" t="s">
        <v>37</v>
      </c>
      <c r="D20" s="32"/>
      <c r="E20" s="32">
        <v>94.0</v>
      </c>
      <c r="F20" s="32"/>
      <c r="G20" s="32"/>
      <c r="H20" s="32"/>
      <c r="I20" s="32"/>
      <c r="J20" s="32">
        <v>94.0</v>
      </c>
      <c r="K20" s="32">
        <v>58.0</v>
      </c>
      <c r="L20" s="32">
        <v>74.0</v>
      </c>
      <c r="M20" s="21">
        <f t="shared" si="1"/>
        <v>320</v>
      </c>
      <c r="N20" s="31" t="s">
        <v>32</v>
      </c>
      <c r="O20" s="33" t="s">
        <v>37</v>
      </c>
      <c r="P20" s="34"/>
      <c r="Q20" s="34">
        <v>0.054144</v>
      </c>
      <c r="R20" s="34"/>
      <c r="S20" s="34"/>
      <c r="T20" s="34"/>
      <c r="U20" s="34"/>
      <c r="V20" s="34">
        <v>0.115808</v>
      </c>
      <c r="W20" s="34">
        <v>0.081374</v>
      </c>
      <c r="X20" s="34">
        <v>0.139144</v>
      </c>
      <c r="Y20" s="24">
        <f t="shared" si="2"/>
        <v>0.39047</v>
      </c>
      <c r="Z20" s="31" t="s">
        <v>32</v>
      </c>
      <c r="AA20" s="25" t="s">
        <v>37</v>
      </c>
      <c r="AB20" s="35"/>
      <c r="AC20" s="36">
        <v>14.6875</v>
      </c>
      <c r="AD20" s="36"/>
      <c r="AE20" s="36"/>
      <c r="AF20" s="36"/>
      <c r="AG20" s="36"/>
      <c r="AH20" s="36">
        <v>14.6875</v>
      </c>
      <c r="AI20" s="36">
        <v>9.0625</v>
      </c>
      <c r="AJ20" s="37">
        <v>11.5625</v>
      </c>
      <c r="AK20" s="1"/>
      <c r="AL20" s="31" t="s">
        <v>32</v>
      </c>
      <c r="AM20" s="33" t="s">
        <v>37</v>
      </c>
      <c r="AN20" s="38"/>
      <c r="AO20" s="38">
        <v>0.00846</v>
      </c>
      <c r="AP20" s="38"/>
      <c r="AQ20" s="38"/>
      <c r="AR20" s="38"/>
      <c r="AS20" s="38"/>
      <c r="AT20" s="38">
        <v>0.018095</v>
      </c>
      <c r="AU20" s="38">
        <v>0.0127146875</v>
      </c>
      <c r="AV20" s="39">
        <v>0.02174125</v>
      </c>
    </row>
    <row r="21" ht="14.25" customHeight="1">
      <c r="A21" s="1"/>
      <c r="B21" s="40" t="s">
        <v>32</v>
      </c>
      <c r="C21" s="41" t="s">
        <v>38</v>
      </c>
      <c r="D21" s="41"/>
      <c r="E21" s="41"/>
      <c r="F21" s="41">
        <v>80.0</v>
      </c>
      <c r="G21" s="41"/>
      <c r="H21" s="41"/>
      <c r="I21" s="41"/>
      <c r="J21" s="41"/>
      <c r="K21" s="41">
        <v>70.0</v>
      </c>
      <c r="L21" s="41">
        <v>190.0</v>
      </c>
      <c r="M21" s="21">
        <f t="shared" si="1"/>
        <v>340</v>
      </c>
      <c r="N21" s="40" t="s">
        <v>32</v>
      </c>
      <c r="O21" s="42" t="s">
        <v>38</v>
      </c>
      <c r="P21" s="43"/>
      <c r="Q21" s="43"/>
      <c r="R21" s="43">
        <v>0.0472</v>
      </c>
      <c r="S21" s="43"/>
      <c r="T21" s="43"/>
      <c r="U21" s="43"/>
      <c r="V21" s="43"/>
      <c r="W21" s="43">
        <v>0.08841</v>
      </c>
      <c r="X21" s="43">
        <v>0.335405</v>
      </c>
      <c r="Y21" s="24">
        <f t="shared" si="2"/>
        <v>0.471015</v>
      </c>
      <c r="Z21" s="40" t="s">
        <v>32</v>
      </c>
      <c r="AA21" s="25" t="s">
        <v>38</v>
      </c>
      <c r="AB21" s="44"/>
      <c r="AC21" s="45"/>
      <c r="AD21" s="45">
        <v>10.1176470588235</v>
      </c>
      <c r="AE21" s="45"/>
      <c r="AF21" s="45"/>
      <c r="AG21" s="45"/>
      <c r="AH21" s="45"/>
      <c r="AI21" s="45">
        <v>8.85294117647058</v>
      </c>
      <c r="AJ21" s="46">
        <v>24.0294117647059</v>
      </c>
      <c r="AK21" s="1"/>
      <c r="AL21" s="40" t="s">
        <v>32</v>
      </c>
      <c r="AM21" s="42" t="s">
        <v>38</v>
      </c>
      <c r="AN21" s="47"/>
      <c r="AO21" s="47"/>
      <c r="AP21" s="47">
        <v>0.00596941176470588</v>
      </c>
      <c r="AQ21" s="47"/>
      <c r="AR21" s="47"/>
      <c r="AS21" s="47"/>
      <c r="AT21" s="47"/>
      <c r="AU21" s="47">
        <v>0.0111812647058823</v>
      </c>
      <c r="AV21" s="48">
        <v>0.0424188676470588</v>
      </c>
    </row>
    <row r="22" ht="14.25" customHeight="1">
      <c r="A22" s="1"/>
      <c r="B22" s="49" t="s">
        <v>39</v>
      </c>
      <c r="C22" s="50" t="s">
        <v>40</v>
      </c>
      <c r="D22" s="50"/>
      <c r="E22" s="50"/>
      <c r="F22" s="50"/>
      <c r="G22" s="50"/>
      <c r="H22" s="50"/>
      <c r="I22" s="50"/>
      <c r="J22" s="50"/>
      <c r="K22" s="50"/>
      <c r="L22" s="50">
        <v>124.0</v>
      </c>
      <c r="M22" s="21">
        <f t="shared" si="1"/>
        <v>124</v>
      </c>
      <c r="N22" s="49" t="s">
        <v>39</v>
      </c>
      <c r="O22" s="51" t="s">
        <v>40</v>
      </c>
      <c r="P22" s="52"/>
      <c r="Q22" s="52"/>
      <c r="R22" s="52"/>
      <c r="S22" s="52"/>
      <c r="T22" s="52"/>
      <c r="U22" s="52"/>
      <c r="V22" s="52"/>
      <c r="W22" s="52"/>
      <c r="X22" s="52">
        <v>0.4384</v>
      </c>
      <c r="Y22" s="24">
        <f t="shared" si="2"/>
        <v>0.4384</v>
      </c>
      <c r="Z22" s="49" t="s">
        <v>39</v>
      </c>
      <c r="AA22" s="25" t="s">
        <v>40</v>
      </c>
      <c r="AB22" s="53"/>
      <c r="AC22" s="54"/>
      <c r="AD22" s="54"/>
      <c r="AE22" s="54"/>
      <c r="AF22" s="54"/>
      <c r="AG22" s="54"/>
      <c r="AH22" s="54"/>
      <c r="AI22" s="54"/>
      <c r="AJ22" s="55">
        <v>4.99999996185297</v>
      </c>
      <c r="AK22" s="1"/>
      <c r="AL22" s="49" t="s">
        <v>39</v>
      </c>
      <c r="AM22" s="51" t="s">
        <v>40</v>
      </c>
      <c r="AN22" s="56"/>
      <c r="AO22" s="56"/>
      <c r="AP22" s="56"/>
      <c r="AQ22" s="56"/>
      <c r="AR22" s="56"/>
      <c r="AS22" s="56"/>
      <c r="AT22" s="56"/>
      <c r="AU22" s="56"/>
      <c r="AV22" s="57">
        <v>0.0176774192199705</v>
      </c>
    </row>
    <row r="23" ht="14.25" customHeight="1">
      <c r="A23" s="1"/>
      <c r="B23" s="19" t="s">
        <v>41</v>
      </c>
      <c r="C23" s="20" t="s">
        <v>42</v>
      </c>
      <c r="D23" s="20">
        <v>9.0</v>
      </c>
      <c r="E23" s="20">
        <v>7.0</v>
      </c>
      <c r="F23" s="20">
        <v>8.0</v>
      </c>
      <c r="G23" s="20"/>
      <c r="H23" s="20"/>
      <c r="I23" s="20"/>
      <c r="J23" s="20"/>
      <c r="K23" s="20"/>
      <c r="L23" s="20"/>
      <c r="M23" s="21">
        <f t="shared" si="1"/>
        <v>24</v>
      </c>
      <c r="N23" s="19" t="s">
        <v>41</v>
      </c>
      <c r="O23" s="22" t="s">
        <v>42</v>
      </c>
      <c r="P23" s="23">
        <v>0.007785</v>
      </c>
      <c r="Q23" s="23">
        <v>0.007</v>
      </c>
      <c r="R23" s="23">
        <v>0.01136</v>
      </c>
      <c r="S23" s="23"/>
      <c r="T23" s="23"/>
      <c r="U23" s="23"/>
      <c r="V23" s="23"/>
      <c r="W23" s="23"/>
      <c r="X23" s="23"/>
      <c r="Y23" s="24">
        <f t="shared" si="2"/>
        <v>0.026145</v>
      </c>
      <c r="Z23" s="19" t="s">
        <v>41</v>
      </c>
      <c r="AA23" s="25" t="s">
        <v>42</v>
      </c>
      <c r="AB23" s="26">
        <v>3.375</v>
      </c>
      <c r="AC23" s="27">
        <v>2.625</v>
      </c>
      <c r="AD23" s="27">
        <v>3.0</v>
      </c>
      <c r="AE23" s="27"/>
      <c r="AF23" s="27"/>
      <c r="AG23" s="27"/>
      <c r="AH23" s="27"/>
      <c r="AI23" s="27"/>
      <c r="AJ23" s="28"/>
      <c r="AK23" s="1"/>
      <c r="AL23" s="19" t="s">
        <v>41</v>
      </c>
      <c r="AM23" s="22" t="s">
        <v>42</v>
      </c>
      <c r="AN23" s="29">
        <v>0.002919375</v>
      </c>
      <c r="AO23" s="29">
        <v>0.002625</v>
      </c>
      <c r="AP23" s="29">
        <v>0.00426</v>
      </c>
      <c r="AQ23" s="29"/>
      <c r="AR23" s="29"/>
      <c r="AS23" s="29"/>
      <c r="AT23" s="29"/>
      <c r="AU23" s="29"/>
      <c r="AV23" s="30"/>
    </row>
    <row r="24" ht="14.25" customHeight="1">
      <c r="A24" s="1"/>
      <c r="B24" s="31" t="s">
        <v>41</v>
      </c>
      <c r="C24" s="32" t="s">
        <v>33</v>
      </c>
      <c r="D24" s="32">
        <v>40.0</v>
      </c>
      <c r="E24" s="32"/>
      <c r="F24" s="32"/>
      <c r="G24" s="32"/>
      <c r="H24" s="32"/>
      <c r="I24" s="32"/>
      <c r="J24" s="32"/>
      <c r="K24" s="32"/>
      <c r="L24" s="32"/>
      <c r="M24" s="21">
        <f t="shared" si="1"/>
        <v>40</v>
      </c>
      <c r="N24" s="31" t="s">
        <v>41</v>
      </c>
      <c r="O24" s="33" t="s">
        <v>33</v>
      </c>
      <c r="P24" s="34">
        <v>0.02904</v>
      </c>
      <c r="Q24" s="34"/>
      <c r="R24" s="34"/>
      <c r="S24" s="34"/>
      <c r="T24" s="34"/>
      <c r="U24" s="34"/>
      <c r="V24" s="34"/>
      <c r="W24" s="34"/>
      <c r="X24" s="34"/>
      <c r="Y24" s="24">
        <f t="shared" si="2"/>
        <v>0.02904</v>
      </c>
      <c r="Z24" s="31" t="s">
        <v>41</v>
      </c>
      <c r="AA24" s="25" t="s">
        <v>33</v>
      </c>
      <c r="AB24" s="35">
        <v>6.0</v>
      </c>
      <c r="AC24" s="36"/>
      <c r="AD24" s="36"/>
      <c r="AE24" s="36"/>
      <c r="AF24" s="36"/>
      <c r="AG24" s="36"/>
      <c r="AH24" s="36"/>
      <c r="AI24" s="36"/>
      <c r="AJ24" s="37"/>
      <c r="AK24" s="1"/>
      <c r="AL24" s="31" t="s">
        <v>41</v>
      </c>
      <c r="AM24" s="33" t="s">
        <v>33</v>
      </c>
      <c r="AN24" s="38">
        <v>0.004356</v>
      </c>
      <c r="AO24" s="38"/>
      <c r="AP24" s="38"/>
      <c r="AQ24" s="38"/>
      <c r="AR24" s="38"/>
      <c r="AS24" s="38"/>
      <c r="AT24" s="38"/>
      <c r="AU24" s="38"/>
      <c r="AV24" s="39"/>
    </row>
    <row r="25" ht="14.25" customHeight="1">
      <c r="A25" s="1"/>
      <c r="B25" s="31" t="s">
        <v>41</v>
      </c>
      <c r="C25" s="32" t="s">
        <v>43</v>
      </c>
      <c r="D25" s="32">
        <v>27.0</v>
      </c>
      <c r="E25" s="32"/>
      <c r="F25" s="32"/>
      <c r="G25" s="32"/>
      <c r="H25" s="32"/>
      <c r="I25" s="32"/>
      <c r="J25" s="32"/>
      <c r="K25" s="32"/>
      <c r="L25" s="32"/>
      <c r="M25" s="21">
        <f t="shared" si="1"/>
        <v>27</v>
      </c>
      <c r="N25" s="31" t="s">
        <v>41</v>
      </c>
      <c r="O25" s="33" t="s">
        <v>43</v>
      </c>
      <c r="P25" s="34">
        <v>0.02463</v>
      </c>
      <c r="Q25" s="34"/>
      <c r="R25" s="34"/>
      <c r="S25" s="34"/>
      <c r="T25" s="34"/>
      <c r="U25" s="34"/>
      <c r="V25" s="34"/>
      <c r="W25" s="34"/>
      <c r="X25" s="34"/>
      <c r="Y25" s="24">
        <f t="shared" si="2"/>
        <v>0.02463</v>
      </c>
      <c r="Z25" s="31" t="s">
        <v>41</v>
      </c>
      <c r="AA25" s="25" t="s">
        <v>43</v>
      </c>
      <c r="AB25" s="35">
        <v>5.99999999999999</v>
      </c>
      <c r="AC25" s="36"/>
      <c r="AD25" s="36"/>
      <c r="AE25" s="36"/>
      <c r="AF25" s="36"/>
      <c r="AG25" s="36"/>
      <c r="AH25" s="36"/>
      <c r="AI25" s="36"/>
      <c r="AJ25" s="37"/>
      <c r="AK25" s="1"/>
      <c r="AL25" s="31" t="s">
        <v>41</v>
      </c>
      <c r="AM25" s="33" t="s">
        <v>43</v>
      </c>
      <c r="AN25" s="38">
        <v>0.00547333333333333</v>
      </c>
      <c r="AO25" s="38"/>
      <c r="AP25" s="38"/>
      <c r="AQ25" s="38"/>
      <c r="AR25" s="38"/>
      <c r="AS25" s="38"/>
      <c r="AT25" s="38"/>
      <c r="AU25" s="38"/>
      <c r="AV25" s="39"/>
    </row>
    <row r="26" ht="14.25" customHeight="1">
      <c r="A26" s="1"/>
      <c r="B26" s="31" t="s">
        <v>41</v>
      </c>
      <c r="C26" s="32" t="s">
        <v>44</v>
      </c>
      <c r="D26" s="32">
        <v>35.0</v>
      </c>
      <c r="E26" s="32">
        <v>11.0</v>
      </c>
      <c r="F26" s="32">
        <v>4.0</v>
      </c>
      <c r="G26" s="32"/>
      <c r="H26" s="32"/>
      <c r="I26" s="32"/>
      <c r="J26" s="32"/>
      <c r="K26" s="32"/>
      <c r="L26" s="32"/>
      <c r="M26" s="21">
        <f t="shared" si="1"/>
        <v>50</v>
      </c>
      <c r="N26" s="31" t="s">
        <v>41</v>
      </c>
      <c r="O26" s="33" t="s">
        <v>44</v>
      </c>
      <c r="P26" s="34">
        <v>0.026885</v>
      </c>
      <c r="Q26" s="34">
        <v>0.010781</v>
      </c>
      <c r="R26" s="34">
        <v>0.004664</v>
      </c>
      <c r="S26" s="34"/>
      <c r="T26" s="34"/>
      <c r="U26" s="34"/>
      <c r="V26" s="34"/>
      <c r="W26" s="34"/>
      <c r="X26" s="34"/>
      <c r="Y26" s="24">
        <f t="shared" si="2"/>
        <v>0.04233</v>
      </c>
      <c r="Z26" s="31" t="s">
        <v>41</v>
      </c>
      <c r="AA26" s="25" t="s">
        <v>44</v>
      </c>
      <c r="AB26" s="35">
        <v>7.5</v>
      </c>
      <c r="AC26" s="36">
        <v>2.1</v>
      </c>
      <c r="AD26" s="36">
        <v>0.4</v>
      </c>
      <c r="AE26" s="36"/>
      <c r="AF26" s="36"/>
      <c r="AG26" s="36"/>
      <c r="AH26" s="36"/>
      <c r="AI26" s="36"/>
      <c r="AJ26" s="37"/>
      <c r="AK26" s="1"/>
      <c r="AL26" s="31" t="s">
        <v>41</v>
      </c>
      <c r="AM26" s="33" t="s">
        <v>44</v>
      </c>
      <c r="AN26" s="38">
        <v>0.0058055</v>
      </c>
      <c r="AO26" s="38">
        <v>0.0022431</v>
      </c>
      <c r="AP26" s="38">
        <v>4.664E-4</v>
      </c>
      <c r="AQ26" s="38"/>
      <c r="AR26" s="38"/>
      <c r="AS26" s="38"/>
      <c r="AT26" s="38"/>
      <c r="AU26" s="38"/>
      <c r="AV26" s="39"/>
    </row>
    <row r="27" ht="14.25" customHeight="1">
      <c r="A27" s="1"/>
      <c r="B27" s="31" t="s">
        <v>41</v>
      </c>
      <c r="C27" s="32" t="s">
        <v>45</v>
      </c>
      <c r="D27" s="32">
        <v>41.0</v>
      </c>
      <c r="E27" s="32"/>
      <c r="F27" s="32"/>
      <c r="G27" s="32"/>
      <c r="H27" s="32"/>
      <c r="I27" s="32"/>
      <c r="J27" s="32"/>
      <c r="K27" s="32"/>
      <c r="L27" s="32"/>
      <c r="M27" s="21">
        <f t="shared" si="1"/>
        <v>41</v>
      </c>
      <c r="N27" s="31" t="s">
        <v>41</v>
      </c>
      <c r="O27" s="33" t="s">
        <v>45</v>
      </c>
      <c r="P27" s="34">
        <v>0.03079</v>
      </c>
      <c r="Q27" s="34"/>
      <c r="R27" s="34"/>
      <c r="S27" s="34"/>
      <c r="T27" s="34"/>
      <c r="U27" s="34"/>
      <c r="V27" s="34"/>
      <c r="W27" s="34"/>
      <c r="X27" s="34"/>
      <c r="Y27" s="24">
        <f t="shared" si="2"/>
        <v>0.03079</v>
      </c>
      <c r="Z27" s="31" t="s">
        <v>41</v>
      </c>
      <c r="AA27" s="25" t="s">
        <v>45</v>
      </c>
      <c r="AB27" s="35">
        <v>2.0</v>
      </c>
      <c r="AC27" s="36"/>
      <c r="AD27" s="36"/>
      <c r="AE27" s="36"/>
      <c r="AF27" s="36"/>
      <c r="AG27" s="36"/>
      <c r="AH27" s="36"/>
      <c r="AI27" s="36"/>
      <c r="AJ27" s="37"/>
      <c r="AK27" s="1"/>
      <c r="AL27" s="31" t="s">
        <v>41</v>
      </c>
      <c r="AM27" s="33" t="s">
        <v>45</v>
      </c>
      <c r="AN27" s="38">
        <v>0.00150195121951219</v>
      </c>
      <c r="AO27" s="38"/>
      <c r="AP27" s="38"/>
      <c r="AQ27" s="38"/>
      <c r="AR27" s="38"/>
      <c r="AS27" s="38"/>
      <c r="AT27" s="38"/>
      <c r="AU27" s="38"/>
      <c r="AV27" s="39"/>
    </row>
    <row r="28" ht="14.25" customHeight="1">
      <c r="A28" s="1"/>
      <c r="B28" s="31" t="s">
        <v>41</v>
      </c>
      <c r="C28" s="32" t="s">
        <v>27</v>
      </c>
      <c r="D28" s="32">
        <v>284.0</v>
      </c>
      <c r="E28" s="32">
        <v>53.0</v>
      </c>
      <c r="F28" s="32">
        <v>8.0</v>
      </c>
      <c r="G28" s="32"/>
      <c r="H28" s="32"/>
      <c r="I28" s="32"/>
      <c r="J28" s="32"/>
      <c r="K28" s="32"/>
      <c r="L28" s="32"/>
      <c r="M28" s="21">
        <f t="shared" si="1"/>
        <v>345</v>
      </c>
      <c r="N28" s="31" t="s">
        <v>41</v>
      </c>
      <c r="O28" s="33" t="s">
        <v>27</v>
      </c>
      <c r="P28" s="34">
        <v>0.211413</v>
      </c>
      <c r="Q28" s="34">
        <v>0.055402</v>
      </c>
      <c r="R28" s="34">
        <v>0.009264</v>
      </c>
      <c r="S28" s="34"/>
      <c r="T28" s="34"/>
      <c r="U28" s="34"/>
      <c r="V28" s="34"/>
      <c r="W28" s="34"/>
      <c r="X28" s="34"/>
      <c r="Y28" s="24">
        <f t="shared" si="2"/>
        <v>0.276079</v>
      </c>
      <c r="Z28" s="31" t="s">
        <v>41</v>
      </c>
      <c r="AA28" s="25" t="s">
        <v>27</v>
      </c>
      <c r="AB28" s="35">
        <v>95.2329272477694</v>
      </c>
      <c r="AC28" s="36">
        <v>16.7670727522306</v>
      </c>
      <c r="AD28" s="36">
        <v>2.0</v>
      </c>
      <c r="AE28" s="36"/>
      <c r="AF28" s="36"/>
      <c r="AG28" s="36"/>
      <c r="AH28" s="36"/>
      <c r="AI28" s="36"/>
      <c r="AJ28" s="37"/>
      <c r="AK28" s="1"/>
      <c r="AL28" s="31" t="s">
        <v>41</v>
      </c>
      <c r="AM28" s="33" t="s">
        <v>27</v>
      </c>
      <c r="AN28" s="38">
        <v>0.0708592396190803</v>
      </c>
      <c r="AO28" s="38">
        <v>0.0176885613589568</v>
      </c>
      <c r="AP28" s="38">
        <v>0.002316</v>
      </c>
      <c r="AQ28" s="38"/>
      <c r="AR28" s="38"/>
      <c r="AS28" s="38"/>
      <c r="AT28" s="38"/>
      <c r="AU28" s="38"/>
      <c r="AV28" s="39"/>
    </row>
    <row r="29" ht="14.25" customHeight="1">
      <c r="A29" s="1"/>
      <c r="B29" s="31" t="s">
        <v>41</v>
      </c>
      <c r="C29" s="32" t="s">
        <v>46</v>
      </c>
      <c r="D29" s="32">
        <v>40.0</v>
      </c>
      <c r="E29" s="32">
        <v>14.0</v>
      </c>
      <c r="F29" s="32"/>
      <c r="G29" s="32"/>
      <c r="H29" s="32"/>
      <c r="I29" s="32"/>
      <c r="J29" s="32"/>
      <c r="K29" s="32"/>
      <c r="L29" s="32"/>
      <c r="M29" s="21">
        <f t="shared" si="1"/>
        <v>54</v>
      </c>
      <c r="N29" s="31" t="s">
        <v>41</v>
      </c>
      <c r="O29" s="33" t="s">
        <v>46</v>
      </c>
      <c r="P29" s="34">
        <v>0.031038</v>
      </c>
      <c r="Q29" s="34">
        <v>0.013475</v>
      </c>
      <c r="R29" s="34"/>
      <c r="S29" s="34"/>
      <c r="T29" s="34"/>
      <c r="U29" s="34"/>
      <c r="V29" s="34"/>
      <c r="W29" s="34"/>
      <c r="X29" s="34"/>
      <c r="Y29" s="24">
        <f t="shared" si="2"/>
        <v>0.044513</v>
      </c>
      <c r="Z29" s="31" t="s">
        <v>41</v>
      </c>
      <c r="AA29" s="25" t="s">
        <v>46</v>
      </c>
      <c r="AB29" s="35">
        <v>13.0555555555556</v>
      </c>
      <c r="AC29" s="36">
        <v>4.94444444444445</v>
      </c>
      <c r="AD29" s="36"/>
      <c r="AE29" s="36"/>
      <c r="AF29" s="36"/>
      <c r="AG29" s="36"/>
      <c r="AH29" s="36"/>
      <c r="AI29" s="36"/>
      <c r="AJ29" s="37"/>
      <c r="AK29" s="1"/>
      <c r="AL29" s="31" t="s">
        <v>41</v>
      </c>
      <c r="AM29" s="33" t="s">
        <v>46</v>
      </c>
      <c r="AN29" s="38">
        <v>0.0100013333333334</v>
      </c>
      <c r="AO29" s="38">
        <v>0.00480277777777778</v>
      </c>
      <c r="AP29" s="38"/>
      <c r="AQ29" s="38"/>
      <c r="AR29" s="38"/>
      <c r="AS29" s="38"/>
      <c r="AT29" s="38"/>
      <c r="AU29" s="38"/>
      <c r="AV29" s="39"/>
    </row>
    <row r="30" ht="14.25" customHeight="1">
      <c r="A30" s="1"/>
      <c r="B30" s="31" t="s">
        <v>41</v>
      </c>
      <c r="C30" s="32" t="s">
        <v>35</v>
      </c>
      <c r="D30" s="32">
        <v>147.0</v>
      </c>
      <c r="E30" s="32">
        <v>131.0</v>
      </c>
      <c r="F30" s="32">
        <v>139.0</v>
      </c>
      <c r="G30" s="32">
        <v>35.0</v>
      </c>
      <c r="H30" s="32">
        <v>10.0</v>
      </c>
      <c r="I30" s="32"/>
      <c r="J30" s="32"/>
      <c r="K30" s="32"/>
      <c r="L30" s="32"/>
      <c r="M30" s="21">
        <f t="shared" si="1"/>
        <v>462</v>
      </c>
      <c r="N30" s="31" t="s">
        <v>41</v>
      </c>
      <c r="O30" s="33" t="s">
        <v>35</v>
      </c>
      <c r="P30" s="34">
        <v>0.095565</v>
      </c>
      <c r="Q30" s="34">
        <v>0.130951</v>
      </c>
      <c r="R30" s="34">
        <v>0.187653</v>
      </c>
      <c r="S30" s="34">
        <v>0.05859</v>
      </c>
      <c r="T30" s="34">
        <v>0.0199</v>
      </c>
      <c r="U30" s="34"/>
      <c r="V30" s="34"/>
      <c r="W30" s="34"/>
      <c r="X30" s="34"/>
      <c r="Y30" s="24">
        <f t="shared" si="2"/>
        <v>0.492659</v>
      </c>
      <c r="Z30" s="31" t="s">
        <v>41</v>
      </c>
      <c r="AA30" s="25" t="s">
        <v>35</v>
      </c>
      <c r="AB30" s="35">
        <v>13.3529411764705</v>
      </c>
      <c r="AC30" s="36">
        <v>12.3725490196078</v>
      </c>
      <c r="AD30" s="36">
        <v>8.51715686274502</v>
      </c>
      <c r="AE30" s="36">
        <v>2.14460784313723</v>
      </c>
      <c r="AF30" s="36">
        <v>0.61274509803921</v>
      </c>
      <c r="AG30" s="36"/>
      <c r="AH30" s="36"/>
      <c r="AI30" s="36"/>
      <c r="AJ30" s="37"/>
      <c r="AK30" s="1"/>
      <c r="AL30" s="31" t="s">
        <v>41</v>
      </c>
      <c r="AM30" s="33" t="s">
        <v>35</v>
      </c>
      <c r="AN30" s="38">
        <v>0.00922352941176466</v>
      </c>
      <c r="AO30" s="38">
        <v>0.0120436274509803</v>
      </c>
      <c r="AP30" s="38">
        <v>0.0114983455882352</v>
      </c>
      <c r="AQ30" s="38">
        <v>0.00359007352941173</v>
      </c>
      <c r="AR30" s="38">
        <v>0.00121936274509803</v>
      </c>
      <c r="AS30" s="38"/>
      <c r="AT30" s="38"/>
      <c r="AU30" s="38"/>
      <c r="AV30" s="39"/>
    </row>
    <row r="31" ht="14.25" customHeight="1">
      <c r="A31" s="1"/>
      <c r="B31" s="31" t="s">
        <v>41</v>
      </c>
      <c r="C31" s="32" t="s">
        <v>47</v>
      </c>
      <c r="D31" s="32">
        <v>50.0</v>
      </c>
      <c r="E31" s="32">
        <v>77.0</v>
      </c>
      <c r="F31" s="32">
        <v>27.0</v>
      </c>
      <c r="G31" s="32"/>
      <c r="H31" s="32"/>
      <c r="I31" s="32"/>
      <c r="J31" s="32"/>
      <c r="K31" s="32"/>
      <c r="L31" s="32"/>
      <c r="M31" s="21">
        <f t="shared" si="1"/>
        <v>154</v>
      </c>
      <c r="N31" s="31" t="s">
        <v>41</v>
      </c>
      <c r="O31" s="33" t="s">
        <v>47</v>
      </c>
      <c r="P31" s="34">
        <v>0.043</v>
      </c>
      <c r="Q31" s="34">
        <v>0.08415</v>
      </c>
      <c r="R31" s="34">
        <v>0.033552</v>
      </c>
      <c r="S31" s="34"/>
      <c r="T31" s="34"/>
      <c r="U31" s="34"/>
      <c r="V31" s="34"/>
      <c r="W31" s="34"/>
      <c r="X31" s="34"/>
      <c r="Y31" s="24">
        <f t="shared" si="2"/>
        <v>0.160702</v>
      </c>
      <c r="Z31" s="31" t="s">
        <v>41</v>
      </c>
      <c r="AA31" s="25" t="s">
        <v>47</v>
      </c>
      <c r="AB31" s="35">
        <v>2.94117647058825</v>
      </c>
      <c r="AC31" s="36">
        <v>8.00000000000002</v>
      </c>
      <c r="AD31" s="36">
        <v>5.05882352941178</v>
      </c>
      <c r="AE31" s="36"/>
      <c r="AF31" s="36"/>
      <c r="AG31" s="36"/>
      <c r="AH31" s="36"/>
      <c r="AI31" s="36"/>
      <c r="AJ31" s="37"/>
      <c r="AK31" s="1"/>
      <c r="AL31" s="31" t="s">
        <v>41</v>
      </c>
      <c r="AM31" s="33" t="s">
        <v>47</v>
      </c>
      <c r="AN31" s="38">
        <v>0.0025294117647059</v>
      </c>
      <c r="AO31" s="38">
        <v>0.00835117647058826</v>
      </c>
      <c r="AP31" s="38">
        <v>0.00633964705882354</v>
      </c>
      <c r="AQ31" s="38"/>
      <c r="AR31" s="38"/>
      <c r="AS31" s="38"/>
      <c r="AT31" s="38"/>
      <c r="AU31" s="38"/>
      <c r="AV31" s="39"/>
    </row>
    <row r="32" ht="14.25" customHeight="1">
      <c r="A32" s="1"/>
      <c r="B32" s="31" t="s">
        <v>41</v>
      </c>
      <c r="C32" s="32" t="s">
        <v>18</v>
      </c>
      <c r="D32" s="32">
        <v>21.0</v>
      </c>
      <c r="E32" s="32">
        <v>10.0</v>
      </c>
      <c r="F32" s="32">
        <v>7.0</v>
      </c>
      <c r="G32" s="32"/>
      <c r="H32" s="32"/>
      <c r="I32" s="32"/>
      <c r="J32" s="32"/>
      <c r="K32" s="32"/>
      <c r="L32" s="32"/>
      <c r="M32" s="21">
        <f t="shared" si="1"/>
        <v>38</v>
      </c>
      <c r="N32" s="31" t="s">
        <v>41</v>
      </c>
      <c r="O32" s="33" t="s">
        <v>18</v>
      </c>
      <c r="P32" s="34">
        <v>0.015253</v>
      </c>
      <c r="Q32" s="34">
        <v>0.010175</v>
      </c>
      <c r="R32" s="34">
        <v>0.008043</v>
      </c>
      <c r="S32" s="34"/>
      <c r="T32" s="34"/>
      <c r="U32" s="34"/>
      <c r="V32" s="34"/>
      <c r="W32" s="34"/>
      <c r="X32" s="34"/>
      <c r="Y32" s="24">
        <f t="shared" si="2"/>
        <v>0.033471</v>
      </c>
      <c r="Z32" s="31" t="s">
        <v>41</v>
      </c>
      <c r="AA32" s="25" t="s">
        <v>18</v>
      </c>
      <c r="AB32" s="35">
        <v>5.33333333333334</v>
      </c>
      <c r="AC32" s="36">
        <v>1.66666666666667</v>
      </c>
      <c r="AD32" s="36">
        <v>3.0</v>
      </c>
      <c r="AE32" s="36"/>
      <c r="AF32" s="36"/>
      <c r="AG32" s="36"/>
      <c r="AH32" s="36"/>
      <c r="AI32" s="36"/>
      <c r="AJ32" s="37"/>
      <c r="AK32" s="1"/>
      <c r="AL32" s="31" t="s">
        <v>41</v>
      </c>
      <c r="AM32" s="33" t="s">
        <v>18</v>
      </c>
      <c r="AN32" s="38">
        <v>0.00395200000000001</v>
      </c>
      <c r="AO32" s="38">
        <v>0.00169583333333334</v>
      </c>
      <c r="AP32" s="38">
        <v>0.003447</v>
      </c>
      <c r="AQ32" s="38"/>
      <c r="AR32" s="38"/>
      <c r="AS32" s="38"/>
      <c r="AT32" s="38"/>
      <c r="AU32" s="38"/>
      <c r="AV32" s="39"/>
    </row>
    <row r="33" ht="14.25" customHeight="1">
      <c r="A33" s="1"/>
      <c r="B33" s="31" t="s">
        <v>41</v>
      </c>
      <c r="C33" s="32" t="s">
        <v>28</v>
      </c>
      <c r="D33" s="32">
        <v>76.0</v>
      </c>
      <c r="E33" s="32">
        <v>53.0</v>
      </c>
      <c r="F33" s="32">
        <v>15.0</v>
      </c>
      <c r="G33" s="32"/>
      <c r="H33" s="32"/>
      <c r="I33" s="32"/>
      <c r="J33" s="32"/>
      <c r="K33" s="32"/>
      <c r="L33" s="32"/>
      <c r="M33" s="21">
        <f t="shared" si="1"/>
        <v>144</v>
      </c>
      <c r="N33" s="31" t="s">
        <v>41</v>
      </c>
      <c r="O33" s="33" t="s">
        <v>28</v>
      </c>
      <c r="P33" s="34">
        <v>0.053723</v>
      </c>
      <c r="Q33" s="34">
        <v>0.057182</v>
      </c>
      <c r="R33" s="34">
        <v>0.01983</v>
      </c>
      <c r="S33" s="34"/>
      <c r="T33" s="34"/>
      <c r="U33" s="34"/>
      <c r="V33" s="34"/>
      <c r="W33" s="34"/>
      <c r="X33" s="34"/>
      <c r="Y33" s="24">
        <f t="shared" si="2"/>
        <v>0.130735</v>
      </c>
      <c r="Z33" s="31" t="s">
        <v>41</v>
      </c>
      <c r="AA33" s="25" t="s">
        <v>28</v>
      </c>
      <c r="AB33" s="35">
        <v>8.0</v>
      </c>
      <c r="AC33" s="36">
        <v>5.5</v>
      </c>
      <c r="AD33" s="36">
        <v>1.5</v>
      </c>
      <c r="AE33" s="36"/>
      <c r="AF33" s="36"/>
      <c r="AG33" s="36"/>
      <c r="AH33" s="36"/>
      <c r="AI33" s="36"/>
      <c r="AJ33" s="37"/>
      <c r="AK33" s="1"/>
      <c r="AL33" s="31" t="s">
        <v>41</v>
      </c>
      <c r="AM33" s="33" t="s">
        <v>28</v>
      </c>
      <c r="AN33" s="38">
        <v>0.0056455</v>
      </c>
      <c r="AO33" s="38">
        <v>0.005917</v>
      </c>
      <c r="AP33" s="38">
        <v>0.001983</v>
      </c>
      <c r="AQ33" s="38"/>
      <c r="AR33" s="38"/>
      <c r="AS33" s="38"/>
      <c r="AT33" s="38"/>
      <c r="AU33" s="38"/>
      <c r="AV33" s="39"/>
    </row>
    <row r="34" ht="14.25" customHeight="1">
      <c r="A34" s="1"/>
      <c r="B34" s="31" t="s">
        <v>41</v>
      </c>
      <c r="C34" s="32" t="s">
        <v>48</v>
      </c>
      <c r="D34" s="32">
        <v>32.0</v>
      </c>
      <c r="E34" s="32">
        <v>21.0</v>
      </c>
      <c r="F34" s="32">
        <v>12.0</v>
      </c>
      <c r="G34" s="32">
        <v>25.0</v>
      </c>
      <c r="H34" s="32"/>
      <c r="I34" s="32"/>
      <c r="J34" s="32"/>
      <c r="K34" s="32"/>
      <c r="L34" s="32"/>
      <c r="M34" s="21">
        <f t="shared" si="1"/>
        <v>90</v>
      </c>
      <c r="N34" s="31" t="s">
        <v>41</v>
      </c>
      <c r="O34" s="33" t="s">
        <v>48</v>
      </c>
      <c r="P34" s="34">
        <v>0.020682</v>
      </c>
      <c r="Q34" s="34">
        <v>0.018137</v>
      </c>
      <c r="R34" s="34">
        <v>0.012816</v>
      </c>
      <c r="S34" s="34">
        <v>0.033475</v>
      </c>
      <c r="T34" s="34"/>
      <c r="U34" s="34"/>
      <c r="V34" s="34"/>
      <c r="W34" s="34"/>
      <c r="X34" s="34"/>
      <c r="Y34" s="24">
        <f t="shared" si="2"/>
        <v>0.08511</v>
      </c>
      <c r="Z34" s="31" t="s">
        <v>41</v>
      </c>
      <c r="AA34" s="25" t="s">
        <v>48</v>
      </c>
      <c r="AB34" s="35">
        <v>5.5</v>
      </c>
      <c r="AC34" s="36">
        <v>4.06</v>
      </c>
      <c r="AD34" s="36">
        <v>1.44</v>
      </c>
      <c r="AE34" s="36">
        <v>3.0</v>
      </c>
      <c r="AF34" s="36"/>
      <c r="AG34" s="36"/>
      <c r="AH34" s="36"/>
      <c r="AI34" s="36"/>
      <c r="AJ34" s="37"/>
      <c r="AK34" s="1"/>
      <c r="AL34" s="31" t="s">
        <v>41</v>
      </c>
      <c r="AM34" s="33" t="s">
        <v>48</v>
      </c>
      <c r="AN34" s="38">
        <v>0.00374625</v>
      </c>
      <c r="AO34" s="38">
        <v>0.00349314</v>
      </c>
      <c r="AP34" s="38">
        <v>0.00153792</v>
      </c>
      <c r="AQ34" s="38">
        <v>0.004017</v>
      </c>
      <c r="AR34" s="38"/>
      <c r="AS34" s="38"/>
      <c r="AT34" s="38"/>
      <c r="AU34" s="38"/>
      <c r="AV34" s="39"/>
    </row>
    <row r="35" ht="14.25" customHeight="1">
      <c r="A35" s="1"/>
      <c r="B35" s="31" t="s">
        <v>41</v>
      </c>
      <c r="C35" s="32" t="s">
        <v>49</v>
      </c>
      <c r="D35" s="32">
        <v>66.0</v>
      </c>
      <c r="E35" s="32">
        <v>35.0</v>
      </c>
      <c r="F35" s="32">
        <v>6.0</v>
      </c>
      <c r="G35" s="32"/>
      <c r="H35" s="32"/>
      <c r="I35" s="32"/>
      <c r="J35" s="32"/>
      <c r="K35" s="32"/>
      <c r="L35" s="32"/>
      <c r="M35" s="21">
        <f t="shared" si="1"/>
        <v>107</v>
      </c>
      <c r="N35" s="31" t="s">
        <v>41</v>
      </c>
      <c r="O35" s="33" t="s">
        <v>49</v>
      </c>
      <c r="P35" s="34">
        <v>0.044047</v>
      </c>
      <c r="Q35" s="34">
        <v>0.034662</v>
      </c>
      <c r="R35" s="34">
        <v>0.007668</v>
      </c>
      <c r="S35" s="34"/>
      <c r="T35" s="34"/>
      <c r="U35" s="34"/>
      <c r="V35" s="34"/>
      <c r="W35" s="34"/>
      <c r="X35" s="34"/>
      <c r="Y35" s="24">
        <f t="shared" si="2"/>
        <v>0.086377</v>
      </c>
      <c r="Z35" s="31" t="s">
        <v>41</v>
      </c>
      <c r="AA35" s="25" t="s">
        <v>49</v>
      </c>
      <c r="AB35" s="35">
        <v>11.6428571428572</v>
      </c>
      <c r="AC35" s="36">
        <v>12.7857142857143</v>
      </c>
      <c r="AD35" s="36">
        <v>2.57142857142857</v>
      </c>
      <c r="AE35" s="36"/>
      <c r="AF35" s="36"/>
      <c r="AG35" s="36"/>
      <c r="AH35" s="36"/>
      <c r="AI35" s="36"/>
      <c r="AJ35" s="37"/>
      <c r="AK35" s="1"/>
      <c r="AL35" s="31" t="s">
        <v>41</v>
      </c>
      <c r="AM35" s="33" t="s">
        <v>49</v>
      </c>
      <c r="AN35" s="38">
        <v>0.00761835714285716</v>
      </c>
      <c r="AO35" s="38">
        <v>0.0120687142857143</v>
      </c>
      <c r="AP35" s="38">
        <v>0.00328628571428571</v>
      </c>
      <c r="AQ35" s="38"/>
      <c r="AR35" s="38"/>
      <c r="AS35" s="38"/>
      <c r="AT35" s="38"/>
      <c r="AU35" s="38"/>
      <c r="AV35" s="39"/>
    </row>
    <row r="36" ht="14.25" customHeight="1">
      <c r="A36" s="1"/>
      <c r="B36" s="31" t="s">
        <v>41</v>
      </c>
      <c r="C36" s="32" t="s">
        <v>19</v>
      </c>
      <c r="D36" s="32">
        <v>44.0</v>
      </c>
      <c r="E36" s="32">
        <v>20.0</v>
      </c>
      <c r="F36" s="32">
        <v>6.0</v>
      </c>
      <c r="G36" s="32"/>
      <c r="H36" s="32"/>
      <c r="I36" s="32"/>
      <c r="J36" s="32"/>
      <c r="K36" s="32"/>
      <c r="L36" s="32"/>
      <c r="M36" s="21">
        <f t="shared" si="1"/>
        <v>70</v>
      </c>
      <c r="N36" s="31" t="s">
        <v>41</v>
      </c>
      <c r="O36" s="33" t="s">
        <v>19</v>
      </c>
      <c r="P36" s="34">
        <v>0.0253</v>
      </c>
      <c r="Q36" s="34">
        <v>0.017452</v>
      </c>
      <c r="R36" s="34">
        <v>0.006468</v>
      </c>
      <c r="S36" s="34"/>
      <c r="T36" s="34"/>
      <c r="U36" s="34"/>
      <c r="V36" s="34"/>
      <c r="W36" s="34"/>
      <c r="X36" s="34"/>
      <c r="Y36" s="24">
        <f t="shared" si="2"/>
        <v>0.04922</v>
      </c>
      <c r="Z36" s="31" t="s">
        <v>41</v>
      </c>
      <c r="AA36" s="25" t="s">
        <v>19</v>
      </c>
      <c r="AB36" s="35">
        <v>8.47222222222223</v>
      </c>
      <c r="AC36" s="36">
        <v>4.52777777777778</v>
      </c>
      <c r="AD36" s="36">
        <v>2.0</v>
      </c>
      <c r="AE36" s="36"/>
      <c r="AF36" s="36"/>
      <c r="AG36" s="36"/>
      <c r="AH36" s="36"/>
      <c r="AI36" s="36"/>
      <c r="AJ36" s="37"/>
      <c r="AK36" s="1"/>
      <c r="AL36" s="31" t="s">
        <v>41</v>
      </c>
      <c r="AM36" s="33" t="s">
        <v>19</v>
      </c>
      <c r="AN36" s="38">
        <v>0.00456119444444445</v>
      </c>
      <c r="AO36" s="38">
        <v>0.00394865</v>
      </c>
      <c r="AP36" s="38">
        <v>0.002156</v>
      </c>
      <c r="AQ36" s="38"/>
      <c r="AR36" s="38"/>
      <c r="AS36" s="38"/>
      <c r="AT36" s="38"/>
      <c r="AU36" s="38"/>
      <c r="AV36" s="39"/>
    </row>
    <row r="37" ht="14.25" customHeight="1">
      <c r="A37" s="1"/>
      <c r="B37" s="31" t="s">
        <v>41</v>
      </c>
      <c r="C37" s="32" t="s">
        <v>50</v>
      </c>
      <c r="D37" s="32">
        <v>120.0</v>
      </c>
      <c r="E37" s="32">
        <v>56.0</v>
      </c>
      <c r="F37" s="32">
        <v>29.0</v>
      </c>
      <c r="G37" s="32">
        <v>3.0</v>
      </c>
      <c r="H37" s="32"/>
      <c r="I37" s="32"/>
      <c r="J37" s="32"/>
      <c r="K37" s="32"/>
      <c r="L37" s="32"/>
      <c r="M37" s="21">
        <f t="shared" si="1"/>
        <v>208</v>
      </c>
      <c r="N37" s="31" t="s">
        <v>41</v>
      </c>
      <c r="O37" s="33" t="s">
        <v>50</v>
      </c>
      <c r="P37" s="34">
        <v>0.090138</v>
      </c>
      <c r="Q37" s="34">
        <v>0.056916</v>
      </c>
      <c r="R37" s="34">
        <v>0.035595</v>
      </c>
      <c r="S37" s="34">
        <v>0.00375</v>
      </c>
      <c r="T37" s="34"/>
      <c r="U37" s="34"/>
      <c r="V37" s="34"/>
      <c r="W37" s="34"/>
      <c r="X37" s="34"/>
      <c r="Y37" s="24">
        <f t="shared" si="2"/>
        <v>0.186399</v>
      </c>
      <c r="Z37" s="31" t="s">
        <v>41</v>
      </c>
      <c r="AA37" s="25" t="s">
        <v>50</v>
      </c>
      <c r="AB37" s="35">
        <v>24.6</v>
      </c>
      <c r="AC37" s="36">
        <v>11.2</v>
      </c>
      <c r="AD37" s="36">
        <v>6.7</v>
      </c>
      <c r="AE37" s="36">
        <v>1.5</v>
      </c>
      <c r="AF37" s="36"/>
      <c r="AG37" s="36"/>
      <c r="AH37" s="36"/>
      <c r="AI37" s="36"/>
      <c r="AJ37" s="37"/>
      <c r="AK37" s="1"/>
      <c r="AL37" s="31" t="s">
        <v>41</v>
      </c>
      <c r="AM37" s="33" t="s">
        <v>50</v>
      </c>
      <c r="AN37" s="38">
        <v>0.0181878</v>
      </c>
      <c r="AO37" s="38">
        <v>0.0113832</v>
      </c>
      <c r="AP37" s="38">
        <v>0.0079695</v>
      </c>
      <c r="AQ37" s="38">
        <v>0.001875</v>
      </c>
      <c r="AR37" s="38"/>
      <c r="AS37" s="38"/>
      <c r="AT37" s="38"/>
      <c r="AU37" s="38"/>
      <c r="AV37" s="39"/>
    </row>
    <row r="38" ht="14.25" customHeight="1">
      <c r="A38" s="1"/>
      <c r="B38" s="31" t="s">
        <v>41</v>
      </c>
      <c r="C38" s="32" t="s">
        <v>51</v>
      </c>
      <c r="D38" s="32">
        <v>16.0</v>
      </c>
      <c r="E38" s="32">
        <v>16.0</v>
      </c>
      <c r="F38" s="32"/>
      <c r="G38" s="32"/>
      <c r="H38" s="32"/>
      <c r="I38" s="32"/>
      <c r="J38" s="32"/>
      <c r="K38" s="32"/>
      <c r="L38" s="32"/>
      <c r="M38" s="21">
        <f t="shared" si="1"/>
        <v>32</v>
      </c>
      <c r="N38" s="31" t="s">
        <v>41</v>
      </c>
      <c r="O38" s="33" t="s">
        <v>51</v>
      </c>
      <c r="P38" s="34">
        <v>0.0128</v>
      </c>
      <c r="Q38" s="34">
        <v>0.016656</v>
      </c>
      <c r="R38" s="34"/>
      <c r="S38" s="34"/>
      <c r="T38" s="34"/>
      <c r="U38" s="34"/>
      <c r="V38" s="34"/>
      <c r="W38" s="34"/>
      <c r="X38" s="34"/>
      <c r="Y38" s="24">
        <f t="shared" si="2"/>
        <v>0.029456</v>
      </c>
      <c r="Z38" s="31" t="s">
        <v>41</v>
      </c>
      <c r="AA38" s="25" t="s">
        <v>51</v>
      </c>
      <c r="AB38" s="35">
        <v>3.0</v>
      </c>
      <c r="AC38" s="36">
        <v>3.0</v>
      </c>
      <c r="AD38" s="36"/>
      <c r="AE38" s="36"/>
      <c r="AF38" s="36"/>
      <c r="AG38" s="36"/>
      <c r="AH38" s="36"/>
      <c r="AI38" s="36"/>
      <c r="AJ38" s="37"/>
      <c r="AK38" s="1"/>
      <c r="AL38" s="31" t="s">
        <v>41</v>
      </c>
      <c r="AM38" s="33" t="s">
        <v>51</v>
      </c>
      <c r="AN38" s="38">
        <v>0.0024</v>
      </c>
      <c r="AO38" s="38">
        <v>0.003123</v>
      </c>
      <c r="AP38" s="38"/>
      <c r="AQ38" s="38"/>
      <c r="AR38" s="38"/>
      <c r="AS38" s="38"/>
      <c r="AT38" s="38"/>
      <c r="AU38" s="38"/>
      <c r="AV38" s="39"/>
    </row>
    <row r="39" ht="14.25" customHeight="1">
      <c r="A39" s="1"/>
      <c r="B39" s="31" t="s">
        <v>41</v>
      </c>
      <c r="C39" s="32" t="s">
        <v>29</v>
      </c>
      <c r="D39" s="32">
        <v>38.0</v>
      </c>
      <c r="E39" s="32">
        <v>5.0</v>
      </c>
      <c r="F39" s="32"/>
      <c r="G39" s="32"/>
      <c r="H39" s="32">
        <v>5.0</v>
      </c>
      <c r="I39" s="32"/>
      <c r="J39" s="32"/>
      <c r="K39" s="32"/>
      <c r="L39" s="32"/>
      <c r="M39" s="21">
        <f t="shared" si="1"/>
        <v>48</v>
      </c>
      <c r="N39" s="31" t="s">
        <v>41</v>
      </c>
      <c r="O39" s="33" t="s">
        <v>29</v>
      </c>
      <c r="P39" s="34">
        <v>0.02001</v>
      </c>
      <c r="Q39" s="34">
        <v>0.0045</v>
      </c>
      <c r="R39" s="34"/>
      <c r="S39" s="34"/>
      <c r="T39" s="34">
        <v>0.01</v>
      </c>
      <c r="U39" s="34"/>
      <c r="V39" s="34"/>
      <c r="W39" s="34"/>
      <c r="X39" s="34"/>
      <c r="Y39" s="24">
        <f t="shared" si="2"/>
        <v>0.03451</v>
      </c>
      <c r="Z39" s="31" t="s">
        <v>41</v>
      </c>
      <c r="AA39" s="25" t="s">
        <v>29</v>
      </c>
      <c r="AB39" s="35">
        <v>6.33333333333331</v>
      </c>
      <c r="AC39" s="36">
        <v>0.83333333333333</v>
      </c>
      <c r="AD39" s="36"/>
      <c r="AE39" s="36"/>
      <c r="AF39" s="36">
        <v>0.83333333333333</v>
      </c>
      <c r="AG39" s="36"/>
      <c r="AH39" s="36"/>
      <c r="AI39" s="36"/>
      <c r="AJ39" s="37"/>
      <c r="AK39" s="1"/>
      <c r="AL39" s="31" t="s">
        <v>41</v>
      </c>
      <c r="AM39" s="33" t="s">
        <v>29</v>
      </c>
      <c r="AN39" s="38">
        <v>0.00333499999999999</v>
      </c>
      <c r="AO39" s="38">
        <v>7.49999999999997E-4</v>
      </c>
      <c r="AP39" s="38"/>
      <c r="AQ39" s="38"/>
      <c r="AR39" s="38">
        <v>0.00166666666666666</v>
      </c>
      <c r="AS39" s="38"/>
      <c r="AT39" s="38"/>
      <c r="AU39" s="38"/>
      <c r="AV39" s="39"/>
    </row>
    <row r="40" ht="14.25" customHeight="1">
      <c r="A40" s="1"/>
      <c r="B40" s="31" t="s">
        <v>41</v>
      </c>
      <c r="C40" s="32" t="s">
        <v>36</v>
      </c>
      <c r="D40" s="32">
        <v>4.0</v>
      </c>
      <c r="E40" s="32">
        <v>44.0</v>
      </c>
      <c r="F40" s="32"/>
      <c r="G40" s="32"/>
      <c r="H40" s="32"/>
      <c r="I40" s="32"/>
      <c r="J40" s="32"/>
      <c r="K40" s="32"/>
      <c r="L40" s="32"/>
      <c r="M40" s="21">
        <f t="shared" si="1"/>
        <v>48</v>
      </c>
      <c r="N40" s="31" t="s">
        <v>41</v>
      </c>
      <c r="O40" s="33" t="s">
        <v>36</v>
      </c>
      <c r="P40" s="34">
        <v>0.002564</v>
      </c>
      <c r="Q40" s="34">
        <v>0.038456</v>
      </c>
      <c r="R40" s="34"/>
      <c r="S40" s="34"/>
      <c r="T40" s="34"/>
      <c r="U40" s="34"/>
      <c r="V40" s="34"/>
      <c r="W40" s="34"/>
      <c r="X40" s="34"/>
      <c r="Y40" s="24">
        <f t="shared" si="2"/>
        <v>0.04102</v>
      </c>
      <c r="Z40" s="31" t="s">
        <v>41</v>
      </c>
      <c r="AA40" s="25" t="s">
        <v>36</v>
      </c>
      <c r="AB40" s="35">
        <v>0.75</v>
      </c>
      <c r="AC40" s="36">
        <v>8.25</v>
      </c>
      <c r="AD40" s="36"/>
      <c r="AE40" s="36"/>
      <c r="AF40" s="36"/>
      <c r="AG40" s="36"/>
      <c r="AH40" s="36"/>
      <c r="AI40" s="36"/>
      <c r="AJ40" s="37"/>
      <c r="AK40" s="1"/>
      <c r="AL40" s="31" t="s">
        <v>41</v>
      </c>
      <c r="AM40" s="33" t="s">
        <v>36</v>
      </c>
      <c r="AN40" s="38">
        <v>4.8075E-4</v>
      </c>
      <c r="AO40" s="38">
        <v>0.0072105</v>
      </c>
      <c r="AP40" s="38"/>
      <c r="AQ40" s="38"/>
      <c r="AR40" s="38"/>
      <c r="AS40" s="38"/>
      <c r="AT40" s="38"/>
      <c r="AU40" s="38"/>
      <c r="AV40" s="39"/>
    </row>
    <row r="41" ht="14.25" customHeight="1">
      <c r="A41" s="1"/>
      <c r="B41" s="31" t="s">
        <v>41</v>
      </c>
      <c r="C41" s="32" t="s">
        <v>52</v>
      </c>
      <c r="D41" s="32">
        <v>95.0</v>
      </c>
      <c r="E41" s="32">
        <v>54.0</v>
      </c>
      <c r="F41" s="32">
        <v>53.0</v>
      </c>
      <c r="G41" s="32">
        <v>70.0</v>
      </c>
      <c r="H41" s="32"/>
      <c r="I41" s="32"/>
      <c r="J41" s="32"/>
      <c r="K41" s="32"/>
      <c r="L41" s="32"/>
      <c r="M41" s="21">
        <f t="shared" si="1"/>
        <v>272</v>
      </c>
      <c r="N41" s="31" t="s">
        <v>41</v>
      </c>
      <c r="O41" s="33" t="s">
        <v>52</v>
      </c>
      <c r="P41" s="34">
        <v>0.054155</v>
      </c>
      <c r="Q41" s="34">
        <v>0.041712</v>
      </c>
      <c r="R41" s="34">
        <v>0.051527</v>
      </c>
      <c r="S41" s="34">
        <v>0.08995</v>
      </c>
      <c r="T41" s="34"/>
      <c r="U41" s="34"/>
      <c r="V41" s="34"/>
      <c r="W41" s="34"/>
      <c r="X41" s="34"/>
      <c r="Y41" s="24">
        <f t="shared" si="2"/>
        <v>0.237344</v>
      </c>
      <c r="Z41" s="31" t="s">
        <v>41</v>
      </c>
      <c r="AA41" s="25" t="s">
        <v>52</v>
      </c>
      <c r="AB41" s="35">
        <v>7.91666666666663</v>
      </c>
      <c r="AC41" s="36">
        <v>6.66666666666665</v>
      </c>
      <c r="AD41" s="36">
        <v>6.58333333333332</v>
      </c>
      <c r="AE41" s="36">
        <v>5.83333333333331</v>
      </c>
      <c r="AF41" s="36"/>
      <c r="AG41" s="36"/>
      <c r="AH41" s="36"/>
      <c r="AI41" s="36"/>
      <c r="AJ41" s="37"/>
      <c r="AK41" s="1"/>
      <c r="AL41" s="31" t="s">
        <v>41</v>
      </c>
      <c r="AM41" s="33" t="s">
        <v>52</v>
      </c>
      <c r="AN41" s="38">
        <v>0.00451291666666665</v>
      </c>
      <c r="AO41" s="38">
        <v>0.00490599999999999</v>
      </c>
      <c r="AP41" s="38">
        <v>0.00624391666666665</v>
      </c>
      <c r="AQ41" s="38">
        <v>0.0074958333333333</v>
      </c>
      <c r="AR41" s="38"/>
      <c r="AS41" s="38"/>
      <c r="AT41" s="38"/>
      <c r="AU41" s="38"/>
      <c r="AV41" s="39"/>
    </row>
    <row r="42" ht="14.25" customHeight="1">
      <c r="A42" s="1"/>
      <c r="B42" s="31" t="s">
        <v>41</v>
      </c>
      <c r="C42" s="32" t="s">
        <v>53</v>
      </c>
      <c r="D42" s="32"/>
      <c r="E42" s="32">
        <v>15.0</v>
      </c>
      <c r="F42" s="32">
        <v>15.0</v>
      </c>
      <c r="G42" s="32"/>
      <c r="H42" s="32"/>
      <c r="I42" s="32"/>
      <c r="J42" s="32"/>
      <c r="K42" s="32"/>
      <c r="L42" s="32"/>
      <c r="M42" s="21">
        <f t="shared" si="1"/>
        <v>30</v>
      </c>
      <c r="N42" s="31" t="s">
        <v>41</v>
      </c>
      <c r="O42" s="33" t="s">
        <v>53</v>
      </c>
      <c r="P42" s="34"/>
      <c r="Q42" s="34">
        <v>0.01095</v>
      </c>
      <c r="R42" s="34">
        <v>0.0135</v>
      </c>
      <c r="S42" s="34"/>
      <c r="T42" s="34"/>
      <c r="U42" s="34"/>
      <c r="V42" s="34"/>
      <c r="W42" s="34"/>
      <c r="X42" s="34"/>
      <c r="Y42" s="24">
        <f t="shared" si="2"/>
        <v>0.02445</v>
      </c>
      <c r="Z42" s="31" t="s">
        <v>41</v>
      </c>
      <c r="AA42" s="25" t="s">
        <v>53</v>
      </c>
      <c r="AB42" s="35"/>
      <c r="AC42" s="36">
        <v>0.99999999999999</v>
      </c>
      <c r="AD42" s="36">
        <v>0.99999999999999</v>
      </c>
      <c r="AE42" s="36"/>
      <c r="AF42" s="36"/>
      <c r="AG42" s="36"/>
      <c r="AH42" s="36"/>
      <c r="AI42" s="36"/>
      <c r="AJ42" s="37"/>
      <c r="AK42" s="1"/>
      <c r="AL42" s="31" t="s">
        <v>41</v>
      </c>
      <c r="AM42" s="33" t="s">
        <v>53</v>
      </c>
      <c r="AN42" s="38"/>
      <c r="AO42" s="38">
        <v>7.29999999999993E-4</v>
      </c>
      <c r="AP42" s="38">
        <v>8.99999999999991E-4</v>
      </c>
      <c r="AQ42" s="38"/>
      <c r="AR42" s="38"/>
      <c r="AS42" s="38"/>
      <c r="AT42" s="38"/>
      <c r="AU42" s="38"/>
      <c r="AV42" s="39"/>
    </row>
    <row r="43" ht="14.25" customHeight="1">
      <c r="A43" s="1"/>
      <c r="B43" s="31" t="s">
        <v>41</v>
      </c>
      <c r="C43" s="32" t="s">
        <v>30</v>
      </c>
      <c r="D43" s="32">
        <v>70.0</v>
      </c>
      <c r="E43" s="32">
        <v>34.0</v>
      </c>
      <c r="F43" s="32">
        <v>106.0</v>
      </c>
      <c r="G43" s="32">
        <v>27.0</v>
      </c>
      <c r="H43" s="32"/>
      <c r="I43" s="32"/>
      <c r="J43" s="32"/>
      <c r="K43" s="32"/>
      <c r="L43" s="32"/>
      <c r="M43" s="21">
        <f t="shared" si="1"/>
        <v>237</v>
      </c>
      <c r="N43" s="31" t="s">
        <v>41</v>
      </c>
      <c r="O43" s="33" t="s">
        <v>30</v>
      </c>
      <c r="P43" s="34">
        <v>0.0428</v>
      </c>
      <c r="Q43" s="34">
        <v>0.0295</v>
      </c>
      <c r="R43" s="34">
        <v>0.117328</v>
      </c>
      <c r="S43" s="34">
        <v>0.040446</v>
      </c>
      <c r="T43" s="34"/>
      <c r="U43" s="34"/>
      <c r="V43" s="34"/>
      <c r="W43" s="34"/>
      <c r="X43" s="34"/>
      <c r="Y43" s="24">
        <f t="shared" si="2"/>
        <v>0.230074</v>
      </c>
      <c r="Z43" s="31" t="s">
        <v>41</v>
      </c>
      <c r="AA43" s="25" t="s">
        <v>30</v>
      </c>
      <c r="AB43" s="35">
        <v>1.29629629629633</v>
      </c>
      <c r="AC43" s="36">
        <v>0.629629629629646</v>
      </c>
      <c r="AD43" s="36">
        <v>2.44616709732985</v>
      </c>
      <c r="AE43" s="36">
        <v>0.627906976744176</v>
      </c>
      <c r="AF43" s="36"/>
      <c r="AG43" s="36"/>
      <c r="AH43" s="36"/>
      <c r="AI43" s="36"/>
      <c r="AJ43" s="37"/>
      <c r="AK43" s="1"/>
      <c r="AL43" s="31" t="s">
        <v>41</v>
      </c>
      <c r="AM43" s="33" t="s">
        <v>30</v>
      </c>
      <c r="AN43" s="38">
        <v>7.92592592592613E-4</v>
      </c>
      <c r="AO43" s="38">
        <v>5.4629629629631E-4</v>
      </c>
      <c r="AP43" s="38">
        <v>0.00270733505598618</v>
      </c>
      <c r="AQ43" s="38">
        <v>9.40604651162776E-4</v>
      </c>
      <c r="AR43" s="38"/>
      <c r="AS43" s="38"/>
      <c r="AT43" s="38"/>
      <c r="AU43" s="38"/>
      <c r="AV43" s="39"/>
    </row>
    <row r="44" ht="14.25" customHeight="1">
      <c r="A44" s="1"/>
      <c r="B44" s="31" t="s">
        <v>41</v>
      </c>
      <c r="C44" s="32" t="s">
        <v>54</v>
      </c>
      <c r="D44" s="32"/>
      <c r="E44" s="32">
        <v>10.0</v>
      </c>
      <c r="F44" s="32">
        <v>10.0</v>
      </c>
      <c r="G44" s="32"/>
      <c r="H44" s="32"/>
      <c r="I44" s="32"/>
      <c r="J44" s="32"/>
      <c r="K44" s="32"/>
      <c r="L44" s="32"/>
      <c r="M44" s="21">
        <f t="shared" si="1"/>
        <v>20</v>
      </c>
      <c r="N44" s="31" t="s">
        <v>41</v>
      </c>
      <c r="O44" s="33" t="s">
        <v>54</v>
      </c>
      <c r="P44" s="34"/>
      <c r="Q44" s="34">
        <v>0.00962</v>
      </c>
      <c r="R44" s="34">
        <v>0.0102</v>
      </c>
      <c r="S44" s="34"/>
      <c r="T44" s="34"/>
      <c r="U44" s="34"/>
      <c r="V44" s="34"/>
      <c r="W44" s="34"/>
      <c r="X44" s="34"/>
      <c r="Y44" s="24">
        <f t="shared" si="2"/>
        <v>0.01982</v>
      </c>
      <c r="Z44" s="31" t="s">
        <v>41</v>
      </c>
      <c r="AA44" s="25" t="s">
        <v>54</v>
      </c>
      <c r="AB44" s="35"/>
      <c r="AC44" s="36">
        <v>4.0</v>
      </c>
      <c r="AD44" s="36">
        <v>4.0</v>
      </c>
      <c r="AE44" s="36"/>
      <c r="AF44" s="36"/>
      <c r="AG44" s="36"/>
      <c r="AH44" s="36"/>
      <c r="AI44" s="36"/>
      <c r="AJ44" s="37"/>
      <c r="AK44" s="1"/>
      <c r="AL44" s="31" t="s">
        <v>41</v>
      </c>
      <c r="AM44" s="33" t="s">
        <v>54</v>
      </c>
      <c r="AN44" s="38"/>
      <c r="AO44" s="38">
        <v>0.003848</v>
      </c>
      <c r="AP44" s="38">
        <v>0.00408</v>
      </c>
      <c r="AQ44" s="38"/>
      <c r="AR44" s="38"/>
      <c r="AS44" s="38"/>
      <c r="AT44" s="38"/>
      <c r="AU44" s="38"/>
      <c r="AV44" s="39"/>
    </row>
    <row r="45" ht="14.25" customHeight="1">
      <c r="A45" s="1"/>
      <c r="B45" s="40" t="s">
        <v>41</v>
      </c>
      <c r="C45" s="41" t="s">
        <v>31</v>
      </c>
      <c r="D45" s="41">
        <v>50.0</v>
      </c>
      <c r="E45" s="41"/>
      <c r="F45" s="41"/>
      <c r="G45" s="41"/>
      <c r="H45" s="41"/>
      <c r="I45" s="41"/>
      <c r="J45" s="41"/>
      <c r="K45" s="41"/>
      <c r="L45" s="41"/>
      <c r="M45" s="21">
        <f t="shared" si="1"/>
        <v>50</v>
      </c>
      <c r="N45" s="40" t="s">
        <v>41</v>
      </c>
      <c r="O45" s="42" t="s">
        <v>31</v>
      </c>
      <c r="P45" s="43">
        <v>0.03125</v>
      </c>
      <c r="Q45" s="43"/>
      <c r="R45" s="43"/>
      <c r="S45" s="43"/>
      <c r="T45" s="43"/>
      <c r="U45" s="43"/>
      <c r="V45" s="43"/>
      <c r="W45" s="43"/>
      <c r="X45" s="43"/>
      <c r="Y45" s="24">
        <f t="shared" si="2"/>
        <v>0.03125</v>
      </c>
      <c r="Z45" s="40" t="s">
        <v>41</v>
      </c>
      <c r="AA45" s="25" t="s">
        <v>31</v>
      </c>
      <c r="AB45" s="44">
        <v>4.0</v>
      </c>
      <c r="AC45" s="45"/>
      <c r="AD45" s="45"/>
      <c r="AE45" s="45"/>
      <c r="AF45" s="45"/>
      <c r="AG45" s="45"/>
      <c r="AH45" s="45"/>
      <c r="AI45" s="45"/>
      <c r="AJ45" s="46"/>
      <c r="AK45" s="1"/>
      <c r="AL45" s="40" t="s">
        <v>41</v>
      </c>
      <c r="AM45" s="42" t="s">
        <v>31</v>
      </c>
      <c r="AN45" s="47">
        <v>0.0025</v>
      </c>
      <c r="AO45" s="47"/>
      <c r="AP45" s="47"/>
      <c r="AQ45" s="47"/>
      <c r="AR45" s="47"/>
      <c r="AS45" s="47"/>
      <c r="AT45" s="47"/>
      <c r="AU45" s="47"/>
      <c r="AV45" s="48"/>
    </row>
    <row r="46" ht="14.25" customHeight="1">
      <c r="A46" s="1"/>
      <c r="B46" s="19" t="s">
        <v>55</v>
      </c>
      <c r="C46" s="20" t="s">
        <v>49</v>
      </c>
      <c r="D46" s="20"/>
      <c r="E46" s="20">
        <v>78.0</v>
      </c>
      <c r="F46" s="20"/>
      <c r="G46" s="20"/>
      <c r="H46" s="20">
        <v>256.0</v>
      </c>
      <c r="I46" s="20">
        <v>48.0</v>
      </c>
      <c r="J46" s="20"/>
      <c r="K46" s="20">
        <v>48.0</v>
      </c>
      <c r="L46" s="20"/>
      <c r="M46" s="21">
        <f t="shared" si="1"/>
        <v>430</v>
      </c>
      <c r="N46" s="19" t="s">
        <v>55</v>
      </c>
      <c r="O46" s="22" t="s">
        <v>49</v>
      </c>
      <c r="P46" s="23"/>
      <c r="Q46" s="23">
        <v>0.050973</v>
      </c>
      <c r="R46" s="23"/>
      <c r="S46" s="23"/>
      <c r="T46" s="23">
        <v>0.304128</v>
      </c>
      <c r="U46" s="23">
        <v>0.06456</v>
      </c>
      <c r="V46" s="23"/>
      <c r="W46" s="23">
        <v>0.083856</v>
      </c>
      <c r="X46" s="23"/>
      <c r="Y46" s="24">
        <f t="shared" si="2"/>
        <v>0.503517</v>
      </c>
      <c r="Z46" s="19" t="s">
        <v>55</v>
      </c>
      <c r="AA46" s="25" t="s">
        <v>49</v>
      </c>
      <c r="AB46" s="26"/>
      <c r="AC46" s="27">
        <v>4.89767441860468</v>
      </c>
      <c r="AD46" s="27"/>
      <c r="AE46" s="27"/>
      <c r="AF46" s="27">
        <v>16.0744186046513</v>
      </c>
      <c r="AG46" s="27">
        <v>3.01395348837211</v>
      </c>
      <c r="AH46" s="27"/>
      <c r="AI46" s="27">
        <v>3.01395348837211</v>
      </c>
      <c r="AJ46" s="28"/>
      <c r="AK46" s="1"/>
      <c r="AL46" s="19" t="s">
        <v>55</v>
      </c>
      <c r="AM46" s="22" t="s">
        <v>49</v>
      </c>
      <c r="AN46" s="29"/>
      <c r="AO46" s="29">
        <v>0.00320063023255816</v>
      </c>
      <c r="AP46" s="29"/>
      <c r="AQ46" s="29"/>
      <c r="AR46" s="29">
        <v>0.0190964093023257</v>
      </c>
      <c r="AS46" s="29">
        <v>0.00405376744186049</v>
      </c>
      <c r="AT46" s="29"/>
      <c r="AU46" s="29">
        <v>0.00526537674418608</v>
      </c>
      <c r="AV46" s="30"/>
    </row>
    <row r="47" ht="14.25" customHeight="1">
      <c r="A47" s="1"/>
      <c r="B47" s="31" t="s">
        <v>55</v>
      </c>
      <c r="C47" s="32" t="s">
        <v>56</v>
      </c>
      <c r="D47" s="32"/>
      <c r="E47" s="32">
        <v>50.0</v>
      </c>
      <c r="F47" s="32"/>
      <c r="G47" s="32"/>
      <c r="H47" s="32">
        <v>50.0</v>
      </c>
      <c r="I47" s="32">
        <v>100.0</v>
      </c>
      <c r="J47" s="32"/>
      <c r="K47" s="32"/>
      <c r="L47" s="32">
        <v>151.0</v>
      </c>
      <c r="M47" s="21">
        <f t="shared" si="1"/>
        <v>351</v>
      </c>
      <c r="N47" s="31" t="s">
        <v>55</v>
      </c>
      <c r="O47" s="33" t="s">
        <v>56</v>
      </c>
      <c r="P47" s="34"/>
      <c r="Q47" s="34">
        <v>0.0309</v>
      </c>
      <c r="R47" s="34"/>
      <c r="S47" s="34"/>
      <c r="T47" s="34">
        <v>0.06325</v>
      </c>
      <c r="U47" s="34">
        <v>0.15645</v>
      </c>
      <c r="V47" s="34"/>
      <c r="W47" s="34"/>
      <c r="X47" s="34">
        <v>0.390456</v>
      </c>
      <c r="Y47" s="24">
        <f t="shared" si="2"/>
        <v>0.641056</v>
      </c>
      <c r="Z47" s="31" t="s">
        <v>55</v>
      </c>
      <c r="AA47" s="25" t="s">
        <v>56</v>
      </c>
      <c r="AB47" s="35"/>
      <c r="AC47" s="36">
        <v>14.2450142450143</v>
      </c>
      <c r="AD47" s="36"/>
      <c r="AE47" s="36"/>
      <c r="AF47" s="36">
        <v>14.2450142450143</v>
      </c>
      <c r="AG47" s="36">
        <v>28.4900284900285</v>
      </c>
      <c r="AH47" s="36"/>
      <c r="AI47" s="36"/>
      <c r="AJ47" s="37">
        <v>43.019943019943</v>
      </c>
      <c r="AK47" s="1"/>
      <c r="AL47" s="31" t="s">
        <v>55</v>
      </c>
      <c r="AM47" s="33" t="s">
        <v>56</v>
      </c>
      <c r="AN47" s="38"/>
      <c r="AO47" s="38">
        <v>0.00880341880341881</v>
      </c>
      <c r="AP47" s="38"/>
      <c r="AQ47" s="38"/>
      <c r="AR47" s="38">
        <v>0.018019943019943</v>
      </c>
      <c r="AS47" s="38">
        <v>0.0445726495726496</v>
      </c>
      <c r="AT47" s="38"/>
      <c r="AU47" s="38"/>
      <c r="AV47" s="39">
        <v>0.111241025641026</v>
      </c>
    </row>
    <row r="48" ht="14.25" customHeight="1">
      <c r="A48" s="1"/>
      <c r="B48" s="40" t="s">
        <v>55</v>
      </c>
      <c r="C48" s="41" t="s">
        <v>22</v>
      </c>
      <c r="D48" s="41"/>
      <c r="E48" s="41">
        <v>45.0</v>
      </c>
      <c r="F48" s="41"/>
      <c r="G48" s="41"/>
      <c r="H48" s="41"/>
      <c r="I48" s="41">
        <v>45.0</v>
      </c>
      <c r="J48" s="41">
        <v>20.0</v>
      </c>
      <c r="K48" s="41">
        <v>20.0</v>
      </c>
      <c r="L48" s="41">
        <v>32.0</v>
      </c>
      <c r="M48" s="21">
        <f t="shared" si="1"/>
        <v>162</v>
      </c>
      <c r="N48" s="40" t="s">
        <v>55</v>
      </c>
      <c r="O48" s="42" t="s">
        <v>22</v>
      </c>
      <c r="P48" s="43"/>
      <c r="Q48" s="43">
        <v>0.02781</v>
      </c>
      <c r="R48" s="43"/>
      <c r="S48" s="43"/>
      <c r="T48" s="43"/>
      <c r="U48" s="43">
        <v>0.063945</v>
      </c>
      <c r="V48" s="43">
        <v>0.0306</v>
      </c>
      <c r="W48" s="43">
        <v>0.03682</v>
      </c>
      <c r="X48" s="43">
        <v>0.080643</v>
      </c>
      <c r="Y48" s="24">
        <f t="shared" si="2"/>
        <v>0.239818</v>
      </c>
      <c r="Z48" s="40" t="s">
        <v>55</v>
      </c>
      <c r="AA48" s="25" t="s">
        <v>22</v>
      </c>
      <c r="AB48" s="44"/>
      <c r="AC48" s="45">
        <v>2.77777777777776</v>
      </c>
      <c r="AD48" s="45"/>
      <c r="AE48" s="45"/>
      <c r="AF48" s="45"/>
      <c r="AG48" s="45">
        <v>2.77777777777776</v>
      </c>
      <c r="AH48" s="45">
        <v>1.23456790123456</v>
      </c>
      <c r="AI48" s="45">
        <v>1.23456790123456</v>
      </c>
      <c r="AJ48" s="46">
        <v>1.9753086419753</v>
      </c>
      <c r="AK48" s="1"/>
      <c r="AL48" s="40" t="s">
        <v>55</v>
      </c>
      <c r="AM48" s="42" t="s">
        <v>22</v>
      </c>
      <c r="AN48" s="47"/>
      <c r="AO48" s="47">
        <v>0.00171666666666666</v>
      </c>
      <c r="AP48" s="47"/>
      <c r="AQ48" s="47"/>
      <c r="AR48" s="47"/>
      <c r="AS48" s="47">
        <v>0.0039472222222222</v>
      </c>
      <c r="AT48" s="47">
        <v>0.00188888888888888</v>
      </c>
      <c r="AU48" s="47">
        <v>0.00227283950617283</v>
      </c>
      <c r="AV48" s="48">
        <v>0.00497796296296293</v>
      </c>
    </row>
    <row r="49" ht="14.25" customHeight="1">
      <c r="A49" s="1"/>
      <c r="B49" s="19" t="s">
        <v>57</v>
      </c>
      <c r="C49" s="20" t="s">
        <v>24</v>
      </c>
      <c r="D49" s="20"/>
      <c r="E49" s="20"/>
      <c r="F49" s="20"/>
      <c r="G49" s="20"/>
      <c r="H49" s="20"/>
      <c r="I49" s="20"/>
      <c r="J49" s="20"/>
      <c r="K49" s="20"/>
      <c r="L49" s="20">
        <v>88.0</v>
      </c>
      <c r="M49" s="21">
        <f t="shared" si="1"/>
        <v>88</v>
      </c>
      <c r="N49" s="19" t="s">
        <v>57</v>
      </c>
      <c r="O49" s="22" t="s">
        <v>24</v>
      </c>
      <c r="P49" s="23"/>
      <c r="Q49" s="23"/>
      <c r="R49" s="23"/>
      <c r="S49" s="23"/>
      <c r="T49" s="23"/>
      <c r="U49" s="23"/>
      <c r="V49" s="23"/>
      <c r="W49" s="23"/>
      <c r="X49" s="23">
        <v>0.181544</v>
      </c>
      <c r="Y49" s="24">
        <f t="shared" si="2"/>
        <v>0.181544</v>
      </c>
      <c r="Z49" s="19" t="s">
        <v>57</v>
      </c>
      <c r="AA49" s="25" t="s">
        <v>24</v>
      </c>
      <c r="AB49" s="26"/>
      <c r="AC49" s="27"/>
      <c r="AD49" s="27"/>
      <c r="AE49" s="27"/>
      <c r="AF49" s="27"/>
      <c r="AG49" s="27"/>
      <c r="AH49" s="27"/>
      <c r="AI49" s="27"/>
      <c r="AJ49" s="28">
        <v>29.0</v>
      </c>
      <c r="AK49" s="1"/>
      <c r="AL49" s="19" t="s">
        <v>57</v>
      </c>
      <c r="AM49" s="22" t="s">
        <v>24</v>
      </c>
      <c r="AN49" s="29"/>
      <c r="AO49" s="29"/>
      <c r="AP49" s="29"/>
      <c r="AQ49" s="29"/>
      <c r="AR49" s="29"/>
      <c r="AS49" s="29"/>
      <c r="AT49" s="29"/>
      <c r="AU49" s="29"/>
      <c r="AV49" s="30">
        <v>0.0598270000000001</v>
      </c>
    </row>
    <row r="50" ht="14.25" customHeight="1">
      <c r="A50" s="1"/>
      <c r="B50" s="31" t="s">
        <v>57</v>
      </c>
      <c r="C50" s="32" t="s">
        <v>42</v>
      </c>
      <c r="D50" s="32"/>
      <c r="E50" s="32"/>
      <c r="F50" s="32">
        <v>13.0</v>
      </c>
      <c r="G50" s="32"/>
      <c r="H50" s="32"/>
      <c r="I50" s="32">
        <v>8.0</v>
      </c>
      <c r="J50" s="32"/>
      <c r="K50" s="32"/>
      <c r="L50" s="32"/>
      <c r="M50" s="21">
        <f t="shared" si="1"/>
        <v>21</v>
      </c>
      <c r="N50" s="31" t="s">
        <v>57</v>
      </c>
      <c r="O50" s="33" t="s">
        <v>42</v>
      </c>
      <c r="P50" s="34"/>
      <c r="Q50" s="34"/>
      <c r="R50" s="34">
        <v>0.010205</v>
      </c>
      <c r="S50" s="34"/>
      <c r="T50" s="34"/>
      <c r="U50" s="34">
        <v>0.01136</v>
      </c>
      <c r="V50" s="34"/>
      <c r="W50" s="34"/>
      <c r="X50" s="34"/>
      <c r="Y50" s="24">
        <f t="shared" si="2"/>
        <v>0.021565</v>
      </c>
      <c r="Z50" s="31" t="s">
        <v>57</v>
      </c>
      <c r="AA50" s="25" t="s">
        <v>42</v>
      </c>
      <c r="AB50" s="35"/>
      <c r="AC50" s="36"/>
      <c r="AD50" s="36">
        <v>6.8095238095238</v>
      </c>
      <c r="AE50" s="36"/>
      <c r="AF50" s="36"/>
      <c r="AG50" s="36">
        <v>4.19047619047618</v>
      </c>
      <c r="AH50" s="36"/>
      <c r="AI50" s="36"/>
      <c r="AJ50" s="37"/>
      <c r="AK50" s="1"/>
      <c r="AL50" s="31" t="s">
        <v>57</v>
      </c>
      <c r="AM50" s="33" t="s">
        <v>42</v>
      </c>
      <c r="AN50" s="38"/>
      <c r="AO50" s="38"/>
      <c r="AP50" s="38">
        <v>0.00534547619047618</v>
      </c>
      <c r="AQ50" s="38"/>
      <c r="AR50" s="38"/>
      <c r="AS50" s="38">
        <v>0.00595047619047618</v>
      </c>
      <c r="AT50" s="38"/>
      <c r="AU50" s="38"/>
      <c r="AV50" s="39"/>
    </row>
    <row r="51" ht="14.25" customHeight="1">
      <c r="A51" s="1"/>
      <c r="B51" s="40" t="s">
        <v>57</v>
      </c>
      <c r="C51" s="41" t="s">
        <v>46</v>
      </c>
      <c r="D51" s="41"/>
      <c r="E51" s="41"/>
      <c r="F51" s="41"/>
      <c r="G51" s="41"/>
      <c r="H51" s="41"/>
      <c r="I51" s="41">
        <v>7.0</v>
      </c>
      <c r="J51" s="41"/>
      <c r="K51" s="41"/>
      <c r="L51" s="41">
        <v>35.0</v>
      </c>
      <c r="M51" s="21">
        <f t="shared" si="1"/>
        <v>42</v>
      </c>
      <c r="N51" s="40" t="s">
        <v>57</v>
      </c>
      <c r="O51" s="42" t="s">
        <v>46</v>
      </c>
      <c r="P51" s="43"/>
      <c r="Q51" s="43"/>
      <c r="R51" s="43"/>
      <c r="S51" s="43"/>
      <c r="T51" s="43"/>
      <c r="U51" s="43">
        <v>0.005047</v>
      </c>
      <c r="V51" s="43"/>
      <c r="W51" s="43"/>
      <c r="X51" s="43">
        <v>0.059848</v>
      </c>
      <c r="Y51" s="24">
        <f t="shared" si="2"/>
        <v>0.064895</v>
      </c>
      <c r="Z51" s="40" t="s">
        <v>57</v>
      </c>
      <c r="AA51" s="25" t="s">
        <v>46</v>
      </c>
      <c r="AB51" s="44"/>
      <c r="AC51" s="45"/>
      <c r="AD51" s="45"/>
      <c r="AE51" s="45"/>
      <c r="AF51" s="45"/>
      <c r="AG51" s="45">
        <v>0.333333333333336</v>
      </c>
      <c r="AH51" s="45"/>
      <c r="AI51" s="45"/>
      <c r="AJ51" s="46">
        <v>1.66666666666668</v>
      </c>
      <c r="AK51" s="1"/>
      <c r="AL51" s="40" t="s">
        <v>57</v>
      </c>
      <c r="AM51" s="42" t="s">
        <v>46</v>
      </c>
      <c r="AN51" s="47"/>
      <c r="AO51" s="47"/>
      <c r="AP51" s="47"/>
      <c r="AQ51" s="47"/>
      <c r="AR51" s="47"/>
      <c r="AS51" s="47">
        <v>2.40333333333335E-4</v>
      </c>
      <c r="AT51" s="47"/>
      <c r="AU51" s="47"/>
      <c r="AV51" s="48">
        <v>0.00284990476190478</v>
      </c>
    </row>
    <row r="52" ht="14.25" customHeight="1">
      <c r="A52" s="1"/>
      <c r="B52" s="19" t="s">
        <v>58</v>
      </c>
      <c r="C52" s="20" t="s">
        <v>59</v>
      </c>
      <c r="D52" s="20">
        <v>158.0</v>
      </c>
      <c r="E52" s="20">
        <v>44.0</v>
      </c>
      <c r="F52" s="20"/>
      <c r="G52" s="20"/>
      <c r="H52" s="20"/>
      <c r="I52" s="20"/>
      <c r="J52" s="20"/>
      <c r="K52" s="20"/>
      <c r="L52" s="20"/>
      <c r="M52" s="21">
        <f t="shared" si="1"/>
        <v>202</v>
      </c>
      <c r="N52" s="19" t="s">
        <v>58</v>
      </c>
      <c r="O52" s="22" t="s">
        <v>59</v>
      </c>
      <c r="P52" s="23">
        <v>0.086939</v>
      </c>
      <c r="Q52" s="23">
        <v>0.05236</v>
      </c>
      <c r="R52" s="23"/>
      <c r="S52" s="23"/>
      <c r="T52" s="23"/>
      <c r="U52" s="23"/>
      <c r="V52" s="23"/>
      <c r="W52" s="23"/>
      <c r="X52" s="23"/>
      <c r="Y52" s="24">
        <f t="shared" si="2"/>
        <v>0.139299</v>
      </c>
      <c r="Z52" s="19" t="s">
        <v>58</v>
      </c>
      <c r="AA52" s="25" t="s">
        <v>59</v>
      </c>
      <c r="AB52" s="26">
        <v>21.4482758620689</v>
      </c>
      <c r="AC52" s="27">
        <v>4.55172413793108</v>
      </c>
      <c r="AD52" s="27"/>
      <c r="AE52" s="27"/>
      <c r="AF52" s="27"/>
      <c r="AG52" s="27"/>
      <c r="AH52" s="27"/>
      <c r="AI52" s="27"/>
      <c r="AJ52" s="28"/>
      <c r="AK52" s="1"/>
      <c r="AL52" s="19" t="s">
        <v>58</v>
      </c>
      <c r="AM52" s="22" t="s">
        <v>59</v>
      </c>
      <c r="AN52" s="29">
        <v>0.0111610575712144</v>
      </c>
      <c r="AO52" s="29">
        <v>0.00541655172413799</v>
      </c>
      <c r="AP52" s="29"/>
      <c r="AQ52" s="29"/>
      <c r="AR52" s="29"/>
      <c r="AS52" s="29"/>
      <c r="AT52" s="29"/>
      <c r="AU52" s="29"/>
      <c r="AV52" s="30"/>
    </row>
    <row r="53" ht="14.25" customHeight="1">
      <c r="A53" s="1"/>
      <c r="B53" s="31" t="s">
        <v>58</v>
      </c>
      <c r="C53" s="32" t="s">
        <v>27</v>
      </c>
      <c r="D53" s="32">
        <v>44.0</v>
      </c>
      <c r="E53" s="32"/>
      <c r="F53" s="32"/>
      <c r="G53" s="32"/>
      <c r="H53" s="32"/>
      <c r="I53" s="32"/>
      <c r="J53" s="32"/>
      <c r="K53" s="32"/>
      <c r="L53" s="32"/>
      <c r="M53" s="21">
        <f t="shared" si="1"/>
        <v>44</v>
      </c>
      <c r="N53" s="31" t="s">
        <v>58</v>
      </c>
      <c r="O53" s="33" t="s">
        <v>27</v>
      </c>
      <c r="P53" s="34">
        <v>0.036344</v>
      </c>
      <c r="Q53" s="34"/>
      <c r="R53" s="34"/>
      <c r="S53" s="34"/>
      <c r="T53" s="34"/>
      <c r="U53" s="34"/>
      <c r="V53" s="34"/>
      <c r="W53" s="34"/>
      <c r="X53" s="34"/>
      <c r="Y53" s="24">
        <f t="shared" si="2"/>
        <v>0.036344</v>
      </c>
      <c r="Z53" s="31" t="s">
        <v>58</v>
      </c>
      <c r="AA53" s="25" t="s">
        <v>27</v>
      </c>
      <c r="AB53" s="35">
        <v>12.0</v>
      </c>
      <c r="AC53" s="36"/>
      <c r="AD53" s="36"/>
      <c r="AE53" s="36"/>
      <c r="AF53" s="36"/>
      <c r="AG53" s="36"/>
      <c r="AH53" s="36"/>
      <c r="AI53" s="36"/>
      <c r="AJ53" s="37"/>
      <c r="AK53" s="1"/>
      <c r="AL53" s="31" t="s">
        <v>58</v>
      </c>
      <c r="AM53" s="33" t="s">
        <v>27</v>
      </c>
      <c r="AN53" s="38">
        <v>0.00991200000000001</v>
      </c>
      <c r="AO53" s="38"/>
      <c r="AP53" s="38"/>
      <c r="AQ53" s="38"/>
      <c r="AR53" s="38"/>
      <c r="AS53" s="38"/>
      <c r="AT53" s="38"/>
      <c r="AU53" s="38"/>
      <c r="AV53" s="39"/>
    </row>
    <row r="54" ht="14.25" customHeight="1">
      <c r="A54" s="1"/>
      <c r="B54" s="31" t="s">
        <v>58</v>
      </c>
      <c r="C54" s="32" t="s">
        <v>46</v>
      </c>
      <c r="D54" s="32">
        <v>16.0</v>
      </c>
      <c r="E54" s="32"/>
      <c r="F54" s="32"/>
      <c r="G54" s="32"/>
      <c r="H54" s="32"/>
      <c r="I54" s="32"/>
      <c r="J54" s="32"/>
      <c r="K54" s="32"/>
      <c r="L54" s="32"/>
      <c r="M54" s="21">
        <f t="shared" si="1"/>
        <v>16</v>
      </c>
      <c r="N54" s="31" t="s">
        <v>58</v>
      </c>
      <c r="O54" s="33" t="s">
        <v>46</v>
      </c>
      <c r="P54" s="34">
        <v>0.013208</v>
      </c>
      <c r="Q54" s="34"/>
      <c r="R54" s="34"/>
      <c r="S54" s="34"/>
      <c r="T54" s="34"/>
      <c r="U54" s="34"/>
      <c r="V54" s="34"/>
      <c r="W54" s="34"/>
      <c r="X54" s="34"/>
      <c r="Y54" s="24">
        <f t="shared" si="2"/>
        <v>0.013208</v>
      </c>
      <c r="Z54" s="31" t="s">
        <v>58</v>
      </c>
      <c r="AA54" s="25" t="s">
        <v>46</v>
      </c>
      <c r="AB54" s="35">
        <v>9.0</v>
      </c>
      <c r="AC54" s="36"/>
      <c r="AD54" s="36"/>
      <c r="AE54" s="36"/>
      <c r="AF54" s="36"/>
      <c r="AG54" s="36"/>
      <c r="AH54" s="36"/>
      <c r="AI54" s="36"/>
      <c r="AJ54" s="37"/>
      <c r="AK54" s="1"/>
      <c r="AL54" s="31" t="s">
        <v>58</v>
      </c>
      <c r="AM54" s="33" t="s">
        <v>46</v>
      </c>
      <c r="AN54" s="38">
        <v>0.0074295</v>
      </c>
      <c r="AO54" s="38"/>
      <c r="AP54" s="38"/>
      <c r="AQ54" s="38"/>
      <c r="AR54" s="38"/>
      <c r="AS54" s="38"/>
      <c r="AT54" s="38"/>
      <c r="AU54" s="38"/>
      <c r="AV54" s="39"/>
    </row>
    <row r="55" ht="14.25" customHeight="1">
      <c r="A55" s="1"/>
      <c r="B55" s="31" t="s">
        <v>58</v>
      </c>
      <c r="C55" s="32" t="s">
        <v>51</v>
      </c>
      <c r="D55" s="32">
        <v>12.0</v>
      </c>
      <c r="E55" s="32">
        <v>4.0</v>
      </c>
      <c r="F55" s="32"/>
      <c r="G55" s="32"/>
      <c r="H55" s="32"/>
      <c r="I55" s="32"/>
      <c r="J55" s="32"/>
      <c r="K55" s="32"/>
      <c r="L55" s="32"/>
      <c r="M55" s="21">
        <f t="shared" si="1"/>
        <v>16</v>
      </c>
      <c r="N55" s="31" t="s">
        <v>58</v>
      </c>
      <c r="O55" s="33" t="s">
        <v>51</v>
      </c>
      <c r="P55" s="34">
        <v>0.00662</v>
      </c>
      <c r="Q55" s="34">
        <v>0.00334</v>
      </c>
      <c r="R55" s="34"/>
      <c r="S55" s="34"/>
      <c r="T55" s="34"/>
      <c r="U55" s="34"/>
      <c r="V55" s="34"/>
      <c r="W55" s="34"/>
      <c r="X55" s="34"/>
      <c r="Y55" s="24">
        <f t="shared" si="2"/>
        <v>0.00996</v>
      </c>
      <c r="Z55" s="31" t="s">
        <v>58</v>
      </c>
      <c r="AA55" s="25" t="s">
        <v>51</v>
      </c>
      <c r="AB55" s="35">
        <v>3.0</v>
      </c>
      <c r="AC55" s="36">
        <v>1.0</v>
      </c>
      <c r="AD55" s="36"/>
      <c r="AE55" s="36"/>
      <c r="AF55" s="36"/>
      <c r="AG55" s="36"/>
      <c r="AH55" s="36"/>
      <c r="AI55" s="36"/>
      <c r="AJ55" s="37"/>
      <c r="AK55" s="1"/>
      <c r="AL55" s="31" t="s">
        <v>58</v>
      </c>
      <c r="AM55" s="33" t="s">
        <v>51</v>
      </c>
      <c r="AN55" s="38">
        <v>0.001655</v>
      </c>
      <c r="AO55" s="38">
        <v>8.35E-4</v>
      </c>
      <c r="AP55" s="38"/>
      <c r="AQ55" s="38"/>
      <c r="AR55" s="38"/>
      <c r="AS55" s="38"/>
      <c r="AT55" s="38"/>
      <c r="AU55" s="38"/>
      <c r="AV55" s="39"/>
    </row>
    <row r="56" ht="14.25" customHeight="1">
      <c r="A56" s="1"/>
      <c r="B56" s="31" t="s">
        <v>58</v>
      </c>
      <c r="C56" s="32" t="s">
        <v>29</v>
      </c>
      <c r="D56" s="32">
        <v>14.0</v>
      </c>
      <c r="E56" s="32">
        <v>8.0</v>
      </c>
      <c r="F56" s="32"/>
      <c r="G56" s="32"/>
      <c r="H56" s="32"/>
      <c r="I56" s="32"/>
      <c r="J56" s="32"/>
      <c r="K56" s="32"/>
      <c r="L56" s="32"/>
      <c r="M56" s="21">
        <f t="shared" si="1"/>
        <v>22</v>
      </c>
      <c r="N56" s="31" t="s">
        <v>58</v>
      </c>
      <c r="O56" s="33" t="s">
        <v>29</v>
      </c>
      <c r="P56" s="34">
        <v>0.007854</v>
      </c>
      <c r="Q56" s="34">
        <v>0.008084</v>
      </c>
      <c r="R56" s="34"/>
      <c r="S56" s="34"/>
      <c r="T56" s="34"/>
      <c r="U56" s="34"/>
      <c r="V56" s="34"/>
      <c r="W56" s="34"/>
      <c r="X56" s="34"/>
      <c r="Y56" s="24">
        <f t="shared" si="2"/>
        <v>0.015938</v>
      </c>
      <c r="Z56" s="31" t="s">
        <v>58</v>
      </c>
      <c r="AA56" s="25" t="s">
        <v>29</v>
      </c>
      <c r="AB56" s="35">
        <v>0.0</v>
      </c>
      <c r="AC56" s="36">
        <v>0.0</v>
      </c>
      <c r="AD56" s="36"/>
      <c r="AE56" s="36"/>
      <c r="AF56" s="36"/>
      <c r="AG56" s="36"/>
      <c r="AH56" s="36"/>
      <c r="AI56" s="36"/>
      <c r="AJ56" s="37"/>
      <c r="AK56" s="1"/>
      <c r="AL56" s="31" t="s">
        <v>58</v>
      </c>
      <c r="AM56" s="33" t="s">
        <v>29</v>
      </c>
      <c r="AN56" s="38">
        <v>0.0</v>
      </c>
      <c r="AO56" s="38">
        <v>0.0</v>
      </c>
      <c r="AP56" s="38"/>
      <c r="AQ56" s="38"/>
      <c r="AR56" s="38"/>
      <c r="AS56" s="38"/>
      <c r="AT56" s="38"/>
      <c r="AU56" s="38"/>
      <c r="AV56" s="39"/>
    </row>
    <row r="57" ht="14.25" customHeight="1">
      <c r="A57" s="1"/>
      <c r="B57" s="40" t="s">
        <v>58</v>
      </c>
      <c r="C57" s="41" t="s">
        <v>20</v>
      </c>
      <c r="D57" s="41">
        <v>16.0</v>
      </c>
      <c r="E57" s="41">
        <v>10.0</v>
      </c>
      <c r="F57" s="41"/>
      <c r="G57" s="41"/>
      <c r="H57" s="41"/>
      <c r="I57" s="41"/>
      <c r="J57" s="41"/>
      <c r="K57" s="41"/>
      <c r="L57" s="41"/>
      <c r="M57" s="21">
        <f t="shared" si="1"/>
        <v>26</v>
      </c>
      <c r="N57" s="40" t="s">
        <v>58</v>
      </c>
      <c r="O57" s="42" t="s">
        <v>20</v>
      </c>
      <c r="P57" s="43">
        <v>0.008539</v>
      </c>
      <c r="Q57" s="43">
        <v>0.0085</v>
      </c>
      <c r="R57" s="43"/>
      <c r="S57" s="43"/>
      <c r="T57" s="43"/>
      <c r="U57" s="43"/>
      <c r="V57" s="43"/>
      <c r="W57" s="43"/>
      <c r="X57" s="43"/>
      <c r="Y57" s="24">
        <f t="shared" si="2"/>
        <v>0.017039</v>
      </c>
      <c r="Z57" s="40" t="s">
        <v>58</v>
      </c>
      <c r="AA57" s="25" t="s">
        <v>20</v>
      </c>
      <c r="AB57" s="44">
        <v>4.3076923076923</v>
      </c>
      <c r="AC57" s="45">
        <v>2.69230769230769</v>
      </c>
      <c r="AD57" s="45"/>
      <c r="AE57" s="45"/>
      <c r="AF57" s="45"/>
      <c r="AG57" s="45"/>
      <c r="AH57" s="45"/>
      <c r="AI57" s="45"/>
      <c r="AJ57" s="46"/>
      <c r="AK57" s="1"/>
      <c r="AL57" s="40" t="s">
        <v>58</v>
      </c>
      <c r="AM57" s="42" t="s">
        <v>20</v>
      </c>
      <c r="AN57" s="47">
        <v>0.00229896153846154</v>
      </c>
      <c r="AO57" s="47">
        <v>0.00228846153846154</v>
      </c>
      <c r="AP57" s="47"/>
      <c r="AQ57" s="47"/>
      <c r="AR57" s="47"/>
      <c r="AS57" s="47"/>
      <c r="AT57" s="47"/>
      <c r="AU57" s="47"/>
      <c r="AV57" s="48"/>
    </row>
    <row r="58" ht="14.25" customHeight="1">
      <c r="A58" s="1"/>
      <c r="B58" s="19" t="s">
        <v>60</v>
      </c>
      <c r="C58" s="20" t="s">
        <v>61</v>
      </c>
      <c r="D58" s="20"/>
      <c r="E58" s="20"/>
      <c r="F58" s="20"/>
      <c r="G58" s="20"/>
      <c r="H58" s="20"/>
      <c r="I58" s="20"/>
      <c r="J58" s="20"/>
      <c r="K58" s="20">
        <v>190.0</v>
      </c>
      <c r="L58" s="20">
        <v>170.0</v>
      </c>
      <c r="M58" s="21">
        <f t="shared" si="1"/>
        <v>360</v>
      </c>
      <c r="N58" s="19" t="s">
        <v>60</v>
      </c>
      <c r="O58" s="22" t="s">
        <v>61</v>
      </c>
      <c r="P58" s="23"/>
      <c r="Q58" s="23"/>
      <c r="R58" s="23"/>
      <c r="S58" s="23"/>
      <c r="T58" s="23"/>
      <c r="U58" s="23"/>
      <c r="V58" s="23"/>
      <c r="W58" s="23">
        <v>0.29545</v>
      </c>
      <c r="X58" s="23">
        <v>0.39846</v>
      </c>
      <c r="Y58" s="24">
        <f t="shared" si="2"/>
        <v>0.69391</v>
      </c>
      <c r="Z58" s="19" t="s">
        <v>60</v>
      </c>
      <c r="AA58" s="25" t="s">
        <v>61</v>
      </c>
      <c r="AB58" s="26"/>
      <c r="AC58" s="27"/>
      <c r="AD58" s="27"/>
      <c r="AE58" s="27"/>
      <c r="AF58" s="27"/>
      <c r="AG58" s="27"/>
      <c r="AH58" s="27"/>
      <c r="AI58" s="27">
        <v>9.5</v>
      </c>
      <c r="AJ58" s="28">
        <v>8.5</v>
      </c>
      <c r="AK58" s="1"/>
      <c r="AL58" s="19" t="s">
        <v>60</v>
      </c>
      <c r="AM58" s="22" t="s">
        <v>61</v>
      </c>
      <c r="AN58" s="29"/>
      <c r="AO58" s="29"/>
      <c r="AP58" s="29"/>
      <c r="AQ58" s="29"/>
      <c r="AR58" s="29"/>
      <c r="AS58" s="29"/>
      <c r="AT58" s="29"/>
      <c r="AU58" s="29">
        <v>0.0147725</v>
      </c>
      <c r="AV58" s="30">
        <v>0.019923</v>
      </c>
    </row>
    <row r="59" ht="14.25" customHeight="1">
      <c r="A59" s="1"/>
      <c r="B59" s="31" t="s">
        <v>60</v>
      </c>
      <c r="C59" s="32" t="s">
        <v>24</v>
      </c>
      <c r="D59" s="32"/>
      <c r="E59" s="32"/>
      <c r="F59" s="32"/>
      <c r="G59" s="32">
        <v>38.0</v>
      </c>
      <c r="H59" s="32"/>
      <c r="I59" s="32">
        <v>37.0</v>
      </c>
      <c r="J59" s="32"/>
      <c r="K59" s="32"/>
      <c r="L59" s="32"/>
      <c r="M59" s="21">
        <f t="shared" si="1"/>
        <v>75</v>
      </c>
      <c r="N59" s="31" t="s">
        <v>60</v>
      </c>
      <c r="O59" s="33" t="s">
        <v>24</v>
      </c>
      <c r="P59" s="34"/>
      <c r="Q59" s="34"/>
      <c r="R59" s="34"/>
      <c r="S59" s="34">
        <v>0.03781</v>
      </c>
      <c r="T59" s="34"/>
      <c r="U59" s="34">
        <v>0.0444</v>
      </c>
      <c r="V59" s="34"/>
      <c r="W59" s="34"/>
      <c r="X59" s="34"/>
      <c r="Y59" s="24">
        <f t="shared" si="2"/>
        <v>0.08221</v>
      </c>
      <c r="Z59" s="31" t="s">
        <v>60</v>
      </c>
      <c r="AA59" s="25" t="s">
        <v>24</v>
      </c>
      <c r="AB59" s="35"/>
      <c r="AC59" s="36"/>
      <c r="AD59" s="36"/>
      <c r="AE59" s="36">
        <v>7.09333333333335</v>
      </c>
      <c r="AF59" s="36"/>
      <c r="AG59" s="36">
        <v>6.90666666666668</v>
      </c>
      <c r="AH59" s="36"/>
      <c r="AI59" s="36"/>
      <c r="AJ59" s="37"/>
      <c r="AK59" s="1"/>
      <c r="AL59" s="31" t="s">
        <v>60</v>
      </c>
      <c r="AM59" s="33" t="s">
        <v>24</v>
      </c>
      <c r="AN59" s="38"/>
      <c r="AO59" s="38"/>
      <c r="AP59" s="38"/>
      <c r="AQ59" s="38">
        <v>0.00705786666666668</v>
      </c>
      <c r="AR59" s="38"/>
      <c r="AS59" s="38">
        <v>0.00828800000000002</v>
      </c>
      <c r="AT59" s="38"/>
      <c r="AU59" s="38"/>
      <c r="AV59" s="39"/>
    </row>
    <row r="60" ht="14.25" customHeight="1">
      <c r="A60" s="1"/>
      <c r="B60" s="31" t="s">
        <v>60</v>
      </c>
      <c r="C60" s="32" t="s">
        <v>25</v>
      </c>
      <c r="D60" s="32"/>
      <c r="E60" s="32"/>
      <c r="F60" s="32">
        <v>8.0</v>
      </c>
      <c r="G60" s="32"/>
      <c r="H60" s="32">
        <v>8.0</v>
      </c>
      <c r="I60" s="32"/>
      <c r="J60" s="32"/>
      <c r="K60" s="32"/>
      <c r="L60" s="32"/>
      <c r="M60" s="21">
        <f t="shared" si="1"/>
        <v>16</v>
      </c>
      <c r="N60" s="31" t="s">
        <v>60</v>
      </c>
      <c r="O60" s="33" t="s">
        <v>25</v>
      </c>
      <c r="P60" s="34"/>
      <c r="Q60" s="34"/>
      <c r="R60" s="34">
        <v>0.00792</v>
      </c>
      <c r="S60" s="34"/>
      <c r="T60" s="34">
        <v>0.01048</v>
      </c>
      <c r="U60" s="34"/>
      <c r="V60" s="34"/>
      <c r="W60" s="34"/>
      <c r="X60" s="34"/>
      <c r="Y60" s="24">
        <f t="shared" si="2"/>
        <v>0.0184</v>
      </c>
      <c r="Z60" s="31" t="s">
        <v>60</v>
      </c>
      <c r="AA60" s="25" t="s">
        <v>25</v>
      </c>
      <c r="AB60" s="35"/>
      <c r="AC60" s="36"/>
      <c r="AD60" s="36">
        <v>2.5</v>
      </c>
      <c r="AE60" s="36"/>
      <c r="AF60" s="36">
        <v>2.5</v>
      </c>
      <c r="AG60" s="36"/>
      <c r="AH60" s="36"/>
      <c r="AI60" s="36"/>
      <c r="AJ60" s="37"/>
      <c r="AK60" s="1"/>
      <c r="AL60" s="31" t="s">
        <v>60</v>
      </c>
      <c r="AM60" s="33" t="s">
        <v>25</v>
      </c>
      <c r="AN60" s="38"/>
      <c r="AO60" s="38"/>
      <c r="AP60" s="38">
        <v>0.002475</v>
      </c>
      <c r="AQ60" s="38"/>
      <c r="AR60" s="38">
        <v>0.003275</v>
      </c>
      <c r="AS60" s="38"/>
      <c r="AT60" s="38"/>
      <c r="AU60" s="38"/>
      <c r="AV60" s="39"/>
    </row>
    <row r="61" ht="14.25" customHeight="1">
      <c r="A61" s="1"/>
      <c r="B61" s="31" t="s">
        <v>60</v>
      </c>
      <c r="C61" s="32" t="s">
        <v>34</v>
      </c>
      <c r="D61" s="32"/>
      <c r="E61" s="32">
        <v>6.0</v>
      </c>
      <c r="F61" s="32">
        <v>6.0</v>
      </c>
      <c r="G61" s="32"/>
      <c r="H61" s="32">
        <v>14.0</v>
      </c>
      <c r="I61" s="32">
        <v>4.0</v>
      </c>
      <c r="J61" s="32">
        <v>280.0</v>
      </c>
      <c r="K61" s="32"/>
      <c r="L61" s="32">
        <v>296.0</v>
      </c>
      <c r="M61" s="21">
        <f t="shared" si="1"/>
        <v>606</v>
      </c>
      <c r="N61" s="31" t="s">
        <v>60</v>
      </c>
      <c r="O61" s="33" t="s">
        <v>34</v>
      </c>
      <c r="P61" s="34"/>
      <c r="Q61" s="34">
        <v>0.0036</v>
      </c>
      <c r="R61" s="34">
        <v>0.00468</v>
      </c>
      <c r="S61" s="34"/>
      <c r="T61" s="34">
        <v>0.015554</v>
      </c>
      <c r="U61" s="34">
        <v>0.00496</v>
      </c>
      <c r="V61" s="34">
        <v>0.4354</v>
      </c>
      <c r="W61" s="34"/>
      <c r="X61" s="34">
        <v>0.658272</v>
      </c>
      <c r="Y61" s="24">
        <f t="shared" si="2"/>
        <v>1.122466</v>
      </c>
      <c r="Z61" s="31" t="s">
        <v>60</v>
      </c>
      <c r="AA61" s="25" t="s">
        <v>34</v>
      </c>
      <c r="AB61" s="35"/>
      <c r="AC61" s="36">
        <v>2.25</v>
      </c>
      <c r="AD61" s="36">
        <v>2.25</v>
      </c>
      <c r="AE61" s="36"/>
      <c r="AF61" s="36">
        <v>3.0</v>
      </c>
      <c r="AG61" s="36">
        <v>1.5</v>
      </c>
      <c r="AH61" s="36">
        <v>67.0833333333334</v>
      </c>
      <c r="AI61" s="36"/>
      <c r="AJ61" s="37">
        <v>70.9166666666667</v>
      </c>
      <c r="AK61" s="1"/>
      <c r="AL61" s="31" t="s">
        <v>60</v>
      </c>
      <c r="AM61" s="33" t="s">
        <v>34</v>
      </c>
      <c r="AN61" s="38"/>
      <c r="AO61" s="38">
        <v>0.00135</v>
      </c>
      <c r="AP61" s="38">
        <v>0.001755</v>
      </c>
      <c r="AQ61" s="38"/>
      <c r="AR61" s="38">
        <v>0.003333</v>
      </c>
      <c r="AS61" s="38">
        <v>0.00186</v>
      </c>
      <c r="AT61" s="38">
        <v>0.104314583333333</v>
      </c>
      <c r="AU61" s="38"/>
      <c r="AV61" s="39">
        <v>0.157711</v>
      </c>
    </row>
    <row r="62" ht="14.25" customHeight="1">
      <c r="A62" s="1"/>
      <c r="B62" s="31" t="s">
        <v>60</v>
      </c>
      <c r="C62" s="32" t="s">
        <v>44</v>
      </c>
      <c r="D62" s="32"/>
      <c r="E62" s="32"/>
      <c r="F62" s="32">
        <v>64.0</v>
      </c>
      <c r="G62" s="32"/>
      <c r="H62" s="32">
        <v>136.0</v>
      </c>
      <c r="I62" s="32"/>
      <c r="J62" s="32">
        <v>125.0</v>
      </c>
      <c r="K62" s="32"/>
      <c r="L62" s="32">
        <v>6.0</v>
      </c>
      <c r="M62" s="21">
        <f t="shared" si="1"/>
        <v>331</v>
      </c>
      <c r="N62" s="31" t="s">
        <v>60</v>
      </c>
      <c r="O62" s="33" t="s">
        <v>44</v>
      </c>
      <c r="P62" s="34"/>
      <c r="Q62" s="34"/>
      <c r="R62" s="34">
        <v>0.043328</v>
      </c>
      <c r="S62" s="34"/>
      <c r="T62" s="34">
        <v>0.1275</v>
      </c>
      <c r="U62" s="34"/>
      <c r="V62" s="34">
        <v>0.157197</v>
      </c>
      <c r="W62" s="34"/>
      <c r="X62" s="34">
        <v>0.007392</v>
      </c>
      <c r="Y62" s="24">
        <f t="shared" si="2"/>
        <v>0.335417</v>
      </c>
      <c r="Z62" s="31" t="s">
        <v>60</v>
      </c>
      <c r="AA62" s="25" t="s">
        <v>44</v>
      </c>
      <c r="AB62" s="35"/>
      <c r="AC62" s="36"/>
      <c r="AD62" s="36">
        <v>5.6888888888889</v>
      </c>
      <c r="AE62" s="36"/>
      <c r="AF62" s="36">
        <v>12.0888888888889</v>
      </c>
      <c r="AG62" s="36"/>
      <c r="AH62" s="36">
        <v>13.3472222222222</v>
      </c>
      <c r="AI62" s="36"/>
      <c r="AJ62" s="37">
        <v>1.875</v>
      </c>
      <c r="AK62" s="1"/>
      <c r="AL62" s="31" t="s">
        <v>60</v>
      </c>
      <c r="AM62" s="33" t="s">
        <v>44</v>
      </c>
      <c r="AN62" s="38"/>
      <c r="AO62" s="38"/>
      <c r="AP62" s="38">
        <v>0.00385137777777778</v>
      </c>
      <c r="AQ62" s="38"/>
      <c r="AR62" s="38">
        <v>0.0113333333333333</v>
      </c>
      <c r="AS62" s="38"/>
      <c r="AT62" s="38">
        <v>0.0161823444444445</v>
      </c>
      <c r="AU62" s="38"/>
      <c r="AV62" s="39">
        <v>0.00231</v>
      </c>
    </row>
    <row r="63" ht="14.25" customHeight="1">
      <c r="A63" s="1"/>
      <c r="B63" s="31" t="s">
        <v>60</v>
      </c>
      <c r="C63" s="32" t="s">
        <v>45</v>
      </c>
      <c r="D63" s="32"/>
      <c r="E63" s="32"/>
      <c r="F63" s="32"/>
      <c r="G63" s="32"/>
      <c r="H63" s="32"/>
      <c r="I63" s="32"/>
      <c r="J63" s="32"/>
      <c r="K63" s="32"/>
      <c r="L63" s="32">
        <v>196.0</v>
      </c>
      <c r="M63" s="21">
        <f t="shared" si="1"/>
        <v>196</v>
      </c>
      <c r="N63" s="31" t="s">
        <v>60</v>
      </c>
      <c r="O63" s="33" t="s">
        <v>45</v>
      </c>
      <c r="P63" s="34"/>
      <c r="Q63" s="34"/>
      <c r="R63" s="34"/>
      <c r="S63" s="34"/>
      <c r="T63" s="34"/>
      <c r="U63" s="34"/>
      <c r="V63" s="34"/>
      <c r="W63" s="34"/>
      <c r="X63" s="34">
        <v>0.29688</v>
      </c>
      <c r="Y63" s="24">
        <f t="shared" si="2"/>
        <v>0.29688</v>
      </c>
      <c r="Z63" s="31" t="s">
        <v>60</v>
      </c>
      <c r="AA63" s="25" t="s">
        <v>45</v>
      </c>
      <c r="AB63" s="35"/>
      <c r="AC63" s="36"/>
      <c r="AD63" s="36"/>
      <c r="AE63" s="36"/>
      <c r="AF63" s="36"/>
      <c r="AG63" s="36"/>
      <c r="AH63" s="36"/>
      <c r="AI63" s="36"/>
      <c r="AJ63" s="37">
        <v>27.0</v>
      </c>
      <c r="AK63" s="1"/>
      <c r="AL63" s="31" t="s">
        <v>60</v>
      </c>
      <c r="AM63" s="33" t="s">
        <v>45</v>
      </c>
      <c r="AN63" s="38"/>
      <c r="AO63" s="38"/>
      <c r="AP63" s="38"/>
      <c r="AQ63" s="38"/>
      <c r="AR63" s="38"/>
      <c r="AS63" s="38"/>
      <c r="AT63" s="38"/>
      <c r="AU63" s="38"/>
      <c r="AV63" s="39">
        <v>0.040495</v>
      </c>
    </row>
    <row r="64" ht="14.25" customHeight="1">
      <c r="A64" s="1"/>
      <c r="B64" s="31" t="s">
        <v>60</v>
      </c>
      <c r="C64" s="32" t="s">
        <v>59</v>
      </c>
      <c r="D64" s="32"/>
      <c r="E64" s="32">
        <v>70.0</v>
      </c>
      <c r="F64" s="32">
        <v>70.0</v>
      </c>
      <c r="G64" s="32">
        <v>84.0</v>
      </c>
      <c r="H64" s="32">
        <v>10.0</v>
      </c>
      <c r="I64" s="32"/>
      <c r="J64" s="32"/>
      <c r="K64" s="32"/>
      <c r="L64" s="32">
        <v>733.0</v>
      </c>
      <c r="M64" s="21">
        <f t="shared" si="1"/>
        <v>967</v>
      </c>
      <c r="N64" s="31" t="s">
        <v>60</v>
      </c>
      <c r="O64" s="33" t="s">
        <v>59</v>
      </c>
      <c r="P64" s="34"/>
      <c r="Q64" s="34">
        <v>0.0504</v>
      </c>
      <c r="R64" s="34">
        <v>0.06195</v>
      </c>
      <c r="S64" s="34">
        <v>0.092225</v>
      </c>
      <c r="T64" s="34">
        <v>0.01115</v>
      </c>
      <c r="U64" s="34"/>
      <c r="V64" s="34"/>
      <c r="W64" s="34"/>
      <c r="X64" s="34">
        <v>1.437065</v>
      </c>
      <c r="Y64" s="24">
        <f t="shared" si="2"/>
        <v>1.65279</v>
      </c>
      <c r="Z64" s="31" t="s">
        <v>60</v>
      </c>
      <c r="AA64" s="25" t="s">
        <v>59</v>
      </c>
      <c r="AB64" s="35"/>
      <c r="AC64" s="36">
        <v>10.0</v>
      </c>
      <c r="AD64" s="36">
        <v>10.0</v>
      </c>
      <c r="AE64" s="36">
        <v>11.1666666666667</v>
      </c>
      <c r="AF64" s="36">
        <v>0.83333333333333</v>
      </c>
      <c r="AG64" s="36"/>
      <c r="AH64" s="36"/>
      <c r="AI64" s="36"/>
      <c r="AJ64" s="37">
        <v>136.0</v>
      </c>
      <c r="AK64" s="1"/>
      <c r="AL64" s="31" t="s">
        <v>60</v>
      </c>
      <c r="AM64" s="33" t="s">
        <v>59</v>
      </c>
      <c r="AN64" s="38"/>
      <c r="AO64" s="38">
        <v>0.00720000000000001</v>
      </c>
      <c r="AP64" s="38">
        <v>0.00885000000000001</v>
      </c>
      <c r="AQ64" s="38">
        <v>0.0123520833333333</v>
      </c>
      <c r="AR64" s="38">
        <v>9.29166666666663E-4</v>
      </c>
      <c r="AS64" s="38"/>
      <c r="AT64" s="38"/>
      <c r="AU64" s="38"/>
      <c r="AV64" s="39">
        <v>0.266631432469304</v>
      </c>
    </row>
    <row r="65" ht="14.25" customHeight="1">
      <c r="A65" s="1"/>
      <c r="B65" s="31" t="s">
        <v>60</v>
      </c>
      <c r="C65" s="32" t="s">
        <v>35</v>
      </c>
      <c r="D65" s="32"/>
      <c r="E65" s="32"/>
      <c r="F65" s="32"/>
      <c r="G65" s="32"/>
      <c r="H65" s="32"/>
      <c r="I65" s="32"/>
      <c r="J65" s="32"/>
      <c r="K65" s="32"/>
      <c r="L65" s="32">
        <v>16.0</v>
      </c>
      <c r="M65" s="21">
        <f t="shared" si="1"/>
        <v>16</v>
      </c>
      <c r="N65" s="31" t="s">
        <v>60</v>
      </c>
      <c r="O65" s="33" t="s">
        <v>35</v>
      </c>
      <c r="P65" s="34"/>
      <c r="Q65" s="34"/>
      <c r="R65" s="34"/>
      <c r="S65" s="34"/>
      <c r="T65" s="34"/>
      <c r="U65" s="34"/>
      <c r="V65" s="34"/>
      <c r="W65" s="34"/>
      <c r="X65" s="34">
        <v>0.02336</v>
      </c>
      <c r="Y65" s="24">
        <f t="shared" si="2"/>
        <v>0.02336</v>
      </c>
      <c r="Z65" s="31" t="s">
        <v>60</v>
      </c>
      <c r="AA65" s="25" t="s">
        <v>35</v>
      </c>
      <c r="AB65" s="35"/>
      <c r="AC65" s="36"/>
      <c r="AD65" s="36"/>
      <c r="AE65" s="36"/>
      <c r="AF65" s="36"/>
      <c r="AG65" s="36"/>
      <c r="AH65" s="36"/>
      <c r="AI65" s="36"/>
      <c r="AJ65" s="37">
        <v>9.0</v>
      </c>
      <c r="AK65" s="1"/>
      <c r="AL65" s="31" t="s">
        <v>60</v>
      </c>
      <c r="AM65" s="33" t="s">
        <v>35</v>
      </c>
      <c r="AN65" s="38"/>
      <c r="AO65" s="38"/>
      <c r="AP65" s="38"/>
      <c r="AQ65" s="38"/>
      <c r="AR65" s="38"/>
      <c r="AS65" s="38"/>
      <c r="AT65" s="38"/>
      <c r="AU65" s="38"/>
      <c r="AV65" s="39">
        <v>0.01314</v>
      </c>
    </row>
    <row r="66" ht="14.25" customHeight="1">
      <c r="A66" s="1"/>
      <c r="B66" s="31" t="s">
        <v>60</v>
      </c>
      <c r="C66" s="32" t="s">
        <v>18</v>
      </c>
      <c r="D66" s="32"/>
      <c r="E66" s="32"/>
      <c r="F66" s="32"/>
      <c r="G66" s="32"/>
      <c r="H66" s="32">
        <v>12.0</v>
      </c>
      <c r="I66" s="32"/>
      <c r="J66" s="32"/>
      <c r="K66" s="32"/>
      <c r="L66" s="32">
        <v>162.0</v>
      </c>
      <c r="M66" s="21">
        <f t="shared" si="1"/>
        <v>174</v>
      </c>
      <c r="N66" s="31" t="s">
        <v>60</v>
      </c>
      <c r="O66" s="33" t="s">
        <v>18</v>
      </c>
      <c r="P66" s="34"/>
      <c r="Q66" s="34"/>
      <c r="R66" s="34"/>
      <c r="S66" s="34"/>
      <c r="T66" s="34">
        <v>0.013176</v>
      </c>
      <c r="U66" s="34"/>
      <c r="V66" s="34"/>
      <c r="W66" s="34"/>
      <c r="X66" s="34">
        <v>0.237811</v>
      </c>
      <c r="Y66" s="24">
        <f t="shared" si="2"/>
        <v>0.250987</v>
      </c>
      <c r="Z66" s="31" t="s">
        <v>60</v>
      </c>
      <c r="AA66" s="25" t="s">
        <v>18</v>
      </c>
      <c r="AB66" s="35"/>
      <c r="AC66" s="36"/>
      <c r="AD66" s="36"/>
      <c r="AE66" s="36"/>
      <c r="AF66" s="36">
        <v>5.0</v>
      </c>
      <c r="AG66" s="36"/>
      <c r="AH66" s="36"/>
      <c r="AI66" s="36"/>
      <c r="AJ66" s="37">
        <v>8.99999999999991</v>
      </c>
      <c r="AK66" s="1"/>
      <c r="AL66" s="31" t="s">
        <v>60</v>
      </c>
      <c r="AM66" s="33" t="s">
        <v>18</v>
      </c>
      <c r="AN66" s="38"/>
      <c r="AO66" s="38"/>
      <c r="AP66" s="38"/>
      <c r="AQ66" s="38"/>
      <c r="AR66" s="38">
        <v>0.00549</v>
      </c>
      <c r="AS66" s="38"/>
      <c r="AT66" s="38"/>
      <c r="AU66" s="38"/>
      <c r="AV66" s="39">
        <v>0.0132117222222221</v>
      </c>
    </row>
    <row r="67" ht="14.25" customHeight="1">
      <c r="A67" s="1"/>
      <c r="B67" s="31" t="s">
        <v>60</v>
      </c>
      <c r="C67" s="32" t="s">
        <v>28</v>
      </c>
      <c r="D67" s="32"/>
      <c r="E67" s="32"/>
      <c r="F67" s="32"/>
      <c r="G67" s="32"/>
      <c r="H67" s="32"/>
      <c r="I67" s="32"/>
      <c r="J67" s="32"/>
      <c r="K67" s="32"/>
      <c r="L67" s="32">
        <v>32.0</v>
      </c>
      <c r="M67" s="21">
        <f t="shared" si="1"/>
        <v>32</v>
      </c>
      <c r="N67" s="31" t="s">
        <v>60</v>
      </c>
      <c r="O67" s="33" t="s">
        <v>28</v>
      </c>
      <c r="P67" s="34"/>
      <c r="Q67" s="34"/>
      <c r="R67" s="34"/>
      <c r="S67" s="34"/>
      <c r="T67" s="34"/>
      <c r="U67" s="34"/>
      <c r="V67" s="34"/>
      <c r="W67" s="34"/>
      <c r="X67" s="34">
        <v>0.11648</v>
      </c>
      <c r="Y67" s="24">
        <f t="shared" si="2"/>
        <v>0.11648</v>
      </c>
      <c r="Z67" s="31" t="s">
        <v>60</v>
      </c>
      <c r="AA67" s="25" t="s">
        <v>28</v>
      </c>
      <c r="AB67" s="35"/>
      <c r="AC67" s="36"/>
      <c r="AD67" s="36"/>
      <c r="AE67" s="36"/>
      <c r="AF67" s="36"/>
      <c r="AG67" s="36"/>
      <c r="AH67" s="36"/>
      <c r="AI67" s="36"/>
      <c r="AJ67" s="37">
        <v>2.0</v>
      </c>
      <c r="AK67" s="1"/>
      <c r="AL67" s="31" t="s">
        <v>60</v>
      </c>
      <c r="AM67" s="33" t="s">
        <v>28</v>
      </c>
      <c r="AN67" s="38"/>
      <c r="AO67" s="38"/>
      <c r="AP67" s="38"/>
      <c r="AQ67" s="38"/>
      <c r="AR67" s="38"/>
      <c r="AS67" s="38"/>
      <c r="AT67" s="38"/>
      <c r="AU67" s="38"/>
      <c r="AV67" s="39">
        <v>0.00728</v>
      </c>
    </row>
    <row r="68" ht="14.25" customHeight="1">
      <c r="A68" s="1"/>
      <c r="B68" s="31" t="s">
        <v>60</v>
      </c>
      <c r="C68" s="32" t="s">
        <v>48</v>
      </c>
      <c r="D68" s="32"/>
      <c r="E68" s="32"/>
      <c r="F68" s="32"/>
      <c r="G68" s="32"/>
      <c r="H68" s="32"/>
      <c r="I68" s="32"/>
      <c r="J68" s="32"/>
      <c r="K68" s="32"/>
      <c r="L68" s="32">
        <v>360.0</v>
      </c>
      <c r="M68" s="21">
        <f t="shared" si="1"/>
        <v>360</v>
      </c>
      <c r="N68" s="31" t="s">
        <v>60</v>
      </c>
      <c r="O68" s="33" t="s">
        <v>48</v>
      </c>
      <c r="P68" s="34"/>
      <c r="Q68" s="34"/>
      <c r="R68" s="34"/>
      <c r="S68" s="34"/>
      <c r="T68" s="34"/>
      <c r="U68" s="34"/>
      <c r="V68" s="34"/>
      <c r="W68" s="34"/>
      <c r="X68" s="34">
        <v>0.69391</v>
      </c>
      <c r="Y68" s="24">
        <f t="shared" si="2"/>
        <v>0.69391</v>
      </c>
      <c r="Z68" s="31" t="s">
        <v>60</v>
      </c>
      <c r="AA68" s="25" t="s">
        <v>48</v>
      </c>
      <c r="AB68" s="35"/>
      <c r="AC68" s="36"/>
      <c r="AD68" s="36"/>
      <c r="AE68" s="36"/>
      <c r="AF68" s="36"/>
      <c r="AG68" s="36"/>
      <c r="AH68" s="36"/>
      <c r="AI68" s="36"/>
      <c r="AJ68" s="37">
        <v>59.9999999999998</v>
      </c>
      <c r="AK68" s="1"/>
      <c r="AL68" s="31" t="s">
        <v>60</v>
      </c>
      <c r="AM68" s="33" t="s">
        <v>48</v>
      </c>
      <c r="AN68" s="38"/>
      <c r="AO68" s="38"/>
      <c r="AP68" s="38"/>
      <c r="AQ68" s="38"/>
      <c r="AR68" s="38"/>
      <c r="AS68" s="38"/>
      <c r="AT68" s="38"/>
      <c r="AU68" s="38"/>
      <c r="AV68" s="39">
        <v>0.115651666666666</v>
      </c>
    </row>
    <row r="69" ht="14.25" customHeight="1">
      <c r="A69" s="1"/>
      <c r="B69" s="31" t="s">
        <v>60</v>
      </c>
      <c r="C69" s="32" t="s">
        <v>19</v>
      </c>
      <c r="D69" s="32"/>
      <c r="E69" s="32"/>
      <c r="F69" s="32"/>
      <c r="G69" s="32"/>
      <c r="H69" s="32"/>
      <c r="I69" s="32"/>
      <c r="J69" s="32"/>
      <c r="K69" s="32">
        <v>12.0</v>
      </c>
      <c r="L69" s="32">
        <v>20.0</v>
      </c>
      <c r="M69" s="21">
        <f t="shared" si="1"/>
        <v>32</v>
      </c>
      <c r="N69" s="31" t="s">
        <v>60</v>
      </c>
      <c r="O69" s="33" t="s">
        <v>19</v>
      </c>
      <c r="P69" s="34"/>
      <c r="Q69" s="34"/>
      <c r="R69" s="34"/>
      <c r="S69" s="34"/>
      <c r="T69" s="34"/>
      <c r="U69" s="34"/>
      <c r="V69" s="34"/>
      <c r="W69" s="34">
        <v>0.011808</v>
      </c>
      <c r="X69" s="34">
        <v>0.025944</v>
      </c>
      <c r="Y69" s="24">
        <f t="shared" si="2"/>
        <v>0.037752</v>
      </c>
      <c r="Z69" s="31" t="s">
        <v>60</v>
      </c>
      <c r="AA69" s="25" t="s">
        <v>19</v>
      </c>
      <c r="AB69" s="35"/>
      <c r="AC69" s="36"/>
      <c r="AD69" s="36"/>
      <c r="AE69" s="36"/>
      <c r="AF69" s="36"/>
      <c r="AG69" s="36"/>
      <c r="AH69" s="36"/>
      <c r="AI69" s="36">
        <v>4.8</v>
      </c>
      <c r="AJ69" s="37">
        <v>8.2</v>
      </c>
      <c r="AK69" s="1"/>
      <c r="AL69" s="31" t="s">
        <v>60</v>
      </c>
      <c r="AM69" s="33" t="s">
        <v>19</v>
      </c>
      <c r="AN69" s="38"/>
      <c r="AO69" s="38"/>
      <c r="AP69" s="38"/>
      <c r="AQ69" s="38"/>
      <c r="AR69" s="38"/>
      <c r="AS69" s="38"/>
      <c r="AT69" s="38"/>
      <c r="AU69" s="38">
        <v>0.0047232</v>
      </c>
      <c r="AV69" s="39">
        <v>0.0106344</v>
      </c>
    </row>
    <row r="70" ht="14.25" customHeight="1">
      <c r="A70" s="1"/>
      <c r="B70" s="31" t="s">
        <v>60</v>
      </c>
      <c r="C70" s="32" t="s">
        <v>50</v>
      </c>
      <c r="D70" s="32"/>
      <c r="E70" s="32"/>
      <c r="F70" s="32"/>
      <c r="G70" s="32"/>
      <c r="H70" s="32"/>
      <c r="I70" s="32"/>
      <c r="J70" s="32"/>
      <c r="K70" s="32">
        <v>22.0</v>
      </c>
      <c r="L70" s="32">
        <v>10.0</v>
      </c>
      <c r="M70" s="21">
        <f t="shared" si="1"/>
        <v>32</v>
      </c>
      <c r="N70" s="31" t="s">
        <v>60</v>
      </c>
      <c r="O70" s="33" t="s">
        <v>50</v>
      </c>
      <c r="P70" s="34"/>
      <c r="Q70" s="34"/>
      <c r="R70" s="34"/>
      <c r="S70" s="34"/>
      <c r="T70" s="34"/>
      <c r="U70" s="34"/>
      <c r="V70" s="34"/>
      <c r="W70" s="34">
        <v>0.0209</v>
      </c>
      <c r="X70" s="34">
        <v>0.0125</v>
      </c>
      <c r="Y70" s="24">
        <f t="shared" si="2"/>
        <v>0.0334</v>
      </c>
      <c r="Z70" s="31" t="s">
        <v>60</v>
      </c>
      <c r="AA70" s="25" t="s">
        <v>50</v>
      </c>
      <c r="AB70" s="35"/>
      <c r="AC70" s="36"/>
      <c r="AD70" s="36"/>
      <c r="AE70" s="36"/>
      <c r="AF70" s="36"/>
      <c r="AG70" s="36"/>
      <c r="AH70" s="36"/>
      <c r="AI70" s="36">
        <v>2.75</v>
      </c>
      <c r="AJ70" s="37">
        <v>1.25</v>
      </c>
      <c r="AK70" s="1"/>
      <c r="AL70" s="31" t="s">
        <v>60</v>
      </c>
      <c r="AM70" s="33" t="s">
        <v>50</v>
      </c>
      <c r="AN70" s="38"/>
      <c r="AO70" s="38"/>
      <c r="AP70" s="38"/>
      <c r="AQ70" s="38"/>
      <c r="AR70" s="38"/>
      <c r="AS70" s="38"/>
      <c r="AT70" s="38"/>
      <c r="AU70" s="38">
        <v>0.0026125</v>
      </c>
      <c r="AV70" s="39">
        <v>0.0015625</v>
      </c>
    </row>
    <row r="71" ht="14.25" customHeight="1">
      <c r="A71" s="1"/>
      <c r="B71" s="31" t="s">
        <v>60</v>
      </c>
      <c r="C71" s="32" t="s">
        <v>29</v>
      </c>
      <c r="D71" s="32">
        <v>8.0</v>
      </c>
      <c r="E71" s="32"/>
      <c r="F71" s="32"/>
      <c r="G71" s="32">
        <v>4.0</v>
      </c>
      <c r="H71" s="32"/>
      <c r="I71" s="32"/>
      <c r="J71" s="32"/>
      <c r="K71" s="32"/>
      <c r="L71" s="32">
        <v>20.0</v>
      </c>
      <c r="M71" s="21">
        <f t="shared" si="1"/>
        <v>32</v>
      </c>
      <c r="N71" s="31" t="s">
        <v>60</v>
      </c>
      <c r="O71" s="33" t="s">
        <v>29</v>
      </c>
      <c r="P71" s="34">
        <v>0.00308</v>
      </c>
      <c r="Q71" s="34"/>
      <c r="R71" s="34"/>
      <c r="S71" s="34">
        <v>0.003272</v>
      </c>
      <c r="T71" s="34"/>
      <c r="U71" s="34"/>
      <c r="V71" s="34"/>
      <c r="W71" s="34"/>
      <c r="X71" s="34">
        <v>0.03505</v>
      </c>
      <c r="Y71" s="24">
        <f t="shared" si="2"/>
        <v>0.041402</v>
      </c>
      <c r="Z71" s="31" t="s">
        <v>60</v>
      </c>
      <c r="AA71" s="25" t="s">
        <v>29</v>
      </c>
      <c r="AB71" s="35">
        <v>1.33333333333334</v>
      </c>
      <c r="AC71" s="36"/>
      <c r="AD71" s="36"/>
      <c r="AE71" s="36">
        <v>0.666666666666668</v>
      </c>
      <c r="AF71" s="36"/>
      <c r="AG71" s="36"/>
      <c r="AH71" s="36"/>
      <c r="AI71" s="36"/>
      <c r="AJ71" s="37">
        <v>7.0</v>
      </c>
      <c r="AK71" s="1"/>
      <c r="AL71" s="31" t="s">
        <v>60</v>
      </c>
      <c r="AM71" s="33" t="s">
        <v>29</v>
      </c>
      <c r="AN71" s="38">
        <v>5.13333333333334E-4</v>
      </c>
      <c r="AO71" s="38"/>
      <c r="AP71" s="38"/>
      <c r="AQ71" s="38">
        <v>5.45333333333334E-4</v>
      </c>
      <c r="AR71" s="38"/>
      <c r="AS71" s="38"/>
      <c r="AT71" s="38"/>
      <c r="AU71" s="38"/>
      <c r="AV71" s="39">
        <v>0.0122675</v>
      </c>
    </row>
    <row r="72" ht="14.25" customHeight="1">
      <c r="A72" s="1"/>
      <c r="B72" s="31" t="s">
        <v>60</v>
      </c>
      <c r="C72" s="32" t="s">
        <v>30</v>
      </c>
      <c r="D72" s="32"/>
      <c r="E72" s="32"/>
      <c r="F72" s="32"/>
      <c r="G72" s="32"/>
      <c r="H72" s="32"/>
      <c r="I72" s="32"/>
      <c r="J72" s="32"/>
      <c r="K72" s="32"/>
      <c r="L72" s="32">
        <v>32.0</v>
      </c>
      <c r="M72" s="21">
        <f t="shared" si="1"/>
        <v>32</v>
      </c>
      <c r="N72" s="31" t="s">
        <v>60</v>
      </c>
      <c r="O72" s="33" t="s">
        <v>30</v>
      </c>
      <c r="P72" s="34"/>
      <c r="Q72" s="34"/>
      <c r="R72" s="34"/>
      <c r="S72" s="34"/>
      <c r="T72" s="34"/>
      <c r="U72" s="34"/>
      <c r="V72" s="34"/>
      <c r="W72" s="34"/>
      <c r="X72" s="34">
        <v>0.0376</v>
      </c>
      <c r="Y72" s="24">
        <f t="shared" si="2"/>
        <v>0.0376</v>
      </c>
      <c r="Z72" s="31" t="s">
        <v>60</v>
      </c>
      <c r="AA72" s="25" t="s">
        <v>30</v>
      </c>
      <c r="AB72" s="35"/>
      <c r="AC72" s="36"/>
      <c r="AD72" s="36"/>
      <c r="AE72" s="36"/>
      <c r="AF72" s="36"/>
      <c r="AG72" s="36"/>
      <c r="AH72" s="36"/>
      <c r="AI72" s="36"/>
      <c r="AJ72" s="37">
        <v>8.0</v>
      </c>
      <c r="AK72" s="1"/>
      <c r="AL72" s="31" t="s">
        <v>60</v>
      </c>
      <c r="AM72" s="33" t="s">
        <v>30</v>
      </c>
      <c r="AN72" s="38"/>
      <c r="AO72" s="38"/>
      <c r="AP72" s="38"/>
      <c r="AQ72" s="38"/>
      <c r="AR72" s="38"/>
      <c r="AS72" s="38"/>
      <c r="AT72" s="38"/>
      <c r="AU72" s="38"/>
      <c r="AV72" s="39">
        <v>0.0094</v>
      </c>
    </row>
    <row r="73" ht="14.25" customHeight="1">
      <c r="A73" s="1"/>
      <c r="B73" s="31" t="s">
        <v>60</v>
      </c>
      <c r="C73" s="32" t="s">
        <v>62</v>
      </c>
      <c r="D73" s="32"/>
      <c r="E73" s="32"/>
      <c r="F73" s="32"/>
      <c r="G73" s="32"/>
      <c r="H73" s="32">
        <v>31.0</v>
      </c>
      <c r="I73" s="32"/>
      <c r="J73" s="32"/>
      <c r="K73" s="32">
        <v>31.0</v>
      </c>
      <c r="L73" s="32">
        <v>90.0</v>
      </c>
      <c r="M73" s="21">
        <f t="shared" si="1"/>
        <v>152</v>
      </c>
      <c r="N73" s="31" t="s">
        <v>60</v>
      </c>
      <c r="O73" s="33" t="s">
        <v>62</v>
      </c>
      <c r="P73" s="34"/>
      <c r="Q73" s="34"/>
      <c r="R73" s="34"/>
      <c r="S73" s="34"/>
      <c r="T73" s="34">
        <v>0.019375</v>
      </c>
      <c r="U73" s="34"/>
      <c r="V73" s="34"/>
      <c r="W73" s="34">
        <v>0.028675</v>
      </c>
      <c r="X73" s="34">
        <v>0.11242</v>
      </c>
      <c r="Y73" s="24">
        <f t="shared" si="2"/>
        <v>0.16047</v>
      </c>
      <c r="Z73" s="31" t="s">
        <v>60</v>
      </c>
      <c r="AA73" s="25" t="s">
        <v>62</v>
      </c>
      <c r="AB73" s="35"/>
      <c r="AC73" s="36"/>
      <c r="AD73" s="36"/>
      <c r="AE73" s="36"/>
      <c r="AF73" s="36">
        <v>3.0</v>
      </c>
      <c r="AG73" s="36"/>
      <c r="AH73" s="36"/>
      <c r="AI73" s="36">
        <v>3.0</v>
      </c>
      <c r="AJ73" s="37">
        <v>11.0</v>
      </c>
      <c r="AK73" s="1"/>
      <c r="AL73" s="31" t="s">
        <v>60</v>
      </c>
      <c r="AM73" s="33" t="s">
        <v>62</v>
      </c>
      <c r="AN73" s="38"/>
      <c r="AO73" s="38"/>
      <c r="AP73" s="38"/>
      <c r="AQ73" s="38"/>
      <c r="AR73" s="38">
        <v>0.001875</v>
      </c>
      <c r="AS73" s="38"/>
      <c r="AT73" s="38"/>
      <c r="AU73" s="38">
        <v>0.002775</v>
      </c>
      <c r="AV73" s="39">
        <v>0.0138625</v>
      </c>
    </row>
    <row r="74" ht="14.25" customHeight="1">
      <c r="A74" s="1"/>
      <c r="B74" s="31" t="s">
        <v>60</v>
      </c>
      <c r="C74" s="32" t="s">
        <v>63</v>
      </c>
      <c r="D74" s="32"/>
      <c r="E74" s="32"/>
      <c r="F74" s="32"/>
      <c r="G74" s="32"/>
      <c r="H74" s="32"/>
      <c r="I74" s="32"/>
      <c r="J74" s="32">
        <v>21.0</v>
      </c>
      <c r="K74" s="32">
        <v>21.0</v>
      </c>
      <c r="L74" s="32">
        <v>350.0</v>
      </c>
      <c r="M74" s="21">
        <f t="shared" si="1"/>
        <v>392</v>
      </c>
      <c r="N74" s="31" t="s">
        <v>60</v>
      </c>
      <c r="O74" s="33" t="s">
        <v>63</v>
      </c>
      <c r="P74" s="34"/>
      <c r="Q74" s="34"/>
      <c r="R74" s="34"/>
      <c r="S74" s="34"/>
      <c r="T74" s="34"/>
      <c r="U74" s="34"/>
      <c r="V74" s="34">
        <v>0.019803</v>
      </c>
      <c r="W74" s="34">
        <v>0.023961</v>
      </c>
      <c r="X74" s="34">
        <v>0.431315</v>
      </c>
      <c r="Y74" s="24">
        <f t="shared" si="2"/>
        <v>0.475079</v>
      </c>
      <c r="Z74" s="31" t="s">
        <v>60</v>
      </c>
      <c r="AA74" s="25" t="s">
        <v>63</v>
      </c>
      <c r="AB74" s="35"/>
      <c r="AC74" s="36"/>
      <c r="AD74" s="36"/>
      <c r="AE74" s="36"/>
      <c r="AF74" s="36"/>
      <c r="AG74" s="36"/>
      <c r="AH74" s="36">
        <v>4.95833333333333</v>
      </c>
      <c r="AI74" s="36">
        <v>4.95833333333333</v>
      </c>
      <c r="AJ74" s="37">
        <v>34.0833333333333</v>
      </c>
      <c r="AK74" s="1"/>
      <c r="AL74" s="31" t="s">
        <v>60</v>
      </c>
      <c r="AM74" s="33" t="s">
        <v>63</v>
      </c>
      <c r="AN74" s="38"/>
      <c r="AO74" s="38"/>
      <c r="AP74" s="38"/>
      <c r="AQ74" s="38"/>
      <c r="AR74" s="38"/>
      <c r="AS74" s="38"/>
      <c r="AT74" s="38">
        <v>0.00467570833333333</v>
      </c>
      <c r="AU74" s="38">
        <v>0.00565745833333333</v>
      </c>
      <c r="AV74" s="39">
        <v>0.042503375</v>
      </c>
    </row>
    <row r="75" ht="14.25" customHeight="1">
      <c r="A75" s="1"/>
      <c r="B75" s="31" t="s">
        <v>60</v>
      </c>
      <c r="C75" s="32" t="s">
        <v>64</v>
      </c>
      <c r="D75" s="32"/>
      <c r="E75" s="32"/>
      <c r="F75" s="32"/>
      <c r="G75" s="32"/>
      <c r="H75" s="32"/>
      <c r="I75" s="32"/>
      <c r="J75" s="32"/>
      <c r="K75" s="32"/>
      <c r="L75" s="32">
        <v>20.0</v>
      </c>
      <c r="M75" s="21">
        <f t="shared" si="1"/>
        <v>20</v>
      </c>
      <c r="N75" s="31" t="s">
        <v>60</v>
      </c>
      <c r="O75" s="33" t="s">
        <v>64</v>
      </c>
      <c r="P75" s="34"/>
      <c r="Q75" s="34"/>
      <c r="R75" s="34"/>
      <c r="S75" s="34"/>
      <c r="T75" s="34"/>
      <c r="U75" s="34"/>
      <c r="V75" s="34"/>
      <c r="W75" s="34"/>
      <c r="X75" s="34">
        <v>0.0243</v>
      </c>
      <c r="Y75" s="24">
        <f t="shared" si="2"/>
        <v>0.0243</v>
      </c>
      <c r="Z75" s="31" t="s">
        <v>60</v>
      </c>
      <c r="AA75" s="25" t="s">
        <v>64</v>
      </c>
      <c r="AB75" s="35"/>
      <c r="AC75" s="36"/>
      <c r="AD75" s="36"/>
      <c r="AE75" s="36"/>
      <c r="AF75" s="36"/>
      <c r="AG75" s="36"/>
      <c r="AH75" s="36"/>
      <c r="AI75" s="36"/>
      <c r="AJ75" s="37">
        <v>8.0</v>
      </c>
      <c r="AK75" s="1"/>
      <c r="AL75" s="31" t="s">
        <v>60</v>
      </c>
      <c r="AM75" s="33" t="s">
        <v>64</v>
      </c>
      <c r="AN75" s="38"/>
      <c r="AO75" s="38"/>
      <c r="AP75" s="38"/>
      <c r="AQ75" s="38"/>
      <c r="AR75" s="38"/>
      <c r="AS75" s="38"/>
      <c r="AT75" s="38"/>
      <c r="AU75" s="38"/>
      <c r="AV75" s="39">
        <v>0.00972</v>
      </c>
    </row>
    <row r="76" ht="14.25" customHeight="1">
      <c r="A76" s="1"/>
      <c r="B76" s="40" t="s">
        <v>60</v>
      </c>
      <c r="C76" s="41" t="s">
        <v>40</v>
      </c>
      <c r="D76" s="41">
        <v>10.0</v>
      </c>
      <c r="E76" s="41"/>
      <c r="F76" s="41">
        <v>30.0</v>
      </c>
      <c r="G76" s="41"/>
      <c r="H76" s="41">
        <v>10.0</v>
      </c>
      <c r="I76" s="41"/>
      <c r="J76" s="41"/>
      <c r="K76" s="41"/>
      <c r="L76" s="41">
        <v>20.0</v>
      </c>
      <c r="M76" s="21">
        <f t="shared" si="1"/>
        <v>70</v>
      </c>
      <c r="N76" s="40" t="s">
        <v>60</v>
      </c>
      <c r="O76" s="42" t="s">
        <v>40</v>
      </c>
      <c r="P76" s="43">
        <v>0.00639</v>
      </c>
      <c r="Q76" s="43"/>
      <c r="R76" s="43">
        <v>0.02889</v>
      </c>
      <c r="S76" s="43"/>
      <c r="T76" s="43">
        <v>0.014805</v>
      </c>
      <c r="U76" s="43"/>
      <c r="V76" s="43"/>
      <c r="W76" s="43"/>
      <c r="X76" s="43">
        <v>0.030225</v>
      </c>
      <c r="Y76" s="24">
        <f t="shared" si="2"/>
        <v>0.08031</v>
      </c>
      <c r="Z76" s="40" t="s">
        <v>60</v>
      </c>
      <c r="AA76" s="25" t="s">
        <v>40</v>
      </c>
      <c r="AB76" s="44">
        <v>4.8</v>
      </c>
      <c r="AC76" s="45"/>
      <c r="AD76" s="45">
        <v>14.4</v>
      </c>
      <c r="AE76" s="45"/>
      <c r="AF76" s="45">
        <v>4.8</v>
      </c>
      <c r="AG76" s="45"/>
      <c r="AH76" s="45"/>
      <c r="AI76" s="45"/>
      <c r="AJ76" s="46">
        <v>2.0</v>
      </c>
      <c r="AK76" s="1"/>
      <c r="AL76" s="40" t="s">
        <v>60</v>
      </c>
      <c r="AM76" s="42" t="s">
        <v>40</v>
      </c>
      <c r="AN76" s="47">
        <v>0.0030672</v>
      </c>
      <c r="AO76" s="47"/>
      <c r="AP76" s="47">
        <v>0.0138672</v>
      </c>
      <c r="AQ76" s="47"/>
      <c r="AR76" s="47">
        <v>0.0071064</v>
      </c>
      <c r="AS76" s="47"/>
      <c r="AT76" s="47"/>
      <c r="AU76" s="47"/>
      <c r="AV76" s="48">
        <v>0.0030225</v>
      </c>
    </row>
    <row r="77" ht="14.25" customHeight="1">
      <c r="A77" s="1"/>
      <c r="B77" s="19" t="s">
        <v>65</v>
      </c>
      <c r="C77" s="20" t="s">
        <v>30</v>
      </c>
      <c r="D77" s="20"/>
      <c r="E77" s="20"/>
      <c r="F77" s="20"/>
      <c r="G77" s="20"/>
      <c r="H77" s="20"/>
      <c r="I77" s="20"/>
      <c r="J77" s="20"/>
      <c r="K77" s="20"/>
      <c r="L77" s="20">
        <v>26.0</v>
      </c>
      <c r="M77" s="21">
        <f t="shared" si="1"/>
        <v>26</v>
      </c>
      <c r="N77" s="19" t="s">
        <v>65</v>
      </c>
      <c r="O77" s="22" t="s">
        <v>30</v>
      </c>
      <c r="P77" s="23"/>
      <c r="Q77" s="23"/>
      <c r="R77" s="23"/>
      <c r="S77" s="23"/>
      <c r="T77" s="23"/>
      <c r="U77" s="23"/>
      <c r="V77" s="23"/>
      <c r="W77" s="23"/>
      <c r="X77" s="23">
        <v>0.040977</v>
      </c>
      <c r="Y77" s="24">
        <f t="shared" si="2"/>
        <v>0.040977</v>
      </c>
      <c r="Z77" s="19" t="s">
        <v>65</v>
      </c>
      <c r="AA77" s="25" t="s">
        <v>30</v>
      </c>
      <c r="AB77" s="26"/>
      <c r="AC77" s="27"/>
      <c r="AD77" s="27"/>
      <c r="AE77" s="27"/>
      <c r="AF77" s="27"/>
      <c r="AG77" s="27"/>
      <c r="AH77" s="27"/>
      <c r="AI77" s="27"/>
      <c r="AJ77" s="28">
        <v>2.0</v>
      </c>
      <c r="AK77" s="1"/>
      <c r="AL77" s="19" t="s">
        <v>65</v>
      </c>
      <c r="AM77" s="22" t="s">
        <v>30</v>
      </c>
      <c r="AN77" s="29"/>
      <c r="AO77" s="29"/>
      <c r="AP77" s="29"/>
      <c r="AQ77" s="29"/>
      <c r="AR77" s="29"/>
      <c r="AS77" s="29"/>
      <c r="AT77" s="29"/>
      <c r="AU77" s="29"/>
      <c r="AV77" s="30">
        <v>0.00315207692307693</v>
      </c>
    </row>
    <row r="78" ht="14.25" customHeight="1">
      <c r="A78" s="1"/>
      <c r="B78" s="31" t="s">
        <v>65</v>
      </c>
      <c r="C78" s="32" t="s">
        <v>62</v>
      </c>
      <c r="D78" s="32"/>
      <c r="E78" s="32"/>
      <c r="F78" s="32"/>
      <c r="G78" s="32"/>
      <c r="H78" s="32"/>
      <c r="I78" s="32"/>
      <c r="J78" s="32"/>
      <c r="K78" s="32"/>
      <c r="L78" s="32">
        <v>105.0</v>
      </c>
      <c r="M78" s="21">
        <f t="shared" si="1"/>
        <v>105</v>
      </c>
      <c r="N78" s="31" t="s">
        <v>65</v>
      </c>
      <c r="O78" s="33" t="s">
        <v>62</v>
      </c>
      <c r="P78" s="34"/>
      <c r="Q78" s="34"/>
      <c r="R78" s="34"/>
      <c r="S78" s="34"/>
      <c r="T78" s="34"/>
      <c r="U78" s="34"/>
      <c r="V78" s="34"/>
      <c r="W78" s="34"/>
      <c r="X78" s="34">
        <v>0.319925</v>
      </c>
      <c r="Y78" s="24">
        <f t="shared" si="2"/>
        <v>0.319925</v>
      </c>
      <c r="Z78" s="31" t="s">
        <v>65</v>
      </c>
      <c r="AA78" s="25" t="s">
        <v>62</v>
      </c>
      <c r="AB78" s="35"/>
      <c r="AC78" s="36"/>
      <c r="AD78" s="36"/>
      <c r="AE78" s="36"/>
      <c r="AF78" s="36"/>
      <c r="AG78" s="36"/>
      <c r="AH78" s="36"/>
      <c r="AI78" s="36"/>
      <c r="AJ78" s="37">
        <v>2.0</v>
      </c>
      <c r="AK78" s="1"/>
      <c r="AL78" s="31" t="s">
        <v>65</v>
      </c>
      <c r="AM78" s="33" t="s">
        <v>62</v>
      </c>
      <c r="AN78" s="38"/>
      <c r="AO78" s="38"/>
      <c r="AP78" s="38"/>
      <c r="AQ78" s="38"/>
      <c r="AR78" s="38"/>
      <c r="AS78" s="38"/>
      <c r="AT78" s="38"/>
      <c r="AU78" s="38"/>
      <c r="AV78" s="39">
        <v>0.00609380952380951</v>
      </c>
    </row>
    <row r="79" ht="14.25" customHeight="1">
      <c r="A79" s="1"/>
      <c r="B79" s="40" t="s">
        <v>65</v>
      </c>
      <c r="C79" s="41" t="s">
        <v>64</v>
      </c>
      <c r="D79" s="41"/>
      <c r="E79" s="41"/>
      <c r="F79" s="41"/>
      <c r="G79" s="41"/>
      <c r="H79" s="41"/>
      <c r="I79" s="41"/>
      <c r="J79" s="41"/>
      <c r="K79" s="41"/>
      <c r="L79" s="41">
        <v>32.0</v>
      </c>
      <c r="M79" s="21">
        <f t="shared" si="1"/>
        <v>32</v>
      </c>
      <c r="N79" s="40" t="s">
        <v>65</v>
      </c>
      <c r="O79" s="42" t="s">
        <v>64</v>
      </c>
      <c r="P79" s="43"/>
      <c r="Q79" s="43"/>
      <c r="R79" s="43"/>
      <c r="S79" s="43"/>
      <c r="T79" s="43"/>
      <c r="U79" s="43"/>
      <c r="V79" s="43"/>
      <c r="W79" s="43"/>
      <c r="X79" s="43">
        <v>0.119</v>
      </c>
      <c r="Y79" s="24">
        <f t="shared" si="2"/>
        <v>0.119</v>
      </c>
      <c r="Z79" s="40" t="s">
        <v>65</v>
      </c>
      <c r="AA79" s="25" t="s">
        <v>64</v>
      </c>
      <c r="AB79" s="44"/>
      <c r="AC79" s="45"/>
      <c r="AD79" s="45"/>
      <c r="AE79" s="45"/>
      <c r="AF79" s="45"/>
      <c r="AG79" s="45"/>
      <c r="AH79" s="45"/>
      <c r="AI79" s="45"/>
      <c r="AJ79" s="46">
        <v>1.0</v>
      </c>
      <c r="AK79" s="1"/>
      <c r="AL79" s="40" t="s">
        <v>65</v>
      </c>
      <c r="AM79" s="42" t="s">
        <v>64</v>
      </c>
      <c r="AN79" s="47"/>
      <c r="AO79" s="47"/>
      <c r="AP79" s="47"/>
      <c r="AQ79" s="47"/>
      <c r="AR79" s="47"/>
      <c r="AS79" s="47"/>
      <c r="AT79" s="47"/>
      <c r="AU79" s="47"/>
      <c r="AV79" s="48">
        <v>0.00371875</v>
      </c>
    </row>
    <row r="80" ht="14.25" customHeight="1">
      <c r="A80" s="1"/>
      <c r="B80" s="19" t="s">
        <v>66</v>
      </c>
      <c r="C80" s="20" t="s">
        <v>42</v>
      </c>
      <c r="D80" s="20">
        <v>323.0</v>
      </c>
      <c r="E80" s="20">
        <v>529.0</v>
      </c>
      <c r="F80" s="20">
        <v>341.0</v>
      </c>
      <c r="G80" s="20">
        <v>67.0</v>
      </c>
      <c r="H80" s="20">
        <v>26.0</v>
      </c>
      <c r="I80" s="20"/>
      <c r="J80" s="20">
        <v>5.0</v>
      </c>
      <c r="K80" s="20"/>
      <c r="L80" s="20">
        <v>4.0</v>
      </c>
      <c r="M80" s="21">
        <f t="shared" si="1"/>
        <v>1295</v>
      </c>
      <c r="N80" s="19" t="s">
        <v>66</v>
      </c>
      <c r="O80" s="22" t="s">
        <v>42</v>
      </c>
      <c r="P80" s="23">
        <v>0.293204</v>
      </c>
      <c r="Q80" s="23">
        <v>0.729427</v>
      </c>
      <c r="R80" s="23">
        <v>0.571719</v>
      </c>
      <c r="S80" s="23">
        <v>0.1407</v>
      </c>
      <c r="T80" s="23">
        <v>0.064806</v>
      </c>
      <c r="U80" s="23"/>
      <c r="V80" s="23">
        <v>0.01625</v>
      </c>
      <c r="W80" s="23"/>
      <c r="X80" s="23">
        <v>0.0176</v>
      </c>
      <c r="Y80" s="24">
        <f t="shared" si="2"/>
        <v>1.833706</v>
      </c>
      <c r="Z80" s="19" t="s">
        <v>66</v>
      </c>
      <c r="AA80" s="25" t="s">
        <v>42</v>
      </c>
      <c r="AB80" s="26">
        <v>11.340743901158</v>
      </c>
      <c r="AC80" s="27">
        <v>18.0803136893652</v>
      </c>
      <c r="AD80" s="27">
        <v>11.0906956599033</v>
      </c>
      <c r="AE80" s="27">
        <v>2.02007224067297</v>
      </c>
      <c r="AF80" s="27">
        <v>1.0481745089008</v>
      </c>
      <c r="AG80" s="27"/>
      <c r="AH80" s="27">
        <v>0.233333333333335</v>
      </c>
      <c r="AI80" s="27"/>
      <c r="AJ80" s="28">
        <v>0.186666666666668</v>
      </c>
      <c r="AK80" s="1"/>
      <c r="AL80" s="19" t="s">
        <v>66</v>
      </c>
      <c r="AM80" s="22" t="s">
        <v>42</v>
      </c>
      <c r="AN80" s="29">
        <v>0.0102224456438229</v>
      </c>
      <c r="AO80" s="29">
        <v>0.0248746028636075</v>
      </c>
      <c r="AP80" s="29">
        <v>0.0185900801439967</v>
      </c>
      <c r="AQ80" s="29">
        <v>0.00424215170541323</v>
      </c>
      <c r="AR80" s="29">
        <v>0.00259503221529985</v>
      </c>
      <c r="AS80" s="29"/>
      <c r="AT80" s="29">
        <v>7.58333333333339E-4</v>
      </c>
      <c r="AU80" s="29"/>
      <c r="AV80" s="30">
        <v>8.21333333333339E-4</v>
      </c>
    </row>
    <row r="81" ht="14.25" customHeight="1">
      <c r="A81" s="1"/>
      <c r="B81" s="31" t="s">
        <v>66</v>
      </c>
      <c r="C81" s="32" t="s">
        <v>19</v>
      </c>
      <c r="D81" s="32"/>
      <c r="E81" s="32">
        <v>28.0</v>
      </c>
      <c r="F81" s="32">
        <v>4.0</v>
      </c>
      <c r="G81" s="32"/>
      <c r="H81" s="32"/>
      <c r="I81" s="32"/>
      <c r="J81" s="32"/>
      <c r="K81" s="32"/>
      <c r="L81" s="32"/>
      <c r="M81" s="21">
        <f t="shared" si="1"/>
        <v>32</v>
      </c>
      <c r="N81" s="31" t="s">
        <v>66</v>
      </c>
      <c r="O81" s="33" t="s">
        <v>19</v>
      </c>
      <c r="P81" s="34"/>
      <c r="Q81" s="34">
        <v>0.02736</v>
      </c>
      <c r="R81" s="34">
        <v>0.00496</v>
      </c>
      <c r="S81" s="34"/>
      <c r="T81" s="34"/>
      <c r="U81" s="34"/>
      <c r="V81" s="34"/>
      <c r="W81" s="34"/>
      <c r="X81" s="34"/>
      <c r="Y81" s="24">
        <f t="shared" si="2"/>
        <v>0.03232</v>
      </c>
      <c r="Z81" s="31" t="s">
        <v>66</v>
      </c>
      <c r="AA81" s="25" t="s">
        <v>19</v>
      </c>
      <c r="AB81" s="35"/>
      <c r="AC81" s="36">
        <v>8.75</v>
      </c>
      <c r="AD81" s="36">
        <v>1.25</v>
      </c>
      <c r="AE81" s="36"/>
      <c r="AF81" s="36"/>
      <c r="AG81" s="36"/>
      <c r="AH81" s="36"/>
      <c r="AI81" s="36"/>
      <c r="AJ81" s="37"/>
      <c r="AK81" s="1"/>
      <c r="AL81" s="31" t="s">
        <v>66</v>
      </c>
      <c r="AM81" s="33" t="s">
        <v>19</v>
      </c>
      <c r="AN81" s="38"/>
      <c r="AO81" s="38">
        <v>0.00855</v>
      </c>
      <c r="AP81" s="38">
        <v>0.00155</v>
      </c>
      <c r="AQ81" s="38"/>
      <c r="AR81" s="38"/>
      <c r="AS81" s="38"/>
      <c r="AT81" s="38"/>
      <c r="AU81" s="38"/>
      <c r="AV81" s="39"/>
    </row>
    <row r="82" ht="14.25" customHeight="1">
      <c r="A82" s="1"/>
      <c r="B82" s="31" t="s">
        <v>66</v>
      </c>
      <c r="C82" s="32" t="s">
        <v>29</v>
      </c>
      <c r="D82" s="32">
        <v>18.0</v>
      </c>
      <c r="E82" s="32"/>
      <c r="F82" s="32">
        <v>18.0</v>
      </c>
      <c r="G82" s="32"/>
      <c r="H82" s="32"/>
      <c r="I82" s="32"/>
      <c r="J82" s="32"/>
      <c r="K82" s="32"/>
      <c r="L82" s="32"/>
      <c r="M82" s="21">
        <f t="shared" si="1"/>
        <v>36</v>
      </c>
      <c r="N82" s="31" t="s">
        <v>66</v>
      </c>
      <c r="O82" s="33" t="s">
        <v>29</v>
      </c>
      <c r="P82" s="34">
        <v>0.014004</v>
      </c>
      <c r="Q82" s="34"/>
      <c r="R82" s="34">
        <v>0.022626</v>
      </c>
      <c r="S82" s="34"/>
      <c r="T82" s="34"/>
      <c r="U82" s="34"/>
      <c r="V82" s="34"/>
      <c r="W82" s="34"/>
      <c r="X82" s="34"/>
      <c r="Y82" s="24">
        <f t="shared" si="2"/>
        <v>0.03663</v>
      </c>
      <c r="Z82" s="31" t="s">
        <v>66</v>
      </c>
      <c r="AA82" s="25" t="s">
        <v>29</v>
      </c>
      <c r="AB82" s="35">
        <v>1.49999999999999</v>
      </c>
      <c r="AC82" s="36"/>
      <c r="AD82" s="36">
        <v>1.49999999999999</v>
      </c>
      <c r="AE82" s="36"/>
      <c r="AF82" s="36"/>
      <c r="AG82" s="36"/>
      <c r="AH82" s="36"/>
      <c r="AI82" s="36"/>
      <c r="AJ82" s="37"/>
      <c r="AK82" s="1"/>
      <c r="AL82" s="31" t="s">
        <v>66</v>
      </c>
      <c r="AM82" s="33" t="s">
        <v>29</v>
      </c>
      <c r="AN82" s="38">
        <v>0.001167</v>
      </c>
      <c r="AO82" s="38"/>
      <c r="AP82" s="38">
        <v>0.00188549999999999</v>
      </c>
      <c r="AQ82" s="38"/>
      <c r="AR82" s="38"/>
      <c r="AS82" s="38"/>
      <c r="AT82" s="38"/>
      <c r="AU82" s="38"/>
      <c r="AV82" s="39"/>
    </row>
    <row r="83" ht="14.25" customHeight="1">
      <c r="A83" s="1"/>
      <c r="B83" s="31" t="s">
        <v>66</v>
      </c>
      <c r="C83" s="32" t="s">
        <v>36</v>
      </c>
      <c r="D83" s="32"/>
      <c r="E83" s="32">
        <v>5.0</v>
      </c>
      <c r="F83" s="32">
        <v>164.0</v>
      </c>
      <c r="G83" s="32">
        <v>266.0</v>
      </c>
      <c r="H83" s="32">
        <v>64.0</v>
      </c>
      <c r="I83" s="32"/>
      <c r="J83" s="32"/>
      <c r="K83" s="32"/>
      <c r="L83" s="32"/>
      <c r="M83" s="21">
        <f t="shared" si="1"/>
        <v>499</v>
      </c>
      <c r="N83" s="31" t="s">
        <v>66</v>
      </c>
      <c r="O83" s="33" t="s">
        <v>36</v>
      </c>
      <c r="P83" s="34"/>
      <c r="Q83" s="34">
        <v>0.004275</v>
      </c>
      <c r="R83" s="34">
        <v>0.16934</v>
      </c>
      <c r="S83" s="34">
        <v>0.37458</v>
      </c>
      <c r="T83" s="34">
        <v>0.101165</v>
      </c>
      <c r="U83" s="34"/>
      <c r="V83" s="34"/>
      <c r="W83" s="34"/>
      <c r="X83" s="34"/>
      <c r="Y83" s="24">
        <f t="shared" si="2"/>
        <v>0.64936</v>
      </c>
      <c r="Z83" s="31" t="s">
        <v>66</v>
      </c>
      <c r="AA83" s="25" t="s">
        <v>36</v>
      </c>
      <c r="AB83" s="35"/>
      <c r="AC83" s="36">
        <v>0.6312625250501</v>
      </c>
      <c r="AD83" s="36">
        <v>20.7054108216433</v>
      </c>
      <c r="AE83" s="36">
        <v>33.5831663326653</v>
      </c>
      <c r="AF83" s="36">
        <v>8.08016032064128</v>
      </c>
      <c r="AG83" s="36"/>
      <c r="AH83" s="36"/>
      <c r="AI83" s="36"/>
      <c r="AJ83" s="37"/>
      <c r="AK83" s="1"/>
      <c r="AL83" s="31" t="s">
        <v>66</v>
      </c>
      <c r="AM83" s="33" t="s">
        <v>36</v>
      </c>
      <c r="AN83" s="38"/>
      <c r="AO83" s="38">
        <v>5.39729458917836E-4</v>
      </c>
      <c r="AP83" s="38">
        <v>0.0213795991983968</v>
      </c>
      <c r="AQ83" s="38">
        <v>0.0472916633266533</v>
      </c>
      <c r="AR83" s="38">
        <v>0.0127723346693387</v>
      </c>
      <c r="AS83" s="38"/>
      <c r="AT83" s="38"/>
      <c r="AU83" s="38"/>
      <c r="AV83" s="39"/>
    </row>
    <row r="84" ht="14.25" customHeight="1">
      <c r="A84" s="1"/>
      <c r="B84" s="31" t="s">
        <v>66</v>
      </c>
      <c r="C84" s="32" t="s">
        <v>53</v>
      </c>
      <c r="D84" s="32">
        <v>50.0</v>
      </c>
      <c r="E84" s="32">
        <v>50.0</v>
      </c>
      <c r="F84" s="32">
        <v>92.0</v>
      </c>
      <c r="G84" s="32"/>
      <c r="H84" s="32"/>
      <c r="I84" s="32"/>
      <c r="J84" s="32"/>
      <c r="K84" s="32"/>
      <c r="L84" s="32"/>
      <c r="M84" s="21">
        <f t="shared" si="1"/>
        <v>192</v>
      </c>
      <c r="N84" s="31" t="s">
        <v>66</v>
      </c>
      <c r="O84" s="33" t="s">
        <v>53</v>
      </c>
      <c r="P84" s="34">
        <v>0.03025</v>
      </c>
      <c r="Q84" s="34">
        <v>0.045</v>
      </c>
      <c r="R84" s="34">
        <v>0.1104</v>
      </c>
      <c r="S84" s="34"/>
      <c r="T84" s="34"/>
      <c r="U84" s="34"/>
      <c r="V84" s="34"/>
      <c r="W84" s="34"/>
      <c r="X84" s="34"/>
      <c r="Y84" s="24">
        <f t="shared" si="2"/>
        <v>0.18565</v>
      </c>
      <c r="Z84" s="31" t="s">
        <v>66</v>
      </c>
      <c r="AA84" s="25" t="s">
        <v>53</v>
      </c>
      <c r="AB84" s="35">
        <v>6.51041666666665</v>
      </c>
      <c r="AC84" s="36">
        <v>6.51041666666665</v>
      </c>
      <c r="AD84" s="36">
        <v>11.9791666666666</v>
      </c>
      <c r="AE84" s="36"/>
      <c r="AF84" s="36"/>
      <c r="AG84" s="36"/>
      <c r="AH84" s="36"/>
      <c r="AI84" s="36"/>
      <c r="AJ84" s="37"/>
      <c r="AK84" s="1"/>
      <c r="AL84" s="31" t="s">
        <v>66</v>
      </c>
      <c r="AM84" s="33" t="s">
        <v>53</v>
      </c>
      <c r="AN84" s="38">
        <v>0.00393880208333332</v>
      </c>
      <c r="AO84" s="38">
        <v>0.00585937499999999</v>
      </c>
      <c r="AP84" s="38">
        <v>0.014375</v>
      </c>
      <c r="AQ84" s="38"/>
      <c r="AR84" s="38"/>
      <c r="AS84" s="38"/>
      <c r="AT84" s="38"/>
      <c r="AU84" s="38"/>
      <c r="AV84" s="39"/>
    </row>
    <row r="85" ht="14.25" customHeight="1">
      <c r="A85" s="1"/>
      <c r="B85" s="40" t="s">
        <v>66</v>
      </c>
      <c r="C85" s="41" t="s">
        <v>21</v>
      </c>
      <c r="D85" s="41"/>
      <c r="E85" s="41">
        <v>30.0</v>
      </c>
      <c r="F85" s="41"/>
      <c r="G85" s="41">
        <v>26.0</v>
      </c>
      <c r="H85" s="41"/>
      <c r="I85" s="41"/>
      <c r="J85" s="41"/>
      <c r="K85" s="41"/>
      <c r="L85" s="41"/>
      <c r="M85" s="21">
        <f t="shared" si="1"/>
        <v>56</v>
      </c>
      <c r="N85" s="40" t="s">
        <v>66</v>
      </c>
      <c r="O85" s="42" t="s">
        <v>21</v>
      </c>
      <c r="P85" s="43"/>
      <c r="Q85" s="43">
        <v>0.0261</v>
      </c>
      <c r="R85" s="43"/>
      <c r="S85" s="43">
        <v>0.03848</v>
      </c>
      <c r="T85" s="43"/>
      <c r="U85" s="43"/>
      <c r="V85" s="43"/>
      <c r="W85" s="43"/>
      <c r="X85" s="43"/>
      <c r="Y85" s="24">
        <f t="shared" si="2"/>
        <v>0.06458</v>
      </c>
      <c r="Z85" s="40" t="s">
        <v>66</v>
      </c>
      <c r="AA85" s="25" t="s">
        <v>21</v>
      </c>
      <c r="AB85" s="44"/>
      <c r="AC85" s="45">
        <v>5.35714285714287</v>
      </c>
      <c r="AD85" s="45"/>
      <c r="AE85" s="45">
        <v>4.64285714285715</v>
      </c>
      <c r="AF85" s="45"/>
      <c r="AG85" s="45"/>
      <c r="AH85" s="45"/>
      <c r="AI85" s="45"/>
      <c r="AJ85" s="46"/>
      <c r="AK85" s="1"/>
      <c r="AL85" s="40" t="s">
        <v>66</v>
      </c>
      <c r="AM85" s="42" t="s">
        <v>21</v>
      </c>
      <c r="AN85" s="47"/>
      <c r="AO85" s="47">
        <v>0.0046607142857143</v>
      </c>
      <c r="AP85" s="47"/>
      <c r="AQ85" s="47">
        <v>0.00687142857142859</v>
      </c>
      <c r="AR85" s="47"/>
      <c r="AS85" s="47"/>
      <c r="AT85" s="47"/>
      <c r="AU85" s="47"/>
      <c r="AV85" s="48"/>
    </row>
    <row r="86" ht="14.25" customHeight="1">
      <c r="A86" s="1"/>
      <c r="B86" s="19" t="s">
        <v>67</v>
      </c>
      <c r="C86" s="20" t="s">
        <v>42</v>
      </c>
      <c r="D86" s="20"/>
      <c r="E86" s="20"/>
      <c r="F86" s="20"/>
      <c r="G86" s="20"/>
      <c r="H86" s="20"/>
      <c r="I86" s="20">
        <v>9.0</v>
      </c>
      <c r="J86" s="20"/>
      <c r="K86" s="20"/>
      <c r="L86" s="20">
        <v>9.0</v>
      </c>
      <c r="M86" s="21">
        <f t="shared" si="1"/>
        <v>18</v>
      </c>
      <c r="N86" s="19" t="s">
        <v>67</v>
      </c>
      <c r="O86" s="22" t="s">
        <v>42</v>
      </c>
      <c r="P86" s="23"/>
      <c r="Q86" s="23"/>
      <c r="R86" s="23"/>
      <c r="S86" s="23"/>
      <c r="T86" s="23"/>
      <c r="U86" s="23">
        <v>0.009</v>
      </c>
      <c r="V86" s="23"/>
      <c r="W86" s="23"/>
      <c r="X86" s="23">
        <v>0.012825</v>
      </c>
      <c r="Y86" s="24">
        <f t="shared" si="2"/>
        <v>0.021825</v>
      </c>
      <c r="Z86" s="19" t="s">
        <v>67</v>
      </c>
      <c r="AA86" s="25" t="s">
        <v>42</v>
      </c>
      <c r="AB86" s="26"/>
      <c r="AC86" s="27"/>
      <c r="AD86" s="27"/>
      <c r="AE86" s="27"/>
      <c r="AF86" s="27"/>
      <c r="AG86" s="27">
        <v>2.0</v>
      </c>
      <c r="AH86" s="27"/>
      <c r="AI86" s="27">
        <v>1.5</v>
      </c>
      <c r="AJ86" s="28">
        <v>3.5</v>
      </c>
      <c r="AK86" s="1"/>
      <c r="AL86" s="19" t="s">
        <v>67</v>
      </c>
      <c r="AM86" s="22" t="s">
        <v>42</v>
      </c>
      <c r="AN86" s="29"/>
      <c r="AO86" s="29"/>
      <c r="AP86" s="29"/>
      <c r="AQ86" s="29"/>
      <c r="AR86" s="29"/>
      <c r="AS86" s="29">
        <v>0.002</v>
      </c>
      <c r="AT86" s="29"/>
      <c r="AU86" s="29">
        <v>0.0015</v>
      </c>
      <c r="AV86" s="30">
        <v>0.0049875</v>
      </c>
    </row>
    <row r="87" ht="14.25" customHeight="1">
      <c r="A87" s="1"/>
      <c r="B87" s="31" t="s">
        <v>67</v>
      </c>
      <c r="C87" s="32" t="s">
        <v>35</v>
      </c>
      <c r="D87" s="32"/>
      <c r="E87" s="32"/>
      <c r="F87" s="32"/>
      <c r="G87" s="32"/>
      <c r="H87" s="32"/>
      <c r="I87" s="32"/>
      <c r="J87" s="32"/>
      <c r="K87" s="32"/>
      <c r="L87" s="32">
        <v>40.0</v>
      </c>
      <c r="M87" s="21">
        <f t="shared" si="1"/>
        <v>40</v>
      </c>
      <c r="N87" s="31" t="s">
        <v>67</v>
      </c>
      <c r="O87" s="33" t="s">
        <v>35</v>
      </c>
      <c r="P87" s="34"/>
      <c r="Q87" s="34"/>
      <c r="R87" s="34"/>
      <c r="S87" s="34"/>
      <c r="T87" s="34"/>
      <c r="U87" s="34"/>
      <c r="V87" s="34"/>
      <c r="W87" s="34"/>
      <c r="X87" s="34">
        <v>0.06024</v>
      </c>
      <c r="Y87" s="24">
        <f t="shared" si="2"/>
        <v>0.06024</v>
      </c>
      <c r="Z87" s="31" t="s">
        <v>67</v>
      </c>
      <c r="AA87" s="25" t="s">
        <v>35</v>
      </c>
      <c r="AB87" s="35"/>
      <c r="AC87" s="36"/>
      <c r="AD87" s="36"/>
      <c r="AE87" s="36"/>
      <c r="AF87" s="36"/>
      <c r="AG87" s="36"/>
      <c r="AH87" s="36"/>
      <c r="AI87" s="36"/>
      <c r="AJ87" s="37">
        <v>5.0</v>
      </c>
      <c r="AK87" s="1"/>
      <c r="AL87" s="31" t="s">
        <v>67</v>
      </c>
      <c r="AM87" s="33" t="s">
        <v>35</v>
      </c>
      <c r="AN87" s="38"/>
      <c r="AO87" s="38"/>
      <c r="AP87" s="38"/>
      <c r="AQ87" s="38"/>
      <c r="AR87" s="38"/>
      <c r="AS87" s="38"/>
      <c r="AT87" s="38"/>
      <c r="AU87" s="38"/>
      <c r="AV87" s="39">
        <v>0.00753</v>
      </c>
    </row>
    <row r="88" ht="14.25" customHeight="1">
      <c r="A88" s="1"/>
      <c r="B88" s="31" t="s">
        <v>67</v>
      </c>
      <c r="C88" s="32" t="s">
        <v>18</v>
      </c>
      <c r="D88" s="32"/>
      <c r="E88" s="32"/>
      <c r="F88" s="32"/>
      <c r="G88" s="32"/>
      <c r="H88" s="32"/>
      <c r="I88" s="32">
        <v>6.0</v>
      </c>
      <c r="J88" s="32"/>
      <c r="K88" s="32"/>
      <c r="L88" s="32">
        <v>54.0</v>
      </c>
      <c r="M88" s="21">
        <f t="shared" si="1"/>
        <v>60</v>
      </c>
      <c r="N88" s="31" t="s">
        <v>67</v>
      </c>
      <c r="O88" s="33" t="s">
        <v>18</v>
      </c>
      <c r="P88" s="34"/>
      <c r="Q88" s="34"/>
      <c r="R88" s="34"/>
      <c r="S88" s="34"/>
      <c r="T88" s="34"/>
      <c r="U88" s="34">
        <v>0.005334</v>
      </c>
      <c r="V88" s="34"/>
      <c r="W88" s="34"/>
      <c r="X88" s="34">
        <v>0.078792</v>
      </c>
      <c r="Y88" s="24">
        <f t="shared" si="2"/>
        <v>0.084126</v>
      </c>
      <c r="Z88" s="31" t="s">
        <v>67</v>
      </c>
      <c r="AA88" s="25" t="s">
        <v>18</v>
      </c>
      <c r="AB88" s="35"/>
      <c r="AC88" s="36"/>
      <c r="AD88" s="36"/>
      <c r="AE88" s="36"/>
      <c r="AF88" s="36"/>
      <c r="AG88" s="36">
        <v>0.999999999999996</v>
      </c>
      <c r="AH88" s="36"/>
      <c r="AI88" s="36"/>
      <c r="AJ88" s="37">
        <v>30.0</v>
      </c>
      <c r="AK88" s="1"/>
      <c r="AL88" s="31" t="s">
        <v>67</v>
      </c>
      <c r="AM88" s="33" t="s">
        <v>18</v>
      </c>
      <c r="AN88" s="38"/>
      <c r="AO88" s="38"/>
      <c r="AP88" s="38"/>
      <c r="AQ88" s="38"/>
      <c r="AR88" s="38"/>
      <c r="AS88" s="38">
        <v>8.88999999999996E-4</v>
      </c>
      <c r="AT88" s="38"/>
      <c r="AU88" s="38"/>
      <c r="AV88" s="39">
        <v>0.044382625</v>
      </c>
    </row>
    <row r="89" ht="14.25" customHeight="1">
      <c r="A89" s="1"/>
      <c r="B89" s="31" t="s">
        <v>67</v>
      </c>
      <c r="C89" s="32" t="s">
        <v>36</v>
      </c>
      <c r="D89" s="32"/>
      <c r="E89" s="32"/>
      <c r="F89" s="32"/>
      <c r="G89" s="32"/>
      <c r="H89" s="32"/>
      <c r="I89" s="32"/>
      <c r="J89" s="32"/>
      <c r="K89" s="32"/>
      <c r="L89" s="32">
        <v>33.0</v>
      </c>
      <c r="M89" s="21">
        <f t="shared" si="1"/>
        <v>33</v>
      </c>
      <c r="N89" s="31" t="s">
        <v>67</v>
      </c>
      <c r="O89" s="33" t="s">
        <v>36</v>
      </c>
      <c r="P89" s="34"/>
      <c r="Q89" s="34"/>
      <c r="R89" s="34"/>
      <c r="S89" s="34"/>
      <c r="T89" s="34"/>
      <c r="U89" s="34"/>
      <c r="V89" s="34"/>
      <c r="W89" s="34"/>
      <c r="X89" s="34">
        <v>0.039919</v>
      </c>
      <c r="Y89" s="24">
        <f t="shared" si="2"/>
        <v>0.039919</v>
      </c>
      <c r="Z89" s="31" t="s">
        <v>67</v>
      </c>
      <c r="AA89" s="25" t="s">
        <v>36</v>
      </c>
      <c r="AB89" s="35"/>
      <c r="AC89" s="36"/>
      <c r="AD89" s="36"/>
      <c r="AE89" s="36"/>
      <c r="AF89" s="36"/>
      <c r="AG89" s="36"/>
      <c r="AH89" s="36"/>
      <c r="AI89" s="36"/>
      <c r="AJ89" s="37">
        <v>3.99999999999999</v>
      </c>
      <c r="AK89" s="1"/>
      <c r="AL89" s="31" t="s">
        <v>67</v>
      </c>
      <c r="AM89" s="33" t="s">
        <v>36</v>
      </c>
      <c r="AN89" s="38"/>
      <c r="AO89" s="38"/>
      <c r="AP89" s="38"/>
      <c r="AQ89" s="38"/>
      <c r="AR89" s="38"/>
      <c r="AS89" s="38"/>
      <c r="AT89" s="38"/>
      <c r="AU89" s="38"/>
      <c r="AV89" s="39">
        <v>0.00483866666666666</v>
      </c>
    </row>
    <row r="90" ht="14.25" customHeight="1">
      <c r="A90" s="1"/>
      <c r="B90" s="31" t="s">
        <v>67</v>
      </c>
      <c r="C90" s="32" t="s">
        <v>37</v>
      </c>
      <c r="D90" s="32"/>
      <c r="E90" s="32"/>
      <c r="F90" s="32"/>
      <c r="G90" s="32"/>
      <c r="H90" s="32">
        <v>35.0</v>
      </c>
      <c r="I90" s="32">
        <v>35.0</v>
      </c>
      <c r="J90" s="32"/>
      <c r="K90" s="32">
        <v>21.0</v>
      </c>
      <c r="L90" s="32">
        <v>21.0</v>
      </c>
      <c r="M90" s="21">
        <f t="shared" si="1"/>
        <v>112</v>
      </c>
      <c r="N90" s="31" t="s">
        <v>67</v>
      </c>
      <c r="O90" s="33" t="s">
        <v>37</v>
      </c>
      <c r="P90" s="34"/>
      <c r="Q90" s="34"/>
      <c r="R90" s="34"/>
      <c r="S90" s="34"/>
      <c r="T90" s="34">
        <v>0.030205</v>
      </c>
      <c r="U90" s="34">
        <v>0.034895</v>
      </c>
      <c r="V90" s="34"/>
      <c r="W90" s="34">
        <v>0.025809</v>
      </c>
      <c r="X90" s="34">
        <v>0.028812</v>
      </c>
      <c r="Y90" s="24">
        <f t="shared" si="2"/>
        <v>0.119721</v>
      </c>
      <c r="Z90" s="31" t="s">
        <v>67</v>
      </c>
      <c r="AA90" s="25" t="s">
        <v>37</v>
      </c>
      <c r="AB90" s="35"/>
      <c r="AC90" s="36"/>
      <c r="AD90" s="36"/>
      <c r="AE90" s="36"/>
      <c r="AF90" s="36">
        <v>1.5625</v>
      </c>
      <c r="AG90" s="36">
        <v>1.5625</v>
      </c>
      <c r="AH90" s="36"/>
      <c r="AI90" s="36">
        <v>0.9375</v>
      </c>
      <c r="AJ90" s="37">
        <v>0.9375</v>
      </c>
      <c r="AK90" s="1"/>
      <c r="AL90" s="31" t="s">
        <v>67</v>
      </c>
      <c r="AM90" s="33" t="s">
        <v>37</v>
      </c>
      <c r="AN90" s="38"/>
      <c r="AO90" s="38"/>
      <c r="AP90" s="38"/>
      <c r="AQ90" s="38"/>
      <c r="AR90" s="38">
        <v>0.0013484375</v>
      </c>
      <c r="AS90" s="38">
        <v>0.0015578125</v>
      </c>
      <c r="AT90" s="38"/>
      <c r="AU90" s="38">
        <v>0.0011521875</v>
      </c>
      <c r="AV90" s="39">
        <v>0.00128625</v>
      </c>
    </row>
    <row r="91" ht="14.25" customHeight="1">
      <c r="A91" s="1"/>
      <c r="B91" s="40" t="s">
        <v>67</v>
      </c>
      <c r="C91" s="41" t="s">
        <v>68</v>
      </c>
      <c r="D91" s="41"/>
      <c r="E91" s="41"/>
      <c r="F91" s="41"/>
      <c r="G91" s="41"/>
      <c r="H91" s="41"/>
      <c r="I91" s="41"/>
      <c r="J91" s="41"/>
      <c r="K91" s="41"/>
      <c r="L91" s="41">
        <v>50.0</v>
      </c>
      <c r="M91" s="21">
        <f t="shared" si="1"/>
        <v>50</v>
      </c>
      <c r="N91" s="40" t="s">
        <v>67</v>
      </c>
      <c r="O91" s="42" t="s">
        <v>68</v>
      </c>
      <c r="P91" s="43"/>
      <c r="Q91" s="43"/>
      <c r="R91" s="43"/>
      <c r="S91" s="43"/>
      <c r="T91" s="43"/>
      <c r="U91" s="43"/>
      <c r="V91" s="43"/>
      <c r="W91" s="43"/>
      <c r="X91" s="43">
        <v>0.0775</v>
      </c>
      <c r="Y91" s="24">
        <f t="shared" si="2"/>
        <v>0.0775</v>
      </c>
      <c r="Z91" s="40" t="s">
        <v>67</v>
      </c>
      <c r="AA91" s="25" t="s">
        <v>68</v>
      </c>
      <c r="AB91" s="44"/>
      <c r="AC91" s="45"/>
      <c r="AD91" s="45"/>
      <c r="AE91" s="45"/>
      <c r="AF91" s="45"/>
      <c r="AG91" s="45"/>
      <c r="AH91" s="45"/>
      <c r="AI91" s="45"/>
      <c r="AJ91" s="46">
        <v>7.0</v>
      </c>
      <c r="AK91" s="1"/>
      <c r="AL91" s="40" t="s">
        <v>67</v>
      </c>
      <c r="AM91" s="42" t="s">
        <v>68</v>
      </c>
      <c r="AN91" s="47"/>
      <c r="AO91" s="47"/>
      <c r="AP91" s="47"/>
      <c r="AQ91" s="47"/>
      <c r="AR91" s="47"/>
      <c r="AS91" s="47"/>
      <c r="AT91" s="47"/>
      <c r="AU91" s="47"/>
      <c r="AV91" s="48">
        <v>0.01085</v>
      </c>
    </row>
    <row r="92" ht="14.25" customHeight="1">
      <c r="A92" s="1"/>
      <c r="B92" s="19" t="s">
        <v>69</v>
      </c>
      <c r="C92" s="20" t="s">
        <v>34</v>
      </c>
      <c r="D92" s="20">
        <v>160.0</v>
      </c>
      <c r="E92" s="20">
        <v>40.0</v>
      </c>
      <c r="F92" s="20"/>
      <c r="G92" s="20"/>
      <c r="H92" s="20"/>
      <c r="I92" s="20"/>
      <c r="J92" s="20"/>
      <c r="K92" s="20"/>
      <c r="L92" s="20"/>
      <c r="M92" s="21">
        <f t="shared" si="1"/>
        <v>200</v>
      </c>
      <c r="N92" s="19" t="s">
        <v>69</v>
      </c>
      <c r="O92" s="22" t="s">
        <v>34</v>
      </c>
      <c r="P92" s="23">
        <v>0.14104</v>
      </c>
      <c r="Q92" s="23">
        <v>0.05544</v>
      </c>
      <c r="R92" s="23"/>
      <c r="S92" s="23"/>
      <c r="T92" s="23"/>
      <c r="U92" s="23"/>
      <c r="V92" s="23"/>
      <c r="W92" s="23"/>
      <c r="X92" s="23"/>
      <c r="Y92" s="24">
        <f t="shared" si="2"/>
        <v>0.19648</v>
      </c>
      <c r="Z92" s="19" t="s">
        <v>69</v>
      </c>
      <c r="AA92" s="25" t="s">
        <v>34</v>
      </c>
      <c r="AB92" s="26">
        <v>28.0</v>
      </c>
      <c r="AC92" s="27">
        <v>7.0</v>
      </c>
      <c r="AD92" s="27"/>
      <c r="AE92" s="27"/>
      <c r="AF92" s="27"/>
      <c r="AG92" s="27"/>
      <c r="AH92" s="27"/>
      <c r="AI92" s="27"/>
      <c r="AJ92" s="28"/>
      <c r="AK92" s="1"/>
      <c r="AL92" s="19" t="s">
        <v>69</v>
      </c>
      <c r="AM92" s="22" t="s">
        <v>34</v>
      </c>
      <c r="AN92" s="29">
        <v>0.024682</v>
      </c>
      <c r="AO92" s="29">
        <v>0.009702</v>
      </c>
      <c r="AP92" s="29"/>
      <c r="AQ92" s="29"/>
      <c r="AR92" s="29"/>
      <c r="AS92" s="29"/>
      <c r="AT92" s="29"/>
      <c r="AU92" s="29"/>
      <c r="AV92" s="30"/>
    </row>
    <row r="93" ht="14.25" customHeight="1">
      <c r="A93" s="1"/>
      <c r="B93" s="31" t="s">
        <v>69</v>
      </c>
      <c r="C93" s="32" t="s">
        <v>59</v>
      </c>
      <c r="D93" s="32">
        <v>67.0</v>
      </c>
      <c r="E93" s="32">
        <v>20.0</v>
      </c>
      <c r="F93" s="32"/>
      <c r="G93" s="32"/>
      <c r="H93" s="32"/>
      <c r="I93" s="32"/>
      <c r="J93" s="32"/>
      <c r="K93" s="32"/>
      <c r="L93" s="32"/>
      <c r="M93" s="21">
        <f t="shared" si="1"/>
        <v>87</v>
      </c>
      <c r="N93" s="31" t="s">
        <v>69</v>
      </c>
      <c r="O93" s="33" t="s">
        <v>59</v>
      </c>
      <c r="P93" s="34">
        <v>0.068876</v>
      </c>
      <c r="Q93" s="34">
        <v>0.02654</v>
      </c>
      <c r="R93" s="34"/>
      <c r="S93" s="34"/>
      <c r="T93" s="34"/>
      <c r="U93" s="34"/>
      <c r="V93" s="34"/>
      <c r="W93" s="34"/>
      <c r="X93" s="34"/>
      <c r="Y93" s="24">
        <f t="shared" si="2"/>
        <v>0.095416</v>
      </c>
      <c r="Z93" s="31" t="s">
        <v>69</v>
      </c>
      <c r="AA93" s="25" t="s">
        <v>59</v>
      </c>
      <c r="AB93" s="35">
        <v>12.3218390804597</v>
      </c>
      <c r="AC93" s="36">
        <v>3.67816091954022</v>
      </c>
      <c r="AD93" s="36"/>
      <c r="AE93" s="36"/>
      <c r="AF93" s="36"/>
      <c r="AG93" s="36"/>
      <c r="AH93" s="36"/>
      <c r="AI93" s="36"/>
      <c r="AJ93" s="37"/>
      <c r="AK93" s="1"/>
      <c r="AL93" s="31" t="s">
        <v>69</v>
      </c>
      <c r="AM93" s="33" t="s">
        <v>59</v>
      </c>
      <c r="AN93" s="38">
        <v>0.0126668505747126</v>
      </c>
      <c r="AO93" s="38">
        <v>0.00488091954022987</v>
      </c>
      <c r="AP93" s="38"/>
      <c r="AQ93" s="38"/>
      <c r="AR93" s="38"/>
      <c r="AS93" s="38"/>
      <c r="AT93" s="38"/>
      <c r="AU93" s="38"/>
      <c r="AV93" s="39"/>
    </row>
    <row r="94" ht="14.25" customHeight="1">
      <c r="A94" s="1"/>
      <c r="B94" s="31" t="s">
        <v>69</v>
      </c>
      <c r="C94" s="32" t="s">
        <v>46</v>
      </c>
      <c r="D94" s="32">
        <v>96.0</v>
      </c>
      <c r="E94" s="32">
        <v>112.0</v>
      </c>
      <c r="F94" s="32"/>
      <c r="G94" s="32"/>
      <c r="H94" s="32"/>
      <c r="I94" s="32"/>
      <c r="J94" s="32"/>
      <c r="K94" s="32"/>
      <c r="L94" s="32"/>
      <c r="M94" s="21">
        <f t="shared" si="1"/>
        <v>208</v>
      </c>
      <c r="N94" s="31" t="s">
        <v>69</v>
      </c>
      <c r="O94" s="33" t="s">
        <v>46</v>
      </c>
      <c r="P94" s="34">
        <v>0.057744</v>
      </c>
      <c r="Q94" s="34">
        <v>0.142688</v>
      </c>
      <c r="R94" s="34"/>
      <c r="S94" s="34"/>
      <c r="T94" s="34"/>
      <c r="U94" s="34"/>
      <c r="V94" s="34"/>
      <c r="W94" s="34"/>
      <c r="X94" s="34"/>
      <c r="Y94" s="24">
        <f t="shared" si="2"/>
        <v>0.200432</v>
      </c>
      <c r="Z94" s="31" t="s">
        <v>69</v>
      </c>
      <c r="AA94" s="25" t="s">
        <v>46</v>
      </c>
      <c r="AB94" s="35">
        <v>11.5384615384616</v>
      </c>
      <c r="AC94" s="36">
        <v>13.4615384615385</v>
      </c>
      <c r="AD94" s="36"/>
      <c r="AE94" s="36"/>
      <c r="AF94" s="36"/>
      <c r="AG94" s="36"/>
      <c r="AH94" s="36"/>
      <c r="AI94" s="36"/>
      <c r="AJ94" s="37"/>
      <c r="AK94" s="1"/>
      <c r="AL94" s="31" t="s">
        <v>69</v>
      </c>
      <c r="AM94" s="33" t="s">
        <v>46</v>
      </c>
      <c r="AN94" s="38">
        <v>0.00694038461538463</v>
      </c>
      <c r="AO94" s="38">
        <v>0.01715</v>
      </c>
      <c r="AP94" s="38"/>
      <c r="AQ94" s="38"/>
      <c r="AR94" s="38"/>
      <c r="AS94" s="38"/>
      <c r="AT94" s="38"/>
      <c r="AU94" s="38"/>
      <c r="AV94" s="39"/>
    </row>
    <row r="95" ht="14.25" customHeight="1">
      <c r="A95" s="1"/>
      <c r="B95" s="31" t="s">
        <v>69</v>
      </c>
      <c r="C95" s="32" t="s">
        <v>47</v>
      </c>
      <c r="D95" s="32">
        <v>138.0</v>
      </c>
      <c r="E95" s="32"/>
      <c r="F95" s="32"/>
      <c r="G95" s="32"/>
      <c r="H95" s="32"/>
      <c r="I95" s="32"/>
      <c r="J95" s="32"/>
      <c r="K95" s="32"/>
      <c r="L95" s="32"/>
      <c r="M95" s="21">
        <f t="shared" si="1"/>
        <v>138</v>
      </c>
      <c r="N95" s="31" t="s">
        <v>69</v>
      </c>
      <c r="O95" s="33" t="s">
        <v>47</v>
      </c>
      <c r="P95" s="34">
        <v>0.073899</v>
      </c>
      <c r="Q95" s="34"/>
      <c r="R95" s="34"/>
      <c r="S95" s="34"/>
      <c r="T95" s="34"/>
      <c r="U95" s="34"/>
      <c r="V95" s="34"/>
      <c r="W95" s="34"/>
      <c r="X95" s="34"/>
      <c r="Y95" s="24">
        <f t="shared" si="2"/>
        <v>0.073899</v>
      </c>
      <c r="Z95" s="31" t="s">
        <v>69</v>
      </c>
      <c r="AA95" s="25" t="s">
        <v>47</v>
      </c>
      <c r="AB95" s="35">
        <v>63.0</v>
      </c>
      <c r="AC95" s="36"/>
      <c r="AD95" s="36"/>
      <c r="AE95" s="36"/>
      <c r="AF95" s="36"/>
      <c r="AG95" s="36"/>
      <c r="AH95" s="36"/>
      <c r="AI95" s="36"/>
      <c r="AJ95" s="37"/>
      <c r="AK95" s="1"/>
      <c r="AL95" s="31" t="s">
        <v>69</v>
      </c>
      <c r="AM95" s="33" t="s">
        <v>47</v>
      </c>
      <c r="AN95" s="38">
        <v>0.0337365</v>
      </c>
      <c r="AO95" s="38"/>
      <c r="AP95" s="38"/>
      <c r="AQ95" s="38"/>
      <c r="AR95" s="38"/>
      <c r="AS95" s="38"/>
      <c r="AT95" s="38"/>
      <c r="AU95" s="38"/>
      <c r="AV95" s="39"/>
    </row>
    <row r="96" ht="14.25" customHeight="1">
      <c r="A96" s="1"/>
      <c r="B96" s="31" t="s">
        <v>69</v>
      </c>
      <c r="C96" s="32" t="s">
        <v>18</v>
      </c>
      <c r="D96" s="32"/>
      <c r="E96" s="32">
        <v>7.0</v>
      </c>
      <c r="F96" s="32">
        <v>7.0</v>
      </c>
      <c r="G96" s="32"/>
      <c r="H96" s="32"/>
      <c r="I96" s="32"/>
      <c r="J96" s="32"/>
      <c r="K96" s="32"/>
      <c r="L96" s="32"/>
      <c r="M96" s="21">
        <f t="shared" si="1"/>
        <v>14</v>
      </c>
      <c r="N96" s="31" t="s">
        <v>69</v>
      </c>
      <c r="O96" s="33" t="s">
        <v>18</v>
      </c>
      <c r="P96" s="34"/>
      <c r="Q96" s="34">
        <v>0.005523</v>
      </c>
      <c r="R96" s="34">
        <v>0.007406</v>
      </c>
      <c r="S96" s="34"/>
      <c r="T96" s="34"/>
      <c r="U96" s="34"/>
      <c r="V96" s="34"/>
      <c r="W96" s="34"/>
      <c r="X96" s="34"/>
      <c r="Y96" s="24">
        <f t="shared" si="2"/>
        <v>0.012929</v>
      </c>
      <c r="Z96" s="31" t="s">
        <v>69</v>
      </c>
      <c r="AA96" s="25" t="s">
        <v>18</v>
      </c>
      <c r="AB96" s="35"/>
      <c r="AC96" s="36">
        <v>1.0</v>
      </c>
      <c r="AD96" s="36">
        <v>1.0</v>
      </c>
      <c r="AE96" s="36"/>
      <c r="AF96" s="36"/>
      <c r="AG96" s="36"/>
      <c r="AH96" s="36"/>
      <c r="AI96" s="36"/>
      <c r="AJ96" s="37"/>
      <c r="AK96" s="1"/>
      <c r="AL96" s="31" t="s">
        <v>69</v>
      </c>
      <c r="AM96" s="33" t="s">
        <v>18</v>
      </c>
      <c r="AN96" s="38"/>
      <c r="AO96" s="38">
        <v>7.89000000000001E-4</v>
      </c>
      <c r="AP96" s="38">
        <v>0.001058</v>
      </c>
      <c r="AQ96" s="38"/>
      <c r="AR96" s="38"/>
      <c r="AS96" s="38"/>
      <c r="AT96" s="38"/>
      <c r="AU96" s="38"/>
      <c r="AV96" s="39"/>
    </row>
    <row r="97" ht="14.25" customHeight="1">
      <c r="A97" s="1"/>
      <c r="B97" s="31" t="s">
        <v>69</v>
      </c>
      <c r="C97" s="32" t="s">
        <v>28</v>
      </c>
      <c r="D97" s="32">
        <v>8.0</v>
      </c>
      <c r="E97" s="32"/>
      <c r="F97" s="32">
        <v>8.0</v>
      </c>
      <c r="G97" s="32"/>
      <c r="H97" s="32"/>
      <c r="I97" s="32"/>
      <c r="J97" s="32"/>
      <c r="K97" s="32"/>
      <c r="L97" s="32"/>
      <c r="M97" s="21">
        <f t="shared" si="1"/>
        <v>16</v>
      </c>
      <c r="N97" s="31" t="s">
        <v>69</v>
      </c>
      <c r="O97" s="33" t="s">
        <v>28</v>
      </c>
      <c r="P97" s="34">
        <v>0.005144</v>
      </c>
      <c r="Q97" s="34"/>
      <c r="R97" s="34">
        <v>0.008736</v>
      </c>
      <c r="S97" s="34"/>
      <c r="T97" s="34"/>
      <c r="U97" s="34"/>
      <c r="V97" s="34"/>
      <c r="W97" s="34"/>
      <c r="X97" s="34"/>
      <c r="Y97" s="24">
        <f t="shared" si="2"/>
        <v>0.01388</v>
      </c>
      <c r="Z97" s="31" t="s">
        <v>69</v>
      </c>
      <c r="AA97" s="25" t="s">
        <v>28</v>
      </c>
      <c r="AB97" s="35">
        <v>1.0</v>
      </c>
      <c r="AC97" s="36"/>
      <c r="AD97" s="36">
        <v>1.0</v>
      </c>
      <c r="AE97" s="36"/>
      <c r="AF97" s="36"/>
      <c r="AG97" s="36"/>
      <c r="AH97" s="36"/>
      <c r="AI97" s="36"/>
      <c r="AJ97" s="37"/>
      <c r="AK97" s="1"/>
      <c r="AL97" s="31" t="s">
        <v>69</v>
      </c>
      <c r="AM97" s="33" t="s">
        <v>28</v>
      </c>
      <c r="AN97" s="38">
        <v>6.43E-4</v>
      </c>
      <c r="AO97" s="38"/>
      <c r="AP97" s="38">
        <v>0.001092</v>
      </c>
      <c r="AQ97" s="38"/>
      <c r="AR97" s="38"/>
      <c r="AS97" s="38"/>
      <c r="AT97" s="38"/>
      <c r="AU97" s="38"/>
      <c r="AV97" s="39"/>
    </row>
    <row r="98" ht="14.25" customHeight="1">
      <c r="A98" s="1"/>
      <c r="B98" s="31" t="s">
        <v>69</v>
      </c>
      <c r="C98" s="32" t="s">
        <v>49</v>
      </c>
      <c r="D98" s="32">
        <v>42.0</v>
      </c>
      <c r="E98" s="32"/>
      <c r="F98" s="32"/>
      <c r="G98" s="32"/>
      <c r="H98" s="32"/>
      <c r="I98" s="32"/>
      <c r="J98" s="32"/>
      <c r="K98" s="32"/>
      <c r="L98" s="32"/>
      <c r="M98" s="21">
        <f t="shared" si="1"/>
        <v>42</v>
      </c>
      <c r="N98" s="31" t="s">
        <v>69</v>
      </c>
      <c r="O98" s="33" t="s">
        <v>49</v>
      </c>
      <c r="P98" s="34">
        <v>0.024675</v>
      </c>
      <c r="Q98" s="34"/>
      <c r="R98" s="34"/>
      <c r="S98" s="34"/>
      <c r="T98" s="34"/>
      <c r="U98" s="34"/>
      <c r="V98" s="34"/>
      <c r="W98" s="34"/>
      <c r="X98" s="34"/>
      <c r="Y98" s="24">
        <f t="shared" si="2"/>
        <v>0.024675</v>
      </c>
      <c r="Z98" s="31" t="s">
        <v>69</v>
      </c>
      <c r="AA98" s="25" t="s">
        <v>49</v>
      </c>
      <c r="AB98" s="35">
        <v>6.00000000000001</v>
      </c>
      <c r="AC98" s="36"/>
      <c r="AD98" s="36"/>
      <c r="AE98" s="36"/>
      <c r="AF98" s="36"/>
      <c r="AG98" s="36"/>
      <c r="AH98" s="36"/>
      <c r="AI98" s="36"/>
      <c r="AJ98" s="37"/>
      <c r="AK98" s="1"/>
      <c r="AL98" s="31" t="s">
        <v>69</v>
      </c>
      <c r="AM98" s="33" t="s">
        <v>49</v>
      </c>
      <c r="AN98" s="38">
        <v>0.003525</v>
      </c>
      <c r="AO98" s="38"/>
      <c r="AP98" s="38"/>
      <c r="AQ98" s="38"/>
      <c r="AR98" s="38"/>
      <c r="AS98" s="38"/>
      <c r="AT98" s="38"/>
      <c r="AU98" s="38"/>
      <c r="AV98" s="39"/>
    </row>
    <row r="99" ht="14.25" customHeight="1">
      <c r="A99" s="1"/>
      <c r="B99" s="31" t="s">
        <v>69</v>
      </c>
      <c r="C99" s="32" t="s">
        <v>19</v>
      </c>
      <c r="D99" s="32"/>
      <c r="E99" s="32">
        <v>425.0</v>
      </c>
      <c r="F99" s="32">
        <v>210.0</v>
      </c>
      <c r="G99" s="32">
        <v>48.0</v>
      </c>
      <c r="H99" s="32"/>
      <c r="I99" s="32"/>
      <c r="J99" s="32"/>
      <c r="K99" s="32"/>
      <c r="L99" s="32"/>
      <c r="M99" s="21">
        <f t="shared" si="1"/>
        <v>683</v>
      </c>
      <c r="N99" s="31" t="s">
        <v>69</v>
      </c>
      <c r="O99" s="33" t="s">
        <v>19</v>
      </c>
      <c r="P99" s="34"/>
      <c r="Q99" s="34">
        <v>0.457238</v>
      </c>
      <c r="R99" s="34">
        <v>0.297765</v>
      </c>
      <c r="S99" s="34">
        <v>0.06336</v>
      </c>
      <c r="T99" s="34"/>
      <c r="U99" s="34"/>
      <c r="V99" s="34"/>
      <c r="W99" s="34"/>
      <c r="X99" s="34"/>
      <c r="Y99" s="24">
        <f t="shared" si="2"/>
        <v>0.818363</v>
      </c>
      <c r="Z99" s="31" t="s">
        <v>69</v>
      </c>
      <c r="AA99" s="25" t="s">
        <v>19</v>
      </c>
      <c r="AB99" s="35"/>
      <c r="AC99" s="36">
        <v>45.8586748542697</v>
      </c>
      <c r="AD99" s="36">
        <v>12.0504160548214</v>
      </c>
      <c r="AE99" s="36">
        <v>13.0909090909091</v>
      </c>
      <c r="AF99" s="36"/>
      <c r="AG99" s="36"/>
      <c r="AH99" s="36"/>
      <c r="AI99" s="36"/>
      <c r="AJ99" s="37"/>
      <c r="AK99" s="1"/>
      <c r="AL99" s="31" t="s">
        <v>69</v>
      </c>
      <c r="AM99" s="33" t="s">
        <v>19</v>
      </c>
      <c r="AN99" s="38"/>
      <c r="AO99" s="38">
        <v>0.0478139565256086</v>
      </c>
      <c r="AP99" s="38">
        <v>0.0170083835046501</v>
      </c>
      <c r="AQ99" s="38">
        <v>0.01728</v>
      </c>
      <c r="AR99" s="38"/>
      <c r="AS99" s="38"/>
      <c r="AT99" s="38"/>
      <c r="AU99" s="38"/>
      <c r="AV99" s="39"/>
    </row>
    <row r="100" ht="14.25" customHeight="1">
      <c r="A100" s="1"/>
      <c r="B100" s="31" t="s">
        <v>69</v>
      </c>
      <c r="C100" s="32" t="s">
        <v>51</v>
      </c>
      <c r="D100" s="32">
        <v>154.0</v>
      </c>
      <c r="E100" s="32">
        <v>56.0</v>
      </c>
      <c r="F100" s="32">
        <v>14.0</v>
      </c>
      <c r="G100" s="32"/>
      <c r="H100" s="32"/>
      <c r="I100" s="32"/>
      <c r="J100" s="32"/>
      <c r="K100" s="32"/>
      <c r="L100" s="32"/>
      <c r="M100" s="21">
        <f t="shared" si="1"/>
        <v>224</v>
      </c>
      <c r="N100" s="31" t="s">
        <v>69</v>
      </c>
      <c r="O100" s="33" t="s">
        <v>51</v>
      </c>
      <c r="P100" s="34">
        <v>0.10487</v>
      </c>
      <c r="Q100" s="34">
        <v>0.05698</v>
      </c>
      <c r="R100" s="34">
        <v>0.02058</v>
      </c>
      <c r="S100" s="34"/>
      <c r="T100" s="34"/>
      <c r="U100" s="34"/>
      <c r="V100" s="34"/>
      <c r="W100" s="34"/>
      <c r="X100" s="34"/>
      <c r="Y100" s="24">
        <f t="shared" si="2"/>
        <v>0.18243</v>
      </c>
      <c r="Z100" s="31" t="s">
        <v>69</v>
      </c>
      <c r="AA100" s="25" t="s">
        <v>51</v>
      </c>
      <c r="AB100" s="35">
        <v>23.0</v>
      </c>
      <c r="AC100" s="36">
        <v>5.6</v>
      </c>
      <c r="AD100" s="36">
        <v>1.4</v>
      </c>
      <c r="AE100" s="36"/>
      <c r="AF100" s="36"/>
      <c r="AG100" s="36"/>
      <c r="AH100" s="36"/>
      <c r="AI100" s="36"/>
      <c r="AJ100" s="37"/>
      <c r="AK100" s="1"/>
      <c r="AL100" s="31" t="s">
        <v>69</v>
      </c>
      <c r="AM100" s="33" t="s">
        <v>51</v>
      </c>
      <c r="AN100" s="38">
        <v>0.015047</v>
      </c>
      <c r="AO100" s="38">
        <v>0.005698</v>
      </c>
      <c r="AP100" s="38">
        <v>0.002058</v>
      </c>
      <c r="AQ100" s="38"/>
      <c r="AR100" s="38"/>
      <c r="AS100" s="38"/>
      <c r="AT100" s="38"/>
      <c r="AU100" s="38"/>
      <c r="AV100" s="39"/>
    </row>
    <row r="101" ht="14.25" customHeight="1">
      <c r="A101" s="1"/>
      <c r="B101" s="31" t="s">
        <v>69</v>
      </c>
      <c r="C101" s="32" t="s">
        <v>29</v>
      </c>
      <c r="D101" s="32">
        <v>50.0</v>
      </c>
      <c r="E101" s="32">
        <v>221.0</v>
      </c>
      <c r="F101" s="32"/>
      <c r="G101" s="32"/>
      <c r="H101" s="32"/>
      <c r="I101" s="32"/>
      <c r="J101" s="32"/>
      <c r="K101" s="32"/>
      <c r="L101" s="32"/>
      <c r="M101" s="21">
        <f t="shared" si="1"/>
        <v>271</v>
      </c>
      <c r="N101" s="31" t="s">
        <v>69</v>
      </c>
      <c r="O101" s="33" t="s">
        <v>29</v>
      </c>
      <c r="P101" s="34">
        <v>0.02935</v>
      </c>
      <c r="Q101" s="34">
        <v>0.26194</v>
      </c>
      <c r="R101" s="34"/>
      <c r="S101" s="34"/>
      <c r="T101" s="34"/>
      <c r="U101" s="34"/>
      <c r="V101" s="34"/>
      <c r="W101" s="34"/>
      <c r="X101" s="34"/>
      <c r="Y101" s="24">
        <f t="shared" si="2"/>
        <v>0.29129</v>
      </c>
      <c r="Z101" s="31" t="s">
        <v>69</v>
      </c>
      <c r="AA101" s="25" t="s">
        <v>29</v>
      </c>
      <c r="AB101" s="35">
        <v>9.40959409594095</v>
      </c>
      <c r="AC101" s="36">
        <v>41.590405904059</v>
      </c>
      <c r="AD101" s="36"/>
      <c r="AE101" s="36"/>
      <c r="AF101" s="36"/>
      <c r="AG101" s="36"/>
      <c r="AH101" s="36"/>
      <c r="AI101" s="36"/>
      <c r="AJ101" s="37"/>
      <c r="AK101" s="1"/>
      <c r="AL101" s="31" t="s">
        <v>69</v>
      </c>
      <c r="AM101" s="33" t="s">
        <v>29</v>
      </c>
      <c r="AN101" s="38">
        <v>0.00552343173431734</v>
      </c>
      <c r="AO101" s="38">
        <v>0.0492949815498154</v>
      </c>
      <c r="AP101" s="38"/>
      <c r="AQ101" s="38"/>
      <c r="AR101" s="38"/>
      <c r="AS101" s="38"/>
      <c r="AT101" s="38"/>
      <c r="AU101" s="38"/>
      <c r="AV101" s="39"/>
    </row>
    <row r="102" ht="14.25" customHeight="1">
      <c r="A102" s="1"/>
      <c r="B102" s="31" t="s">
        <v>69</v>
      </c>
      <c r="C102" s="32" t="s">
        <v>20</v>
      </c>
      <c r="D102" s="32"/>
      <c r="E102" s="32">
        <v>28.0</v>
      </c>
      <c r="F102" s="32">
        <v>20.0</v>
      </c>
      <c r="G102" s="32">
        <v>20.0</v>
      </c>
      <c r="H102" s="32"/>
      <c r="I102" s="32"/>
      <c r="J102" s="32"/>
      <c r="K102" s="32"/>
      <c r="L102" s="32"/>
      <c r="M102" s="21">
        <f t="shared" si="1"/>
        <v>68</v>
      </c>
      <c r="N102" s="31" t="s">
        <v>69</v>
      </c>
      <c r="O102" s="33" t="s">
        <v>20</v>
      </c>
      <c r="P102" s="34"/>
      <c r="Q102" s="34">
        <v>0.021504</v>
      </c>
      <c r="R102" s="34">
        <v>0.01912</v>
      </c>
      <c r="S102" s="34">
        <v>0.02542</v>
      </c>
      <c r="T102" s="34"/>
      <c r="U102" s="34"/>
      <c r="V102" s="34"/>
      <c r="W102" s="34"/>
      <c r="X102" s="34"/>
      <c r="Y102" s="24">
        <f t="shared" si="2"/>
        <v>0.066044</v>
      </c>
      <c r="Z102" s="31" t="s">
        <v>69</v>
      </c>
      <c r="AA102" s="25" t="s">
        <v>20</v>
      </c>
      <c r="AB102" s="35"/>
      <c r="AC102" s="36">
        <v>2.05882352941174</v>
      </c>
      <c r="AD102" s="36">
        <v>1.4705882352941</v>
      </c>
      <c r="AE102" s="36">
        <v>1.4705882352941</v>
      </c>
      <c r="AF102" s="36"/>
      <c r="AG102" s="36"/>
      <c r="AH102" s="36"/>
      <c r="AI102" s="36"/>
      <c r="AJ102" s="37"/>
      <c r="AK102" s="1"/>
      <c r="AL102" s="31" t="s">
        <v>69</v>
      </c>
      <c r="AM102" s="33" t="s">
        <v>20</v>
      </c>
      <c r="AN102" s="38"/>
      <c r="AO102" s="38">
        <v>0.00158117647058822</v>
      </c>
      <c r="AP102" s="38">
        <v>0.00140588235294116</v>
      </c>
      <c r="AQ102" s="38">
        <v>0.0018691176470588</v>
      </c>
      <c r="AR102" s="38"/>
      <c r="AS102" s="38"/>
      <c r="AT102" s="38"/>
      <c r="AU102" s="38"/>
      <c r="AV102" s="39"/>
    </row>
    <row r="103" ht="14.25" customHeight="1">
      <c r="A103" s="1"/>
      <c r="B103" s="31" t="s">
        <v>69</v>
      </c>
      <c r="C103" s="32" t="s">
        <v>52</v>
      </c>
      <c r="D103" s="32">
        <v>604.0</v>
      </c>
      <c r="E103" s="32"/>
      <c r="F103" s="32"/>
      <c r="G103" s="32"/>
      <c r="H103" s="32"/>
      <c r="I103" s="32"/>
      <c r="J103" s="32"/>
      <c r="K103" s="32"/>
      <c r="L103" s="32"/>
      <c r="M103" s="21">
        <f t="shared" si="1"/>
        <v>604</v>
      </c>
      <c r="N103" s="31" t="s">
        <v>69</v>
      </c>
      <c r="O103" s="33" t="s">
        <v>52</v>
      </c>
      <c r="P103" s="34">
        <v>0.368588</v>
      </c>
      <c r="Q103" s="34"/>
      <c r="R103" s="34"/>
      <c r="S103" s="34"/>
      <c r="T103" s="34"/>
      <c r="U103" s="34"/>
      <c r="V103" s="34"/>
      <c r="W103" s="34"/>
      <c r="X103" s="34"/>
      <c r="Y103" s="24">
        <f t="shared" si="2"/>
        <v>0.368588</v>
      </c>
      <c r="Z103" s="31" t="s">
        <v>69</v>
      </c>
      <c r="AA103" s="25" t="s">
        <v>52</v>
      </c>
      <c r="AB103" s="35">
        <v>105.0</v>
      </c>
      <c r="AC103" s="36"/>
      <c r="AD103" s="36"/>
      <c r="AE103" s="36"/>
      <c r="AF103" s="36"/>
      <c r="AG103" s="36"/>
      <c r="AH103" s="36"/>
      <c r="AI103" s="36"/>
      <c r="AJ103" s="37"/>
      <c r="AK103" s="1"/>
      <c r="AL103" s="31" t="s">
        <v>69</v>
      </c>
      <c r="AM103" s="33" t="s">
        <v>52</v>
      </c>
      <c r="AN103" s="38">
        <v>0.0640757284768212</v>
      </c>
      <c r="AO103" s="38"/>
      <c r="AP103" s="38"/>
      <c r="AQ103" s="38"/>
      <c r="AR103" s="38"/>
      <c r="AS103" s="38"/>
      <c r="AT103" s="38"/>
      <c r="AU103" s="38"/>
      <c r="AV103" s="39"/>
    </row>
    <row r="104" ht="14.25" customHeight="1">
      <c r="A104" s="1"/>
      <c r="B104" s="31" t="s">
        <v>69</v>
      </c>
      <c r="C104" s="32" t="s">
        <v>53</v>
      </c>
      <c r="D104" s="32">
        <v>232.0</v>
      </c>
      <c r="E104" s="32"/>
      <c r="F104" s="32"/>
      <c r="G104" s="32"/>
      <c r="H104" s="32"/>
      <c r="I104" s="32"/>
      <c r="J104" s="32"/>
      <c r="K104" s="32"/>
      <c r="L104" s="32"/>
      <c r="M104" s="21">
        <f t="shared" si="1"/>
        <v>232</v>
      </c>
      <c r="N104" s="31" t="s">
        <v>69</v>
      </c>
      <c r="O104" s="33" t="s">
        <v>53</v>
      </c>
      <c r="P104" s="34">
        <v>0.154296</v>
      </c>
      <c r="Q104" s="34"/>
      <c r="R104" s="34"/>
      <c r="S104" s="34"/>
      <c r="T104" s="34"/>
      <c r="U104" s="34"/>
      <c r="V104" s="34"/>
      <c r="W104" s="34"/>
      <c r="X104" s="34"/>
      <c r="Y104" s="24">
        <f t="shared" si="2"/>
        <v>0.154296</v>
      </c>
      <c r="Z104" s="31" t="s">
        <v>69</v>
      </c>
      <c r="AA104" s="25" t="s">
        <v>53</v>
      </c>
      <c r="AB104" s="35">
        <v>30.0</v>
      </c>
      <c r="AC104" s="36"/>
      <c r="AD104" s="36"/>
      <c r="AE104" s="36"/>
      <c r="AF104" s="36"/>
      <c r="AG104" s="36"/>
      <c r="AH104" s="36"/>
      <c r="AI104" s="36"/>
      <c r="AJ104" s="37"/>
      <c r="AK104" s="1"/>
      <c r="AL104" s="31" t="s">
        <v>69</v>
      </c>
      <c r="AM104" s="33" t="s">
        <v>53</v>
      </c>
      <c r="AN104" s="38">
        <v>0.0199520689655172</v>
      </c>
      <c r="AO104" s="38"/>
      <c r="AP104" s="38"/>
      <c r="AQ104" s="38"/>
      <c r="AR104" s="38"/>
      <c r="AS104" s="38"/>
      <c r="AT104" s="38"/>
      <c r="AU104" s="38"/>
      <c r="AV104" s="39"/>
    </row>
    <row r="105" ht="14.25" customHeight="1">
      <c r="A105" s="1"/>
      <c r="B105" s="31" t="s">
        <v>69</v>
      </c>
      <c r="C105" s="32" t="s">
        <v>30</v>
      </c>
      <c r="D105" s="32">
        <v>14.0</v>
      </c>
      <c r="E105" s="32">
        <v>4.0</v>
      </c>
      <c r="F105" s="32"/>
      <c r="G105" s="32"/>
      <c r="H105" s="32"/>
      <c r="I105" s="32"/>
      <c r="J105" s="32"/>
      <c r="K105" s="32"/>
      <c r="L105" s="32"/>
      <c r="M105" s="21">
        <f t="shared" si="1"/>
        <v>18</v>
      </c>
      <c r="N105" s="31" t="s">
        <v>69</v>
      </c>
      <c r="O105" s="33" t="s">
        <v>30</v>
      </c>
      <c r="P105" s="34">
        <v>0.009229</v>
      </c>
      <c r="Q105" s="34">
        <v>0.003668</v>
      </c>
      <c r="R105" s="34"/>
      <c r="S105" s="34"/>
      <c r="T105" s="34"/>
      <c r="U105" s="34"/>
      <c r="V105" s="34"/>
      <c r="W105" s="34"/>
      <c r="X105" s="34"/>
      <c r="Y105" s="24">
        <f t="shared" si="2"/>
        <v>0.012897</v>
      </c>
      <c r="Z105" s="31" t="s">
        <v>69</v>
      </c>
      <c r="AA105" s="25" t="s">
        <v>30</v>
      </c>
      <c r="AB105" s="35">
        <v>3.11111111111112</v>
      </c>
      <c r="AC105" s="36">
        <v>0.888888888888892</v>
      </c>
      <c r="AD105" s="36"/>
      <c r="AE105" s="36"/>
      <c r="AF105" s="36"/>
      <c r="AG105" s="36"/>
      <c r="AH105" s="36"/>
      <c r="AI105" s="36"/>
      <c r="AJ105" s="37"/>
      <c r="AK105" s="1"/>
      <c r="AL105" s="31" t="s">
        <v>69</v>
      </c>
      <c r="AM105" s="33" t="s">
        <v>30</v>
      </c>
      <c r="AN105" s="38">
        <v>0.0020508888888889</v>
      </c>
      <c r="AO105" s="38">
        <v>8.15111111111114E-4</v>
      </c>
      <c r="AP105" s="38"/>
      <c r="AQ105" s="38"/>
      <c r="AR105" s="38"/>
      <c r="AS105" s="38"/>
      <c r="AT105" s="38"/>
      <c r="AU105" s="38"/>
      <c r="AV105" s="39"/>
    </row>
    <row r="106" ht="14.25" customHeight="1">
      <c r="A106" s="1"/>
      <c r="B106" s="31" t="s">
        <v>69</v>
      </c>
      <c r="C106" s="32" t="s">
        <v>37</v>
      </c>
      <c r="D106" s="32">
        <v>187.0</v>
      </c>
      <c r="E106" s="32">
        <v>3.0</v>
      </c>
      <c r="F106" s="32"/>
      <c r="G106" s="32"/>
      <c r="H106" s="32"/>
      <c r="I106" s="32"/>
      <c r="J106" s="32"/>
      <c r="K106" s="32"/>
      <c r="L106" s="32"/>
      <c r="M106" s="21">
        <f t="shared" si="1"/>
        <v>190</v>
      </c>
      <c r="N106" s="31" t="s">
        <v>69</v>
      </c>
      <c r="O106" s="33" t="s">
        <v>37</v>
      </c>
      <c r="P106" s="34">
        <v>0.111865</v>
      </c>
      <c r="Q106" s="34">
        <v>0.002775</v>
      </c>
      <c r="R106" s="34"/>
      <c r="S106" s="34"/>
      <c r="T106" s="34"/>
      <c r="U106" s="34"/>
      <c r="V106" s="34"/>
      <c r="W106" s="34"/>
      <c r="X106" s="34"/>
      <c r="Y106" s="24">
        <f t="shared" si="2"/>
        <v>0.11464</v>
      </c>
      <c r="Z106" s="31" t="s">
        <v>69</v>
      </c>
      <c r="AA106" s="25" t="s">
        <v>37</v>
      </c>
      <c r="AB106" s="35">
        <v>4.78571428571433</v>
      </c>
      <c r="AC106" s="36">
        <v>0.214285714285713</v>
      </c>
      <c r="AD106" s="36"/>
      <c r="AE106" s="36"/>
      <c r="AF106" s="36"/>
      <c r="AG106" s="36"/>
      <c r="AH106" s="36"/>
      <c r="AI106" s="36"/>
      <c r="AJ106" s="37"/>
      <c r="AK106" s="1"/>
      <c r="AL106" s="31" t="s">
        <v>69</v>
      </c>
      <c r="AM106" s="33" t="s">
        <v>37</v>
      </c>
      <c r="AN106" s="38">
        <v>0.00288879870129873</v>
      </c>
      <c r="AO106" s="38">
        <v>1.98214285714285E-4</v>
      </c>
      <c r="AP106" s="38"/>
      <c r="AQ106" s="38"/>
      <c r="AR106" s="38"/>
      <c r="AS106" s="38"/>
      <c r="AT106" s="38"/>
      <c r="AU106" s="38"/>
      <c r="AV106" s="39"/>
    </row>
    <row r="107" ht="14.25" customHeight="1">
      <c r="A107" s="1"/>
      <c r="B107" s="31" t="s">
        <v>69</v>
      </c>
      <c r="C107" s="32" t="s">
        <v>63</v>
      </c>
      <c r="D107" s="32"/>
      <c r="E107" s="32"/>
      <c r="F107" s="32">
        <v>20.0</v>
      </c>
      <c r="G107" s="32"/>
      <c r="H107" s="32"/>
      <c r="I107" s="32"/>
      <c r="J107" s="32"/>
      <c r="K107" s="32"/>
      <c r="L107" s="32"/>
      <c r="M107" s="21">
        <f t="shared" si="1"/>
        <v>20</v>
      </c>
      <c r="N107" s="31" t="s">
        <v>69</v>
      </c>
      <c r="O107" s="33" t="s">
        <v>63</v>
      </c>
      <c r="P107" s="34"/>
      <c r="Q107" s="34"/>
      <c r="R107" s="34">
        <v>0.02754</v>
      </c>
      <c r="S107" s="34"/>
      <c r="T107" s="34"/>
      <c r="U107" s="34"/>
      <c r="V107" s="34"/>
      <c r="W107" s="34"/>
      <c r="X107" s="34"/>
      <c r="Y107" s="24">
        <f t="shared" si="2"/>
        <v>0.02754</v>
      </c>
      <c r="Z107" s="31" t="s">
        <v>69</v>
      </c>
      <c r="AA107" s="25" t="s">
        <v>63</v>
      </c>
      <c r="AB107" s="35"/>
      <c r="AC107" s="36"/>
      <c r="AD107" s="36">
        <v>7.0</v>
      </c>
      <c r="AE107" s="36"/>
      <c r="AF107" s="36"/>
      <c r="AG107" s="36"/>
      <c r="AH107" s="36"/>
      <c r="AI107" s="36"/>
      <c r="AJ107" s="37"/>
      <c r="AK107" s="1"/>
      <c r="AL107" s="31" t="s">
        <v>69</v>
      </c>
      <c r="AM107" s="33" t="s">
        <v>63</v>
      </c>
      <c r="AN107" s="38"/>
      <c r="AO107" s="38"/>
      <c r="AP107" s="38">
        <v>0.009639</v>
      </c>
      <c r="AQ107" s="38"/>
      <c r="AR107" s="38"/>
      <c r="AS107" s="38"/>
      <c r="AT107" s="38"/>
      <c r="AU107" s="38"/>
      <c r="AV107" s="39"/>
    </row>
    <row r="108" ht="14.25" customHeight="1">
      <c r="A108" s="1"/>
      <c r="B108" s="31" t="s">
        <v>69</v>
      </c>
      <c r="C108" s="32" t="s">
        <v>54</v>
      </c>
      <c r="D108" s="32">
        <v>50.0</v>
      </c>
      <c r="E108" s="32"/>
      <c r="F108" s="32">
        <v>50.0</v>
      </c>
      <c r="G108" s="32"/>
      <c r="H108" s="32"/>
      <c r="I108" s="32"/>
      <c r="J108" s="32"/>
      <c r="K108" s="32"/>
      <c r="L108" s="32"/>
      <c r="M108" s="21">
        <f t="shared" si="1"/>
        <v>100</v>
      </c>
      <c r="N108" s="31" t="s">
        <v>69</v>
      </c>
      <c r="O108" s="33" t="s">
        <v>54</v>
      </c>
      <c r="P108" s="34">
        <v>0.0275</v>
      </c>
      <c r="Q108" s="34"/>
      <c r="R108" s="34">
        <v>0.0435</v>
      </c>
      <c r="S108" s="34"/>
      <c r="T108" s="34"/>
      <c r="U108" s="34"/>
      <c r="V108" s="34"/>
      <c r="W108" s="34"/>
      <c r="X108" s="34"/>
      <c r="Y108" s="24">
        <f t="shared" si="2"/>
        <v>0.071</v>
      </c>
      <c r="Z108" s="31" t="s">
        <v>69</v>
      </c>
      <c r="AA108" s="25" t="s">
        <v>54</v>
      </c>
      <c r="AB108" s="35">
        <v>15.0</v>
      </c>
      <c r="AC108" s="36"/>
      <c r="AD108" s="36">
        <v>15.0</v>
      </c>
      <c r="AE108" s="36"/>
      <c r="AF108" s="36"/>
      <c r="AG108" s="36"/>
      <c r="AH108" s="36"/>
      <c r="AI108" s="36"/>
      <c r="AJ108" s="37"/>
      <c r="AK108" s="1"/>
      <c r="AL108" s="31" t="s">
        <v>69</v>
      </c>
      <c r="AM108" s="33" t="s">
        <v>54</v>
      </c>
      <c r="AN108" s="38">
        <v>0.00825</v>
      </c>
      <c r="AO108" s="38"/>
      <c r="AP108" s="38">
        <v>0.01305</v>
      </c>
      <c r="AQ108" s="38"/>
      <c r="AR108" s="38"/>
      <c r="AS108" s="38"/>
      <c r="AT108" s="38"/>
      <c r="AU108" s="38"/>
      <c r="AV108" s="39"/>
    </row>
    <row r="109" ht="14.25" customHeight="1">
      <c r="A109" s="1"/>
      <c r="B109" s="31" t="s">
        <v>69</v>
      </c>
      <c r="C109" s="32" t="s">
        <v>70</v>
      </c>
      <c r="D109" s="32">
        <v>55.0</v>
      </c>
      <c r="E109" s="32">
        <v>55.0</v>
      </c>
      <c r="F109" s="32">
        <v>110.0</v>
      </c>
      <c r="G109" s="32"/>
      <c r="H109" s="32"/>
      <c r="I109" s="32">
        <v>56.0</v>
      </c>
      <c r="J109" s="32"/>
      <c r="K109" s="32"/>
      <c r="L109" s="32"/>
      <c r="M109" s="21">
        <f t="shared" si="1"/>
        <v>276</v>
      </c>
      <c r="N109" s="31" t="s">
        <v>69</v>
      </c>
      <c r="O109" s="33" t="s">
        <v>70</v>
      </c>
      <c r="P109" s="34">
        <v>0.026125</v>
      </c>
      <c r="Q109" s="34">
        <v>0.029975</v>
      </c>
      <c r="R109" s="34">
        <v>0.0836</v>
      </c>
      <c r="S109" s="34"/>
      <c r="T109" s="34"/>
      <c r="U109" s="34">
        <v>0.07784</v>
      </c>
      <c r="V109" s="34"/>
      <c r="W109" s="34"/>
      <c r="X109" s="34"/>
      <c r="Y109" s="24">
        <f t="shared" si="2"/>
        <v>0.21754</v>
      </c>
      <c r="Z109" s="31" t="s">
        <v>69</v>
      </c>
      <c r="AA109" s="25" t="s">
        <v>70</v>
      </c>
      <c r="AB109" s="35">
        <v>12.1557971014493</v>
      </c>
      <c r="AC109" s="36">
        <v>12.1557971014493</v>
      </c>
      <c r="AD109" s="36">
        <v>24.3115942028986</v>
      </c>
      <c r="AE109" s="36"/>
      <c r="AF109" s="36"/>
      <c r="AG109" s="36">
        <v>12.3768115942029</v>
      </c>
      <c r="AH109" s="36"/>
      <c r="AI109" s="36"/>
      <c r="AJ109" s="37"/>
      <c r="AK109" s="1"/>
      <c r="AL109" s="31" t="s">
        <v>69</v>
      </c>
      <c r="AM109" s="33" t="s">
        <v>70</v>
      </c>
      <c r="AN109" s="38">
        <v>0.00577400362318843</v>
      </c>
      <c r="AO109" s="38">
        <v>0.00662490942028988</v>
      </c>
      <c r="AP109" s="38">
        <v>0.018476811594203</v>
      </c>
      <c r="AQ109" s="38"/>
      <c r="AR109" s="38"/>
      <c r="AS109" s="38">
        <v>0.0172037681159421</v>
      </c>
      <c r="AT109" s="38"/>
      <c r="AU109" s="38"/>
      <c r="AV109" s="39"/>
    </row>
    <row r="110" ht="14.25" customHeight="1">
      <c r="A110" s="1"/>
      <c r="B110" s="31" t="s">
        <v>69</v>
      </c>
      <c r="C110" s="32" t="s">
        <v>56</v>
      </c>
      <c r="D110" s="32">
        <v>56.0</v>
      </c>
      <c r="E110" s="32">
        <v>45.0</v>
      </c>
      <c r="F110" s="32">
        <v>31.0</v>
      </c>
      <c r="G110" s="32">
        <v>31.0</v>
      </c>
      <c r="H110" s="32"/>
      <c r="I110" s="32"/>
      <c r="J110" s="32"/>
      <c r="K110" s="32"/>
      <c r="L110" s="32"/>
      <c r="M110" s="21">
        <f t="shared" si="1"/>
        <v>163</v>
      </c>
      <c r="N110" s="31" t="s">
        <v>69</v>
      </c>
      <c r="O110" s="33" t="s">
        <v>56</v>
      </c>
      <c r="P110" s="34">
        <v>0.036184</v>
      </c>
      <c r="Q110" s="34">
        <v>0.047098</v>
      </c>
      <c r="R110" s="34">
        <v>0.040269</v>
      </c>
      <c r="S110" s="34">
        <v>0.04309</v>
      </c>
      <c r="T110" s="34"/>
      <c r="U110" s="34"/>
      <c r="V110" s="34"/>
      <c r="W110" s="34"/>
      <c r="X110" s="34"/>
      <c r="Y110" s="24">
        <f t="shared" si="2"/>
        <v>0.166641</v>
      </c>
      <c r="Z110" s="31" t="s">
        <v>69</v>
      </c>
      <c r="AA110" s="25" t="s">
        <v>56</v>
      </c>
      <c r="AB110" s="35">
        <v>7.00000000000006</v>
      </c>
      <c r="AC110" s="36">
        <v>13.4579439252337</v>
      </c>
      <c r="AD110" s="36">
        <v>9.27102803738319</v>
      </c>
      <c r="AE110" s="36">
        <v>9.27102803738319</v>
      </c>
      <c r="AF110" s="36"/>
      <c r="AG110" s="36"/>
      <c r="AH110" s="36"/>
      <c r="AI110" s="36"/>
      <c r="AJ110" s="37"/>
      <c r="AK110" s="1"/>
      <c r="AL110" s="31" t="s">
        <v>69</v>
      </c>
      <c r="AM110" s="33" t="s">
        <v>56</v>
      </c>
      <c r="AN110" s="38">
        <v>0.00452300000000004</v>
      </c>
      <c r="AO110" s="38">
        <v>0.0140853831775701</v>
      </c>
      <c r="AP110" s="38">
        <v>0.0120430654205608</v>
      </c>
      <c r="AQ110" s="38">
        <v>0.0128867289719626</v>
      </c>
      <c r="AR110" s="38"/>
      <c r="AS110" s="38"/>
      <c r="AT110" s="38"/>
      <c r="AU110" s="38"/>
      <c r="AV110" s="39"/>
    </row>
    <row r="111" ht="14.25" customHeight="1">
      <c r="A111" s="1"/>
      <c r="B111" s="31" t="s">
        <v>69</v>
      </c>
      <c r="C111" s="32" t="s">
        <v>64</v>
      </c>
      <c r="D111" s="32">
        <v>48.0</v>
      </c>
      <c r="E111" s="32"/>
      <c r="F111" s="32"/>
      <c r="G111" s="32"/>
      <c r="H111" s="32"/>
      <c r="I111" s="32"/>
      <c r="J111" s="32"/>
      <c r="K111" s="32"/>
      <c r="L111" s="32"/>
      <c r="M111" s="21">
        <f t="shared" si="1"/>
        <v>48</v>
      </c>
      <c r="N111" s="31" t="s">
        <v>69</v>
      </c>
      <c r="O111" s="33" t="s">
        <v>64</v>
      </c>
      <c r="P111" s="34">
        <v>0.025584</v>
      </c>
      <c r="Q111" s="34"/>
      <c r="R111" s="34"/>
      <c r="S111" s="34"/>
      <c r="T111" s="34"/>
      <c r="U111" s="34"/>
      <c r="V111" s="34"/>
      <c r="W111" s="34"/>
      <c r="X111" s="34"/>
      <c r="Y111" s="24">
        <f t="shared" si="2"/>
        <v>0.025584</v>
      </c>
      <c r="Z111" s="31" t="s">
        <v>69</v>
      </c>
      <c r="AA111" s="25" t="s">
        <v>64</v>
      </c>
      <c r="AB111" s="35">
        <v>9.0</v>
      </c>
      <c r="AC111" s="36"/>
      <c r="AD111" s="36"/>
      <c r="AE111" s="36"/>
      <c r="AF111" s="36"/>
      <c r="AG111" s="36"/>
      <c r="AH111" s="36"/>
      <c r="AI111" s="36"/>
      <c r="AJ111" s="37"/>
      <c r="AK111" s="1"/>
      <c r="AL111" s="31" t="s">
        <v>69</v>
      </c>
      <c r="AM111" s="33" t="s">
        <v>64</v>
      </c>
      <c r="AN111" s="38">
        <v>0.004797</v>
      </c>
      <c r="AO111" s="38"/>
      <c r="AP111" s="38"/>
      <c r="AQ111" s="38"/>
      <c r="AR111" s="38"/>
      <c r="AS111" s="38"/>
      <c r="AT111" s="38"/>
      <c r="AU111" s="38"/>
      <c r="AV111" s="39"/>
    </row>
    <row r="112" ht="14.25" customHeight="1">
      <c r="A112" s="1"/>
      <c r="B112" s="31" t="s">
        <v>69</v>
      </c>
      <c r="C112" s="32" t="s">
        <v>71</v>
      </c>
      <c r="D112" s="32">
        <v>200.0</v>
      </c>
      <c r="E112" s="32"/>
      <c r="F112" s="32"/>
      <c r="G112" s="32"/>
      <c r="H112" s="32"/>
      <c r="I112" s="32"/>
      <c r="J112" s="32"/>
      <c r="K112" s="32"/>
      <c r="L112" s="32"/>
      <c r="M112" s="21">
        <f t="shared" si="1"/>
        <v>200</v>
      </c>
      <c r="N112" s="31" t="s">
        <v>69</v>
      </c>
      <c r="O112" s="33" t="s">
        <v>71</v>
      </c>
      <c r="P112" s="34">
        <v>0.133096</v>
      </c>
      <c r="Q112" s="34"/>
      <c r="R112" s="34"/>
      <c r="S112" s="34"/>
      <c r="T112" s="34"/>
      <c r="U112" s="34"/>
      <c r="V112" s="34"/>
      <c r="W112" s="34"/>
      <c r="X112" s="34"/>
      <c r="Y112" s="24">
        <f t="shared" si="2"/>
        <v>0.133096</v>
      </c>
      <c r="Z112" s="31" t="s">
        <v>69</v>
      </c>
      <c r="AA112" s="25" t="s">
        <v>71</v>
      </c>
      <c r="AB112" s="35">
        <v>7.99999999999996</v>
      </c>
      <c r="AC112" s="36"/>
      <c r="AD112" s="36"/>
      <c r="AE112" s="36"/>
      <c r="AF112" s="36"/>
      <c r="AG112" s="36"/>
      <c r="AH112" s="36"/>
      <c r="AI112" s="36"/>
      <c r="AJ112" s="37"/>
      <c r="AK112" s="1"/>
      <c r="AL112" s="31" t="s">
        <v>69</v>
      </c>
      <c r="AM112" s="33" t="s">
        <v>71</v>
      </c>
      <c r="AN112" s="38">
        <v>0.00534021052631576</v>
      </c>
      <c r="AO112" s="38"/>
      <c r="AP112" s="38"/>
      <c r="AQ112" s="38"/>
      <c r="AR112" s="38"/>
      <c r="AS112" s="38"/>
      <c r="AT112" s="38"/>
      <c r="AU112" s="38"/>
      <c r="AV112" s="39"/>
    </row>
    <row r="113" ht="14.25" customHeight="1">
      <c r="A113" s="1"/>
      <c r="B113" s="31" t="s">
        <v>69</v>
      </c>
      <c r="C113" s="32" t="s">
        <v>72</v>
      </c>
      <c r="D113" s="32">
        <v>32.0</v>
      </c>
      <c r="E113" s="32">
        <v>96.0</v>
      </c>
      <c r="F113" s="32"/>
      <c r="G113" s="32">
        <v>32.0</v>
      </c>
      <c r="H113" s="32"/>
      <c r="I113" s="32"/>
      <c r="J113" s="32"/>
      <c r="K113" s="32"/>
      <c r="L113" s="32"/>
      <c r="M113" s="21">
        <f t="shared" si="1"/>
        <v>160</v>
      </c>
      <c r="N113" s="31" t="s">
        <v>69</v>
      </c>
      <c r="O113" s="33" t="s">
        <v>72</v>
      </c>
      <c r="P113" s="34">
        <v>0.01904</v>
      </c>
      <c r="Q113" s="34">
        <v>0.09456</v>
      </c>
      <c r="R113" s="34"/>
      <c r="S113" s="34">
        <v>0.04704</v>
      </c>
      <c r="T113" s="34"/>
      <c r="U113" s="34"/>
      <c r="V113" s="34"/>
      <c r="W113" s="34"/>
      <c r="X113" s="34"/>
      <c r="Y113" s="24">
        <f t="shared" si="2"/>
        <v>0.16064</v>
      </c>
      <c r="Z113" s="31" t="s">
        <v>69</v>
      </c>
      <c r="AA113" s="25" t="s">
        <v>72</v>
      </c>
      <c r="AB113" s="35">
        <v>0.8</v>
      </c>
      <c r="AC113" s="36">
        <v>2.4</v>
      </c>
      <c r="AD113" s="36"/>
      <c r="AE113" s="36">
        <v>0.8</v>
      </c>
      <c r="AF113" s="36"/>
      <c r="AG113" s="36"/>
      <c r="AH113" s="36"/>
      <c r="AI113" s="36"/>
      <c r="AJ113" s="37"/>
      <c r="AK113" s="1"/>
      <c r="AL113" s="31" t="s">
        <v>69</v>
      </c>
      <c r="AM113" s="33" t="s">
        <v>72</v>
      </c>
      <c r="AN113" s="38">
        <v>4.76E-4</v>
      </c>
      <c r="AO113" s="38">
        <v>0.002364</v>
      </c>
      <c r="AP113" s="38"/>
      <c r="AQ113" s="38">
        <v>0.001176</v>
      </c>
      <c r="AR113" s="38"/>
      <c r="AS113" s="38"/>
      <c r="AT113" s="38"/>
      <c r="AU113" s="38"/>
      <c r="AV113" s="39"/>
    </row>
    <row r="114" ht="14.25" customHeight="1">
      <c r="A114" s="1"/>
      <c r="B114" s="31" t="s">
        <v>69</v>
      </c>
      <c r="C114" s="32" t="s">
        <v>73</v>
      </c>
      <c r="D114" s="32">
        <v>8.0</v>
      </c>
      <c r="E114" s="32">
        <v>4.0</v>
      </c>
      <c r="F114" s="32"/>
      <c r="G114" s="32"/>
      <c r="H114" s="32"/>
      <c r="I114" s="32"/>
      <c r="J114" s="32"/>
      <c r="K114" s="32"/>
      <c r="L114" s="32"/>
      <c r="M114" s="21">
        <f t="shared" si="1"/>
        <v>12</v>
      </c>
      <c r="N114" s="31" t="s">
        <v>69</v>
      </c>
      <c r="O114" s="33" t="s">
        <v>73</v>
      </c>
      <c r="P114" s="34">
        <v>0.005328</v>
      </c>
      <c r="Q114" s="34">
        <v>0.0037</v>
      </c>
      <c r="R114" s="34"/>
      <c r="S114" s="34"/>
      <c r="T114" s="34"/>
      <c r="U114" s="34"/>
      <c r="V114" s="34"/>
      <c r="W114" s="34"/>
      <c r="X114" s="34"/>
      <c r="Y114" s="24">
        <f t="shared" si="2"/>
        <v>0.009028</v>
      </c>
      <c r="Z114" s="31" t="s">
        <v>69</v>
      </c>
      <c r="AA114" s="25" t="s">
        <v>73</v>
      </c>
      <c r="AB114" s="35">
        <v>0.666666666666664</v>
      </c>
      <c r="AC114" s="36">
        <v>0.333333333333332</v>
      </c>
      <c r="AD114" s="36"/>
      <c r="AE114" s="36"/>
      <c r="AF114" s="36"/>
      <c r="AG114" s="36"/>
      <c r="AH114" s="36"/>
      <c r="AI114" s="36"/>
      <c r="AJ114" s="37"/>
      <c r="AK114" s="1"/>
      <c r="AL114" s="31" t="s">
        <v>69</v>
      </c>
      <c r="AM114" s="33" t="s">
        <v>73</v>
      </c>
      <c r="AN114" s="38">
        <v>4.43999999999998E-4</v>
      </c>
      <c r="AO114" s="38">
        <v>3.08333333333332E-4</v>
      </c>
      <c r="AP114" s="38"/>
      <c r="AQ114" s="38"/>
      <c r="AR114" s="38"/>
      <c r="AS114" s="38"/>
      <c r="AT114" s="38"/>
      <c r="AU114" s="38"/>
      <c r="AV114" s="39"/>
    </row>
    <row r="115" ht="14.25" customHeight="1">
      <c r="A115" s="1"/>
      <c r="B115" s="31" t="s">
        <v>69</v>
      </c>
      <c r="C115" s="32" t="s">
        <v>40</v>
      </c>
      <c r="D115" s="32">
        <v>82.0</v>
      </c>
      <c r="E115" s="32"/>
      <c r="F115" s="32"/>
      <c r="G115" s="32"/>
      <c r="H115" s="32"/>
      <c r="I115" s="32"/>
      <c r="J115" s="32"/>
      <c r="K115" s="32"/>
      <c r="L115" s="32"/>
      <c r="M115" s="21">
        <f t="shared" si="1"/>
        <v>82</v>
      </c>
      <c r="N115" s="31" t="s">
        <v>69</v>
      </c>
      <c r="O115" s="33" t="s">
        <v>40</v>
      </c>
      <c r="P115" s="34">
        <v>0.041104</v>
      </c>
      <c r="Q115" s="34"/>
      <c r="R115" s="34"/>
      <c r="S115" s="34"/>
      <c r="T115" s="34"/>
      <c r="U115" s="34"/>
      <c r="V115" s="34"/>
      <c r="W115" s="34"/>
      <c r="X115" s="34"/>
      <c r="Y115" s="24">
        <f t="shared" si="2"/>
        <v>0.041104</v>
      </c>
      <c r="Z115" s="31" t="s">
        <v>69</v>
      </c>
      <c r="AA115" s="25" t="s">
        <v>40</v>
      </c>
      <c r="AB115" s="35">
        <v>7.99999999999999</v>
      </c>
      <c r="AC115" s="36"/>
      <c r="AD115" s="36"/>
      <c r="AE115" s="36"/>
      <c r="AF115" s="36"/>
      <c r="AG115" s="36"/>
      <c r="AH115" s="36"/>
      <c r="AI115" s="36"/>
      <c r="AJ115" s="37"/>
      <c r="AK115" s="1"/>
      <c r="AL115" s="31" t="s">
        <v>69</v>
      </c>
      <c r="AM115" s="33" t="s">
        <v>40</v>
      </c>
      <c r="AN115" s="38">
        <v>0.00401014634146341</v>
      </c>
      <c r="AO115" s="38"/>
      <c r="AP115" s="38"/>
      <c r="AQ115" s="38"/>
      <c r="AR115" s="38"/>
      <c r="AS115" s="38"/>
      <c r="AT115" s="38"/>
      <c r="AU115" s="38"/>
      <c r="AV115" s="39"/>
    </row>
    <row r="116" ht="14.25" customHeight="1">
      <c r="A116" s="1"/>
      <c r="B116" s="40" t="s">
        <v>69</v>
      </c>
      <c r="C116" s="41" t="s">
        <v>74</v>
      </c>
      <c r="D116" s="41">
        <v>136.0</v>
      </c>
      <c r="E116" s="41"/>
      <c r="F116" s="41"/>
      <c r="G116" s="41"/>
      <c r="H116" s="41"/>
      <c r="I116" s="41"/>
      <c r="J116" s="41"/>
      <c r="K116" s="41"/>
      <c r="L116" s="41"/>
      <c r="M116" s="21">
        <f t="shared" si="1"/>
        <v>136</v>
      </c>
      <c r="N116" s="40" t="s">
        <v>69</v>
      </c>
      <c r="O116" s="42" t="s">
        <v>74</v>
      </c>
      <c r="P116" s="43">
        <v>0.084872</v>
      </c>
      <c r="Q116" s="43"/>
      <c r="R116" s="43"/>
      <c r="S116" s="43"/>
      <c r="T116" s="43"/>
      <c r="U116" s="43"/>
      <c r="V116" s="43"/>
      <c r="W116" s="43"/>
      <c r="X116" s="43"/>
      <c r="Y116" s="24">
        <f t="shared" si="2"/>
        <v>0.084872</v>
      </c>
      <c r="Z116" s="40" t="s">
        <v>69</v>
      </c>
      <c r="AA116" s="25" t="s">
        <v>74</v>
      </c>
      <c r="AB116" s="44">
        <v>12.9999997711182</v>
      </c>
      <c r="AC116" s="45"/>
      <c r="AD116" s="45"/>
      <c r="AE116" s="45"/>
      <c r="AF116" s="45"/>
      <c r="AG116" s="45"/>
      <c r="AH116" s="45"/>
      <c r="AI116" s="45"/>
      <c r="AJ116" s="46"/>
      <c r="AK116" s="1"/>
      <c r="AL116" s="40" t="s">
        <v>69</v>
      </c>
      <c r="AM116" s="42" t="s">
        <v>74</v>
      </c>
      <c r="AN116" s="47">
        <v>0.00811276456304662</v>
      </c>
      <c r="AO116" s="47"/>
      <c r="AP116" s="47"/>
      <c r="AQ116" s="47"/>
      <c r="AR116" s="47"/>
      <c r="AS116" s="47"/>
      <c r="AT116" s="47"/>
      <c r="AU116" s="47"/>
      <c r="AV116" s="48"/>
    </row>
    <row r="117" ht="14.25" customHeight="1">
      <c r="A117" s="1"/>
      <c r="B117" s="19" t="s">
        <v>75</v>
      </c>
      <c r="C117" s="20" t="s">
        <v>48</v>
      </c>
      <c r="D117" s="20"/>
      <c r="E117" s="20"/>
      <c r="F117" s="20">
        <v>6.0</v>
      </c>
      <c r="G117" s="20"/>
      <c r="H117" s="20"/>
      <c r="I117" s="20"/>
      <c r="J117" s="20"/>
      <c r="K117" s="20">
        <v>6.0</v>
      </c>
      <c r="L117" s="20"/>
      <c r="M117" s="21">
        <f t="shared" si="1"/>
        <v>12</v>
      </c>
      <c r="N117" s="19" t="s">
        <v>75</v>
      </c>
      <c r="O117" s="22" t="s">
        <v>48</v>
      </c>
      <c r="P117" s="23"/>
      <c r="Q117" s="23"/>
      <c r="R117" s="23">
        <v>0.003708</v>
      </c>
      <c r="S117" s="23"/>
      <c r="T117" s="23"/>
      <c r="U117" s="23"/>
      <c r="V117" s="23"/>
      <c r="W117" s="23">
        <v>0.008412</v>
      </c>
      <c r="X117" s="23"/>
      <c r="Y117" s="24">
        <f t="shared" si="2"/>
        <v>0.01212</v>
      </c>
      <c r="Z117" s="19" t="s">
        <v>75</v>
      </c>
      <c r="AA117" s="25" t="s">
        <v>48</v>
      </c>
      <c r="AB117" s="26"/>
      <c r="AC117" s="27"/>
      <c r="AD117" s="27">
        <v>2.5</v>
      </c>
      <c r="AE117" s="27"/>
      <c r="AF117" s="27"/>
      <c r="AG117" s="27"/>
      <c r="AH117" s="27"/>
      <c r="AI117" s="27">
        <v>2.5</v>
      </c>
      <c r="AJ117" s="28"/>
      <c r="AK117" s="1"/>
      <c r="AL117" s="19" t="s">
        <v>75</v>
      </c>
      <c r="AM117" s="22" t="s">
        <v>48</v>
      </c>
      <c r="AN117" s="29"/>
      <c r="AO117" s="29"/>
      <c r="AP117" s="29">
        <v>0.001545</v>
      </c>
      <c r="AQ117" s="29"/>
      <c r="AR117" s="29"/>
      <c r="AS117" s="29"/>
      <c r="AT117" s="29"/>
      <c r="AU117" s="29">
        <v>0.00350499999999999</v>
      </c>
      <c r="AV117" s="30"/>
    </row>
    <row r="118" ht="14.25" customHeight="1">
      <c r="A118" s="1"/>
      <c r="B118" s="31" t="s">
        <v>75</v>
      </c>
      <c r="C118" s="32" t="s">
        <v>63</v>
      </c>
      <c r="D118" s="32"/>
      <c r="E118" s="32"/>
      <c r="F118" s="32"/>
      <c r="G118" s="32"/>
      <c r="H118" s="32"/>
      <c r="I118" s="32"/>
      <c r="J118" s="32"/>
      <c r="K118" s="32"/>
      <c r="L118" s="32">
        <v>22.0</v>
      </c>
      <c r="M118" s="21">
        <f t="shared" si="1"/>
        <v>22</v>
      </c>
      <c r="N118" s="31" t="s">
        <v>75</v>
      </c>
      <c r="O118" s="33" t="s">
        <v>63</v>
      </c>
      <c r="P118" s="34"/>
      <c r="Q118" s="34"/>
      <c r="R118" s="34"/>
      <c r="S118" s="34"/>
      <c r="T118" s="34"/>
      <c r="U118" s="34"/>
      <c r="V118" s="34"/>
      <c r="W118" s="34"/>
      <c r="X118" s="34">
        <v>0.036704</v>
      </c>
      <c r="Y118" s="24">
        <f t="shared" si="2"/>
        <v>0.036704</v>
      </c>
      <c r="Z118" s="31" t="s">
        <v>75</v>
      </c>
      <c r="AA118" s="25" t="s">
        <v>63</v>
      </c>
      <c r="AB118" s="35"/>
      <c r="AC118" s="36"/>
      <c r="AD118" s="36"/>
      <c r="AE118" s="36"/>
      <c r="AF118" s="36"/>
      <c r="AG118" s="36"/>
      <c r="AH118" s="36"/>
      <c r="AI118" s="36"/>
      <c r="AJ118" s="37">
        <v>0.0</v>
      </c>
      <c r="AK118" s="1"/>
      <c r="AL118" s="31" t="s">
        <v>75</v>
      </c>
      <c r="AM118" s="33" t="s">
        <v>63</v>
      </c>
      <c r="AN118" s="38"/>
      <c r="AO118" s="38"/>
      <c r="AP118" s="38"/>
      <c r="AQ118" s="38"/>
      <c r="AR118" s="38"/>
      <c r="AS118" s="38"/>
      <c r="AT118" s="38"/>
      <c r="AU118" s="38"/>
      <c r="AV118" s="39">
        <v>0.0</v>
      </c>
    </row>
    <row r="119" ht="14.25" customHeight="1">
      <c r="A119" s="1"/>
      <c r="B119" s="31" t="s">
        <v>76</v>
      </c>
      <c r="C119" s="32" t="s">
        <v>44</v>
      </c>
      <c r="D119" s="32">
        <v>264.0</v>
      </c>
      <c r="E119" s="32">
        <v>30.0</v>
      </c>
      <c r="F119" s="32"/>
      <c r="G119" s="32"/>
      <c r="H119" s="32"/>
      <c r="I119" s="32"/>
      <c r="J119" s="32"/>
      <c r="K119" s="32"/>
      <c r="L119" s="32"/>
      <c r="M119" s="21">
        <f t="shared" si="1"/>
        <v>294</v>
      </c>
      <c r="N119" s="31" t="s">
        <v>76</v>
      </c>
      <c r="O119" s="33" t="s">
        <v>44</v>
      </c>
      <c r="P119" s="34">
        <v>0.250929</v>
      </c>
      <c r="Q119" s="34">
        <v>0.04362</v>
      </c>
      <c r="R119" s="34"/>
      <c r="S119" s="34"/>
      <c r="T119" s="34"/>
      <c r="U119" s="34"/>
      <c r="V119" s="34"/>
      <c r="W119" s="34"/>
      <c r="X119" s="34"/>
      <c r="Y119" s="24">
        <f t="shared" si="2"/>
        <v>0.294549</v>
      </c>
      <c r="Z119" s="31" t="s">
        <v>76</v>
      </c>
      <c r="AA119" s="25" t="s">
        <v>44</v>
      </c>
      <c r="AB119" s="35">
        <v>153.5</v>
      </c>
      <c r="AC119" s="36">
        <v>13.5</v>
      </c>
      <c r="AD119" s="36"/>
      <c r="AE119" s="36"/>
      <c r="AF119" s="36"/>
      <c r="AG119" s="36"/>
      <c r="AH119" s="36"/>
      <c r="AI119" s="36"/>
      <c r="AJ119" s="37"/>
      <c r="AK119" s="1"/>
      <c r="AL119" s="31" t="s">
        <v>76</v>
      </c>
      <c r="AM119" s="33" t="s">
        <v>44</v>
      </c>
      <c r="AN119" s="38">
        <v>0.145319397435897</v>
      </c>
      <c r="AO119" s="38">
        <v>0.019629</v>
      </c>
      <c r="AP119" s="38"/>
      <c r="AQ119" s="38"/>
      <c r="AR119" s="38"/>
      <c r="AS119" s="38"/>
      <c r="AT119" s="38"/>
      <c r="AU119" s="38"/>
      <c r="AV119" s="39"/>
    </row>
    <row r="120" ht="14.25" customHeight="1">
      <c r="A120" s="1"/>
      <c r="B120" s="31" t="s">
        <v>76</v>
      </c>
      <c r="C120" s="32" t="s">
        <v>59</v>
      </c>
      <c r="D120" s="32">
        <v>250.0</v>
      </c>
      <c r="E120" s="32"/>
      <c r="F120" s="32"/>
      <c r="G120" s="32"/>
      <c r="H120" s="32"/>
      <c r="I120" s="32"/>
      <c r="J120" s="32"/>
      <c r="K120" s="32"/>
      <c r="L120" s="32"/>
      <c r="M120" s="21">
        <f t="shared" si="1"/>
        <v>250</v>
      </c>
      <c r="N120" s="31" t="s">
        <v>76</v>
      </c>
      <c r="O120" s="33" t="s">
        <v>59</v>
      </c>
      <c r="P120" s="34">
        <v>0.220208</v>
      </c>
      <c r="Q120" s="34"/>
      <c r="R120" s="34"/>
      <c r="S120" s="34"/>
      <c r="T120" s="34"/>
      <c r="U120" s="34"/>
      <c r="V120" s="34"/>
      <c r="W120" s="34"/>
      <c r="X120" s="34"/>
      <c r="Y120" s="24">
        <f t="shared" si="2"/>
        <v>0.220208</v>
      </c>
      <c r="Z120" s="31" t="s">
        <v>76</v>
      </c>
      <c r="AA120" s="25" t="s">
        <v>59</v>
      </c>
      <c r="AB120" s="35">
        <v>95.0</v>
      </c>
      <c r="AC120" s="36"/>
      <c r="AD120" s="36"/>
      <c r="AE120" s="36"/>
      <c r="AF120" s="36"/>
      <c r="AG120" s="36"/>
      <c r="AH120" s="36"/>
      <c r="AI120" s="36"/>
      <c r="AJ120" s="37"/>
      <c r="AK120" s="1"/>
      <c r="AL120" s="31" t="s">
        <v>76</v>
      </c>
      <c r="AM120" s="33" t="s">
        <v>59</v>
      </c>
      <c r="AN120" s="38">
        <v>0.08367904</v>
      </c>
      <c r="AO120" s="38"/>
      <c r="AP120" s="38"/>
      <c r="AQ120" s="38"/>
      <c r="AR120" s="38"/>
      <c r="AS120" s="38"/>
      <c r="AT120" s="38"/>
      <c r="AU120" s="38"/>
      <c r="AV120" s="39"/>
    </row>
    <row r="121" ht="14.25" customHeight="1">
      <c r="A121" s="1"/>
      <c r="B121" s="31" t="s">
        <v>76</v>
      </c>
      <c r="C121" s="32" t="s">
        <v>46</v>
      </c>
      <c r="D121" s="32">
        <v>158.0</v>
      </c>
      <c r="E121" s="32">
        <v>28.0</v>
      </c>
      <c r="F121" s="32"/>
      <c r="G121" s="32"/>
      <c r="H121" s="32"/>
      <c r="I121" s="32"/>
      <c r="J121" s="32"/>
      <c r="K121" s="32"/>
      <c r="L121" s="32"/>
      <c r="M121" s="21">
        <f t="shared" si="1"/>
        <v>186</v>
      </c>
      <c r="N121" s="31" t="s">
        <v>76</v>
      </c>
      <c r="O121" s="33" t="s">
        <v>46</v>
      </c>
      <c r="P121" s="34">
        <v>0.124452</v>
      </c>
      <c r="Q121" s="34">
        <v>0.040712</v>
      </c>
      <c r="R121" s="34"/>
      <c r="S121" s="34"/>
      <c r="T121" s="34"/>
      <c r="U121" s="34"/>
      <c r="V121" s="34"/>
      <c r="W121" s="34"/>
      <c r="X121" s="34"/>
      <c r="Y121" s="24">
        <f t="shared" si="2"/>
        <v>0.165164</v>
      </c>
      <c r="Z121" s="31" t="s">
        <v>76</v>
      </c>
      <c r="AA121" s="25" t="s">
        <v>46</v>
      </c>
      <c r="AB121" s="35">
        <v>50.967741935484</v>
      </c>
      <c r="AC121" s="36">
        <v>9.03225806451615</v>
      </c>
      <c r="AD121" s="36"/>
      <c r="AE121" s="36"/>
      <c r="AF121" s="36"/>
      <c r="AG121" s="36"/>
      <c r="AH121" s="36"/>
      <c r="AI121" s="36"/>
      <c r="AJ121" s="37"/>
      <c r="AK121" s="1"/>
      <c r="AL121" s="31" t="s">
        <v>76</v>
      </c>
      <c r="AM121" s="33" t="s">
        <v>46</v>
      </c>
      <c r="AN121" s="38">
        <v>0.040145806451613</v>
      </c>
      <c r="AO121" s="38">
        <v>0.0131329032258065</v>
      </c>
      <c r="AP121" s="38"/>
      <c r="AQ121" s="38"/>
      <c r="AR121" s="38"/>
      <c r="AS121" s="38"/>
      <c r="AT121" s="38"/>
      <c r="AU121" s="38"/>
      <c r="AV121" s="39"/>
    </row>
    <row r="122" ht="14.25" customHeight="1">
      <c r="A122" s="1"/>
      <c r="B122" s="31" t="s">
        <v>76</v>
      </c>
      <c r="C122" s="32" t="s">
        <v>51</v>
      </c>
      <c r="D122" s="32">
        <v>66.0</v>
      </c>
      <c r="E122" s="32">
        <v>32.0</v>
      </c>
      <c r="F122" s="32">
        <v>58.0</v>
      </c>
      <c r="G122" s="32">
        <v>20.0</v>
      </c>
      <c r="H122" s="32"/>
      <c r="I122" s="32"/>
      <c r="J122" s="32"/>
      <c r="K122" s="32"/>
      <c r="L122" s="32"/>
      <c r="M122" s="21">
        <f t="shared" si="1"/>
        <v>176</v>
      </c>
      <c r="N122" s="31" t="s">
        <v>76</v>
      </c>
      <c r="O122" s="33" t="s">
        <v>51</v>
      </c>
      <c r="P122" s="34">
        <v>0.038094</v>
      </c>
      <c r="Q122" s="34">
        <v>0.031936</v>
      </c>
      <c r="R122" s="34">
        <v>0.070838</v>
      </c>
      <c r="S122" s="34">
        <v>0.03056</v>
      </c>
      <c r="T122" s="34"/>
      <c r="U122" s="34"/>
      <c r="V122" s="34"/>
      <c r="W122" s="34"/>
      <c r="X122" s="34"/>
      <c r="Y122" s="24">
        <f t="shared" si="2"/>
        <v>0.171428</v>
      </c>
      <c r="Z122" s="31" t="s">
        <v>76</v>
      </c>
      <c r="AA122" s="25" t="s">
        <v>51</v>
      </c>
      <c r="AB122" s="35">
        <v>12.375</v>
      </c>
      <c r="AC122" s="36">
        <v>6.0</v>
      </c>
      <c r="AD122" s="36">
        <v>10.875</v>
      </c>
      <c r="AE122" s="36">
        <v>3.75</v>
      </c>
      <c r="AF122" s="36"/>
      <c r="AG122" s="36"/>
      <c r="AH122" s="36"/>
      <c r="AI122" s="36"/>
      <c r="AJ122" s="37"/>
      <c r="AK122" s="1"/>
      <c r="AL122" s="31" t="s">
        <v>76</v>
      </c>
      <c r="AM122" s="33" t="s">
        <v>51</v>
      </c>
      <c r="AN122" s="38">
        <v>0.007142625</v>
      </c>
      <c r="AO122" s="38">
        <v>0.005988</v>
      </c>
      <c r="AP122" s="38">
        <v>0.013282125</v>
      </c>
      <c r="AQ122" s="38">
        <v>0.00573</v>
      </c>
      <c r="AR122" s="38"/>
      <c r="AS122" s="38"/>
      <c r="AT122" s="38"/>
      <c r="AU122" s="38"/>
      <c r="AV122" s="39"/>
    </row>
    <row r="123" ht="14.25" customHeight="1">
      <c r="A123" s="1"/>
      <c r="B123" s="31" t="s">
        <v>76</v>
      </c>
      <c r="C123" s="32" t="s">
        <v>52</v>
      </c>
      <c r="D123" s="32">
        <v>62.0</v>
      </c>
      <c r="E123" s="32"/>
      <c r="F123" s="32">
        <v>63.0</v>
      </c>
      <c r="G123" s="32"/>
      <c r="H123" s="32">
        <v>62.0</v>
      </c>
      <c r="I123" s="32"/>
      <c r="J123" s="32"/>
      <c r="K123" s="32"/>
      <c r="L123" s="32"/>
      <c r="M123" s="21">
        <f t="shared" si="1"/>
        <v>187</v>
      </c>
      <c r="N123" s="31" t="s">
        <v>76</v>
      </c>
      <c r="O123" s="33" t="s">
        <v>52</v>
      </c>
      <c r="P123" s="34">
        <v>0.035092</v>
      </c>
      <c r="Q123" s="34"/>
      <c r="R123" s="34">
        <v>0.065926</v>
      </c>
      <c r="S123" s="34"/>
      <c r="T123" s="34">
        <v>0.097991</v>
      </c>
      <c r="U123" s="34"/>
      <c r="V123" s="34"/>
      <c r="W123" s="34"/>
      <c r="X123" s="34"/>
      <c r="Y123" s="24">
        <f t="shared" si="2"/>
        <v>0.199009</v>
      </c>
      <c r="Z123" s="31" t="s">
        <v>76</v>
      </c>
      <c r="AA123" s="25" t="s">
        <v>52</v>
      </c>
      <c r="AB123" s="35">
        <v>7.29411764705886</v>
      </c>
      <c r="AC123" s="36"/>
      <c r="AD123" s="36">
        <v>7.41176470588239</v>
      </c>
      <c r="AE123" s="36"/>
      <c r="AF123" s="36">
        <v>7.29411764705886</v>
      </c>
      <c r="AG123" s="36"/>
      <c r="AH123" s="36"/>
      <c r="AI123" s="36"/>
      <c r="AJ123" s="37"/>
      <c r="AK123" s="1"/>
      <c r="AL123" s="31" t="s">
        <v>76</v>
      </c>
      <c r="AM123" s="33" t="s">
        <v>52</v>
      </c>
      <c r="AN123" s="38">
        <v>0.00412847058823532</v>
      </c>
      <c r="AO123" s="38"/>
      <c r="AP123" s="38">
        <v>0.00775600000000004</v>
      </c>
      <c r="AQ123" s="38"/>
      <c r="AR123" s="38">
        <v>0.0115283529411765</v>
      </c>
      <c r="AS123" s="38"/>
      <c r="AT123" s="38"/>
      <c r="AU123" s="38"/>
      <c r="AV123" s="39"/>
    </row>
    <row r="124" ht="14.25" customHeight="1">
      <c r="A124" s="1"/>
      <c r="B124" s="31" t="s">
        <v>76</v>
      </c>
      <c r="C124" s="32" t="s">
        <v>68</v>
      </c>
      <c r="D124" s="32">
        <v>14.0</v>
      </c>
      <c r="E124" s="32">
        <v>14.0</v>
      </c>
      <c r="F124" s="32"/>
      <c r="G124" s="32">
        <v>12.0</v>
      </c>
      <c r="H124" s="32"/>
      <c r="I124" s="32">
        <v>12.0</v>
      </c>
      <c r="J124" s="32"/>
      <c r="K124" s="32"/>
      <c r="L124" s="32"/>
      <c r="M124" s="21">
        <f t="shared" si="1"/>
        <v>52</v>
      </c>
      <c r="N124" s="31" t="s">
        <v>76</v>
      </c>
      <c r="O124" s="33" t="s">
        <v>68</v>
      </c>
      <c r="P124" s="34">
        <v>0.0077</v>
      </c>
      <c r="Q124" s="34">
        <v>0.01113</v>
      </c>
      <c r="R124" s="34"/>
      <c r="S124" s="34">
        <v>0.01296</v>
      </c>
      <c r="T124" s="34"/>
      <c r="U124" s="34">
        <v>0.017064</v>
      </c>
      <c r="V124" s="34"/>
      <c r="W124" s="34"/>
      <c r="X124" s="34"/>
      <c r="Y124" s="24">
        <f t="shared" si="2"/>
        <v>0.048854</v>
      </c>
      <c r="Z124" s="31" t="s">
        <v>76</v>
      </c>
      <c r="AA124" s="25" t="s">
        <v>68</v>
      </c>
      <c r="AB124" s="35">
        <v>7.0</v>
      </c>
      <c r="AC124" s="36">
        <v>7.0</v>
      </c>
      <c r="AD124" s="36"/>
      <c r="AE124" s="36">
        <v>2.0</v>
      </c>
      <c r="AF124" s="36"/>
      <c r="AG124" s="36">
        <v>2.0</v>
      </c>
      <c r="AH124" s="36"/>
      <c r="AI124" s="36"/>
      <c r="AJ124" s="37"/>
      <c r="AK124" s="1"/>
      <c r="AL124" s="31" t="s">
        <v>76</v>
      </c>
      <c r="AM124" s="33" t="s">
        <v>68</v>
      </c>
      <c r="AN124" s="38">
        <v>0.00385</v>
      </c>
      <c r="AO124" s="38">
        <v>0.005565</v>
      </c>
      <c r="AP124" s="38"/>
      <c r="AQ124" s="38">
        <v>0.00216</v>
      </c>
      <c r="AR124" s="38"/>
      <c r="AS124" s="38">
        <v>0.00284400000000001</v>
      </c>
      <c r="AT124" s="38"/>
      <c r="AU124" s="38"/>
      <c r="AV124" s="39"/>
    </row>
    <row r="125" ht="14.25" customHeight="1">
      <c r="A125" s="1"/>
      <c r="B125" s="31" t="s">
        <v>76</v>
      </c>
      <c r="C125" s="32" t="s">
        <v>21</v>
      </c>
      <c r="D125" s="32"/>
      <c r="E125" s="32"/>
      <c r="F125" s="32">
        <v>50.0</v>
      </c>
      <c r="G125" s="32">
        <v>40.0</v>
      </c>
      <c r="H125" s="32"/>
      <c r="I125" s="32">
        <v>40.0</v>
      </c>
      <c r="J125" s="32"/>
      <c r="K125" s="32"/>
      <c r="L125" s="32"/>
      <c r="M125" s="21">
        <f t="shared" si="1"/>
        <v>130</v>
      </c>
      <c r="N125" s="31" t="s">
        <v>76</v>
      </c>
      <c r="O125" s="33" t="s">
        <v>21</v>
      </c>
      <c r="P125" s="34"/>
      <c r="Q125" s="34"/>
      <c r="R125" s="34">
        <v>0.045075</v>
      </c>
      <c r="S125" s="34">
        <v>0.0454</v>
      </c>
      <c r="T125" s="34"/>
      <c r="U125" s="34">
        <v>0.06012</v>
      </c>
      <c r="V125" s="34"/>
      <c r="W125" s="34"/>
      <c r="X125" s="34"/>
      <c r="Y125" s="24">
        <f t="shared" si="2"/>
        <v>0.150595</v>
      </c>
      <c r="Z125" s="31" t="s">
        <v>76</v>
      </c>
      <c r="AA125" s="25" t="s">
        <v>21</v>
      </c>
      <c r="AB125" s="35"/>
      <c r="AC125" s="36"/>
      <c r="AD125" s="36">
        <v>6.9230769230769</v>
      </c>
      <c r="AE125" s="36">
        <v>5.53846153846152</v>
      </c>
      <c r="AF125" s="36"/>
      <c r="AG125" s="36">
        <v>5.53846153846152</v>
      </c>
      <c r="AH125" s="36"/>
      <c r="AI125" s="36"/>
      <c r="AJ125" s="37"/>
      <c r="AK125" s="1"/>
      <c r="AL125" s="31" t="s">
        <v>76</v>
      </c>
      <c r="AM125" s="33" t="s">
        <v>21</v>
      </c>
      <c r="AN125" s="38"/>
      <c r="AO125" s="38"/>
      <c r="AP125" s="38">
        <v>0.00624115384615383</v>
      </c>
      <c r="AQ125" s="38">
        <v>0.00628615384615383</v>
      </c>
      <c r="AR125" s="38"/>
      <c r="AS125" s="38">
        <v>0.00832430769230767</v>
      </c>
      <c r="AT125" s="38"/>
      <c r="AU125" s="38"/>
      <c r="AV125" s="39"/>
    </row>
    <row r="126" ht="14.25" customHeight="1">
      <c r="A126" s="1"/>
      <c r="B126" s="31" t="s">
        <v>76</v>
      </c>
      <c r="C126" s="32" t="s">
        <v>56</v>
      </c>
      <c r="D126" s="32">
        <v>276.0</v>
      </c>
      <c r="E126" s="32">
        <v>24.0</v>
      </c>
      <c r="F126" s="32">
        <v>6.0</v>
      </c>
      <c r="G126" s="32">
        <v>6.0</v>
      </c>
      <c r="H126" s="32"/>
      <c r="I126" s="32"/>
      <c r="J126" s="32"/>
      <c r="K126" s="32"/>
      <c r="L126" s="32"/>
      <c r="M126" s="21">
        <f t="shared" si="1"/>
        <v>312</v>
      </c>
      <c r="N126" s="31" t="s">
        <v>76</v>
      </c>
      <c r="O126" s="33" t="s">
        <v>56</v>
      </c>
      <c r="P126" s="34">
        <v>0.127528</v>
      </c>
      <c r="Q126" s="34">
        <v>0.023472</v>
      </c>
      <c r="R126" s="34">
        <v>0.007644</v>
      </c>
      <c r="S126" s="34">
        <v>0.00834</v>
      </c>
      <c r="T126" s="34"/>
      <c r="U126" s="34"/>
      <c r="V126" s="34"/>
      <c r="W126" s="34"/>
      <c r="X126" s="34"/>
      <c r="Y126" s="24">
        <f t="shared" si="2"/>
        <v>0.166984</v>
      </c>
      <c r="Z126" s="31" t="s">
        <v>76</v>
      </c>
      <c r="AA126" s="25" t="s">
        <v>56</v>
      </c>
      <c r="AB126" s="35">
        <v>21.7499999999999</v>
      </c>
      <c r="AC126" s="36">
        <v>1.5</v>
      </c>
      <c r="AD126" s="36">
        <v>0.375</v>
      </c>
      <c r="AE126" s="36">
        <v>0.375</v>
      </c>
      <c r="AF126" s="36"/>
      <c r="AG126" s="36"/>
      <c r="AH126" s="36"/>
      <c r="AI126" s="36"/>
      <c r="AJ126" s="37"/>
      <c r="AK126" s="1"/>
      <c r="AL126" s="31" t="s">
        <v>76</v>
      </c>
      <c r="AM126" s="33" t="s">
        <v>56</v>
      </c>
      <c r="AN126" s="38">
        <v>0.00990549999999994</v>
      </c>
      <c r="AO126" s="38">
        <v>0.001467</v>
      </c>
      <c r="AP126" s="38">
        <v>4.7775E-4</v>
      </c>
      <c r="AQ126" s="38">
        <v>5.2125E-4</v>
      </c>
      <c r="AR126" s="38"/>
      <c r="AS126" s="38"/>
      <c r="AT126" s="38"/>
      <c r="AU126" s="38"/>
      <c r="AV126" s="39"/>
    </row>
    <row r="127" ht="14.25" customHeight="1">
      <c r="A127" s="1"/>
      <c r="B127" s="31" t="s">
        <v>76</v>
      </c>
      <c r="C127" s="32" t="s">
        <v>77</v>
      </c>
      <c r="D127" s="32"/>
      <c r="E127" s="32"/>
      <c r="F127" s="32">
        <v>30.0</v>
      </c>
      <c r="G127" s="32">
        <v>30.0</v>
      </c>
      <c r="H127" s="32"/>
      <c r="I127" s="32"/>
      <c r="J127" s="32"/>
      <c r="K127" s="32"/>
      <c r="L127" s="32"/>
      <c r="M127" s="21">
        <f t="shared" si="1"/>
        <v>60</v>
      </c>
      <c r="N127" s="31" t="s">
        <v>76</v>
      </c>
      <c r="O127" s="33" t="s">
        <v>77</v>
      </c>
      <c r="P127" s="34"/>
      <c r="Q127" s="34"/>
      <c r="R127" s="34">
        <v>0.03294</v>
      </c>
      <c r="S127" s="34">
        <v>0.03894</v>
      </c>
      <c r="T127" s="34"/>
      <c r="U127" s="34"/>
      <c r="V127" s="34"/>
      <c r="W127" s="34"/>
      <c r="X127" s="34"/>
      <c r="Y127" s="24">
        <f t="shared" si="2"/>
        <v>0.07188</v>
      </c>
      <c r="Z127" s="31" t="s">
        <v>76</v>
      </c>
      <c r="AA127" s="25" t="s">
        <v>77</v>
      </c>
      <c r="AB127" s="35"/>
      <c r="AC127" s="36"/>
      <c r="AD127" s="36">
        <v>6.0</v>
      </c>
      <c r="AE127" s="36">
        <v>6.0</v>
      </c>
      <c r="AF127" s="36"/>
      <c r="AG127" s="36"/>
      <c r="AH127" s="36"/>
      <c r="AI127" s="36"/>
      <c r="AJ127" s="37"/>
      <c r="AK127" s="1"/>
      <c r="AL127" s="31" t="s">
        <v>76</v>
      </c>
      <c r="AM127" s="33" t="s">
        <v>77</v>
      </c>
      <c r="AN127" s="38"/>
      <c r="AO127" s="38"/>
      <c r="AP127" s="38">
        <v>0.006588</v>
      </c>
      <c r="AQ127" s="38">
        <v>0.007788</v>
      </c>
      <c r="AR127" s="38"/>
      <c r="AS127" s="38"/>
      <c r="AT127" s="38"/>
      <c r="AU127" s="38"/>
      <c r="AV127" s="39"/>
    </row>
    <row r="128" ht="14.25" customHeight="1">
      <c r="A128" s="1"/>
      <c r="B128" s="40" t="s">
        <v>76</v>
      </c>
      <c r="C128" s="41" t="s">
        <v>64</v>
      </c>
      <c r="D128" s="41"/>
      <c r="E128" s="41">
        <v>64.0</v>
      </c>
      <c r="F128" s="41"/>
      <c r="G128" s="41"/>
      <c r="H128" s="41"/>
      <c r="I128" s="41"/>
      <c r="J128" s="41"/>
      <c r="K128" s="41"/>
      <c r="L128" s="41"/>
      <c r="M128" s="21">
        <f t="shared" si="1"/>
        <v>64</v>
      </c>
      <c r="N128" s="40" t="s">
        <v>76</v>
      </c>
      <c r="O128" s="42" t="s">
        <v>64</v>
      </c>
      <c r="P128" s="43"/>
      <c r="Q128" s="43">
        <v>0.047918</v>
      </c>
      <c r="R128" s="43"/>
      <c r="S128" s="43"/>
      <c r="T128" s="43"/>
      <c r="U128" s="43"/>
      <c r="V128" s="43"/>
      <c r="W128" s="43"/>
      <c r="X128" s="43"/>
      <c r="Y128" s="24">
        <f t="shared" si="2"/>
        <v>0.047918</v>
      </c>
      <c r="Z128" s="40" t="s">
        <v>76</v>
      </c>
      <c r="AA128" s="25" t="s">
        <v>64</v>
      </c>
      <c r="AB128" s="44"/>
      <c r="AC128" s="45">
        <v>6.0</v>
      </c>
      <c r="AD128" s="45"/>
      <c r="AE128" s="45"/>
      <c r="AF128" s="45"/>
      <c r="AG128" s="45"/>
      <c r="AH128" s="45"/>
      <c r="AI128" s="45"/>
      <c r="AJ128" s="46"/>
      <c r="AK128" s="1"/>
      <c r="AL128" s="40" t="s">
        <v>76</v>
      </c>
      <c r="AM128" s="42" t="s">
        <v>64</v>
      </c>
      <c r="AN128" s="47"/>
      <c r="AO128" s="47">
        <v>0.0044923125</v>
      </c>
      <c r="AP128" s="47"/>
      <c r="AQ128" s="47"/>
      <c r="AR128" s="47"/>
      <c r="AS128" s="47"/>
      <c r="AT128" s="47"/>
      <c r="AU128" s="47"/>
      <c r="AV128" s="48"/>
    </row>
    <row r="129" ht="14.25" customHeight="1">
      <c r="A129" s="1"/>
      <c r="B129" s="19" t="s">
        <v>78</v>
      </c>
      <c r="C129" s="20" t="s">
        <v>44</v>
      </c>
      <c r="D129" s="20"/>
      <c r="E129" s="20">
        <v>32.0</v>
      </c>
      <c r="F129" s="20">
        <v>32.0</v>
      </c>
      <c r="G129" s="20"/>
      <c r="H129" s="20"/>
      <c r="I129" s="20"/>
      <c r="J129" s="20"/>
      <c r="K129" s="20"/>
      <c r="L129" s="20"/>
      <c r="M129" s="21">
        <f t="shared" si="1"/>
        <v>64</v>
      </c>
      <c r="N129" s="19" t="s">
        <v>78</v>
      </c>
      <c r="O129" s="22" t="s">
        <v>44</v>
      </c>
      <c r="P129" s="23"/>
      <c r="Q129" s="23">
        <v>0.031264</v>
      </c>
      <c r="R129" s="23">
        <v>0.036544</v>
      </c>
      <c r="S129" s="23"/>
      <c r="T129" s="23"/>
      <c r="U129" s="23"/>
      <c r="V129" s="23"/>
      <c r="W129" s="23"/>
      <c r="X129" s="23"/>
      <c r="Y129" s="24">
        <f t="shared" si="2"/>
        <v>0.067808</v>
      </c>
      <c r="Z129" s="19" t="s">
        <v>78</v>
      </c>
      <c r="AA129" s="25" t="s">
        <v>44</v>
      </c>
      <c r="AB129" s="26"/>
      <c r="AC129" s="27">
        <v>1.0</v>
      </c>
      <c r="AD129" s="27">
        <v>1.0</v>
      </c>
      <c r="AE129" s="27"/>
      <c r="AF129" s="27"/>
      <c r="AG129" s="27"/>
      <c r="AH129" s="27"/>
      <c r="AI129" s="27"/>
      <c r="AJ129" s="28"/>
      <c r="AK129" s="1"/>
      <c r="AL129" s="19" t="s">
        <v>78</v>
      </c>
      <c r="AM129" s="22" t="s">
        <v>44</v>
      </c>
      <c r="AN129" s="29"/>
      <c r="AO129" s="29">
        <v>9.77E-4</v>
      </c>
      <c r="AP129" s="29">
        <v>0.001142</v>
      </c>
      <c r="AQ129" s="29"/>
      <c r="AR129" s="29"/>
      <c r="AS129" s="29"/>
      <c r="AT129" s="29"/>
      <c r="AU129" s="29"/>
      <c r="AV129" s="30"/>
    </row>
    <row r="130" ht="14.25" customHeight="1">
      <c r="A130" s="1"/>
      <c r="B130" s="31" t="s">
        <v>78</v>
      </c>
      <c r="C130" s="32" t="s">
        <v>27</v>
      </c>
      <c r="D130" s="32">
        <v>112.0</v>
      </c>
      <c r="E130" s="32">
        <v>350.0</v>
      </c>
      <c r="F130" s="32">
        <v>12.0</v>
      </c>
      <c r="G130" s="32">
        <v>178.0</v>
      </c>
      <c r="H130" s="32"/>
      <c r="I130" s="32"/>
      <c r="J130" s="32"/>
      <c r="K130" s="32"/>
      <c r="L130" s="32"/>
      <c r="M130" s="21">
        <f t="shared" si="1"/>
        <v>652</v>
      </c>
      <c r="N130" s="31" t="s">
        <v>78</v>
      </c>
      <c r="O130" s="33" t="s">
        <v>27</v>
      </c>
      <c r="P130" s="34">
        <v>0.06328</v>
      </c>
      <c r="Q130" s="34">
        <v>0.39402</v>
      </c>
      <c r="R130" s="34">
        <v>0.01836</v>
      </c>
      <c r="S130" s="34">
        <v>0.3224</v>
      </c>
      <c r="T130" s="34"/>
      <c r="U130" s="34"/>
      <c r="V130" s="34"/>
      <c r="W130" s="34"/>
      <c r="X130" s="34"/>
      <c r="Y130" s="24">
        <f t="shared" si="2"/>
        <v>0.79806</v>
      </c>
      <c r="Z130" s="31" t="s">
        <v>78</v>
      </c>
      <c r="AA130" s="25" t="s">
        <v>27</v>
      </c>
      <c r="AB130" s="35">
        <v>28.3783783783783</v>
      </c>
      <c r="AC130" s="36">
        <v>87.5810810810809</v>
      </c>
      <c r="AD130" s="36">
        <v>3.0</v>
      </c>
      <c r="AE130" s="36">
        <v>44.0405405405405</v>
      </c>
      <c r="AF130" s="36"/>
      <c r="AG130" s="36"/>
      <c r="AH130" s="36"/>
      <c r="AI130" s="36"/>
      <c r="AJ130" s="37"/>
      <c r="AK130" s="1"/>
      <c r="AL130" s="31" t="s">
        <v>78</v>
      </c>
      <c r="AM130" s="33" t="s">
        <v>27</v>
      </c>
      <c r="AN130" s="38">
        <v>0.0160337837837838</v>
      </c>
      <c r="AO130" s="38">
        <v>0.0983493243243242</v>
      </c>
      <c r="AP130" s="38">
        <v>0.00459</v>
      </c>
      <c r="AQ130" s="38">
        <v>0.0795675675675674</v>
      </c>
      <c r="AR130" s="38"/>
      <c r="AS130" s="38"/>
      <c r="AT130" s="38"/>
      <c r="AU130" s="38"/>
      <c r="AV130" s="39"/>
    </row>
    <row r="131" ht="14.25" customHeight="1">
      <c r="A131" s="1"/>
      <c r="B131" s="31" t="s">
        <v>78</v>
      </c>
      <c r="C131" s="32" t="s">
        <v>46</v>
      </c>
      <c r="D131" s="32">
        <v>12.0</v>
      </c>
      <c r="E131" s="32">
        <v>12.0</v>
      </c>
      <c r="F131" s="32"/>
      <c r="G131" s="32"/>
      <c r="H131" s="32"/>
      <c r="I131" s="32"/>
      <c r="J131" s="32"/>
      <c r="K131" s="32"/>
      <c r="L131" s="32"/>
      <c r="M131" s="21">
        <f t="shared" si="1"/>
        <v>24</v>
      </c>
      <c r="N131" s="31" t="s">
        <v>78</v>
      </c>
      <c r="O131" s="33" t="s">
        <v>46</v>
      </c>
      <c r="P131" s="34">
        <v>0.01056</v>
      </c>
      <c r="Q131" s="34">
        <v>0.0132</v>
      </c>
      <c r="R131" s="34"/>
      <c r="S131" s="34"/>
      <c r="T131" s="34"/>
      <c r="U131" s="34"/>
      <c r="V131" s="34"/>
      <c r="W131" s="34"/>
      <c r="X131" s="34"/>
      <c r="Y131" s="24">
        <f t="shared" si="2"/>
        <v>0.02376</v>
      </c>
      <c r="Z131" s="31" t="s">
        <v>78</v>
      </c>
      <c r="AA131" s="25" t="s">
        <v>46</v>
      </c>
      <c r="AB131" s="35">
        <v>2.0</v>
      </c>
      <c r="AC131" s="36">
        <v>2.0</v>
      </c>
      <c r="AD131" s="36"/>
      <c r="AE131" s="36"/>
      <c r="AF131" s="36"/>
      <c r="AG131" s="36"/>
      <c r="AH131" s="36"/>
      <c r="AI131" s="36"/>
      <c r="AJ131" s="37"/>
      <c r="AK131" s="1"/>
      <c r="AL131" s="31" t="s">
        <v>78</v>
      </c>
      <c r="AM131" s="33" t="s">
        <v>46</v>
      </c>
      <c r="AN131" s="38">
        <v>0.00176</v>
      </c>
      <c r="AO131" s="38">
        <v>0.0022</v>
      </c>
      <c r="AP131" s="38"/>
      <c r="AQ131" s="38"/>
      <c r="AR131" s="38"/>
      <c r="AS131" s="38"/>
      <c r="AT131" s="38"/>
      <c r="AU131" s="38"/>
      <c r="AV131" s="39"/>
    </row>
    <row r="132" ht="14.25" customHeight="1">
      <c r="A132" s="1"/>
      <c r="B132" s="31" t="s">
        <v>78</v>
      </c>
      <c r="C132" s="32" t="s">
        <v>18</v>
      </c>
      <c r="D132" s="32"/>
      <c r="E132" s="32"/>
      <c r="F132" s="32">
        <v>47.0</v>
      </c>
      <c r="G132" s="32"/>
      <c r="H132" s="32"/>
      <c r="I132" s="32"/>
      <c r="J132" s="32"/>
      <c r="K132" s="32"/>
      <c r="L132" s="32"/>
      <c r="M132" s="21">
        <f t="shared" si="1"/>
        <v>47</v>
      </c>
      <c r="N132" s="31" t="s">
        <v>78</v>
      </c>
      <c r="O132" s="33" t="s">
        <v>18</v>
      </c>
      <c r="P132" s="34"/>
      <c r="Q132" s="34"/>
      <c r="R132" s="34">
        <v>0.06345</v>
      </c>
      <c r="S132" s="34"/>
      <c r="T132" s="34"/>
      <c r="U132" s="34"/>
      <c r="V132" s="34"/>
      <c r="W132" s="34"/>
      <c r="X132" s="34"/>
      <c r="Y132" s="24">
        <f t="shared" si="2"/>
        <v>0.06345</v>
      </c>
      <c r="Z132" s="31" t="s">
        <v>78</v>
      </c>
      <c r="AA132" s="25" t="s">
        <v>18</v>
      </c>
      <c r="AB132" s="35"/>
      <c r="AC132" s="36"/>
      <c r="AD132" s="36">
        <v>9.00000000000002</v>
      </c>
      <c r="AE132" s="36"/>
      <c r="AF132" s="36"/>
      <c r="AG132" s="36"/>
      <c r="AH132" s="36"/>
      <c r="AI132" s="36"/>
      <c r="AJ132" s="37"/>
      <c r="AK132" s="1"/>
      <c r="AL132" s="31" t="s">
        <v>78</v>
      </c>
      <c r="AM132" s="33" t="s">
        <v>18</v>
      </c>
      <c r="AN132" s="38"/>
      <c r="AO132" s="38"/>
      <c r="AP132" s="38">
        <v>0.01215</v>
      </c>
      <c r="AQ132" s="38"/>
      <c r="AR132" s="38"/>
      <c r="AS132" s="38"/>
      <c r="AT132" s="38"/>
      <c r="AU132" s="38"/>
      <c r="AV132" s="39"/>
    </row>
    <row r="133" ht="14.25" customHeight="1">
      <c r="A133" s="1"/>
      <c r="B133" s="31" t="s">
        <v>78</v>
      </c>
      <c r="C133" s="32" t="s">
        <v>28</v>
      </c>
      <c r="D133" s="32"/>
      <c r="E133" s="32">
        <v>35.0</v>
      </c>
      <c r="F133" s="32">
        <v>41.0</v>
      </c>
      <c r="G133" s="32">
        <v>15.0</v>
      </c>
      <c r="H133" s="32"/>
      <c r="I133" s="32">
        <v>10.0</v>
      </c>
      <c r="J133" s="32"/>
      <c r="K133" s="32"/>
      <c r="L133" s="32"/>
      <c r="M133" s="21">
        <f t="shared" si="1"/>
        <v>101</v>
      </c>
      <c r="N133" s="31" t="s">
        <v>78</v>
      </c>
      <c r="O133" s="33" t="s">
        <v>28</v>
      </c>
      <c r="P133" s="34"/>
      <c r="Q133" s="34">
        <v>0.0329</v>
      </c>
      <c r="R133" s="34">
        <v>0.04575</v>
      </c>
      <c r="S133" s="34">
        <v>0.02008</v>
      </c>
      <c r="T133" s="34"/>
      <c r="U133" s="34">
        <v>0.01918</v>
      </c>
      <c r="V133" s="34"/>
      <c r="W133" s="34"/>
      <c r="X133" s="34"/>
      <c r="Y133" s="24">
        <f t="shared" si="2"/>
        <v>0.11791</v>
      </c>
      <c r="Z133" s="31" t="s">
        <v>78</v>
      </c>
      <c r="AA133" s="25" t="s">
        <v>28</v>
      </c>
      <c r="AB133" s="35"/>
      <c r="AC133" s="36">
        <v>3.3921568627451</v>
      </c>
      <c r="AD133" s="36">
        <v>3.50980392156863</v>
      </c>
      <c r="AE133" s="36">
        <v>2.09803921568628</v>
      </c>
      <c r="AF133" s="36"/>
      <c r="AG133" s="36">
        <v>2.0</v>
      </c>
      <c r="AH133" s="36"/>
      <c r="AI133" s="36"/>
      <c r="AJ133" s="37"/>
      <c r="AK133" s="1"/>
      <c r="AL133" s="31" t="s">
        <v>78</v>
      </c>
      <c r="AM133" s="33" t="s">
        <v>28</v>
      </c>
      <c r="AN133" s="38"/>
      <c r="AO133" s="38">
        <v>0.00327521568627451</v>
      </c>
      <c r="AP133" s="38">
        <v>0.00411705882352941</v>
      </c>
      <c r="AQ133" s="38">
        <v>0.00280737254901961</v>
      </c>
      <c r="AR133" s="38"/>
      <c r="AS133" s="38">
        <v>0.003836</v>
      </c>
      <c r="AT133" s="38"/>
      <c r="AU133" s="38"/>
      <c r="AV133" s="39"/>
    </row>
    <row r="134" ht="14.25" customHeight="1">
      <c r="A134" s="1"/>
      <c r="B134" s="31" t="s">
        <v>78</v>
      </c>
      <c r="C134" s="32" t="s">
        <v>48</v>
      </c>
      <c r="D134" s="32"/>
      <c r="E134" s="32">
        <v>24.0</v>
      </c>
      <c r="F134" s="32">
        <v>31.0</v>
      </c>
      <c r="G134" s="32">
        <v>31.0</v>
      </c>
      <c r="H134" s="32">
        <v>7.0</v>
      </c>
      <c r="I134" s="32">
        <v>18.0</v>
      </c>
      <c r="J134" s="32"/>
      <c r="K134" s="32"/>
      <c r="L134" s="32">
        <v>11.0</v>
      </c>
      <c r="M134" s="21">
        <f t="shared" si="1"/>
        <v>122</v>
      </c>
      <c r="N134" s="31" t="s">
        <v>78</v>
      </c>
      <c r="O134" s="33" t="s">
        <v>48</v>
      </c>
      <c r="P134" s="34"/>
      <c r="Q134" s="34">
        <v>0.02196</v>
      </c>
      <c r="R134" s="34">
        <v>0.03093</v>
      </c>
      <c r="S134" s="34">
        <v>0.041935</v>
      </c>
      <c r="T134" s="34">
        <v>0.011095</v>
      </c>
      <c r="U134" s="34">
        <v>0.03384</v>
      </c>
      <c r="V134" s="34"/>
      <c r="W134" s="34"/>
      <c r="X134" s="34">
        <v>0.032395</v>
      </c>
      <c r="Y134" s="24">
        <f t="shared" si="2"/>
        <v>0.172155</v>
      </c>
      <c r="Z134" s="31" t="s">
        <v>78</v>
      </c>
      <c r="AA134" s="25" t="s">
        <v>48</v>
      </c>
      <c r="AB134" s="35"/>
      <c r="AC134" s="36">
        <v>6.0</v>
      </c>
      <c r="AD134" s="36">
        <v>7.29629629629629</v>
      </c>
      <c r="AE134" s="36">
        <v>6.9074074074074</v>
      </c>
      <c r="AF134" s="36">
        <v>1.29629629629629</v>
      </c>
      <c r="AG134" s="36">
        <v>4.5</v>
      </c>
      <c r="AH134" s="36"/>
      <c r="AI134" s="36"/>
      <c r="AJ134" s="37">
        <v>3.0</v>
      </c>
      <c r="AK134" s="1"/>
      <c r="AL134" s="31" t="s">
        <v>78</v>
      </c>
      <c r="AM134" s="33" t="s">
        <v>48</v>
      </c>
      <c r="AN134" s="38"/>
      <c r="AO134" s="38">
        <v>0.00549</v>
      </c>
      <c r="AP134" s="38">
        <v>0.00728333333333333</v>
      </c>
      <c r="AQ134" s="38">
        <v>0.00942240740740741</v>
      </c>
      <c r="AR134" s="38">
        <v>0.00205462962962963</v>
      </c>
      <c r="AS134" s="38">
        <v>0.00846</v>
      </c>
      <c r="AT134" s="38"/>
      <c r="AU134" s="38"/>
      <c r="AV134" s="39">
        <v>0.00883500000000001</v>
      </c>
    </row>
    <row r="135" ht="14.25" customHeight="1">
      <c r="A135" s="1"/>
      <c r="B135" s="31" t="s">
        <v>78</v>
      </c>
      <c r="C135" s="32" t="s">
        <v>49</v>
      </c>
      <c r="D135" s="32">
        <v>60.0</v>
      </c>
      <c r="E135" s="32">
        <v>28.0</v>
      </c>
      <c r="F135" s="32">
        <v>53.0</v>
      </c>
      <c r="G135" s="32">
        <v>29.0</v>
      </c>
      <c r="H135" s="32">
        <v>41.0</v>
      </c>
      <c r="I135" s="32">
        <v>65.0</v>
      </c>
      <c r="J135" s="32">
        <v>25.0</v>
      </c>
      <c r="K135" s="32"/>
      <c r="L135" s="32"/>
      <c r="M135" s="21">
        <f t="shared" si="1"/>
        <v>301</v>
      </c>
      <c r="N135" s="31" t="s">
        <v>78</v>
      </c>
      <c r="O135" s="33" t="s">
        <v>49</v>
      </c>
      <c r="P135" s="34">
        <v>0.034244</v>
      </c>
      <c r="Q135" s="34">
        <v>0.022288</v>
      </c>
      <c r="R135" s="34">
        <v>0.055499</v>
      </c>
      <c r="S135" s="34">
        <v>0.038485</v>
      </c>
      <c r="T135" s="34">
        <v>0.062361</v>
      </c>
      <c r="U135" s="34">
        <v>0.11525</v>
      </c>
      <c r="V135" s="34">
        <v>0.047475</v>
      </c>
      <c r="W135" s="34"/>
      <c r="X135" s="34"/>
      <c r="Y135" s="24">
        <f t="shared" si="2"/>
        <v>0.375602</v>
      </c>
      <c r="Z135" s="31" t="s">
        <v>78</v>
      </c>
      <c r="AA135" s="25" t="s">
        <v>49</v>
      </c>
      <c r="AB135" s="35">
        <v>16.268723628692</v>
      </c>
      <c r="AC135" s="36">
        <v>3.0625</v>
      </c>
      <c r="AD135" s="36">
        <v>10.1925105485232</v>
      </c>
      <c r="AE135" s="36">
        <v>7.4425105485232</v>
      </c>
      <c r="AF135" s="36">
        <v>11.590717299578</v>
      </c>
      <c r="AG135" s="36">
        <v>18.3755274261603</v>
      </c>
      <c r="AH135" s="36">
        <v>7.0675105485232</v>
      </c>
      <c r="AI135" s="36"/>
      <c r="AJ135" s="37"/>
      <c r="AK135" s="1"/>
      <c r="AL135" s="31" t="s">
        <v>78</v>
      </c>
      <c r="AM135" s="33" t="s">
        <v>49</v>
      </c>
      <c r="AN135" s="38">
        <v>0.00923916007383965</v>
      </c>
      <c r="AO135" s="38">
        <v>0.00243775</v>
      </c>
      <c r="AP135" s="38">
        <v>0.0109917943037975</v>
      </c>
      <c r="AQ135" s="38">
        <v>0.00999921677215189</v>
      </c>
      <c r="AR135" s="38">
        <v>0.0176294810126582</v>
      </c>
      <c r="AS135" s="38">
        <v>0.032581223628692</v>
      </c>
      <c r="AT135" s="38">
        <v>0.0134212025316456</v>
      </c>
      <c r="AU135" s="38"/>
      <c r="AV135" s="39"/>
    </row>
    <row r="136" ht="14.25" customHeight="1">
      <c r="A136" s="1"/>
      <c r="B136" s="31" t="s">
        <v>78</v>
      </c>
      <c r="C136" s="32" t="s">
        <v>19</v>
      </c>
      <c r="D136" s="32"/>
      <c r="E136" s="32">
        <v>6.0</v>
      </c>
      <c r="F136" s="32">
        <v>6.0</v>
      </c>
      <c r="G136" s="32"/>
      <c r="H136" s="32"/>
      <c r="I136" s="32"/>
      <c r="J136" s="32"/>
      <c r="K136" s="32"/>
      <c r="L136" s="32"/>
      <c r="M136" s="21">
        <f t="shared" si="1"/>
        <v>12</v>
      </c>
      <c r="N136" s="31" t="s">
        <v>78</v>
      </c>
      <c r="O136" s="33" t="s">
        <v>19</v>
      </c>
      <c r="P136" s="34"/>
      <c r="Q136" s="34">
        <v>0.0045</v>
      </c>
      <c r="R136" s="34">
        <v>0.00552</v>
      </c>
      <c r="S136" s="34"/>
      <c r="T136" s="34"/>
      <c r="U136" s="34"/>
      <c r="V136" s="34"/>
      <c r="W136" s="34"/>
      <c r="X136" s="34"/>
      <c r="Y136" s="24">
        <f t="shared" si="2"/>
        <v>0.01002</v>
      </c>
      <c r="Z136" s="31" t="s">
        <v>78</v>
      </c>
      <c r="AA136" s="25" t="s">
        <v>19</v>
      </c>
      <c r="AB136" s="35"/>
      <c r="AC136" s="36">
        <v>1.5</v>
      </c>
      <c r="AD136" s="36">
        <v>1.5</v>
      </c>
      <c r="AE136" s="36"/>
      <c r="AF136" s="36"/>
      <c r="AG136" s="36"/>
      <c r="AH136" s="36"/>
      <c r="AI136" s="36"/>
      <c r="AJ136" s="37"/>
      <c r="AK136" s="1"/>
      <c r="AL136" s="31" t="s">
        <v>78</v>
      </c>
      <c r="AM136" s="33" t="s">
        <v>19</v>
      </c>
      <c r="AN136" s="38"/>
      <c r="AO136" s="38">
        <v>0.001125</v>
      </c>
      <c r="AP136" s="38">
        <v>0.00138</v>
      </c>
      <c r="AQ136" s="38"/>
      <c r="AR136" s="38"/>
      <c r="AS136" s="38"/>
      <c r="AT136" s="38"/>
      <c r="AU136" s="38"/>
      <c r="AV136" s="39"/>
    </row>
    <row r="137" ht="14.25" customHeight="1">
      <c r="A137" s="1"/>
      <c r="B137" s="31" t="s">
        <v>78</v>
      </c>
      <c r="C137" s="32" t="s">
        <v>50</v>
      </c>
      <c r="D137" s="32"/>
      <c r="E137" s="32">
        <v>8.0</v>
      </c>
      <c r="F137" s="32">
        <v>4.0</v>
      </c>
      <c r="G137" s="32"/>
      <c r="H137" s="32"/>
      <c r="I137" s="32"/>
      <c r="J137" s="32"/>
      <c r="K137" s="32"/>
      <c r="L137" s="32"/>
      <c r="M137" s="21">
        <f t="shared" si="1"/>
        <v>12</v>
      </c>
      <c r="N137" s="31" t="s">
        <v>78</v>
      </c>
      <c r="O137" s="33" t="s">
        <v>50</v>
      </c>
      <c r="P137" s="34"/>
      <c r="Q137" s="34">
        <v>0.00684</v>
      </c>
      <c r="R137" s="34">
        <v>0.004164</v>
      </c>
      <c r="S137" s="34"/>
      <c r="T137" s="34"/>
      <c r="U137" s="34"/>
      <c r="V137" s="34"/>
      <c r="W137" s="34"/>
      <c r="X137" s="34"/>
      <c r="Y137" s="24">
        <f t="shared" si="2"/>
        <v>0.011004</v>
      </c>
      <c r="Z137" s="31" t="s">
        <v>78</v>
      </c>
      <c r="AA137" s="25" t="s">
        <v>50</v>
      </c>
      <c r="AB137" s="35"/>
      <c r="AC137" s="36">
        <v>1.33333333333334</v>
      </c>
      <c r="AD137" s="36">
        <v>0.666666666666668</v>
      </c>
      <c r="AE137" s="36"/>
      <c r="AF137" s="36"/>
      <c r="AG137" s="36"/>
      <c r="AH137" s="36"/>
      <c r="AI137" s="36"/>
      <c r="AJ137" s="37"/>
      <c r="AK137" s="1"/>
      <c r="AL137" s="31" t="s">
        <v>78</v>
      </c>
      <c r="AM137" s="33" t="s">
        <v>50</v>
      </c>
      <c r="AN137" s="38"/>
      <c r="AO137" s="38">
        <v>0.00114</v>
      </c>
      <c r="AP137" s="38">
        <v>6.94000000000001E-4</v>
      </c>
      <c r="AQ137" s="38"/>
      <c r="AR137" s="38"/>
      <c r="AS137" s="38"/>
      <c r="AT137" s="38"/>
      <c r="AU137" s="38"/>
      <c r="AV137" s="39"/>
    </row>
    <row r="138" ht="14.25" customHeight="1">
      <c r="A138" s="1"/>
      <c r="B138" s="31" t="s">
        <v>78</v>
      </c>
      <c r="C138" s="32" t="s">
        <v>51</v>
      </c>
      <c r="D138" s="32"/>
      <c r="E138" s="32">
        <v>28.0</v>
      </c>
      <c r="F138" s="32">
        <v>2.0</v>
      </c>
      <c r="G138" s="32"/>
      <c r="H138" s="32">
        <v>2.0</v>
      </c>
      <c r="I138" s="32"/>
      <c r="J138" s="32"/>
      <c r="K138" s="32"/>
      <c r="L138" s="32"/>
      <c r="M138" s="21">
        <f t="shared" si="1"/>
        <v>32</v>
      </c>
      <c r="N138" s="31" t="s">
        <v>78</v>
      </c>
      <c r="O138" s="33" t="s">
        <v>51</v>
      </c>
      <c r="P138" s="34"/>
      <c r="Q138" s="34">
        <v>0.02408</v>
      </c>
      <c r="R138" s="34">
        <v>0.002186</v>
      </c>
      <c r="S138" s="34"/>
      <c r="T138" s="34">
        <v>0.00311</v>
      </c>
      <c r="U138" s="34"/>
      <c r="V138" s="34"/>
      <c r="W138" s="34"/>
      <c r="X138" s="34"/>
      <c r="Y138" s="24">
        <f t="shared" si="2"/>
        <v>0.029376</v>
      </c>
      <c r="Z138" s="31" t="s">
        <v>78</v>
      </c>
      <c r="AA138" s="25" t="s">
        <v>51</v>
      </c>
      <c r="AB138" s="35"/>
      <c r="AC138" s="36">
        <v>7.0</v>
      </c>
      <c r="AD138" s="36">
        <v>0.5</v>
      </c>
      <c r="AE138" s="36"/>
      <c r="AF138" s="36">
        <v>0.5</v>
      </c>
      <c r="AG138" s="36"/>
      <c r="AH138" s="36"/>
      <c r="AI138" s="36"/>
      <c r="AJ138" s="37"/>
      <c r="AK138" s="1"/>
      <c r="AL138" s="31" t="s">
        <v>78</v>
      </c>
      <c r="AM138" s="33" t="s">
        <v>51</v>
      </c>
      <c r="AN138" s="38"/>
      <c r="AO138" s="38">
        <v>0.00602</v>
      </c>
      <c r="AP138" s="38">
        <v>5.465E-4</v>
      </c>
      <c r="AQ138" s="38"/>
      <c r="AR138" s="38">
        <v>7.775E-4</v>
      </c>
      <c r="AS138" s="38"/>
      <c r="AT138" s="38"/>
      <c r="AU138" s="38"/>
      <c r="AV138" s="39"/>
    </row>
    <row r="139" ht="14.25" customHeight="1">
      <c r="A139" s="1"/>
      <c r="B139" s="31" t="s">
        <v>78</v>
      </c>
      <c r="C139" s="32" t="s">
        <v>29</v>
      </c>
      <c r="D139" s="32"/>
      <c r="E139" s="32">
        <v>7.0</v>
      </c>
      <c r="F139" s="32">
        <v>7.0</v>
      </c>
      <c r="G139" s="32">
        <v>10.0</v>
      </c>
      <c r="H139" s="32"/>
      <c r="I139" s="32"/>
      <c r="J139" s="32"/>
      <c r="K139" s="32"/>
      <c r="L139" s="32"/>
      <c r="M139" s="21">
        <f t="shared" si="1"/>
        <v>24</v>
      </c>
      <c r="N139" s="31" t="s">
        <v>78</v>
      </c>
      <c r="O139" s="33" t="s">
        <v>29</v>
      </c>
      <c r="P139" s="34"/>
      <c r="Q139" s="34">
        <v>0.006034</v>
      </c>
      <c r="R139" s="34">
        <v>0.006867</v>
      </c>
      <c r="S139" s="34">
        <v>0.012995</v>
      </c>
      <c r="T139" s="34"/>
      <c r="U139" s="34"/>
      <c r="V139" s="34"/>
      <c r="W139" s="34"/>
      <c r="X139" s="34"/>
      <c r="Y139" s="24">
        <f t="shared" si="2"/>
        <v>0.025896</v>
      </c>
      <c r="Z139" s="31" t="s">
        <v>78</v>
      </c>
      <c r="AA139" s="25" t="s">
        <v>29</v>
      </c>
      <c r="AB139" s="35"/>
      <c r="AC139" s="36">
        <v>2.04166666666667</v>
      </c>
      <c r="AD139" s="36">
        <v>2.04166666666667</v>
      </c>
      <c r="AE139" s="36">
        <v>2.91666666666667</v>
      </c>
      <c r="AF139" s="36"/>
      <c r="AG139" s="36"/>
      <c r="AH139" s="36"/>
      <c r="AI139" s="36"/>
      <c r="AJ139" s="37"/>
      <c r="AK139" s="1"/>
      <c r="AL139" s="31" t="s">
        <v>78</v>
      </c>
      <c r="AM139" s="33" t="s">
        <v>29</v>
      </c>
      <c r="AN139" s="38"/>
      <c r="AO139" s="38">
        <v>0.00175991666666667</v>
      </c>
      <c r="AP139" s="38">
        <v>0.002002875</v>
      </c>
      <c r="AQ139" s="38">
        <v>0.00379020833333334</v>
      </c>
      <c r="AR139" s="38"/>
      <c r="AS139" s="38"/>
      <c r="AT139" s="38"/>
      <c r="AU139" s="38"/>
      <c r="AV139" s="39"/>
    </row>
    <row r="140" ht="14.25" customHeight="1">
      <c r="A140" s="1"/>
      <c r="B140" s="31" t="s">
        <v>78</v>
      </c>
      <c r="C140" s="32" t="s">
        <v>20</v>
      </c>
      <c r="D140" s="32">
        <v>35.0</v>
      </c>
      <c r="E140" s="32">
        <v>5.0</v>
      </c>
      <c r="F140" s="32"/>
      <c r="G140" s="32"/>
      <c r="H140" s="32"/>
      <c r="I140" s="32"/>
      <c r="J140" s="32"/>
      <c r="K140" s="32"/>
      <c r="L140" s="32"/>
      <c r="M140" s="21">
        <f t="shared" si="1"/>
        <v>40</v>
      </c>
      <c r="N140" s="31" t="s">
        <v>78</v>
      </c>
      <c r="O140" s="33" t="s">
        <v>20</v>
      </c>
      <c r="P140" s="34">
        <v>0.023292</v>
      </c>
      <c r="Q140" s="34">
        <v>0.004835</v>
      </c>
      <c r="R140" s="34"/>
      <c r="S140" s="34"/>
      <c r="T140" s="34"/>
      <c r="U140" s="34"/>
      <c r="V140" s="34"/>
      <c r="W140" s="34"/>
      <c r="X140" s="34"/>
      <c r="Y140" s="24">
        <f t="shared" si="2"/>
        <v>0.028127</v>
      </c>
      <c r="Z140" s="31" t="s">
        <v>78</v>
      </c>
      <c r="AA140" s="25" t="s">
        <v>20</v>
      </c>
      <c r="AB140" s="35">
        <v>8.63636363636364</v>
      </c>
      <c r="AC140" s="36">
        <v>1.36363636363636</v>
      </c>
      <c r="AD140" s="36"/>
      <c r="AE140" s="36"/>
      <c r="AF140" s="36"/>
      <c r="AG140" s="36"/>
      <c r="AH140" s="36"/>
      <c r="AI140" s="36"/>
      <c r="AJ140" s="37"/>
      <c r="AK140" s="1"/>
      <c r="AL140" s="31" t="s">
        <v>78</v>
      </c>
      <c r="AM140" s="33" t="s">
        <v>20</v>
      </c>
      <c r="AN140" s="38">
        <v>0.00564872727272728</v>
      </c>
      <c r="AO140" s="38">
        <v>0.00131863636363636</v>
      </c>
      <c r="AP140" s="38"/>
      <c r="AQ140" s="38"/>
      <c r="AR140" s="38"/>
      <c r="AS140" s="38"/>
      <c r="AT140" s="38"/>
      <c r="AU140" s="38"/>
      <c r="AV140" s="39"/>
    </row>
    <row r="141" ht="14.25" customHeight="1">
      <c r="A141" s="1"/>
      <c r="B141" s="31" t="s">
        <v>78</v>
      </c>
      <c r="C141" s="32" t="s">
        <v>52</v>
      </c>
      <c r="D141" s="32"/>
      <c r="E141" s="32"/>
      <c r="F141" s="32"/>
      <c r="G141" s="32">
        <v>16.0</v>
      </c>
      <c r="H141" s="32"/>
      <c r="I141" s="32">
        <v>24.0</v>
      </c>
      <c r="J141" s="32"/>
      <c r="K141" s="32"/>
      <c r="L141" s="32">
        <v>8.0</v>
      </c>
      <c r="M141" s="21">
        <f t="shared" si="1"/>
        <v>48</v>
      </c>
      <c r="N141" s="31" t="s">
        <v>78</v>
      </c>
      <c r="O141" s="33" t="s">
        <v>52</v>
      </c>
      <c r="P141" s="34"/>
      <c r="Q141" s="34"/>
      <c r="R141" s="34"/>
      <c r="S141" s="34">
        <v>0.01832</v>
      </c>
      <c r="T141" s="34"/>
      <c r="U141" s="34">
        <v>0.035544</v>
      </c>
      <c r="V141" s="34"/>
      <c r="W141" s="34"/>
      <c r="X141" s="34">
        <v>0.016576</v>
      </c>
      <c r="Y141" s="24">
        <f t="shared" si="2"/>
        <v>0.07044</v>
      </c>
      <c r="Z141" s="31" t="s">
        <v>78</v>
      </c>
      <c r="AA141" s="25" t="s">
        <v>52</v>
      </c>
      <c r="AB141" s="35"/>
      <c r="AC141" s="36"/>
      <c r="AD141" s="36"/>
      <c r="AE141" s="36">
        <v>2.66666666666667</v>
      </c>
      <c r="AF141" s="36"/>
      <c r="AG141" s="36">
        <v>4.00000000000001</v>
      </c>
      <c r="AH141" s="36"/>
      <c r="AI141" s="36"/>
      <c r="AJ141" s="37">
        <v>1.33333333333334</v>
      </c>
      <c r="AK141" s="1"/>
      <c r="AL141" s="31" t="s">
        <v>78</v>
      </c>
      <c r="AM141" s="33" t="s">
        <v>52</v>
      </c>
      <c r="AN141" s="38"/>
      <c r="AO141" s="38"/>
      <c r="AP141" s="38"/>
      <c r="AQ141" s="38">
        <v>0.00305333333333334</v>
      </c>
      <c r="AR141" s="38"/>
      <c r="AS141" s="38">
        <v>0.00592400000000001</v>
      </c>
      <c r="AT141" s="38"/>
      <c r="AU141" s="38"/>
      <c r="AV141" s="39">
        <v>0.00276266666666667</v>
      </c>
    </row>
    <row r="142" ht="14.25" customHeight="1">
      <c r="A142" s="1"/>
      <c r="B142" s="31" t="s">
        <v>78</v>
      </c>
      <c r="C142" s="32" t="s">
        <v>53</v>
      </c>
      <c r="D142" s="32">
        <v>85.0</v>
      </c>
      <c r="E142" s="32">
        <v>38.0</v>
      </c>
      <c r="F142" s="32">
        <v>37.0</v>
      </c>
      <c r="G142" s="32"/>
      <c r="H142" s="32"/>
      <c r="I142" s="32">
        <v>40.0</v>
      </c>
      <c r="J142" s="32"/>
      <c r="K142" s="32"/>
      <c r="L142" s="32"/>
      <c r="M142" s="21">
        <f t="shared" si="1"/>
        <v>200</v>
      </c>
      <c r="N142" s="31" t="s">
        <v>78</v>
      </c>
      <c r="O142" s="33" t="s">
        <v>53</v>
      </c>
      <c r="P142" s="34">
        <v>0.04928</v>
      </c>
      <c r="Q142" s="34">
        <v>0.035226</v>
      </c>
      <c r="R142" s="34">
        <v>0.03885</v>
      </c>
      <c r="S142" s="34"/>
      <c r="T142" s="34"/>
      <c r="U142" s="34">
        <v>0.0701</v>
      </c>
      <c r="V142" s="34"/>
      <c r="W142" s="34"/>
      <c r="X142" s="34"/>
      <c r="Y142" s="24">
        <f t="shared" si="2"/>
        <v>0.193456</v>
      </c>
      <c r="Z142" s="31" t="s">
        <v>78</v>
      </c>
      <c r="AA142" s="25" t="s">
        <v>53</v>
      </c>
      <c r="AB142" s="35">
        <v>9.35</v>
      </c>
      <c r="AC142" s="36">
        <v>4.18</v>
      </c>
      <c r="AD142" s="36">
        <v>4.07</v>
      </c>
      <c r="AE142" s="36"/>
      <c r="AF142" s="36"/>
      <c r="AG142" s="36">
        <v>4.4</v>
      </c>
      <c r="AH142" s="36"/>
      <c r="AI142" s="36"/>
      <c r="AJ142" s="37"/>
      <c r="AK142" s="1"/>
      <c r="AL142" s="31" t="s">
        <v>78</v>
      </c>
      <c r="AM142" s="33" t="s">
        <v>53</v>
      </c>
      <c r="AN142" s="38">
        <v>0.0054208</v>
      </c>
      <c r="AO142" s="38">
        <v>0.00387486</v>
      </c>
      <c r="AP142" s="38">
        <v>0.0042735</v>
      </c>
      <c r="AQ142" s="38"/>
      <c r="AR142" s="38"/>
      <c r="AS142" s="38">
        <v>0.007711</v>
      </c>
      <c r="AT142" s="38"/>
      <c r="AU142" s="38"/>
      <c r="AV142" s="39"/>
    </row>
    <row r="143" ht="14.25" customHeight="1">
      <c r="A143" s="1"/>
      <c r="B143" s="31" t="s">
        <v>78</v>
      </c>
      <c r="C143" s="32" t="s">
        <v>30</v>
      </c>
      <c r="D143" s="32"/>
      <c r="E143" s="32">
        <v>24.0</v>
      </c>
      <c r="F143" s="32">
        <v>24.0</v>
      </c>
      <c r="G143" s="32">
        <v>20.0</v>
      </c>
      <c r="H143" s="32"/>
      <c r="I143" s="32">
        <v>20.0</v>
      </c>
      <c r="J143" s="32"/>
      <c r="K143" s="32"/>
      <c r="L143" s="32"/>
      <c r="M143" s="21">
        <f t="shared" si="1"/>
        <v>88</v>
      </c>
      <c r="N143" s="31" t="s">
        <v>78</v>
      </c>
      <c r="O143" s="33" t="s">
        <v>30</v>
      </c>
      <c r="P143" s="34"/>
      <c r="Q143" s="34">
        <v>0.021192</v>
      </c>
      <c r="R143" s="34">
        <v>0.024</v>
      </c>
      <c r="S143" s="34">
        <v>0.026</v>
      </c>
      <c r="T143" s="34"/>
      <c r="U143" s="34">
        <v>0.036</v>
      </c>
      <c r="V143" s="34"/>
      <c r="W143" s="34"/>
      <c r="X143" s="34"/>
      <c r="Y143" s="24">
        <f t="shared" si="2"/>
        <v>0.107192</v>
      </c>
      <c r="Z143" s="31" t="s">
        <v>78</v>
      </c>
      <c r="AA143" s="25" t="s">
        <v>30</v>
      </c>
      <c r="AB143" s="35"/>
      <c r="AC143" s="36">
        <v>2.72727272727274</v>
      </c>
      <c r="AD143" s="36">
        <v>2.72727272727274</v>
      </c>
      <c r="AE143" s="36">
        <v>2.27272727272728</v>
      </c>
      <c r="AF143" s="36"/>
      <c r="AG143" s="36">
        <v>2.27272727272728</v>
      </c>
      <c r="AH143" s="36"/>
      <c r="AI143" s="36"/>
      <c r="AJ143" s="37"/>
      <c r="AK143" s="1"/>
      <c r="AL143" s="31" t="s">
        <v>78</v>
      </c>
      <c r="AM143" s="33" t="s">
        <v>30</v>
      </c>
      <c r="AN143" s="38"/>
      <c r="AO143" s="38">
        <v>0.00240818181818183</v>
      </c>
      <c r="AP143" s="38">
        <v>0.00272727272727274</v>
      </c>
      <c r="AQ143" s="38">
        <v>0.00295454545454546</v>
      </c>
      <c r="AR143" s="38"/>
      <c r="AS143" s="38">
        <v>0.0040909090909091</v>
      </c>
      <c r="AT143" s="38"/>
      <c r="AU143" s="38"/>
      <c r="AV143" s="39"/>
    </row>
    <row r="144" ht="14.25" customHeight="1">
      <c r="A144" s="1"/>
      <c r="B144" s="31" t="s">
        <v>78</v>
      </c>
      <c r="C144" s="32" t="s">
        <v>54</v>
      </c>
      <c r="D144" s="32"/>
      <c r="E144" s="32"/>
      <c r="F144" s="32"/>
      <c r="G144" s="32"/>
      <c r="H144" s="32"/>
      <c r="I144" s="32">
        <v>17.0</v>
      </c>
      <c r="J144" s="32"/>
      <c r="K144" s="32"/>
      <c r="L144" s="32">
        <v>18.0</v>
      </c>
      <c r="M144" s="21">
        <f t="shared" si="1"/>
        <v>35</v>
      </c>
      <c r="N144" s="31" t="s">
        <v>78</v>
      </c>
      <c r="O144" s="33" t="s">
        <v>54</v>
      </c>
      <c r="P144" s="34"/>
      <c r="Q144" s="34"/>
      <c r="R144" s="34"/>
      <c r="S144" s="34"/>
      <c r="T144" s="34"/>
      <c r="U144" s="34">
        <v>0.021488</v>
      </c>
      <c r="V144" s="34"/>
      <c r="W144" s="34"/>
      <c r="X144" s="34">
        <v>0.04005</v>
      </c>
      <c r="Y144" s="24">
        <f t="shared" si="2"/>
        <v>0.061538</v>
      </c>
      <c r="Z144" s="31" t="s">
        <v>78</v>
      </c>
      <c r="AA144" s="25" t="s">
        <v>54</v>
      </c>
      <c r="AB144" s="35"/>
      <c r="AC144" s="36"/>
      <c r="AD144" s="36"/>
      <c r="AE144" s="36"/>
      <c r="AF144" s="36"/>
      <c r="AG144" s="36">
        <v>2.42857142857143</v>
      </c>
      <c r="AH144" s="36"/>
      <c r="AI144" s="36"/>
      <c r="AJ144" s="37">
        <v>2.57142857142857</v>
      </c>
      <c r="AK144" s="1"/>
      <c r="AL144" s="31" t="s">
        <v>78</v>
      </c>
      <c r="AM144" s="33" t="s">
        <v>54</v>
      </c>
      <c r="AN144" s="38"/>
      <c r="AO144" s="38"/>
      <c r="AP144" s="38"/>
      <c r="AQ144" s="38"/>
      <c r="AR144" s="38"/>
      <c r="AS144" s="38">
        <v>0.00306971428571429</v>
      </c>
      <c r="AT144" s="38"/>
      <c r="AU144" s="38"/>
      <c r="AV144" s="39">
        <v>0.00572142857142858</v>
      </c>
    </row>
    <row r="145" ht="14.25" customHeight="1">
      <c r="A145" s="1"/>
      <c r="B145" s="31" t="s">
        <v>78</v>
      </c>
      <c r="C145" s="32" t="s">
        <v>21</v>
      </c>
      <c r="D145" s="32"/>
      <c r="E145" s="32"/>
      <c r="F145" s="32"/>
      <c r="G145" s="32"/>
      <c r="H145" s="32"/>
      <c r="I145" s="32">
        <v>23.0</v>
      </c>
      <c r="J145" s="32"/>
      <c r="K145" s="32"/>
      <c r="L145" s="32">
        <v>12.0</v>
      </c>
      <c r="M145" s="21">
        <f t="shared" si="1"/>
        <v>35</v>
      </c>
      <c r="N145" s="31" t="s">
        <v>78</v>
      </c>
      <c r="O145" s="33" t="s">
        <v>21</v>
      </c>
      <c r="P145" s="34"/>
      <c r="Q145" s="34"/>
      <c r="R145" s="34"/>
      <c r="S145" s="34"/>
      <c r="T145" s="34"/>
      <c r="U145" s="34">
        <v>0.030255</v>
      </c>
      <c r="V145" s="34"/>
      <c r="W145" s="34"/>
      <c r="X145" s="34">
        <v>0.0267</v>
      </c>
      <c r="Y145" s="24">
        <f t="shared" si="2"/>
        <v>0.056955</v>
      </c>
      <c r="Z145" s="31" t="s">
        <v>78</v>
      </c>
      <c r="AA145" s="25" t="s">
        <v>21</v>
      </c>
      <c r="AB145" s="35"/>
      <c r="AC145" s="36"/>
      <c r="AD145" s="36"/>
      <c r="AE145" s="36"/>
      <c r="AF145" s="36"/>
      <c r="AG145" s="36">
        <v>4.6</v>
      </c>
      <c r="AH145" s="36"/>
      <c r="AI145" s="36"/>
      <c r="AJ145" s="37">
        <v>2.4</v>
      </c>
      <c r="AK145" s="1"/>
      <c r="AL145" s="31" t="s">
        <v>78</v>
      </c>
      <c r="AM145" s="33" t="s">
        <v>21</v>
      </c>
      <c r="AN145" s="38"/>
      <c r="AO145" s="38"/>
      <c r="AP145" s="38"/>
      <c r="AQ145" s="38"/>
      <c r="AR145" s="38"/>
      <c r="AS145" s="38">
        <v>0.006051</v>
      </c>
      <c r="AT145" s="38"/>
      <c r="AU145" s="38"/>
      <c r="AV145" s="39">
        <v>0.00534</v>
      </c>
    </row>
    <row r="146" ht="14.25" customHeight="1">
      <c r="A146" s="1"/>
      <c r="B146" s="40" t="s">
        <v>78</v>
      </c>
      <c r="C146" s="41" t="s">
        <v>40</v>
      </c>
      <c r="D146" s="41"/>
      <c r="E146" s="41"/>
      <c r="F146" s="41">
        <v>6.0</v>
      </c>
      <c r="G146" s="41">
        <v>6.0</v>
      </c>
      <c r="H146" s="41">
        <v>6.0</v>
      </c>
      <c r="I146" s="41"/>
      <c r="J146" s="41"/>
      <c r="K146" s="41"/>
      <c r="L146" s="41">
        <v>6.0</v>
      </c>
      <c r="M146" s="21">
        <f t="shared" si="1"/>
        <v>24</v>
      </c>
      <c r="N146" s="40" t="s">
        <v>78</v>
      </c>
      <c r="O146" s="42" t="s">
        <v>40</v>
      </c>
      <c r="P146" s="43"/>
      <c r="Q146" s="43"/>
      <c r="R146" s="43">
        <v>0.005088</v>
      </c>
      <c r="S146" s="43">
        <v>0.00621</v>
      </c>
      <c r="T146" s="43">
        <v>0.00783</v>
      </c>
      <c r="U146" s="43"/>
      <c r="V146" s="43"/>
      <c r="W146" s="43"/>
      <c r="X146" s="43">
        <v>0.0144</v>
      </c>
      <c r="Y146" s="24">
        <f t="shared" si="2"/>
        <v>0.033528</v>
      </c>
      <c r="Z146" s="40" t="s">
        <v>78</v>
      </c>
      <c r="AA146" s="25" t="s">
        <v>40</v>
      </c>
      <c r="AB146" s="44"/>
      <c r="AC146" s="45"/>
      <c r="AD146" s="45">
        <v>2.5</v>
      </c>
      <c r="AE146" s="45">
        <v>2.5</v>
      </c>
      <c r="AF146" s="45">
        <v>2.5</v>
      </c>
      <c r="AG146" s="45"/>
      <c r="AH146" s="45"/>
      <c r="AI146" s="45"/>
      <c r="AJ146" s="46">
        <v>2.5</v>
      </c>
      <c r="AK146" s="1"/>
      <c r="AL146" s="40" t="s">
        <v>78</v>
      </c>
      <c r="AM146" s="42" t="s">
        <v>40</v>
      </c>
      <c r="AN146" s="47"/>
      <c r="AO146" s="47"/>
      <c r="AP146" s="47">
        <v>0.00212</v>
      </c>
      <c r="AQ146" s="47">
        <v>0.0025875</v>
      </c>
      <c r="AR146" s="47">
        <v>0.00326249999999999</v>
      </c>
      <c r="AS146" s="47"/>
      <c r="AT146" s="47"/>
      <c r="AU146" s="47"/>
      <c r="AV146" s="48">
        <v>0.00599999999999999</v>
      </c>
    </row>
    <row r="147" ht="14.25" customHeight="1">
      <c r="A147" s="1"/>
      <c r="B147" s="19" t="s">
        <v>79</v>
      </c>
      <c r="C147" s="20" t="s">
        <v>50</v>
      </c>
      <c r="D147" s="20">
        <v>5.0</v>
      </c>
      <c r="E147" s="20">
        <v>5.0</v>
      </c>
      <c r="F147" s="20"/>
      <c r="G147" s="20"/>
      <c r="H147" s="20"/>
      <c r="I147" s="20"/>
      <c r="J147" s="20"/>
      <c r="K147" s="20"/>
      <c r="L147" s="20"/>
      <c r="M147" s="21">
        <f t="shared" si="1"/>
        <v>10</v>
      </c>
      <c r="N147" s="19" t="s">
        <v>79</v>
      </c>
      <c r="O147" s="22" t="s">
        <v>50</v>
      </c>
      <c r="P147" s="23">
        <v>0.003825</v>
      </c>
      <c r="Q147" s="23">
        <v>0.004935</v>
      </c>
      <c r="R147" s="23"/>
      <c r="S147" s="23"/>
      <c r="T147" s="23"/>
      <c r="U147" s="23"/>
      <c r="V147" s="23"/>
      <c r="W147" s="23"/>
      <c r="X147" s="23"/>
      <c r="Y147" s="24">
        <f t="shared" si="2"/>
        <v>0.00876</v>
      </c>
      <c r="Z147" s="19" t="s">
        <v>79</v>
      </c>
      <c r="AA147" s="25" t="s">
        <v>50</v>
      </c>
      <c r="AB147" s="26">
        <v>1.5</v>
      </c>
      <c r="AC147" s="27">
        <v>1.5</v>
      </c>
      <c r="AD147" s="27"/>
      <c r="AE147" s="27"/>
      <c r="AF147" s="27"/>
      <c r="AG147" s="27"/>
      <c r="AH147" s="27"/>
      <c r="AI147" s="27"/>
      <c r="AJ147" s="28"/>
      <c r="AK147" s="1"/>
      <c r="AL147" s="19" t="s">
        <v>79</v>
      </c>
      <c r="AM147" s="22" t="s">
        <v>50</v>
      </c>
      <c r="AN147" s="29">
        <v>0.0011475</v>
      </c>
      <c r="AO147" s="29">
        <v>0.0014805</v>
      </c>
      <c r="AP147" s="29"/>
      <c r="AQ147" s="29"/>
      <c r="AR147" s="29"/>
      <c r="AS147" s="29"/>
      <c r="AT147" s="29"/>
      <c r="AU147" s="29"/>
      <c r="AV147" s="30"/>
    </row>
    <row r="148" ht="14.25" customHeight="1">
      <c r="A148" s="1"/>
      <c r="B148" s="40" t="s">
        <v>79</v>
      </c>
      <c r="C148" s="41" t="s">
        <v>54</v>
      </c>
      <c r="D148" s="41">
        <v>134.0</v>
      </c>
      <c r="E148" s="41"/>
      <c r="F148" s="41"/>
      <c r="G148" s="41"/>
      <c r="H148" s="41"/>
      <c r="I148" s="41"/>
      <c r="J148" s="41"/>
      <c r="K148" s="41"/>
      <c r="L148" s="41"/>
      <c r="M148" s="21">
        <f t="shared" si="1"/>
        <v>134</v>
      </c>
      <c r="N148" s="40" t="s">
        <v>79</v>
      </c>
      <c r="O148" s="42" t="s">
        <v>54</v>
      </c>
      <c r="P148" s="43">
        <v>0.08119</v>
      </c>
      <c r="Q148" s="43"/>
      <c r="R148" s="43"/>
      <c r="S148" s="43"/>
      <c r="T148" s="43"/>
      <c r="U148" s="43"/>
      <c r="V148" s="43"/>
      <c r="W148" s="43"/>
      <c r="X148" s="43"/>
      <c r="Y148" s="24">
        <f t="shared" si="2"/>
        <v>0.08119</v>
      </c>
      <c r="Z148" s="40" t="s">
        <v>79</v>
      </c>
      <c r="AA148" s="25" t="s">
        <v>54</v>
      </c>
      <c r="AB148" s="44">
        <v>17.0</v>
      </c>
      <c r="AC148" s="45"/>
      <c r="AD148" s="45"/>
      <c r="AE148" s="45"/>
      <c r="AF148" s="45"/>
      <c r="AG148" s="45"/>
      <c r="AH148" s="45"/>
      <c r="AI148" s="45"/>
      <c r="AJ148" s="46"/>
      <c r="AK148" s="1"/>
      <c r="AL148" s="40" t="s">
        <v>79</v>
      </c>
      <c r="AM148" s="42" t="s">
        <v>54</v>
      </c>
      <c r="AN148" s="47">
        <v>0.010300223880597</v>
      </c>
      <c r="AO148" s="47"/>
      <c r="AP148" s="47"/>
      <c r="AQ148" s="47"/>
      <c r="AR148" s="47"/>
      <c r="AS148" s="47"/>
      <c r="AT148" s="47"/>
      <c r="AU148" s="47"/>
      <c r="AV148" s="48"/>
    </row>
    <row r="149" ht="14.25" customHeight="1">
      <c r="A149" s="1"/>
      <c r="B149" s="19" t="s">
        <v>80</v>
      </c>
      <c r="C149" s="20" t="s">
        <v>33</v>
      </c>
      <c r="D149" s="20"/>
      <c r="E149" s="20"/>
      <c r="F149" s="20"/>
      <c r="G149" s="20"/>
      <c r="H149" s="20"/>
      <c r="I149" s="20"/>
      <c r="J149" s="20"/>
      <c r="K149" s="20">
        <v>32.0</v>
      </c>
      <c r="L149" s="20">
        <v>56.0</v>
      </c>
      <c r="M149" s="21">
        <f t="shared" si="1"/>
        <v>88</v>
      </c>
      <c r="N149" s="19" t="s">
        <v>80</v>
      </c>
      <c r="O149" s="22" t="s">
        <v>33</v>
      </c>
      <c r="P149" s="23"/>
      <c r="Q149" s="23"/>
      <c r="R149" s="23"/>
      <c r="S149" s="23"/>
      <c r="T149" s="23"/>
      <c r="U149" s="23"/>
      <c r="V149" s="23"/>
      <c r="W149" s="23">
        <v>0.037616</v>
      </c>
      <c r="X149" s="23">
        <v>0.090048</v>
      </c>
      <c r="Y149" s="24">
        <f t="shared" si="2"/>
        <v>0.127664</v>
      </c>
      <c r="Z149" s="19" t="s">
        <v>80</v>
      </c>
      <c r="AA149" s="25" t="s">
        <v>33</v>
      </c>
      <c r="AB149" s="26"/>
      <c r="AC149" s="27"/>
      <c r="AD149" s="27"/>
      <c r="AE149" s="27"/>
      <c r="AF149" s="27"/>
      <c r="AG149" s="27"/>
      <c r="AH149" s="27"/>
      <c r="AI149" s="27">
        <v>4.0</v>
      </c>
      <c r="AJ149" s="28">
        <v>7.0</v>
      </c>
      <c r="AK149" s="1"/>
      <c r="AL149" s="19" t="s">
        <v>80</v>
      </c>
      <c r="AM149" s="22" t="s">
        <v>33</v>
      </c>
      <c r="AN149" s="29"/>
      <c r="AO149" s="29"/>
      <c r="AP149" s="29"/>
      <c r="AQ149" s="29"/>
      <c r="AR149" s="29"/>
      <c r="AS149" s="29"/>
      <c r="AT149" s="29"/>
      <c r="AU149" s="29">
        <v>0.004702</v>
      </c>
      <c r="AV149" s="30">
        <v>0.011256</v>
      </c>
    </row>
    <row r="150" ht="14.25" customHeight="1">
      <c r="A150" s="1"/>
      <c r="B150" s="31" t="s">
        <v>80</v>
      </c>
      <c r="C150" s="32" t="s">
        <v>27</v>
      </c>
      <c r="D150" s="32"/>
      <c r="E150" s="32"/>
      <c r="F150" s="32"/>
      <c r="G150" s="32"/>
      <c r="H150" s="32"/>
      <c r="I150" s="32"/>
      <c r="J150" s="32"/>
      <c r="K150" s="32"/>
      <c r="L150" s="32">
        <v>18.0</v>
      </c>
      <c r="M150" s="21">
        <f t="shared" si="1"/>
        <v>18</v>
      </c>
      <c r="N150" s="31" t="s">
        <v>80</v>
      </c>
      <c r="O150" s="33" t="s">
        <v>27</v>
      </c>
      <c r="P150" s="34"/>
      <c r="Q150" s="34"/>
      <c r="R150" s="34"/>
      <c r="S150" s="34"/>
      <c r="T150" s="34"/>
      <c r="U150" s="34"/>
      <c r="V150" s="34"/>
      <c r="W150" s="34"/>
      <c r="X150" s="34">
        <v>0.02592</v>
      </c>
      <c r="Y150" s="24">
        <f t="shared" si="2"/>
        <v>0.02592</v>
      </c>
      <c r="Z150" s="31" t="s">
        <v>80</v>
      </c>
      <c r="AA150" s="25" t="s">
        <v>27</v>
      </c>
      <c r="AB150" s="35"/>
      <c r="AC150" s="36"/>
      <c r="AD150" s="36"/>
      <c r="AE150" s="36"/>
      <c r="AF150" s="36"/>
      <c r="AG150" s="36"/>
      <c r="AH150" s="36"/>
      <c r="AI150" s="36"/>
      <c r="AJ150" s="37">
        <v>5.99999999999999</v>
      </c>
      <c r="AK150" s="1"/>
      <c r="AL150" s="31" t="s">
        <v>80</v>
      </c>
      <c r="AM150" s="33" t="s">
        <v>27</v>
      </c>
      <c r="AN150" s="38"/>
      <c r="AO150" s="38"/>
      <c r="AP150" s="38"/>
      <c r="AQ150" s="38"/>
      <c r="AR150" s="38"/>
      <c r="AS150" s="38"/>
      <c r="AT150" s="38"/>
      <c r="AU150" s="38"/>
      <c r="AV150" s="39">
        <v>0.00863999999999999</v>
      </c>
    </row>
    <row r="151" ht="14.25" customHeight="1">
      <c r="A151" s="1"/>
      <c r="B151" s="31" t="s">
        <v>80</v>
      </c>
      <c r="C151" s="32" t="s">
        <v>18</v>
      </c>
      <c r="D151" s="32"/>
      <c r="E151" s="32"/>
      <c r="F151" s="32"/>
      <c r="G151" s="32"/>
      <c r="H151" s="32"/>
      <c r="I151" s="32">
        <v>13.0</v>
      </c>
      <c r="J151" s="32"/>
      <c r="K151" s="32">
        <v>10.0</v>
      </c>
      <c r="L151" s="32">
        <v>24.0</v>
      </c>
      <c r="M151" s="21">
        <f t="shared" si="1"/>
        <v>47</v>
      </c>
      <c r="N151" s="31" t="s">
        <v>80</v>
      </c>
      <c r="O151" s="33" t="s">
        <v>18</v>
      </c>
      <c r="P151" s="34"/>
      <c r="Q151" s="34"/>
      <c r="R151" s="34"/>
      <c r="S151" s="34"/>
      <c r="T151" s="34"/>
      <c r="U151" s="34">
        <v>0.007631</v>
      </c>
      <c r="V151" s="34"/>
      <c r="W151" s="34">
        <v>0.00704</v>
      </c>
      <c r="X151" s="34">
        <v>0.028038</v>
      </c>
      <c r="Y151" s="24">
        <f t="shared" si="2"/>
        <v>0.042709</v>
      </c>
      <c r="Z151" s="31" t="s">
        <v>80</v>
      </c>
      <c r="AA151" s="25" t="s">
        <v>18</v>
      </c>
      <c r="AB151" s="35"/>
      <c r="AC151" s="36"/>
      <c r="AD151" s="36"/>
      <c r="AE151" s="36"/>
      <c r="AF151" s="36"/>
      <c r="AG151" s="36">
        <v>11.8695652173913</v>
      </c>
      <c r="AH151" s="36"/>
      <c r="AI151" s="36">
        <v>9.1304347826087</v>
      </c>
      <c r="AJ151" s="37">
        <v>7.00000000000001</v>
      </c>
      <c r="AK151" s="1"/>
      <c r="AL151" s="31" t="s">
        <v>80</v>
      </c>
      <c r="AM151" s="33" t="s">
        <v>18</v>
      </c>
      <c r="AN151" s="38"/>
      <c r="AO151" s="38"/>
      <c r="AP151" s="38"/>
      <c r="AQ151" s="38"/>
      <c r="AR151" s="38"/>
      <c r="AS151" s="38">
        <v>0.0069674347826087</v>
      </c>
      <c r="AT151" s="38"/>
      <c r="AU151" s="38">
        <v>0.00642782608695653</v>
      </c>
      <c r="AV151" s="39">
        <v>0.00817775000000001</v>
      </c>
    </row>
    <row r="152" ht="14.25" customHeight="1">
      <c r="A152" s="1"/>
      <c r="B152" s="31" t="s">
        <v>80</v>
      </c>
      <c r="C152" s="32" t="s">
        <v>21</v>
      </c>
      <c r="D152" s="32"/>
      <c r="E152" s="32"/>
      <c r="F152" s="32"/>
      <c r="G152" s="32"/>
      <c r="H152" s="32"/>
      <c r="I152" s="32"/>
      <c r="J152" s="32"/>
      <c r="K152" s="32"/>
      <c r="L152" s="32">
        <v>30.0</v>
      </c>
      <c r="M152" s="21">
        <f t="shared" si="1"/>
        <v>30</v>
      </c>
      <c r="N152" s="31" t="s">
        <v>80</v>
      </c>
      <c r="O152" s="33" t="s">
        <v>21</v>
      </c>
      <c r="P152" s="34"/>
      <c r="Q152" s="34"/>
      <c r="R152" s="34"/>
      <c r="S152" s="34"/>
      <c r="T152" s="34"/>
      <c r="U152" s="34"/>
      <c r="V152" s="34"/>
      <c r="W152" s="34"/>
      <c r="X152" s="34">
        <v>0.04575</v>
      </c>
      <c r="Y152" s="24">
        <f t="shared" si="2"/>
        <v>0.04575</v>
      </c>
      <c r="Z152" s="31" t="s">
        <v>80</v>
      </c>
      <c r="AA152" s="25" t="s">
        <v>21</v>
      </c>
      <c r="AB152" s="35"/>
      <c r="AC152" s="36"/>
      <c r="AD152" s="36"/>
      <c r="AE152" s="36"/>
      <c r="AF152" s="36"/>
      <c r="AG152" s="36"/>
      <c r="AH152" s="36"/>
      <c r="AI152" s="36"/>
      <c r="AJ152" s="37">
        <v>6.0</v>
      </c>
      <c r="AK152" s="1"/>
      <c r="AL152" s="31" t="s">
        <v>80</v>
      </c>
      <c r="AM152" s="33" t="s">
        <v>21</v>
      </c>
      <c r="AN152" s="38"/>
      <c r="AO152" s="38"/>
      <c r="AP152" s="38"/>
      <c r="AQ152" s="38"/>
      <c r="AR152" s="38"/>
      <c r="AS152" s="38"/>
      <c r="AT152" s="38"/>
      <c r="AU152" s="38"/>
      <c r="AV152" s="39">
        <v>0.00915</v>
      </c>
    </row>
    <row r="153" ht="14.25" customHeight="1">
      <c r="A153" s="1"/>
      <c r="B153" s="40" t="s">
        <v>80</v>
      </c>
      <c r="C153" s="41" t="s">
        <v>77</v>
      </c>
      <c r="D153" s="41"/>
      <c r="E153" s="41"/>
      <c r="F153" s="41"/>
      <c r="G153" s="41"/>
      <c r="H153" s="41"/>
      <c r="I153" s="41"/>
      <c r="J153" s="41"/>
      <c r="K153" s="41"/>
      <c r="L153" s="41">
        <v>20.0</v>
      </c>
      <c r="M153" s="21">
        <f t="shared" si="1"/>
        <v>20</v>
      </c>
      <c r="N153" s="40" t="s">
        <v>80</v>
      </c>
      <c r="O153" s="42" t="s">
        <v>77</v>
      </c>
      <c r="P153" s="43"/>
      <c r="Q153" s="43"/>
      <c r="R153" s="43"/>
      <c r="S153" s="43"/>
      <c r="T153" s="43"/>
      <c r="U153" s="43"/>
      <c r="V153" s="43"/>
      <c r="W153" s="43"/>
      <c r="X153" s="43">
        <v>0.02853</v>
      </c>
      <c r="Y153" s="24">
        <f t="shared" si="2"/>
        <v>0.02853</v>
      </c>
      <c r="Z153" s="40" t="s">
        <v>80</v>
      </c>
      <c r="AA153" s="25" t="s">
        <v>77</v>
      </c>
      <c r="AB153" s="44"/>
      <c r="AC153" s="45"/>
      <c r="AD153" s="45"/>
      <c r="AE153" s="45"/>
      <c r="AF153" s="45"/>
      <c r="AG153" s="45"/>
      <c r="AH153" s="45"/>
      <c r="AI153" s="45"/>
      <c r="AJ153" s="46">
        <v>5.0</v>
      </c>
      <c r="AK153" s="1"/>
      <c r="AL153" s="40" t="s">
        <v>80</v>
      </c>
      <c r="AM153" s="42" t="s">
        <v>77</v>
      </c>
      <c r="AN153" s="47"/>
      <c r="AO153" s="47"/>
      <c r="AP153" s="47"/>
      <c r="AQ153" s="47"/>
      <c r="AR153" s="47"/>
      <c r="AS153" s="47"/>
      <c r="AT153" s="47"/>
      <c r="AU153" s="47"/>
      <c r="AV153" s="48">
        <v>0.0071325</v>
      </c>
    </row>
    <row r="154" ht="14.25" customHeight="1">
      <c r="A154" s="1"/>
      <c r="B154" s="19" t="s">
        <v>81</v>
      </c>
      <c r="C154" s="20" t="s">
        <v>42</v>
      </c>
      <c r="D154" s="20">
        <v>110.0</v>
      </c>
      <c r="E154" s="20"/>
      <c r="F154" s="20"/>
      <c r="G154" s="20"/>
      <c r="H154" s="20"/>
      <c r="I154" s="20"/>
      <c r="J154" s="20"/>
      <c r="K154" s="20"/>
      <c r="L154" s="20"/>
      <c r="M154" s="21">
        <f t="shared" si="1"/>
        <v>110</v>
      </c>
      <c r="N154" s="19" t="s">
        <v>81</v>
      </c>
      <c r="O154" s="22" t="s">
        <v>42</v>
      </c>
      <c r="P154" s="23">
        <v>0.08556</v>
      </c>
      <c r="Q154" s="23"/>
      <c r="R154" s="23"/>
      <c r="S154" s="23"/>
      <c r="T154" s="23"/>
      <c r="U154" s="23"/>
      <c r="V154" s="23"/>
      <c r="W154" s="23"/>
      <c r="X154" s="23"/>
      <c r="Y154" s="24">
        <f t="shared" si="2"/>
        <v>0.08556</v>
      </c>
      <c r="Z154" s="19" t="s">
        <v>81</v>
      </c>
      <c r="AA154" s="25" t="s">
        <v>42</v>
      </c>
      <c r="AB154" s="26">
        <v>10.0</v>
      </c>
      <c r="AC154" s="27"/>
      <c r="AD154" s="27"/>
      <c r="AE154" s="27"/>
      <c r="AF154" s="27"/>
      <c r="AG154" s="27"/>
      <c r="AH154" s="27"/>
      <c r="AI154" s="27"/>
      <c r="AJ154" s="28"/>
      <c r="AK154" s="1"/>
      <c r="AL154" s="19" t="s">
        <v>81</v>
      </c>
      <c r="AM154" s="22" t="s">
        <v>42</v>
      </c>
      <c r="AN154" s="29">
        <v>0.00777818181818183</v>
      </c>
      <c r="AO154" s="29"/>
      <c r="AP154" s="29"/>
      <c r="AQ154" s="29"/>
      <c r="AR154" s="29"/>
      <c r="AS154" s="29"/>
      <c r="AT154" s="29"/>
      <c r="AU154" s="29"/>
      <c r="AV154" s="30"/>
    </row>
    <row r="155" ht="14.25" customHeight="1">
      <c r="A155" s="1"/>
      <c r="B155" s="31" t="s">
        <v>81</v>
      </c>
      <c r="C155" s="32" t="s">
        <v>48</v>
      </c>
      <c r="D155" s="32">
        <v>24.0</v>
      </c>
      <c r="E155" s="32"/>
      <c r="F155" s="32"/>
      <c r="G155" s="32"/>
      <c r="H155" s="32"/>
      <c r="I155" s="32"/>
      <c r="J155" s="32"/>
      <c r="K155" s="32"/>
      <c r="L155" s="32"/>
      <c r="M155" s="21">
        <f t="shared" si="1"/>
        <v>24</v>
      </c>
      <c r="N155" s="31" t="s">
        <v>81</v>
      </c>
      <c r="O155" s="33" t="s">
        <v>48</v>
      </c>
      <c r="P155" s="34">
        <v>0.020424</v>
      </c>
      <c r="Q155" s="34"/>
      <c r="R155" s="34"/>
      <c r="S155" s="34"/>
      <c r="T155" s="34"/>
      <c r="U155" s="34"/>
      <c r="V155" s="34"/>
      <c r="W155" s="34"/>
      <c r="X155" s="34"/>
      <c r="Y155" s="24">
        <f t="shared" si="2"/>
        <v>0.020424</v>
      </c>
      <c r="Z155" s="31" t="s">
        <v>81</v>
      </c>
      <c r="AA155" s="25" t="s">
        <v>48</v>
      </c>
      <c r="AB155" s="35">
        <v>6.99999999999998</v>
      </c>
      <c r="AC155" s="36"/>
      <c r="AD155" s="36"/>
      <c r="AE155" s="36"/>
      <c r="AF155" s="36"/>
      <c r="AG155" s="36"/>
      <c r="AH155" s="36"/>
      <c r="AI155" s="36"/>
      <c r="AJ155" s="37"/>
      <c r="AK155" s="1"/>
      <c r="AL155" s="31" t="s">
        <v>81</v>
      </c>
      <c r="AM155" s="33" t="s">
        <v>48</v>
      </c>
      <c r="AN155" s="38">
        <v>0.00595699999999999</v>
      </c>
      <c r="AO155" s="38"/>
      <c r="AP155" s="38"/>
      <c r="AQ155" s="38"/>
      <c r="AR155" s="38"/>
      <c r="AS155" s="38"/>
      <c r="AT155" s="38"/>
      <c r="AU155" s="38"/>
      <c r="AV155" s="39"/>
    </row>
    <row r="156" ht="14.25" customHeight="1">
      <c r="A156" s="1"/>
      <c r="B156" s="31" t="s">
        <v>81</v>
      </c>
      <c r="C156" s="32" t="s">
        <v>19</v>
      </c>
      <c r="D156" s="32">
        <v>73.0</v>
      </c>
      <c r="E156" s="32">
        <v>37.0</v>
      </c>
      <c r="F156" s="32">
        <v>36.0</v>
      </c>
      <c r="G156" s="32"/>
      <c r="H156" s="32"/>
      <c r="I156" s="32"/>
      <c r="J156" s="32"/>
      <c r="K156" s="32"/>
      <c r="L156" s="32"/>
      <c r="M156" s="21">
        <f t="shared" si="1"/>
        <v>146</v>
      </c>
      <c r="N156" s="31" t="s">
        <v>81</v>
      </c>
      <c r="O156" s="33" t="s">
        <v>19</v>
      </c>
      <c r="P156" s="34">
        <v>0.052639</v>
      </c>
      <c r="Q156" s="34">
        <v>0.03922</v>
      </c>
      <c r="R156" s="34">
        <v>0.054432</v>
      </c>
      <c r="S156" s="34"/>
      <c r="T156" s="34"/>
      <c r="U156" s="34"/>
      <c r="V156" s="34"/>
      <c r="W156" s="34"/>
      <c r="X156" s="34"/>
      <c r="Y156" s="24">
        <f t="shared" si="2"/>
        <v>0.146291</v>
      </c>
      <c r="Z156" s="31" t="s">
        <v>81</v>
      </c>
      <c r="AA156" s="25" t="s">
        <v>19</v>
      </c>
      <c r="AB156" s="35">
        <v>15.0</v>
      </c>
      <c r="AC156" s="36">
        <v>7.60273972602742</v>
      </c>
      <c r="AD156" s="36">
        <v>7.39726027397262</v>
      </c>
      <c r="AE156" s="36"/>
      <c r="AF156" s="36"/>
      <c r="AG156" s="36"/>
      <c r="AH156" s="36"/>
      <c r="AI156" s="36"/>
      <c r="AJ156" s="37"/>
      <c r="AK156" s="1"/>
      <c r="AL156" s="31" t="s">
        <v>81</v>
      </c>
      <c r="AM156" s="33" t="s">
        <v>19</v>
      </c>
      <c r="AN156" s="38">
        <v>0.0108162328767124</v>
      </c>
      <c r="AO156" s="38">
        <v>0.00805890410958906</v>
      </c>
      <c r="AP156" s="38">
        <v>0.0111846575342466</v>
      </c>
      <c r="AQ156" s="38"/>
      <c r="AR156" s="38"/>
      <c r="AS156" s="38"/>
      <c r="AT156" s="38"/>
      <c r="AU156" s="38"/>
      <c r="AV156" s="39"/>
    </row>
    <row r="157" ht="14.25" customHeight="1">
      <c r="A157" s="1"/>
      <c r="B157" s="31" t="s">
        <v>81</v>
      </c>
      <c r="C157" s="32" t="s">
        <v>36</v>
      </c>
      <c r="D157" s="32">
        <v>21.0</v>
      </c>
      <c r="E157" s="32">
        <v>20.0</v>
      </c>
      <c r="F157" s="32"/>
      <c r="G157" s="32"/>
      <c r="H157" s="32"/>
      <c r="I157" s="32"/>
      <c r="J157" s="32"/>
      <c r="K157" s="32"/>
      <c r="L157" s="32"/>
      <c r="M157" s="21">
        <f t="shared" si="1"/>
        <v>41</v>
      </c>
      <c r="N157" s="31" t="s">
        <v>81</v>
      </c>
      <c r="O157" s="33" t="s">
        <v>36</v>
      </c>
      <c r="P157" s="34">
        <v>0.012558</v>
      </c>
      <c r="Q157" s="34">
        <v>0.0214</v>
      </c>
      <c r="R157" s="34"/>
      <c r="S157" s="34"/>
      <c r="T157" s="34"/>
      <c r="U157" s="34"/>
      <c r="V157" s="34"/>
      <c r="W157" s="34"/>
      <c r="X157" s="34"/>
      <c r="Y157" s="24">
        <f t="shared" si="2"/>
        <v>0.033958</v>
      </c>
      <c r="Z157" s="31" t="s">
        <v>81</v>
      </c>
      <c r="AA157" s="25" t="s">
        <v>36</v>
      </c>
      <c r="AB157" s="35">
        <v>5.12195121951219</v>
      </c>
      <c r="AC157" s="36">
        <v>4.8780487804878</v>
      </c>
      <c r="AD157" s="36"/>
      <c r="AE157" s="36"/>
      <c r="AF157" s="36"/>
      <c r="AG157" s="36"/>
      <c r="AH157" s="36"/>
      <c r="AI157" s="36"/>
      <c r="AJ157" s="37"/>
      <c r="AK157" s="1"/>
      <c r="AL157" s="31" t="s">
        <v>81</v>
      </c>
      <c r="AM157" s="33" t="s">
        <v>36</v>
      </c>
      <c r="AN157" s="38">
        <v>0.00306292682926829</v>
      </c>
      <c r="AO157" s="38">
        <v>0.00521951219512195</v>
      </c>
      <c r="AP157" s="38"/>
      <c r="AQ157" s="38"/>
      <c r="AR157" s="38"/>
      <c r="AS157" s="38"/>
      <c r="AT157" s="38"/>
      <c r="AU157" s="38"/>
      <c r="AV157" s="39"/>
    </row>
    <row r="158" ht="14.25" customHeight="1">
      <c r="A158" s="1"/>
      <c r="B158" s="31" t="s">
        <v>81</v>
      </c>
      <c r="C158" s="32" t="s">
        <v>37</v>
      </c>
      <c r="D158" s="32">
        <v>102.0</v>
      </c>
      <c r="E158" s="32"/>
      <c r="F158" s="32"/>
      <c r="G158" s="32"/>
      <c r="H158" s="32"/>
      <c r="I158" s="32"/>
      <c r="J158" s="32"/>
      <c r="K158" s="32"/>
      <c r="L158" s="32"/>
      <c r="M158" s="21">
        <f t="shared" si="1"/>
        <v>102</v>
      </c>
      <c r="N158" s="31" t="s">
        <v>81</v>
      </c>
      <c r="O158" s="33" t="s">
        <v>37</v>
      </c>
      <c r="P158" s="34">
        <v>0.07599</v>
      </c>
      <c r="Q158" s="34"/>
      <c r="R158" s="34"/>
      <c r="S158" s="34"/>
      <c r="T158" s="34"/>
      <c r="U158" s="34"/>
      <c r="V158" s="34"/>
      <c r="W158" s="34"/>
      <c r="X158" s="34"/>
      <c r="Y158" s="24">
        <f t="shared" si="2"/>
        <v>0.07599</v>
      </c>
      <c r="Z158" s="31" t="s">
        <v>81</v>
      </c>
      <c r="AA158" s="25" t="s">
        <v>37</v>
      </c>
      <c r="AB158" s="35">
        <v>14.0</v>
      </c>
      <c r="AC158" s="36"/>
      <c r="AD158" s="36"/>
      <c r="AE158" s="36"/>
      <c r="AF158" s="36"/>
      <c r="AG158" s="36"/>
      <c r="AH158" s="36"/>
      <c r="AI158" s="36"/>
      <c r="AJ158" s="37"/>
      <c r="AK158" s="1"/>
      <c r="AL158" s="31" t="s">
        <v>81</v>
      </c>
      <c r="AM158" s="33" t="s">
        <v>37</v>
      </c>
      <c r="AN158" s="38">
        <v>0.01043</v>
      </c>
      <c r="AO158" s="38"/>
      <c r="AP158" s="38"/>
      <c r="AQ158" s="38"/>
      <c r="AR158" s="38"/>
      <c r="AS158" s="38"/>
      <c r="AT158" s="38"/>
      <c r="AU158" s="38"/>
      <c r="AV158" s="39"/>
    </row>
    <row r="159" ht="14.25" customHeight="1">
      <c r="A159" s="1"/>
      <c r="B159" s="40" t="s">
        <v>81</v>
      </c>
      <c r="C159" s="41" t="s">
        <v>21</v>
      </c>
      <c r="D159" s="41"/>
      <c r="E159" s="41"/>
      <c r="F159" s="41"/>
      <c r="G159" s="41">
        <v>18.0</v>
      </c>
      <c r="H159" s="41">
        <v>14.0</v>
      </c>
      <c r="I159" s="41"/>
      <c r="J159" s="41"/>
      <c r="K159" s="41"/>
      <c r="L159" s="41"/>
      <c r="M159" s="21">
        <f t="shared" si="1"/>
        <v>32</v>
      </c>
      <c r="N159" s="40" t="s">
        <v>81</v>
      </c>
      <c r="O159" s="42" t="s">
        <v>21</v>
      </c>
      <c r="P159" s="43"/>
      <c r="Q159" s="43"/>
      <c r="R159" s="43"/>
      <c r="S159" s="43">
        <v>0.018558</v>
      </c>
      <c r="T159" s="43">
        <v>0.01848</v>
      </c>
      <c r="U159" s="43"/>
      <c r="V159" s="43"/>
      <c r="W159" s="43"/>
      <c r="X159" s="43"/>
      <c r="Y159" s="24">
        <f t="shared" si="2"/>
        <v>0.037038</v>
      </c>
      <c r="Z159" s="40" t="s">
        <v>81</v>
      </c>
      <c r="AA159" s="25" t="s">
        <v>21</v>
      </c>
      <c r="AB159" s="44"/>
      <c r="AC159" s="45"/>
      <c r="AD159" s="45"/>
      <c r="AE159" s="45">
        <v>9.0</v>
      </c>
      <c r="AF159" s="45">
        <v>7.0</v>
      </c>
      <c r="AG159" s="45"/>
      <c r="AH159" s="45"/>
      <c r="AI159" s="45"/>
      <c r="AJ159" s="46"/>
      <c r="AK159" s="1"/>
      <c r="AL159" s="40" t="s">
        <v>81</v>
      </c>
      <c r="AM159" s="42" t="s">
        <v>21</v>
      </c>
      <c r="AN159" s="47"/>
      <c r="AO159" s="47"/>
      <c r="AP159" s="47"/>
      <c r="AQ159" s="47">
        <v>0.009279</v>
      </c>
      <c r="AR159" s="47">
        <v>0.00924</v>
      </c>
      <c r="AS159" s="47"/>
      <c r="AT159" s="47"/>
      <c r="AU159" s="47"/>
      <c r="AV159" s="48"/>
    </row>
    <row r="160" ht="14.25" customHeight="1">
      <c r="A160" s="1"/>
      <c r="B160" s="49" t="s">
        <v>82</v>
      </c>
      <c r="C160" s="50" t="s">
        <v>63</v>
      </c>
      <c r="D160" s="50"/>
      <c r="E160" s="50"/>
      <c r="F160" s="50"/>
      <c r="G160" s="50"/>
      <c r="H160" s="50"/>
      <c r="I160" s="50"/>
      <c r="J160" s="50"/>
      <c r="K160" s="50"/>
      <c r="L160" s="50">
        <v>47.0</v>
      </c>
      <c r="M160" s="21">
        <f t="shared" si="1"/>
        <v>47</v>
      </c>
      <c r="N160" s="49" t="s">
        <v>82</v>
      </c>
      <c r="O160" s="51" t="s">
        <v>63</v>
      </c>
      <c r="P160" s="52"/>
      <c r="Q160" s="52"/>
      <c r="R160" s="52"/>
      <c r="S160" s="52"/>
      <c r="T160" s="52"/>
      <c r="U160" s="52"/>
      <c r="V160" s="52"/>
      <c r="W160" s="52"/>
      <c r="X160" s="52">
        <v>0.120579</v>
      </c>
      <c r="Y160" s="24">
        <f t="shared" si="2"/>
        <v>0.120579</v>
      </c>
      <c r="Z160" s="49" t="s">
        <v>82</v>
      </c>
      <c r="AA160" s="25" t="s">
        <v>63</v>
      </c>
      <c r="AB160" s="53"/>
      <c r="AC160" s="54"/>
      <c r="AD160" s="54"/>
      <c r="AE160" s="54"/>
      <c r="AF160" s="54"/>
      <c r="AG160" s="54"/>
      <c r="AH160" s="54"/>
      <c r="AI160" s="54"/>
      <c r="AJ160" s="55">
        <v>8.00000000000001</v>
      </c>
      <c r="AK160" s="1"/>
      <c r="AL160" s="49" t="s">
        <v>82</v>
      </c>
      <c r="AM160" s="51" t="s">
        <v>63</v>
      </c>
      <c r="AN160" s="56"/>
      <c r="AO160" s="56"/>
      <c r="AP160" s="56"/>
      <c r="AQ160" s="56"/>
      <c r="AR160" s="56"/>
      <c r="AS160" s="56"/>
      <c r="AT160" s="56"/>
      <c r="AU160" s="56"/>
      <c r="AV160" s="57">
        <v>0.020524085106383</v>
      </c>
    </row>
    <row r="161" ht="14.25" customHeight="1">
      <c r="A161" s="1"/>
      <c r="B161" s="19" t="s">
        <v>83</v>
      </c>
      <c r="C161" s="20" t="s">
        <v>84</v>
      </c>
      <c r="D161" s="20">
        <v>300.0</v>
      </c>
      <c r="E161" s="20">
        <v>288.0</v>
      </c>
      <c r="F161" s="20"/>
      <c r="G161" s="20"/>
      <c r="H161" s="20"/>
      <c r="I161" s="20"/>
      <c r="J161" s="20"/>
      <c r="K161" s="20"/>
      <c r="L161" s="20"/>
      <c r="M161" s="21">
        <f t="shared" si="1"/>
        <v>588</v>
      </c>
      <c r="N161" s="19" t="s">
        <v>83</v>
      </c>
      <c r="O161" s="22" t="s">
        <v>84</v>
      </c>
      <c r="P161" s="23">
        <v>0.147792</v>
      </c>
      <c r="Q161" s="23">
        <v>0.304992</v>
      </c>
      <c r="R161" s="23"/>
      <c r="S161" s="23"/>
      <c r="T161" s="23"/>
      <c r="U161" s="23"/>
      <c r="V161" s="23"/>
      <c r="W161" s="23"/>
      <c r="X161" s="23"/>
      <c r="Y161" s="24">
        <f t="shared" si="2"/>
        <v>0.452784</v>
      </c>
      <c r="Z161" s="19" t="s">
        <v>83</v>
      </c>
      <c r="AA161" s="25" t="s">
        <v>84</v>
      </c>
      <c r="AB161" s="26">
        <v>26.0204081632653</v>
      </c>
      <c r="AC161" s="27">
        <v>24.9795918367347</v>
      </c>
      <c r="AD161" s="27"/>
      <c r="AE161" s="27"/>
      <c r="AF161" s="27"/>
      <c r="AG161" s="27"/>
      <c r="AH161" s="27"/>
      <c r="AI161" s="27"/>
      <c r="AJ161" s="28"/>
      <c r="AK161" s="1"/>
      <c r="AL161" s="19" t="s">
        <v>83</v>
      </c>
      <c r="AM161" s="22" t="s">
        <v>84</v>
      </c>
      <c r="AN161" s="29">
        <v>0.012818693877551</v>
      </c>
      <c r="AO161" s="29">
        <v>0.026453387755102</v>
      </c>
      <c r="AP161" s="29"/>
      <c r="AQ161" s="29"/>
      <c r="AR161" s="29"/>
      <c r="AS161" s="29"/>
      <c r="AT161" s="29"/>
      <c r="AU161" s="29"/>
      <c r="AV161" s="30"/>
    </row>
    <row r="162" ht="14.25" customHeight="1">
      <c r="A162" s="1"/>
      <c r="B162" s="31" t="s">
        <v>83</v>
      </c>
      <c r="C162" s="32" t="s">
        <v>59</v>
      </c>
      <c r="D162" s="32">
        <v>397.0</v>
      </c>
      <c r="E162" s="32">
        <v>92.0</v>
      </c>
      <c r="F162" s="32">
        <v>40.0</v>
      </c>
      <c r="G162" s="32"/>
      <c r="H162" s="32"/>
      <c r="I162" s="32"/>
      <c r="J162" s="32"/>
      <c r="K162" s="32"/>
      <c r="L162" s="32"/>
      <c r="M162" s="21">
        <f t="shared" si="1"/>
        <v>529</v>
      </c>
      <c r="N162" s="31" t="s">
        <v>83</v>
      </c>
      <c r="O162" s="33" t="s">
        <v>59</v>
      </c>
      <c r="P162" s="34">
        <v>0.303125</v>
      </c>
      <c r="Q162" s="34">
        <v>0.13892</v>
      </c>
      <c r="R162" s="34">
        <v>0.07588</v>
      </c>
      <c r="S162" s="34"/>
      <c r="T162" s="34"/>
      <c r="U162" s="34"/>
      <c r="V162" s="34"/>
      <c r="W162" s="34"/>
      <c r="X162" s="34"/>
      <c r="Y162" s="24">
        <f t="shared" si="2"/>
        <v>0.517925</v>
      </c>
      <c r="Z162" s="31" t="s">
        <v>83</v>
      </c>
      <c r="AA162" s="25" t="s">
        <v>59</v>
      </c>
      <c r="AB162" s="35">
        <v>59.4800000000001</v>
      </c>
      <c r="AC162" s="36">
        <v>24.7563636363636</v>
      </c>
      <c r="AD162" s="36">
        <v>10.7636363636364</v>
      </c>
      <c r="AE162" s="36"/>
      <c r="AF162" s="36"/>
      <c r="AG162" s="36"/>
      <c r="AH162" s="36"/>
      <c r="AI162" s="36"/>
      <c r="AJ162" s="37"/>
      <c r="AK162" s="1"/>
      <c r="AL162" s="31" t="s">
        <v>83</v>
      </c>
      <c r="AM162" s="33" t="s">
        <v>59</v>
      </c>
      <c r="AN162" s="38">
        <v>0.0450284782534002</v>
      </c>
      <c r="AO162" s="38">
        <v>0.0373821090909091</v>
      </c>
      <c r="AP162" s="38">
        <v>0.0204186181818182</v>
      </c>
      <c r="AQ162" s="38"/>
      <c r="AR162" s="38"/>
      <c r="AS162" s="38"/>
      <c r="AT162" s="38"/>
      <c r="AU162" s="38"/>
      <c r="AV162" s="39"/>
    </row>
    <row r="163" ht="14.25" customHeight="1">
      <c r="A163" s="1"/>
      <c r="B163" s="31" t="s">
        <v>83</v>
      </c>
      <c r="C163" s="32" t="s">
        <v>18</v>
      </c>
      <c r="D163" s="32"/>
      <c r="E163" s="32">
        <v>136.0</v>
      </c>
      <c r="F163" s="32">
        <v>364.0</v>
      </c>
      <c r="G163" s="32"/>
      <c r="H163" s="32">
        <v>20.0</v>
      </c>
      <c r="I163" s="32"/>
      <c r="J163" s="32"/>
      <c r="K163" s="32"/>
      <c r="L163" s="32">
        <v>12.0</v>
      </c>
      <c r="M163" s="21">
        <f t="shared" si="1"/>
        <v>532</v>
      </c>
      <c r="N163" s="31" t="s">
        <v>83</v>
      </c>
      <c r="O163" s="33" t="s">
        <v>18</v>
      </c>
      <c r="P163" s="34"/>
      <c r="Q163" s="34">
        <v>0.162384</v>
      </c>
      <c r="R163" s="34">
        <v>0.49823</v>
      </c>
      <c r="S163" s="34"/>
      <c r="T163" s="34">
        <v>0.036</v>
      </c>
      <c r="U163" s="34"/>
      <c r="V163" s="34"/>
      <c r="W163" s="34"/>
      <c r="X163" s="34">
        <v>0.0432</v>
      </c>
      <c r="Y163" s="24">
        <f t="shared" si="2"/>
        <v>0.739814</v>
      </c>
      <c r="Z163" s="31" t="s">
        <v>83</v>
      </c>
      <c r="AA163" s="25" t="s">
        <v>18</v>
      </c>
      <c r="AB163" s="35"/>
      <c r="AC163" s="36">
        <v>25.568</v>
      </c>
      <c r="AD163" s="36">
        <v>68.432</v>
      </c>
      <c r="AE163" s="36"/>
      <c r="AF163" s="36">
        <v>3.125</v>
      </c>
      <c r="AG163" s="36"/>
      <c r="AH163" s="36"/>
      <c r="AI163" s="36"/>
      <c r="AJ163" s="37">
        <v>1.875</v>
      </c>
      <c r="AK163" s="1"/>
      <c r="AL163" s="31" t="s">
        <v>83</v>
      </c>
      <c r="AM163" s="33" t="s">
        <v>18</v>
      </c>
      <c r="AN163" s="38"/>
      <c r="AO163" s="38">
        <v>0.030528192</v>
      </c>
      <c r="AP163" s="38">
        <v>0.09366724</v>
      </c>
      <c r="AQ163" s="38"/>
      <c r="AR163" s="38">
        <v>0.005625</v>
      </c>
      <c r="AS163" s="38"/>
      <c r="AT163" s="38"/>
      <c r="AU163" s="38"/>
      <c r="AV163" s="39">
        <v>0.00675</v>
      </c>
    </row>
    <row r="164" ht="14.25" customHeight="1">
      <c r="A164" s="1"/>
      <c r="B164" s="31" t="s">
        <v>83</v>
      </c>
      <c r="C164" s="32" t="s">
        <v>28</v>
      </c>
      <c r="D164" s="32">
        <v>478.0</v>
      </c>
      <c r="E164" s="32">
        <v>166.0</v>
      </c>
      <c r="F164" s="32"/>
      <c r="G164" s="32"/>
      <c r="H164" s="32"/>
      <c r="I164" s="32"/>
      <c r="J164" s="32"/>
      <c r="K164" s="32"/>
      <c r="L164" s="32"/>
      <c r="M164" s="21">
        <f t="shared" si="1"/>
        <v>644</v>
      </c>
      <c r="N164" s="31" t="s">
        <v>83</v>
      </c>
      <c r="O164" s="33" t="s">
        <v>28</v>
      </c>
      <c r="P164" s="34">
        <v>0.36037</v>
      </c>
      <c r="Q164" s="34">
        <v>0.19634</v>
      </c>
      <c r="R164" s="34"/>
      <c r="S164" s="34"/>
      <c r="T164" s="34"/>
      <c r="U164" s="34"/>
      <c r="V164" s="34"/>
      <c r="W164" s="34"/>
      <c r="X164" s="34"/>
      <c r="Y164" s="24">
        <f t="shared" si="2"/>
        <v>0.55671</v>
      </c>
      <c r="Z164" s="31" t="s">
        <v>83</v>
      </c>
      <c r="AA164" s="25" t="s">
        <v>28</v>
      </c>
      <c r="AB164" s="35">
        <v>37.111801242236</v>
      </c>
      <c r="AC164" s="36">
        <v>12.888198757764</v>
      </c>
      <c r="AD164" s="36"/>
      <c r="AE164" s="36"/>
      <c r="AF164" s="36"/>
      <c r="AG164" s="36"/>
      <c r="AH164" s="36"/>
      <c r="AI164" s="36"/>
      <c r="AJ164" s="37"/>
      <c r="AK164" s="1"/>
      <c r="AL164" s="31" t="s">
        <v>83</v>
      </c>
      <c r="AM164" s="33" t="s">
        <v>28</v>
      </c>
      <c r="AN164" s="38">
        <v>0.0279790372670807</v>
      </c>
      <c r="AO164" s="38">
        <v>0.0152437888198758</v>
      </c>
      <c r="AP164" s="38"/>
      <c r="AQ164" s="38"/>
      <c r="AR164" s="38"/>
      <c r="AS164" s="38"/>
      <c r="AT164" s="38"/>
      <c r="AU164" s="38"/>
      <c r="AV164" s="39"/>
    </row>
    <row r="165" ht="14.25" customHeight="1">
      <c r="A165" s="1"/>
      <c r="B165" s="31" t="s">
        <v>83</v>
      </c>
      <c r="C165" s="32" t="s">
        <v>51</v>
      </c>
      <c r="D165" s="32">
        <v>9.0</v>
      </c>
      <c r="E165" s="32">
        <v>9.0</v>
      </c>
      <c r="F165" s="32">
        <v>18.0</v>
      </c>
      <c r="G165" s="32"/>
      <c r="H165" s="32"/>
      <c r="I165" s="32"/>
      <c r="J165" s="32"/>
      <c r="K165" s="32"/>
      <c r="L165" s="32"/>
      <c r="M165" s="21">
        <f t="shared" si="1"/>
        <v>36</v>
      </c>
      <c r="N165" s="31" t="s">
        <v>83</v>
      </c>
      <c r="O165" s="33" t="s">
        <v>51</v>
      </c>
      <c r="P165" s="34">
        <v>0.008226</v>
      </c>
      <c r="Q165" s="34">
        <v>0.009135</v>
      </c>
      <c r="R165" s="34">
        <v>0.024138</v>
      </c>
      <c r="S165" s="34"/>
      <c r="T165" s="34"/>
      <c r="U165" s="34"/>
      <c r="V165" s="34"/>
      <c r="W165" s="34"/>
      <c r="X165" s="34"/>
      <c r="Y165" s="24">
        <f t="shared" si="2"/>
        <v>0.041499</v>
      </c>
      <c r="Z165" s="31" t="s">
        <v>83</v>
      </c>
      <c r="AA165" s="25" t="s">
        <v>51</v>
      </c>
      <c r="AB165" s="35">
        <v>1.25</v>
      </c>
      <c r="AC165" s="36">
        <v>1.25</v>
      </c>
      <c r="AD165" s="36">
        <v>2.5</v>
      </c>
      <c r="AE165" s="36"/>
      <c r="AF165" s="36"/>
      <c r="AG165" s="36"/>
      <c r="AH165" s="36"/>
      <c r="AI165" s="36"/>
      <c r="AJ165" s="37"/>
      <c r="AK165" s="1"/>
      <c r="AL165" s="31" t="s">
        <v>83</v>
      </c>
      <c r="AM165" s="33" t="s">
        <v>51</v>
      </c>
      <c r="AN165" s="38">
        <v>0.0011425</v>
      </c>
      <c r="AO165" s="38">
        <v>0.00126875</v>
      </c>
      <c r="AP165" s="38">
        <v>0.0033525</v>
      </c>
      <c r="AQ165" s="38"/>
      <c r="AR165" s="38"/>
      <c r="AS165" s="38"/>
      <c r="AT165" s="38"/>
      <c r="AU165" s="38"/>
      <c r="AV165" s="39"/>
    </row>
    <row r="166" ht="14.25" customHeight="1">
      <c r="A166" s="1"/>
      <c r="B166" s="31" t="s">
        <v>83</v>
      </c>
      <c r="C166" s="32" t="s">
        <v>20</v>
      </c>
      <c r="D166" s="32">
        <v>100.0</v>
      </c>
      <c r="E166" s="32">
        <v>64.0</v>
      </c>
      <c r="F166" s="32"/>
      <c r="G166" s="32">
        <v>120.0</v>
      </c>
      <c r="H166" s="32">
        <v>120.0</v>
      </c>
      <c r="I166" s="32"/>
      <c r="J166" s="32">
        <v>64.0</v>
      </c>
      <c r="K166" s="32">
        <v>32.0</v>
      </c>
      <c r="L166" s="32"/>
      <c r="M166" s="21">
        <f t="shared" si="1"/>
        <v>500</v>
      </c>
      <c r="N166" s="31" t="s">
        <v>83</v>
      </c>
      <c r="O166" s="33" t="s">
        <v>20</v>
      </c>
      <c r="P166" s="34">
        <v>0.092442</v>
      </c>
      <c r="Q166" s="34">
        <v>0.037589</v>
      </c>
      <c r="R166" s="34"/>
      <c r="S166" s="34">
        <v>0.10293</v>
      </c>
      <c r="T166" s="34">
        <v>0.123042</v>
      </c>
      <c r="U166" s="34"/>
      <c r="V166" s="34">
        <v>0.093116</v>
      </c>
      <c r="W166" s="34">
        <v>0.050569</v>
      </c>
      <c r="X166" s="34"/>
      <c r="Y166" s="24">
        <f t="shared" si="2"/>
        <v>0.499688</v>
      </c>
      <c r="Z166" s="31" t="s">
        <v>83</v>
      </c>
      <c r="AA166" s="25" t="s">
        <v>20</v>
      </c>
      <c r="AB166" s="35">
        <v>41.96</v>
      </c>
      <c r="AC166" s="36">
        <v>31.8</v>
      </c>
      <c r="AD166" s="36">
        <v>31.8</v>
      </c>
      <c r="AE166" s="36">
        <v>8.48</v>
      </c>
      <c r="AF166" s="36">
        <v>16.96</v>
      </c>
      <c r="AG166" s="36"/>
      <c r="AH166" s="36"/>
      <c r="AI166" s="36"/>
      <c r="AJ166" s="37"/>
      <c r="AK166" s="1"/>
      <c r="AL166" s="31" t="s">
        <v>83</v>
      </c>
      <c r="AM166" s="33" t="s">
        <v>20</v>
      </c>
      <c r="AN166" s="38">
        <v>0.033071585</v>
      </c>
      <c r="AO166" s="38">
        <v>0.02727645</v>
      </c>
      <c r="AP166" s="38">
        <v>0.03260613</v>
      </c>
      <c r="AQ166" s="38">
        <v>0.012015365</v>
      </c>
      <c r="AR166" s="38">
        <v>0.02606116</v>
      </c>
      <c r="AS166" s="38"/>
      <c r="AT166" s="38"/>
      <c r="AU166" s="38"/>
      <c r="AV166" s="39"/>
    </row>
    <row r="167" ht="14.25" customHeight="1">
      <c r="A167" s="1"/>
      <c r="B167" s="31" t="s">
        <v>83</v>
      </c>
      <c r="C167" s="32" t="s">
        <v>30</v>
      </c>
      <c r="D167" s="32">
        <v>319.0</v>
      </c>
      <c r="E167" s="32">
        <v>1.0</v>
      </c>
      <c r="F167" s="32"/>
      <c r="G167" s="32"/>
      <c r="H167" s="32">
        <v>16.0</v>
      </c>
      <c r="I167" s="32"/>
      <c r="J167" s="32"/>
      <c r="K167" s="32"/>
      <c r="L167" s="32"/>
      <c r="M167" s="21">
        <f t="shared" si="1"/>
        <v>336</v>
      </c>
      <c r="N167" s="31" t="s">
        <v>83</v>
      </c>
      <c r="O167" s="33" t="s">
        <v>30</v>
      </c>
      <c r="P167" s="34">
        <v>0.184365</v>
      </c>
      <c r="Q167" s="34">
        <v>9.34E-4</v>
      </c>
      <c r="R167" s="34"/>
      <c r="S167" s="34"/>
      <c r="T167" s="34">
        <v>0.027944</v>
      </c>
      <c r="U167" s="34"/>
      <c r="V167" s="34"/>
      <c r="W167" s="34"/>
      <c r="X167" s="34"/>
      <c r="Y167" s="24">
        <f t="shared" si="2"/>
        <v>0.213243</v>
      </c>
      <c r="Z167" s="31" t="s">
        <v>83</v>
      </c>
      <c r="AA167" s="25" t="s">
        <v>30</v>
      </c>
      <c r="AB167" s="35">
        <v>19.140625</v>
      </c>
      <c r="AC167" s="36">
        <v>0.109375</v>
      </c>
      <c r="AD167" s="36"/>
      <c r="AE167" s="36"/>
      <c r="AF167" s="36">
        <v>1.75</v>
      </c>
      <c r="AG167" s="36"/>
      <c r="AH167" s="36"/>
      <c r="AI167" s="36"/>
      <c r="AJ167" s="37"/>
      <c r="AK167" s="1"/>
      <c r="AL167" s="31" t="s">
        <v>83</v>
      </c>
      <c r="AM167" s="33" t="s">
        <v>30</v>
      </c>
      <c r="AN167" s="38">
        <v>0.011053546875</v>
      </c>
      <c r="AO167" s="38">
        <v>1.0215625E-4</v>
      </c>
      <c r="AP167" s="38"/>
      <c r="AQ167" s="38"/>
      <c r="AR167" s="38">
        <v>0.003056375</v>
      </c>
      <c r="AS167" s="38"/>
      <c r="AT167" s="38"/>
      <c r="AU167" s="38"/>
      <c r="AV167" s="39"/>
    </row>
    <row r="168" ht="14.25" customHeight="1">
      <c r="A168" s="1"/>
      <c r="B168" s="31" t="s">
        <v>83</v>
      </c>
      <c r="C168" s="32" t="s">
        <v>54</v>
      </c>
      <c r="D168" s="32">
        <v>112.0</v>
      </c>
      <c r="E168" s="32"/>
      <c r="F168" s="32">
        <v>112.0</v>
      </c>
      <c r="G168" s="32"/>
      <c r="H168" s="32"/>
      <c r="I168" s="32"/>
      <c r="J168" s="32"/>
      <c r="K168" s="32"/>
      <c r="L168" s="32"/>
      <c r="M168" s="21">
        <f t="shared" si="1"/>
        <v>224</v>
      </c>
      <c r="N168" s="31" t="s">
        <v>83</v>
      </c>
      <c r="O168" s="33" t="s">
        <v>54</v>
      </c>
      <c r="P168" s="34">
        <v>0.07</v>
      </c>
      <c r="Q168" s="34"/>
      <c r="R168" s="34">
        <v>0.125664</v>
      </c>
      <c r="S168" s="34"/>
      <c r="T168" s="34"/>
      <c r="U168" s="34"/>
      <c r="V168" s="34"/>
      <c r="W168" s="34"/>
      <c r="X168" s="34"/>
      <c r="Y168" s="24">
        <f t="shared" si="2"/>
        <v>0.195664</v>
      </c>
      <c r="Z168" s="31" t="s">
        <v>83</v>
      </c>
      <c r="AA168" s="25" t="s">
        <v>54</v>
      </c>
      <c r="AB168" s="35">
        <v>12.0000000000001</v>
      </c>
      <c r="AC168" s="36"/>
      <c r="AD168" s="36">
        <v>12.0000000000001</v>
      </c>
      <c r="AE168" s="36"/>
      <c r="AF168" s="36"/>
      <c r="AG168" s="36"/>
      <c r="AH168" s="36"/>
      <c r="AI168" s="36"/>
      <c r="AJ168" s="37"/>
      <c r="AK168" s="1"/>
      <c r="AL168" s="31" t="s">
        <v>83</v>
      </c>
      <c r="AM168" s="33" t="s">
        <v>54</v>
      </c>
      <c r="AN168" s="38">
        <v>0.00750000000000006</v>
      </c>
      <c r="AO168" s="38"/>
      <c r="AP168" s="38">
        <v>0.0134640000000001</v>
      </c>
      <c r="AQ168" s="38"/>
      <c r="AR168" s="38"/>
      <c r="AS168" s="38"/>
      <c r="AT168" s="38"/>
      <c r="AU168" s="38"/>
      <c r="AV168" s="39"/>
    </row>
    <row r="169" ht="14.25" customHeight="1">
      <c r="A169" s="1"/>
      <c r="B169" s="31" t="s">
        <v>83</v>
      </c>
      <c r="C169" s="32" t="s">
        <v>70</v>
      </c>
      <c r="D169" s="32">
        <v>208.0</v>
      </c>
      <c r="E169" s="32"/>
      <c r="F169" s="32"/>
      <c r="G169" s="32"/>
      <c r="H169" s="32"/>
      <c r="I169" s="32"/>
      <c r="J169" s="32"/>
      <c r="K169" s="32"/>
      <c r="L169" s="32"/>
      <c r="M169" s="21">
        <f t="shared" si="1"/>
        <v>208</v>
      </c>
      <c r="N169" s="31" t="s">
        <v>83</v>
      </c>
      <c r="O169" s="33" t="s">
        <v>70</v>
      </c>
      <c r="P169" s="34">
        <v>0.12792</v>
      </c>
      <c r="Q169" s="34"/>
      <c r="R169" s="34"/>
      <c r="S169" s="34"/>
      <c r="T169" s="34"/>
      <c r="U169" s="34"/>
      <c r="V169" s="34"/>
      <c r="W169" s="34"/>
      <c r="X169" s="34"/>
      <c r="Y169" s="24">
        <f t="shared" si="2"/>
        <v>0.12792</v>
      </c>
      <c r="Z169" s="31" t="s">
        <v>83</v>
      </c>
      <c r="AA169" s="25" t="s">
        <v>70</v>
      </c>
      <c r="AB169" s="35">
        <v>103.0</v>
      </c>
      <c r="AC169" s="36"/>
      <c r="AD169" s="36"/>
      <c r="AE169" s="36"/>
      <c r="AF169" s="36"/>
      <c r="AG169" s="36"/>
      <c r="AH169" s="36"/>
      <c r="AI169" s="36"/>
      <c r="AJ169" s="37"/>
      <c r="AK169" s="1"/>
      <c r="AL169" s="31" t="s">
        <v>83</v>
      </c>
      <c r="AM169" s="33" t="s">
        <v>70</v>
      </c>
      <c r="AN169" s="38">
        <v>0.063345</v>
      </c>
      <c r="AO169" s="38"/>
      <c r="AP169" s="38"/>
      <c r="AQ169" s="38"/>
      <c r="AR169" s="38"/>
      <c r="AS169" s="38"/>
      <c r="AT169" s="38"/>
      <c r="AU169" s="38"/>
      <c r="AV169" s="39"/>
    </row>
    <row r="170" ht="14.25" customHeight="1">
      <c r="A170" s="1"/>
      <c r="B170" s="31" t="s">
        <v>83</v>
      </c>
      <c r="C170" s="32" t="s">
        <v>22</v>
      </c>
      <c r="D170" s="32">
        <v>66.0</v>
      </c>
      <c r="E170" s="32"/>
      <c r="F170" s="32"/>
      <c r="G170" s="32"/>
      <c r="H170" s="32"/>
      <c r="I170" s="32"/>
      <c r="J170" s="32"/>
      <c r="K170" s="32"/>
      <c r="L170" s="32"/>
      <c r="M170" s="21">
        <f t="shared" si="1"/>
        <v>66</v>
      </c>
      <c r="N170" s="31" t="s">
        <v>83</v>
      </c>
      <c r="O170" s="33" t="s">
        <v>22</v>
      </c>
      <c r="P170" s="34">
        <v>0.03224</v>
      </c>
      <c r="Q170" s="34"/>
      <c r="R170" s="34"/>
      <c r="S170" s="34"/>
      <c r="T170" s="34"/>
      <c r="U170" s="34"/>
      <c r="V170" s="34"/>
      <c r="W170" s="34"/>
      <c r="X170" s="34"/>
      <c r="Y170" s="24">
        <f t="shared" si="2"/>
        <v>0.03224</v>
      </c>
      <c r="Z170" s="31" t="s">
        <v>83</v>
      </c>
      <c r="AA170" s="25" t="s">
        <v>22</v>
      </c>
      <c r="AB170" s="35">
        <v>30.0</v>
      </c>
      <c r="AC170" s="36"/>
      <c r="AD170" s="36"/>
      <c r="AE170" s="36"/>
      <c r="AF170" s="36"/>
      <c r="AG170" s="36"/>
      <c r="AH170" s="36"/>
      <c r="AI170" s="36"/>
      <c r="AJ170" s="37"/>
      <c r="AK170" s="1"/>
      <c r="AL170" s="31" t="s">
        <v>83</v>
      </c>
      <c r="AM170" s="33" t="s">
        <v>22</v>
      </c>
      <c r="AN170" s="38">
        <v>0.0146545454545454</v>
      </c>
      <c r="AO170" s="38"/>
      <c r="AP170" s="38"/>
      <c r="AQ170" s="38"/>
      <c r="AR170" s="38"/>
      <c r="AS170" s="38"/>
      <c r="AT170" s="38"/>
      <c r="AU170" s="38"/>
      <c r="AV170" s="39"/>
    </row>
    <row r="171" ht="14.25" customHeight="1">
      <c r="A171" s="1"/>
      <c r="B171" s="31" t="s">
        <v>83</v>
      </c>
      <c r="C171" s="32" t="s">
        <v>73</v>
      </c>
      <c r="D171" s="32">
        <v>106.0</v>
      </c>
      <c r="E171" s="32">
        <v>37.0</v>
      </c>
      <c r="F171" s="32"/>
      <c r="G171" s="32"/>
      <c r="H171" s="32"/>
      <c r="I171" s="32"/>
      <c r="J171" s="32"/>
      <c r="K171" s="32"/>
      <c r="L171" s="32"/>
      <c r="M171" s="21">
        <f t="shared" si="1"/>
        <v>143</v>
      </c>
      <c r="N171" s="31" t="s">
        <v>83</v>
      </c>
      <c r="O171" s="33" t="s">
        <v>73</v>
      </c>
      <c r="P171" s="34">
        <v>0.10136</v>
      </c>
      <c r="Q171" s="34">
        <v>0.047915</v>
      </c>
      <c r="R171" s="34"/>
      <c r="S171" s="34"/>
      <c r="T171" s="34"/>
      <c r="U171" s="34"/>
      <c r="V171" s="34"/>
      <c r="W171" s="34"/>
      <c r="X171" s="34"/>
      <c r="Y171" s="24">
        <f t="shared" si="2"/>
        <v>0.149275</v>
      </c>
      <c r="Z171" s="31" t="s">
        <v>83</v>
      </c>
      <c r="AA171" s="25" t="s">
        <v>73</v>
      </c>
      <c r="AB171" s="35">
        <v>18.5314685314686</v>
      </c>
      <c r="AC171" s="36">
        <v>6.46853146853148</v>
      </c>
      <c r="AD171" s="36"/>
      <c r="AE171" s="36"/>
      <c r="AF171" s="36"/>
      <c r="AG171" s="36"/>
      <c r="AH171" s="36"/>
      <c r="AI171" s="36"/>
      <c r="AJ171" s="37"/>
      <c r="AK171" s="1"/>
      <c r="AL171" s="31" t="s">
        <v>83</v>
      </c>
      <c r="AM171" s="33" t="s">
        <v>73</v>
      </c>
      <c r="AN171" s="38">
        <v>0.0177202797202797</v>
      </c>
      <c r="AO171" s="38">
        <v>0.00837674825174826</v>
      </c>
      <c r="AP171" s="38"/>
      <c r="AQ171" s="38"/>
      <c r="AR171" s="38"/>
      <c r="AS171" s="38"/>
      <c r="AT171" s="38"/>
      <c r="AU171" s="38"/>
      <c r="AV171" s="39"/>
    </row>
    <row r="172" ht="14.25" customHeight="1">
      <c r="A172" s="1"/>
      <c r="B172" s="40" t="s">
        <v>83</v>
      </c>
      <c r="C172" s="41" t="s">
        <v>74</v>
      </c>
      <c r="D172" s="41">
        <v>86.0</v>
      </c>
      <c r="E172" s="41">
        <v>85.0</v>
      </c>
      <c r="F172" s="41">
        <v>85.0</v>
      </c>
      <c r="G172" s="41"/>
      <c r="H172" s="41"/>
      <c r="I172" s="41"/>
      <c r="J172" s="41"/>
      <c r="K172" s="41"/>
      <c r="L172" s="41"/>
      <c r="M172" s="21">
        <f t="shared" si="1"/>
        <v>256</v>
      </c>
      <c r="N172" s="40" t="s">
        <v>83</v>
      </c>
      <c r="O172" s="42" t="s">
        <v>74</v>
      </c>
      <c r="P172" s="43">
        <v>0.049536</v>
      </c>
      <c r="Q172" s="43">
        <v>0.072675</v>
      </c>
      <c r="R172" s="43">
        <v>0.09231</v>
      </c>
      <c r="S172" s="43"/>
      <c r="T172" s="43"/>
      <c r="U172" s="43"/>
      <c r="V172" s="43"/>
      <c r="W172" s="43"/>
      <c r="X172" s="43"/>
      <c r="Y172" s="24">
        <f t="shared" si="2"/>
        <v>0.214521</v>
      </c>
      <c r="Z172" s="40" t="s">
        <v>83</v>
      </c>
      <c r="AA172" s="25" t="s">
        <v>74</v>
      </c>
      <c r="AB172" s="44">
        <v>13.1015625</v>
      </c>
      <c r="AC172" s="45">
        <v>12.94921875</v>
      </c>
      <c r="AD172" s="45">
        <v>12.94921875</v>
      </c>
      <c r="AE172" s="45"/>
      <c r="AF172" s="45"/>
      <c r="AG172" s="45"/>
      <c r="AH172" s="45"/>
      <c r="AI172" s="45"/>
      <c r="AJ172" s="46"/>
      <c r="AK172" s="1"/>
      <c r="AL172" s="40" t="s">
        <v>83</v>
      </c>
      <c r="AM172" s="42" t="s">
        <v>74</v>
      </c>
      <c r="AN172" s="47">
        <v>0.0075465</v>
      </c>
      <c r="AO172" s="47">
        <v>0.01107158203125</v>
      </c>
      <c r="AP172" s="47">
        <v>0.0140628515625</v>
      </c>
      <c r="AQ172" s="47"/>
      <c r="AR172" s="47"/>
      <c r="AS172" s="47"/>
      <c r="AT172" s="47"/>
      <c r="AU172" s="47"/>
      <c r="AV172" s="48"/>
    </row>
    <row r="173" ht="14.25" customHeight="1">
      <c r="A173" s="1"/>
      <c r="B173" s="19" t="s">
        <v>85</v>
      </c>
      <c r="C173" s="20" t="s">
        <v>35</v>
      </c>
      <c r="D173" s="20">
        <v>300.0</v>
      </c>
      <c r="E173" s="20"/>
      <c r="F173" s="20"/>
      <c r="G173" s="20"/>
      <c r="H173" s="20"/>
      <c r="I173" s="20"/>
      <c r="J173" s="20"/>
      <c r="K173" s="20"/>
      <c r="L173" s="20"/>
      <c r="M173" s="21">
        <f t="shared" si="1"/>
        <v>300</v>
      </c>
      <c r="N173" s="19" t="s">
        <v>85</v>
      </c>
      <c r="O173" s="22" t="s">
        <v>35</v>
      </c>
      <c r="P173" s="23">
        <v>0.154</v>
      </c>
      <c r="Q173" s="23"/>
      <c r="R173" s="23"/>
      <c r="S173" s="23"/>
      <c r="T173" s="23"/>
      <c r="U173" s="23"/>
      <c r="V173" s="23"/>
      <c r="W173" s="23"/>
      <c r="X173" s="23"/>
      <c r="Y173" s="24">
        <f t="shared" si="2"/>
        <v>0.154</v>
      </c>
      <c r="Z173" s="19" t="s">
        <v>85</v>
      </c>
      <c r="AA173" s="25" t="s">
        <v>35</v>
      </c>
      <c r="AB173" s="26">
        <v>177.0</v>
      </c>
      <c r="AC173" s="27"/>
      <c r="AD173" s="27"/>
      <c r="AE173" s="27"/>
      <c r="AF173" s="27"/>
      <c r="AG173" s="27"/>
      <c r="AH173" s="27"/>
      <c r="AI173" s="27"/>
      <c r="AJ173" s="28"/>
      <c r="AK173" s="1"/>
      <c r="AL173" s="19" t="s">
        <v>85</v>
      </c>
      <c r="AM173" s="22" t="s">
        <v>35</v>
      </c>
      <c r="AN173" s="29">
        <v>0.09086</v>
      </c>
      <c r="AO173" s="29"/>
      <c r="AP173" s="29"/>
      <c r="AQ173" s="29"/>
      <c r="AR173" s="29"/>
      <c r="AS173" s="29"/>
      <c r="AT173" s="29"/>
      <c r="AU173" s="29"/>
      <c r="AV173" s="30"/>
    </row>
    <row r="174" ht="14.25" customHeight="1">
      <c r="A174" s="1"/>
      <c r="B174" s="31" t="s">
        <v>85</v>
      </c>
      <c r="C174" s="32" t="s">
        <v>18</v>
      </c>
      <c r="D174" s="32"/>
      <c r="E174" s="32">
        <v>10.0</v>
      </c>
      <c r="F174" s="32">
        <v>10.0</v>
      </c>
      <c r="G174" s="32"/>
      <c r="H174" s="32"/>
      <c r="I174" s="32"/>
      <c r="J174" s="32"/>
      <c r="K174" s="32"/>
      <c r="L174" s="32"/>
      <c r="M174" s="21">
        <f t="shared" si="1"/>
        <v>20</v>
      </c>
      <c r="N174" s="31" t="s">
        <v>85</v>
      </c>
      <c r="O174" s="33" t="s">
        <v>18</v>
      </c>
      <c r="P174" s="34"/>
      <c r="Q174" s="34">
        <v>0.00905</v>
      </c>
      <c r="R174" s="34">
        <v>0.0115</v>
      </c>
      <c r="S174" s="34"/>
      <c r="T174" s="34"/>
      <c r="U174" s="34"/>
      <c r="V174" s="34"/>
      <c r="W174" s="34"/>
      <c r="X174" s="34"/>
      <c r="Y174" s="24">
        <f t="shared" si="2"/>
        <v>0.02055</v>
      </c>
      <c r="Z174" s="31" t="s">
        <v>85</v>
      </c>
      <c r="AA174" s="25" t="s">
        <v>18</v>
      </c>
      <c r="AB174" s="35"/>
      <c r="AC174" s="36">
        <v>2.0</v>
      </c>
      <c r="AD174" s="36">
        <v>2.0</v>
      </c>
      <c r="AE174" s="36"/>
      <c r="AF174" s="36"/>
      <c r="AG174" s="36"/>
      <c r="AH174" s="36"/>
      <c r="AI174" s="36"/>
      <c r="AJ174" s="37"/>
      <c r="AK174" s="1"/>
      <c r="AL174" s="31" t="s">
        <v>85</v>
      </c>
      <c r="AM174" s="33" t="s">
        <v>18</v>
      </c>
      <c r="AN174" s="38"/>
      <c r="AO174" s="38">
        <v>0.00181</v>
      </c>
      <c r="AP174" s="38">
        <v>0.0023</v>
      </c>
      <c r="AQ174" s="38"/>
      <c r="AR174" s="38"/>
      <c r="AS174" s="38"/>
      <c r="AT174" s="38"/>
      <c r="AU174" s="38"/>
      <c r="AV174" s="39"/>
    </row>
    <row r="175" ht="14.25" customHeight="1">
      <c r="A175" s="1"/>
      <c r="B175" s="31" t="s">
        <v>85</v>
      </c>
      <c r="C175" s="32" t="s">
        <v>49</v>
      </c>
      <c r="D175" s="32"/>
      <c r="E175" s="32"/>
      <c r="F175" s="32">
        <v>13.0</v>
      </c>
      <c r="G175" s="32">
        <v>7.0</v>
      </c>
      <c r="H175" s="32"/>
      <c r="I175" s="32"/>
      <c r="J175" s="32"/>
      <c r="K175" s="32"/>
      <c r="L175" s="32"/>
      <c r="M175" s="21">
        <f t="shared" si="1"/>
        <v>20</v>
      </c>
      <c r="N175" s="31" t="s">
        <v>85</v>
      </c>
      <c r="O175" s="33" t="s">
        <v>49</v>
      </c>
      <c r="P175" s="34"/>
      <c r="Q175" s="34"/>
      <c r="R175" s="34">
        <v>0.012215</v>
      </c>
      <c r="S175" s="34">
        <v>0.00735</v>
      </c>
      <c r="T175" s="34"/>
      <c r="U175" s="34"/>
      <c r="V175" s="34"/>
      <c r="W175" s="34"/>
      <c r="X175" s="34"/>
      <c r="Y175" s="24">
        <f t="shared" si="2"/>
        <v>0.019565</v>
      </c>
      <c r="Z175" s="31" t="s">
        <v>85</v>
      </c>
      <c r="AA175" s="25" t="s">
        <v>49</v>
      </c>
      <c r="AB175" s="35"/>
      <c r="AC175" s="36"/>
      <c r="AD175" s="36">
        <v>2.6</v>
      </c>
      <c r="AE175" s="36">
        <v>1.4</v>
      </c>
      <c r="AF175" s="36"/>
      <c r="AG175" s="36"/>
      <c r="AH175" s="36"/>
      <c r="AI175" s="36"/>
      <c r="AJ175" s="37"/>
      <c r="AK175" s="1"/>
      <c r="AL175" s="31" t="s">
        <v>85</v>
      </c>
      <c r="AM175" s="33" t="s">
        <v>49</v>
      </c>
      <c r="AN175" s="38"/>
      <c r="AO175" s="38"/>
      <c r="AP175" s="38">
        <v>0.002443</v>
      </c>
      <c r="AQ175" s="38">
        <v>0.00147</v>
      </c>
      <c r="AR175" s="38"/>
      <c r="AS175" s="38"/>
      <c r="AT175" s="38"/>
      <c r="AU175" s="38"/>
      <c r="AV175" s="39"/>
    </row>
    <row r="176" ht="14.25" customHeight="1">
      <c r="A176" s="1"/>
      <c r="B176" s="31" t="s">
        <v>85</v>
      </c>
      <c r="C176" s="32" t="s">
        <v>19</v>
      </c>
      <c r="D176" s="32">
        <v>184.0</v>
      </c>
      <c r="E176" s="32">
        <v>12.0</v>
      </c>
      <c r="F176" s="32"/>
      <c r="G176" s="32"/>
      <c r="H176" s="32"/>
      <c r="I176" s="32"/>
      <c r="J176" s="32"/>
      <c r="K176" s="32"/>
      <c r="L176" s="32"/>
      <c r="M176" s="21">
        <f t="shared" si="1"/>
        <v>196</v>
      </c>
      <c r="N176" s="31" t="s">
        <v>85</v>
      </c>
      <c r="O176" s="33" t="s">
        <v>19</v>
      </c>
      <c r="P176" s="34">
        <v>0.123531</v>
      </c>
      <c r="Q176" s="34">
        <v>0.014397</v>
      </c>
      <c r="R176" s="34"/>
      <c r="S176" s="34"/>
      <c r="T176" s="34"/>
      <c r="U176" s="34"/>
      <c r="V176" s="34"/>
      <c r="W176" s="34"/>
      <c r="X176" s="34"/>
      <c r="Y176" s="24">
        <f t="shared" si="2"/>
        <v>0.137928</v>
      </c>
      <c r="Z176" s="31" t="s">
        <v>85</v>
      </c>
      <c r="AA176" s="25" t="s">
        <v>19</v>
      </c>
      <c r="AB176" s="35">
        <v>18.1739130434782</v>
      </c>
      <c r="AC176" s="36">
        <v>1.82608695652174</v>
      </c>
      <c r="AD176" s="36"/>
      <c r="AE176" s="36"/>
      <c r="AF176" s="36"/>
      <c r="AG176" s="36"/>
      <c r="AH176" s="36"/>
      <c r="AI176" s="36"/>
      <c r="AJ176" s="37"/>
      <c r="AK176" s="1"/>
      <c r="AL176" s="31" t="s">
        <v>85</v>
      </c>
      <c r="AM176" s="33" t="s">
        <v>19</v>
      </c>
      <c r="AN176" s="38">
        <v>0.0122878550724637</v>
      </c>
      <c r="AO176" s="38">
        <v>0.00220906521739131</v>
      </c>
      <c r="AP176" s="38"/>
      <c r="AQ176" s="38"/>
      <c r="AR176" s="38"/>
      <c r="AS176" s="38"/>
      <c r="AT176" s="38"/>
      <c r="AU176" s="38"/>
      <c r="AV176" s="39"/>
    </row>
    <row r="177" ht="14.25" customHeight="1">
      <c r="A177" s="1"/>
      <c r="B177" s="31" t="s">
        <v>85</v>
      </c>
      <c r="C177" s="32" t="s">
        <v>53</v>
      </c>
      <c r="D177" s="32">
        <v>189.0</v>
      </c>
      <c r="E177" s="32"/>
      <c r="F177" s="32"/>
      <c r="G177" s="32"/>
      <c r="H177" s="32"/>
      <c r="I177" s="32"/>
      <c r="J177" s="32"/>
      <c r="K177" s="32"/>
      <c r="L177" s="32"/>
      <c r="M177" s="21">
        <f t="shared" si="1"/>
        <v>189</v>
      </c>
      <c r="N177" s="31" t="s">
        <v>85</v>
      </c>
      <c r="O177" s="33" t="s">
        <v>53</v>
      </c>
      <c r="P177" s="34">
        <v>0.14033</v>
      </c>
      <c r="Q177" s="34"/>
      <c r="R177" s="34"/>
      <c r="S177" s="34"/>
      <c r="T177" s="34"/>
      <c r="U177" s="34"/>
      <c r="V177" s="34"/>
      <c r="W177" s="34"/>
      <c r="X177" s="34"/>
      <c r="Y177" s="24">
        <f t="shared" si="2"/>
        <v>0.14033</v>
      </c>
      <c r="Z177" s="31" t="s">
        <v>85</v>
      </c>
      <c r="AA177" s="25" t="s">
        <v>53</v>
      </c>
      <c r="AB177" s="35">
        <v>36.9999999999999</v>
      </c>
      <c r="AC177" s="36"/>
      <c r="AD177" s="36"/>
      <c r="AE177" s="36"/>
      <c r="AF177" s="36"/>
      <c r="AG177" s="36"/>
      <c r="AH177" s="36"/>
      <c r="AI177" s="36"/>
      <c r="AJ177" s="37"/>
      <c r="AK177" s="1"/>
      <c r="AL177" s="31" t="s">
        <v>85</v>
      </c>
      <c r="AM177" s="33" t="s">
        <v>53</v>
      </c>
      <c r="AN177" s="38">
        <v>0.0274720105820105</v>
      </c>
      <c r="AO177" s="38"/>
      <c r="AP177" s="38"/>
      <c r="AQ177" s="38"/>
      <c r="AR177" s="38"/>
      <c r="AS177" s="38"/>
      <c r="AT177" s="38"/>
      <c r="AU177" s="38"/>
      <c r="AV177" s="39"/>
    </row>
    <row r="178" ht="14.25" customHeight="1">
      <c r="A178" s="1"/>
      <c r="B178" s="31" t="s">
        <v>85</v>
      </c>
      <c r="C178" s="32" t="s">
        <v>62</v>
      </c>
      <c r="D178" s="32">
        <v>297.0</v>
      </c>
      <c r="E178" s="32"/>
      <c r="F178" s="32"/>
      <c r="G178" s="32"/>
      <c r="H178" s="32"/>
      <c r="I178" s="32"/>
      <c r="J178" s="32"/>
      <c r="K178" s="32"/>
      <c r="L178" s="32"/>
      <c r="M178" s="21">
        <f t="shared" si="1"/>
        <v>297</v>
      </c>
      <c r="N178" s="31" t="s">
        <v>85</v>
      </c>
      <c r="O178" s="33" t="s">
        <v>62</v>
      </c>
      <c r="P178" s="34">
        <v>0.167188</v>
      </c>
      <c r="Q178" s="34"/>
      <c r="R178" s="34"/>
      <c r="S178" s="34"/>
      <c r="T178" s="34"/>
      <c r="U178" s="34"/>
      <c r="V178" s="34"/>
      <c r="W178" s="34"/>
      <c r="X178" s="34"/>
      <c r="Y178" s="24">
        <f t="shared" si="2"/>
        <v>0.167188</v>
      </c>
      <c r="Z178" s="31" t="s">
        <v>85</v>
      </c>
      <c r="AA178" s="25" t="s">
        <v>62</v>
      </c>
      <c r="AB178" s="35">
        <v>46.9999999999999</v>
      </c>
      <c r="AC178" s="36"/>
      <c r="AD178" s="36"/>
      <c r="AE178" s="36"/>
      <c r="AF178" s="36"/>
      <c r="AG178" s="36"/>
      <c r="AH178" s="36"/>
      <c r="AI178" s="36"/>
      <c r="AJ178" s="37"/>
      <c r="AK178" s="1"/>
      <c r="AL178" s="31" t="s">
        <v>85</v>
      </c>
      <c r="AM178" s="33" t="s">
        <v>62</v>
      </c>
      <c r="AN178" s="38">
        <v>0.0264573602693602</v>
      </c>
      <c r="AO178" s="38"/>
      <c r="AP178" s="38"/>
      <c r="AQ178" s="38"/>
      <c r="AR178" s="38"/>
      <c r="AS178" s="38"/>
      <c r="AT178" s="38"/>
      <c r="AU178" s="38"/>
      <c r="AV178" s="39"/>
    </row>
    <row r="179" ht="14.25" customHeight="1">
      <c r="A179" s="1"/>
      <c r="B179" s="31" t="s">
        <v>85</v>
      </c>
      <c r="C179" s="32" t="s">
        <v>37</v>
      </c>
      <c r="D179" s="32">
        <v>50.0</v>
      </c>
      <c r="E179" s="32"/>
      <c r="F179" s="32"/>
      <c r="G179" s="32"/>
      <c r="H179" s="32"/>
      <c r="I179" s="32"/>
      <c r="J179" s="32"/>
      <c r="K179" s="32"/>
      <c r="L179" s="32"/>
      <c r="M179" s="21">
        <f t="shared" si="1"/>
        <v>50</v>
      </c>
      <c r="N179" s="31" t="s">
        <v>85</v>
      </c>
      <c r="O179" s="33" t="s">
        <v>37</v>
      </c>
      <c r="P179" s="34">
        <v>0.0541</v>
      </c>
      <c r="Q179" s="34"/>
      <c r="R179" s="34"/>
      <c r="S179" s="34"/>
      <c r="T179" s="34"/>
      <c r="U179" s="34"/>
      <c r="V179" s="34"/>
      <c r="W179" s="34"/>
      <c r="X179" s="34"/>
      <c r="Y179" s="24">
        <f t="shared" si="2"/>
        <v>0.0541</v>
      </c>
      <c r="Z179" s="31" t="s">
        <v>85</v>
      </c>
      <c r="AA179" s="25" t="s">
        <v>37</v>
      </c>
      <c r="AB179" s="35">
        <v>6.0</v>
      </c>
      <c r="AC179" s="36"/>
      <c r="AD179" s="36"/>
      <c r="AE179" s="36"/>
      <c r="AF179" s="36"/>
      <c r="AG179" s="36"/>
      <c r="AH179" s="36"/>
      <c r="AI179" s="36"/>
      <c r="AJ179" s="37"/>
      <c r="AK179" s="1"/>
      <c r="AL179" s="31" t="s">
        <v>85</v>
      </c>
      <c r="AM179" s="33" t="s">
        <v>37</v>
      </c>
      <c r="AN179" s="38">
        <v>0.006492</v>
      </c>
      <c r="AO179" s="38"/>
      <c r="AP179" s="38"/>
      <c r="AQ179" s="38"/>
      <c r="AR179" s="38"/>
      <c r="AS179" s="38"/>
      <c r="AT179" s="38"/>
      <c r="AU179" s="38"/>
      <c r="AV179" s="39"/>
    </row>
    <row r="180" ht="14.25" customHeight="1">
      <c r="A180" s="1"/>
      <c r="B180" s="31" t="s">
        <v>85</v>
      </c>
      <c r="C180" s="32" t="s">
        <v>21</v>
      </c>
      <c r="D180" s="32">
        <v>165.0</v>
      </c>
      <c r="E180" s="32"/>
      <c r="F180" s="32"/>
      <c r="G180" s="32"/>
      <c r="H180" s="32"/>
      <c r="I180" s="32"/>
      <c r="J180" s="32"/>
      <c r="K180" s="32"/>
      <c r="L180" s="32"/>
      <c r="M180" s="21">
        <f t="shared" si="1"/>
        <v>165</v>
      </c>
      <c r="N180" s="31" t="s">
        <v>85</v>
      </c>
      <c r="O180" s="33" t="s">
        <v>21</v>
      </c>
      <c r="P180" s="34">
        <v>0.097175</v>
      </c>
      <c r="Q180" s="34"/>
      <c r="R180" s="34"/>
      <c r="S180" s="34"/>
      <c r="T180" s="34"/>
      <c r="U180" s="34"/>
      <c r="V180" s="34"/>
      <c r="W180" s="34"/>
      <c r="X180" s="34"/>
      <c r="Y180" s="24">
        <f t="shared" si="2"/>
        <v>0.097175</v>
      </c>
      <c r="Z180" s="31" t="s">
        <v>85</v>
      </c>
      <c r="AA180" s="25" t="s">
        <v>21</v>
      </c>
      <c r="AB180" s="35">
        <v>25.9999999999999</v>
      </c>
      <c r="AC180" s="36"/>
      <c r="AD180" s="36"/>
      <c r="AE180" s="36"/>
      <c r="AF180" s="36"/>
      <c r="AG180" s="36"/>
      <c r="AH180" s="36"/>
      <c r="AI180" s="36"/>
      <c r="AJ180" s="37"/>
      <c r="AK180" s="1"/>
      <c r="AL180" s="31" t="s">
        <v>85</v>
      </c>
      <c r="AM180" s="33" t="s">
        <v>21</v>
      </c>
      <c r="AN180" s="38">
        <v>0.0153124242424242</v>
      </c>
      <c r="AO180" s="38"/>
      <c r="AP180" s="38"/>
      <c r="AQ180" s="38"/>
      <c r="AR180" s="38"/>
      <c r="AS180" s="38"/>
      <c r="AT180" s="38"/>
      <c r="AU180" s="38"/>
      <c r="AV180" s="39"/>
    </row>
    <row r="181" ht="14.25" customHeight="1">
      <c r="A181" s="1"/>
      <c r="B181" s="31" t="s">
        <v>85</v>
      </c>
      <c r="C181" s="32" t="s">
        <v>64</v>
      </c>
      <c r="D181" s="32">
        <v>252.0</v>
      </c>
      <c r="E181" s="32"/>
      <c r="F181" s="32"/>
      <c r="G181" s="32"/>
      <c r="H181" s="32"/>
      <c r="I181" s="32"/>
      <c r="J181" s="32"/>
      <c r="K181" s="32"/>
      <c r="L181" s="32"/>
      <c r="M181" s="21">
        <f t="shared" si="1"/>
        <v>252</v>
      </c>
      <c r="N181" s="31" t="s">
        <v>85</v>
      </c>
      <c r="O181" s="33" t="s">
        <v>64</v>
      </c>
      <c r="P181" s="34">
        <v>0.17919</v>
      </c>
      <c r="Q181" s="34"/>
      <c r="R181" s="34"/>
      <c r="S181" s="34"/>
      <c r="T181" s="34"/>
      <c r="U181" s="34"/>
      <c r="V181" s="34"/>
      <c r="W181" s="34"/>
      <c r="X181" s="34"/>
      <c r="Y181" s="24">
        <f t="shared" si="2"/>
        <v>0.17919</v>
      </c>
      <c r="Z181" s="31" t="s">
        <v>85</v>
      </c>
      <c r="AA181" s="25" t="s">
        <v>64</v>
      </c>
      <c r="AB181" s="35">
        <v>25.0</v>
      </c>
      <c r="AC181" s="36"/>
      <c r="AD181" s="36"/>
      <c r="AE181" s="36"/>
      <c r="AF181" s="36"/>
      <c r="AG181" s="36"/>
      <c r="AH181" s="36"/>
      <c r="AI181" s="36"/>
      <c r="AJ181" s="37"/>
      <c r="AK181" s="1"/>
      <c r="AL181" s="31" t="s">
        <v>85</v>
      </c>
      <c r="AM181" s="33" t="s">
        <v>64</v>
      </c>
      <c r="AN181" s="38">
        <v>0.0177767857142857</v>
      </c>
      <c r="AO181" s="38"/>
      <c r="AP181" s="38"/>
      <c r="AQ181" s="38"/>
      <c r="AR181" s="38"/>
      <c r="AS181" s="38"/>
      <c r="AT181" s="38"/>
      <c r="AU181" s="38"/>
      <c r="AV181" s="39"/>
    </row>
    <row r="182" ht="14.25" customHeight="1">
      <c r="A182" s="1"/>
      <c r="B182" s="31" t="s">
        <v>86</v>
      </c>
      <c r="C182" s="32" t="s">
        <v>44</v>
      </c>
      <c r="D182" s="32"/>
      <c r="E182" s="32"/>
      <c r="F182" s="32"/>
      <c r="G182" s="32">
        <v>11.0</v>
      </c>
      <c r="H182" s="32">
        <v>11.0</v>
      </c>
      <c r="I182" s="32"/>
      <c r="J182" s="32"/>
      <c r="K182" s="32"/>
      <c r="L182" s="32"/>
      <c r="M182" s="21">
        <f t="shared" si="1"/>
        <v>22</v>
      </c>
      <c r="N182" s="31" t="s">
        <v>86</v>
      </c>
      <c r="O182" s="33" t="s">
        <v>44</v>
      </c>
      <c r="P182" s="34"/>
      <c r="Q182" s="34"/>
      <c r="R182" s="34"/>
      <c r="S182" s="34">
        <v>0.009966</v>
      </c>
      <c r="T182" s="34">
        <v>0.01133</v>
      </c>
      <c r="U182" s="34"/>
      <c r="V182" s="34"/>
      <c r="W182" s="34"/>
      <c r="X182" s="34"/>
      <c r="Y182" s="24">
        <f t="shared" si="2"/>
        <v>0.021296</v>
      </c>
      <c r="Z182" s="31" t="s">
        <v>86</v>
      </c>
      <c r="AA182" s="25" t="s">
        <v>44</v>
      </c>
      <c r="AB182" s="35"/>
      <c r="AC182" s="36"/>
      <c r="AD182" s="36"/>
      <c r="AE182" s="36">
        <v>3.99999999999999</v>
      </c>
      <c r="AF182" s="36">
        <v>3.99999999999999</v>
      </c>
      <c r="AG182" s="36"/>
      <c r="AH182" s="36"/>
      <c r="AI182" s="36"/>
      <c r="AJ182" s="37"/>
      <c r="AK182" s="1"/>
      <c r="AL182" s="31" t="s">
        <v>86</v>
      </c>
      <c r="AM182" s="33" t="s">
        <v>44</v>
      </c>
      <c r="AN182" s="38"/>
      <c r="AO182" s="38"/>
      <c r="AP182" s="38"/>
      <c r="AQ182" s="38">
        <v>0.00362399999999999</v>
      </c>
      <c r="AR182" s="38">
        <v>0.00411999999999999</v>
      </c>
      <c r="AS182" s="38"/>
      <c r="AT182" s="38"/>
      <c r="AU182" s="38"/>
      <c r="AV182" s="39"/>
    </row>
    <row r="183" ht="14.25" customHeight="1">
      <c r="A183" s="1"/>
      <c r="B183" s="31" t="s">
        <v>86</v>
      </c>
      <c r="C183" s="32" t="s">
        <v>27</v>
      </c>
      <c r="D183" s="32"/>
      <c r="E183" s="32"/>
      <c r="F183" s="32">
        <v>16.0</v>
      </c>
      <c r="G183" s="32"/>
      <c r="H183" s="32">
        <v>28.0</v>
      </c>
      <c r="I183" s="32">
        <v>12.0</v>
      </c>
      <c r="J183" s="32"/>
      <c r="K183" s="32"/>
      <c r="L183" s="32"/>
      <c r="M183" s="21">
        <f t="shared" si="1"/>
        <v>56</v>
      </c>
      <c r="N183" s="31" t="s">
        <v>86</v>
      </c>
      <c r="O183" s="33" t="s">
        <v>27</v>
      </c>
      <c r="P183" s="34"/>
      <c r="Q183" s="34"/>
      <c r="R183" s="34">
        <v>0.011216</v>
      </c>
      <c r="S183" s="34"/>
      <c r="T183" s="34">
        <v>0.031924</v>
      </c>
      <c r="U183" s="34">
        <v>0.014568</v>
      </c>
      <c r="V183" s="34"/>
      <c r="W183" s="34"/>
      <c r="X183" s="34"/>
      <c r="Y183" s="24">
        <f t="shared" si="2"/>
        <v>0.057708</v>
      </c>
      <c r="Z183" s="31" t="s">
        <v>86</v>
      </c>
      <c r="AA183" s="25" t="s">
        <v>27</v>
      </c>
      <c r="AB183" s="35"/>
      <c r="AC183" s="36"/>
      <c r="AD183" s="36">
        <v>5.71428571428571</v>
      </c>
      <c r="AE183" s="36"/>
      <c r="AF183" s="36">
        <v>10.0</v>
      </c>
      <c r="AG183" s="36">
        <v>4.28571428571428</v>
      </c>
      <c r="AH183" s="36"/>
      <c r="AI183" s="36"/>
      <c r="AJ183" s="37"/>
      <c r="AK183" s="1"/>
      <c r="AL183" s="31" t="s">
        <v>86</v>
      </c>
      <c r="AM183" s="33" t="s">
        <v>27</v>
      </c>
      <c r="AN183" s="38"/>
      <c r="AO183" s="38"/>
      <c r="AP183" s="38">
        <v>0.00400571428571428</v>
      </c>
      <c r="AQ183" s="38"/>
      <c r="AR183" s="38">
        <v>0.0114014285714286</v>
      </c>
      <c r="AS183" s="38">
        <v>0.00520285714285714</v>
      </c>
      <c r="AT183" s="38"/>
      <c r="AU183" s="38"/>
      <c r="AV183" s="39"/>
    </row>
    <row r="184" ht="14.25" customHeight="1">
      <c r="A184" s="1"/>
      <c r="B184" s="31" t="s">
        <v>86</v>
      </c>
      <c r="C184" s="32" t="s">
        <v>49</v>
      </c>
      <c r="D184" s="32"/>
      <c r="E184" s="32"/>
      <c r="F184" s="32"/>
      <c r="G184" s="32"/>
      <c r="H184" s="32"/>
      <c r="I184" s="32">
        <v>5.0</v>
      </c>
      <c r="J184" s="32">
        <v>5.0</v>
      </c>
      <c r="K184" s="32"/>
      <c r="L184" s="32"/>
      <c r="M184" s="21">
        <f t="shared" si="1"/>
        <v>10</v>
      </c>
      <c r="N184" s="31" t="s">
        <v>86</v>
      </c>
      <c r="O184" s="33" t="s">
        <v>49</v>
      </c>
      <c r="P184" s="34"/>
      <c r="Q184" s="34"/>
      <c r="R184" s="34"/>
      <c r="S184" s="34"/>
      <c r="T184" s="34"/>
      <c r="U184" s="34">
        <v>0.005295</v>
      </c>
      <c r="V184" s="34">
        <v>0.00629</v>
      </c>
      <c r="W184" s="34"/>
      <c r="X184" s="34"/>
      <c r="Y184" s="24">
        <f t="shared" si="2"/>
        <v>0.011585</v>
      </c>
      <c r="Z184" s="31" t="s">
        <v>86</v>
      </c>
      <c r="AA184" s="25" t="s">
        <v>49</v>
      </c>
      <c r="AB184" s="35"/>
      <c r="AC184" s="36"/>
      <c r="AD184" s="36"/>
      <c r="AE184" s="36"/>
      <c r="AF184" s="36"/>
      <c r="AG184" s="36">
        <v>1.5</v>
      </c>
      <c r="AH184" s="36">
        <v>1.5</v>
      </c>
      <c r="AI184" s="36"/>
      <c r="AJ184" s="37"/>
      <c r="AK184" s="1"/>
      <c r="AL184" s="31" t="s">
        <v>86</v>
      </c>
      <c r="AM184" s="33" t="s">
        <v>49</v>
      </c>
      <c r="AN184" s="38"/>
      <c r="AO184" s="38"/>
      <c r="AP184" s="38"/>
      <c r="AQ184" s="38"/>
      <c r="AR184" s="38"/>
      <c r="AS184" s="38">
        <v>0.0015885</v>
      </c>
      <c r="AT184" s="38">
        <v>0.001887</v>
      </c>
      <c r="AU184" s="38"/>
      <c r="AV184" s="39"/>
    </row>
    <row r="185" ht="14.25" customHeight="1">
      <c r="A185" s="1"/>
      <c r="B185" s="40" t="s">
        <v>86</v>
      </c>
      <c r="C185" s="41" t="s">
        <v>40</v>
      </c>
      <c r="D185" s="41">
        <v>24.0</v>
      </c>
      <c r="E185" s="41">
        <v>88.0</v>
      </c>
      <c r="F185" s="41"/>
      <c r="G185" s="41"/>
      <c r="H185" s="41"/>
      <c r="I185" s="41"/>
      <c r="J185" s="41"/>
      <c r="K185" s="41"/>
      <c r="L185" s="41"/>
      <c r="M185" s="21">
        <f t="shared" si="1"/>
        <v>112</v>
      </c>
      <c r="N185" s="40" t="s">
        <v>86</v>
      </c>
      <c r="O185" s="42" t="s">
        <v>40</v>
      </c>
      <c r="P185" s="43">
        <v>0.018744</v>
      </c>
      <c r="Q185" s="43">
        <v>0.0858</v>
      </c>
      <c r="R185" s="43"/>
      <c r="S185" s="43"/>
      <c r="T185" s="43"/>
      <c r="U185" s="43"/>
      <c r="V185" s="43"/>
      <c r="W185" s="43"/>
      <c r="X185" s="43"/>
      <c r="Y185" s="24">
        <f t="shared" si="2"/>
        <v>0.104544</v>
      </c>
      <c r="Z185" s="40" t="s">
        <v>86</v>
      </c>
      <c r="AA185" s="25" t="s">
        <v>40</v>
      </c>
      <c r="AB185" s="44">
        <v>1.92857142857143</v>
      </c>
      <c r="AC185" s="45">
        <v>7.07142857142858</v>
      </c>
      <c r="AD185" s="45"/>
      <c r="AE185" s="45"/>
      <c r="AF185" s="45"/>
      <c r="AG185" s="45"/>
      <c r="AH185" s="45"/>
      <c r="AI185" s="45"/>
      <c r="AJ185" s="46"/>
      <c r="AK185" s="1"/>
      <c r="AL185" s="40" t="s">
        <v>86</v>
      </c>
      <c r="AM185" s="42" t="s">
        <v>40</v>
      </c>
      <c r="AN185" s="47">
        <v>0.00150621428571429</v>
      </c>
      <c r="AO185" s="47">
        <v>0.00689464285714287</v>
      </c>
      <c r="AP185" s="47"/>
      <c r="AQ185" s="47"/>
      <c r="AR185" s="47"/>
      <c r="AS185" s="47"/>
      <c r="AT185" s="47"/>
      <c r="AU185" s="47"/>
      <c r="AV185" s="48"/>
    </row>
    <row r="186" ht="14.25" customHeight="1">
      <c r="A186" s="1"/>
      <c r="B186" s="19" t="s">
        <v>87</v>
      </c>
      <c r="C186" s="20" t="s">
        <v>34</v>
      </c>
      <c r="D186" s="20">
        <v>16.0</v>
      </c>
      <c r="E186" s="20">
        <v>16.0</v>
      </c>
      <c r="F186" s="20"/>
      <c r="G186" s="20"/>
      <c r="H186" s="20"/>
      <c r="I186" s="20"/>
      <c r="J186" s="20"/>
      <c r="K186" s="20"/>
      <c r="L186" s="20"/>
      <c r="M186" s="21">
        <f t="shared" si="1"/>
        <v>32</v>
      </c>
      <c r="N186" s="19" t="s">
        <v>87</v>
      </c>
      <c r="O186" s="22" t="s">
        <v>34</v>
      </c>
      <c r="P186" s="23">
        <v>0.01296</v>
      </c>
      <c r="Q186" s="23">
        <v>0.01728</v>
      </c>
      <c r="R186" s="23"/>
      <c r="S186" s="23"/>
      <c r="T186" s="23"/>
      <c r="U186" s="23"/>
      <c r="V186" s="23"/>
      <c r="W186" s="23"/>
      <c r="X186" s="23"/>
      <c r="Y186" s="24">
        <f t="shared" si="2"/>
        <v>0.03024</v>
      </c>
      <c r="Z186" s="19" t="s">
        <v>87</v>
      </c>
      <c r="AA186" s="25" t="s">
        <v>34</v>
      </c>
      <c r="AB186" s="26">
        <v>4.0</v>
      </c>
      <c r="AC186" s="27">
        <v>4.0</v>
      </c>
      <c r="AD186" s="27"/>
      <c r="AE186" s="27"/>
      <c r="AF186" s="27"/>
      <c r="AG186" s="27"/>
      <c r="AH186" s="27"/>
      <c r="AI186" s="27"/>
      <c r="AJ186" s="28"/>
      <c r="AK186" s="1"/>
      <c r="AL186" s="19" t="s">
        <v>87</v>
      </c>
      <c r="AM186" s="22" t="s">
        <v>34</v>
      </c>
      <c r="AN186" s="29">
        <v>0.00324</v>
      </c>
      <c r="AO186" s="29">
        <v>0.00432</v>
      </c>
      <c r="AP186" s="29"/>
      <c r="AQ186" s="29"/>
      <c r="AR186" s="29"/>
      <c r="AS186" s="29"/>
      <c r="AT186" s="29"/>
      <c r="AU186" s="29"/>
      <c r="AV186" s="30"/>
    </row>
    <row r="187" ht="14.25" customHeight="1">
      <c r="A187" s="1"/>
      <c r="B187" s="31" t="s">
        <v>87</v>
      </c>
      <c r="C187" s="32" t="s">
        <v>44</v>
      </c>
      <c r="D187" s="32"/>
      <c r="E187" s="32">
        <v>30.0</v>
      </c>
      <c r="F187" s="32">
        <v>5.0</v>
      </c>
      <c r="G187" s="32"/>
      <c r="H187" s="32"/>
      <c r="I187" s="32"/>
      <c r="J187" s="32"/>
      <c r="K187" s="32"/>
      <c r="L187" s="32"/>
      <c r="M187" s="21">
        <f t="shared" si="1"/>
        <v>35</v>
      </c>
      <c r="N187" s="31" t="s">
        <v>87</v>
      </c>
      <c r="O187" s="33" t="s">
        <v>44</v>
      </c>
      <c r="P187" s="34"/>
      <c r="Q187" s="34">
        <v>0.03333</v>
      </c>
      <c r="R187" s="34">
        <v>0.00637</v>
      </c>
      <c r="S187" s="34"/>
      <c r="T187" s="34"/>
      <c r="U187" s="34"/>
      <c r="V187" s="34"/>
      <c r="W187" s="34"/>
      <c r="X187" s="34"/>
      <c r="Y187" s="24">
        <f t="shared" si="2"/>
        <v>0.0397</v>
      </c>
      <c r="Z187" s="31" t="s">
        <v>87</v>
      </c>
      <c r="AA187" s="25" t="s">
        <v>44</v>
      </c>
      <c r="AB187" s="35"/>
      <c r="AC187" s="36">
        <v>1.71428571428571</v>
      </c>
      <c r="AD187" s="36">
        <v>0.285714285714285</v>
      </c>
      <c r="AE187" s="36"/>
      <c r="AF187" s="36"/>
      <c r="AG187" s="36"/>
      <c r="AH187" s="36"/>
      <c r="AI187" s="36"/>
      <c r="AJ187" s="37"/>
      <c r="AK187" s="1"/>
      <c r="AL187" s="31" t="s">
        <v>87</v>
      </c>
      <c r="AM187" s="33" t="s">
        <v>44</v>
      </c>
      <c r="AN187" s="38"/>
      <c r="AO187" s="38">
        <v>0.00190457142857142</v>
      </c>
      <c r="AP187" s="38">
        <v>3.63999999999999E-4</v>
      </c>
      <c r="AQ187" s="38"/>
      <c r="AR187" s="38"/>
      <c r="AS187" s="38"/>
      <c r="AT187" s="38"/>
      <c r="AU187" s="38"/>
      <c r="AV187" s="39"/>
    </row>
    <row r="188" ht="14.25" customHeight="1">
      <c r="A188" s="1"/>
      <c r="B188" s="31" t="s">
        <v>87</v>
      </c>
      <c r="C188" s="32" t="s">
        <v>45</v>
      </c>
      <c r="D188" s="32">
        <v>168.0</v>
      </c>
      <c r="E188" s="32">
        <v>182.0</v>
      </c>
      <c r="F188" s="32">
        <v>42.0</v>
      </c>
      <c r="G188" s="32"/>
      <c r="H188" s="32"/>
      <c r="I188" s="32"/>
      <c r="J188" s="32"/>
      <c r="K188" s="32"/>
      <c r="L188" s="32"/>
      <c r="M188" s="21">
        <f t="shared" si="1"/>
        <v>392</v>
      </c>
      <c r="N188" s="31" t="s">
        <v>87</v>
      </c>
      <c r="O188" s="33" t="s">
        <v>45</v>
      </c>
      <c r="P188" s="34">
        <v>0.133154</v>
      </c>
      <c r="Q188" s="34">
        <v>0.192486</v>
      </c>
      <c r="R188" s="34">
        <v>0.058086</v>
      </c>
      <c r="S188" s="34"/>
      <c r="T188" s="34"/>
      <c r="U188" s="34"/>
      <c r="V188" s="34"/>
      <c r="W188" s="34"/>
      <c r="X188" s="34"/>
      <c r="Y188" s="24">
        <f t="shared" si="2"/>
        <v>0.383726</v>
      </c>
      <c r="Z188" s="31" t="s">
        <v>87</v>
      </c>
      <c r="AA188" s="25" t="s">
        <v>45</v>
      </c>
      <c r="AB188" s="35">
        <v>12.8571428571429</v>
      </c>
      <c r="AC188" s="36">
        <v>13.9285714285714</v>
      </c>
      <c r="AD188" s="36">
        <v>3.21428571428572</v>
      </c>
      <c r="AE188" s="36"/>
      <c r="AF188" s="36"/>
      <c r="AG188" s="36"/>
      <c r="AH188" s="36"/>
      <c r="AI188" s="36"/>
      <c r="AJ188" s="37"/>
      <c r="AK188" s="1"/>
      <c r="AL188" s="31" t="s">
        <v>87</v>
      </c>
      <c r="AM188" s="33" t="s">
        <v>45</v>
      </c>
      <c r="AN188" s="38">
        <v>0.0101903571428571</v>
      </c>
      <c r="AO188" s="38">
        <v>0.0147310714285714</v>
      </c>
      <c r="AP188" s="38">
        <v>0.00444535714285715</v>
      </c>
      <c r="AQ188" s="38"/>
      <c r="AR188" s="38"/>
      <c r="AS188" s="38"/>
      <c r="AT188" s="38"/>
      <c r="AU188" s="38"/>
      <c r="AV188" s="39"/>
    </row>
    <row r="189" ht="14.25" customHeight="1">
      <c r="A189" s="1"/>
      <c r="B189" s="31" t="s">
        <v>87</v>
      </c>
      <c r="C189" s="32" t="s">
        <v>27</v>
      </c>
      <c r="D189" s="32">
        <v>100.0</v>
      </c>
      <c r="E189" s="32">
        <v>158.0</v>
      </c>
      <c r="F189" s="32">
        <v>116.0</v>
      </c>
      <c r="G189" s="32"/>
      <c r="H189" s="32"/>
      <c r="I189" s="32"/>
      <c r="J189" s="32"/>
      <c r="K189" s="32"/>
      <c r="L189" s="32"/>
      <c r="M189" s="21">
        <f t="shared" si="1"/>
        <v>374</v>
      </c>
      <c r="N189" s="31" t="s">
        <v>87</v>
      </c>
      <c r="O189" s="33" t="s">
        <v>27</v>
      </c>
      <c r="P189" s="34">
        <v>0.065581</v>
      </c>
      <c r="Q189" s="34">
        <v>0.147679</v>
      </c>
      <c r="R189" s="34">
        <v>0.13328</v>
      </c>
      <c r="S189" s="34"/>
      <c r="T189" s="34"/>
      <c r="U189" s="34"/>
      <c r="V189" s="34"/>
      <c r="W189" s="34"/>
      <c r="X189" s="34"/>
      <c r="Y189" s="24">
        <f t="shared" si="2"/>
        <v>0.34654</v>
      </c>
      <c r="Z189" s="31" t="s">
        <v>87</v>
      </c>
      <c r="AA189" s="25" t="s">
        <v>27</v>
      </c>
      <c r="AB189" s="35">
        <v>24.1544117647059</v>
      </c>
      <c r="AC189" s="36">
        <v>35.1360294117647</v>
      </c>
      <c r="AD189" s="36">
        <v>22.7095588235294</v>
      </c>
      <c r="AE189" s="36"/>
      <c r="AF189" s="36"/>
      <c r="AG189" s="36"/>
      <c r="AH189" s="36"/>
      <c r="AI189" s="36"/>
      <c r="AJ189" s="37"/>
      <c r="AK189" s="1"/>
      <c r="AL189" s="31" t="s">
        <v>87</v>
      </c>
      <c r="AM189" s="33" t="s">
        <v>27</v>
      </c>
      <c r="AN189" s="38">
        <v>0.0160087708333333</v>
      </c>
      <c r="AO189" s="38">
        <v>0.0325058799019608</v>
      </c>
      <c r="AP189" s="38">
        <v>0.026129044117647</v>
      </c>
      <c r="AQ189" s="38"/>
      <c r="AR189" s="38"/>
      <c r="AS189" s="38"/>
      <c r="AT189" s="38"/>
      <c r="AU189" s="38"/>
      <c r="AV189" s="39"/>
    </row>
    <row r="190" ht="14.25" customHeight="1">
      <c r="A190" s="1"/>
      <c r="B190" s="31" t="s">
        <v>87</v>
      </c>
      <c r="C190" s="32" t="s">
        <v>46</v>
      </c>
      <c r="D190" s="32"/>
      <c r="E190" s="32"/>
      <c r="F190" s="32">
        <v>55.0</v>
      </c>
      <c r="G190" s="32">
        <v>55.0</v>
      </c>
      <c r="H190" s="32">
        <v>49.0</v>
      </c>
      <c r="I190" s="32"/>
      <c r="J190" s="32"/>
      <c r="K190" s="32"/>
      <c r="L190" s="32">
        <v>49.0</v>
      </c>
      <c r="M190" s="21">
        <f t="shared" si="1"/>
        <v>208</v>
      </c>
      <c r="N190" s="31" t="s">
        <v>87</v>
      </c>
      <c r="O190" s="33" t="s">
        <v>46</v>
      </c>
      <c r="P190" s="34"/>
      <c r="Q190" s="34"/>
      <c r="R190" s="34">
        <v>0.05852</v>
      </c>
      <c r="S190" s="34">
        <v>0.0616</v>
      </c>
      <c r="T190" s="34">
        <v>0.067179</v>
      </c>
      <c r="U190" s="34"/>
      <c r="V190" s="34"/>
      <c r="W190" s="34"/>
      <c r="X190" s="34">
        <v>0.114072</v>
      </c>
      <c r="Y190" s="24">
        <f t="shared" si="2"/>
        <v>0.301371</v>
      </c>
      <c r="Z190" s="31" t="s">
        <v>87</v>
      </c>
      <c r="AA190" s="25" t="s">
        <v>46</v>
      </c>
      <c r="AB190" s="35"/>
      <c r="AC190" s="36"/>
      <c r="AD190" s="36">
        <v>7.66826923076924</v>
      </c>
      <c r="AE190" s="36">
        <v>7.66826923076924</v>
      </c>
      <c r="AF190" s="36">
        <v>6.83173076923077</v>
      </c>
      <c r="AG190" s="36"/>
      <c r="AH190" s="36"/>
      <c r="AI190" s="36"/>
      <c r="AJ190" s="37">
        <v>6.83173076923077</v>
      </c>
      <c r="AK190" s="1"/>
      <c r="AL190" s="31" t="s">
        <v>87</v>
      </c>
      <c r="AM190" s="33" t="s">
        <v>46</v>
      </c>
      <c r="AN190" s="38"/>
      <c r="AO190" s="38"/>
      <c r="AP190" s="38">
        <v>0.00815903846153847</v>
      </c>
      <c r="AQ190" s="38">
        <v>0.00858846153846154</v>
      </c>
      <c r="AR190" s="38">
        <v>0.00936630288461539</v>
      </c>
      <c r="AS190" s="38"/>
      <c r="AT190" s="38"/>
      <c r="AU190" s="38"/>
      <c r="AV190" s="39">
        <v>0.0159042692307692</v>
      </c>
    </row>
    <row r="191" ht="14.25" customHeight="1">
      <c r="A191" s="1"/>
      <c r="B191" s="31" t="s">
        <v>87</v>
      </c>
      <c r="C191" s="32" t="s">
        <v>35</v>
      </c>
      <c r="D191" s="32"/>
      <c r="E191" s="32">
        <v>17.0</v>
      </c>
      <c r="F191" s="32">
        <v>17.0</v>
      </c>
      <c r="G191" s="32"/>
      <c r="H191" s="32"/>
      <c r="I191" s="32"/>
      <c r="J191" s="32"/>
      <c r="K191" s="32"/>
      <c r="L191" s="32"/>
      <c r="M191" s="21">
        <f t="shared" si="1"/>
        <v>34</v>
      </c>
      <c r="N191" s="31" t="s">
        <v>87</v>
      </c>
      <c r="O191" s="33" t="s">
        <v>35</v>
      </c>
      <c r="P191" s="34"/>
      <c r="Q191" s="34">
        <v>0.015848</v>
      </c>
      <c r="R191" s="34">
        <v>0.018118</v>
      </c>
      <c r="S191" s="34"/>
      <c r="T191" s="34"/>
      <c r="U191" s="34"/>
      <c r="V191" s="34"/>
      <c r="W191" s="34"/>
      <c r="X191" s="34"/>
      <c r="Y191" s="24">
        <f t="shared" si="2"/>
        <v>0.033966</v>
      </c>
      <c r="Z191" s="31" t="s">
        <v>87</v>
      </c>
      <c r="AA191" s="25" t="s">
        <v>35</v>
      </c>
      <c r="AB191" s="35"/>
      <c r="AC191" s="36">
        <v>2.5</v>
      </c>
      <c r="AD191" s="36">
        <v>2.5</v>
      </c>
      <c r="AE191" s="36"/>
      <c r="AF191" s="36"/>
      <c r="AG191" s="36"/>
      <c r="AH191" s="36"/>
      <c r="AI191" s="36"/>
      <c r="AJ191" s="37"/>
      <c r="AK191" s="1"/>
      <c r="AL191" s="31" t="s">
        <v>87</v>
      </c>
      <c r="AM191" s="33" t="s">
        <v>35</v>
      </c>
      <c r="AN191" s="38"/>
      <c r="AO191" s="38">
        <v>0.002491</v>
      </c>
      <c r="AP191" s="38">
        <v>0.002729</v>
      </c>
      <c r="AQ191" s="38"/>
      <c r="AR191" s="38"/>
      <c r="AS191" s="38"/>
      <c r="AT191" s="38"/>
      <c r="AU191" s="38"/>
      <c r="AV191" s="39"/>
    </row>
    <row r="192" ht="14.25" customHeight="1">
      <c r="A192" s="1"/>
      <c r="B192" s="31" t="s">
        <v>87</v>
      </c>
      <c r="C192" s="32" t="s">
        <v>48</v>
      </c>
      <c r="D192" s="32">
        <v>14.0</v>
      </c>
      <c r="E192" s="32">
        <v>10.0</v>
      </c>
      <c r="F192" s="32"/>
      <c r="G192" s="32"/>
      <c r="H192" s="32"/>
      <c r="I192" s="32"/>
      <c r="J192" s="32"/>
      <c r="K192" s="32"/>
      <c r="L192" s="32"/>
      <c r="M192" s="21">
        <f t="shared" si="1"/>
        <v>24</v>
      </c>
      <c r="N192" s="31" t="s">
        <v>87</v>
      </c>
      <c r="O192" s="33" t="s">
        <v>48</v>
      </c>
      <c r="P192" s="34">
        <v>0.007098</v>
      </c>
      <c r="Q192" s="34">
        <v>0.0102</v>
      </c>
      <c r="R192" s="34"/>
      <c r="S192" s="34"/>
      <c r="T192" s="34"/>
      <c r="U192" s="34"/>
      <c r="V192" s="34"/>
      <c r="W192" s="34"/>
      <c r="X192" s="34"/>
      <c r="Y192" s="24">
        <f t="shared" si="2"/>
        <v>0.017298</v>
      </c>
      <c r="Z192" s="31" t="s">
        <v>87</v>
      </c>
      <c r="AA192" s="25" t="s">
        <v>48</v>
      </c>
      <c r="AB192" s="35">
        <v>4.08333333333334</v>
      </c>
      <c r="AC192" s="36">
        <v>2.91666666666667</v>
      </c>
      <c r="AD192" s="36"/>
      <c r="AE192" s="36"/>
      <c r="AF192" s="36"/>
      <c r="AG192" s="36"/>
      <c r="AH192" s="36"/>
      <c r="AI192" s="36"/>
      <c r="AJ192" s="37"/>
      <c r="AK192" s="1"/>
      <c r="AL192" s="31" t="s">
        <v>87</v>
      </c>
      <c r="AM192" s="33" t="s">
        <v>48</v>
      </c>
      <c r="AN192" s="38">
        <v>0.00207025</v>
      </c>
      <c r="AO192" s="38">
        <v>0.002975</v>
      </c>
      <c r="AP192" s="38"/>
      <c r="AQ192" s="38"/>
      <c r="AR192" s="38"/>
      <c r="AS192" s="38"/>
      <c r="AT192" s="38"/>
      <c r="AU192" s="38"/>
      <c r="AV192" s="39"/>
    </row>
    <row r="193" ht="14.25" customHeight="1">
      <c r="A193" s="1"/>
      <c r="B193" s="31" t="s">
        <v>87</v>
      </c>
      <c r="C193" s="32" t="s">
        <v>49</v>
      </c>
      <c r="D193" s="32"/>
      <c r="E193" s="32">
        <v>6.0</v>
      </c>
      <c r="F193" s="32">
        <v>6.0</v>
      </c>
      <c r="G193" s="32"/>
      <c r="H193" s="32"/>
      <c r="I193" s="32"/>
      <c r="J193" s="32">
        <v>8.0</v>
      </c>
      <c r="K193" s="32"/>
      <c r="L193" s="32">
        <v>8.0</v>
      </c>
      <c r="M193" s="21">
        <f t="shared" si="1"/>
        <v>28</v>
      </c>
      <c r="N193" s="31" t="s">
        <v>87</v>
      </c>
      <c r="O193" s="33" t="s">
        <v>49</v>
      </c>
      <c r="P193" s="34"/>
      <c r="Q193" s="34">
        <v>0.00453</v>
      </c>
      <c r="R193" s="34">
        <v>0.006138</v>
      </c>
      <c r="S193" s="34"/>
      <c r="T193" s="34"/>
      <c r="U193" s="34"/>
      <c r="V193" s="34">
        <v>0.0102</v>
      </c>
      <c r="W193" s="34"/>
      <c r="X193" s="34">
        <v>0.0118</v>
      </c>
      <c r="Y193" s="24">
        <f t="shared" si="2"/>
        <v>0.032668</v>
      </c>
      <c r="Z193" s="31" t="s">
        <v>87</v>
      </c>
      <c r="AA193" s="25" t="s">
        <v>49</v>
      </c>
      <c r="AB193" s="35"/>
      <c r="AC193" s="36">
        <v>1.5</v>
      </c>
      <c r="AD193" s="36">
        <v>1.5</v>
      </c>
      <c r="AE193" s="36"/>
      <c r="AF193" s="36"/>
      <c r="AG193" s="36"/>
      <c r="AH193" s="36">
        <v>4.5</v>
      </c>
      <c r="AI193" s="36"/>
      <c r="AJ193" s="37">
        <v>4.5</v>
      </c>
      <c r="AK193" s="1"/>
      <c r="AL193" s="31" t="s">
        <v>87</v>
      </c>
      <c r="AM193" s="33" t="s">
        <v>49</v>
      </c>
      <c r="AN193" s="38"/>
      <c r="AO193" s="38">
        <v>0.0011325</v>
      </c>
      <c r="AP193" s="38">
        <v>0.0015345</v>
      </c>
      <c r="AQ193" s="38"/>
      <c r="AR193" s="38"/>
      <c r="AS193" s="38"/>
      <c r="AT193" s="38">
        <v>0.0057375</v>
      </c>
      <c r="AU193" s="38"/>
      <c r="AV193" s="39">
        <v>0.0066375</v>
      </c>
    </row>
    <row r="194" ht="14.25" customHeight="1">
      <c r="A194" s="1"/>
      <c r="B194" s="31" t="s">
        <v>87</v>
      </c>
      <c r="C194" s="32" t="s">
        <v>19</v>
      </c>
      <c r="D194" s="32"/>
      <c r="E194" s="32"/>
      <c r="F194" s="32">
        <v>41.0</v>
      </c>
      <c r="G194" s="32"/>
      <c r="H194" s="32">
        <v>95.0</v>
      </c>
      <c r="I194" s="32"/>
      <c r="J194" s="32"/>
      <c r="K194" s="32"/>
      <c r="L194" s="32"/>
      <c r="M194" s="21">
        <f t="shared" si="1"/>
        <v>136</v>
      </c>
      <c r="N194" s="31" t="s">
        <v>87</v>
      </c>
      <c r="O194" s="33" t="s">
        <v>19</v>
      </c>
      <c r="P194" s="34"/>
      <c r="Q194" s="34"/>
      <c r="R194" s="34">
        <v>0.039647</v>
      </c>
      <c r="S194" s="34"/>
      <c r="T194" s="34">
        <v>0.123267</v>
      </c>
      <c r="U194" s="34"/>
      <c r="V194" s="34"/>
      <c r="W194" s="34"/>
      <c r="X194" s="34"/>
      <c r="Y194" s="24">
        <f t="shared" si="2"/>
        <v>0.162914</v>
      </c>
      <c r="Z194" s="31" t="s">
        <v>87</v>
      </c>
      <c r="AA194" s="25" t="s">
        <v>19</v>
      </c>
      <c r="AB194" s="35"/>
      <c r="AC194" s="36"/>
      <c r="AD194" s="36">
        <v>8.13970588235295</v>
      </c>
      <c r="AE194" s="36"/>
      <c r="AF194" s="36">
        <v>18.8602941176471</v>
      </c>
      <c r="AG194" s="36"/>
      <c r="AH194" s="36"/>
      <c r="AI194" s="36"/>
      <c r="AJ194" s="37"/>
      <c r="AK194" s="1"/>
      <c r="AL194" s="31" t="s">
        <v>87</v>
      </c>
      <c r="AM194" s="33" t="s">
        <v>19</v>
      </c>
      <c r="AN194" s="38"/>
      <c r="AO194" s="38"/>
      <c r="AP194" s="38">
        <v>0.0078710955882353</v>
      </c>
      <c r="AQ194" s="38"/>
      <c r="AR194" s="38">
        <v>0.024472125</v>
      </c>
      <c r="AS194" s="38"/>
      <c r="AT194" s="38"/>
      <c r="AU194" s="38"/>
      <c r="AV194" s="39"/>
    </row>
    <row r="195" ht="14.25" customHeight="1">
      <c r="A195" s="1"/>
      <c r="B195" s="31" t="s">
        <v>87</v>
      </c>
      <c r="C195" s="32" t="s">
        <v>50</v>
      </c>
      <c r="D195" s="32">
        <v>33.0</v>
      </c>
      <c r="E195" s="32">
        <v>8.0</v>
      </c>
      <c r="F195" s="32">
        <v>71.0</v>
      </c>
      <c r="G195" s="32"/>
      <c r="H195" s="32"/>
      <c r="I195" s="32"/>
      <c r="J195" s="32"/>
      <c r="K195" s="32"/>
      <c r="L195" s="32"/>
      <c r="M195" s="21">
        <f t="shared" si="1"/>
        <v>112</v>
      </c>
      <c r="N195" s="31" t="s">
        <v>87</v>
      </c>
      <c r="O195" s="33" t="s">
        <v>50</v>
      </c>
      <c r="P195" s="34">
        <v>0.023858</v>
      </c>
      <c r="Q195" s="34">
        <v>0.009248</v>
      </c>
      <c r="R195" s="34">
        <v>0.0852</v>
      </c>
      <c r="S195" s="34"/>
      <c r="T195" s="34"/>
      <c r="U195" s="34"/>
      <c r="V195" s="34"/>
      <c r="W195" s="34"/>
      <c r="X195" s="34"/>
      <c r="Y195" s="24">
        <f t="shared" si="2"/>
        <v>0.118306</v>
      </c>
      <c r="Z195" s="31" t="s">
        <v>87</v>
      </c>
      <c r="AA195" s="25" t="s">
        <v>50</v>
      </c>
      <c r="AB195" s="35">
        <v>4.64583333333333</v>
      </c>
      <c r="AC195" s="36">
        <v>1.0</v>
      </c>
      <c r="AD195" s="36">
        <v>10.3541666666666</v>
      </c>
      <c r="AE195" s="36"/>
      <c r="AF195" s="36"/>
      <c r="AG195" s="36"/>
      <c r="AH195" s="36"/>
      <c r="AI195" s="36"/>
      <c r="AJ195" s="37"/>
      <c r="AK195" s="1"/>
      <c r="AL195" s="31" t="s">
        <v>87</v>
      </c>
      <c r="AM195" s="33" t="s">
        <v>50</v>
      </c>
      <c r="AN195" s="38">
        <v>0.00338329166666666</v>
      </c>
      <c r="AO195" s="38">
        <v>0.001156</v>
      </c>
      <c r="AP195" s="38">
        <v>0.012425</v>
      </c>
      <c r="AQ195" s="38"/>
      <c r="AR195" s="38"/>
      <c r="AS195" s="38"/>
      <c r="AT195" s="38"/>
      <c r="AU195" s="38"/>
      <c r="AV195" s="39"/>
    </row>
    <row r="196" ht="14.25" customHeight="1">
      <c r="A196" s="1"/>
      <c r="B196" s="31" t="s">
        <v>87</v>
      </c>
      <c r="C196" s="32" t="s">
        <v>51</v>
      </c>
      <c r="D196" s="32">
        <v>9.0</v>
      </c>
      <c r="E196" s="32">
        <v>20.0</v>
      </c>
      <c r="F196" s="32">
        <v>21.0</v>
      </c>
      <c r="G196" s="32"/>
      <c r="H196" s="32"/>
      <c r="I196" s="32"/>
      <c r="J196" s="32"/>
      <c r="K196" s="32"/>
      <c r="L196" s="32"/>
      <c r="M196" s="21">
        <f t="shared" si="1"/>
        <v>50</v>
      </c>
      <c r="N196" s="31" t="s">
        <v>87</v>
      </c>
      <c r="O196" s="33" t="s">
        <v>51</v>
      </c>
      <c r="P196" s="34">
        <v>0.00513</v>
      </c>
      <c r="Q196" s="34">
        <v>0.01715</v>
      </c>
      <c r="R196" s="34">
        <v>0.021668</v>
      </c>
      <c r="S196" s="34"/>
      <c r="T196" s="34"/>
      <c r="U196" s="34"/>
      <c r="V196" s="34"/>
      <c r="W196" s="34"/>
      <c r="X196" s="34"/>
      <c r="Y196" s="24">
        <f t="shared" si="2"/>
        <v>0.043948</v>
      </c>
      <c r="Z196" s="31" t="s">
        <v>87</v>
      </c>
      <c r="AA196" s="25" t="s">
        <v>51</v>
      </c>
      <c r="AB196" s="35">
        <v>0.500000000000004</v>
      </c>
      <c r="AC196" s="36">
        <v>4.02777777777778</v>
      </c>
      <c r="AD196" s="36">
        <v>4.47222222222222</v>
      </c>
      <c r="AE196" s="36"/>
      <c r="AF196" s="36"/>
      <c r="AG196" s="36"/>
      <c r="AH196" s="36"/>
      <c r="AI196" s="36"/>
      <c r="AJ196" s="37"/>
      <c r="AK196" s="1"/>
      <c r="AL196" s="31" t="s">
        <v>87</v>
      </c>
      <c r="AM196" s="33" t="s">
        <v>51</v>
      </c>
      <c r="AN196" s="38">
        <v>2.85000000000002E-4</v>
      </c>
      <c r="AO196" s="38">
        <v>0.00343194444444445</v>
      </c>
      <c r="AP196" s="38">
        <v>0.00468588888888889</v>
      </c>
      <c r="AQ196" s="38"/>
      <c r="AR196" s="38"/>
      <c r="AS196" s="38"/>
      <c r="AT196" s="38"/>
      <c r="AU196" s="38"/>
      <c r="AV196" s="39"/>
    </row>
    <row r="197" ht="14.25" customHeight="1">
      <c r="A197" s="1"/>
      <c r="B197" s="31" t="s">
        <v>87</v>
      </c>
      <c r="C197" s="32" t="s">
        <v>29</v>
      </c>
      <c r="D197" s="32">
        <v>2.0</v>
      </c>
      <c r="E197" s="32">
        <v>8.0</v>
      </c>
      <c r="F197" s="32">
        <v>8.0</v>
      </c>
      <c r="G197" s="32">
        <v>7.0</v>
      </c>
      <c r="H197" s="32"/>
      <c r="I197" s="32">
        <v>6.0</v>
      </c>
      <c r="J197" s="32"/>
      <c r="K197" s="32"/>
      <c r="L197" s="32"/>
      <c r="M197" s="21">
        <f t="shared" si="1"/>
        <v>31</v>
      </c>
      <c r="N197" s="31" t="s">
        <v>87</v>
      </c>
      <c r="O197" s="33" t="s">
        <v>29</v>
      </c>
      <c r="P197" s="34">
        <v>0.001158</v>
      </c>
      <c r="Q197" s="34">
        <v>0.00532</v>
      </c>
      <c r="R197" s="34">
        <v>0.008312</v>
      </c>
      <c r="S197" s="34">
        <v>0.007945</v>
      </c>
      <c r="T197" s="34"/>
      <c r="U197" s="34">
        <v>0.009732</v>
      </c>
      <c r="V197" s="34"/>
      <c r="W197" s="34"/>
      <c r="X197" s="34"/>
      <c r="Y197" s="24">
        <f t="shared" si="2"/>
        <v>0.032467</v>
      </c>
      <c r="Z197" s="31" t="s">
        <v>87</v>
      </c>
      <c r="AA197" s="25" t="s">
        <v>29</v>
      </c>
      <c r="AB197" s="35">
        <v>0.387096774193548</v>
      </c>
      <c r="AC197" s="36">
        <v>1.54838709677419</v>
      </c>
      <c r="AD197" s="36">
        <v>1.54838709677419</v>
      </c>
      <c r="AE197" s="36">
        <v>1.35483870967742</v>
      </c>
      <c r="AF197" s="36"/>
      <c r="AG197" s="36">
        <v>1.16129032258064</v>
      </c>
      <c r="AH197" s="36"/>
      <c r="AI197" s="36"/>
      <c r="AJ197" s="37"/>
      <c r="AK197" s="1"/>
      <c r="AL197" s="31" t="s">
        <v>87</v>
      </c>
      <c r="AM197" s="33" t="s">
        <v>29</v>
      </c>
      <c r="AN197" s="38">
        <v>2.24129032258064E-4</v>
      </c>
      <c r="AO197" s="38">
        <v>0.00102967741935484</v>
      </c>
      <c r="AP197" s="38">
        <v>0.00160877419354839</v>
      </c>
      <c r="AQ197" s="38">
        <v>0.00153774193548387</v>
      </c>
      <c r="AR197" s="38"/>
      <c r="AS197" s="38">
        <v>0.0018836129032258</v>
      </c>
      <c r="AT197" s="38"/>
      <c r="AU197" s="38"/>
      <c r="AV197" s="39"/>
    </row>
    <row r="198" ht="14.25" customHeight="1">
      <c r="A198" s="1"/>
      <c r="B198" s="31" t="s">
        <v>87</v>
      </c>
      <c r="C198" s="32" t="s">
        <v>30</v>
      </c>
      <c r="D198" s="32"/>
      <c r="E198" s="32">
        <v>16.0</v>
      </c>
      <c r="F198" s="32">
        <v>16.0</v>
      </c>
      <c r="G198" s="32"/>
      <c r="H198" s="32"/>
      <c r="I198" s="32"/>
      <c r="J198" s="32"/>
      <c r="K198" s="32"/>
      <c r="L198" s="32"/>
      <c r="M198" s="21">
        <f t="shared" si="1"/>
        <v>32</v>
      </c>
      <c r="N198" s="31" t="s">
        <v>87</v>
      </c>
      <c r="O198" s="33" t="s">
        <v>30</v>
      </c>
      <c r="P198" s="34"/>
      <c r="Q198" s="34">
        <v>0.014</v>
      </c>
      <c r="R198" s="34">
        <v>0.016304</v>
      </c>
      <c r="S198" s="34"/>
      <c r="T198" s="34"/>
      <c r="U198" s="34"/>
      <c r="V198" s="34"/>
      <c r="W198" s="34"/>
      <c r="X198" s="34"/>
      <c r="Y198" s="24">
        <f t="shared" si="2"/>
        <v>0.030304</v>
      </c>
      <c r="Z198" s="31" t="s">
        <v>87</v>
      </c>
      <c r="AA198" s="25" t="s">
        <v>30</v>
      </c>
      <c r="AB198" s="35"/>
      <c r="AC198" s="36">
        <v>2.0</v>
      </c>
      <c r="AD198" s="36">
        <v>2.0</v>
      </c>
      <c r="AE198" s="36"/>
      <c r="AF198" s="36"/>
      <c r="AG198" s="36"/>
      <c r="AH198" s="36"/>
      <c r="AI198" s="36"/>
      <c r="AJ198" s="37"/>
      <c r="AK198" s="1"/>
      <c r="AL198" s="31" t="s">
        <v>87</v>
      </c>
      <c r="AM198" s="33" t="s">
        <v>30</v>
      </c>
      <c r="AN198" s="38"/>
      <c r="AO198" s="38">
        <v>0.00175</v>
      </c>
      <c r="AP198" s="38">
        <v>0.002038</v>
      </c>
      <c r="AQ198" s="38"/>
      <c r="AR198" s="38"/>
      <c r="AS198" s="38"/>
      <c r="AT198" s="38"/>
      <c r="AU198" s="38"/>
      <c r="AV198" s="39"/>
    </row>
    <row r="199" ht="14.25" customHeight="1">
      <c r="A199" s="1"/>
      <c r="B199" s="31" t="s">
        <v>87</v>
      </c>
      <c r="C199" s="32" t="s">
        <v>63</v>
      </c>
      <c r="D199" s="32"/>
      <c r="E199" s="32"/>
      <c r="F199" s="32"/>
      <c r="G199" s="32">
        <v>35.0</v>
      </c>
      <c r="H199" s="32">
        <v>69.0</v>
      </c>
      <c r="I199" s="32">
        <v>34.0</v>
      </c>
      <c r="J199" s="32"/>
      <c r="K199" s="32"/>
      <c r="L199" s="32"/>
      <c r="M199" s="21">
        <f t="shared" si="1"/>
        <v>138</v>
      </c>
      <c r="N199" s="31" t="s">
        <v>87</v>
      </c>
      <c r="O199" s="33" t="s">
        <v>63</v>
      </c>
      <c r="P199" s="34"/>
      <c r="Q199" s="34"/>
      <c r="R199" s="34"/>
      <c r="S199" s="34">
        <v>0.0343</v>
      </c>
      <c r="T199" s="34">
        <v>0.083757</v>
      </c>
      <c r="U199" s="34">
        <v>0.0493</v>
      </c>
      <c r="V199" s="34"/>
      <c r="W199" s="34"/>
      <c r="X199" s="34"/>
      <c r="Y199" s="24">
        <f t="shared" si="2"/>
        <v>0.167357</v>
      </c>
      <c r="Z199" s="31" t="s">
        <v>87</v>
      </c>
      <c r="AA199" s="25" t="s">
        <v>63</v>
      </c>
      <c r="AB199" s="35"/>
      <c r="AC199" s="36"/>
      <c r="AD199" s="36"/>
      <c r="AE199" s="36">
        <v>2.28260869565218</v>
      </c>
      <c r="AF199" s="36">
        <v>4.50000000000001</v>
      </c>
      <c r="AG199" s="36">
        <v>2.21739130434783</v>
      </c>
      <c r="AH199" s="36"/>
      <c r="AI199" s="36"/>
      <c r="AJ199" s="37"/>
      <c r="AK199" s="1"/>
      <c r="AL199" s="31" t="s">
        <v>87</v>
      </c>
      <c r="AM199" s="33" t="s">
        <v>63</v>
      </c>
      <c r="AN199" s="38"/>
      <c r="AO199" s="38"/>
      <c r="AP199" s="38"/>
      <c r="AQ199" s="38">
        <v>0.00223695652173914</v>
      </c>
      <c r="AR199" s="38">
        <v>0.00546241304347828</v>
      </c>
      <c r="AS199" s="38">
        <v>0.00321521739130436</v>
      </c>
      <c r="AT199" s="38"/>
      <c r="AU199" s="38"/>
      <c r="AV199" s="39"/>
    </row>
    <row r="200" ht="14.25" customHeight="1">
      <c r="A200" s="1"/>
      <c r="B200" s="31" t="s">
        <v>87</v>
      </c>
      <c r="C200" s="32" t="s">
        <v>38</v>
      </c>
      <c r="D200" s="32"/>
      <c r="E200" s="32">
        <v>20.0</v>
      </c>
      <c r="F200" s="32">
        <v>20.0</v>
      </c>
      <c r="G200" s="32">
        <v>10.0</v>
      </c>
      <c r="H200" s="32">
        <v>10.0</v>
      </c>
      <c r="I200" s="32"/>
      <c r="J200" s="32"/>
      <c r="K200" s="32"/>
      <c r="L200" s="32"/>
      <c r="M200" s="21">
        <f t="shared" si="1"/>
        <v>60</v>
      </c>
      <c r="N200" s="31" t="s">
        <v>87</v>
      </c>
      <c r="O200" s="33" t="s">
        <v>38</v>
      </c>
      <c r="P200" s="34"/>
      <c r="Q200" s="34">
        <v>0.01236</v>
      </c>
      <c r="R200" s="34">
        <v>0.01791</v>
      </c>
      <c r="S200" s="34">
        <v>0.00949</v>
      </c>
      <c r="T200" s="34">
        <v>0.01151</v>
      </c>
      <c r="U200" s="34"/>
      <c r="V200" s="34"/>
      <c r="W200" s="34"/>
      <c r="X200" s="34"/>
      <c r="Y200" s="24">
        <f t="shared" si="2"/>
        <v>0.05127</v>
      </c>
      <c r="Z200" s="31" t="s">
        <v>87</v>
      </c>
      <c r="AA200" s="25" t="s">
        <v>38</v>
      </c>
      <c r="AB200" s="35"/>
      <c r="AC200" s="36">
        <v>6.0</v>
      </c>
      <c r="AD200" s="36">
        <v>6.0</v>
      </c>
      <c r="AE200" s="36">
        <v>3.0</v>
      </c>
      <c r="AF200" s="36">
        <v>3.0</v>
      </c>
      <c r="AG200" s="36"/>
      <c r="AH200" s="36"/>
      <c r="AI200" s="36"/>
      <c r="AJ200" s="37"/>
      <c r="AK200" s="1"/>
      <c r="AL200" s="31" t="s">
        <v>87</v>
      </c>
      <c r="AM200" s="33" t="s">
        <v>38</v>
      </c>
      <c r="AN200" s="38"/>
      <c r="AO200" s="38">
        <v>0.003708</v>
      </c>
      <c r="AP200" s="38">
        <v>0.005373</v>
      </c>
      <c r="AQ200" s="38">
        <v>0.002847</v>
      </c>
      <c r="AR200" s="38">
        <v>0.003453</v>
      </c>
      <c r="AS200" s="38"/>
      <c r="AT200" s="38"/>
      <c r="AU200" s="38"/>
      <c r="AV200" s="39"/>
    </row>
    <row r="201" ht="14.25" customHeight="1">
      <c r="A201" s="1"/>
      <c r="B201" s="40" t="s">
        <v>87</v>
      </c>
      <c r="C201" s="41" t="s">
        <v>56</v>
      </c>
      <c r="D201" s="41"/>
      <c r="E201" s="41"/>
      <c r="F201" s="41">
        <v>10.0</v>
      </c>
      <c r="G201" s="41">
        <v>34.0</v>
      </c>
      <c r="H201" s="41">
        <v>21.0</v>
      </c>
      <c r="I201" s="41">
        <v>3.0</v>
      </c>
      <c r="J201" s="41"/>
      <c r="K201" s="41"/>
      <c r="L201" s="41"/>
      <c r="M201" s="21">
        <f t="shared" si="1"/>
        <v>68</v>
      </c>
      <c r="N201" s="40" t="s">
        <v>87</v>
      </c>
      <c r="O201" s="42" t="s">
        <v>56</v>
      </c>
      <c r="P201" s="43"/>
      <c r="Q201" s="43"/>
      <c r="R201" s="43">
        <v>0.00973</v>
      </c>
      <c r="S201" s="43">
        <v>0.033649</v>
      </c>
      <c r="T201" s="43">
        <v>0.027764</v>
      </c>
      <c r="U201" s="43">
        <v>0.004111</v>
      </c>
      <c r="V201" s="43"/>
      <c r="W201" s="43"/>
      <c r="X201" s="43"/>
      <c r="Y201" s="24">
        <f t="shared" si="2"/>
        <v>0.075254</v>
      </c>
      <c r="Z201" s="40" t="s">
        <v>87</v>
      </c>
      <c r="AA201" s="25" t="s">
        <v>56</v>
      </c>
      <c r="AB201" s="44"/>
      <c r="AC201" s="45"/>
      <c r="AD201" s="45">
        <v>2.25</v>
      </c>
      <c r="AE201" s="45">
        <v>6.53571428571427</v>
      </c>
      <c r="AF201" s="45">
        <v>4.67857142857143</v>
      </c>
      <c r="AG201" s="45">
        <v>0.535714285714284</v>
      </c>
      <c r="AH201" s="45"/>
      <c r="AI201" s="45"/>
      <c r="AJ201" s="46"/>
      <c r="AK201" s="1"/>
      <c r="AL201" s="40" t="s">
        <v>87</v>
      </c>
      <c r="AM201" s="42" t="s">
        <v>56</v>
      </c>
      <c r="AN201" s="47"/>
      <c r="AO201" s="47"/>
      <c r="AP201" s="47">
        <v>0.00218925</v>
      </c>
      <c r="AQ201" s="47">
        <v>0.00649810714285713</v>
      </c>
      <c r="AR201" s="47">
        <v>0.00618728571428571</v>
      </c>
      <c r="AS201" s="47">
        <v>7.34107142857141E-4</v>
      </c>
      <c r="AT201" s="47"/>
      <c r="AU201" s="47"/>
      <c r="AV201" s="48"/>
    </row>
    <row r="202" ht="14.25" customHeight="1">
      <c r="A202" s="1"/>
      <c r="B202" s="49" t="s">
        <v>88</v>
      </c>
      <c r="C202" s="50" t="s">
        <v>72</v>
      </c>
      <c r="D202" s="50"/>
      <c r="E202" s="50"/>
      <c r="F202" s="50"/>
      <c r="G202" s="50"/>
      <c r="H202" s="50"/>
      <c r="I202" s="50"/>
      <c r="J202" s="50"/>
      <c r="K202" s="50"/>
      <c r="L202" s="50">
        <v>33.0</v>
      </c>
      <c r="M202" s="21">
        <f t="shared" si="1"/>
        <v>33</v>
      </c>
      <c r="N202" s="49" t="s">
        <v>88</v>
      </c>
      <c r="O202" s="51" t="s">
        <v>72</v>
      </c>
      <c r="P202" s="52"/>
      <c r="Q202" s="52"/>
      <c r="R202" s="52"/>
      <c r="S202" s="52"/>
      <c r="T202" s="52"/>
      <c r="U202" s="52"/>
      <c r="V202" s="52"/>
      <c r="W202" s="52"/>
      <c r="X202" s="52">
        <v>0.07785</v>
      </c>
      <c r="Y202" s="24">
        <f t="shared" si="2"/>
        <v>0.07785</v>
      </c>
      <c r="Z202" s="49" t="s">
        <v>88</v>
      </c>
      <c r="AA202" s="25" t="s">
        <v>72</v>
      </c>
      <c r="AB202" s="53"/>
      <c r="AC202" s="54"/>
      <c r="AD202" s="54"/>
      <c r="AE202" s="54"/>
      <c r="AF202" s="54"/>
      <c r="AG202" s="54"/>
      <c r="AH202" s="54"/>
      <c r="AI202" s="54"/>
      <c r="AJ202" s="55">
        <v>11.0</v>
      </c>
      <c r="AK202" s="1"/>
      <c r="AL202" s="49" t="s">
        <v>88</v>
      </c>
      <c r="AM202" s="51" t="s">
        <v>72</v>
      </c>
      <c r="AN202" s="56"/>
      <c r="AO202" s="56"/>
      <c r="AP202" s="56"/>
      <c r="AQ202" s="56"/>
      <c r="AR202" s="56"/>
      <c r="AS202" s="56"/>
      <c r="AT202" s="56"/>
      <c r="AU202" s="56"/>
      <c r="AV202" s="57">
        <v>0.0259500000000001</v>
      </c>
    </row>
    <row r="203" ht="14.25" customHeight="1">
      <c r="A203" s="1"/>
      <c r="B203" s="19" t="s">
        <v>89</v>
      </c>
      <c r="C203" s="20" t="s">
        <v>24</v>
      </c>
      <c r="D203" s="20"/>
      <c r="E203" s="20"/>
      <c r="F203" s="20"/>
      <c r="G203" s="20"/>
      <c r="H203" s="20">
        <v>9.0</v>
      </c>
      <c r="I203" s="20"/>
      <c r="J203" s="20"/>
      <c r="K203" s="20">
        <v>8.0</v>
      </c>
      <c r="L203" s="20"/>
      <c r="M203" s="21">
        <f t="shared" si="1"/>
        <v>17</v>
      </c>
      <c r="N203" s="19" t="s">
        <v>89</v>
      </c>
      <c r="O203" s="22" t="s">
        <v>24</v>
      </c>
      <c r="P203" s="23"/>
      <c r="Q203" s="23"/>
      <c r="R203" s="23"/>
      <c r="S203" s="23"/>
      <c r="T203" s="23">
        <v>0.022977</v>
      </c>
      <c r="U203" s="23"/>
      <c r="V203" s="23"/>
      <c r="W203" s="23">
        <v>0.028464</v>
      </c>
      <c r="X203" s="23"/>
      <c r="Y203" s="24">
        <f t="shared" si="2"/>
        <v>0.051441</v>
      </c>
      <c r="Z203" s="19" t="s">
        <v>89</v>
      </c>
      <c r="AA203" s="25" t="s">
        <v>24</v>
      </c>
      <c r="AB203" s="26"/>
      <c r="AC203" s="27"/>
      <c r="AD203" s="27"/>
      <c r="AE203" s="27"/>
      <c r="AF203" s="27">
        <v>0.529411764705885</v>
      </c>
      <c r="AG203" s="27"/>
      <c r="AH203" s="27"/>
      <c r="AI203" s="27">
        <v>0.47058823529412</v>
      </c>
      <c r="AJ203" s="28"/>
      <c r="AK203" s="1"/>
      <c r="AL203" s="19" t="s">
        <v>89</v>
      </c>
      <c r="AM203" s="22" t="s">
        <v>24</v>
      </c>
      <c r="AN203" s="29"/>
      <c r="AO203" s="29"/>
      <c r="AP203" s="29"/>
      <c r="AQ203" s="29"/>
      <c r="AR203" s="29">
        <v>0.00135158823529412</v>
      </c>
      <c r="AS203" s="29"/>
      <c r="AT203" s="29"/>
      <c r="AU203" s="29">
        <v>0.00167435294117648</v>
      </c>
      <c r="AV203" s="30"/>
    </row>
    <row r="204" ht="14.25" customHeight="1">
      <c r="A204" s="1"/>
      <c r="B204" s="31" t="s">
        <v>89</v>
      </c>
      <c r="C204" s="32" t="s">
        <v>42</v>
      </c>
      <c r="D204" s="32">
        <v>320.0</v>
      </c>
      <c r="E204" s="32">
        <v>130.0</v>
      </c>
      <c r="F204" s="32"/>
      <c r="G204" s="32">
        <v>130.0</v>
      </c>
      <c r="H204" s="32"/>
      <c r="I204" s="32"/>
      <c r="J204" s="32"/>
      <c r="K204" s="32"/>
      <c r="L204" s="32"/>
      <c r="M204" s="21">
        <f t="shared" si="1"/>
        <v>580</v>
      </c>
      <c r="N204" s="31" t="s">
        <v>89</v>
      </c>
      <c r="O204" s="33" t="s">
        <v>42</v>
      </c>
      <c r="P204" s="34">
        <v>0.31262</v>
      </c>
      <c r="Q204" s="34">
        <v>0.26052</v>
      </c>
      <c r="R204" s="34"/>
      <c r="S204" s="34">
        <v>0.3952</v>
      </c>
      <c r="T204" s="34"/>
      <c r="U204" s="34"/>
      <c r="V204" s="34"/>
      <c r="W204" s="34"/>
      <c r="X204" s="34"/>
      <c r="Y204" s="24">
        <f t="shared" si="2"/>
        <v>0.96834</v>
      </c>
      <c r="Z204" s="31" t="s">
        <v>89</v>
      </c>
      <c r="AA204" s="25" t="s">
        <v>42</v>
      </c>
      <c r="AB204" s="35">
        <v>72.8275862068963</v>
      </c>
      <c r="AC204" s="36">
        <v>29.5862068965516</v>
      </c>
      <c r="AD204" s="36"/>
      <c r="AE204" s="36">
        <v>29.5862068965516</v>
      </c>
      <c r="AF204" s="36"/>
      <c r="AG204" s="36"/>
      <c r="AH204" s="36"/>
      <c r="AI204" s="36"/>
      <c r="AJ204" s="37"/>
      <c r="AK204" s="1"/>
      <c r="AL204" s="31" t="s">
        <v>89</v>
      </c>
      <c r="AM204" s="33" t="s">
        <v>42</v>
      </c>
      <c r="AN204" s="38">
        <v>0.0711479999999998</v>
      </c>
      <c r="AO204" s="38">
        <v>0.0592907586206895</v>
      </c>
      <c r="AP204" s="38"/>
      <c r="AQ204" s="38">
        <v>0.089942068965517</v>
      </c>
      <c r="AR204" s="38"/>
      <c r="AS204" s="38"/>
      <c r="AT204" s="38"/>
      <c r="AU204" s="38"/>
      <c r="AV204" s="39"/>
    </row>
    <row r="205" ht="14.25" customHeight="1">
      <c r="A205" s="1"/>
      <c r="B205" s="31" t="s">
        <v>89</v>
      </c>
      <c r="C205" s="32" t="s">
        <v>90</v>
      </c>
      <c r="D205" s="32">
        <v>600.0</v>
      </c>
      <c r="E205" s="32"/>
      <c r="F205" s="32"/>
      <c r="G205" s="32"/>
      <c r="H205" s="32"/>
      <c r="I205" s="32"/>
      <c r="J205" s="32"/>
      <c r="K205" s="32"/>
      <c r="L205" s="32"/>
      <c r="M205" s="21">
        <f t="shared" si="1"/>
        <v>600</v>
      </c>
      <c r="N205" s="31" t="s">
        <v>89</v>
      </c>
      <c r="O205" s="33" t="s">
        <v>90</v>
      </c>
      <c r="P205" s="34">
        <v>0.57971</v>
      </c>
      <c r="Q205" s="34"/>
      <c r="R205" s="34"/>
      <c r="S205" s="34"/>
      <c r="T205" s="34"/>
      <c r="U205" s="34"/>
      <c r="V205" s="34"/>
      <c r="W205" s="34"/>
      <c r="X205" s="34"/>
      <c r="Y205" s="24">
        <f t="shared" si="2"/>
        <v>0.57971</v>
      </c>
      <c r="Z205" s="31" t="s">
        <v>89</v>
      </c>
      <c r="AA205" s="25" t="s">
        <v>90</v>
      </c>
      <c r="AB205" s="35">
        <v>131.0</v>
      </c>
      <c r="AC205" s="36"/>
      <c r="AD205" s="36"/>
      <c r="AE205" s="36"/>
      <c r="AF205" s="36"/>
      <c r="AG205" s="36"/>
      <c r="AH205" s="36"/>
      <c r="AI205" s="36"/>
      <c r="AJ205" s="37"/>
      <c r="AK205" s="1"/>
      <c r="AL205" s="31" t="s">
        <v>89</v>
      </c>
      <c r="AM205" s="33" t="s">
        <v>90</v>
      </c>
      <c r="AN205" s="38">
        <v>0.12694971875</v>
      </c>
      <c r="AO205" s="38"/>
      <c r="AP205" s="38"/>
      <c r="AQ205" s="38"/>
      <c r="AR205" s="38"/>
      <c r="AS205" s="38"/>
      <c r="AT205" s="38"/>
      <c r="AU205" s="38"/>
      <c r="AV205" s="39"/>
    </row>
    <row r="206" ht="14.25" customHeight="1">
      <c r="A206" s="1"/>
      <c r="B206" s="31" t="s">
        <v>89</v>
      </c>
      <c r="C206" s="32" t="s">
        <v>44</v>
      </c>
      <c r="D206" s="32"/>
      <c r="E206" s="32"/>
      <c r="F206" s="32">
        <v>30.0</v>
      </c>
      <c r="G206" s="32"/>
      <c r="H206" s="32"/>
      <c r="I206" s="32"/>
      <c r="J206" s="32"/>
      <c r="K206" s="32"/>
      <c r="L206" s="32"/>
      <c r="M206" s="21">
        <f t="shared" si="1"/>
        <v>30</v>
      </c>
      <c r="N206" s="31" t="s">
        <v>89</v>
      </c>
      <c r="O206" s="33" t="s">
        <v>44</v>
      </c>
      <c r="P206" s="34"/>
      <c r="Q206" s="34"/>
      <c r="R206" s="34">
        <v>0.06</v>
      </c>
      <c r="S206" s="34"/>
      <c r="T206" s="34"/>
      <c r="U206" s="34"/>
      <c r="V206" s="34"/>
      <c r="W206" s="34"/>
      <c r="X206" s="34"/>
      <c r="Y206" s="24">
        <f t="shared" si="2"/>
        <v>0.06</v>
      </c>
      <c r="Z206" s="31" t="s">
        <v>89</v>
      </c>
      <c r="AA206" s="25" t="s">
        <v>44</v>
      </c>
      <c r="AB206" s="35"/>
      <c r="AC206" s="36"/>
      <c r="AD206" s="36">
        <v>0.99999999999999</v>
      </c>
      <c r="AE206" s="36"/>
      <c r="AF206" s="36"/>
      <c r="AG206" s="36"/>
      <c r="AH206" s="36"/>
      <c r="AI206" s="36"/>
      <c r="AJ206" s="37"/>
      <c r="AK206" s="1"/>
      <c r="AL206" s="31" t="s">
        <v>89</v>
      </c>
      <c r="AM206" s="33" t="s">
        <v>44</v>
      </c>
      <c r="AN206" s="38"/>
      <c r="AO206" s="38"/>
      <c r="AP206" s="38">
        <v>0.00199999999999998</v>
      </c>
      <c r="AQ206" s="38"/>
      <c r="AR206" s="38"/>
      <c r="AS206" s="38"/>
      <c r="AT206" s="38"/>
      <c r="AU206" s="38"/>
      <c r="AV206" s="39"/>
    </row>
    <row r="207" ht="14.25" customHeight="1">
      <c r="A207" s="1"/>
      <c r="B207" s="31" t="s">
        <v>89</v>
      </c>
      <c r="C207" s="32" t="s">
        <v>45</v>
      </c>
      <c r="D207" s="32">
        <v>668.0</v>
      </c>
      <c r="E207" s="32"/>
      <c r="F207" s="32"/>
      <c r="G207" s="32"/>
      <c r="H207" s="32"/>
      <c r="I207" s="32"/>
      <c r="J207" s="32"/>
      <c r="K207" s="32"/>
      <c r="L207" s="32"/>
      <c r="M207" s="21">
        <f t="shared" si="1"/>
        <v>668</v>
      </c>
      <c r="N207" s="31" t="s">
        <v>89</v>
      </c>
      <c r="O207" s="33" t="s">
        <v>45</v>
      </c>
      <c r="P207" s="34">
        <v>0.831116</v>
      </c>
      <c r="Q207" s="34"/>
      <c r="R207" s="34"/>
      <c r="S207" s="34"/>
      <c r="T207" s="34"/>
      <c r="U207" s="34"/>
      <c r="V207" s="34"/>
      <c r="W207" s="34"/>
      <c r="X207" s="34"/>
      <c r="Y207" s="24">
        <f t="shared" si="2"/>
        <v>0.831116</v>
      </c>
      <c r="Z207" s="31" t="s">
        <v>89</v>
      </c>
      <c r="AA207" s="25" t="s">
        <v>45</v>
      </c>
      <c r="AB207" s="35">
        <v>56.0</v>
      </c>
      <c r="AC207" s="36"/>
      <c r="AD207" s="36"/>
      <c r="AE207" s="36"/>
      <c r="AF207" s="36"/>
      <c r="AG207" s="36"/>
      <c r="AH207" s="36"/>
      <c r="AI207" s="36"/>
      <c r="AJ207" s="37"/>
      <c r="AK207" s="1"/>
      <c r="AL207" s="31" t="s">
        <v>89</v>
      </c>
      <c r="AM207" s="33" t="s">
        <v>45</v>
      </c>
      <c r="AN207" s="38">
        <v>0.0677813722627737</v>
      </c>
      <c r="AO207" s="38"/>
      <c r="AP207" s="38"/>
      <c r="AQ207" s="38"/>
      <c r="AR207" s="38"/>
      <c r="AS207" s="38"/>
      <c r="AT207" s="38"/>
      <c r="AU207" s="38"/>
      <c r="AV207" s="39"/>
    </row>
    <row r="208" ht="14.25" customHeight="1">
      <c r="A208" s="1"/>
      <c r="B208" s="31" t="s">
        <v>89</v>
      </c>
      <c r="C208" s="32" t="s">
        <v>35</v>
      </c>
      <c r="D208" s="32">
        <v>1080.0</v>
      </c>
      <c r="E208" s="32"/>
      <c r="F208" s="32"/>
      <c r="G208" s="32"/>
      <c r="H208" s="32"/>
      <c r="I208" s="32"/>
      <c r="J208" s="32"/>
      <c r="K208" s="32"/>
      <c r="L208" s="32"/>
      <c r="M208" s="21">
        <f t="shared" si="1"/>
        <v>1080</v>
      </c>
      <c r="N208" s="31" t="s">
        <v>89</v>
      </c>
      <c r="O208" s="33" t="s">
        <v>35</v>
      </c>
      <c r="P208" s="34">
        <v>0.72144</v>
      </c>
      <c r="Q208" s="34"/>
      <c r="R208" s="34"/>
      <c r="S208" s="34"/>
      <c r="T208" s="34"/>
      <c r="U208" s="34"/>
      <c r="V208" s="34"/>
      <c r="W208" s="34"/>
      <c r="X208" s="34"/>
      <c r="Y208" s="24">
        <f t="shared" si="2"/>
        <v>0.72144</v>
      </c>
      <c r="Z208" s="31" t="s">
        <v>89</v>
      </c>
      <c r="AA208" s="25" t="s">
        <v>35</v>
      </c>
      <c r="AB208" s="35">
        <v>52.9999999999999</v>
      </c>
      <c r="AC208" s="36"/>
      <c r="AD208" s="36"/>
      <c r="AE208" s="36"/>
      <c r="AF208" s="36"/>
      <c r="AG208" s="36"/>
      <c r="AH208" s="36"/>
      <c r="AI208" s="36"/>
      <c r="AJ208" s="37"/>
      <c r="AK208" s="1"/>
      <c r="AL208" s="31" t="s">
        <v>89</v>
      </c>
      <c r="AM208" s="33" t="s">
        <v>35</v>
      </c>
      <c r="AN208" s="38">
        <v>0.0354039999999999</v>
      </c>
      <c r="AO208" s="38"/>
      <c r="AP208" s="38"/>
      <c r="AQ208" s="38"/>
      <c r="AR208" s="38"/>
      <c r="AS208" s="38"/>
      <c r="AT208" s="38"/>
      <c r="AU208" s="38"/>
      <c r="AV208" s="39"/>
    </row>
    <row r="209" ht="14.25" customHeight="1">
      <c r="A209" s="1"/>
      <c r="B209" s="31" t="s">
        <v>89</v>
      </c>
      <c r="C209" s="32" t="s">
        <v>47</v>
      </c>
      <c r="D209" s="32">
        <v>656.0</v>
      </c>
      <c r="E209" s="32"/>
      <c r="F209" s="32"/>
      <c r="G209" s="32"/>
      <c r="H209" s="32"/>
      <c r="I209" s="32"/>
      <c r="J209" s="32"/>
      <c r="K209" s="32"/>
      <c r="L209" s="32"/>
      <c r="M209" s="21">
        <f t="shared" si="1"/>
        <v>656</v>
      </c>
      <c r="N209" s="31" t="s">
        <v>89</v>
      </c>
      <c r="O209" s="33" t="s">
        <v>47</v>
      </c>
      <c r="P209" s="34">
        <v>0.743208</v>
      </c>
      <c r="Q209" s="34"/>
      <c r="R209" s="34"/>
      <c r="S209" s="34"/>
      <c r="T209" s="34"/>
      <c r="U209" s="34"/>
      <c r="V209" s="34"/>
      <c r="W209" s="34"/>
      <c r="X209" s="34"/>
      <c r="Y209" s="24">
        <f t="shared" si="2"/>
        <v>0.743208</v>
      </c>
      <c r="Z209" s="31" t="s">
        <v>89</v>
      </c>
      <c r="AA209" s="25" t="s">
        <v>47</v>
      </c>
      <c r="AB209" s="35">
        <v>130.0</v>
      </c>
      <c r="AC209" s="36"/>
      <c r="AD209" s="36"/>
      <c r="AE209" s="36"/>
      <c r="AF209" s="36"/>
      <c r="AG209" s="36"/>
      <c r="AH209" s="36"/>
      <c r="AI209" s="36"/>
      <c r="AJ209" s="37"/>
      <c r="AK209" s="1"/>
      <c r="AL209" s="31" t="s">
        <v>89</v>
      </c>
      <c r="AM209" s="33" t="s">
        <v>47</v>
      </c>
      <c r="AN209" s="38">
        <v>0.147282073170732</v>
      </c>
      <c r="AO209" s="38"/>
      <c r="AP209" s="38"/>
      <c r="AQ209" s="38"/>
      <c r="AR209" s="38"/>
      <c r="AS209" s="38"/>
      <c r="AT209" s="38"/>
      <c r="AU209" s="38"/>
      <c r="AV209" s="39"/>
    </row>
    <row r="210" ht="14.25" customHeight="1">
      <c r="A210" s="1"/>
      <c r="B210" s="31" t="s">
        <v>89</v>
      </c>
      <c r="C210" s="32" t="s">
        <v>48</v>
      </c>
      <c r="D210" s="32"/>
      <c r="E210" s="32"/>
      <c r="F210" s="32"/>
      <c r="G210" s="32"/>
      <c r="H210" s="32"/>
      <c r="I210" s="32"/>
      <c r="J210" s="32"/>
      <c r="K210" s="32"/>
      <c r="L210" s="32">
        <v>15.0</v>
      </c>
      <c r="M210" s="21">
        <f t="shared" si="1"/>
        <v>15</v>
      </c>
      <c r="N210" s="31" t="s">
        <v>89</v>
      </c>
      <c r="O210" s="33" t="s">
        <v>48</v>
      </c>
      <c r="P210" s="34"/>
      <c r="Q210" s="34"/>
      <c r="R210" s="34"/>
      <c r="S210" s="34"/>
      <c r="T210" s="34"/>
      <c r="U210" s="34"/>
      <c r="V210" s="34"/>
      <c r="W210" s="34"/>
      <c r="X210" s="34">
        <v>0.098044</v>
      </c>
      <c r="Y210" s="24">
        <f t="shared" si="2"/>
        <v>0.098044</v>
      </c>
      <c r="Z210" s="31" t="s">
        <v>89</v>
      </c>
      <c r="AA210" s="25" t="s">
        <v>48</v>
      </c>
      <c r="AB210" s="35"/>
      <c r="AC210" s="36"/>
      <c r="AD210" s="36"/>
      <c r="AE210" s="36"/>
      <c r="AF210" s="36"/>
      <c r="AG210" s="36"/>
      <c r="AH210" s="36"/>
      <c r="AI210" s="36"/>
      <c r="AJ210" s="37">
        <v>2.00000000000001</v>
      </c>
      <c r="AK210" s="1"/>
      <c r="AL210" s="31" t="s">
        <v>89</v>
      </c>
      <c r="AM210" s="33" t="s">
        <v>48</v>
      </c>
      <c r="AN210" s="38"/>
      <c r="AO210" s="38"/>
      <c r="AP210" s="38"/>
      <c r="AQ210" s="38"/>
      <c r="AR210" s="38"/>
      <c r="AS210" s="38"/>
      <c r="AT210" s="38"/>
      <c r="AU210" s="38"/>
      <c r="AV210" s="39">
        <v>0.0130725333333334</v>
      </c>
    </row>
    <row r="211" ht="14.25" customHeight="1">
      <c r="A211" s="1"/>
      <c r="B211" s="31" t="s">
        <v>89</v>
      </c>
      <c r="C211" s="32" t="s">
        <v>51</v>
      </c>
      <c r="D211" s="32">
        <v>27.0</v>
      </c>
      <c r="E211" s="32">
        <v>27.0</v>
      </c>
      <c r="F211" s="32"/>
      <c r="G211" s="32"/>
      <c r="H211" s="32"/>
      <c r="I211" s="32"/>
      <c r="J211" s="32"/>
      <c r="K211" s="32"/>
      <c r="L211" s="32"/>
      <c r="M211" s="21">
        <f t="shared" si="1"/>
        <v>54</v>
      </c>
      <c r="N211" s="31" t="s">
        <v>89</v>
      </c>
      <c r="O211" s="33" t="s">
        <v>51</v>
      </c>
      <c r="P211" s="34">
        <v>0.012744</v>
      </c>
      <c r="Q211" s="34">
        <v>0.0297</v>
      </c>
      <c r="R211" s="34"/>
      <c r="S211" s="34"/>
      <c r="T211" s="34"/>
      <c r="U211" s="34"/>
      <c r="V211" s="34"/>
      <c r="W211" s="34"/>
      <c r="X211" s="34"/>
      <c r="Y211" s="24">
        <f t="shared" si="2"/>
        <v>0.042444</v>
      </c>
      <c r="Z211" s="31" t="s">
        <v>89</v>
      </c>
      <c r="AA211" s="25" t="s">
        <v>51</v>
      </c>
      <c r="AB211" s="35">
        <v>3.00000000000002</v>
      </c>
      <c r="AC211" s="36">
        <v>3.00000000000002</v>
      </c>
      <c r="AD211" s="36"/>
      <c r="AE211" s="36"/>
      <c r="AF211" s="36"/>
      <c r="AG211" s="36"/>
      <c r="AH211" s="36"/>
      <c r="AI211" s="36"/>
      <c r="AJ211" s="37"/>
      <c r="AK211" s="1"/>
      <c r="AL211" s="31" t="s">
        <v>89</v>
      </c>
      <c r="AM211" s="33" t="s">
        <v>51</v>
      </c>
      <c r="AN211" s="38">
        <v>0.00141600000000001</v>
      </c>
      <c r="AO211" s="38">
        <v>0.00330000000000003</v>
      </c>
      <c r="AP211" s="38"/>
      <c r="AQ211" s="38"/>
      <c r="AR211" s="38"/>
      <c r="AS211" s="38"/>
      <c r="AT211" s="38"/>
      <c r="AU211" s="38"/>
      <c r="AV211" s="39"/>
    </row>
    <row r="212" ht="14.25" customHeight="1">
      <c r="A212" s="1"/>
      <c r="B212" s="31" t="s">
        <v>89</v>
      </c>
      <c r="C212" s="32" t="s">
        <v>20</v>
      </c>
      <c r="D212" s="32"/>
      <c r="E212" s="32"/>
      <c r="F212" s="32"/>
      <c r="G212" s="32"/>
      <c r="H212" s="32"/>
      <c r="I212" s="32"/>
      <c r="J212" s="32"/>
      <c r="K212" s="32"/>
      <c r="L212" s="32">
        <v>45.0</v>
      </c>
      <c r="M212" s="21">
        <f t="shared" si="1"/>
        <v>45</v>
      </c>
      <c r="N212" s="31" t="s">
        <v>89</v>
      </c>
      <c r="O212" s="33" t="s">
        <v>20</v>
      </c>
      <c r="P212" s="34"/>
      <c r="Q212" s="34"/>
      <c r="R212" s="34"/>
      <c r="S212" s="34"/>
      <c r="T212" s="34"/>
      <c r="U212" s="34"/>
      <c r="V212" s="34"/>
      <c r="W212" s="34"/>
      <c r="X212" s="34">
        <v>0.13527</v>
      </c>
      <c r="Y212" s="24">
        <f t="shared" si="2"/>
        <v>0.13527</v>
      </c>
      <c r="Z212" s="31" t="s">
        <v>89</v>
      </c>
      <c r="AA212" s="25" t="s">
        <v>20</v>
      </c>
      <c r="AB212" s="35"/>
      <c r="AC212" s="36"/>
      <c r="AD212" s="36"/>
      <c r="AE212" s="36"/>
      <c r="AF212" s="36"/>
      <c r="AG212" s="36"/>
      <c r="AH212" s="36"/>
      <c r="AI212" s="36"/>
      <c r="AJ212" s="37">
        <v>3.99999999999996</v>
      </c>
      <c r="AK212" s="1"/>
      <c r="AL212" s="31" t="s">
        <v>89</v>
      </c>
      <c r="AM212" s="33" t="s">
        <v>20</v>
      </c>
      <c r="AN212" s="38"/>
      <c r="AO212" s="38"/>
      <c r="AP212" s="38"/>
      <c r="AQ212" s="38"/>
      <c r="AR212" s="38"/>
      <c r="AS212" s="38"/>
      <c r="AT212" s="38"/>
      <c r="AU212" s="38"/>
      <c r="AV212" s="39">
        <v>0.0120239999999999</v>
      </c>
    </row>
    <row r="213" ht="14.25" customHeight="1">
      <c r="A213" s="1"/>
      <c r="B213" s="31" t="s">
        <v>89</v>
      </c>
      <c r="C213" s="32" t="s">
        <v>63</v>
      </c>
      <c r="D213" s="32">
        <v>30.0</v>
      </c>
      <c r="E213" s="32"/>
      <c r="F213" s="32"/>
      <c r="G213" s="32"/>
      <c r="H213" s="32"/>
      <c r="I213" s="32"/>
      <c r="J213" s="32"/>
      <c r="K213" s="32"/>
      <c r="L213" s="32"/>
      <c r="M213" s="21">
        <f t="shared" si="1"/>
        <v>30</v>
      </c>
      <c r="N213" s="31" t="s">
        <v>89</v>
      </c>
      <c r="O213" s="33" t="s">
        <v>63</v>
      </c>
      <c r="P213" s="34">
        <v>0.01875</v>
      </c>
      <c r="Q213" s="34"/>
      <c r="R213" s="34"/>
      <c r="S213" s="34"/>
      <c r="T213" s="34"/>
      <c r="U213" s="34"/>
      <c r="V213" s="34"/>
      <c r="W213" s="34"/>
      <c r="X213" s="34"/>
      <c r="Y213" s="24">
        <f t="shared" si="2"/>
        <v>0.01875</v>
      </c>
      <c r="Z213" s="31" t="s">
        <v>89</v>
      </c>
      <c r="AA213" s="25" t="s">
        <v>63</v>
      </c>
      <c r="AB213" s="35">
        <v>7.00000000000002</v>
      </c>
      <c r="AC213" s="36"/>
      <c r="AD213" s="36"/>
      <c r="AE213" s="36"/>
      <c r="AF213" s="36"/>
      <c r="AG213" s="36"/>
      <c r="AH213" s="36"/>
      <c r="AI213" s="36"/>
      <c r="AJ213" s="37"/>
      <c r="AK213" s="1"/>
      <c r="AL213" s="31" t="s">
        <v>89</v>
      </c>
      <c r="AM213" s="33" t="s">
        <v>63</v>
      </c>
      <c r="AN213" s="38">
        <v>0.00437500000000001</v>
      </c>
      <c r="AO213" s="38"/>
      <c r="AP213" s="38"/>
      <c r="AQ213" s="38"/>
      <c r="AR213" s="38"/>
      <c r="AS213" s="38"/>
      <c r="AT213" s="38"/>
      <c r="AU213" s="38"/>
      <c r="AV213" s="39"/>
    </row>
    <row r="214" ht="14.25" customHeight="1">
      <c r="A214" s="1"/>
      <c r="B214" s="31" t="s">
        <v>89</v>
      </c>
      <c r="C214" s="32" t="s">
        <v>38</v>
      </c>
      <c r="D214" s="32">
        <v>25.0</v>
      </c>
      <c r="E214" s="32"/>
      <c r="F214" s="32">
        <v>25.0</v>
      </c>
      <c r="G214" s="32"/>
      <c r="H214" s="32"/>
      <c r="I214" s="32"/>
      <c r="J214" s="32"/>
      <c r="K214" s="32"/>
      <c r="L214" s="32"/>
      <c r="M214" s="21">
        <f t="shared" si="1"/>
        <v>50</v>
      </c>
      <c r="N214" s="31" t="s">
        <v>89</v>
      </c>
      <c r="O214" s="33" t="s">
        <v>38</v>
      </c>
      <c r="P214" s="34">
        <v>0.014275</v>
      </c>
      <c r="Q214" s="34"/>
      <c r="R214" s="34">
        <v>0.0273</v>
      </c>
      <c r="S214" s="34"/>
      <c r="T214" s="34"/>
      <c r="U214" s="34"/>
      <c r="V214" s="34"/>
      <c r="W214" s="34"/>
      <c r="X214" s="34"/>
      <c r="Y214" s="24">
        <f t="shared" si="2"/>
        <v>0.041575</v>
      </c>
      <c r="Z214" s="31" t="s">
        <v>89</v>
      </c>
      <c r="AA214" s="25" t="s">
        <v>38</v>
      </c>
      <c r="AB214" s="35">
        <v>3.5</v>
      </c>
      <c r="AC214" s="36"/>
      <c r="AD214" s="36">
        <v>3.5</v>
      </c>
      <c r="AE214" s="36"/>
      <c r="AF214" s="36"/>
      <c r="AG214" s="36"/>
      <c r="AH214" s="36"/>
      <c r="AI214" s="36"/>
      <c r="AJ214" s="37"/>
      <c r="AK214" s="1"/>
      <c r="AL214" s="31" t="s">
        <v>89</v>
      </c>
      <c r="AM214" s="33" t="s">
        <v>38</v>
      </c>
      <c r="AN214" s="38">
        <v>0.0019985</v>
      </c>
      <c r="AO214" s="38"/>
      <c r="AP214" s="38">
        <v>0.003822</v>
      </c>
      <c r="AQ214" s="38"/>
      <c r="AR214" s="38"/>
      <c r="AS214" s="38"/>
      <c r="AT214" s="38"/>
      <c r="AU214" s="38"/>
      <c r="AV214" s="39"/>
    </row>
    <row r="215" ht="14.25" customHeight="1">
      <c r="A215" s="1"/>
      <c r="B215" s="40" t="s">
        <v>89</v>
      </c>
      <c r="C215" s="41" t="s">
        <v>64</v>
      </c>
      <c r="D215" s="41">
        <v>30.0</v>
      </c>
      <c r="E215" s="41">
        <v>60.0</v>
      </c>
      <c r="F215" s="41"/>
      <c r="G215" s="41">
        <v>30.0</v>
      </c>
      <c r="H215" s="41"/>
      <c r="I215" s="41"/>
      <c r="J215" s="41"/>
      <c r="K215" s="41"/>
      <c r="L215" s="41">
        <v>30.0</v>
      </c>
      <c r="M215" s="21">
        <f t="shared" si="1"/>
        <v>150</v>
      </c>
      <c r="N215" s="40" t="s">
        <v>89</v>
      </c>
      <c r="O215" s="42" t="s">
        <v>64</v>
      </c>
      <c r="P215" s="43">
        <v>0.009</v>
      </c>
      <c r="Q215" s="43">
        <v>0.02868</v>
      </c>
      <c r="R215" s="43"/>
      <c r="S215" s="43">
        <v>0.0234</v>
      </c>
      <c r="T215" s="43"/>
      <c r="U215" s="43"/>
      <c r="V215" s="43"/>
      <c r="W215" s="43"/>
      <c r="X215" s="43">
        <v>0.045</v>
      </c>
      <c r="Y215" s="24">
        <f t="shared" si="2"/>
        <v>0.10608</v>
      </c>
      <c r="Z215" s="40" t="s">
        <v>89</v>
      </c>
      <c r="AA215" s="25" t="s">
        <v>64</v>
      </c>
      <c r="AB215" s="44">
        <v>5.00000000000001</v>
      </c>
      <c r="AC215" s="45">
        <v>10.0</v>
      </c>
      <c r="AD215" s="45"/>
      <c r="AE215" s="45">
        <v>5.00000000000001</v>
      </c>
      <c r="AF215" s="45"/>
      <c r="AG215" s="45"/>
      <c r="AH215" s="45"/>
      <c r="AI215" s="45"/>
      <c r="AJ215" s="46">
        <v>5.00000000000001</v>
      </c>
      <c r="AK215" s="1"/>
      <c r="AL215" s="40" t="s">
        <v>89</v>
      </c>
      <c r="AM215" s="42" t="s">
        <v>64</v>
      </c>
      <c r="AN215" s="47">
        <v>0.0015</v>
      </c>
      <c r="AO215" s="47">
        <v>0.00478000000000001</v>
      </c>
      <c r="AP215" s="47"/>
      <c r="AQ215" s="47">
        <v>0.00390000000000001</v>
      </c>
      <c r="AR215" s="47"/>
      <c r="AS215" s="47"/>
      <c r="AT215" s="47"/>
      <c r="AU215" s="47"/>
      <c r="AV215" s="48">
        <v>0.00750000000000002</v>
      </c>
    </row>
    <row r="216" ht="14.25" customHeight="1">
      <c r="A216" s="1"/>
      <c r="B216" s="19" t="s">
        <v>91</v>
      </c>
      <c r="C216" s="20" t="s">
        <v>27</v>
      </c>
      <c r="D216" s="20"/>
      <c r="E216" s="20"/>
      <c r="F216" s="20"/>
      <c r="G216" s="20"/>
      <c r="H216" s="20"/>
      <c r="I216" s="20"/>
      <c r="J216" s="20">
        <v>15.0</v>
      </c>
      <c r="K216" s="20">
        <v>15.0</v>
      </c>
      <c r="L216" s="20"/>
      <c r="M216" s="21">
        <f t="shared" si="1"/>
        <v>30</v>
      </c>
      <c r="N216" s="19" t="s">
        <v>91</v>
      </c>
      <c r="O216" s="22" t="s">
        <v>27</v>
      </c>
      <c r="P216" s="23"/>
      <c r="Q216" s="23"/>
      <c r="R216" s="23"/>
      <c r="S216" s="23"/>
      <c r="T216" s="23"/>
      <c r="U216" s="23"/>
      <c r="V216" s="23">
        <v>0.02625</v>
      </c>
      <c r="W216" s="23">
        <v>0.029625</v>
      </c>
      <c r="X216" s="23"/>
      <c r="Y216" s="24">
        <f t="shared" si="2"/>
        <v>0.055875</v>
      </c>
      <c r="Z216" s="19" t="s">
        <v>91</v>
      </c>
      <c r="AA216" s="25" t="s">
        <v>27</v>
      </c>
      <c r="AB216" s="26"/>
      <c r="AC216" s="27"/>
      <c r="AD216" s="27"/>
      <c r="AE216" s="27"/>
      <c r="AF216" s="27"/>
      <c r="AG216" s="27"/>
      <c r="AH216" s="27">
        <v>5.50000000000001</v>
      </c>
      <c r="AI216" s="27">
        <v>5.50000000000001</v>
      </c>
      <c r="AJ216" s="28"/>
      <c r="AK216" s="1"/>
      <c r="AL216" s="19" t="s">
        <v>91</v>
      </c>
      <c r="AM216" s="22" t="s">
        <v>27</v>
      </c>
      <c r="AN216" s="29"/>
      <c r="AO216" s="29"/>
      <c r="AP216" s="29"/>
      <c r="AQ216" s="29"/>
      <c r="AR216" s="29"/>
      <c r="AS216" s="29"/>
      <c r="AT216" s="29">
        <v>0.00962500000000001</v>
      </c>
      <c r="AU216" s="29">
        <v>0.0108625</v>
      </c>
      <c r="AV216" s="30"/>
    </row>
    <row r="217" ht="14.25" customHeight="1">
      <c r="A217" s="1"/>
      <c r="B217" s="31" t="s">
        <v>91</v>
      </c>
      <c r="C217" s="32" t="s">
        <v>46</v>
      </c>
      <c r="D217" s="32"/>
      <c r="E217" s="32">
        <v>35.0</v>
      </c>
      <c r="F217" s="32"/>
      <c r="G217" s="32">
        <v>35.0</v>
      </c>
      <c r="H217" s="32"/>
      <c r="I217" s="32">
        <v>182.0</v>
      </c>
      <c r="J217" s="32">
        <v>62.0</v>
      </c>
      <c r="K217" s="32"/>
      <c r="L217" s="32">
        <v>112.0</v>
      </c>
      <c r="M217" s="21">
        <f t="shared" si="1"/>
        <v>426</v>
      </c>
      <c r="N217" s="31" t="s">
        <v>91</v>
      </c>
      <c r="O217" s="33" t="s">
        <v>46</v>
      </c>
      <c r="P217" s="34"/>
      <c r="Q217" s="34">
        <v>0.0385</v>
      </c>
      <c r="R217" s="34"/>
      <c r="S217" s="34">
        <v>0.05075</v>
      </c>
      <c r="T217" s="34"/>
      <c r="U217" s="34">
        <v>0.35653</v>
      </c>
      <c r="V217" s="34">
        <v>0.10509</v>
      </c>
      <c r="W217" s="34"/>
      <c r="X217" s="34">
        <v>0.325752</v>
      </c>
      <c r="Y217" s="24">
        <f t="shared" si="2"/>
        <v>0.876622</v>
      </c>
      <c r="Z217" s="31" t="s">
        <v>91</v>
      </c>
      <c r="AA217" s="25" t="s">
        <v>46</v>
      </c>
      <c r="AB217" s="35"/>
      <c r="AC217" s="36">
        <v>10.1315789473684</v>
      </c>
      <c r="AD217" s="36"/>
      <c r="AE217" s="36">
        <v>10.1315789473684</v>
      </c>
      <c r="AF217" s="36"/>
      <c r="AG217" s="36">
        <v>37.8893844781445</v>
      </c>
      <c r="AH217" s="36">
        <v>3.15254237288138</v>
      </c>
      <c r="AI217" s="36"/>
      <c r="AJ217" s="37">
        <v>5.69491525423733</v>
      </c>
      <c r="AK217" s="1"/>
      <c r="AL217" s="31" t="s">
        <v>91</v>
      </c>
      <c r="AM217" s="33" t="s">
        <v>46</v>
      </c>
      <c r="AN217" s="38"/>
      <c r="AO217" s="38">
        <v>0.0111447368421053</v>
      </c>
      <c r="AP217" s="38"/>
      <c r="AQ217" s="38">
        <v>0.0146907894736842</v>
      </c>
      <c r="AR217" s="38"/>
      <c r="AS217" s="38">
        <v>0.0818275289919714</v>
      </c>
      <c r="AT217" s="38">
        <v>0.00534355932203394</v>
      </c>
      <c r="AU217" s="38"/>
      <c r="AV217" s="39">
        <v>0.0165636610169493</v>
      </c>
    </row>
    <row r="218" ht="14.25" customHeight="1">
      <c r="A218" s="1"/>
      <c r="B218" s="31" t="s">
        <v>91</v>
      </c>
      <c r="C218" s="32" t="s">
        <v>47</v>
      </c>
      <c r="D218" s="32"/>
      <c r="E218" s="32">
        <v>37.0</v>
      </c>
      <c r="F218" s="32">
        <v>170.0</v>
      </c>
      <c r="G218" s="32"/>
      <c r="H218" s="32"/>
      <c r="I218" s="32">
        <v>64.0</v>
      </c>
      <c r="J218" s="32"/>
      <c r="K218" s="32">
        <v>64.0</v>
      </c>
      <c r="L218" s="32">
        <v>128.0</v>
      </c>
      <c r="M218" s="21">
        <f t="shared" si="1"/>
        <v>463</v>
      </c>
      <c r="N218" s="31" t="s">
        <v>91</v>
      </c>
      <c r="O218" s="33" t="s">
        <v>47</v>
      </c>
      <c r="P218" s="34"/>
      <c r="Q218" s="34">
        <v>0.037885</v>
      </c>
      <c r="R218" s="34">
        <v>0.239275</v>
      </c>
      <c r="S218" s="34"/>
      <c r="T218" s="34"/>
      <c r="U218" s="34">
        <v>0.09248</v>
      </c>
      <c r="V218" s="34"/>
      <c r="W218" s="34">
        <v>0.10848</v>
      </c>
      <c r="X218" s="34">
        <v>0.26432</v>
      </c>
      <c r="Y218" s="24">
        <f t="shared" si="2"/>
        <v>0.74244</v>
      </c>
      <c r="Z218" s="31" t="s">
        <v>91</v>
      </c>
      <c r="AA218" s="25" t="s">
        <v>47</v>
      </c>
      <c r="AB218" s="35"/>
      <c r="AC218" s="36">
        <v>9.11594202898551</v>
      </c>
      <c r="AD218" s="36">
        <v>41.8840579710145</v>
      </c>
      <c r="AE218" s="36"/>
      <c r="AF218" s="36"/>
      <c r="AG218" s="36">
        <v>6.25</v>
      </c>
      <c r="AH218" s="36"/>
      <c r="AI218" s="36">
        <v>6.25</v>
      </c>
      <c r="AJ218" s="37">
        <v>12.5</v>
      </c>
      <c r="AK218" s="1"/>
      <c r="AL218" s="31" t="s">
        <v>91</v>
      </c>
      <c r="AM218" s="33" t="s">
        <v>47</v>
      </c>
      <c r="AN218" s="38"/>
      <c r="AO218" s="38">
        <v>0.00933398550724638</v>
      </c>
      <c r="AP218" s="38">
        <v>0.0589518115942029</v>
      </c>
      <c r="AQ218" s="38"/>
      <c r="AR218" s="38"/>
      <c r="AS218" s="38">
        <v>0.00903125</v>
      </c>
      <c r="AT218" s="38"/>
      <c r="AU218" s="38">
        <v>0.01059375</v>
      </c>
      <c r="AV218" s="39">
        <v>0.0258125</v>
      </c>
    </row>
    <row r="219" ht="14.25" customHeight="1">
      <c r="A219" s="1"/>
      <c r="B219" s="31" t="s">
        <v>91</v>
      </c>
      <c r="C219" s="32" t="s">
        <v>49</v>
      </c>
      <c r="D219" s="32"/>
      <c r="E219" s="32"/>
      <c r="F219" s="32"/>
      <c r="G219" s="32"/>
      <c r="H219" s="32"/>
      <c r="I219" s="32">
        <v>35.0</v>
      </c>
      <c r="J219" s="32"/>
      <c r="K219" s="32"/>
      <c r="L219" s="32">
        <v>140.0</v>
      </c>
      <c r="M219" s="21">
        <f t="shared" si="1"/>
        <v>175</v>
      </c>
      <c r="N219" s="31" t="s">
        <v>91</v>
      </c>
      <c r="O219" s="33" t="s">
        <v>49</v>
      </c>
      <c r="P219" s="34"/>
      <c r="Q219" s="34"/>
      <c r="R219" s="34"/>
      <c r="S219" s="34"/>
      <c r="T219" s="34"/>
      <c r="U219" s="34">
        <v>0.053375</v>
      </c>
      <c r="V219" s="34"/>
      <c r="W219" s="34"/>
      <c r="X219" s="34">
        <v>0.30065</v>
      </c>
      <c r="Y219" s="24">
        <f t="shared" si="2"/>
        <v>0.354025</v>
      </c>
      <c r="Z219" s="31" t="s">
        <v>91</v>
      </c>
      <c r="AA219" s="25" t="s">
        <v>49</v>
      </c>
      <c r="AB219" s="35"/>
      <c r="AC219" s="36"/>
      <c r="AD219" s="36"/>
      <c r="AE219" s="36"/>
      <c r="AF219" s="36"/>
      <c r="AG219" s="36">
        <v>2.40000000000001</v>
      </c>
      <c r="AH219" s="36"/>
      <c r="AI219" s="36"/>
      <c r="AJ219" s="37">
        <v>9.60000000000006</v>
      </c>
      <c r="AK219" s="1"/>
      <c r="AL219" s="31" t="s">
        <v>91</v>
      </c>
      <c r="AM219" s="33" t="s">
        <v>49</v>
      </c>
      <c r="AN219" s="38"/>
      <c r="AO219" s="38"/>
      <c r="AP219" s="38"/>
      <c r="AQ219" s="38"/>
      <c r="AR219" s="38"/>
      <c r="AS219" s="38">
        <v>0.00366000000000002</v>
      </c>
      <c r="AT219" s="38"/>
      <c r="AU219" s="38"/>
      <c r="AV219" s="39">
        <v>0.0206160000000001</v>
      </c>
    </row>
    <row r="220" ht="14.25" customHeight="1">
      <c r="A220" s="1"/>
      <c r="B220" s="31" t="s">
        <v>91</v>
      </c>
      <c r="C220" s="32" t="s">
        <v>29</v>
      </c>
      <c r="D220" s="32"/>
      <c r="E220" s="32"/>
      <c r="F220" s="32">
        <v>66.0</v>
      </c>
      <c r="G220" s="32">
        <v>132.0</v>
      </c>
      <c r="H220" s="32">
        <v>66.0</v>
      </c>
      <c r="I220" s="32"/>
      <c r="J220" s="32"/>
      <c r="K220" s="32"/>
      <c r="L220" s="32"/>
      <c r="M220" s="21">
        <f t="shared" si="1"/>
        <v>264</v>
      </c>
      <c r="N220" s="31" t="s">
        <v>91</v>
      </c>
      <c r="O220" s="33" t="s">
        <v>29</v>
      </c>
      <c r="P220" s="34"/>
      <c r="Q220" s="34"/>
      <c r="R220" s="34">
        <v>0.06435</v>
      </c>
      <c r="S220" s="34">
        <v>0.1518</v>
      </c>
      <c r="T220" s="34">
        <v>0.09471</v>
      </c>
      <c r="U220" s="34"/>
      <c r="V220" s="34"/>
      <c r="W220" s="34"/>
      <c r="X220" s="34"/>
      <c r="Y220" s="24">
        <f t="shared" si="2"/>
        <v>0.31086</v>
      </c>
      <c r="Z220" s="31" t="s">
        <v>91</v>
      </c>
      <c r="AA220" s="25" t="s">
        <v>29</v>
      </c>
      <c r="AB220" s="35"/>
      <c r="AC220" s="36"/>
      <c r="AD220" s="36">
        <v>8.99999999999998</v>
      </c>
      <c r="AE220" s="36">
        <v>18.0</v>
      </c>
      <c r="AF220" s="36">
        <v>8.99999999999998</v>
      </c>
      <c r="AG220" s="36"/>
      <c r="AH220" s="36"/>
      <c r="AI220" s="36"/>
      <c r="AJ220" s="37"/>
      <c r="AK220" s="1"/>
      <c r="AL220" s="31" t="s">
        <v>91</v>
      </c>
      <c r="AM220" s="33" t="s">
        <v>29</v>
      </c>
      <c r="AN220" s="38"/>
      <c r="AO220" s="38"/>
      <c r="AP220" s="38">
        <v>0.00877499999999998</v>
      </c>
      <c r="AQ220" s="38">
        <v>0.0206999999999999</v>
      </c>
      <c r="AR220" s="38">
        <v>0.012915</v>
      </c>
      <c r="AS220" s="38"/>
      <c r="AT220" s="38"/>
      <c r="AU220" s="38"/>
      <c r="AV220" s="39"/>
    </row>
    <row r="221" ht="14.25" customHeight="1">
      <c r="A221" s="1"/>
      <c r="B221" s="31" t="s">
        <v>91</v>
      </c>
      <c r="C221" s="32" t="s">
        <v>70</v>
      </c>
      <c r="D221" s="32"/>
      <c r="E221" s="32"/>
      <c r="F221" s="32"/>
      <c r="G221" s="32"/>
      <c r="H221" s="32"/>
      <c r="I221" s="32"/>
      <c r="J221" s="32">
        <v>60.0</v>
      </c>
      <c r="K221" s="32"/>
      <c r="L221" s="32">
        <v>195.0</v>
      </c>
      <c r="M221" s="21">
        <f t="shared" si="1"/>
        <v>255</v>
      </c>
      <c r="N221" s="31" t="s">
        <v>91</v>
      </c>
      <c r="O221" s="33" t="s">
        <v>70</v>
      </c>
      <c r="P221" s="34"/>
      <c r="Q221" s="34"/>
      <c r="R221" s="34"/>
      <c r="S221" s="34"/>
      <c r="T221" s="34"/>
      <c r="U221" s="34"/>
      <c r="V221" s="34">
        <v>0.07962</v>
      </c>
      <c r="W221" s="34"/>
      <c r="X221" s="34">
        <v>0.39861</v>
      </c>
      <c r="Y221" s="24">
        <f t="shared" si="2"/>
        <v>0.47823</v>
      </c>
      <c r="Z221" s="31" t="s">
        <v>91</v>
      </c>
      <c r="AA221" s="25" t="s">
        <v>70</v>
      </c>
      <c r="AB221" s="35"/>
      <c r="AC221" s="36"/>
      <c r="AD221" s="36"/>
      <c r="AE221" s="36"/>
      <c r="AF221" s="36"/>
      <c r="AG221" s="36"/>
      <c r="AH221" s="36">
        <v>2.3529411764706</v>
      </c>
      <c r="AI221" s="36"/>
      <c r="AJ221" s="37">
        <v>7.64705882352945</v>
      </c>
      <c r="AK221" s="1"/>
      <c r="AL221" s="31" t="s">
        <v>91</v>
      </c>
      <c r="AM221" s="33" t="s">
        <v>70</v>
      </c>
      <c r="AN221" s="38"/>
      <c r="AO221" s="38"/>
      <c r="AP221" s="38"/>
      <c r="AQ221" s="38"/>
      <c r="AR221" s="38"/>
      <c r="AS221" s="38"/>
      <c r="AT221" s="38">
        <v>0.00312235294117649</v>
      </c>
      <c r="AU221" s="38"/>
      <c r="AV221" s="39">
        <v>0.0156317647058824</v>
      </c>
    </row>
    <row r="222" ht="14.25" customHeight="1">
      <c r="A222" s="1"/>
      <c r="B222" s="40" t="s">
        <v>91</v>
      </c>
      <c r="C222" s="41" t="s">
        <v>73</v>
      </c>
      <c r="D222" s="41">
        <v>56.0</v>
      </c>
      <c r="E222" s="41">
        <v>46.0</v>
      </c>
      <c r="F222" s="41"/>
      <c r="G222" s="41"/>
      <c r="H222" s="41"/>
      <c r="I222" s="41"/>
      <c r="J222" s="41"/>
      <c r="K222" s="41"/>
      <c r="L222" s="41"/>
      <c r="M222" s="21">
        <f t="shared" si="1"/>
        <v>102</v>
      </c>
      <c r="N222" s="40" t="s">
        <v>91</v>
      </c>
      <c r="O222" s="42" t="s">
        <v>73</v>
      </c>
      <c r="P222" s="43">
        <v>0.0468</v>
      </c>
      <c r="Q222" s="43">
        <v>0.047526</v>
      </c>
      <c r="R222" s="43"/>
      <c r="S222" s="43"/>
      <c r="T222" s="43"/>
      <c r="U222" s="43"/>
      <c r="V222" s="43"/>
      <c r="W222" s="43"/>
      <c r="X222" s="43"/>
      <c r="Y222" s="24">
        <f t="shared" si="2"/>
        <v>0.094326</v>
      </c>
      <c r="Z222" s="40" t="s">
        <v>91</v>
      </c>
      <c r="AA222" s="25" t="s">
        <v>73</v>
      </c>
      <c r="AB222" s="44">
        <v>2.19607843137256</v>
      </c>
      <c r="AC222" s="45">
        <v>1.80392156862746</v>
      </c>
      <c r="AD222" s="45"/>
      <c r="AE222" s="45"/>
      <c r="AF222" s="45"/>
      <c r="AG222" s="45"/>
      <c r="AH222" s="45"/>
      <c r="AI222" s="45"/>
      <c r="AJ222" s="46"/>
      <c r="AK222" s="1"/>
      <c r="AL222" s="40" t="s">
        <v>91</v>
      </c>
      <c r="AM222" s="42" t="s">
        <v>73</v>
      </c>
      <c r="AN222" s="47">
        <v>0.00183529411764707</v>
      </c>
      <c r="AO222" s="47">
        <v>0.00186376470588236</v>
      </c>
      <c r="AP222" s="47"/>
      <c r="AQ222" s="47"/>
      <c r="AR222" s="47"/>
      <c r="AS222" s="47"/>
      <c r="AT222" s="47"/>
      <c r="AU222" s="47"/>
      <c r="AV222" s="48"/>
    </row>
    <row r="223" ht="14.25" customHeight="1">
      <c r="A223" s="1"/>
      <c r="B223" s="19" t="s">
        <v>92</v>
      </c>
      <c r="C223" s="20" t="s">
        <v>34</v>
      </c>
      <c r="D223" s="20"/>
      <c r="E223" s="20"/>
      <c r="F223" s="20"/>
      <c r="G223" s="20"/>
      <c r="H223" s="20"/>
      <c r="I223" s="20"/>
      <c r="J223" s="20"/>
      <c r="K223" s="20"/>
      <c r="L223" s="20">
        <v>356.0</v>
      </c>
      <c r="M223" s="21">
        <f t="shared" si="1"/>
        <v>356</v>
      </c>
      <c r="N223" s="19" t="s">
        <v>92</v>
      </c>
      <c r="O223" s="22" t="s">
        <v>34</v>
      </c>
      <c r="P223" s="23"/>
      <c r="Q223" s="23"/>
      <c r="R223" s="23"/>
      <c r="S223" s="23"/>
      <c r="T223" s="23"/>
      <c r="U223" s="23"/>
      <c r="V223" s="23"/>
      <c r="W223" s="23"/>
      <c r="X223" s="23">
        <v>0.918176</v>
      </c>
      <c r="Y223" s="24">
        <f t="shared" si="2"/>
        <v>0.918176</v>
      </c>
      <c r="Z223" s="19" t="s">
        <v>92</v>
      </c>
      <c r="AA223" s="25" t="s">
        <v>34</v>
      </c>
      <c r="AB223" s="26"/>
      <c r="AC223" s="27"/>
      <c r="AD223" s="27"/>
      <c r="AE223" s="27"/>
      <c r="AF223" s="27"/>
      <c r="AG223" s="27"/>
      <c r="AH223" s="27"/>
      <c r="AI223" s="27"/>
      <c r="AJ223" s="28">
        <v>0.0</v>
      </c>
      <c r="AK223" s="1"/>
      <c r="AL223" s="19" t="s">
        <v>92</v>
      </c>
      <c r="AM223" s="22" t="s">
        <v>34</v>
      </c>
      <c r="AN223" s="29"/>
      <c r="AO223" s="29"/>
      <c r="AP223" s="29"/>
      <c r="AQ223" s="29"/>
      <c r="AR223" s="29"/>
      <c r="AS223" s="29"/>
      <c r="AT223" s="29"/>
      <c r="AU223" s="29"/>
      <c r="AV223" s="30">
        <v>0.0</v>
      </c>
    </row>
    <row r="224" ht="14.25" customHeight="1">
      <c r="A224" s="1"/>
      <c r="B224" s="31" t="s">
        <v>92</v>
      </c>
      <c r="C224" s="32" t="s">
        <v>44</v>
      </c>
      <c r="D224" s="32"/>
      <c r="E224" s="32"/>
      <c r="F224" s="32"/>
      <c r="G224" s="32"/>
      <c r="H224" s="32"/>
      <c r="I224" s="32"/>
      <c r="J224" s="32"/>
      <c r="K224" s="32"/>
      <c r="L224" s="32">
        <v>36.0</v>
      </c>
      <c r="M224" s="21">
        <f t="shared" si="1"/>
        <v>36</v>
      </c>
      <c r="N224" s="31" t="s">
        <v>92</v>
      </c>
      <c r="O224" s="33" t="s">
        <v>44</v>
      </c>
      <c r="P224" s="34"/>
      <c r="Q224" s="34"/>
      <c r="R224" s="34"/>
      <c r="S224" s="34"/>
      <c r="T224" s="34"/>
      <c r="U224" s="34"/>
      <c r="V224" s="34"/>
      <c r="W224" s="34"/>
      <c r="X224" s="34">
        <v>0.106</v>
      </c>
      <c r="Y224" s="24">
        <f t="shared" si="2"/>
        <v>0.106</v>
      </c>
      <c r="Z224" s="31" t="s">
        <v>92</v>
      </c>
      <c r="AA224" s="25" t="s">
        <v>44</v>
      </c>
      <c r="AB224" s="35"/>
      <c r="AC224" s="36"/>
      <c r="AD224" s="36"/>
      <c r="AE224" s="36"/>
      <c r="AF224" s="36"/>
      <c r="AG224" s="36"/>
      <c r="AH224" s="36"/>
      <c r="AI224" s="36"/>
      <c r="AJ224" s="37">
        <v>22.0</v>
      </c>
      <c r="AK224" s="1"/>
      <c r="AL224" s="31" t="s">
        <v>92</v>
      </c>
      <c r="AM224" s="33" t="s">
        <v>44</v>
      </c>
      <c r="AN224" s="38"/>
      <c r="AO224" s="38"/>
      <c r="AP224" s="38"/>
      <c r="AQ224" s="38"/>
      <c r="AR224" s="38"/>
      <c r="AS224" s="38"/>
      <c r="AT224" s="38"/>
      <c r="AU224" s="38"/>
      <c r="AV224" s="39">
        <v>0.0647777777777779</v>
      </c>
    </row>
    <row r="225" ht="14.25" customHeight="1">
      <c r="A225" s="1"/>
      <c r="B225" s="31" t="s">
        <v>92</v>
      </c>
      <c r="C225" s="32" t="s">
        <v>59</v>
      </c>
      <c r="D225" s="32"/>
      <c r="E225" s="32"/>
      <c r="F225" s="32"/>
      <c r="G225" s="32"/>
      <c r="H225" s="32"/>
      <c r="I225" s="32"/>
      <c r="J225" s="32"/>
      <c r="K225" s="32"/>
      <c r="L225" s="32">
        <v>155.0</v>
      </c>
      <c r="M225" s="21">
        <f t="shared" si="1"/>
        <v>155</v>
      </c>
      <c r="N225" s="31" t="s">
        <v>92</v>
      </c>
      <c r="O225" s="33" t="s">
        <v>59</v>
      </c>
      <c r="P225" s="34"/>
      <c r="Q225" s="34"/>
      <c r="R225" s="34"/>
      <c r="S225" s="34"/>
      <c r="T225" s="34"/>
      <c r="U225" s="34"/>
      <c r="V225" s="34"/>
      <c r="W225" s="34"/>
      <c r="X225" s="34">
        <v>0.40797</v>
      </c>
      <c r="Y225" s="24">
        <f t="shared" si="2"/>
        <v>0.40797</v>
      </c>
      <c r="Z225" s="31" t="s">
        <v>92</v>
      </c>
      <c r="AA225" s="25" t="s">
        <v>59</v>
      </c>
      <c r="AB225" s="35"/>
      <c r="AC225" s="36"/>
      <c r="AD225" s="36"/>
      <c r="AE225" s="36"/>
      <c r="AF225" s="36"/>
      <c r="AG225" s="36"/>
      <c r="AH225" s="36"/>
      <c r="AI225" s="36"/>
      <c r="AJ225" s="37">
        <v>7.00000000000006</v>
      </c>
      <c r="AK225" s="1"/>
      <c r="AL225" s="31" t="s">
        <v>92</v>
      </c>
      <c r="AM225" s="33" t="s">
        <v>59</v>
      </c>
      <c r="AN225" s="38"/>
      <c r="AO225" s="38"/>
      <c r="AP225" s="38"/>
      <c r="AQ225" s="38"/>
      <c r="AR225" s="38"/>
      <c r="AS225" s="38"/>
      <c r="AT225" s="38"/>
      <c r="AU225" s="38"/>
      <c r="AV225" s="39">
        <v>0.0184244516129034</v>
      </c>
    </row>
    <row r="226" ht="14.25" customHeight="1">
      <c r="A226" s="1"/>
      <c r="B226" s="31" t="s">
        <v>92</v>
      </c>
      <c r="C226" s="32" t="s">
        <v>27</v>
      </c>
      <c r="D226" s="32"/>
      <c r="E226" s="32"/>
      <c r="F226" s="32"/>
      <c r="G226" s="32"/>
      <c r="H226" s="32"/>
      <c r="I226" s="32"/>
      <c r="J226" s="32"/>
      <c r="K226" s="32"/>
      <c r="L226" s="32">
        <v>33.0</v>
      </c>
      <c r="M226" s="21">
        <f t="shared" si="1"/>
        <v>33</v>
      </c>
      <c r="N226" s="31" t="s">
        <v>92</v>
      </c>
      <c r="O226" s="33" t="s">
        <v>27</v>
      </c>
      <c r="P226" s="34"/>
      <c r="Q226" s="34"/>
      <c r="R226" s="34"/>
      <c r="S226" s="34"/>
      <c r="T226" s="34"/>
      <c r="U226" s="34"/>
      <c r="V226" s="34"/>
      <c r="W226" s="34"/>
      <c r="X226" s="34">
        <v>0.0836</v>
      </c>
      <c r="Y226" s="24">
        <f t="shared" si="2"/>
        <v>0.0836</v>
      </c>
      <c r="Z226" s="31" t="s">
        <v>92</v>
      </c>
      <c r="AA226" s="25" t="s">
        <v>27</v>
      </c>
      <c r="AB226" s="35"/>
      <c r="AC226" s="36"/>
      <c r="AD226" s="36"/>
      <c r="AE226" s="36"/>
      <c r="AF226" s="36"/>
      <c r="AG226" s="36"/>
      <c r="AH226" s="36"/>
      <c r="AI226" s="36"/>
      <c r="AJ226" s="37">
        <v>9.00000000000001</v>
      </c>
      <c r="AK226" s="1"/>
      <c r="AL226" s="31" t="s">
        <v>92</v>
      </c>
      <c r="AM226" s="33" t="s">
        <v>27</v>
      </c>
      <c r="AN226" s="38"/>
      <c r="AO226" s="38"/>
      <c r="AP226" s="38"/>
      <c r="AQ226" s="38"/>
      <c r="AR226" s="38"/>
      <c r="AS226" s="38"/>
      <c r="AT226" s="38"/>
      <c r="AU226" s="38"/>
      <c r="AV226" s="39">
        <v>0.0228</v>
      </c>
    </row>
    <row r="227" ht="14.25" customHeight="1">
      <c r="A227" s="1"/>
      <c r="B227" s="31" t="s">
        <v>92</v>
      </c>
      <c r="C227" s="32" t="s">
        <v>19</v>
      </c>
      <c r="D227" s="32"/>
      <c r="E227" s="32"/>
      <c r="F227" s="32"/>
      <c r="G227" s="32"/>
      <c r="H227" s="32"/>
      <c r="I227" s="32"/>
      <c r="J227" s="32"/>
      <c r="K227" s="32"/>
      <c r="L227" s="32">
        <v>20.0</v>
      </c>
      <c r="M227" s="21">
        <f t="shared" si="1"/>
        <v>20</v>
      </c>
      <c r="N227" s="31" t="s">
        <v>92</v>
      </c>
      <c r="O227" s="33" t="s">
        <v>19</v>
      </c>
      <c r="P227" s="34"/>
      <c r="Q227" s="34"/>
      <c r="R227" s="34"/>
      <c r="S227" s="34"/>
      <c r="T227" s="34"/>
      <c r="U227" s="34"/>
      <c r="V227" s="34"/>
      <c r="W227" s="34"/>
      <c r="X227" s="34">
        <v>0.03961</v>
      </c>
      <c r="Y227" s="24">
        <f t="shared" si="2"/>
        <v>0.03961</v>
      </c>
      <c r="Z227" s="31" t="s">
        <v>92</v>
      </c>
      <c r="AA227" s="25" t="s">
        <v>19</v>
      </c>
      <c r="AB227" s="35"/>
      <c r="AC227" s="36"/>
      <c r="AD227" s="36"/>
      <c r="AE227" s="36"/>
      <c r="AF227" s="36"/>
      <c r="AG227" s="36"/>
      <c r="AH227" s="36"/>
      <c r="AI227" s="36"/>
      <c r="AJ227" s="37">
        <v>4.0</v>
      </c>
      <c r="AK227" s="1"/>
      <c r="AL227" s="31" t="s">
        <v>92</v>
      </c>
      <c r="AM227" s="33" t="s">
        <v>19</v>
      </c>
      <c r="AN227" s="38"/>
      <c r="AO227" s="38"/>
      <c r="AP227" s="38"/>
      <c r="AQ227" s="38"/>
      <c r="AR227" s="38"/>
      <c r="AS227" s="38"/>
      <c r="AT227" s="38"/>
      <c r="AU227" s="38"/>
      <c r="AV227" s="39">
        <v>0.007922</v>
      </c>
    </row>
    <row r="228" ht="14.25" customHeight="1">
      <c r="A228" s="1"/>
      <c r="B228" s="31" t="s">
        <v>92</v>
      </c>
      <c r="C228" s="32" t="s">
        <v>52</v>
      </c>
      <c r="D228" s="32"/>
      <c r="E228" s="32"/>
      <c r="F228" s="32"/>
      <c r="G228" s="32"/>
      <c r="H228" s="32"/>
      <c r="I228" s="32"/>
      <c r="J228" s="32"/>
      <c r="K228" s="32"/>
      <c r="L228" s="32">
        <v>160.0</v>
      </c>
      <c r="M228" s="21">
        <f t="shared" si="1"/>
        <v>160</v>
      </c>
      <c r="N228" s="31" t="s">
        <v>92</v>
      </c>
      <c r="O228" s="33" t="s">
        <v>52</v>
      </c>
      <c r="P228" s="34"/>
      <c r="Q228" s="34"/>
      <c r="R228" s="34"/>
      <c r="S228" s="34"/>
      <c r="T228" s="34"/>
      <c r="U228" s="34"/>
      <c r="V228" s="34"/>
      <c r="W228" s="34"/>
      <c r="X228" s="34">
        <v>0.2736</v>
      </c>
      <c r="Y228" s="24">
        <f t="shared" si="2"/>
        <v>0.2736</v>
      </c>
      <c r="Z228" s="31" t="s">
        <v>92</v>
      </c>
      <c r="AA228" s="25" t="s">
        <v>52</v>
      </c>
      <c r="AB228" s="35"/>
      <c r="AC228" s="36"/>
      <c r="AD228" s="36"/>
      <c r="AE228" s="36"/>
      <c r="AF228" s="36"/>
      <c r="AG228" s="36"/>
      <c r="AH228" s="36"/>
      <c r="AI228" s="36"/>
      <c r="AJ228" s="37">
        <v>27.0</v>
      </c>
      <c r="AK228" s="1"/>
      <c r="AL228" s="31" t="s">
        <v>92</v>
      </c>
      <c r="AM228" s="33" t="s">
        <v>52</v>
      </c>
      <c r="AN228" s="38"/>
      <c r="AO228" s="38"/>
      <c r="AP228" s="38"/>
      <c r="AQ228" s="38"/>
      <c r="AR228" s="38"/>
      <c r="AS228" s="38"/>
      <c r="AT228" s="38"/>
      <c r="AU228" s="38"/>
      <c r="AV228" s="39">
        <v>0.04617</v>
      </c>
    </row>
    <row r="229" ht="14.25" customHeight="1">
      <c r="A229" s="1"/>
      <c r="B229" s="40" t="s">
        <v>92</v>
      </c>
      <c r="C229" s="41" t="s">
        <v>54</v>
      </c>
      <c r="D229" s="41"/>
      <c r="E229" s="41"/>
      <c r="F229" s="41"/>
      <c r="G229" s="41"/>
      <c r="H229" s="41"/>
      <c r="I229" s="41"/>
      <c r="J229" s="41"/>
      <c r="K229" s="41"/>
      <c r="L229" s="41">
        <v>45.0</v>
      </c>
      <c r="M229" s="21">
        <f t="shared" si="1"/>
        <v>45</v>
      </c>
      <c r="N229" s="40" t="s">
        <v>92</v>
      </c>
      <c r="O229" s="42" t="s">
        <v>54</v>
      </c>
      <c r="P229" s="43"/>
      <c r="Q229" s="43"/>
      <c r="R229" s="43"/>
      <c r="S229" s="43"/>
      <c r="T229" s="43"/>
      <c r="U229" s="43"/>
      <c r="V229" s="43"/>
      <c r="W229" s="43"/>
      <c r="X229" s="43">
        <v>0.065822</v>
      </c>
      <c r="Y229" s="24">
        <f t="shared" si="2"/>
        <v>0.065822</v>
      </c>
      <c r="Z229" s="40" t="s">
        <v>92</v>
      </c>
      <c r="AA229" s="25" t="s">
        <v>54</v>
      </c>
      <c r="AB229" s="44"/>
      <c r="AC229" s="45"/>
      <c r="AD229" s="45"/>
      <c r="AE229" s="45"/>
      <c r="AF229" s="45"/>
      <c r="AG229" s="45"/>
      <c r="AH229" s="45"/>
      <c r="AI229" s="45"/>
      <c r="AJ229" s="46">
        <v>1.99999999999998</v>
      </c>
      <c r="AK229" s="1"/>
      <c r="AL229" s="40" t="s">
        <v>92</v>
      </c>
      <c r="AM229" s="42" t="s">
        <v>54</v>
      </c>
      <c r="AN229" s="47"/>
      <c r="AO229" s="47"/>
      <c r="AP229" s="47"/>
      <c r="AQ229" s="47"/>
      <c r="AR229" s="47"/>
      <c r="AS229" s="47"/>
      <c r="AT229" s="47"/>
      <c r="AU229" s="47"/>
      <c r="AV229" s="48">
        <v>0.00292542222222219</v>
      </c>
    </row>
    <row r="230" ht="14.25" customHeight="1">
      <c r="A230" s="1"/>
      <c r="B230" s="19" t="s">
        <v>93</v>
      </c>
      <c r="C230" s="20" t="s">
        <v>27</v>
      </c>
      <c r="D230" s="20"/>
      <c r="E230" s="20"/>
      <c r="F230" s="20"/>
      <c r="G230" s="20"/>
      <c r="H230" s="20"/>
      <c r="I230" s="20">
        <v>16.0</v>
      </c>
      <c r="J230" s="20">
        <v>16.0</v>
      </c>
      <c r="K230" s="20"/>
      <c r="L230" s="20"/>
      <c r="M230" s="21">
        <f t="shared" si="1"/>
        <v>32</v>
      </c>
      <c r="N230" s="19" t="s">
        <v>93</v>
      </c>
      <c r="O230" s="22" t="s">
        <v>27</v>
      </c>
      <c r="P230" s="23"/>
      <c r="Q230" s="23"/>
      <c r="R230" s="23"/>
      <c r="S230" s="23"/>
      <c r="T230" s="23"/>
      <c r="U230" s="23">
        <v>0.024368</v>
      </c>
      <c r="V230" s="23">
        <v>0.02808</v>
      </c>
      <c r="W230" s="23"/>
      <c r="X230" s="23"/>
      <c r="Y230" s="24">
        <f t="shared" si="2"/>
        <v>0.052448</v>
      </c>
      <c r="Z230" s="19" t="s">
        <v>93</v>
      </c>
      <c r="AA230" s="25" t="s">
        <v>27</v>
      </c>
      <c r="AB230" s="26"/>
      <c r="AC230" s="27"/>
      <c r="AD230" s="27"/>
      <c r="AE230" s="27"/>
      <c r="AF230" s="27"/>
      <c r="AG230" s="27">
        <v>16.0</v>
      </c>
      <c r="AH230" s="27">
        <v>16.0</v>
      </c>
      <c r="AI230" s="27">
        <v>0.0</v>
      </c>
      <c r="AJ230" s="28"/>
      <c r="AK230" s="1"/>
      <c r="AL230" s="19" t="s">
        <v>93</v>
      </c>
      <c r="AM230" s="22" t="s">
        <v>27</v>
      </c>
      <c r="AN230" s="29"/>
      <c r="AO230" s="29"/>
      <c r="AP230" s="29"/>
      <c r="AQ230" s="29"/>
      <c r="AR230" s="29"/>
      <c r="AS230" s="29">
        <v>0.024368</v>
      </c>
      <c r="AT230" s="29">
        <v>0.02808</v>
      </c>
      <c r="AU230" s="29">
        <v>0.0</v>
      </c>
      <c r="AV230" s="30"/>
    </row>
    <row r="231" ht="14.25" customHeight="1">
      <c r="A231" s="1"/>
      <c r="B231" s="31" t="s">
        <v>93</v>
      </c>
      <c r="C231" s="32" t="s">
        <v>46</v>
      </c>
      <c r="D231" s="32"/>
      <c r="E231" s="32"/>
      <c r="F231" s="32"/>
      <c r="G231" s="32"/>
      <c r="H231" s="32"/>
      <c r="I231" s="32">
        <v>7.0</v>
      </c>
      <c r="J231" s="32"/>
      <c r="K231" s="32">
        <v>7.0</v>
      </c>
      <c r="L231" s="32"/>
      <c r="M231" s="21">
        <f t="shared" si="1"/>
        <v>14</v>
      </c>
      <c r="N231" s="31" t="s">
        <v>93</v>
      </c>
      <c r="O231" s="33" t="s">
        <v>46</v>
      </c>
      <c r="P231" s="34"/>
      <c r="Q231" s="34"/>
      <c r="R231" s="34"/>
      <c r="S231" s="34"/>
      <c r="T231" s="34"/>
      <c r="U231" s="34">
        <v>0.006699</v>
      </c>
      <c r="V231" s="34"/>
      <c r="W231" s="34">
        <v>0.008715</v>
      </c>
      <c r="X231" s="34"/>
      <c r="Y231" s="24">
        <f t="shared" si="2"/>
        <v>0.015414</v>
      </c>
      <c r="Z231" s="31" t="s">
        <v>93</v>
      </c>
      <c r="AA231" s="25" t="s">
        <v>46</v>
      </c>
      <c r="AB231" s="35"/>
      <c r="AC231" s="36"/>
      <c r="AD231" s="36"/>
      <c r="AE231" s="36"/>
      <c r="AF231" s="36"/>
      <c r="AG231" s="36">
        <v>1.0</v>
      </c>
      <c r="AH231" s="36"/>
      <c r="AI231" s="36">
        <v>1.0</v>
      </c>
      <c r="AJ231" s="37"/>
      <c r="AK231" s="1"/>
      <c r="AL231" s="31" t="s">
        <v>93</v>
      </c>
      <c r="AM231" s="33" t="s">
        <v>46</v>
      </c>
      <c r="AN231" s="38"/>
      <c r="AO231" s="38"/>
      <c r="AP231" s="38"/>
      <c r="AQ231" s="38"/>
      <c r="AR231" s="38"/>
      <c r="AS231" s="38">
        <v>9.57000000000001E-4</v>
      </c>
      <c r="AT231" s="38"/>
      <c r="AU231" s="38">
        <v>0.001245</v>
      </c>
      <c r="AV231" s="39"/>
    </row>
    <row r="232" ht="14.25" customHeight="1">
      <c r="A232" s="1"/>
      <c r="B232" s="40" t="s">
        <v>93</v>
      </c>
      <c r="C232" s="41" t="s">
        <v>47</v>
      </c>
      <c r="D232" s="41"/>
      <c r="E232" s="41"/>
      <c r="F232" s="41"/>
      <c r="G232" s="41"/>
      <c r="H232" s="41"/>
      <c r="I232" s="41"/>
      <c r="J232" s="41"/>
      <c r="K232" s="41">
        <v>30.0</v>
      </c>
      <c r="L232" s="41">
        <v>16.0</v>
      </c>
      <c r="M232" s="21">
        <f t="shared" si="1"/>
        <v>46</v>
      </c>
      <c r="N232" s="40" t="s">
        <v>93</v>
      </c>
      <c r="O232" s="42" t="s">
        <v>47</v>
      </c>
      <c r="P232" s="43"/>
      <c r="Q232" s="43"/>
      <c r="R232" s="43"/>
      <c r="S232" s="43"/>
      <c r="T232" s="43"/>
      <c r="U232" s="43"/>
      <c r="V232" s="43"/>
      <c r="W232" s="43">
        <v>0.03417</v>
      </c>
      <c r="X232" s="43">
        <v>0.02364</v>
      </c>
      <c r="Y232" s="24">
        <f t="shared" si="2"/>
        <v>0.05781</v>
      </c>
      <c r="Z232" s="40" t="s">
        <v>93</v>
      </c>
      <c r="AA232" s="25" t="s">
        <v>47</v>
      </c>
      <c r="AB232" s="44"/>
      <c r="AC232" s="45"/>
      <c r="AD232" s="45"/>
      <c r="AE232" s="45"/>
      <c r="AF232" s="45"/>
      <c r="AG232" s="45"/>
      <c r="AH232" s="45"/>
      <c r="AI232" s="45">
        <v>0.0</v>
      </c>
      <c r="AJ232" s="46">
        <v>0.0</v>
      </c>
      <c r="AK232" s="1"/>
      <c r="AL232" s="40" t="s">
        <v>93</v>
      </c>
      <c r="AM232" s="42" t="s">
        <v>47</v>
      </c>
      <c r="AN232" s="47"/>
      <c r="AO232" s="47"/>
      <c r="AP232" s="47"/>
      <c r="AQ232" s="47"/>
      <c r="AR232" s="47"/>
      <c r="AS232" s="47"/>
      <c r="AT232" s="47"/>
      <c r="AU232" s="47">
        <v>0.0</v>
      </c>
      <c r="AV232" s="48">
        <v>0.0</v>
      </c>
    </row>
    <row r="233" ht="14.25" customHeight="1">
      <c r="A233" s="1"/>
      <c r="B233" s="19" t="s">
        <v>94</v>
      </c>
      <c r="C233" s="20" t="s">
        <v>33</v>
      </c>
      <c r="D233" s="20"/>
      <c r="E233" s="20">
        <v>66.0</v>
      </c>
      <c r="F233" s="20">
        <v>32.0</v>
      </c>
      <c r="G233" s="20">
        <v>10.0</v>
      </c>
      <c r="H233" s="20"/>
      <c r="I233" s="20"/>
      <c r="J233" s="20"/>
      <c r="K233" s="20"/>
      <c r="L233" s="20"/>
      <c r="M233" s="21">
        <f t="shared" si="1"/>
        <v>108</v>
      </c>
      <c r="N233" s="19" t="s">
        <v>94</v>
      </c>
      <c r="O233" s="22" t="s">
        <v>33</v>
      </c>
      <c r="P233" s="23"/>
      <c r="Q233" s="23">
        <v>0.0957</v>
      </c>
      <c r="R233" s="23">
        <v>0.056</v>
      </c>
      <c r="S233" s="23">
        <v>0.0196</v>
      </c>
      <c r="T233" s="23"/>
      <c r="U233" s="23"/>
      <c r="V233" s="23"/>
      <c r="W233" s="23"/>
      <c r="X233" s="23"/>
      <c r="Y233" s="24">
        <f t="shared" si="2"/>
        <v>0.1713</v>
      </c>
      <c r="Z233" s="19" t="s">
        <v>94</v>
      </c>
      <c r="AA233" s="25" t="s">
        <v>33</v>
      </c>
      <c r="AB233" s="26"/>
      <c r="AC233" s="27">
        <v>12.8333333333333</v>
      </c>
      <c r="AD233" s="27">
        <v>6.22222222222221</v>
      </c>
      <c r="AE233" s="27">
        <v>1.94444444444444</v>
      </c>
      <c r="AF233" s="27"/>
      <c r="AG233" s="27"/>
      <c r="AH233" s="27"/>
      <c r="AI233" s="27"/>
      <c r="AJ233" s="28"/>
      <c r="AK233" s="1"/>
      <c r="AL233" s="19" t="s">
        <v>94</v>
      </c>
      <c r="AM233" s="22" t="s">
        <v>33</v>
      </c>
      <c r="AN233" s="29"/>
      <c r="AO233" s="29">
        <v>0.0186083333333333</v>
      </c>
      <c r="AP233" s="29">
        <v>0.0108888888888889</v>
      </c>
      <c r="AQ233" s="29">
        <v>0.0038111111111111</v>
      </c>
      <c r="AR233" s="29"/>
      <c r="AS233" s="29"/>
      <c r="AT233" s="29"/>
      <c r="AU233" s="29"/>
      <c r="AV233" s="30"/>
    </row>
    <row r="234" ht="14.25" customHeight="1">
      <c r="A234" s="1"/>
      <c r="B234" s="31" t="s">
        <v>94</v>
      </c>
      <c r="C234" s="32" t="s">
        <v>27</v>
      </c>
      <c r="D234" s="32">
        <v>199.0</v>
      </c>
      <c r="E234" s="32"/>
      <c r="F234" s="32">
        <v>129.0</v>
      </c>
      <c r="G234" s="32">
        <v>54.0</v>
      </c>
      <c r="H234" s="32"/>
      <c r="I234" s="32"/>
      <c r="J234" s="32"/>
      <c r="K234" s="32"/>
      <c r="L234" s="32"/>
      <c r="M234" s="21">
        <f t="shared" si="1"/>
        <v>382</v>
      </c>
      <c r="N234" s="31" t="s">
        <v>94</v>
      </c>
      <c r="O234" s="33" t="s">
        <v>27</v>
      </c>
      <c r="P234" s="34">
        <v>0.147894</v>
      </c>
      <c r="Q234" s="34"/>
      <c r="R234" s="34">
        <v>0.163179</v>
      </c>
      <c r="S234" s="34">
        <v>0.08964</v>
      </c>
      <c r="T234" s="34"/>
      <c r="U234" s="34"/>
      <c r="V234" s="34"/>
      <c r="W234" s="34"/>
      <c r="X234" s="34"/>
      <c r="Y234" s="24">
        <f t="shared" si="2"/>
        <v>0.400713</v>
      </c>
      <c r="Z234" s="31" t="s">
        <v>94</v>
      </c>
      <c r="AA234" s="25" t="s">
        <v>27</v>
      </c>
      <c r="AB234" s="35">
        <v>60.659217877095</v>
      </c>
      <c r="AC234" s="36"/>
      <c r="AD234" s="36">
        <v>43.2402234636872</v>
      </c>
      <c r="AE234" s="36">
        <v>18.1005586592179</v>
      </c>
      <c r="AF234" s="36"/>
      <c r="AG234" s="36"/>
      <c r="AH234" s="36"/>
      <c r="AI234" s="36"/>
      <c r="AJ234" s="37"/>
      <c r="AK234" s="1"/>
      <c r="AL234" s="31" t="s">
        <v>94</v>
      </c>
      <c r="AM234" s="33" t="s">
        <v>27</v>
      </c>
      <c r="AN234" s="38">
        <v>0.045494751396648</v>
      </c>
      <c r="AO234" s="38"/>
      <c r="AP234" s="38">
        <v>0.0546968715083799</v>
      </c>
      <c r="AQ234" s="38">
        <v>0.0300469273743017</v>
      </c>
      <c r="AR234" s="38"/>
      <c r="AS234" s="38"/>
      <c r="AT234" s="38"/>
      <c r="AU234" s="38"/>
      <c r="AV234" s="39"/>
    </row>
    <row r="235" ht="14.25" customHeight="1">
      <c r="A235" s="1"/>
      <c r="B235" s="31" t="s">
        <v>94</v>
      </c>
      <c r="C235" s="32" t="s">
        <v>35</v>
      </c>
      <c r="D235" s="32"/>
      <c r="E235" s="32"/>
      <c r="F235" s="32">
        <v>16.0</v>
      </c>
      <c r="G235" s="32"/>
      <c r="H235" s="32"/>
      <c r="I235" s="32"/>
      <c r="J235" s="32">
        <v>16.0</v>
      </c>
      <c r="K235" s="32"/>
      <c r="L235" s="32"/>
      <c r="M235" s="21">
        <f t="shared" si="1"/>
        <v>32</v>
      </c>
      <c r="N235" s="31" t="s">
        <v>94</v>
      </c>
      <c r="O235" s="33" t="s">
        <v>35</v>
      </c>
      <c r="P235" s="34"/>
      <c r="Q235" s="34"/>
      <c r="R235" s="34">
        <v>0.022272</v>
      </c>
      <c r="S235" s="34"/>
      <c r="T235" s="34"/>
      <c r="U235" s="34"/>
      <c r="V235" s="34">
        <v>0.037328</v>
      </c>
      <c r="W235" s="34"/>
      <c r="X235" s="34"/>
      <c r="Y235" s="24">
        <f t="shared" si="2"/>
        <v>0.0596</v>
      </c>
      <c r="Z235" s="31" t="s">
        <v>94</v>
      </c>
      <c r="AA235" s="25" t="s">
        <v>35</v>
      </c>
      <c r="AB235" s="35"/>
      <c r="AC235" s="36"/>
      <c r="AD235" s="36">
        <v>3.5</v>
      </c>
      <c r="AE235" s="36">
        <v>1.5</v>
      </c>
      <c r="AF235" s="36"/>
      <c r="AG235" s="36"/>
      <c r="AH235" s="36">
        <v>3.5</v>
      </c>
      <c r="AI235" s="36">
        <v>1.5</v>
      </c>
      <c r="AJ235" s="37"/>
      <c r="AK235" s="1"/>
      <c r="AL235" s="31" t="s">
        <v>94</v>
      </c>
      <c r="AM235" s="33" t="s">
        <v>35</v>
      </c>
      <c r="AN235" s="38"/>
      <c r="AO235" s="38"/>
      <c r="AP235" s="38">
        <v>0.004872</v>
      </c>
      <c r="AQ235" s="38">
        <v>0.002088</v>
      </c>
      <c r="AR235" s="38"/>
      <c r="AS235" s="38"/>
      <c r="AT235" s="38">
        <v>0.0081655</v>
      </c>
      <c r="AU235" s="38">
        <v>0.0034995</v>
      </c>
      <c r="AV235" s="39"/>
    </row>
    <row r="236" ht="14.25" customHeight="1">
      <c r="A236" s="1"/>
      <c r="B236" s="31" t="s">
        <v>94</v>
      </c>
      <c r="C236" s="32" t="s">
        <v>47</v>
      </c>
      <c r="D236" s="32">
        <v>34.0</v>
      </c>
      <c r="E236" s="32">
        <v>54.0</v>
      </c>
      <c r="F236" s="32"/>
      <c r="G236" s="32"/>
      <c r="H236" s="32"/>
      <c r="I236" s="32"/>
      <c r="J236" s="32"/>
      <c r="K236" s="32"/>
      <c r="L236" s="32"/>
      <c r="M236" s="21">
        <f t="shared" si="1"/>
        <v>88</v>
      </c>
      <c r="N236" s="31" t="s">
        <v>94</v>
      </c>
      <c r="O236" s="33" t="s">
        <v>47</v>
      </c>
      <c r="P236" s="34">
        <v>0.0272</v>
      </c>
      <c r="Q236" s="34">
        <v>0.0648</v>
      </c>
      <c r="R236" s="34"/>
      <c r="S236" s="34"/>
      <c r="T236" s="34"/>
      <c r="U236" s="34"/>
      <c r="V236" s="34"/>
      <c r="W236" s="34"/>
      <c r="X236" s="34"/>
      <c r="Y236" s="24">
        <f t="shared" si="2"/>
        <v>0.092</v>
      </c>
      <c r="Z236" s="31" t="s">
        <v>94</v>
      </c>
      <c r="AA236" s="25" t="s">
        <v>47</v>
      </c>
      <c r="AB236" s="35">
        <v>4.63636363636362</v>
      </c>
      <c r="AC236" s="36">
        <v>7.36363636363634</v>
      </c>
      <c r="AD236" s="36"/>
      <c r="AE236" s="36"/>
      <c r="AF236" s="36"/>
      <c r="AG236" s="36"/>
      <c r="AH236" s="36"/>
      <c r="AI236" s="36"/>
      <c r="AJ236" s="37"/>
      <c r="AK236" s="1"/>
      <c r="AL236" s="31" t="s">
        <v>94</v>
      </c>
      <c r="AM236" s="33" t="s">
        <v>47</v>
      </c>
      <c r="AN236" s="38">
        <v>0.0037090909090909</v>
      </c>
      <c r="AO236" s="38">
        <v>0.00883636363636361</v>
      </c>
      <c r="AP236" s="38"/>
      <c r="AQ236" s="38"/>
      <c r="AR236" s="38"/>
      <c r="AS236" s="38"/>
      <c r="AT236" s="38"/>
      <c r="AU236" s="38"/>
      <c r="AV236" s="39"/>
    </row>
    <row r="237" ht="14.25" customHeight="1">
      <c r="A237" s="1"/>
      <c r="B237" s="31" t="s">
        <v>94</v>
      </c>
      <c r="C237" s="32" t="s">
        <v>49</v>
      </c>
      <c r="D237" s="32">
        <v>14.0</v>
      </c>
      <c r="E237" s="32">
        <v>24.0</v>
      </c>
      <c r="F237" s="32">
        <v>37.0</v>
      </c>
      <c r="G237" s="32">
        <v>41.0</v>
      </c>
      <c r="H237" s="32">
        <v>6.0</v>
      </c>
      <c r="I237" s="32"/>
      <c r="J237" s="32">
        <v>20.0</v>
      </c>
      <c r="K237" s="32"/>
      <c r="L237" s="32"/>
      <c r="M237" s="21">
        <f t="shared" si="1"/>
        <v>142</v>
      </c>
      <c r="N237" s="31" t="s">
        <v>94</v>
      </c>
      <c r="O237" s="33" t="s">
        <v>49</v>
      </c>
      <c r="P237" s="34">
        <v>0.010836</v>
      </c>
      <c r="Q237" s="34">
        <v>0.02232</v>
      </c>
      <c r="R237" s="34">
        <v>0.038768</v>
      </c>
      <c r="S237" s="34">
        <v>0.0512</v>
      </c>
      <c r="T237" s="34">
        <v>0.00966</v>
      </c>
      <c r="U237" s="34"/>
      <c r="V237" s="34">
        <v>0.04</v>
      </c>
      <c r="W237" s="34"/>
      <c r="X237" s="34"/>
      <c r="Y237" s="24">
        <f t="shared" si="2"/>
        <v>0.172784</v>
      </c>
      <c r="Z237" s="31" t="s">
        <v>94</v>
      </c>
      <c r="AA237" s="25" t="s">
        <v>49</v>
      </c>
      <c r="AB237" s="35">
        <v>1.5</v>
      </c>
      <c r="AC237" s="36">
        <v>3.0625</v>
      </c>
      <c r="AD237" s="36">
        <v>7.62195121951219</v>
      </c>
      <c r="AE237" s="36">
        <v>9.99999999999999</v>
      </c>
      <c r="AF237" s="36">
        <v>0.9375</v>
      </c>
      <c r="AG237" s="36"/>
      <c r="AH237" s="36">
        <v>4.8780487804878</v>
      </c>
      <c r="AI237" s="36"/>
      <c r="AJ237" s="37"/>
      <c r="AK237" s="1"/>
      <c r="AL237" s="31" t="s">
        <v>94</v>
      </c>
      <c r="AM237" s="33" t="s">
        <v>49</v>
      </c>
      <c r="AN237" s="38">
        <v>0.001161</v>
      </c>
      <c r="AO237" s="38">
        <v>0.0027690625</v>
      </c>
      <c r="AP237" s="38">
        <v>0.0079607850609756</v>
      </c>
      <c r="AQ237" s="38">
        <v>0.0124878048780488</v>
      </c>
      <c r="AR237" s="38">
        <v>0.001509375</v>
      </c>
      <c r="AS237" s="38"/>
      <c r="AT237" s="38">
        <v>0.0097560975609756</v>
      </c>
      <c r="AU237" s="38"/>
      <c r="AV237" s="39"/>
    </row>
    <row r="238" ht="14.25" customHeight="1">
      <c r="A238" s="1"/>
      <c r="B238" s="31" t="s">
        <v>94</v>
      </c>
      <c r="C238" s="32" t="s">
        <v>50</v>
      </c>
      <c r="D238" s="32"/>
      <c r="E238" s="32"/>
      <c r="F238" s="32"/>
      <c r="G238" s="32"/>
      <c r="H238" s="32"/>
      <c r="I238" s="32">
        <v>18.0</v>
      </c>
      <c r="J238" s="32"/>
      <c r="K238" s="32"/>
      <c r="L238" s="32"/>
      <c r="M238" s="21">
        <f t="shared" si="1"/>
        <v>18</v>
      </c>
      <c r="N238" s="31" t="s">
        <v>94</v>
      </c>
      <c r="O238" s="33" t="s">
        <v>50</v>
      </c>
      <c r="P238" s="34"/>
      <c r="Q238" s="34"/>
      <c r="R238" s="34"/>
      <c r="S238" s="34"/>
      <c r="T238" s="34"/>
      <c r="U238" s="34">
        <v>0.0279</v>
      </c>
      <c r="V238" s="34"/>
      <c r="W238" s="34"/>
      <c r="X238" s="34"/>
      <c r="Y238" s="24">
        <f t="shared" si="2"/>
        <v>0.0279</v>
      </c>
      <c r="Z238" s="31" t="s">
        <v>94</v>
      </c>
      <c r="AA238" s="25" t="s">
        <v>50</v>
      </c>
      <c r="AB238" s="35"/>
      <c r="AC238" s="36"/>
      <c r="AD238" s="36"/>
      <c r="AE238" s="36"/>
      <c r="AF238" s="36"/>
      <c r="AG238" s="36">
        <v>7.99999999999999</v>
      </c>
      <c r="AH238" s="36"/>
      <c r="AI238" s="36"/>
      <c r="AJ238" s="37"/>
      <c r="AK238" s="1"/>
      <c r="AL238" s="31" t="s">
        <v>94</v>
      </c>
      <c r="AM238" s="33" t="s">
        <v>50</v>
      </c>
      <c r="AN238" s="38"/>
      <c r="AO238" s="38"/>
      <c r="AP238" s="38"/>
      <c r="AQ238" s="38"/>
      <c r="AR238" s="38"/>
      <c r="AS238" s="38">
        <v>0.0124</v>
      </c>
      <c r="AT238" s="38"/>
      <c r="AU238" s="38"/>
      <c r="AV238" s="39"/>
    </row>
    <row r="239" ht="14.25" customHeight="1">
      <c r="A239" s="1"/>
      <c r="B239" s="31" t="s">
        <v>94</v>
      </c>
      <c r="C239" s="32" t="s">
        <v>51</v>
      </c>
      <c r="D239" s="32">
        <v>2.0</v>
      </c>
      <c r="E239" s="32">
        <v>25.0</v>
      </c>
      <c r="F239" s="32">
        <v>24.0</v>
      </c>
      <c r="G239" s="32">
        <v>9.0</v>
      </c>
      <c r="H239" s="32">
        <v>6.0</v>
      </c>
      <c r="I239" s="32">
        <v>2.0</v>
      </c>
      <c r="J239" s="32"/>
      <c r="K239" s="32"/>
      <c r="L239" s="32"/>
      <c r="M239" s="21">
        <f t="shared" si="1"/>
        <v>68</v>
      </c>
      <c r="N239" s="31" t="s">
        <v>94</v>
      </c>
      <c r="O239" s="33" t="s">
        <v>51</v>
      </c>
      <c r="P239" s="34">
        <v>0.001264</v>
      </c>
      <c r="Q239" s="34">
        <v>0.020489</v>
      </c>
      <c r="R239" s="34">
        <v>0.026264</v>
      </c>
      <c r="S239" s="34">
        <v>0.011431</v>
      </c>
      <c r="T239" s="34">
        <v>0.00912</v>
      </c>
      <c r="U239" s="34">
        <v>0.003562</v>
      </c>
      <c r="V239" s="34"/>
      <c r="W239" s="34"/>
      <c r="X239" s="34"/>
      <c r="Y239" s="24">
        <f t="shared" si="2"/>
        <v>0.07213</v>
      </c>
      <c r="Z239" s="31" t="s">
        <v>94</v>
      </c>
      <c r="AA239" s="25" t="s">
        <v>51</v>
      </c>
      <c r="AB239" s="35">
        <v>0.341463414634146</v>
      </c>
      <c r="AC239" s="36">
        <v>5.92502258355916</v>
      </c>
      <c r="AD239" s="36">
        <v>5.75429087624209</v>
      </c>
      <c r="AE239" s="36">
        <v>3.193315266486</v>
      </c>
      <c r="AF239" s="36">
        <v>2.44444444444444</v>
      </c>
      <c r="AG239" s="36">
        <v>0.341463414634146</v>
      </c>
      <c r="AH239" s="36"/>
      <c r="AI239" s="36"/>
      <c r="AJ239" s="37"/>
      <c r="AK239" s="1"/>
      <c r="AL239" s="31" t="s">
        <v>94</v>
      </c>
      <c r="AM239" s="33" t="s">
        <v>51</v>
      </c>
      <c r="AN239" s="38">
        <v>2.1580487804878E-4</v>
      </c>
      <c r="AO239" s="38">
        <v>0.00491793947606142</v>
      </c>
      <c r="AP239" s="38">
        <v>0.00616567841011743</v>
      </c>
      <c r="AQ239" s="38">
        <v>0.00394799367660343</v>
      </c>
      <c r="AR239" s="38">
        <v>0.00371555555555555</v>
      </c>
      <c r="AS239" s="38">
        <v>6.08146341463414E-4</v>
      </c>
      <c r="AT239" s="38"/>
      <c r="AU239" s="38"/>
      <c r="AV239" s="39"/>
    </row>
    <row r="240" ht="14.25" customHeight="1">
      <c r="A240" s="1"/>
      <c r="B240" s="31" t="s">
        <v>94</v>
      </c>
      <c r="C240" s="32" t="s">
        <v>20</v>
      </c>
      <c r="D240" s="32">
        <v>15.0</v>
      </c>
      <c r="E240" s="32">
        <v>21.0</v>
      </c>
      <c r="F240" s="32"/>
      <c r="G240" s="32"/>
      <c r="H240" s="32"/>
      <c r="I240" s="32"/>
      <c r="J240" s="32"/>
      <c r="K240" s="32"/>
      <c r="L240" s="32"/>
      <c r="M240" s="21">
        <f t="shared" si="1"/>
        <v>36</v>
      </c>
      <c r="N240" s="31" t="s">
        <v>94</v>
      </c>
      <c r="O240" s="33" t="s">
        <v>20</v>
      </c>
      <c r="P240" s="34">
        <v>0.009705</v>
      </c>
      <c r="Q240" s="34">
        <v>0.021186</v>
      </c>
      <c r="R240" s="34"/>
      <c r="S240" s="34"/>
      <c r="T240" s="34"/>
      <c r="U240" s="34"/>
      <c r="V240" s="34"/>
      <c r="W240" s="34"/>
      <c r="X240" s="34"/>
      <c r="Y240" s="24">
        <f t="shared" si="2"/>
        <v>0.030891</v>
      </c>
      <c r="Z240" s="31" t="s">
        <v>94</v>
      </c>
      <c r="AA240" s="25" t="s">
        <v>20</v>
      </c>
      <c r="AB240" s="35">
        <v>4.99999999999999</v>
      </c>
      <c r="AC240" s="36">
        <v>6.99999999999999</v>
      </c>
      <c r="AD240" s="36"/>
      <c r="AE240" s="36"/>
      <c r="AF240" s="36"/>
      <c r="AG240" s="36"/>
      <c r="AH240" s="36"/>
      <c r="AI240" s="36"/>
      <c r="AJ240" s="37"/>
      <c r="AK240" s="1"/>
      <c r="AL240" s="31" t="s">
        <v>94</v>
      </c>
      <c r="AM240" s="33" t="s">
        <v>20</v>
      </c>
      <c r="AN240" s="38">
        <v>0.003235</v>
      </c>
      <c r="AO240" s="38">
        <v>0.00706199999999999</v>
      </c>
      <c r="AP240" s="38"/>
      <c r="AQ240" s="38"/>
      <c r="AR240" s="38"/>
      <c r="AS240" s="38"/>
      <c r="AT240" s="38"/>
      <c r="AU240" s="38"/>
      <c r="AV240" s="39"/>
    </row>
    <row r="241" ht="14.25" customHeight="1">
      <c r="A241" s="1"/>
      <c r="B241" s="31" t="s">
        <v>94</v>
      </c>
      <c r="C241" s="32" t="s">
        <v>52</v>
      </c>
      <c r="D241" s="32"/>
      <c r="E241" s="32">
        <v>36.0</v>
      </c>
      <c r="F241" s="32">
        <v>68.0</v>
      </c>
      <c r="G241" s="32">
        <v>32.0</v>
      </c>
      <c r="H241" s="32">
        <v>35.0</v>
      </c>
      <c r="I241" s="32"/>
      <c r="J241" s="32"/>
      <c r="K241" s="32">
        <v>35.0</v>
      </c>
      <c r="L241" s="32"/>
      <c r="M241" s="21">
        <f t="shared" si="1"/>
        <v>206</v>
      </c>
      <c r="N241" s="31" t="s">
        <v>94</v>
      </c>
      <c r="O241" s="33" t="s">
        <v>52</v>
      </c>
      <c r="P241" s="34"/>
      <c r="Q241" s="34">
        <v>0.033876</v>
      </c>
      <c r="R241" s="34">
        <v>0.074888</v>
      </c>
      <c r="S241" s="34">
        <v>0.044448</v>
      </c>
      <c r="T241" s="34">
        <v>0.0518</v>
      </c>
      <c r="U241" s="34"/>
      <c r="V241" s="34"/>
      <c r="W241" s="34">
        <v>0.073535</v>
      </c>
      <c r="X241" s="34"/>
      <c r="Y241" s="24">
        <f t="shared" si="2"/>
        <v>0.278547</v>
      </c>
      <c r="Z241" s="31" t="s">
        <v>94</v>
      </c>
      <c r="AA241" s="25" t="s">
        <v>52</v>
      </c>
      <c r="AB241" s="35"/>
      <c r="AC241" s="36">
        <v>3.17647058823529</v>
      </c>
      <c r="AD241" s="36">
        <v>6.0</v>
      </c>
      <c r="AE241" s="36">
        <v>2.8235294117647</v>
      </c>
      <c r="AF241" s="36">
        <v>4.50000000000002</v>
      </c>
      <c r="AG241" s="36"/>
      <c r="AH241" s="36"/>
      <c r="AI241" s="36">
        <v>4.50000000000002</v>
      </c>
      <c r="AJ241" s="37"/>
      <c r="AK241" s="1"/>
      <c r="AL241" s="31" t="s">
        <v>94</v>
      </c>
      <c r="AM241" s="33" t="s">
        <v>52</v>
      </c>
      <c r="AN241" s="38"/>
      <c r="AO241" s="38">
        <v>0.00298905882352941</v>
      </c>
      <c r="AP241" s="38">
        <v>0.00660776470588235</v>
      </c>
      <c r="AQ241" s="38">
        <v>0.00392188235294117</v>
      </c>
      <c r="AR241" s="38">
        <v>0.00666000000000002</v>
      </c>
      <c r="AS241" s="38"/>
      <c r="AT241" s="38"/>
      <c r="AU241" s="38">
        <v>0.00945450000000003</v>
      </c>
      <c r="AV241" s="39"/>
    </row>
    <row r="242" ht="14.25" customHeight="1">
      <c r="A242" s="1"/>
      <c r="B242" s="31" t="s">
        <v>94</v>
      </c>
      <c r="C242" s="32" t="s">
        <v>53</v>
      </c>
      <c r="D242" s="32"/>
      <c r="E242" s="32">
        <v>6.0</v>
      </c>
      <c r="F242" s="32">
        <v>5.0</v>
      </c>
      <c r="G242" s="32">
        <v>11.0</v>
      </c>
      <c r="H242" s="32"/>
      <c r="I242" s="32"/>
      <c r="J242" s="32"/>
      <c r="K242" s="32"/>
      <c r="L242" s="32"/>
      <c r="M242" s="21">
        <f t="shared" si="1"/>
        <v>22</v>
      </c>
      <c r="N242" s="31" t="s">
        <v>94</v>
      </c>
      <c r="O242" s="33" t="s">
        <v>53</v>
      </c>
      <c r="P242" s="34"/>
      <c r="Q242" s="34">
        <v>0.005232</v>
      </c>
      <c r="R242" s="34">
        <v>0.0058</v>
      </c>
      <c r="S242" s="34">
        <v>0.0141</v>
      </c>
      <c r="T242" s="34"/>
      <c r="U242" s="34"/>
      <c r="V242" s="34"/>
      <c r="W242" s="34"/>
      <c r="X242" s="34"/>
      <c r="Y242" s="24">
        <f t="shared" si="2"/>
        <v>0.025132</v>
      </c>
      <c r="Z242" s="31" t="s">
        <v>94</v>
      </c>
      <c r="AA242" s="25" t="s">
        <v>53</v>
      </c>
      <c r="AB242" s="35"/>
      <c r="AC242" s="36">
        <v>0.818181818181816</v>
      </c>
      <c r="AD242" s="36">
        <v>0.68181818181818</v>
      </c>
      <c r="AE242" s="36">
        <v>1.5</v>
      </c>
      <c r="AF242" s="36"/>
      <c r="AG242" s="36"/>
      <c r="AH242" s="36"/>
      <c r="AI242" s="36"/>
      <c r="AJ242" s="37"/>
      <c r="AK242" s="1"/>
      <c r="AL242" s="31" t="s">
        <v>94</v>
      </c>
      <c r="AM242" s="33" t="s">
        <v>53</v>
      </c>
      <c r="AN242" s="38"/>
      <c r="AO242" s="38">
        <v>7.13454545454544E-4</v>
      </c>
      <c r="AP242" s="38">
        <v>7.90909090909089E-4</v>
      </c>
      <c r="AQ242" s="38">
        <v>0.00192272727272727</v>
      </c>
      <c r="AR242" s="38"/>
      <c r="AS242" s="38"/>
      <c r="AT242" s="38"/>
      <c r="AU242" s="38"/>
      <c r="AV242" s="39"/>
    </row>
    <row r="243" ht="14.25" customHeight="1">
      <c r="A243" s="1"/>
      <c r="B243" s="31" t="s">
        <v>94</v>
      </c>
      <c r="C243" s="32" t="s">
        <v>62</v>
      </c>
      <c r="D243" s="32"/>
      <c r="E243" s="32"/>
      <c r="F243" s="32"/>
      <c r="G243" s="32"/>
      <c r="H243" s="32"/>
      <c r="I243" s="32"/>
      <c r="J243" s="32">
        <v>30.0</v>
      </c>
      <c r="K243" s="32"/>
      <c r="L243" s="32">
        <v>27.0</v>
      </c>
      <c r="M243" s="21">
        <f t="shared" si="1"/>
        <v>57</v>
      </c>
      <c r="N243" s="31" t="s">
        <v>94</v>
      </c>
      <c r="O243" s="33" t="s">
        <v>62</v>
      </c>
      <c r="P243" s="34"/>
      <c r="Q243" s="34"/>
      <c r="R243" s="34"/>
      <c r="S243" s="34"/>
      <c r="T243" s="34"/>
      <c r="U243" s="34"/>
      <c r="V243" s="34">
        <v>0.0405</v>
      </c>
      <c r="W243" s="34"/>
      <c r="X243" s="34">
        <v>0.054</v>
      </c>
      <c r="Y243" s="24">
        <f t="shared" si="2"/>
        <v>0.0945</v>
      </c>
      <c r="Z243" s="31" t="s">
        <v>94</v>
      </c>
      <c r="AA243" s="25" t="s">
        <v>62</v>
      </c>
      <c r="AB243" s="35"/>
      <c r="AC243" s="36"/>
      <c r="AD243" s="36"/>
      <c r="AE243" s="36"/>
      <c r="AF243" s="36"/>
      <c r="AG243" s="36"/>
      <c r="AH243" s="36">
        <v>2.63157894736842</v>
      </c>
      <c r="AI243" s="36"/>
      <c r="AJ243" s="37">
        <v>2.36842105263158</v>
      </c>
      <c r="AK243" s="1"/>
      <c r="AL243" s="31" t="s">
        <v>94</v>
      </c>
      <c r="AM243" s="33" t="s">
        <v>62</v>
      </c>
      <c r="AN243" s="38"/>
      <c r="AO243" s="38"/>
      <c r="AP243" s="38"/>
      <c r="AQ243" s="38"/>
      <c r="AR243" s="38"/>
      <c r="AS243" s="38"/>
      <c r="AT243" s="38">
        <v>0.00355263157894737</v>
      </c>
      <c r="AU243" s="38"/>
      <c r="AV243" s="39">
        <v>0.00473684210526316</v>
      </c>
    </row>
    <row r="244" ht="14.25" customHeight="1">
      <c r="A244" s="1"/>
      <c r="B244" s="31" t="s">
        <v>94</v>
      </c>
      <c r="C244" s="32" t="s">
        <v>68</v>
      </c>
      <c r="D244" s="32"/>
      <c r="E244" s="32">
        <v>12.0</v>
      </c>
      <c r="F244" s="32">
        <v>12.0</v>
      </c>
      <c r="G244" s="32"/>
      <c r="H244" s="32"/>
      <c r="I244" s="32"/>
      <c r="J244" s="32"/>
      <c r="K244" s="32"/>
      <c r="L244" s="32"/>
      <c r="M244" s="21">
        <f t="shared" si="1"/>
        <v>24</v>
      </c>
      <c r="N244" s="31" t="s">
        <v>94</v>
      </c>
      <c r="O244" s="33" t="s">
        <v>68</v>
      </c>
      <c r="P244" s="34"/>
      <c r="Q244" s="34">
        <v>0.010464</v>
      </c>
      <c r="R244" s="34">
        <v>0.01392</v>
      </c>
      <c r="S244" s="34"/>
      <c r="T244" s="34"/>
      <c r="U244" s="34"/>
      <c r="V244" s="34"/>
      <c r="W244" s="34"/>
      <c r="X244" s="34"/>
      <c r="Y244" s="24">
        <f t="shared" si="2"/>
        <v>0.024384</v>
      </c>
      <c r="Z244" s="31" t="s">
        <v>94</v>
      </c>
      <c r="AA244" s="25" t="s">
        <v>68</v>
      </c>
      <c r="AB244" s="35"/>
      <c r="AC244" s="36">
        <v>0.500000000000004</v>
      </c>
      <c r="AD244" s="36">
        <v>0.500000000000004</v>
      </c>
      <c r="AE244" s="36"/>
      <c r="AF244" s="36"/>
      <c r="AG244" s="36"/>
      <c r="AH244" s="36"/>
      <c r="AI244" s="36"/>
      <c r="AJ244" s="37"/>
      <c r="AK244" s="1"/>
      <c r="AL244" s="31" t="s">
        <v>94</v>
      </c>
      <c r="AM244" s="33" t="s">
        <v>68</v>
      </c>
      <c r="AN244" s="38"/>
      <c r="AO244" s="38">
        <v>4.36000000000004E-4</v>
      </c>
      <c r="AP244" s="38">
        <v>5.80000000000005E-4</v>
      </c>
      <c r="AQ244" s="38"/>
      <c r="AR244" s="38"/>
      <c r="AS244" s="38"/>
      <c r="AT244" s="38"/>
      <c r="AU244" s="38"/>
      <c r="AV244" s="39"/>
    </row>
    <row r="245" ht="14.25" customHeight="1">
      <c r="A245" s="1"/>
      <c r="B245" s="40" t="s">
        <v>94</v>
      </c>
      <c r="C245" s="41" t="s">
        <v>54</v>
      </c>
      <c r="D245" s="41"/>
      <c r="E245" s="41"/>
      <c r="F245" s="41">
        <v>10.0</v>
      </c>
      <c r="G245" s="41">
        <v>27.0</v>
      </c>
      <c r="H245" s="41"/>
      <c r="I245" s="41">
        <v>17.0</v>
      </c>
      <c r="J245" s="41"/>
      <c r="K245" s="41"/>
      <c r="L245" s="41"/>
      <c r="M245" s="21">
        <f t="shared" si="1"/>
        <v>54</v>
      </c>
      <c r="N245" s="40" t="s">
        <v>94</v>
      </c>
      <c r="O245" s="42" t="s">
        <v>54</v>
      </c>
      <c r="P245" s="43"/>
      <c r="Q245" s="43"/>
      <c r="R245" s="43">
        <v>0.00973</v>
      </c>
      <c r="S245" s="43">
        <v>0.031398</v>
      </c>
      <c r="T245" s="43"/>
      <c r="U245" s="43">
        <v>0.026095</v>
      </c>
      <c r="V245" s="43"/>
      <c r="W245" s="43"/>
      <c r="X245" s="43"/>
      <c r="Y245" s="24">
        <f t="shared" si="2"/>
        <v>0.067223</v>
      </c>
      <c r="Z245" s="40" t="s">
        <v>94</v>
      </c>
      <c r="AA245" s="25" t="s">
        <v>54</v>
      </c>
      <c r="AB245" s="44"/>
      <c r="AC245" s="45"/>
      <c r="AD245" s="45">
        <v>1.85185185185186</v>
      </c>
      <c r="AE245" s="45">
        <v>5.00000000000002</v>
      </c>
      <c r="AF245" s="45"/>
      <c r="AG245" s="45">
        <v>3.14814814814816</v>
      </c>
      <c r="AH245" s="45"/>
      <c r="AI245" s="45"/>
      <c r="AJ245" s="46"/>
      <c r="AK245" s="1"/>
      <c r="AL245" s="40" t="s">
        <v>94</v>
      </c>
      <c r="AM245" s="42" t="s">
        <v>54</v>
      </c>
      <c r="AN245" s="47"/>
      <c r="AO245" s="47"/>
      <c r="AP245" s="47">
        <v>0.00180185185185186</v>
      </c>
      <c r="AQ245" s="47">
        <v>0.00581444444444447</v>
      </c>
      <c r="AR245" s="47"/>
      <c r="AS245" s="47">
        <v>0.00483240740740743</v>
      </c>
      <c r="AT245" s="47"/>
      <c r="AU245" s="47"/>
      <c r="AV245" s="48"/>
    </row>
    <row r="246" ht="14.25" customHeight="1">
      <c r="A246" s="1"/>
      <c r="B246" s="19" t="s">
        <v>95</v>
      </c>
      <c r="C246" s="20" t="s">
        <v>46</v>
      </c>
      <c r="D246" s="20"/>
      <c r="E246" s="20"/>
      <c r="F246" s="20"/>
      <c r="G246" s="20"/>
      <c r="H246" s="20"/>
      <c r="I246" s="20"/>
      <c r="J246" s="20"/>
      <c r="K246" s="20"/>
      <c r="L246" s="20">
        <v>82.0</v>
      </c>
      <c r="M246" s="21">
        <f t="shared" si="1"/>
        <v>82</v>
      </c>
      <c r="N246" s="19" t="s">
        <v>95</v>
      </c>
      <c r="O246" s="22" t="s">
        <v>46</v>
      </c>
      <c r="P246" s="23"/>
      <c r="Q246" s="23"/>
      <c r="R246" s="23"/>
      <c r="S246" s="23"/>
      <c r="T246" s="23"/>
      <c r="U246" s="23"/>
      <c r="V246" s="23"/>
      <c r="W246" s="23"/>
      <c r="X246" s="23">
        <v>0.218628</v>
      </c>
      <c r="Y246" s="24">
        <f t="shared" si="2"/>
        <v>0.218628</v>
      </c>
      <c r="Z246" s="19" t="s">
        <v>95</v>
      </c>
      <c r="AA246" s="25" t="s">
        <v>46</v>
      </c>
      <c r="AB246" s="26"/>
      <c r="AC246" s="27"/>
      <c r="AD246" s="27"/>
      <c r="AE246" s="27"/>
      <c r="AF246" s="27"/>
      <c r="AG246" s="27"/>
      <c r="AH246" s="27"/>
      <c r="AI246" s="27"/>
      <c r="AJ246" s="28">
        <v>17.0</v>
      </c>
      <c r="AK246" s="1"/>
      <c r="AL246" s="19" t="s">
        <v>95</v>
      </c>
      <c r="AM246" s="22" t="s">
        <v>46</v>
      </c>
      <c r="AN246" s="29"/>
      <c r="AO246" s="29"/>
      <c r="AP246" s="29"/>
      <c r="AQ246" s="29"/>
      <c r="AR246" s="29"/>
      <c r="AS246" s="29"/>
      <c r="AT246" s="29"/>
      <c r="AU246" s="29"/>
      <c r="AV246" s="30">
        <v>0.0453253170731708</v>
      </c>
    </row>
    <row r="247" ht="14.25" customHeight="1">
      <c r="A247" s="1"/>
      <c r="B247" s="31" t="s">
        <v>95</v>
      </c>
      <c r="C247" s="32" t="s">
        <v>50</v>
      </c>
      <c r="D247" s="32"/>
      <c r="E247" s="32"/>
      <c r="F247" s="32"/>
      <c r="G247" s="32"/>
      <c r="H247" s="32"/>
      <c r="I247" s="32"/>
      <c r="J247" s="32"/>
      <c r="K247" s="32"/>
      <c r="L247" s="32">
        <v>16.0</v>
      </c>
      <c r="M247" s="21">
        <f t="shared" si="1"/>
        <v>16</v>
      </c>
      <c r="N247" s="31" t="s">
        <v>95</v>
      </c>
      <c r="O247" s="33" t="s">
        <v>50</v>
      </c>
      <c r="P247" s="34"/>
      <c r="Q247" s="34"/>
      <c r="R247" s="34"/>
      <c r="S247" s="34"/>
      <c r="T247" s="34"/>
      <c r="U247" s="34"/>
      <c r="V247" s="34"/>
      <c r="W247" s="34"/>
      <c r="X247" s="34">
        <v>0.036544</v>
      </c>
      <c r="Y247" s="24">
        <f t="shared" si="2"/>
        <v>0.036544</v>
      </c>
      <c r="Z247" s="31" t="s">
        <v>95</v>
      </c>
      <c r="AA247" s="25" t="s">
        <v>50</v>
      </c>
      <c r="AB247" s="35"/>
      <c r="AC247" s="36"/>
      <c r="AD247" s="36"/>
      <c r="AE247" s="36"/>
      <c r="AF247" s="36"/>
      <c r="AG247" s="36"/>
      <c r="AH247" s="36"/>
      <c r="AI247" s="36"/>
      <c r="AJ247" s="37">
        <v>5.0</v>
      </c>
      <c r="AK247" s="1"/>
      <c r="AL247" s="31" t="s">
        <v>95</v>
      </c>
      <c r="AM247" s="33" t="s">
        <v>50</v>
      </c>
      <c r="AN247" s="38"/>
      <c r="AO247" s="38"/>
      <c r="AP247" s="38"/>
      <c r="AQ247" s="38"/>
      <c r="AR247" s="38"/>
      <c r="AS247" s="38"/>
      <c r="AT247" s="38"/>
      <c r="AU247" s="38"/>
      <c r="AV247" s="39">
        <v>0.01142</v>
      </c>
    </row>
    <row r="248" ht="14.25" customHeight="1">
      <c r="A248" s="1"/>
      <c r="B248" s="31" t="s">
        <v>96</v>
      </c>
      <c r="C248" s="32" t="s">
        <v>21</v>
      </c>
      <c r="D248" s="32"/>
      <c r="E248" s="32"/>
      <c r="F248" s="32">
        <v>22.0</v>
      </c>
      <c r="G248" s="32">
        <v>10.0</v>
      </c>
      <c r="H248" s="32">
        <v>10.0</v>
      </c>
      <c r="I248" s="32"/>
      <c r="J248" s="32"/>
      <c r="K248" s="32"/>
      <c r="L248" s="32"/>
      <c r="M248" s="21">
        <f t="shared" si="1"/>
        <v>42</v>
      </c>
      <c r="N248" s="31" t="s">
        <v>96</v>
      </c>
      <c r="O248" s="33" t="s">
        <v>21</v>
      </c>
      <c r="P248" s="34"/>
      <c r="Q248" s="34"/>
      <c r="R248" s="34">
        <v>0.022</v>
      </c>
      <c r="S248" s="34">
        <v>0.012</v>
      </c>
      <c r="T248" s="34">
        <v>0.014</v>
      </c>
      <c r="U248" s="34"/>
      <c r="V248" s="34"/>
      <c r="W248" s="34"/>
      <c r="X248" s="34"/>
      <c r="Y248" s="24">
        <f t="shared" si="2"/>
        <v>0.048</v>
      </c>
      <c r="Z248" s="31" t="s">
        <v>96</v>
      </c>
      <c r="AA248" s="25" t="s">
        <v>21</v>
      </c>
      <c r="AB248" s="35"/>
      <c r="AC248" s="36"/>
      <c r="AD248" s="36">
        <v>2.61904761904762</v>
      </c>
      <c r="AE248" s="36">
        <v>1.19047619047619</v>
      </c>
      <c r="AF248" s="36">
        <v>1.19047619047619</v>
      </c>
      <c r="AG248" s="36"/>
      <c r="AH248" s="36"/>
      <c r="AI248" s="36"/>
      <c r="AJ248" s="37"/>
      <c r="AK248" s="1"/>
      <c r="AL248" s="31" t="s">
        <v>96</v>
      </c>
      <c r="AM248" s="33" t="s">
        <v>21</v>
      </c>
      <c r="AN248" s="38"/>
      <c r="AO248" s="38"/>
      <c r="AP248" s="38">
        <v>0.00261904761904762</v>
      </c>
      <c r="AQ248" s="38">
        <v>0.00142857142857143</v>
      </c>
      <c r="AR248" s="38">
        <v>0.00166666666666667</v>
      </c>
      <c r="AS248" s="38"/>
      <c r="AT248" s="38"/>
      <c r="AU248" s="38"/>
      <c r="AV248" s="39"/>
    </row>
    <row r="249" ht="14.25" customHeight="1">
      <c r="A249" s="1"/>
      <c r="B249" s="40" t="s">
        <v>96</v>
      </c>
      <c r="C249" s="41" t="s">
        <v>22</v>
      </c>
      <c r="D249" s="41">
        <v>130.0</v>
      </c>
      <c r="E249" s="41"/>
      <c r="F249" s="41"/>
      <c r="G249" s="41"/>
      <c r="H249" s="41"/>
      <c r="I249" s="41"/>
      <c r="J249" s="41"/>
      <c r="K249" s="41"/>
      <c r="L249" s="41"/>
      <c r="M249" s="21">
        <f t="shared" si="1"/>
        <v>130</v>
      </c>
      <c r="N249" s="40" t="s">
        <v>96</v>
      </c>
      <c r="O249" s="42" t="s">
        <v>22</v>
      </c>
      <c r="P249" s="43">
        <v>0.076006</v>
      </c>
      <c r="Q249" s="43"/>
      <c r="R249" s="43"/>
      <c r="S249" s="43"/>
      <c r="T249" s="43"/>
      <c r="U249" s="43"/>
      <c r="V249" s="43"/>
      <c r="W249" s="43"/>
      <c r="X249" s="43"/>
      <c r="Y249" s="24">
        <f t="shared" si="2"/>
        <v>0.076006</v>
      </c>
      <c r="Z249" s="40" t="s">
        <v>96</v>
      </c>
      <c r="AA249" s="25" t="s">
        <v>22</v>
      </c>
      <c r="AB249" s="44">
        <v>16.0</v>
      </c>
      <c r="AC249" s="45"/>
      <c r="AD249" s="45"/>
      <c r="AE249" s="45"/>
      <c r="AF249" s="45"/>
      <c r="AG249" s="45"/>
      <c r="AH249" s="45"/>
      <c r="AI249" s="45"/>
      <c r="AJ249" s="46"/>
      <c r="AK249" s="1"/>
      <c r="AL249" s="40" t="s">
        <v>96</v>
      </c>
      <c r="AM249" s="42" t="s">
        <v>22</v>
      </c>
      <c r="AN249" s="47">
        <v>0.00935458461538461</v>
      </c>
      <c r="AO249" s="47"/>
      <c r="AP249" s="47"/>
      <c r="AQ249" s="47"/>
      <c r="AR249" s="47"/>
      <c r="AS249" s="47"/>
      <c r="AT249" s="47"/>
      <c r="AU249" s="47"/>
      <c r="AV249" s="48"/>
    </row>
    <row r="250" ht="14.25" customHeight="1">
      <c r="A250" s="1"/>
      <c r="B250" s="19" t="s">
        <v>97</v>
      </c>
      <c r="C250" s="20" t="s">
        <v>48</v>
      </c>
      <c r="D250" s="20">
        <v>60.0</v>
      </c>
      <c r="E250" s="20">
        <v>20.0</v>
      </c>
      <c r="F250" s="20"/>
      <c r="G250" s="20"/>
      <c r="H250" s="20"/>
      <c r="I250" s="20"/>
      <c r="J250" s="20"/>
      <c r="K250" s="20"/>
      <c r="L250" s="20"/>
      <c r="M250" s="21">
        <f t="shared" si="1"/>
        <v>80</v>
      </c>
      <c r="N250" s="19" t="s">
        <v>97</v>
      </c>
      <c r="O250" s="22" t="s">
        <v>48</v>
      </c>
      <c r="P250" s="23">
        <v>0.0541</v>
      </c>
      <c r="Q250" s="23">
        <v>0.028</v>
      </c>
      <c r="R250" s="23"/>
      <c r="S250" s="23"/>
      <c r="T250" s="23"/>
      <c r="U250" s="23"/>
      <c r="V250" s="23"/>
      <c r="W250" s="23"/>
      <c r="X250" s="23"/>
      <c r="Y250" s="24">
        <f t="shared" si="2"/>
        <v>0.0821</v>
      </c>
      <c r="Z250" s="19" t="s">
        <v>97</v>
      </c>
      <c r="AA250" s="25" t="s">
        <v>48</v>
      </c>
      <c r="AB250" s="26">
        <v>9.75</v>
      </c>
      <c r="AC250" s="27">
        <v>3.25</v>
      </c>
      <c r="AD250" s="27"/>
      <c r="AE250" s="27"/>
      <c r="AF250" s="27"/>
      <c r="AG250" s="27"/>
      <c r="AH250" s="27"/>
      <c r="AI250" s="27"/>
      <c r="AJ250" s="28"/>
      <c r="AK250" s="1"/>
      <c r="AL250" s="19" t="s">
        <v>97</v>
      </c>
      <c r="AM250" s="22" t="s">
        <v>48</v>
      </c>
      <c r="AN250" s="29">
        <v>0.00879125</v>
      </c>
      <c r="AO250" s="29">
        <v>0.00455</v>
      </c>
      <c r="AP250" s="29"/>
      <c r="AQ250" s="29"/>
      <c r="AR250" s="29"/>
      <c r="AS250" s="29"/>
      <c r="AT250" s="29"/>
      <c r="AU250" s="29"/>
      <c r="AV250" s="30"/>
    </row>
    <row r="251" ht="14.25" customHeight="1">
      <c r="A251" s="1"/>
      <c r="B251" s="31" t="s">
        <v>97</v>
      </c>
      <c r="C251" s="32" t="s">
        <v>19</v>
      </c>
      <c r="D251" s="32"/>
      <c r="E251" s="32">
        <v>56.0</v>
      </c>
      <c r="F251" s="32">
        <v>80.0</v>
      </c>
      <c r="G251" s="32">
        <v>24.0</v>
      </c>
      <c r="H251" s="32"/>
      <c r="I251" s="32"/>
      <c r="J251" s="32"/>
      <c r="K251" s="32"/>
      <c r="L251" s="32"/>
      <c r="M251" s="21">
        <f t="shared" si="1"/>
        <v>160</v>
      </c>
      <c r="N251" s="31" t="s">
        <v>97</v>
      </c>
      <c r="O251" s="33" t="s">
        <v>19</v>
      </c>
      <c r="P251" s="34"/>
      <c r="Q251" s="34">
        <v>0.060256</v>
      </c>
      <c r="R251" s="34">
        <v>0.099176</v>
      </c>
      <c r="S251" s="34">
        <v>0.0372</v>
      </c>
      <c r="T251" s="34"/>
      <c r="U251" s="34"/>
      <c r="V251" s="34"/>
      <c r="W251" s="34"/>
      <c r="X251" s="34"/>
      <c r="Y251" s="24">
        <f t="shared" si="2"/>
        <v>0.196632</v>
      </c>
      <c r="Z251" s="31" t="s">
        <v>97</v>
      </c>
      <c r="AA251" s="25" t="s">
        <v>19</v>
      </c>
      <c r="AB251" s="35"/>
      <c r="AC251" s="36">
        <v>5.6</v>
      </c>
      <c r="AD251" s="36">
        <v>8.0</v>
      </c>
      <c r="AE251" s="36">
        <v>2.4</v>
      </c>
      <c r="AF251" s="36"/>
      <c r="AG251" s="36"/>
      <c r="AH251" s="36"/>
      <c r="AI251" s="36"/>
      <c r="AJ251" s="37"/>
      <c r="AK251" s="1"/>
      <c r="AL251" s="31" t="s">
        <v>97</v>
      </c>
      <c r="AM251" s="33" t="s">
        <v>19</v>
      </c>
      <c r="AN251" s="38"/>
      <c r="AO251" s="38">
        <v>0.0060256</v>
      </c>
      <c r="AP251" s="38">
        <v>0.0099176</v>
      </c>
      <c r="AQ251" s="38">
        <v>0.00372</v>
      </c>
      <c r="AR251" s="38"/>
      <c r="AS251" s="38"/>
      <c r="AT251" s="38"/>
      <c r="AU251" s="38"/>
      <c r="AV251" s="39"/>
    </row>
    <row r="252" ht="14.25" customHeight="1">
      <c r="A252" s="1"/>
      <c r="B252" s="31" t="s">
        <v>97</v>
      </c>
      <c r="C252" s="32" t="s">
        <v>20</v>
      </c>
      <c r="D252" s="32">
        <v>156.0</v>
      </c>
      <c r="E252" s="32">
        <v>78.0</v>
      </c>
      <c r="F252" s="32">
        <v>78.0</v>
      </c>
      <c r="G252" s="32"/>
      <c r="H252" s="32"/>
      <c r="I252" s="32"/>
      <c r="J252" s="32"/>
      <c r="K252" s="32"/>
      <c r="L252" s="32"/>
      <c r="M252" s="21">
        <f t="shared" si="1"/>
        <v>312</v>
      </c>
      <c r="N252" s="31" t="s">
        <v>97</v>
      </c>
      <c r="O252" s="33" t="s">
        <v>20</v>
      </c>
      <c r="P252" s="34">
        <v>0.11076</v>
      </c>
      <c r="Q252" s="34">
        <v>0.073476</v>
      </c>
      <c r="R252" s="34">
        <v>0.087438</v>
      </c>
      <c r="S252" s="34"/>
      <c r="T252" s="34"/>
      <c r="U252" s="34"/>
      <c r="V252" s="34"/>
      <c r="W252" s="34"/>
      <c r="X252" s="34"/>
      <c r="Y252" s="24">
        <f t="shared" si="2"/>
        <v>0.271674</v>
      </c>
      <c r="Z252" s="31" t="s">
        <v>97</v>
      </c>
      <c r="AA252" s="25" t="s">
        <v>20</v>
      </c>
      <c r="AB252" s="35">
        <v>12.0</v>
      </c>
      <c r="AC252" s="36">
        <v>6.00000000000001</v>
      </c>
      <c r="AD252" s="36">
        <v>6.00000000000001</v>
      </c>
      <c r="AE252" s="36"/>
      <c r="AF252" s="36"/>
      <c r="AG252" s="36"/>
      <c r="AH252" s="36"/>
      <c r="AI252" s="36"/>
      <c r="AJ252" s="37"/>
      <c r="AK252" s="1"/>
      <c r="AL252" s="31" t="s">
        <v>97</v>
      </c>
      <c r="AM252" s="33" t="s">
        <v>20</v>
      </c>
      <c r="AN252" s="38">
        <v>0.00852000000000001</v>
      </c>
      <c r="AO252" s="38">
        <v>0.00565200000000001</v>
      </c>
      <c r="AP252" s="38">
        <v>0.00672600000000001</v>
      </c>
      <c r="AQ252" s="38"/>
      <c r="AR252" s="38"/>
      <c r="AS252" s="38"/>
      <c r="AT252" s="38"/>
      <c r="AU252" s="38"/>
      <c r="AV252" s="39"/>
    </row>
    <row r="253" ht="14.25" customHeight="1">
      <c r="A253" s="1"/>
      <c r="B253" s="31" t="s">
        <v>97</v>
      </c>
      <c r="C253" s="32" t="s">
        <v>22</v>
      </c>
      <c r="D253" s="32">
        <v>11.0</v>
      </c>
      <c r="E253" s="32"/>
      <c r="F253" s="32">
        <v>9.0</v>
      </c>
      <c r="G253" s="32"/>
      <c r="H253" s="32"/>
      <c r="I253" s="32"/>
      <c r="J253" s="32"/>
      <c r="K253" s="32"/>
      <c r="L253" s="32"/>
      <c r="M253" s="21">
        <f t="shared" si="1"/>
        <v>20</v>
      </c>
      <c r="N253" s="31" t="s">
        <v>97</v>
      </c>
      <c r="O253" s="33" t="s">
        <v>22</v>
      </c>
      <c r="P253" s="34">
        <v>0.010937</v>
      </c>
      <c r="Q253" s="34"/>
      <c r="R253" s="34">
        <v>0.012969</v>
      </c>
      <c r="S253" s="34"/>
      <c r="T253" s="34"/>
      <c r="U253" s="34"/>
      <c r="V253" s="34"/>
      <c r="W253" s="34"/>
      <c r="X253" s="34"/>
      <c r="Y253" s="24">
        <f t="shared" si="2"/>
        <v>0.023906</v>
      </c>
      <c r="Z253" s="31" t="s">
        <v>97</v>
      </c>
      <c r="AA253" s="25" t="s">
        <v>22</v>
      </c>
      <c r="AB253" s="35">
        <v>2.2</v>
      </c>
      <c r="AC253" s="36"/>
      <c r="AD253" s="36">
        <v>1.8</v>
      </c>
      <c r="AE253" s="36"/>
      <c r="AF253" s="36"/>
      <c r="AG253" s="36"/>
      <c r="AH253" s="36"/>
      <c r="AI253" s="36"/>
      <c r="AJ253" s="37"/>
      <c r="AK253" s="1"/>
      <c r="AL253" s="31" t="s">
        <v>97</v>
      </c>
      <c r="AM253" s="33" t="s">
        <v>22</v>
      </c>
      <c r="AN253" s="38">
        <v>0.0021874</v>
      </c>
      <c r="AO253" s="38"/>
      <c r="AP253" s="38">
        <v>0.0025938</v>
      </c>
      <c r="AQ253" s="38"/>
      <c r="AR253" s="38"/>
      <c r="AS253" s="38"/>
      <c r="AT253" s="38"/>
      <c r="AU253" s="38"/>
      <c r="AV253" s="39"/>
    </row>
    <row r="254" ht="14.25" customHeight="1">
      <c r="A254" s="1"/>
      <c r="B254" s="40" t="s">
        <v>97</v>
      </c>
      <c r="C254" s="41" t="s">
        <v>71</v>
      </c>
      <c r="D254" s="41">
        <v>1568.0</v>
      </c>
      <c r="E254" s="41"/>
      <c r="F254" s="41"/>
      <c r="G254" s="41"/>
      <c r="H254" s="41"/>
      <c r="I254" s="41"/>
      <c r="J254" s="41"/>
      <c r="K254" s="41"/>
      <c r="L254" s="41"/>
      <c r="M254" s="21">
        <f t="shared" si="1"/>
        <v>1568</v>
      </c>
      <c r="N254" s="40" t="s">
        <v>97</v>
      </c>
      <c r="O254" s="42" t="s">
        <v>71</v>
      </c>
      <c r="P254" s="43">
        <v>1.084918</v>
      </c>
      <c r="Q254" s="43"/>
      <c r="R254" s="43"/>
      <c r="S254" s="43"/>
      <c r="T254" s="43"/>
      <c r="U254" s="43"/>
      <c r="V254" s="43"/>
      <c r="W254" s="43"/>
      <c r="X254" s="43"/>
      <c r="Y254" s="24">
        <f t="shared" si="2"/>
        <v>1.084918</v>
      </c>
      <c r="Z254" s="40" t="s">
        <v>97</v>
      </c>
      <c r="AA254" s="25" t="s">
        <v>71</v>
      </c>
      <c r="AB254" s="44">
        <v>116.0</v>
      </c>
      <c r="AC254" s="45"/>
      <c r="AD254" s="45"/>
      <c r="AE254" s="45"/>
      <c r="AF254" s="45"/>
      <c r="AG254" s="45"/>
      <c r="AH254" s="45"/>
      <c r="AI254" s="45"/>
      <c r="AJ254" s="46"/>
      <c r="AK254" s="1"/>
      <c r="AL254" s="40" t="s">
        <v>97</v>
      </c>
      <c r="AM254" s="42" t="s">
        <v>71</v>
      </c>
      <c r="AN254" s="47">
        <v>0.0802617908163269</v>
      </c>
      <c r="AO254" s="47"/>
      <c r="AP254" s="47"/>
      <c r="AQ254" s="47"/>
      <c r="AR254" s="47"/>
      <c r="AS254" s="47"/>
      <c r="AT254" s="47"/>
      <c r="AU254" s="47"/>
      <c r="AV254" s="48"/>
    </row>
    <row r="255" ht="14.25" customHeight="1">
      <c r="A255" s="1"/>
      <c r="B255" s="19" t="s">
        <v>98</v>
      </c>
      <c r="C255" s="20" t="s">
        <v>25</v>
      </c>
      <c r="D255" s="20"/>
      <c r="E255" s="20">
        <v>8.0</v>
      </c>
      <c r="F255" s="20">
        <v>7.0</v>
      </c>
      <c r="G255" s="20"/>
      <c r="H255" s="20"/>
      <c r="I255" s="20"/>
      <c r="J255" s="20"/>
      <c r="K255" s="20"/>
      <c r="L255" s="20"/>
      <c r="M255" s="21">
        <f t="shared" si="1"/>
        <v>15</v>
      </c>
      <c r="N255" s="19" t="s">
        <v>98</v>
      </c>
      <c r="O255" s="22" t="s">
        <v>25</v>
      </c>
      <c r="P255" s="23"/>
      <c r="Q255" s="23">
        <v>0.012432</v>
      </c>
      <c r="R255" s="23">
        <v>0.012957</v>
      </c>
      <c r="S255" s="23"/>
      <c r="T255" s="23"/>
      <c r="U255" s="23"/>
      <c r="V255" s="23"/>
      <c r="W255" s="23"/>
      <c r="X255" s="23"/>
      <c r="Y255" s="24">
        <f t="shared" si="2"/>
        <v>0.025389</v>
      </c>
      <c r="Z255" s="19" t="s">
        <v>98</v>
      </c>
      <c r="AA255" s="25" t="s">
        <v>25</v>
      </c>
      <c r="AB255" s="26"/>
      <c r="AC255" s="27">
        <v>1.06666666666666</v>
      </c>
      <c r="AD255" s="27">
        <v>0.933333333333331</v>
      </c>
      <c r="AE255" s="27"/>
      <c r="AF255" s="27"/>
      <c r="AG255" s="27"/>
      <c r="AH255" s="27"/>
      <c r="AI255" s="27"/>
      <c r="AJ255" s="28"/>
      <c r="AK255" s="1"/>
      <c r="AL255" s="19" t="s">
        <v>98</v>
      </c>
      <c r="AM255" s="22" t="s">
        <v>25</v>
      </c>
      <c r="AN255" s="29"/>
      <c r="AO255" s="29">
        <v>0.0016576</v>
      </c>
      <c r="AP255" s="29">
        <v>0.0017276</v>
      </c>
      <c r="AQ255" s="29"/>
      <c r="AR255" s="29"/>
      <c r="AS255" s="29"/>
      <c r="AT255" s="29"/>
      <c r="AU255" s="29"/>
      <c r="AV255" s="30"/>
    </row>
    <row r="256" ht="14.25" customHeight="1">
      <c r="A256" s="1"/>
      <c r="B256" s="31" t="s">
        <v>98</v>
      </c>
      <c r="C256" s="32" t="s">
        <v>33</v>
      </c>
      <c r="D256" s="32">
        <v>428.0</v>
      </c>
      <c r="E256" s="32">
        <v>128.0</v>
      </c>
      <c r="F256" s="32"/>
      <c r="G256" s="32"/>
      <c r="H256" s="32"/>
      <c r="I256" s="32"/>
      <c r="J256" s="32"/>
      <c r="K256" s="32"/>
      <c r="L256" s="32"/>
      <c r="M256" s="21">
        <f t="shared" si="1"/>
        <v>556</v>
      </c>
      <c r="N256" s="31" t="s">
        <v>98</v>
      </c>
      <c r="O256" s="33" t="s">
        <v>33</v>
      </c>
      <c r="P256" s="34">
        <v>0.479558</v>
      </c>
      <c r="Q256" s="34">
        <v>0.209152</v>
      </c>
      <c r="R256" s="34"/>
      <c r="S256" s="34"/>
      <c r="T256" s="34"/>
      <c r="U256" s="34"/>
      <c r="V256" s="34"/>
      <c r="W256" s="34"/>
      <c r="X256" s="34"/>
      <c r="Y256" s="24">
        <f t="shared" si="2"/>
        <v>0.68871</v>
      </c>
      <c r="Z256" s="31" t="s">
        <v>98</v>
      </c>
      <c r="AA256" s="25" t="s">
        <v>33</v>
      </c>
      <c r="AB256" s="35">
        <v>50.0359712230216</v>
      </c>
      <c r="AC256" s="36">
        <v>14.9640287769784</v>
      </c>
      <c r="AD256" s="36"/>
      <c r="AE256" s="36"/>
      <c r="AF256" s="36"/>
      <c r="AG256" s="36"/>
      <c r="AH256" s="36"/>
      <c r="AI256" s="36"/>
      <c r="AJ256" s="37"/>
      <c r="AK256" s="1"/>
      <c r="AL256" s="31" t="s">
        <v>98</v>
      </c>
      <c r="AM256" s="33" t="s">
        <v>33</v>
      </c>
      <c r="AN256" s="38">
        <v>0.0560634352517986</v>
      </c>
      <c r="AO256" s="38">
        <v>0.0244512230215828</v>
      </c>
      <c r="AP256" s="38"/>
      <c r="AQ256" s="38"/>
      <c r="AR256" s="38"/>
      <c r="AS256" s="38"/>
      <c r="AT256" s="38"/>
      <c r="AU256" s="38"/>
      <c r="AV256" s="39"/>
    </row>
    <row r="257" ht="14.25" customHeight="1">
      <c r="A257" s="1"/>
      <c r="B257" s="31" t="s">
        <v>98</v>
      </c>
      <c r="C257" s="32" t="s">
        <v>43</v>
      </c>
      <c r="D257" s="32">
        <v>52.0</v>
      </c>
      <c r="E257" s="32"/>
      <c r="F257" s="32"/>
      <c r="G257" s="32"/>
      <c r="H257" s="32"/>
      <c r="I257" s="32"/>
      <c r="J257" s="32"/>
      <c r="K257" s="32"/>
      <c r="L257" s="32"/>
      <c r="M257" s="21">
        <f t="shared" si="1"/>
        <v>52</v>
      </c>
      <c r="N257" s="31" t="s">
        <v>98</v>
      </c>
      <c r="O257" s="33" t="s">
        <v>43</v>
      </c>
      <c r="P257" s="34">
        <v>0.050764</v>
      </c>
      <c r="Q257" s="34"/>
      <c r="R257" s="34"/>
      <c r="S257" s="34"/>
      <c r="T257" s="34"/>
      <c r="U257" s="34"/>
      <c r="V257" s="34"/>
      <c r="W257" s="34"/>
      <c r="X257" s="34"/>
      <c r="Y257" s="24">
        <f t="shared" si="2"/>
        <v>0.050764</v>
      </c>
      <c r="Z257" s="31" t="s">
        <v>98</v>
      </c>
      <c r="AA257" s="25" t="s">
        <v>43</v>
      </c>
      <c r="AB257" s="35">
        <v>37.0</v>
      </c>
      <c r="AC257" s="36"/>
      <c r="AD257" s="36"/>
      <c r="AE257" s="36"/>
      <c r="AF257" s="36"/>
      <c r="AG257" s="36"/>
      <c r="AH257" s="36"/>
      <c r="AI257" s="36"/>
      <c r="AJ257" s="37"/>
      <c r="AK257" s="1"/>
      <c r="AL257" s="31" t="s">
        <v>98</v>
      </c>
      <c r="AM257" s="33" t="s">
        <v>43</v>
      </c>
      <c r="AN257" s="38">
        <v>0.0361205384615385</v>
      </c>
      <c r="AO257" s="38"/>
      <c r="AP257" s="38"/>
      <c r="AQ257" s="38"/>
      <c r="AR257" s="38"/>
      <c r="AS257" s="38"/>
      <c r="AT257" s="38"/>
      <c r="AU257" s="38"/>
      <c r="AV257" s="39"/>
    </row>
    <row r="258" ht="14.25" customHeight="1">
      <c r="A258" s="1"/>
      <c r="B258" s="31" t="s">
        <v>98</v>
      </c>
      <c r="C258" s="32" t="s">
        <v>34</v>
      </c>
      <c r="D258" s="32">
        <v>32.0</v>
      </c>
      <c r="E258" s="32"/>
      <c r="F258" s="32"/>
      <c r="G258" s="32"/>
      <c r="H258" s="32"/>
      <c r="I258" s="32"/>
      <c r="J258" s="32"/>
      <c r="K258" s="32"/>
      <c r="L258" s="32"/>
      <c r="M258" s="21">
        <f t="shared" si="1"/>
        <v>32</v>
      </c>
      <c r="N258" s="31" t="s">
        <v>98</v>
      </c>
      <c r="O258" s="33" t="s">
        <v>34</v>
      </c>
      <c r="P258" s="34">
        <v>0.027618</v>
      </c>
      <c r="Q258" s="34"/>
      <c r="R258" s="34"/>
      <c r="S258" s="34"/>
      <c r="T258" s="34"/>
      <c r="U258" s="34"/>
      <c r="V258" s="34"/>
      <c r="W258" s="34"/>
      <c r="X258" s="34"/>
      <c r="Y258" s="24">
        <f t="shared" si="2"/>
        <v>0.027618</v>
      </c>
      <c r="Z258" s="31" t="s">
        <v>98</v>
      </c>
      <c r="AA258" s="25" t="s">
        <v>34</v>
      </c>
      <c r="AB258" s="35">
        <v>6.0</v>
      </c>
      <c r="AC258" s="36"/>
      <c r="AD258" s="36"/>
      <c r="AE258" s="36"/>
      <c r="AF258" s="36"/>
      <c r="AG258" s="36"/>
      <c r="AH258" s="36"/>
      <c r="AI258" s="36"/>
      <c r="AJ258" s="37"/>
      <c r="AK258" s="1"/>
      <c r="AL258" s="31" t="s">
        <v>98</v>
      </c>
      <c r="AM258" s="33" t="s">
        <v>34</v>
      </c>
      <c r="AN258" s="38">
        <v>0.0051045</v>
      </c>
      <c r="AO258" s="38"/>
      <c r="AP258" s="38"/>
      <c r="AQ258" s="38"/>
      <c r="AR258" s="38"/>
      <c r="AS258" s="38"/>
      <c r="AT258" s="38"/>
      <c r="AU258" s="38"/>
      <c r="AV258" s="39"/>
    </row>
    <row r="259" ht="14.25" customHeight="1">
      <c r="A259" s="1"/>
      <c r="B259" s="31" t="s">
        <v>98</v>
      </c>
      <c r="C259" s="32" t="s">
        <v>45</v>
      </c>
      <c r="D259" s="32"/>
      <c r="E259" s="32">
        <v>35.0</v>
      </c>
      <c r="F259" s="32"/>
      <c r="G259" s="32"/>
      <c r="H259" s="32"/>
      <c r="I259" s="32"/>
      <c r="J259" s="32"/>
      <c r="K259" s="32"/>
      <c r="L259" s="32"/>
      <c r="M259" s="21">
        <f t="shared" si="1"/>
        <v>35</v>
      </c>
      <c r="N259" s="31" t="s">
        <v>98</v>
      </c>
      <c r="O259" s="33" t="s">
        <v>45</v>
      </c>
      <c r="P259" s="34"/>
      <c r="Q259" s="34">
        <v>0.05425</v>
      </c>
      <c r="R259" s="34"/>
      <c r="S259" s="34"/>
      <c r="T259" s="34"/>
      <c r="U259" s="34"/>
      <c r="V259" s="34"/>
      <c r="W259" s="34"/>
      <c r="X259" s="34"/>
      <c r="Y259" s="24">
        <f t="shared" si="2"/>
        <v>0.05425</v>
      </c>
      <c r="Z259" s="31" t="s">
        <v>98</v>
      </c>
      <c r="AA259" s="25" t="s">
        <v>45</v>
      </c>
      <c r="AB259" s="35"/>
      <c r="AC259" s="36">
        <v>34.0</v>
      </c>
      <c r="AD259" s="36"/>
      <c r="AE259" s="36"/>
      <c r="AF259" s="36"/>
      <c r="AG259" s="36"/>
      <c r="AH259" s="36"/>
      <c r="AI259" s="36"/>
      <c r="AJ259" s="37"/>
      <c r="AK259" s="1"/>
      <c r="AL259" s="31" t="s">
        <v>98</v>
      </c>
      <c r="AM259" s="33" t="s">
        <v>45</v>
      </c>
      <c r="AN259" s="38"/>
      <c r="AO259" s="38">
        <v>0.0527</v>
      </c>
      <c r="AP259" s="38"/>
      <c r="AQ259" s="38"/>
      <c r="AR259" s="38"/>
      <c r="AS259" s="38"/>
      <c r="AT259" s="38"/>
      <c r="AU259" s="38"/>
      <c r="AV259" s="39"/>
    </row>
    <row r="260" ht="14.25" customHeight="1">
      <c r="A260" s="1"/>
      <c r="B260" s="31" t="s">
        <v>98</v>
      </c>
      <c r="C260" s="32" t="s">
        <v>27</v>
      </c>
      <c r="D260" s="32">
        <v>46.0</v>
      </c>
      <c r="E260" s="32">
        <v>25.0</v>
      </c>
      <c r="F260" s="32"/>
      <c r="G260" s="32">
        <v>128.0</v>
      </c>
      <c r="H260" s="32">
        <v>128.0</v>
      </c>
      <c r="I260" s="32"/>
      <c r="J260" s="32"/>
      <c r="K260" s="32"/>
      <c r="L260" s="32"/>
      <c r="M260" s="21">
        <f t="shared" si="1"/>
        <v>327</v>
      </c>
      <c r="N260" s="31" t="s">
        <v>98</v>
      </c>
      <c r="O260" s="33" t="s">
        <v>27</v>
      </c>
      <c r="P260" s="34">
        <v>0.04095</v>
      </c>
      <c r="Q260" s="34">
        <v>0.02945</v>
      </c>
      <c r="R260" s="34"/>
      <c r="S260" s="34">
        <v>0.19328</v>
      </c>
      <c r="T260" s="34">
        <v>0.23808</v>
      </c>
      <c r="U260" s="34"/>
      <c r="V260" s="34"/>
      <c r="W260" s="34"/>
      <c r="X260" s="34"/>
      <c r="Y260" s="24">
        <f t="shared" si="2"/>
        <v>0.50176</v>
      </c>
      <c r="Z260" s="31" t="s">
        <v>98</v>
      </c>
      <c r="AA260" s="25" t="s">
        <v>27</v>
      </c>
      <c r="AB260" s="35">
        <v>8.58823529411764</v>
      </c>
      <c r="AC260" s="36">
        <v>6.9607843137255</v>
      </c>
      <c r="AD260" s="36">
        <v>2.45098039215687</v>
      </c>
      <c r="AE260" s="36">
        <v>7.5</v>
      </c>
      <c r="AF260" s="36">
        <v>7.5</v>
      </c>
      <c r="AG260" s="36"/>
      <c r="AH260" s="36"/>
      <c r="AI260" s="36"/>
      <c r="AJ260" s="37"/>
      <c r="AK260" s="1"/>
      <c r="AL260" s="31" t="s">
        <v>98</v>
      </c>
      <c r="AM260" s="33" t="s">
        <v>27</v>
      </c>
      <c r="AN260" s="38">
        <v>0.00765470588235294</v>
      </c>
      <c r="AO260" s="38">
        <v>0.00742745098039216</v>
      </c>
      <c r="AP260" s="38">
        <v>0.0028872549019608</v>
      </c>
      <c r="AQ260" s="38">
        <v>0.011325</v>
      </c>
      <c r="AR260" s="38">
        <v>0.01395</v>
      </c>
      <c r="AS260" s="38"/>
      <c r="AT260" s="38"/>
      <c r="AU260" s="38"/>
      <c r="AV260" s="39"/>
    </row>
    <row r="261" ht="14.25" customHeight="1">
      <c r="A261" s="1"/>
      <c r="B261" s="31" t="s">
        <v>98</v>
      </c>
      <c r="C261" s="32" t="s">
        <v>46</v>
      </c>
      <c r="D261" s="32"/>
      <c r="E261" s="32">
        <v>20.0</v>
      </c>
      <c r="F261" s="32"/>
      <c r="G261" s="32"/>
      <c r="H261" s="32"/>
      <c r="I261" s="32"/>
      <c r="J261" s="32"/>
      <c r="K261" s="32"/>
      <c r="L261" s="32"/>
      <c r="M261" s="21">
        <f t="shared" si="1"/>
        <v>20</v>
      </c>
      <c r="N261" s="31" t="s">
        <v>98</v>
      </c>
      <c r="O261" s="33" t="s">
        <v>46</v>
      </c>
      <c r="P261" s="34"/>
      <c r="Q261" s="34">
        <v>0.02056</v>
      </c>
      <c r="R261" s="34"/>
      <c r="S261" s="34"/>
      <c r="T261" s="34"/>
      <c r="U261" s="34"/>
      <c r="V261" s="34"/>
      <c r="W261" s="34"/>
      <c r="X261" s="34"/>
      <c r="Y261" s="24">
        <f t="shared" si="2"/>
        <v>0.02056</v>
      </c>
      <c r="Z261" s="31" t="s">
        <v>98</v>
      </c>
      <c r="AA261" s="25" t="s">
        <v>46</v>
      </c>
      <c r="AB261" s="35"/>
      <c r="AC261" s="36">
        <v>2.0</v>
      </c>
      <c r="AD261" s="36"/>
      <c r="AE261" s="36"/>
      <c r="AF261" s="36"/>
      <c r="AG261" s="36"/>
      <c r="AH261" s="36"/>
      <c r="AI261" s="36"/>
      <c r="AJ261" s="37"/>
      <c r="AK261" s="1"/>
      <c r="AL261" s="31" t="s">
        <v>98</v>
      </c>
      <c r="AM261" s="33" t="s">
        <v>46</v>
      </c>
      <c r="AN261" s="38"/>
      <c r="AO261" s="38">
        <v>0.002056</v>
      </c>
      <c r="AP261" s="38"/>
      <c r="AQ261" s="38"/>
      <c r="AR261" s="38"/>
      <c r="AS261" s="38"/>
      <c r="AT261" s="38"/>
      <c r="AU261" s="38"/>
      <c r="AV261" s="39"/>
    </row>
    <row r="262" ht="14.25" customHeight="1">
      <c r="A262" s="1"/>
      <c r="B262" s="31" t="s">
        <v>98</v>
      </c>
      <c r="C262" s="32" t="s">
        <v>35</v>
      </c>
      <c r="D262" s="32">
        <v>40.0</v>
      </c>
      <c r="E262" s="32"/>
      <c r="F262" s="32"/>
      <c r="G262" s="32"/>
      <c r="H262" s="32"/>
      <c r="I262" s="32"/>
      <c r="J262" s="32"/>
      <c r="K262" s="32"/>
      <c r="L262" s="32"/>
      <c r="M262" s="21">
        <f t="shared" si="1"/>
        <v>40</v>
      </c>
      <c r="N262" s="31" t="s">
        <v>98</v>
      </c>
      <c r="O262" s="33" t="s">
        <v>35</v>
      </c>
      <c r="P262" s="34">
        <v>0.032152</v>
      </c>
      <c r="Q262" s="34"/>
      <c r="R262" s="34"/>
      <c r="S262" s="34"/>
      <c r="T262" s="34"/>
      <c r="U262" s="34"/>
      <c r="V262" s="34"/>
      <c r="W262" s="34"/>
      <c r="X262" s="34"/>
      <c r="Y262" s="24">
        <f t="shared" si="2"/>
        <v>0.032152</v>
      </c>
      <c r="Z262" s="31" t="s">
        <v>98</v>
      </c>
      <c r="AA262" s="25" t="s">
        <v>35</v>
      </c>
      <c r="AB262" s="35">
        <v>12.0</v>
      </c>
      <c r="AC262" s="36"/>
      <c r="AD262" s="36"/>
      <c r="AE262" s="36"/>
      <c r="AF262" s="36"/>
      <c r="AG262" s="36"/>
      <c r="AH262" s="36"/>
      <c r="AI262" s="36"/>
      <c r="AJ262" s="37"/>
      <c r="AK262" s="1"/>
      <c r="AL262" s="31" t="s">
        <v>98</v>
      </c>
      <c r="AM262" s="33" t="s">
        <v>35</v>
      </c>
      <c r="AN262" s="38">
        <v>0.00975399999999999</v>
      </c>
      <c r="AO262" s="38"/>
      <c r="AP262" s="38"/>
      <c r="AQ262" s="38"/>
      <c r="AR262" s="38"/>
      <c r="AS262" s="38"/>
      <c r="AT262" s="38"/>
      <c r="AU262" s="38"/>
      <c r="AV262" s="39"/>
    </row>
    <row r="263" ht="14.25" customHeight="1">
      <c r="A263" s="1"/>
      <c r="B263" s="31" t="s">
        <v>98</v>
      </c>
      <c r="C263" s="32" t="s">
        <v>47</v>
      </c>
      <c r="D263" s="32">
        <v>452.0</v>
      </c>
      <c r="E263" s="32">
        <v>208.0</v>
      </c>
      <c r="F263" s="32"/>
      <c r="G263" s="32"/>
      <c r="H263" s="32"/>
      <c r="I263" s="32"/>
      <c r="J263" s="32"/>
      <c r="K263" s="32"/>
      <c r="L263" s="32"/>
      <c r="M263" s="21">
        <f t="shared" si="1"/>
        <v>660</v>
      </c>
      <c r="N263" s="31" t="s">
        <v>98</v>
      </c>
      <c r="O263" s="33" t="s">
        <v>47</v>
      </c>
      <c r="P263" s="34">
        <v>0.423487</v>
      </c>
      <c r="Q263" s="34">
        <v>0.332984</v>
      </c>
      <c r="R263" s="34"/>
      <c r="S263" s="34"/>
      <c r="T263" s="34"/>
      <c r="U263" s="34"/>
      <c r="V263" s="34"/>
      <c r="W263" s="34"/>
      <c r="X263" s="34"/>
      <c r="Y263" s="24">
        <f t="shared" si="2"/>
        <v>0.756471</v>
      </c>
      <c r="Z263" s="31" t="s">
        <v>98</v>
      </c>
      <c r="AA263" s="25" t="s">
        <v>47</v>
      </c>
      <c r="AB263" s="35">
        <v>41.9875776397515</v>
      </c>
      <c r="AC263" s="36">
        <v>14.2670807453416</v>
      </c>
      <c r="AD263" s="36">
        <v>5.7453416149068</v>
      </c>
      <c r="AE263" s="36"/>
      <c r="AF263" s="36"/>
      <c r="AG263" s="36"/>
      <c r="AH263" s="36"/>
      <c r="AI263" s="36"/>
      <c r="AJ263" s="37"/>
      <c r="AK263" s="1"/>
      <c r="AL263" s="31" t="s">
        <v>98</v>
      </c>
      <c r="AM263" s="33" t="s">
        <v>47</v>
      </c>
      <c r="AN263" s="38">
        <v>0.0390869658385092</v>
      </c>
      <c r="AO263" s="38">
        <v>0.0212568695652174</v>
      </c>
      <c r="AP263" s="38">
        <v>0.010169254658385</v>
      </c>
      <c r="AQ263" s="38"/>
      <c r="AR263" s="38"/>
      <c r="AS263" s="38"/>
      <c r="AT263" s="38"/>
      <c r="AU263" s="38"/>
      <c r="AV263" s="39"/>
    </row>
    <row r="264" ht="14.25" customHeight="1">
      <c r="A264" s="1"/>
      <c r="B264" s="31" t="s">
        <v>98</v>
      </c>
      <c r="C264" s="32" t="s">
        <v>18</v>
      </c>
      <c r="D264" s="32">
        <v>96.0</v>
      </c>
      <c r="E264" s="32">
        <v>122.0</v>
      </c>
      <c r="F264" s="32">
        <v>98.0</v>
      </c>
      <c r="G264" s="32"/>
      <c r="H264" s="32"/>
      <c r="I264" s="32"/>
      <c r="J264" s="32"/>
      <c r="K264" s="32"/>
      <c r="L264" s="32"/>
      <c r="M264" s="21">
        <f t="shared" si="1"/>
        <v>316</v>
      </c>
      <c r="N264" s="31" t="s">
        <v>98</v>
      </c>
      <c r="O264" s="33" t="s">
        <v>18</v>
      </c>
      <c r="P264" s="34">
        <v>0.083616</v>
      </c>
      <c r="Q264" s="34">
        <v>0.141816</v>
      </c>
      <c r="R264" s="34">
        <v>0.125636</v>
      </c>
      <c r="S264" s="34"/>
      <c r="T264" s="34"/>
      <c r="U264" s="34"/>
      <c r="V264" s="34"/>
      <c r="W264" s="34"/>
      <c r="X264" s="34"/>
      <c r="Y264" s="24">
        <f t="shared" si="2"/>
        <v>0.351068</v>
      </c>
      <c r="Z264" s="31" t="s">
        <v>98</v>
      </c>
      <c r="AA264" s="25" t="s">
        <v>18</v>
      </c>
      <c r="AB264" s="35">
        <v>22.3333333333334</v>
      </c>
      <c r="AC264" s="36">
        <v>6.16666666666671</v>
      </c>
      <c r="AD264" s="36">
        <v>3.50000000000003</v>
      </c>
      <c r="AE264" s="36"/>
      <c r="AF264" s="36"/>
      <c r="AG264" s="36"/>
      <c r="AH264" s="36"/>
      <c r="AI264" s="36"/>
      <c r="AJ264" s="37"/>
      <c r="AK264" s="1"/>
      <c r="AL264" s="31" t="s">
        <v>98</v>
      </c>
      <c r="AM264" s="33" t="s">
        <v>18</v>
      </c>
      <c r="AN264" s="38">
        <v>0.0185218888888889</v>
      </c>
      <c r="AO264" s="38">
        <v>0.00727488888888894</v>
      </c>
      <c r="AP264" s="38">
        <v>0.00448700000000004</v>
      </c>
      <c r="AQ264" s="38"/>
      <c r="AR264" s="38"/>
      <c r="AS264" s="38"/>
      <c r="AT264" s="38"/>
      <c r="AU264" s="38"/>
      <c r="AV264" s="39"/>
    </row>
    <row r="265" ht="14.25" customHeight="1">
      <c r="A265" s="1"/>
      <c r="B265" s="31" t="s">
        <v>98</v>
      </c>
      <c r="C265" s="32" t="s">
        <v>48</v>
      </c>
      <c r="D265" s="32">
        <v>100.0</v>
      </c>
      <c r="E265" s="32">
        <v>20.0</v>
      </c>
      <c r="F265" s="32"/>
      <c r="G265" s="32"/>
      <c r="H265" s="32"/>
      <c r="I265" s="32"/>
      <c r="J265" s="32"/>
      <c r="K265" s="32"/>
      <c r="L265" s="32"/>
      <c r="M265" s="21">
        <f t="shared" si="1"/>
        <v>120</v>
      </c>
      <c r="N265" s="31" t="s">
        <v>98</v>
      </c>
      <c r="O265" s="33" t="s">
        <v>48</v>
      </c>
      <c r="P265" s="34">
        <v>0.083066</v>
      </c>
      <c r="Q265" s="34">
        <v>0.022252</v>
      </c>
      <c r="R265" s="34"/>
      <c r="S265" s="34"/>
      <c r="T265" s="34"/>
      <c r="U265" s="34"/>
      <c r="V265" s="34"/>
      <c r="W265" s="34"/>
      <c r="X265" s="34"/>
      <c r="Y265" s="24">
        <f t="shared" si="2"/>
        <v>0.105318</v>
      </c>
      <c r="Z265" s="31" t="s">
        <v>98</v>
      </c>
      <c r="AA265" s="25" t="s">
        <v>48</v>
      </c>
      <c r="AB265" s="35">
        <v>31.7863247863248</v>
      </c>
      <c r="AC265" s="36">
        <v>1.21367521367522</v>
      </c>
      <c r="AD265" s="36"/>
      <c r="AE265" s="36"/>
      <c r="AF265" s="36"/>
      <c r="AG265" s="36"/>
      <c r="AH265" s="36"/>
      <c r="AI265" s="36"/>
      <c r="AJ265" s="37"/>
      <c r="AK265" s="1"/>
      <c r="AL265" s="31" t="s">
        <v>98</v>
      </c>
      <c r="AM265" s="33" t="s">
        <v>48</v>
      </c>
      <c r="AN265" s="38">
        <v>0.0265542051282051</v>
      </c>
      <c r="AO265" s="38">
        <v>0.00135981196581197</v>
      </c>
      <c r="AP265" s="38"/>
      <c r="AQ265" s="38"/>
      <c r="AR265" s="38"/>
      <c r="AS265" s="38"/>
      <c r="AT265" s="38"/>
      <c r="AU265" s="38"/>
      <c r="AV265" s="39"/>
    </row>
    <row r="266" ht="14.25" customHeight="1">
      <c r="A266" s="1"/>
      <c r="B266" s="31" t="s">
        <v>98</v>
      </c>
      <c r="C266" s="32" t="s">
        <v>49</v>
      </c>
      <c r="D266" s="32">
        <v>182.0</v>
      </c>
      <c r="E266" s="32"/>
      <c r="F266" s="32">
        <v>35.0</v>
      </c>
      <c r="G266" s="32"/>
      <c r="H266" s="32"/>
      <c r="I266" s="32"/>
      <c r="J266" s="32"/>
      <c r="K266" s="32"/>
      <c r="L266" s="32"/>
      <c r="M266" s="21">
        <f t="shared" si="1"/>
        <v>217</v>
      </c>
      <c r="N266" s="31" t="s">
        <v>98</v>
      </c>
      <c r="O266" s="33" t="s">
        <v>49</v>
      </c>
      <c r="P266" s="34">
        <v>0.142102</v>
      </c>
      <c r="Q266" s="34"/>
      <c r="R266" s="34">
        <v>0.047173</v>
      </c>
      <c r="S266" s="34"/>
      <c r="T266" s="34"/>
      <c r="U266" s="34"/>
      <c r="V266" s="34"/>
      <c r="W266" s="34"/>
      <c r="X266" s="34"/>
      <c r="Y266" s="24">
        <f t="shared" si="2"/>
        <v>0.189275</v>
      </c>
      <c r="Z266" s="31" t="s">
        <v>98</v>
      </c>
      <c r="AA266" s="25" t="s">
        <v>49</v>
      </c>
      <c r="AB266" s="35">
        <v>13.3880597014925</v>
      </c>
      <c r="AC266" s="36"/>
      <c r="AD266" s="36">
        <v>4.61194029850745</v>
      </c>
      <c r="AE266" s="36"/>
      <c r="AF266" s="36"/>
      <c r="AG266" s="36"/>
      <c r="AH266" s="36"/>
      <c r="AI266" s="36"/>
      <c r="AJ266" s="37"/>
      <c r="AK266" s="1"/>
      <c r="AL266" s="31" t="s">
        <v>98</v>
      </c>
      <c r="AM266" s="33" t="s">
        <v>49</v>
      </c>
      <c r="AN266" s="38">
        <v>0.0105545820895522</v>
      </c>
      <c r="AO266" s="38"/>
      <c r="AP266" s="38">
        <v>0.00598441791044775</v>
      </c>
      <c r="AQ266" s="38"/>
      <c r="AR266" s="38"/>
      <c r="AS266" s="38"/>
      <c r="AT266" s="38"/>
      <c r="AU266" s="38"/>
      <c r="AV266" s="39"/>
    </row>
    <row r="267" ht="14.25" customHeight="1">
      <c r="A267" s="1"/>
      <c r="B267" s="31" t="s">
        <v>98</v>
      </c>
      <c r="C267" s="32" t="s">
        <v>19</v>
      </c>
      <c r="D267" s="32">
        <v>440.0</v>
      </c>
      <c r="E267" s="32">
        <v>300.0</v>
      </c>
      <c r="F267" s="32">
        <v>124.0</v>
      </c>
      <c r="G267" s="32">
        <v>15.0</v>
      </c>
      <c r="H267" s="32"/>
      <c r="I267" s="32"/>
      <c r="J267" s="32"/>
      <c r="K267" s="32"/>
      <c r="L267" s="32"/>
      <c r="M267" s="21">
        <f t="shared" si="1"/>
        <v>879</v>
      </c>
      <c r="N267" s="31" t="s">
        <v>98</v>
      </c>
      <c r="O267" s="33" t="s">
        <v>19</v>
      </c>
      <c r="P267" s="34">
        <v>0.387023</v>
      </c>
      <c r="Q267" s="34">
        <v>0.369116</v>
      </c>
      <c r="R267" s="34">
        <v>0.186702</v>
      </c>
      <c r="S267" s="34">
        <v>0.025845</v>
      </c>
      <c r="T267" s="34"/>
      <c r="U267" s="34"/>
      <c r="V267" s="34"/>
      <c r="W267" s="34"/>
      <c r="X267" s="34"/>
      <c r="Y267" s="24">
        <f t="shared" si="2"/>
        <v>0.968686</v>
      </c>
      <c r="Z267" s="31" t="s">
        <v>98</v>
      </c>
      <c r="AA267" s="25" t="s">
        <v>19</v>
      </c>
      <c r="AB267" s="35">
        <v>55.6238095238094</v>
      </c>
      <c r="AC267" s="36">
        <v>43.7738095238095</v>
      </c>
      <c r="AD267" s="36">
        <v>14.8523809523809</v>
      </c>
      <c r="AE267" s="36">
        <v>5.75000000000001</v>
      </c>
      <c r="AF267" s="36"/>
      <c r="AG267" s="36"/>
      <c r="AH267" s="36"/>
      <c r="AI267" s="36"/>
      <c r="AJ267" s="37"/>
      <c r="AK267" s="1"/>
      <c r="AL267" s="31" t="s">
        <v>98</v>
      </c>
      <c r="AM267" s="33" t="s">
        <v>19</v>
      </c>
      <c r="AN267" s="38">
        <v>0.0476792333333332</v>
      </c>
      <c r="AO267" s="38">
        <v>0.0530525785714285</v>
      </c>
      <c r="AP267" s="38">
        <v>0.0219738119047619</v>
      </c>
      <c r="AQ267" s="38">
        <v>0.00990725000000002</v>
      </c>
      <c r="AR267" s="38"/>
      <c r="AS267" s="38"/>
      <c r="AT267" s="38"/>
      <c r="AU267" s="38"/>
      <c r="AV267" s="39"/>
    </row>
    <row r="268" ht="14.25" customHeight="1">
      <c r="A268" s="1"/>
      <c r="B268" s="31" t="s">
        <v>98</v>
      </c>
      <c r="C268" s="32" t="s">
        <v>20</v>
      </c>
      <c r="D268" s="32">
        <v>123.0</v>
      </c>
      <c r="E268" s="32">
        <v>84.0</v>
      </c>
      <c r="F268" s="32"/>
      <c r="G268" s="32"/>
      <c r="H268" s="32"/>
      <c r="I268" s="32"/>
      <c r="J268" s="32"/>
      <c r="K268" s="32"/>
      <c r="L268" s="32"/>
      <c r="M268" s="21">
        <f t="shared" si="1"/>
        <v>207</v>
      </c>
      <c r="N268" s="31" t="s">
        <v>98</v>
      </c>
      <c r="O268" s="33" t="s">
        <v>20</v>
      </c>
      <c r="P268" s="34">
        <v>0.092621</v>
      </c>
      <c r="Q268" s="34">
        <v>0.092154</v>
      </c>
      <c r="R268" s="34"/>
      <c r="S268" s="34"/>
      <c r="T268" s="34"/>
      <c r="U268" s="34"/>
      <c r="V268" s="34"/>
      <c r="W268" s="34"/>
      <c r="X268" s="34"/>
      <c r="Y268" s="24">
        <f t="shared" si="2"/>
        <v>0.184775</v>
      </c>
      <c r="Z268" s="31" t="s">
        <v>98</v>
      </c>
      <c r="AA268" s="25" t="s">
        <v>20</v>
      </c>
      <c r="AB268" s="35">
        <v>25.1693548387097</v>
      </c>
      <c r="AC268" s="36">
        <v>17.8306451612903</v>
      </c>
      <c r="AD268" s="36"/>
      <c r="AE268" s="36"/>
      <c r="AF268" s="36"/>
      <c r="AG268" s="36"/>
      <c r="AH268" s="36"/>
      <c r="AI268" s="36"/>
      <c r="AJ268" s="37"/>
      <c r="AK268" s="1"/>
      <c r="AL268" s="31" t="s">
        <v>98</v>
      </c>
      <c r="AM268" s="33" t="s">
        <v>20</v>
      </c>
      <c r="AN268" s="38">
        <v>0.0190224891222806</v>
      </c>
      <c r="AO268" s="38">
        <v>0.0195934838709678</v>
      </c>
      <c r="AP268" s="38"/>
      <c r="AQ268" s="38"/>
      <c r="AR268" s="38"/>
      <c r="AS268" s="38"/>
      <c r="AT268" s="38"/>
      <c r="AU268" s="38"/>
      <c r="AV268" s="39"/>
    </row>
    <row r="269" ht="14.25" customHeight="1">
      <c r="A269" s="1"/>
      <c r="B269" s="31" t="s">
        <v>98</v>
      </c>
      <c r="C269" s="32" t="s">
        <v>36</v>
      </c>
      <c r="D269" s="32">
        <v>35.0</v>
      </c>
      <c r="E269" s="32">
        <v>15.0</v>
      </c>
      <c r="F269" s="32">
        <v>10.0</v>
      </c>
      <c r="G269" s="32">
        <v>15.0</v>
      </c>
      <c r="H269" s="32"/>
      <c r="I269" s="32"/>
      <c r="J269" s="32"/>
      <c r="K269" s="32"/>
      <c r="L269" s="32"/>
      <c r="M269" s="21">
        <f t="shared" si="1"/>
        <v>75</v>
      </c>
      <c r="N269" s="31" t="s">
        <v>98</v>
      </c>
      <c r="O269" s="33" t="s">
        <v>36</v>
      </c>
      <c r="P269" s="34">
        <v>0.021395</v>
      </c>
      <c r="Q269" s="34">
        <v>0.013725</v>
      </c>
      <c r="R269" s="34">
        <v>0.011</v>
      </c>
      <c r="S269" s="34">
        <v>0.01875</v>
      </c>
      <c r="T269" s="34"/>
      <c r="U269" s="34"/>
      <c r="V269" s="34"/>
      <c r="W269" s="34"/>
      <c r="X269" s="34"/>
      <c r="Y269" s="24">
        <f t="shared" si="2"/>
        <v>0.06487</v>
      </c>
      <c r="Z269" s="31" t="s">
        <v>98</v>
      </c>
      <c r="AA269" s="25" t="s">
        <v>36</v>
      </c>
      <c r="AB269" s="35">
        <v>7.0</v>
      </c>
      <c r="AC269" s="36">
        <v>3.28571428571428</v>
      </c>
      <c r="AD269" s="36">
        <v>2.28571428571428</v>
      </c>
      <c r="AE269" s="36">
        <v>3.42857142857142</v>
      </c>
      <c r="AF269" s="36"/>
      <c r="AG269" s="36"/>
      <c r="AH269" s="36"/>
      <c r="AI269" s="36"/>
      <c r="AJ269" s="37"/>
      <c r="AK269" s="1"/>
      <c r="AL269" s="31" t="s">
        <v>98</v>
      </c>
      <c r="AM269" s="33" t="s">
        <v>36</v>
      </c>
      <c r="AN269" s="38">
        <v>0.004279</v>
      </c>
      <c r="AO269" s="38">
        <v>0.00299357142857142</v>
      </c>
      <c r="AP269" s="38">
        <v>0.00251428571428571</v>
      </c>
      <c r="AQ269" s="38">
        <v>0.00428571428571428</v>
      </c>
      <c r="AR269" s="38"/>
      <c r="AS269" s="38"/>
      <c r="AT269" s="38"/>
      <c r="AU269" s="38"/>
      <c r="AV269" s="39"/>
    </row>
    <row r="270" ht="14.25" customHeight="1">
      <c r="A270" s="1"/>
      <c r="B270" s="31" t="s">
        <v>98</v>
      </c>
      <c r="C270" s="32" t="s">
        <v>52</v>
      </c>
      <c r="D270" s="32">
        <v>30.0</v>
      </c>
      <c r="E270" s="32">
        <v>17.0</v>
      </c>
      <c r="F270" s="32">
        <v>30.0</v>
      </c>
      <c r="G270" s="32"/>
      <c r="H270" s="32"/>
      <c r="I270" s="32">
        <v>17.0</v>
      </c>
      <c r="J270" s="32"/>
      <c r="K270" s="32"/>
      <c r="L270" s="32"/>
      <c r="M270" s="21">
        <f t="shared" si="1"/>
        <v>94</v>
      </c>
      <c r="N270" s="31" t="s">
        <v>98</v>
      </c>
      <c r="O270" s="33" t="s">
        <v>52</v>
      </c>
      <c r="P270" s="34">
        <v>0.02235</v>
      </c>
      <c r="Q270" s="34">
        <v>0.018547</v>
      </c>
      <c r="R270" s="34">
        <v>0.0402</v>
      </c>
      <c r="S270" s="34"/>
      <c r="T270" s="34"/>
      <c r="U270" s="34">
        <v>0.040392</v>
      </c>
      <c r="V270" s="34"/>
      <c r="W270" s="34"/>
      <c r="X270" s="34"/>
      <c r="Y270" s="24">
        <f t="shared" si="2"/>
        <v>0.121489</v>
      </c>
      <c r="Z270" s="31" t="s">
        <v>98</v>
      </c>
      <c r="AA270" s="25" t="s">
        <v>52</v>
      </c>
      <c r="AB270" s="35">
        <v>11.8085106382979</v>
      </c>
      <c r="AC270" s="36">
        <v>6.69148936170213</v>
      </c>
      <c r="AD270" s="36">
        <v>11.8085106382979</v>
      </c>
      <c r="AE270" s="36"/>
      <c r="AF270" s="36"/>
      <c r="AG270" s="36">
        <v>6.69148936170213</v>
      </c>
      <c r="AH270" s="36"/>
      <c r="AI270" s="36"/>
      <c r="AJ270" s="37"/>
      <c r="AK270" s="1"/>
      <c r="AL270" s="31" t="s">
        <v>98</v>
      </c>
      <c r="AM270" s="33" t="s">
        <v>52</v>
      </c>
      <c r="AN270" s="38">
        <v>0.00879734042553192</v>
      </c>
      <c r="AO270" s="38">
        <v>0.00730041489361703</v>
      </c>
      <c r="AP270" s="38">
        <v>0.0158234042553192</v>
      </c>
      <c r="AQ270" s="38"/>
      <c r="AR270" s="38"/>
      <c r="AS270" s="38">
        <v>0.0158989787234043</v>
      </c>
      <c r="AT270" s="38"/>
      <c r="AU270" s="38"/>
      <c r="AV270" s="39"/>
    </row>
    <row r="271" ht="14.25" customHeight="1">
      <c r="A271" s="1"/>
      <c r="B271" s="31" t="s">
        <v>98</v>
      </c>
      <c r="C271" s="32" t="s">
        <v>53</v>
      </c>
      <c r="D271" s="32"/>
      <c r="E271" s="32">
        <v>70.0</v>
      </c>
      <c r="F271" s="32">
        <v>42.0</v>
      </c>
      <c r="G271" s="32"/>
      <c r="H271" s="32"/>
      <c r="I271" s="32"/>
      <c r="J271" s="32"/>
      <c r="K271" s="32"/>
      <c r="L271" s="32"/>
      <c r="M271" s="21">
        <f t="shared" si="1"/>
        <v>112</v>
      </c>
      <c r="N271" s="31" t="s">
        <v>98</v>
      </c>
      <c r="O271" s="33" t="s">
        <v>53</v>
      </c>
      <c r="P271" s="34"/>
      <c r="Q271" s="34">
        <v>0.06251</v>
      </c>
      <c r="R271" s="34">
        <v>0.051072</v>
      </c>
      <c r="S271" s="34"/>
      <c r="T271" s="34"/>
      <c r="U271" s="34"/>
      <c r="V271" s="34"/>
      <c r="W271" s="34"/>
      <c r="X271" s="34"/>
      <c r="Y271" s="24">
        <f t="shared" si="2"/>
        <v>0.113582</v>
      </c>
      <c r="Z271" s="31" t="s">
        <v>98</v>
      </c>
      <c r="AA271" s="25" t="s">
        <v>53</v>
      </c>
      <c r="AB271" s="35"/>
      <c r="AC271" s="36">
        <v>6.25000000000005</v>
      </c>
      <c r="AD271" s="36">
        <v>3.75000000000003</v>
      </c>
      <c r="AE271" s="36"/>
      <c r="AF271" s="36"/>
      <c r="AG271" s="36"/>
      <c r="AH271" s="36"/>
      <c r="AI271" s="36"/>
      <c r="AJ271" s="37"/>
      <c r="AK271" s="1"/>
      <c r="AL271" s="31" t="s">
        <v>98</v>
      </c>
      <c r="AM271" s="33" t="s">
        <v>53</v>
      </c>
      <c r="AN271" s="38"/>
      <c r="AO271" s="38">
        <v>0.00558125000000004</v>
      </c>
      <c r="AP271" s="38">
        <v>0.00456000000000004</v>
      </c>
      <c r="AQ271" s="38"/>
      <c r="AR271" s="38"/>
      <c r="AS271" s="38"/>
      <c r="AT271" s="38"/>
      <c r="AU271" s="38"/>
      <c r="AV271" s="39"/>
    </row>
    <row r="272" ht="14.25" customHeight="1">
      <c r="A272" s="1"/>
      <c r="B272" s="31" t="s">
        <v>98</v>
      </c>
      <c r="C272" s="32" t="s">
        <v>30</v>
      </c>
      <c r="D272" s="32"/>
      <c r="E272" s="32">
        <v>111.0</v>
      </c>
      <c r="F272" s="32">
        <v>55.0</v>
      </c>
      <c r="G272" s="32">
        <v>55.0</v>
      </c>
      <c r="H272" s="32"/>
      <c r="I272" s="32"/>
      <c r="J272" s="32"/>
      <c r="K272" s="32"/>
      <c r="L272" s="32"/>
      <c r="M272" s="21">
        <f t="shared" si="1"/>
        <v>221</v>
      </c>
      <c r="N272" s="31" t="s">
        <v>98</v>
      </c>
      <c r="O272" s="33" t="s">
        <v>30</v>
      </c>
      <c r="P272" s="34"/>
      <c r="Q272" s="34">
        <v>0.118362</v>
      </c>
      <c r="R272" s="34">
        <v>0.069465</v>
      </c>
      <c r="S272" s="34">
        <v>0.08459</v>
      </c>
      <c r="T272" s="34"/>
      <c r="U272" s="34"/>
      <c r="V272" s="34"/>
      <c r="W272" s="34"/>
      <c r="X272" s="34"/>
      <c r="Y272" s="24">
        <f t="shared" si="2"/>
        <v>0.272417</v>
      </c>
      <c r="Z272" s="31" t="s">
        <v>98</v>
      </c>
      <c r="AA272" s="25" t="s">
        <v>30</v>
      </c>
      <c r="AB272" s="35"/>
      <c r="AC272" s="36">
        <v>25.6153846153846</v>
      </c>
      <c r="AD272" s="36">
        <v>12.6923076923077</v>
      </c>
      <c r="AE272" s="36">
        <v>12.6923076923077</v>
      </c>
      <c r="AF272" s="36"/>
      <c r="AG272" s="36"/>
      <c r="AH272" s="36"/>
      <c r="AI272" s="36"/>
      <c r="AJ272" s="37"/>
      <c r="AK272" s="1"/>
      <c r="AL272" s="31" t="s">
        <v>98</v>
      </c>
      <c r="AM272" s="33" t="s">
        <v>30</v>
      </c>
      <c r="AN272" s="38"/>
      <c r="AO272" s="38">
        <v>0.0273143076923077</v>
      </c>
      <c r="AP272" s="38">
        <v>0.0160303846153846</v>
      </c>
      <c r="AQ272" s="38">
        <v>0.0195207692307693</v>
      </c>
      <c r="AR272" s="38"/>
      <c r="AS272" s="38"/>
      <c r="AT272" s="38"/>
      <c r="AU272" s="38"/>
      <c r="AV272" s="39"/>
    </row>
    <row r="273" ht="14.25" customHeight="1">
      <c r="A273" s="1"/>
      <c r="B273" s="31" t="s">
        <v>98</v>
      </c>
      <c r="C273" s="32" t="s">
        <v>62</v>
      </c>
      <c r="D273" s="32">
        <v>171.0</v>
      </c>
      <c r="E273" s="32">
        <v>96.0</v>
      </c>
      <c r="F273" s="32">
        <v>70.0</v>
      </c>
      <c r="G273" s="32"/>
      <c r="H273" s="32"/>
      <c r="I273" s="32"/>
      <c r="J273" s="32"/>
      <c r="K273" s="32"/>
      <c r="L273" s="32"/>
      <c r="M273" s="21">
        <f t="shared" si="1"/>
        <v>337</v>
      </c>
      <c r="N273" s="31" t="s">
        <v>98</v>
      </c>
      <c r="O273" s="33" t="s">
        <v>62</v>
      </c>
      <c r="P273" s="34">
        <v>0.12261</v>
      </c>
      <c r="Q273" s="34">
        <v>0.10051</v>
      </c>
      <c r="R273" s="34">
        <v>0.0973</v>
      </c>
      <c r="S273" s="34"/>
      <c r="T273" s="34"/>
      <c r="U273" s="34"/>
      <c r="V273" s="34"/>
      <c r="W273" s="34"/>
      <c r="X273" s="34"/>
      <c r="Y273" s="24">
        <f t="shared" si="2"/>
        <v>0.32042</v>
      </c>
      <c r="Z273" s="31" t="s">
        <v>98</v>
      </c>
      <c r="AA273" s="25" t="s">
        <v>62</v>
      </c>
      <c r="AB273" s="35">
        <v>10.8796992481203</v>
      </c>
      <c r="AC273" s="36">
        <v>1.80451127819549</v>
      </c>
      <c r="AD273" s="36">
        <v>1.31578947368421</v>
      </c>
      <c r="AE273" s="36"/>
      <c r="AF273" s="36"/>
      <c r="AG273" s="36"/>
      <c r="AH273" s="36"/>
      <c r="AI273" s="36"/>
      <c r="AJ273" s="37"/>
      <c r="AK273" s="1"/>
      <c r="AL273" s="31" t="s">
        <v>98</v>
      </c>
      <c r="AM273" s="33" t="s">
        <v>62</v>
      </c>
      <c r="AN273" s="38">
        <v>0.00890235306576302</v>
      </c>
      <c r="AO273" s="38">
        <v>0.00188928571428571</v>
      </c>
      <c r="AP273" s="38">
        <v>0.00182894736842105</v>
      </c>
      <c r="AQ273" s="38"/>
      <c r="AR273" s="38"/>
      <c r="AS273" s="38"/>
      <c r="AT273" s="38"/>
      <c r="AU273" s="38"/>
      <c r="AV273" s="39"/>
    </row>
    <row r="274" ht="14.25" customHeight="1">
      <c r="A274" s="1"/>
      <c r="B274" s="31" t="s">
        <v>98</v>
      </c>
      <c r="C274" s="32" t="s">
        <v>68</v>
      </c>
      <c r="D274" s="32">
        <v>10.0</v>
      </c>
      <c r="E274" s="32">
        <v>10.0</v>
      </c>
      <c r="F274" s="32"/>
      <c r="G274" s="32"/>
      <c r="H274" s="32"/>
      <c r="I274" s="32"/>
      <c r="J274" s="32"/>
      <c r="K274" s="32"/>
      <c r="L274" s="32"/>
      <c r="M274" s="21">
        <f t="shared" si="1"/>
        <v>20</v>
      </c>
      <c r="N274" s="31" t="s">
        <v>98</v>
      </c>
      <c r="O274" s="33" t="s">
        <v>68</v>
      </c>
      <c r="P274" s="34">
        <v>0.0078</v>
      </c>
      <c r="Q274" s="34">
        <v>0.0097</v>
      </c>
      <c r="R274" s="34"/>
      <c r="S274" s="34"/>
      <c r="T274" s="34"/>
      <c r="U274" s="34"/>
      <c r="V274" s="34"/>
      <c r="W274" s="34"/>
      <c r="X274" s="34"/>
      <c r="Y274" s="24">
        <f t="shared" si="2"/>
        <v>0.0175</v>
      </c>
      <c r="Z274" s="31" t="s">
        <v>98</v>
      </c>
      <c r="AA274" s="25" t="s">
        <v>68</v>
      </c>
      <c r="AB274" s="35">
        <v>2.0</v>
      </c>
      <c r="AC274" s="36">
        <v>2.0</v>
      </c>
      <c r="AD274" s="36"/>
      <c r="AE274" s="36"/>
      <c r="AF274" s="36"/>
      <c r="AG274" s="36"/>
      <c r="AH274" s="36"/>
      <c r="AI274" s="36"/>
      <c r="AJ274" s="37"/>
      <c r="AK274" s="1"/>
      <c r="AL274" s="31" t="s">
        <v>98</v>
      </c>
      <c r="AM274" s="33" t="s">
        <v>68</v>
      </c>
      <c r="AN274" s="38">
        <v>0.00156</v>
      </c>
      <c r="AO274" s="38">
        <v>0.00194</v>
      </c>
      <c r="AP274" s="38"/>
      <c r="AQ274" s="38"/>
      <c r="AR274" s="38"/>
      <c r="AS274" s="38"/>
      <c r="AT274" s="38"/>
      <c r="AU274" s="38"/>
      <c r="AV274" s="39"/>
    </row>
    <row r="275" ht="14.25" customHeight="1">
      <c r="A275" s="1"/>
      <c r="B275" s="31" t="s">
        <v>98</v>
      </c>
      <c r="C275" s="32" t="s">
        <v>63</v>
      </c>
      <c r="D275" s="32"/>
      <c r="E275" s="32">
        <v>24.0</v>
      </c>
      <c r="F275" s="32"/>
      <c r="G275" s="32"/>
      <c r="H275" s="32"/>
      <c r="I275" s="32"/>
      <c r="J275" s="32"/>
      <c r="K275" s="32"/>
      <c r="L275" s="32"/>
      <c r="M275" s="21">
        <f t="shared" si="1"/>
        <v>24</v>
      </c>
      <c r="N275" s="31" t="s">
        <v>98</v>
      </c>
      <c r="O275" s="33" t="s">
        <v>63</v>
      </c>
      <c r="P275" s="34"/>
      <c r="Q275" s="34">
        <v>0.024912</v>
      </c>
      <c r="R275" s="34"/>
      <c r="S275" s="34"/>
      <c r="T275" s="34"/>
      <c r="U275" s="34"/>
      <c r="V275" s="34"/>
      <c r="W275" s="34"/>
      <c r="X275" s="34"/>
      <c r="Y275" s="24">
        <f t="shared" si="2"/>
        <v>0.024912</v>
      </c>
      <c r="Z275" s="31" t="s">
        <v>98</v>
      </c>
      <c r="AA275" s="25" t="s">
        <v>63</v>
      </c>
      <c r="AB275" s="35"/>
      <c r="AC275" s="36">
        <v>1.99999999999999</v>
      </c>
      <c r="AD275" s="36"/>
      <c r="AE275" s="36"/>
      <c r="AF275" s="36"/>
      <c r="AG275" s="36"/>
      <c r="AH275" s="36"/>
      <c r="AI275" s="36"/>
      <c r="AJ275" s="37"/>
      <c r="AK275" s="1"/>
      <c r="AL275" s="31" t="s">
        <v>98</v>
      </c>
      <c r="AM275" s="33" t="s">
        <v>63</v>
      </c>
      <c r="AN275" s="38"/>
      <c r="AO275" s="38">
        <v>0.00207599999999999</v>
      </c>
      <c r="AP275" s="38"/>
      <c r="AQ275" s="38"/>
      <c r="AR275" s="38"/>
      <c r="AS275" s="38"/>
      <c r="AT275" s="38"/>
      <c r="AU275" s="38"/>
      <c r="AV275" s="39"/>
    </row>
    <row r="276" ht="14.25" customHeight="1">
      <c r="A276" s="1"/>
      <c r="B276" s="31" t="s">
        <v>98</v>
      </c>
      <c r="C276" s="32" t="s">
        <v>70</v>
      </c>
      <c r="D276" s="32">
        <v>15.0</v>
      </c>
      <c r="E276" s="32">
        <v>15.0</v>
      </c>
      <c r="F276" s="32">
        <v>15.0</v>
      </c>
      <c r="G276" s="32"/>
      <c r="H276" s="32">
        <v>15.0</v>
      </c>
      <c r="I276" s="32"/>
      <c r="J276" s="32"/>
      <c r="K276" s="32"/>
      <c r="L276" s="32"/>
      <c r="M276" s="21">
        <f t="shared" si="1"/>
        <v>60</v>
      </c>
      <c r="N276" s="31" t="s">
        <v>98</v>
      </c>
      <c r="O276" s="33" t="s">
        <v>70</v>
      </c>
      <c r="P276" s="34">
        <v>0.0105</v>
      </c>
      <c r="Q276" s="34">
        <v>0.016425</v>
      </c>
      <c r="R276" s="34">
        <v>0.01878</v>
      </c>
      <c r="S276" s="34"/>
      <c r="T276" s="34">
        <v>0.025845</v>
      </c>
      <c r="U276" s="34"/>
      <c r="V276" s="34"/>
      <c r="W276" s="34"/>
      <c r="X276" s="34"/>
      <c r="Y276" s="24">
        <f t="shared" si="2"/>
        <v>0.07155</v>
      </c>
      <c r="Z276" s="31" t="s">
        <v>98</v>
      </c>
      <c r="AA276" s="25" t="s">
        <v>70</v>
      </c>
      <c r="AB276" s="35">
        <v>0.499999999999995</v>
      </c>
      <c r="AC276" s="36">
        <v>0.499999999999995</v>
      </c>
      <c r="AD276" s="36">
        <v>0.499999999999995</v>
      </c>
      <c r="AE276" s="36"/>
      <c r="AF276" s="36">
        <v>0.499999999999995</v>
      </c>
      <c r="AG276" s="36"/>
      <c r="AH276" s="36"/>
      <c r="AI276" s="36"/>
      <c r="AJ276" s="37"/>
      <c r="AK276" s="1"/>
      <c r="AL276" s="31" t="s">
        <v>98</v>
      </c>
      <c r="AM276" s="33" t="s">
        <v>70</v>
      </c>
      <c r="AN276" s="38">
        <v>3.49999999999997E-4</v>
      </c>
      <c r="AO276" s="38">
        <v>5.47499999999995E-4</v>
      </c>
      <c r="AP276" s="38">
        <v>6.25999999999994E-4</v>
      </c>
      <c r="AQ276" s="38"/>
      <c r="AR276" s="38">
        <v>8.61499999999991E-4</v>
      </c>
      <c r="AS276" s="38"/>
      <c r="AT276" s="38"/>
      <c r="AU276" s="38"/>
      <c r="AV276" s="39"/>
    </row>
    <row r="277" ht="14.25" customHeight="1">
      <c r="A277" s="1"/>
      <c r="B277" s="31" t="s">
        <v>98</v>
      </c>
      <c r="C277" s="32" t="s">
        <v>38</v>
      </c>
      <c r="D277" s="32">
        <v>67.0</v>
      </c>
      <c r="E277" s="32"/>
      <c r="F277" s="32">
        <v>66.0</v>
      </c>
      <c r="G277" s="32">
        <v>70.0</v>
      </c>
      <c r="H277" s="32"/>
      <c r="I277" s="32"/>
      <c r="J277" s="32"/>
      <c r="K277" s="32"/>
      <c r="L277" s="32"/>
      <c r="M277" s="21">
        <f t="shared" si="1"/>
        <v>203</v>
      </c>
      <c r="N277" s="31" t="s">
        <v>98</v>
      </c>
      <c r="O277" s="33" t="s">
        <v>38</v>
      </c>
      <c r="P277" s="34">
        <v>0.041741</v>
      </c>
      <c r="Q277" s="34"/>
      <c r="R277" s="34">
        <v>0.071676</v>
      </c>
      <c r="S277" s="34">
        <v>0.101885</v>
      </c>
      <c r="T277" s="34"/>
      <c r="U277" s="34"/>
      <c r="V277" s="34"/>
      <c r="W277" s="34"/>
      <c r="X277" s="34"/>
      <c r="Y277" s="24">
        <f t="shared" si="2"/>
        <v>0.215302</v>
      </c>
      <c r="Z277" s="31" t="s">
        <v>98</v>
      </c>
      <c r="AA277" s="25" t="s">
        <v>38</v>
      </c>
      <c r="AB277" s="35">
        <v>3.96059113300494</v>
      </c>
      <c r="AC277" s="36"/>
      <c r="AD277" s="36">
        <v>3.90147783251233</v>
      </c>
      <c r="AE277" s="36">
        <v>4.13793103448277</v>
      </c>
      <c r="AF277" s="36"/>
      <c r="AG277" s="36"/>
      <c r="AH277" s="36"/>
      <c r="AI277" s="36"/>
      <c r="AJ277" s="37"/>
      <c r="AK277" s="1"/>
      <c r="AL277" s="31" t="s">
        <v>98</v>
      </c>
      <c r="AM277" s="33" t="s">
        <v>38</v>
      </c>
      <c r="AN277" s="38">
        <v>0.00246744827586208</v>
      </c>
      <c r="AO277" s="38"/>
      <c r="AP277" s="38">
        <v>0.00423700492610839</v>
      </c>
      <c r="AQ277" s="38">
        <v>0.00602275862068967</v>
      </c>
      <c r="AR277" s="38"/>
      <c r="AS277" s="38"/>
      <c r="AT277" s="38"/>
      <c r="AU277" s="38"/>
      <c r="AV277" s="39"/>
    </row>
    <row r="278" ht="14.25" customHeight="1">
      <c r="A278" s="1"/>
      <c r="B278" s="31" t="s">
        <v>98</v>
      </c>
      <c r="C278" s="32" t="s">
        <v>56</v>
      </c>
      <c r="D278" s="32">
        <v>440.0</v>
      </c>
      <c r="E278" s="32"/>
      <c r="F278" s="32"/>
      <c r="G278" s="32"/>
      <c r="H278" s="32"/>
      <c r="I278" s="32"/>
      <c r="J278" s="32"/>
      <c r="K278" s="32"/>
      <c r="L278" s="32"/>
      <c r="M278" s="21">
        <f t="shared" si="1"/>
        <v>440</v>
      </c>
      <c r="N278" s="31" t="s">
        <v>98</v>
      </c>
      <c r="O278" s="33" t="s">
        <v>56</v>
      </c>
      <c r="P278" s="34">
        <v>0.23023</v>
      </c>
      <c r="Q278" s="34"/>
      <c r="R278" s="34"/>
      <c r="S278" s="34"/>
      <c r="T278" s="34"/>
      <c r="U278" s="34"/>
      <c r="V278" s="34"/>
      <c r="W278" s="34"/>
      <c r="X278" s="34"/>
      <c r="Y278" s="24">
        <f t="shared" si="2"/>
        <v>0.23023</v>
      </c>
      <c r="Z278" s="31" t="s">
        <v>98</v>
      </c>
      <c r="AA278" s="25" t="s">
        <v>56</v>
      </c>
      <c r="AB278" s="35">
        <v>51.9999999999999</v>
      </c>
      <c r="AC278" s="36"/>
      <c r="AD278" s="36"/>
      <c r="AE278" s="36"/>
      <c r="AF278" s="36"/>
      <c r="AG278" s="36"/>
      <c r="AH278" s="36"/>
      <c r="AI278" s="36"/>
      <c r="AJ278" s="37"/>
      <c r="AK278" s="1"/>
      <c r="AL278" s="31" t="s">
        <v>98</v>
      </c>
      <c r="AM278" s="33" t="s">
        <v>56</v>
      </c>
      <c r="AN278" s="38">
        <v>0.027209</v>
      </c>
      <c r="AO278" s="38"/>
      <c r="AP278" s="38"/>
      <c r="AQ278" s="38"/>
      <c r="AR278" s="38"/>
      <c r="AS278" s="38"/>
      <c r="AT278" s="38"/>
      <c r="AU278" s="38"/>
      <c r="AV278" s="39"/>
    </row>
    <row r="279" ht="14.25" customHeight="1">
      <c r="A279" s="1"/>
      <c r="B279" s="31" t="s">
        <v>98</v>
      </c>
      <c r="C279" s="32" t="s">
        <v>22</v>
      </c>
      <c r="D279" s="32"/>
      <c r="E279" s="32">
        <v>57.0</v>
      </c>
      <c r="F279" s="32">
        <v>69.0</v>
      </c>
      <c r="G279" s="32"/>
      <c r="H279" s="32"/>
      <c r="I279" s="32"/>
      <c r="J279" s="32"/>
      <c r="K279" s="32"/>
      <c r="L279" s="32"/>
      <c r="M279" s="21">
        <f t="shared" si="1"/>
        <v>126</v>
      </c>
      <c r="N279" s="31" t="s">
        <v>98</v>
      </c>
      <c r="O279" s="33" t="s">
        <v>22</v>
      </c>
      <c r="P279" s="34"/>
      <c r="Q279" s="34">
        <v>0.055277</v>
      </c>
      <c r="R279" s="34">
        <v>0.09108</v>
      </c>
      <c r="S279" s="34"/>
      <c r="T279" s="34"/>
      <c r="U279" s="34"/>
      <c r="V279" s="34"/>
      <c r="W279" s="34"/>
      <c r="X279" s="34"/>
      <c r="Y279" s="24">
        <f t="shared" si="2"/>
        <v>0.146357</v>
      </c>
      <c r="Z279" s="31" t="s">
        <v>98</v>
      </c>
      <c r="AA279" s="25" t="s">
        <v>22</v>
      </c>
      <c r="AB279" s="35"/>
      <c r="AC279" s="36">
        <v>9.04761904761906</v>
      </c>
      <c r="AD279" s="36">
        <v>10.952380952381</v>
      </c>
      <c r="AE279" s="36"/>
      <c r="AF279" s="36"/>
      <c r="AG279" s="36"/>
      <c r="AH279" s="36"/>
      <c r="AI279" s="36"/>
      <c r="AJ279" s="37"/>
      <c r="AK279" s="1"/>
      <c r="AL279" s="31" t="s">
        <v>98</v>
      </c>
      <c r="AM279" s="33" t="s">
        <v>22</v>
      </c>
      <c r="AN279" s="38"/>
      <c r="AO279" s="38">
        <v>0.008774126984127</v>
      </c>
      <c r="AP279" s="38">
        <v>0.0144571428571429</v>
      </c>
      <c r="AQ279" s="38"/>
      <c r="AR279" s="38"/>
      <c r="AS279" s="38"/>
      <c r="AT279" s="38"/>
      <c r="AU279" s="38"/>
      <c r="AV279" s="39"/>
    </row>
    <row r="280" ht="14.25" customHeight="1">
      <c r="A280" s="1"/>
      <c r="B280" s="31" t="s">
        <v>98</v>
      </c>
      <c r="C280" s="32" t="s">
        <v>71</v>
      </c>
      <c r="D280" s="32">
        <v>1020.0</v>
      </c>
      <c r="E280" s="32"/>
      <c r="F280" s="32"/>
      <c r="G280" s="32"/>
      <c r="H280" s="32"/>
      <c r="I280" s="32"/>
      <c r="J280" s="32"/>
      <c r="K280" s="32"/>
      <c r="L280" s="32"/>
      <c r="M280" s="21">
        <f t="shared" si="1"/>
        <v>1020</v>
      </c>
      <c r="N280" s="31" t="s">
        <v>98</v>
      </c>
      <c r="O280" s="33" t="s">
        <v>71</v>
      </c>
      <c r="P280" s="34">
        <v>0.62302</v>
      </c>
      <c r="Q280" s="34"/>
      <c r="R280" s="34"/>
      <c r="S280" s="34"/>
      <c r="T280" s="34"/>
      <c r="U280" s="34"/>
      <c r="V280" s="34"/>
      <c r="W280" s="34"/>
      <c r="X280" s="34"/>
      <c r="Y280" s="24">
        <f t="shared" si="2"/>
        <v>0.62302</v>
      </c>
      <c r="Z280" s="31" t="s">
        <v>98</v>
      </c>
      <c r="AA280" s="25" t="s">
        <v>71</v>
      </c>
      <c r="AB280" s="35">
        <v>289.999999999999</v>
      </c>
      <c r="AC280" s="36"/>
      <c r="AD280" s="36"/>
      <c r="AE280" s="36"/>
      <c r="AF280" s="36"/>
      <c r="AG280" s="36"/>
      <c r="AH280" s="36"/>
      <c r="AI280" s="36"/>
      <c r="AJ280" s="37"/>
      <c r="AK280" s="1"/>
      <c r="AL280" s="31" t="s">
        <v>98</v>
      </c>
      <c r="AM280" s="33" t="s">
        <v>71</v>
      </c>
      <c r="AN280" s="38">
        <v>0.177133137254901</v>
      </c>
      <c r="AO280" s="38"/>
      <c r="AP280" s="38"/>
      <c r="AQ280" s="38"/>
      <c r="AR280" s="38"/>
      <c r="AS280" s="38"/>
      <c r="AT280" s="38"/>
      <c r="AU280" s="38"/>
      <c r="AV280" s="39"/>
    </row>
    <row r="281" ht="14.25" customHeight="1">
      <c r="A281" s="1"/>
      <c r="B281" s="40" t="s">
        <v>98</v>
      </c>
      <c r="C281" s="41" t="s">
        <v>31</v>
      </c>
      <c r="D281" s="41">
        <v>260.0</v>
      </c>
      <c r="E281" s="41">
        <v>14.0</v>
      </c>
      <c r="F281" s="41"/>
      <c r="G281" s="41"/>
      <c r="H281" s="41"/>
      <c r="I281" s="41"/>
      <c r="J281" s="41"/>
      <c r="K281" s="41"/>
      <c r="L281" s="41"/>
      <c r="M281" s="21">
        <f t="shared" si="1"/>
        <v>274</v>
      </c>
      <c r="N281" s="40" t="s">
        <v>98</v>
      </c>
      <c r="O281" s="42" t="s">
        <v>31</v>
      </c>
      <c r="P281" s="43">
        <v>0.15539</v>
      </c>
      <c r="Q281" s="43">
        <v>0.01302</v>
      </c>
      <c r="R281" s="43"/>
      <c r="S281" s="43"/>
      <c r="T281" s="43"/>
      <c r="U281" s="43"/>
      <c r="V281" s="43"/>
      <c r="W281" s="43"/>
      <c r="X281" s="43"/>
      <c r="Y281" s="24">
        <f t="shared" si="2"/>
        <v>0.16841</v>
      </c>
      <c r="Z281" s="40" t="s">
        <v>98</v>
      </c>
      <c r="AA281" s="25" t="s">
        <v>31</v>
      </c>
      <c r="AB281" s="44">
        <v>28.4671532846714</v>
      </c>
      <c r="AC281" s="45">
        <v>1.53284671532846</v>
      </c>
      <c r="AD281" s="45"/>
      <c r="AE281" s="45"/>
      <c r="AF281" s="45"/>
      <c r="AG281" s="45"/>
      <c r="AH281" s="45"/>
      <c r="AI281" s="45"/>
      <c r="AJ281" s="46"/>
      <c r="AK281" s="1"/>
      <c r="AL281" s="40" t="s">
        <v>98</v>
      </c>
      <c r="AM281" s="42" t="s">
        <v>31</v>
      </c>
      <c r="AN281" s="47">
        <v>0.017013503649635</v>
      </c>
      <c r="AO281" s="47">
        <v>0.00142554744525547</v>
      </c>
      <c r="AP281" s="47"/>
      <c r="AQ281" s="47"/>
      <c r="AR281" s="47"/>
      <c r="AS281" s="47"/>
      <c r="AT281" s="47"/>
      <c r="AU281" s="47"/>
      <c r="AV281" s="48"/>
    </row>
    <row r="282" ht="14.25" customHeight="1">
      <c r="A282" s="1"/>
      <c r="B282" s="19" t="s">
        <v>99</v>
      </c>
      <c r="C282" s="20" t="s">
        <v>19</v>
      </c>
      <c r="D282" s="20"/>
      <c r="E282" s="20"/>
      <c r="F282" s="20"/>
      <c r="G282" s="20"/>
      <c r="H282" s="20"/>
      <c r="I282" s="20"/>
      <c r="J282" s="20"/>
      <c r="K282" s="20"/>
      <c r="L282" s="20">
        <v>16.0</v>
      </c>
      <c r="M282" s="21">
        <f t="shared" si="1"/>
        <v>16</v>
      </c>
      <c r="N282" s="19" t="s">
        <v>99</v>
      </c>
      <c r="O282" s="22" t="s">
        <v>19</v>
      </c>
      <c r="P282" s="23"/>
      <c r="Q282" s="23"/>
      <c r="R282" s="23"/>
      <c r="S282" s="23"/>
      <c r="T282" s="23"/>
      <c r="U282" s="23"/>
      <c r="V282" s="23"/>
      <c r="W282" s="23"/>
      <c r="X282" s="23">
        <v>0.03696</v>
      </c>
      <c r="Y282" s="24">
        <f t="shared" si="2"/>
        <v>0.03696</v>
      </c>
      <c r="Z282" s="19" t="s">
        <v>99</v>
      </c>
      <c r="AA282" s="25" t="s">
        <v>19</v>
      </c>
      <c r="AB282" s="26"/>
      <c r="AC282" s="27"/>
      <c r="AD282" s="27"/>
      <c r="AE282" s="27"/>
      <c r="AF282" s="27"/>
      <c r="AG282" s="27"/>
      <c r="AH282" s="27"/>
      <c r="AI282" s="27"/>
      <c r="AJ282" s="28">
        <v>5.0</v>
      </c>
      <c r="AK282" s="1"/>
      <c r="AL282" s="19" t="s">
        <v>99</v>
      </c>
      <c r="AM282" s="22" t="s">
        <v>19</v>
      </c>
      <c r="AN282" s="29"/>
      <c r="AO282" s="29"/>
      <c r="AP282" s="29"/>
      <c r="AQ282" s="29"/>
      <c r="AR282" s="29"/>
      <c r="AS282" s="29"/>
      <c r="AT282" s="29"/>
      <c r="AU282" s="29"/>
      <c r="AV282" s="30">
        <v>0.01155</v>
      </c>
    </row>
    <row r="283" ht="14.25" customHeight="1">
      <c r="A283" s="1"/>
      <c r="B283" s="31" t="s">
        <v>99</v>
      </c>
      <c r="C283" s="32" t="s">
        <v>29</v>
      </c>
      <c r="D283" s="32"/>
      <c r="E283" s="32"/>
      <c r="F283" s="32"/>
      <c r="G283" s="32"/>
      <c r="H283" s="32"/>
      <c r="I283" s="32"/>
      <c r="J283" s="32"/>
      <c r="K283" s="32"/>
      <c r="L283" s="32">
        <v>16.0</v>
      </c>
      <c r="M283" s="21">
        <f t="shared" si="1"/>
        <v>16</v>
      </c>
      <c r="N283" s="31" t="s">
        <v>99</v>
      </c>
      <c r="O283" s="33" t="s">
        <v>29</v>
      </c>
      <c r="P283" s="34"/>
      <c r="Q283" s="34"/>
      <c r="R283" s="34"/>
      <c r="S283" s="34"/>
      <c r="T283" s="34"/>
      <c r="U283" s="34"/>
      <c r="V283" s="34"/>
      <c r="W283" s="34"/>
      <c r="X283" s="34">
        <v>0.028008</v>
      </c>
      <c r="Y283" s="24">
        <f t="shared" si="2"/>
        <v>0.028008</v>
      </c>
      <c r="Z283" s="31" t="s">
        <v>99</v>
      </c>
      <c r="AA283" s="25" t="s">
        <v>29</v>
      </c>
      <c r="AB283" s="35"/>
      <c r="AC283" s="36"/>
      <c r="AD283" s="36"/>
      <c r="AE283" s="36"/>
      <c r="AF283" s="36"/>
      <c r="AG283" s="36"/>
      <c r="AH283" s="36"/>
      <c r="AI283" s="36"/>
      <c r="AJ283" s="37">
        <v>1.0</v>
      </c>
      <c r="AK283" s="1"/>
      <c r="AL283" s="31" t="s">
        <v>99</v>
      </c>
      <c r="AM283" s="33" t="s">
        <v>29</v>
      </c>
      <c r="AN283" s="38"/>
      <c r="AO283" s="38"/>
      <c r="AP283" s="38"/>
      <c r="AQ283" s="38"/>
      <c r="AR283" s="38"/>
      <c r="AS283" s="38"/>
      <c r="AT283" s="38"/>
      <c r="AU283" s="38"/>
      <c r="AV283" s="39">
        <v>0.0017505</v>
      </c>
    </row>
    <row r="284" ht="14.25" customHeight="1">
      <c r="A284" s="1"/>
      <c r="B284" s="31" t="s">
        <v>99</v>
      </c>
      <c r="C284" s="32" t="s">
        <v>52</v>
      </c>
      <c r="D284" s="32"/>
      <c r="E284" s="32"/>
      <c r="F284" s="32">
        <v>199.0</v>
      </c>
      <c r="G284" s="32"/>
      <c r="H284" s="32"/>
      <c r="I284" s="32"/>
      <c r="J284" s="32">
        <v>130.0</v>
      </c>
      <c r="K284" s="32"/>
      <c r="L284" s="32">
        <v>205.0</v>
      </c>
      <c r="M284" s="21">
        <f t="shared" si="1"/>
        <v>534</v>
      </c>
      <c r="N284" s="31" t="s">
        <v>99</v>
      </c>
      <c r="O284" s="33" t="s">
        <v>52</v>
      </c>
      <c r="P284" s="34"/>
      <c r="Q284" s="34"/>
      <c r="R284" s="34">
        <v>0.127453</v>
      </c>
      <c r="S284" s="34"/>
      <c r="T284" s="34"/>
      <c r="U284" s="34"/>
      <c r="V284" s="34">
        <v>0.16653</v>
      </c>
      <c r="W284" s="34"/>
      <c r="X284" s="34">
        <v>0.341772</v>
      </c>
      <c r="Y284" s="24">
        <f t="shared" si="2"/>
        <v>0.635755</v>
      </c>
      <c r="Z284" s="31" t="s">
        <v>99</v>
      </c>
      <c r="AA284" s="25" t="s">
        <v>52</v>
      </c>
      <c r="AB284" s="35"/>
      <c r="AC284" s="36"/>
      <c r="AD284" s="36">
        <v>34.2846441947566</v>
      </c>
      <c r="AE284" s="36"/>
      <c r="AF284" s="36"/>
      <c r="AG284" s="36"/>
      <c r="AH284" s="36">
        <v>22.3970037453184</v>
      </c>
      <c r="AI284" s="36"/>
      <c r="AJ284" s="37">
        <v>35.3183520599252</v>
      </c>
      <c r="AK284" s="1"/>
      <c r="AL284" s="31" t="s">
        <v>99</v>
      </c>
      <c r="AM284" s="33" t="s">
        <v>52</v>
      </c>
      <c r="AN284" s="38"/>
      <c r="AO284" s="38"/>
      <c r="AP284" s="38">
        <v>0.0219581947565544</v>
      </c>
      <c r="AQ284" s="38"/>
      <c r="AR284" s="38"/>
      <c r="AS284" s="38"/>
      <c r="AT284" s="38">
        <v>0.0286905617977529</v>
      </c>
      <c r="AU284" s="38"/>
      <c r="AV284" s="39">
        <v>0.0588820674157305</v>
      </c>
    </row>
    <row r="285" ht="14.25" customHeight="1">
      <c r="A285" s="1"/>
      <c r="B285" s="31" t="s">
        <v>99</v>
      </c>
      <c r="C285" s="32" t="s">
        <v>53</v>
      </c>
      <c r="D285" s="32"/>
      <c r="E285" s="32"/>
      <c r="F285" s="32"/>
      <c r="G285" s="32"/>
      <c r="H285" s="32"/>
      <c r="I285" s="32"/>
      <c r="J285" s="32"/>
      <c r="K285" s="32"/>
      <c r="L285" s="32">
        <v>181.0</v>
      </c>
      <c r="M285" s="21">
        <f t="shared" si="1"/>
        <v>181</v>
      </c>
      <c r="N285" s="31" t="s">
        <v>99</v>
      </c>
      <c r="O285" s="33" t="s">
        <v>53</v>
      </c>
      <c r="P285" s="34"/>
      <c r="Q285" s="34"/>
      <c r="R285" s="34"/>
      <c r="S285" s="34"/>
      <c r="T285" s="34"/>
      <c r="U285" s="34"/>
      <c r="V285" s="34"/>
      <c r="W285" s="34"/>
      <c r="X285" s="34">
        <v>0.398115</v>
      </c>
      <c r="Y285" s="24">
        <f t="shared" si="2"/>
        <v>0.398115</v>
      </c>
      <c r="Z285" s="31" t="s">
        <v>99</v>
      </c>
      <c r="AA285" s="25" t="s">
        <v>53</v>
      </c>
      <c r="AB285" s="35"/>
      <c r="AC285" s="36"/>
      <c r="AD285" s="36"/>
      <c r="AE285" s="36"/>
      <c r="AF285" s="36"/>
      <c r="AG285" s="36"/>
      <c r="AH285" s="36"/>
      <c r="AI285" s="36"/>
      <c r="AJ285" s="37">
        <v>9.99999999999993</v>
      </c>
      <c r="AK285" s="1"/>
      <c r="AL285" s="31" t="s">
        <v>99</v>
      </c>
      <c r="AM285" s="33" t="s">
        <v>53</v>
      </c>
      <c r="AN285" s="38"/>
      <c r="AO285" s="38"/>
      <c r="AP285" s="38"/>
      <c r="AQ285" s="38"/>
      <c r="AR285" s="38"/>
      <c r="AS285" s="38"/>
      <c r="AT285" s="38"/>
      <c r="AU285" s="38"/>
      <c r="AV285" s="39">
        <v>0.0219953038674032</v>
      </c>
    </row>
    <row r="286" ht="14.25" customHeight="1">
      <c r="A286" s="1"/>
      <c r="B286" s="31" t="s">
        <v>99</v>
      </c>
      <c r="C286" s="32" t="s">
        <v>77</v>
      </c>
      <c r="D286" s="32"/>
      <c r="E286" s="32"/>
      <c r="F286" s="32"/>
      <c r="G286" s="32"/>
      <c r="H286" s="32"/>
      <c r="I286" s="32"/>
      <c r="J286" s="32"/>
      <c r="K286" s="32">
        <v>98.0</v>
      </c>
      <c r="L286" s="32">
        <v>76.0</v>
      </c>
      <c r="M286" s="21">
        <f t="shared" si="1"/>
        <v>174</v>
      </c>
      <c r="N286" s="31" t="s">
        <v>99</v>
      </c>
      <c r="O286" s="33" t="s">
        <v>77</v>
      </c>
      <c r="P286" s="34"/>
      <c r="Q286" s="34"/>
      <c r="R286" s="34"/>
      <c r="S286" s="34"/>
      <c r="T286" s="34"/>
      <c r="U286" s="34"/>
      <c r="V286" s="34"/>
      <c r="W286" s="34">
        <v>0.124034</v>
      </c>
      <c r="X286" s="34">
        <v>0.123174</v>
      </c>
      <c r="Y286" s="24">
        <f t="shared" si="2"/>
        <v>0.247208</v>
      </c>
      <c r="Z286" s="31" t="s">
        <v>99</v>
      </c>
      <c r="AA286" s="25" t="s">
        <v>77</v>
      </c>
      <c r="AB286" s="35"/>
      <c r="AC286" s="36"/>
      <c r="AD286" s="36"/>
      <c r="AE286" s="36"/>
      <c r="AF286" s="36"/>
      <c r="AG286" s="36"/>
      <c r="AH286" s="36"/>
      <c r="AI286" s="36">
        <v>9.01149425287359</v>
      </c>
      <c r="AJ286" s="37">
        <v>6.98850574712646</v>
      </c>
      <c r="AK286" s="1"/>
      <c r="AL286" s="31" t="s">
        <v>99</v>
      </c>
      <c r="AM286" s="33" t="s">
        <v>77</v>
      </c>
      <c r="AN286" s="38"/>
      <c r="AO286" s="38"/>
      <c r="AP286" s="38"/>
      <c r="AQ286" s="38"/>
      <c r="AR286" s="38"/>
      <c r="AS286" s="38"/>
      <c r="AT286" s="38"/>
      <c r="AU286" s="38">
        <v>0.0114054252873564</v>
      </c>
      <c r="AV286" s="39">
        <v>0.0113263448275862</v>
      </c>
    </row>
    <row r="287" ht="14.25" customHeight="1">
      <c r="A287" s="1"/>
      <c r="B287" s="40" t="s">
        <v>99</v>
      </c>
      <c r="C287" s="41" t="s">
        <v>73</v>
      </c>
      <c r="D287" s="41"/>
      <c r="E287" s="41"/>
      <c r="F287" s="41"/>
      <c r="G287" s="41"/>
      <c r="H287" s="41"/>
      <c r="I287" s="41"/>
      <c r="J287" s="41"/>
      <c r="K287" s="41"/>
      <c r="L287" s="41">
        <v>184.0</v>
      </c>
      <c r="M287" s="21">
        <f t="shared" si="1"/>
        <v>184</v>
      </c>
      <c r="N287" s="40" t="s">
        <v>99</v>
      </c>
      <c r="O287" s="42" t="s">
        <v>73</v>
      </c>
      <c r="P287" s="43"/>
      <c r="Q287" s="43"/>
      <c r="R287" s="43"/>
      <c r="S287" s="43"/>
      <c r="T287" s="43"/>
      <c r="U287" s="43"/>
      <c r="V287" s="43"/>
      <c r="W287" s="43"/>
      <c r="X287" s="43">
        <v>0.283595</v>
      </c>
      <c r="Y287" s="24">
        <f t="shared" si="2"/>
        <v>0.283595</v>
      </c>
      <c r="Z287" s="40" t="s">
        <v>99</v>
      </c>
      <c r="AA287" s="25" t="s">
        <v>73</v>
      </c>
      <c r="AB287" s="44"/>
      <c r="AC287" s="45"/>
      <c r="AD287" s="45"/>
      <c r="AE287" s="45"/>
      <c r="AF287" s="45"/>
      <c r="AG287" s="45"/>
      <c r="AH287" s="45"/>
      <c r="AI287" s="45"/>
      <c r="AJ287" s="46">
        <v>12.0</v>
      </c>
      <c r="AK287" s="1"/>
      <c r="AL287" s="40" t="s">
        <v>99</v>
      </c>
      <c r="AM287" s="42" t="s">
        <v>73</v>
      </c>
      <c r="AN287" s="47"/>
      <c r="AO287" s="47"/>
      <c r="AP287" s="47"/>
      <c r="AQ287" s="47"/>
      <c r="AR287" s="47"/>
      <c r="AS287" s="47"/>
      <c r="AT287" s="47"/>
      <c r="AU287" s="47"/>
      <c r="AV287" s="48">
        <v>0.0184953260869566</v>
      </c>
    </row>
    <row r="288" ht="14.25" customHeight="1">
      <c r="A288" s="1"/>
      <c r="B288" s="49" t="s">
        <v>100</v>
      </c>
      <c r="C288" s="50" t="s">
        <v>52</v>
      </c>
      <c r="D288" s="50"/>
      <c r="E288" s="50"/>
      <c r="F288" s="50"/>
      <c r="G288" s="50"/>
      <c r="H288" s="50"/>
      <c r="I288" s="50"/>
      <c r="J288" s="50"/>
      <c r="K288" s="50"/>
      <c r="L288" s="50">
        <v>56.0</v>
      </c>
      <c r="M288" s="21">
        <f t="shared" si="1"/>
        <v>56</v>
      </c>
      <c r="N288" s="49" t="s">
        <v>100</v>
      </c>
      <c r="O288" s="51" t="s">
        <v>52</v>
      </c>
      <c r="P288" s="52"/>
      <c r="Q288" s="52"/>
      <c r="R288" s="52"/>
      <c r="S288" s="52"/>
      <c r="T288" s="52"/>
      <c r="U288" s="52"/>
      <c r="V288" s="52"/>
      <c r="W288" s="52"/>
      <c r="X288" s="52">
        <v>0.052388</v>
      </c>
      <c r="Y288" s="24">
        <f t="shared" si="2"/>
        <v>0.052388</v>
      </c>
      <c r="Z288" s="49" t="s">
        <v>100</v>
      </c>
      <c r="AA288" s="25" t="s">
        <v>52</v>
      </c>
      <c r="AB288" s="53"/>
      <c r="AC288" s="54"/>
      <c r="AD288" s="54"/>
      <c r="AE288" s="54"/>
      <c r="AF288" s="54"/>
      <c r="AG288" s="54"/>
      <c r="AH288" s="54"/>
      <c r="AI288" s="54"/>
      <c r="AJ288" s="55">
        <v>28.0</v>
      </c>
      <c r="AK288" s="1"/>
      <c r="AL288" s="49" t="s">
        <v>100</v>
      </c>
      <c r="AM288" s="51" t="s">
        <v>52</v>
      </c>
      <c r="AN288" s="56"/>
      <c r="AO288" s="56"/>
      <c r="AP288" s="56"/>
      <c r="AQ288" s="56"/>
      <c r="AR288" s="56"/>
      <c r="AS288" s="56"/>
      <c r="AT288" s="56"/>
      <c r="AU288" s="56"/>
      <c r="AV288" s="57">
        <v>0.026194</v>
      </c>
    </row>
    <row r="289" ht="14.25" customHeight="1">
      <c r="A289" s="1"/>
      <c r="B289" s="19" t="s">
        <v>101</v>
      </c>
      <c r="C289" s="20" t="s">
        <v>45</v>
      </c>
      <c r="D289" s="20"/>
      <c r="E289" s="20"/>
      <c r="F289" s="20">
        <v>12.0</v>
      </c>
      <c r="G289" s="20"/>
      <c r="H289" s="20"/>
      <c r="I289" s="20">
        <v>5.0</v>
      </c>
      <c r="J289" s="20">
        <v>5.0</v>
      </c>
      <c r="K289" s="20"/>
      <c r="L289" s="20"/>
      <c r="M289" s="21">
        <f t="shared" si="1"/>
        <v>22</v>
      </c>
      <c r="N289" s="19" t="s">
        <v>101</v>
      </c>
      <c r="O289" s="22" t="s">
        <v>45</v>
      </c>
      <c r="P289" s="23"/>
      <c r="Q289" s="23"/>
      <c r="R289" s="23">
        <v>0.012636</v>
      </c>
      <c r="S289" s="23"/>
      <c r="T289" s="23"/>
      <c r="U289" s="23">
        <v>0.009555</v>
      </c>
      <c r="V289" s="23">
        <v>0.009675</v>
      </c>
      <c r="W289" s="23"/>
      <c r="X289" s="23"/>
      <c r="Y289" s="24">
        <f t="shared" si="2"/>
        <v>0.031866</v>
      </c>
      <c r="Z289" s="19" t="s">
        <v>101</v>
      </c>
      <c r="AA289" s="25" t="s">
        <v>45</v>
      </c>
      <c r="AB289" s="26"/>
      <c r="AC289" s="27"/>
      <c r="AD289" s="27">
        <v>1.63636363636363</v>
      </c>
      <c r="AE289" s="27"/>
      <c r="AF289" s="27"/>
      <c r="AG289" s="27">
        <v>0.68181818181818</v>
      </c>
      <c r="AH289" s="27">
        <v>0.68181818181818</v>
      </c>
      <c r="AI289" s="27"/>
      <c r="AJ289" s="28"/>
      <c r="AK289" s="1"/>
      <c r="AL289" s="19" t="s">
        <v>101</v>
      </c>
      <c r="AM289" s="22" t="s">
        <v>45</v>
      </c>
      <c r="AN289" s="29"/>
      <c r="AO289" s="29"/>
      <c r="AP289" s="29">
        <v>0.0017230909090909</v>
      </c>
      <c r="AQ289" s="29"/>
      <c r="AR289" s="29"/>
      <c r="AS289" s="29">
        <v>0.00130295454545454</v>
      </c>
      <c r="AT289" s="29">
        <v>0.00131931818181818</v>
      </c>
      <c r="AU289" s="29"/>
      <c r="AV289" s="30"/>
    </row>
    <row r="290" ht="14.25" customHeight="1">
      <c r="A290" s="1"/>
      <c r="B290" s="31" t="s">
        <v>101</v>
      </c>
      <c r="C290" s="32" t="s">
        <v>27</v>
      </c>
      <c r="D290" s="32"/>
      <c r="E290" s="32"/>
      <c r="F290" s="32"/>
      <c r="G290" s="32">
        <v>18.0</v>
      </c>
      <c r="H290" s="32"/>
      <c r="I290" s="32"/>
      <c r="J290" s="32">
        <v>18.0</v>
      </c>
      <c r="K290" s="32"/>
      <c r="L290" s="32"/>
      <c r="M290" s="21">
        <f t="shared" si="1"/>
        <v>36</v>
      </c>
      <c r="N290" s="31" t="s">
        <v>101</v>
      </c>
      <c r="O290" s="33" t="s">
        <v>27</v>
      </c>
      <c r="P290" s="34"/>
      <c r="Q290" s="34"/>
      <c r="R290" s="34"/>
      <c r="S290" s="34">
        <v>0.01791</v>
      </c>
      <c r="T290" s="34"/>
      <c r="U290" s="34"/>
      <c r="V290" s="34">
        <v>0.024804</v>
      </c>
      <c r="W290" s="34"/>
      <c r="X290" s="34"/>
      <c r="Y290" s="24">
        <f t="shared" si="2"/>
        <v>0.042714</v>
      </c>
      <c r="Z290" s="31" t="s">
        <v>101</v>
      </c>
      <c r="AA290" s="25" t="s">
        <v>27</v>
      </c>
      <c r="AB290" s="35"/>
      <c r="AC290" s="36"/>
      <c r="AD290" s="36"/>
      <c r="AE290" s="36">
        <v>9.5</v>
      </c>
      <c r="AF290" s="36"/>
      <c r="AG290" s="36"/>
      <c r="AH290" s="36">
        <v>9.5</v>
      </c>
      <c r="AI290" s="36"/>
      <c r="AJ290" s="37"/>
      <c r="AK290" s="1"/>
      <c r="AL290" s="31" t="s">
        <v>101</v>
      </c>
      <c r="AM290" s="33" t="s">
        <v>27</v>
      </c>
      <c r="AN290" s="38"/>
      <c r="AO290" s="38"/>
      <c r="AP290" s="38"/>
      <c r="AQ290" s="38">
        <v>0.0094525</v>
      </c>
      <c r="AR290" s="38"/>
      <c r="AS290" s="38"/>
      <c r="AT290" s="38">
        <v>0.013091</v>
      </c>
      <c r="AU290" s="38"/>
      <c r="AV290" s="39"/>
    </row>
    <row r="291" ht="14.25" customHeight="1">
      <c r="A291" s="1"/>
      <c r="B291" s="31" t="s">
        <v>101</v>
      </c>
      <c r="C291" s="32" t="s">
        <v>28</v>
      </c>
      <c r="D291" s="32"/>
      <c r="E291" s="32"/>
      <c r="F291" s="32"/>
      <c r="G291" s="32"/>
      <c r="H291" s="32"/>
      <c r="I291" s="32"/>
      <c r="J291" s="32"/>
      <c r="K291" s="32"/>
      <c r="L291" s="32">
        <v>96.0</v>
      </c>
      <c r="M291" s="21">
        <f t="shared" si="1"/>
        <v>96</v>
      </c>
      <c r="N291" s="31" t="s">
        <v>101</v>
      </c>
      <c r="O291" s="33" t="s">
        <v>28</v>
      </c>
      <c r="P291" s="34"/>
      <c r="Q291" s="34"/>
      <c r="R291" s="34"/>
      <c r="S291" s="34"/>
      <c r="T291" s="34"/>
      <c r="U291" s="34"/>
      <c r="V291" s="34"/>
      <c r="W291" s="34"/>
      <c r="X291" s="34">
        <v>0.223933</v>
      </c>
      <c r="Y291" s="24">
        <f t="shared" si="2"/>
        <v>0.223933</v>
      </c>
      <c r="Z291" s="31" t="s">
        <v>101</v>
      </c>
      <c r="AA291" s="25" t="s">
        <v>28</v>
      </c>
      <c r="AB291" s="35"/>
      <c r="AC291" s="36"/>
      <c r="AD291" s="36"/>
      <c r="AE291" s="36"/>
      <c r="AF291" s="36"/>
      <c r="AG291" s="36"/>
      <c r="AH291" s="36"/>
      <c r="AI291" s="36"/>
      <c r="AJ291" s="37">
        <v>29.9999999999999</v>
      </c>
      <c r="AK291" s="1"/>
      <c r="AL291" s="31" t="s">
        <v>101</v>
      </c>
      <c r="AM291" s="33" t="s">
        <v>28</v>
      </c>
      <c r="AN291" s="38"/>
      <c r="AO291" s="38"/>
      <c r="AP291" s="38"/>
      <c r="AQ291" s="38"/>
      <c r="AR291" s="38"/>
      <c r="AS291" s="38"/>
      <c r="AT291" s="38"/>
      <c r="AU291" s="38"/>
      <c r="AV291" s="39">
        <v>0.0699790624999998</v>
      </c>
    </row>
    <row r="292" ht="14.25" customHeight="1">
      <c r="A292" s="1"/>
      <c r="B292" s="31" t="s">
        <v>101</v>
      </c>
      <c r="C292" s="32" t="s">
        <v>20</v>
      </c>
      <c r="D292" s="32"/>
      <c r="E292" s="32"/>
      <c r="F292" s="32"/>
      <c r="G292" s="32"/>
      <c r="H292" s="32"/>
      <c r="I292" s="32"/>
      <c r="J292" s="32"/>
      <c r="K292" s="32"/>
      <c r="L292" s="32">
        <v>12.0</v>
      </c>
      <c r="M292" s="21">
        <f t="shared" si="1"/>
        <v>12</v>
      </c>
      <c r="N292" s="31" t="s">
        <v>101</v>
      </c>
      <c r="O292" s="33" t="s">
        <v>20</v>
      </c>
      <c r="P292" s="34"/>
      <c r="Q292" s="34"/>
      <c r="R292" s="34"/>
      <c r="S292" s="34"/>
      <c r="T292" s="34"/>
      <c r="U292" s="34"/>
      <c r="V292" s="34"/>
      <c r="W292" s="34"/>
      <c r="X292" s="34">
        <v>0.0528</v>
      </c>
      <c r="Y292" s="24">
        <f t="shared" si="2"/>
        <v>0.0528</v>
      </c>
      <c r="Z292" s="31" t="s">
        <v>101</v>
      </c>
      <c r="AA292" s="25" t="s">
        <v>20</v>
      </c>
      <c r="AB292" s="35"/>
      <c r="AC292" s="36"/>
      <c r="AD292" s="36"/>
      <c r="AE292" s="36"/>
      <c r="AF292" s="36"/>
      <c r="AG292" s="36"/>
      <c r="AH292" s="36"/>
      <c r="AI292" s="36"/>
      <c r="AJ292" s="37">
        <v>6.0</v>
      </c>
      <c r="AK292" s="1"/>
      <c r="AL292" s="31" t="s">
        <v>101</v>
      </c>
      <c r="AM292" s="33" t="s">
        <v>20</v>
      </c>
      <c r="AN292" s="38"/>
      <c r="AO292" s="38"/>
      <c r="AP292" s="38"/>
      <c r="AQ292" s="38"/>
      <c r="AR292" s="38"/>
      <c r="AS292" s="38"/>
      <c r="AT292" s="38"/>
      <c r="AU292" s="38"/>
      <c r="AV292" s="39">
        <v>0.0264</v>
      </c>
    </row>
    <row r="293" ht="14.25" customHeight="1">
      <c r="A293" s="1"/>
      <c r="B293" s="40" t="s">
        <v>101</v>
      </c>
      <c r="C293" s="41" t="s">
        <v>30</v>
      </c>
      <c r="D293" s="41"/>
      <c r="E293" s="41"/>
      <c r="F293" s="41"/>
      <c r="G293" s="41"/>
      <c r="H293" s="41"/>
      <c r="I293" s="41"/>
      <c r="J293" s="41"/>
      <c r="K293" s="41">
        <v>12.0</v>
      </c>
      <c r="L293" s="41">
        <v>34.0</v>
      </c>
      <c r="M293" s="21">
        <f t="shared" si="1"/>
        <v>46</v>
      </c>
      <c r="N293" s="40" t="s">
        <v>101</v>
      </c>
      <c r="O293" s="42" t="s">
        <v>30</v>
      </c>
      <c r="P293" s="43"/>
      <c r="Q293" s="43"/>
      <c r="R293" s="43"/>
      <c r="S293" s="43"/>
      <c r="T293" s="43"/>
      <c r="U293" s="43"/>
      <c r="V293" s="43"/>
      <c r="W293" s="43">
        <v>0.01272</v>
      </c>
      <c r="X293" s="43">
        <v>0.043745</v>
      </c>
      <c r="Y293" s="24">
        <f t="shared" si="2"/>
        <v>0.056465</v>
      </c>
      <c r="Z293" s="40" t="s">
        <v>101</v>
      </c>
      <c r="AA293" s="25" t="s">
        <v>30</v>
      </c>
      <c r="AB293" s="44"/>
      <c r="AC293" s="45"/>
      <c r="AD293" s="45"/>
      <c r="AE293" s="45"/>
      <c r="AF293" s="45"/>
      <c r="AG293" s="45"/>
      <c r="AH293" s="45"/>
      <c r="AI293" s="45">
        <v>1.82608695652174</v>
      </c>
      <c r="AJ293" s="46">
        <v>5.17391304347825</v>
      </c>
      <c r="AK293" s="1"/>
      <c r="AL293" s="40" t="s">
        <v>101</v>
      </c>
      <c r="AM293" s="42" t="s">
        <v>30</v>
      </c>
      <c r="AN293" s="47"/>
      <c r="AO293" s="47"/>
      <c r="AP293" s="47"/>
      <c r="AQ293" s="47"/>
      <c r="AR293" s="47"/>
      <c r="AS293" s="47"/>
      <c r="AT293" s="47"/>
      <c r="AU293" s="47">
        <v>0.00193565217391304</v>
      </c>
      <c r="AV293" s="48">
        <v>0.00665684782608694</v>
      </c>
    </row>
    <row r="294" ht="14.25" customHeight="1">
      <c r="A294" s="1"/>
      <c r="B294" s="19" t="s">
        <v>102</v>
      </c>
      <c r="C294" s="20" t="s">
        <v>33</v>
      </c>
      <c r="D294" s="20">
        <v>30.0</v>
      </c>
      <c r="E294" s="20">
        <v>6.0</v>
      </c>
      <c r="F294" s="20"/>
      <c r="G294" s="20"/>
      <c r="H294" s="20"/>
      <c r="I294" s="20"/>
      <c r="J294" s="20"/>
      <c r="K294" s="20"/>
      <c r="L294" s="20"/>
      <c r="M294" s="21">
        <f t="shared" si="1"/>
        <v>36</v>
      </c>
      <c r="N294" s="19" t="s">
        <v>102</v>
      </c>
      <c r="O294" s="22" t="s">
        <v>33</v>
      </c>
      <c r="P294" s="23">
        <v>0.019455</v>
      </c>
      <c r="Q294" s="23">
        <v>0.00945</v>
      </c>
      <c r="R294" s="23"/>
      <c r="S294" s="23"/>
      <c r="T294" s="23"/>
      <c r="U294" s="23"/>
      <c r="V294" s="23"/>
      <c r="W294" s="23"/>
      <c r="X294" s="23"/>
      <c r="Y294" s="24">
        <f t="shared" si="2"/>
        <v>0.028905</v>
      </c>
      <c r="Z294" s="19" t="s">
        <v>102</v>
      </c>
      <c r="AA294" s="25" t="s">
        <v>33</v>
      </c>
      <c r="AB294" s="26">
        <v>8.33333333333334</v>
      </c>
      <c r="AC294" s="27">
        <v>1.66666666666667</v>
      </c>
      <c r="AD294" s="27"/>
      <c r="AE294" s="27"/>
      <c r="AF294" s="27"/>
      <c r="AG294" s="27"/>
      <c r="AH294" s="27"/>
      <c r="AI294" s="27"/>
      <c r="AJ294" s="28"/>
      <c r="AK294" s="1"/>
      <c r="AL294" s="19" t="s">
        <v>102</v>
      </c>
      <c r="AM294" s="22" t="s">
        <v>33</v>
      </c>
      <c r="AN294" s="29">
        <v>0.00540416666666667</v>
      </c>
      <c r="AO294" s="29">
        <v>0.002625</v>
      </c>
      <c r="AP294" s="29"/>
      <c r="AQ294" s="29"/>
      <c r="AR294" s="29"/>
      <c r="AS294" s="29"/>
      <c r="AT294" s="29"/>
      <c r="AU294" s="29"/>
      <c r="AV294" s="30"/>
    </row>
    <row r="295" ht="14.25" customHeight="1">
      <c r="A295" s="1"/>
      <c r="B295" s="31" t="s">
        <v>102</v>
      </c>
      <c r="C295" s="32" t="s">
        <v>34</v>
      </c>
      <c r="D295" s="32">
        <v>80.0</v>
      </c>
      <c r="E295" s="32"/>
      <c r="F295" s="32">
        <v>20.0</v>
      </c>
      <c r="G295" s="32"/>
      <c r="H295" s="32"/>
      <c r="I295" s="32"/>
      <c r="J295" s="32"/>
      <c r="K295" s="32"/>
      <c r="L295" s="32"/>
      <c r="M295" s="21">
        <f t="shared" si="1"/>
        <v>100</v>
      </c>
      <c r="N295" s="31" t="s">
        <v>102</v>
      </c>
      <c r="O295" s="33" t="s">
        <v>34</v>
      </c>
      <c r="P295" s="34">
        <v>0.054755</v>
      </c>
      <c r="Q295" s="34"/>
      <c r="R295" s="34">
        <v>0.02684</v>
      </c>
      <c r="S295" s="34"/>
      <c r="T295" s="34"/>
      <c r="U295" s="34"/>
      <c r="V295" s="34"/>
      <c r="W295" s="34"/>
      <c r="X295" s="34"/>
      <c r="Y295" s="24">
        <f t="shared" si="2"/>
        <v>0.081595</v>
      </c>
      <c r="Z295" s="31" t="s">
        <v>102</v>
      </c>
      <c r="AA295" s="25" t="s">
        <v>34</v>
      </c>
      <c r="AB295" s="35">
        <v>14.4</v>
      </c>
      <c r="AC295" s="36"/>
      <c r="AD295" s="36">
        <v>3.6</v>
      </c>
      <c r="AE295" s="36"/>
      <c r="AF295" s="36"/>
      <c r="AG295" s="36"/>
      <c r="AH295" s="36"/>
      <c r="AI295" s="36"/>
      <c r="AJ295" s="37"/>
      <c r="AK295" s="1"/>
      <c r="AL295" s="31" t="s">
        <v>102</v>
      </c>
      <c r="AM295" s="33" t="s">
        <v>34</v>
      </c>
      <c r="AN295" s="38">
        <v>0.0098559</v>
      </c>
      <c r="AO295" s="38"/>
      <c r="AP295" s="38">
        <v>0.0048312</v>
      </c>
      <c r="AQ295" s="38"/>
      <c r="AR295" s="38"/>
      <c r="AS295" s="38"/>
      <c r="AT295" s="38"/>
      <c r="AU295" s="38"/>
      <c r="AV295" s="39"/>
    </row>
    <row r="296" ht="14.25" customHeight="1">
      <c r="A296" s="1"/>
      <c r="B296" s="31" t="s">
        <v>102</v>
      </c>
      <c r="C296" s="32" t="s">
        <v>59</v>
      </c>
      <c r="D296" s="32">
        <v>12.0</v>
      </c>
      <c r="E296" s="32"/>
      <c r="F296" s="32"/>
      <c r="G296" s="32"/>
      <c r="H296" s="32"/>
      <c r="I296" s="32"/>
      <c r="J296" s="32"/>
      <c r="K296" s="32"/>
      <c r="L296" s="32"/>
      <c r="M296" s="21">
        <f t="shared" si="1"/>
        <v>12</v>
      </c>
      <c r="N296" s="31" t="s">
        <v>102</v>
      </c>
      <c r="O296" s="33" t="s">
        <v>59</v>
      </c>
      <c r="P296" s="34">
        <v>0.00729</v>
      </c>
      <c r="Q296" s="34"/>
      <c r="R296" s="34"/>
      <c r="S296" s="34"/>
      <c r="T296" s="34"/>
      <c r="U296" s="34"/>
      <c r="V296" s="34"/>
      <c r="W296" s="34"/>
      <c r="X296" s="34"/>
      <c r="Y296" s="24">
        <f t="shared" si="2"/>
        <v>0.00729</v>
      </c>
      <c r="Z296" s="31" t="s">
        <v>102</v>
      </c>
      <c r="AA296" s="25" t="s">
        <v>59</v>
      </c>
      <c r="AB296" s="35">
        <v>0.999999999999996</v>
      </c>
      <c r="AC296" s="36"/>
      <c r="AD296" s="36"/>
      <c r="AE296" s="36"/>
      <c r="AF296" s="36"/>
      <c r="AG296" s="36"/>
      <c r="AH296" s="36"/>
      <c r="AI296" s="36"/>
      <c r="AJ296" s="37"/>
      <c r="AK296" s="1"/>
      <c r="AL296" s="31" t="s">
        <v>102</v>
      </c>
      <c r="AM296" s="33" t="s">
        <v>59</v>
      </c>
      <c r="AN296" s="38">
        <v>6.07499999999998E-4</v>
      </c>
      <c r="AO296" s="38"/>
      <c r="AP296" s="38"/>
      <c r="AQ296" s="38"/>
      <c r="AR296" s="38"/>
      <c r="AS296" s="38"/>
      <c r="AT296" s="38"/>
      <c r="AU296" s="38"/>
      <c r="AV296" s="39"/>
    </row>
    <row r="297" ht="14.25" customHeight="1">
      <c r="A297" s="1"/>
      <c r="B297" s="31" t="s">
        <v>102</v>
      </c>
      <c r="C297" s="32" t="s">
        <v>27</v>
      </c>
      <c r="D297" s="32">
        <v>15.0</v>
      </c>
      <c r="E297" s="32">
        <v>5.0</v>
      </c>
      <c r="F297" s="32"/>
      <c r="G297" s="32"/>
      <c r="H297" s="32"/>
      <c r="I297" s="32"/>
      <c r="J297" s="32"/>
      <c r="K297" s="32"/>
      <c r="L297" s="32"/>
      <c r="M297" s="21">
        <f t="shared" si="1"/>
        <v>20</v>
      </c>
      <c r="N297" s="31" t="s">
        <v>102</v>
      </c>
      <c r="O297" s="33" t="s">
        <v>27</v>
      </c>
      <c r="P297" s="34">
        <v>0.007995</v>
      </c>
      <c r="Q297" s="34">
        <v>0.005365</v>
      </c>
      <c r="R297" s="34"/>
      <c r="S297" s="34"/>
      <c r="T297" s="34"/>
      <c r="U297" s="34"/>
      <c r="V297" s="34"/>
      <c r="W297" s="34"/>
      <c r="X297" s="34"/>
      <c r="Y297" s="24">
        <f t="shared" si="2"/>
        <v>0.01336</v>
      </c>
      <c r="Z297" s="31" t="s">
        <v>102</v>
      </c>
      <c r="AA297" s="25" t="s">
        <v>27</v>
      </c>
      <c r="AB297" s="35">
        <v>3.0</v>
      </c>
      <c r="AC297" s="36">
        <v>1.0</v>
      </c>
      <c r="AD297" s="36"/>
      <c r="AE297" s="36"/>
      <c r="AF297" s="36"/>
      <c r="AG297" s="36"/>
      <c r="AH297" s="36"/>
      <c r="AI297" s="36"/>
      <c r="AJ297" s="37"/>
      <c r="AK297" s="1"/>
      <c r="AL297" s="31" t="s">
        <v>102</v>
      </c>
      <c r="AM297" s="33" t="s">
        <v>27</v>
      </c>
      <c r="AN297" s="38">
        <v>0.001599</v>
      </c>
      <c r="AO297" s="38">
        <v>0.001073</v>
      </c>
      <c r="AP297" s="38"/>
      <c r="AQ297" s="38"/>
      <c r="AR297" s="38"/>
      <c r="AS297" s="38"/>
      <c r="AT297" s="38"/>
      <c r="AU297" s="38"/>
      <c r="AV297" s="39"/>
    </row>
    <row r="298" ht="14.25" customHeight="1">
      <c r="A298" s="1"/>
      <c r="B298" s="31" t="s">
        <v>102</v>
      </c>
      <c r="C298" s="32" t="s">
        <v>46</v>
      </c>
      <c r="D298" s="32">
        <v>20.0</v>
      </c>
      <c r="E298" s="32"/>
      <c r="F298" s="32">
        <v>20.0</v>
      </c>
      <c r="G298" s="32"/>
      <c r="H298" s="32"/>
      <c r="I298" s="32"/>
      <c r="J298" s="32"/>
      <c r="K298" s="32"/>
      <c r="L298" s="32"/>
      <c r="M298" s="21">
        <f t="shared" si="1"/>
        <v>40</v>
      </c>
      <c r="N298" s="31" t="s">
        <v>102</v>
      </c>
      <c r="O298" s="33" t="s">
        <v>46</v>
      </c>
      <c r="P298" s="34">
        <v>0.01</v>
      </c>
      <c r="Q298" s="34"/>
      <c r="R298" s="34">
        <v>0.024</v>
      </c>
      <c r="S298" s="34"/>
      <c r="T298" s="34"/>
      <c r="U298" s="34"/>
      <c r="V298" s="34"/>
      <c r="W298" s="34"/>
      <c r="X298" s="34"/>
      <c r="Y298" s="24">
        <f t="shared" si="2"/>
        <v>0.034</v>
      </c>
      <c r="Z298" s="31" t="s">
        <v>102</v>
      </c>
      <c r="AA298" s="25" t="s">
        <v>46</v>
      </c>
      <c r="AB298" s="35">
        <v>10.0</v>
      </c>
      <c r="AC298" s="36"/>
      <c r="AD298" s="36">
        <v>10.0</v>
      </c>
      <c r="AE298" s="36"/>
      <c r="AF298" s="36"/>
      <c r="AG298" s="36"/>
      <c r="AH298" s="36"/>
      <c r="AI298" s="36"/>
      <c r="AJ298" s="37"/>
      <c r="AK298" s="1"/>
      <c r="AL298" s="31" t="s">
        <v>102</v>
      </c>
      <c r="AM298" s="33" t="s">
        <v>46</v>
      </c>
      <c r="AN298" s="38">
        <v>0.005</v>
      </c>
      <c r="AO298" s="38"/>
      <c r="AP298" s="38">
        <v>0.012</v>
      </c>
      <c r="AQ298" s="38"/>
      <c r="AR298" s="38"/>
      <c r="AS298" s="38"/>
      <c r="AT298" s="38"/>
      <c r="AU298" s="38"/>
      <c r="AV298" s="39"/>
    </row>
    <row r="299" ht="14.25" customHeight="1">
      <c r="A299" s="1"/>
      <c r="B299" s="31" t="s">
        <v>102</v>
      </c>
      <c r="C299" s="32" t="s">
        <v>47</v>
      </c>
      <c r="D299" s="32">
        <v>85.0</v>
      </c>
      <c r="E299" s="32">
        <v>95.0</v>
      </c>
      <c r="F299" s="32">
        <v>33.0</v>
      </c>
      <c r="G299" s="32"/>
      <c r="H299" s="32"/>
      <c r="I299" s="32"/>
      <c r="J299" s="32"/>
      <c r="K299" s="32"/>
      <c r="L299" s="32"/>
      <c r="M299" s="21">
        <f t="shared" si="1"/>
        <v>213</v>
      </c>
      <c r="N299" s="31" t="s">
        <v>102</v>
      </c>
      <c r="O299" s="33" t="s">
        <v>47</v>
      </c>
      <c r="P299" s="34">
        <v>0.06186</v>
      </c>
      <c r="Q299" s="34">
        <v>0.092803</v>
      </c>
      <c r="R299" s="34">
        <v>0.042616</v>
      </c>
      <c r="S299" s="34"/>
      <c r="T299" s="34"/>
      <c r="U299" s="34"/>
      <c r="V299" s="34"/>
      <c r="W299" s="34"/>
      <c r="X299" s="34"/>
      <c r="Y299" s="24">
        <f t="shared" si="2"/>
        <v>0.197279</v>
      </c>
      <c r="Z299" s="31" t="s">
        <v>102</v>
      </c>
      <c r="AA299" s="25" t="s">
        <v>47</v>
      </c>
      <c r="AB299" s="35">
        <v>19.8270417422867</v>
      </c>
      <c r="AC299" s="36">
        <v>16.2818511796733</v>
      </c>
      <c r="AD299" s="36">
        <v>2.89110707803992</v>
      </c>
      <c r="AE299" s="36"/>
      <c r="AF299" s="36"/>
      <c r="AG299" s="36"/>
      <c r="AH299" s="36"/>
      <c r="AI299" s="36"/>
      <c r="AJ299" s="37"/>
      <c r="AK299" s="1"/>
      <c r="AL299" s="31" t="s">
        <v>102</v>
      </c>
      <c r="AM299" s="33" t="s">
        <v>47</v>
      </c>
      <c r="AN299" s="38">
        <v>0.0126363963702359</v>
      </c>
      <c r="AO299" s="38">
        <v>0.0156460087114337</v>
      </c>
      <c r="AP299" s="38">
        <v>0.00380037749546278</v>
      </c>
      <c r="AQ299" s="38"/>
      <c r="AR299" s="38"/>
      <c r="AS299" s="38"/>
      <c r="AT299" s="38"/>
      <c r="AU299" s="38"/>
      <c r="AV299" s="39"/>
    </row>
    <row r="300" ht="14.25" customHeight="1">
      <c r="A300" s="1"/>
      <c r="B300" s="31" t="s">
        <v>102</v>
      </c>
      <c r="C300" s="32" t="s">
        <v>18</v>
      </c>
      <c r="D300" s="32">
        <v>605.0</v>
      </c>
      <c r="E300" s="32">
        <v>10.0</v>
      </c>
      <c r="F300" s="32">
        <v>16.0</v>
      </c>
      <c r="G300" s="32">
        <v>309.0</v>
      </c>
      <c r="H300" s="32">
        <v>300.0</v>
      </c>
      <c r="I300" s="32"/>
      <c r="J300" s="32">
        <v>1140.0</v>
      </c>
      <c r="K300" s="32"/>
      <c r="L300" s="32">
        <v>268.0</v>
      </c>
      <c r="M300" s="21">
        <f t="shared" si="1"/>
        <v>2648</v>
      </c>
      <c r="N300" s="31" t="s">
        <v>102</v>
      </c>
      <c r="O300" s="33" t="s">
        <v>18</v>
      </c>
      <c r="P300" s="34">
        <v>0.362998</v>
      </c>
      <c r="Q300" s="34">
        <v>0.009152</v>
      </c>
      <c r="R300" s="34">
        <v>0.016749</v>
      </c>
      <c r="S300" s="34">
        <v>0.360147</v>
      </c>
      <c r="T300" s="34">
        <v>0.4482</v>
      </c>
      <c r="U300" s="34"/>
      <c r="V300" s="34">
        <v>2.1546</v>
      </c>
      <c r="W300" s="34"/>
      <c r="X300" s="34">
        <v>0.655988</v>
      </c>
      <c r="Y300" s="24">
        <f t="shared" si="2"/>
        <v>4.007834</v>
      </c>
      <c r="Z300" s="31" t="s">
        <v>102</v>
      </c>
      <c r="AA300" s="25" t="s">
        <v>18</v>
      </c>
      <c r="AB300" s="35">
        <v>179.287465790914</v>
      </c>
      <c r="AC300" s="36">
        <v>1.88888888888889</v>
      </c>
      <c r="AD300" s="36">
        <v>3.16666666666667</v>
      </c>
      <c r="AE300" s="36">
        <v>91.0725232621783</v>
      </c>
      <c r="AF300" s="36">
        <v>88.9786535303776</v>
      </c>
      <c r="AG300" s="36"/>
      <c r="AH300" s="36">
        <v>338.118883415435</v>
      </c>
      <c r="AI300" s="36"/>
      <c r="AJ300" s="37">
        <v>79.486918445539</v>
      </c>
      <c r="AK300" s="1"/>
      <c r="AL300" s="31" t="s">
        <v>102</v>
      </c>
      <c r="AM300" s="33" t="s">
        <v>18</v>
      </c>
      <c r="AN300" s="38">
        <v>0.107572035030104</v>
      </c>
      <c r="AO300" s="38">
        <v>0.00171711111111111</v>
      </c>
      <c r="AP300" s="38">
        <v>0.00325683333333333</v>
      </c>
      <c r="AQ300" s="38">
        <v>0.1061590621237</v>
      </c>
      <c r="AR300" s="38">
        <v>0.132934108374384</v>
      </c>
      <c r="AS300" s="38"/>
      <c r="AT300" s="38">
        <v>0.639044689655172</v>
      </c>
      <c r="AU300" s="38"/>
      <c r="AV300" s="39">
        <v>0.194561317679255</v>
      </c>
    </row>
    <row r="301" ht="14.25" customHeight="1">
      <c r="A301" s="1"/>
      <c r="B301" s="31" t="s">
        <v>102</v>
      </c>
      <c r="C301" s="32" t="s">
        <v>28</v>
      </c>
      <c r="D301" s="32"/>
      <c r="E301" s="32">
        <v>16.0</v>
      </c>
      <c r="F301" s="32">
        <v>11.0</v>
      </c>
      <c r="G301" s="32">
        <v>11.0</v>
      </c>
      <c r="H301" s="32"/>
      <c r="I301" s="32"/>
      <c r="J301" s="32"/>
      <c r="K301" s="32"/>
      <c r="L301" s="32"/>
      <c r="M301" s="21">
        <f t="shared" si="1"/>
        <v>38</v>
      </c>
      <c r="N301" s="31" t="s">
        <v>102</v>
      </c>
      <c r="O301" s="33" t="s">
        <v>28</v>
      </c>
      <c r="P301" s="34"/>
      <c r="Q301" s="34">
        <v>0.015472</v>
      </c>
      <c r="R301" s="34">
        <v>0.014894</v>
      </c>
      <c r="S301" s="34">
        <v>0.015686</v>
      </c>
      <c r="T301" s="34"/>
      <c r="U301" s="34"/>
      <c r="V301" s="34"/>
      <c r="W301" s="34"/>
      <c r="X301" s="34"/>
      <c r="Y301" s="24">
        <f t="shared" si="2"/>
        <v>0.046052</v>
      </c>
      <c r="Z301" s="31" t="s">
        <v>102</v>
      </c>
      <c r="AA301" s="25" t="s">
        <v>28</v>
      </c>
      <c r="AB301" s="35"/>
      <c r="AC301" s="36">
        <v>5.05263157894736</v>
      </c>
      <c r="AD301" s="36">
        <v>3.47368421052631</v>
      </c>
      <c r="AE301" s="36">
        <v>3.47368421052631</v>
      </c>
      <c r="AF301" s="36"/>
      <c r="AG301" s="36"/>
      <c r="AH301" s="36"/>
      <c r="AI301" s="36"/>
      <c r="AJ301" s="37"/>
      <c r="AK301" s="1"/>
      <c r="AL301" s="31" t="s">
        <v>102</v>
      </c>
      <c r="AM301" s="33" t="s">
        <v>28</v>
      </c>
      <c r="AN301" s="38"/>
      <c r="AO301" s="38">
        <v>0.0048858947368421</v>
      </c>
      <c r="AP301" s="38">
        <v>0.00470336842105262</v>
      </c>
      <c r="AQ301" s="38">
        <v>0.00495347368421052</v>
      </c>
      <c r="AR301" s="38"/>
      <c r="AS301" s="38"/>
      <c r="AT301" s="38"/>
      <c r="AU301" s="38"/>
      <c r="AV301" s="39"/>
    </row>
    <row r="302" ht="14.25" customHeight="1">
      <c r="A302" s="1"/>
      <c r="B302" s="31" t="s">
        <v>102</v>
      </c>
      <c r="C302" s="32" t="s">
        <v>48</v>
      </c>
      <c r="D302" s="32"/>
      <c r="E302" s="32"/>
      <c r="F302" s="32"/>
      <c r="G302" s="32">
        <v>8.0</v>
      </c>
      <c r="H302" s="32">
        <v>8.0</v>
      </c>
      <c r="I302" s="32"/>
      <c r="J302" s="32"/>
      <c r="K302" s="32"/>
      <c r="L302" s="32"/>
      <c r="M302" s="21">
        <f t="shared" si="1"/>
        <v>16</v>
      </c>
      <c r="N302" s="31" t="s">
        <v>102</v>
      </c>
      <c r="O302" s="33" t="s">
        <v>48</v>
      </c>
      <c r="P302" s="34"/>
      <c r="Q302" s="34"/>
      <c r="R302" s="34"/>
      <c r="S302" s="34">
        <v>0.013048</v>
      </c>
      <c r="T302" s="34">
        <v>0.0144</v>
      </c>
      <c r="U302" s="34"/>
      <c r="V302" s="34"/>
      <c r="W302" s="34"/>
      <c r="X302" s="34"/>
      <c r="Y302" s="24">
        <f t="shared" si="2"/>
        <v>0.027448</v>
      </c>
      <c r="Z302" s="31" t="s">
        <v>102</v>
      </c>
      <c r="AA302" s="25" t="s">
        <v>48</v>
      </c>
      <c r="AB302" s="35"/>
      <c r="AC302" s="36"/>
      <c r="AD302" s="36"/>
      <c r="AE302" s="36">
        <v>6.5</v>
      </c>
      <c r="AF302" s="36">
        <v>6.5</v>
      </c>
      <c r="AG302" s="36"/>
      <c r="AH302" s="36"/>
      <c r="AI302" s="36"/>
      <c r="AJ302" s="37"/>
      <c r="AK302" s="1"/>
      <c r="AL302" s="31" t="s">
        <v>102</v>
      </c>
      <c r="AM302" s="33" t="s">
        <v>48</v>
      </c>
      <c r="AN302" s="38"/>
      <c r="AO302" s="38"/>
      <c r="AP302" s="38"/>
      <c r="AQ302" s="38">
        <v>0.0106015</v>
      </c>
      <c r="AR302" s="38">
        <v>0.0117</v>
      </c>
      <c r="AS302" s="38"/>
      <c r="AT302" s="38"/>
      <c r="AU302" s="38"/>
      <c r="AV302" s="39"/>
    </row>
    <row r="303" ht="14.25" customHeight="1">
      <c r="A303" s="1"/>
      <c r="B303" s="31" t="s">
        <v>102</v>
      </c>
      <c r="C303" s="32" t="s">
        <v>49</v>
      </c>
      <c r="D303" s="32"/>
      <c r="E303" s="32"/>
      <c r="F303" s="32"/>
      <c r="G303" s="32">
        <v>12.0</v>
      </c>
      <c r="H303" s="32">
        <v>12.0</v>
      </c>
      <c r="I303" s="32"/>
      <c r="J303" s="32">
        <v>12.0</v>
      </c>
      <c r="K303" s="32">
        <v>6.0</v>
      </c>
      <c r="L303" s="32">
        <v>34.0</v>
      </c>
      <c r="M303" s="21">
        <f t="shared" si="1"/>
        <v>76</v>
      </c>
      <c r="N303" s="31" t="s">
        <v>102</v>
      </c>
      <c r="O303" s="33" t="s">
        <v>49</v>
      </c>
      <c r="P303" s="34"/>
      <c r="Q303" s="34"/>
      <c r="R303" s="34"/>
      <c r="S303" s="34">
        <v>0.0138</v>
      </c>
      <c r="T303" s="34">
        <v>0.0168</v>
      </c>
      <c r="U303" s="34"/>
      <c r="V303" s="34">
        <v>0.0228</v>
      </c>
      <c r="W303" s="34">
        <v>0.012</v>
      </c>
      <c r="X303" s="34">
        <v>0.096392</v>
      </c>
      <c r="Y303" s="24">
        <f t="shared" si="2"/>
        <v>0.161792</v>
      </c>
      <c r="Z303" s="31" t="s">
        <v>102</v>
      </c>
      <c r="AA303" s="25" t="s">
        <v>49</v>
      </c>
      <c r="AB303" s="35"/>
      <c r="AC303" s="36"/>
      <c r="AD303" s="36"/>
      <c r="AE303" s="36">
        <v>0.999999999999996</v>
      </c>
      <c r="AF303" s="36">
        <v>0.999999999999996</v>
      </c>
      <c r="AG303" s="36"/>
      <c r="AH303" s="36">
        <v>0.999999999999996</v>
      </c>
      <c r="AI303" s="36">
        <v>0.499999999999998</v>
      </c>
      <c r="AJ303" s="37">
        <v>2.49999999999999</v>
      </c>
      <c r="AK303" s="1"/>
      <c r="AL303" s="31" t="s">
        <v>102</v>
      </c>
      <c r="AM303" s="33" t="s">
        <v>49</v>
      </c>
      <c r="AN303" s="38"/>
      <c r="AO303" s="38"/>
      <c r="AP303" s="38"/>
      <c r="AQ303" s="38">
        <v>0.00115</v>
      </c>
      <c r="AR303" s="38">
        <v>0.00139999999999999</v>
      </c>
      <c r="AS303" s="38"/>
      <c r="AT303" s="38">
        <v>0.00189999999999999</v>
      </c>
      <c r="AU303" s="38">
        <v>9.99999999999996E-4</v>
      </c>
      <c r="AV303" s="39">
        <v>0.00707799999999996</v>
      </c>
    </row>
    <row r="304" ht="14.25" customHeight="1">
      <c r="A304" s="1"/>
      <c r="B304" s="31" t="s">
        <v>102</v>
      </c>
      <c r="C304" s="32" t="s">
        <v>50</v>
      </c>
      <c r="D304" s="32">
        <v>96.0</v>
      </c>
      <c r="E304" s="32">
        <v>96.0</v>
      </c>
      <c r="F304" s="32"/>
      <c r="G304" s="32">
        <v>192.0</v>
      </c>
      <c r="H304" s="32"/>
      <c r="I304" s="32">
        <v>96.0</v>
      </c>
      <c r="J304" s="32">
        <v>96.0</v>
      </c>
      <c r="K304" s="32"/>
      <c r="L304" s="32"/>
      <c r="M304" s="21">
        <f t="shared" si="1"/>
        <v>576</v>
      </c>
      <c r="N304" s="31" t="s">
        <v>102</v>
      </c>
      <c r="O304" s="33" t="s">
        <v>50</v>
      </c>
      <c r="P304" s="34">
        <v>0.05856</v>
      </c>
      <c r="Q304" s="34">
        <v>0.06096</v>
      </c>
      <c r="R304" s="34"/>
      <c r="S304" s="34">
        <v>0.22128</v>
      </c>
      <c r="T304" s="34"/>
      <c r="U304" s="34">
        <v>0.14688</v>
      </c>
      <c r="V304" s="34">
        <v>0.17184</v>
      </c>
      <c r="W304" s="34"/>
      <c r="X304" s="34"/>
      <c r="Y304" s="24">
        <f t="shared" si="2"/>
        <v>0.65952</v>
      </c>
      <c r="Z304" s="31" t="s">
        <v>102</v>
      </c>
      <c r="AA304" s="25" t="s">
        <v>50</v>
      </c>
      <c r="AB304" s="35">
        <v>13.5</v>
      </c>
      <c r="AC304" s="36">
        <v>13.5</v>
      </c>
      <c r="AD304" s="36"/>
      <c r="AE304" s="36">
        <v>27.0</v>
      </c>
      <c r="AF304" s="36"/>
      <c r="AG304" s="36">
        <v>13.5</v>
      </c>
      <c r="AH304" s="36">
        <v>13.5</v>
      </c>
      <c r="AI304" s="36"/>
      <c r="AJ304" s="37"/>
      <c r="AK304" s="1"/>
      <c r="AL304" s="31" t="s">
        <v>102</v>
      </c>
      <c r="AM304" s="33" t="s">
        <v>50</v>
      </c>
      <c r="AN304" s="38">
        <v>0.008235</v>
      </c>
      <c r="AO304" s="38">
        <v>0.0085725</v>
      </c>
      <c r="AP304" s="38"/>
      <c r="AQ304" s="38">
        <v>0.0311175</v>
      </c>
      <c r="AR304" s="38"/>
      <c r="AS304" s="38">
        <v>0.020655</v>
      </c>
      <c r="AT304" s="38">
        <v>0.024165</v>
      </c>
      <c r="AU304" s="38"/>
      <c r="AV304" s="39"/>
    </row>
    <row r="305" ht="14.25" customHeight="1">
      <c r="A305" s="1"/>
      <c r="B305" s="31" t="s">
        <v>102</v>
      </c>
      <c r="C305" s="32" t="s">
        <v>51</v>
      </c>
      <c r="D305" s="32"/>
      <c r="E305" s="32">
        <v>10.0</v>
      </c>
      <c r="F305" s="32">
        <v>16.0</v>
      </c>
      <c r="G305" s="32"/>
      <c r="H305" s="32"/>
      <c r="I305" s="32">
        <v>6.0</v>
      </c>
      <c r="J305" s="32"/>
      <c r="K305" s="32"/>
      <c r="L305" s="32"/>
      <c r="M305" s="21">
        <f t="shared" si="1"/>
        <v>32</v>
      </c>
      <c r="N305" s="31" t="s">
        <v>102</v>
      </c>
      <c r="O305" s="33" t="s">
        <v>51</v>
      </c>
      <c r="P305" s="34"/>
      <c r="Q305" s="34">
        <v>0.0089</v>
      </c>
      <c r="R305" s="34">
        <v>0.01693</v>
      </c>
      <c r="S305" s="34"/>
      <c r="T305" s="34"/>
      <c r="U305" s="34">
        <v>0.01002</v>
      </c>
      <c r="V305" s="34"/>
      <c r="W305" s="34"/>
      <c r="X305" s="34"/>
      <c r="Y305" s="24">
        <f t="shared" si="2"/>
        <v>0.03585</v>
      </c>
      <c r="Z305" s="31" t="s">
        <v>102</v>
      </c>
      <c r="AA305" s="25" t="s">
        <v>51</v>
      </c>
      <c r="AB305" s="35"/>
      <c r="AC305" s="36">
        <v>2.1875</v>
      </c>
      <c r="AD305" s="36">
        <v>3.5</v>
      </c>
      <c r="AE305" s="36"/>
      <c r="AF305" s="36"/>
      <c r="AG305" s="36">
        <v>1.3125</v>
      </c>
      <c r="AH305" s="36"/>
      <c r="AI305" s="36"/>
      <c r="AJ305" s="37"/>
      <c r="AK305" s="1"/>
      <c r="AL305" s="31" t="s">
        <v>102</v>
      </c>
      <c r="AM305" s="33" t="s">
        <v>51</v>
      </c>
      <c r="AN305" s="38"/>
      <c r="AO305" s="38">
        <v>0.001946875</v>
      </c>
      <c r="AP305" s="38">
        <v>0.0037034375</v>
      </c>
      <c r="AQ305" s="38"/>
      <c r="AR305" s="38"/>
      <c r="AS305" s="38">
        <v>0.002191875</v>
      </c>
      <c r="AT305" s="38"/>
      <c r="AU305" s="38"/>
      <c r="AV305" s="39"/>
    </row>
    <row r="306" ht="14.25" customHeight="1">
      <c r="A306" s="1"/>
      <c r="B306" s="31" t="s">
        <v>102</v>
      </c>
      <c r="C306" s="32" t="s">
        <v>29</v>
      </c>
      <c r="D306" s="32">
        <v>41.0</v>
      </c>
      <c r="E306" s="32">
        <v>12.0</v>
      </c>
      <c r="F306" s="32">
        <v>17.0</v>
      </c>
      <c r="G306" s="32"/>
      <c r="H306" s="32"/>
      <c r="I306" s="32"/>
      <c r="J306" s="32"/>
      <c r="K306" s="32"/>
      <c r="L306" s="32"/>
      <c r="M306" s="21">
        <f t="shared" si="1"/>
        <v>70</v>
      </c>
      <c r="N306" s="31" t="s">
        <v>102</v>
      </c>
      <c r="O306" s="33" t="s">
        <v>29</v>
      </c>
      <c r="P306" s="34">
        <v>0.025702</v>
      </c>
      <c r="Q306" s="34">
        <v>0.009856</v>
      </c>
      <c r="R306" s="34">
        <v>0.02102</v>
      </c>
      <c r="S306" s="34"/>
      <c r="T306" s="34"/>
      <c r="U306" s="34"/>
      <c r="V306" s="34"/>
      <c r="W306" s="34"/>
      <c r="X306" s="34"/>
      <c r="Y306" s="24">
        <f t="shared" si="2"/>
        <v>0.056578</v>
      </c>
      <c r="Z306" s="31" t="s">
        <v>102</v>
      </c>
      <c r="AA306" s="25" t="s">
        <v>29</v>
      </c>
      <c r="AB306" s="35">
        <v>11.48</v>
      </c>
      <c r="AC306" s="36">
        <v>2.95</v>
      </c>
      <c r="AD306" s="36">
        <v>5.57</v>
      </c>
      <c r="AE306" s="36"/>
      <c r="AF306" s="36"/>
      <c r="AG306" s="36"/>
      <c r="AH306" s="36"/>
      <c r="AI306" s="36"/>
      <c r="AJ306" s="37"/>
      <c r="AK306" s="1"/>
      <c r="AL306" s="31" t="s">
        <v>102</v>
      </c>
      <c r="AM306" s="33" t="s">
        <v>29</v>
      </c>
      <c r="AN306" s="38">
        <v>0.00744472</v>
      </c>
      <c r="AO306" s="38">
        <v>0.002422</v>
      </c>
      <c r="AP306" s="38">
        <v>0.0069446</v>
      </c>
      <c r="AQ306" s="38"/>
      <c r="AR306" s="38"/>
      <c r="AS306" s="38"/>
      <c r="AT306" s="38"/>
      <c r="AU306" s="38"/>
      <c r="AV306" s="39"/>
    </row>
    <row r="307" ht="14.25" customHeight="1">
      <c r="A307" s="1"/>
      <c r="B307" s="31" t="s">
        <v>102</v>
      </c>
      <c r="C307" s="32" t="s">
        <v>20</v>
      </c>
      <c r="D307" s="32">
        <v>8.0</v>
      </c>
      <c r="E307" s="32">
        <v>28.0</v>
      </c>
      <c r="F307" s="32">
        <v>5.0</v>
      </c>
      <c r="G307" s="32">
        <v>20.0</v>
      </c>
      <c r="H307" s="32"/>
      <c r="I307" s="32"/>
      <c r="J307" s="32"/>
      <c r="K307" s="32"/>
      <c r="L307" s="32"/>
      <c r="M307" s="21">
        <f t="shared" si="1"/>
        <v>61</v>
      </c>
      <c r="N307" s="31" t="s">
        <v>102</v>
      </c>
      <c r="O307" s="33" t="s">
        <v>20</v>
      </c>
      <c r="P307" s="34">
        <v>0.005944</v>
      </c>
      <c r="Q307" s="34">
        <v>0.023506</v>
      </c>
      <c r="R307" s="34">
        <v>0.00566</v>
      </c>
      <c r="S307" s="34">
        <v>0.0256</v>
      </c>
      <c r="T307" s="34"/>
      <c r="U307" s="34"/>
      <c r="V307" s="34"/>
      <c r="W307" s="34"/>
      <c r="X307" s="34"/>
      <c r="Y307" s="24">
        <f t="shared" si="2"/>
        <v>0.06071</v>
      </c>
      <c r="Z307" s="31" t="s">
        <v>102</v>
      </c>
      <c r="AA307" s="25" t="s">
        <v>20</v>
      </c>
      <c r="AB307" s="35">
        <v>1.2</v>
      </c>
      <c r="AC307" s="36">
        <v>4.63536585365853</v>
      </c>
      <c r="AD307" s="36">
        <v>0.75</v>
      </c>
      <c r="AE307" s="36">
        <v>3.41463414634146</v>
      </c>
      <c r="AF307" s="36"/>
      <c r="AG307" s="36"/>
      <c r="AH307" s="36"/>
      <c r="AI307" s="36"/>
      <c r="AJ307" s="37"/>
      <c r="AK307" s="1"/>
      <c r="AL307" s="31" t="s">
        <v>102</v>
      </c>
      <c r="AM307" s="33" t="s">
        <v>20</v>
      </c>
      <c r="AN307" s="38">
        <v>8.916E-4</v>
      </c>
      <c r="AO307" s="38">
        <v>0.00389596097560975</v>
      </c>
      <c r="AP307" s="38">
        <v>8.49E-4</v>
      </c>
      <c r="AQ307" s="38">
        <v>0.00437073170731707</v>
      </c>
      <c r="AR307" s="38"/>
      <c r="AS307" s="38"/>
      <c r="AT307" s="38"/>
      <c r="AU307" s="38"/>
      <c r="AV307" s="39"/>
    </row>
    <row r="308" ht="14.25" customHeight="1">
      <c r="A308" s="1"/>
      <c r="B308" s="31" t="s">
        <v>102</v>
      </c>
      <c r="C308" s="32" t="s">
        <v>36</v>
      </c>
      <c r="D308" s="32"/>
      <c r="E308" s="32">
        <v>40.0</v>
      </c>
      <c r="F308" s="32">
        <v>20.0</v>
      </c>
      <c r="G308" s="32"/>
      <c r="H308" s="32"/>
      <c r="I308" s="32"/>
      <c r="J308" s="32"/>
      <c r="K308" s="32"/>
      <c r="L308" s="32"/>
      <c r="M308" s="21">
        <f t="shared" si="1"/>
        <v>60</v>
      </c>
      <c r="N308" s="31" t="s">
        <v>102</v>
      </c>
      <c r="O308" s="33" t="s">
        <v>36</v>
      </c>
      <c r="P308" s="34"/>
      <c r="Q308" s="34">
        <v>0.03716</v>
      </c>
      <c r="R308" s="34">
        <v>0.02301</v>
      </c>
      <c r="S308" s="34"/>
      <c r="T308" s="34"/>
      <c r="U308" s="34"/>
      <c r="V308" s="34"/>
      <c r="W308" s="34"/>
      <c r="X308" s="34"/>
      <c r="Y308" s="24">
        <f t="shared" si="2"/>
        <v>0.06017</v>
      </c>
      <c r="Z308" s="31" t="s">
        <v>102</v>
      </c>
      <c r="AA308" s="25" t="s">
        <v>36</v>
      </c>
      <c r="AB308" s="35"/>
      <c r="AC308" s="36">
        <v>10.0</v>
      </c>
      <c r="AD308" s="36">
        <v>5.0</v>
      </c>
      <c r="AE308" s="36"/>
      <c r="AF308" s="36"/>
      <c r="AG308" s="36"/>
      <c r="AH308" s="36"/>
      <c r="AI308" s="36"/>
      <c r="AJ308" s="37"/>
      <c r="AK308" s="1"/>
      <c r="AL308" s="31" t="s">
        <v>102</v>
      </c>
      <c r="AM308" s="33" t="s">
        <v>36</v>
      </c>
      <c r="AN308" s="38"/>
      <c r="AO308" s="38">
        <v>0.00929</v>
      </c>
      <c r="AP308" s="38">
        <v>0.0057525</v>
      </c>
      <c r="AQ308" s="38"/>
      <c r="AR308" s="38"/>
      <c r="AS308" s="38"/>
      <c r="AT308" s="38"/>
      <c r="AU308" s="38"/>
      <c r="AV308" s="39"/>
    </row>
    <row r="309" ht="14.25" customHeight="1">
      <c r="A309" s="1"/>
      <c r="B309" s="31" t="s">
        <v>102</v>
      </c>
      <c r="C309" s="32" t="s">
        <v>62</v>
      </c>
      <c r="D309" s="32"/>
      <c r="E309" s="32"/>
      <c r="F309" s="32"/>
      <c r="G309" s="32"/>
      <c r="H309" s="32">
        <v>29.0</v>
      </c>
      <c r="I309" s="32"/>
      <c r="J309" s="32"/>
      <c r="K309" s="32"/>
      <c r="L309" s="32">
        <v>28.0</v>
      </c>
      <c r="M309" s="21">
        <f t="shared" si="1"/>
        <v>57</v>
      </c>
      <c r="N309" s="31" t="s">
        <v>102</v>
      </c>
      <c r="O309" s="33" t="s">
        <v>62</v>
      </c>
      <c r="P309" s="34"/>
      <c r="Q309" s="34"/>
      <c r="R309" s="34"/>
      <c r="S309" s="34"/>
      <c r="T309" s="34">
        <v>0.032103</v>
      </c>
      <c r="U309" s="34"/>
      <c r="V309" s="34"/>
      <c r="W309" s="34"/>
      <c r="X309" s="34">
        <v>0.070504</v>
      </c>
      <c r="Y309" s="24">
        <f t="shared" si="2"/>
        <v>0.102607</v>
      </c>
      <c r="Z309" s="31" t="s">
        <v>102</v>
      </c>
      <c r="AA309" s="25" t="s">
        <v>62</v>
      </c>
      <c r="AB309" s="35"/>
      <c r="AC309" s="36"/>
      <c r="AD309" s="36"/>
      <c r="AE309" s="36"/>
      <c r="AF309" s="36">
        <v>2.54385964912281</v>
      </c>
      <c r="AG309" s="36"/>
      <c r="AH309" s="36"/>
      <c r="AI309" s="36"/>
      <c r="AJ309" s="37">
        <v>2.45614035087719</v>
      </c>
      <c r="AK309" s="1"/>
      <c r="AL309" s="31" t="s">
        <v>102</v>
      </c>
      <c r="AM309" s="33" t="s">
        <v>62</v>
      </c>
      <c r="AN309" s="38"/>
      <c r="AO309" s="38"/>
      <c r="AP309" s="38"/>
      <c r="AQ309" s="38"/>
      <c r="AR309" s="38">
        <v>0.00281605263157895</v>
      </c>
      <c r="AS309" s="38"/>
      <c r="AT309" s="38"/>
      <c r="AU309" s="38"/>
      <c r="AV309" s="39">
        <v>0.00618456140350877</v>
      </c>
    </row>
    <row r="310" ht="14.25" customHeight="1">
      <c r="A310" s="1"/>
      <c r="B310" s="40" t="s">
        <v>102</v>
      </c>
      <c r="C310" s="41" t="s">
        <v>63</v>
      </c>
      <c r="D310" s="41">
        <v>50.0</v>
      </c>
      <c r="E310" s="41">
        <v>68.0</v>
      </c>
      <c r="F310" s="41">
        <v>110.0</v>
      </c>
      <c r="G310" s="41">
        <v>56.0</v>
      </c>
      <c r="H310" s="41"/>
      <c r="I310" s="41">
        <v>60.0</v>
      </c>
      <c r="J310" s="41"/>
      <c r="K310" s="41"/>
      <c r="L310" s="41"/>
      <c r="M310" s="21">
        <f t="shared" si="1"/>
        <v>344</v>
      </c>
      <c r="N310" s="40" t="s">
        <v>102</v>
      </c>
      <c r="O310" s="42" t="s">
        <v>63</v>
      </c>
      <c r="P310" s="43">
        <v>0.0287</v>
      </c>
      <c r="Q310" s="43">
        <v>0.045144</v>
      </c>
      <c r="R310" s="43">
        <v>0.10402</v>
      </c>
      <c r="S310" s="43">
        <v>0.059792</v>
      </c>
      <c r="T310" s="43"/>
      <c r="U310" s="43">
        <v>0.09552</v>
      </c>
      <c r="V310" s="43"/>
      <c r="W310" s="43"/>
      <c r="X310" s="43"/>
      <c r="Y310" s="24">
        <f t="shared" si="2"/>
        <v>0.333176</v>
      </c>
      <c r="Z310" s="40" t="s">
        <v>102</v>
      </c>
      <c r="AA310" s="25" t="s">
        <v>63</v>
      </c>
      <c r="AB310" s="44">
        <v>3.28125</v>
      </c>
      <c r="AC310" s="45">
        <v>9.28124999999999</v>
      </c>
      <c r="AD310" s="45">
        <v>7.21875</v>
      </c>
      <c r="AE310" s="45">
        <v>5.28125</v>
      </c>
      <c r="AF310" s="45"/>
      <c r="AG310" s="45">
        <v>3.9375</v>
      </c>
      <c r="AH310" s="45"/>
      <c r="AI310" s="45"/>
      <c r="AJ310" s="46"/>
      <c r="AK310" s="1"/>
      <c r="AL310" s="40" t="s">
        <v>102</v>
      </c>
      <c r="AM310" s="42" t="s">
        <v>63</v>
      </c>
      <c r="AN310" s="47">
        <v>0.0018834375</v>
      </c>
      <c r="AO310" s="47">
        <v>0.00668211458333333</v>
      </c>
      <c r="AP310" s="47">
        <v>0.0068263125</v>
      </c>
      <c r="AQ310" s="47">
        <v>0.005742125</v>
      </c>
      <c r="AR310" s="47"/>
      <c r="AS310" s="47">
        <v>0.0062685</v>
      </c>
      <c r="AT310" s="47"/>
      <c r="AU310" s="47"/>
      <c r="AV310" s="48"/>
    </row>
    <row r="311" ht="14.25" customHeight="1">
      <c r="A311" s="1"/>
      <c r="B311" s="19" t="s">
        <v>103</v>
      </c>
      <c r="C311" s="20" t="s">
        <v>45</v>
      </c>
      <c r="D311" s="20"/>
      <c r="E311" s="20"/>
      <c r="F311" s="20"/>
      <c r="G311" s="20"/>
      <c r="H311" s="20"/>
      <c r="I311" s="20"/>
      <c r="J311" s="20"/>
      <c r="K311" s="20"/>
      <c r="L311" s="20">
        <v>8.0</v>
      </c>
      <c r="M311" s="21">
        <f t="shared" si="1"/>
        <v>8</v>
      </c>
      <c r="N311" s="19" t="s">
        <v>103</v>
      </c>
      <c r="O311" s="22" t="s">
        <v>45</v>
      </c>
      <c r="P311" s="23"/>
      <c r="Q311" s="23"/>
      <c r="R311" s="23"/>
      <c r="S311" s="23"/>
      <c r="T311" s="23"/>
      <c r="U311" s="23"/>
      <c r="V311" s="23"/>
      <c r="W311" s="23"/>
      <c r="X311" s="23">
        <v>0.01324</v>
      </c>
      <c r="Y311" s="24">
        <f t="shared" si="2"/>
        <v>0.01324</v>
      </c>
      <c r="Z311" s="19" t="s">
        <v>103</v>
      </c>
      <c r="AA311" s="25" t="s">
        <v>45</v>
      </c>
      <c r="AB311" s="26"/>
      <c r="AC311" s="27"/>
      <c r="AD311" s="27"/>
      <c r="AE311" s="27"/>
      <c r="AF311" s="27"/>
      <c r="AG311" s="27"/>
      <c r="AH311" s="27"/>
      <c r="AI311" s="27"/>
      <c r="AJ311" s="28">
        <v>5.0</v>
      </c>
      <c r="AK311" s="1"/>
      <c r="AL311" s="19" t="s">
        <v>103</v>
      </c>
      <c r="AM311" s="22" t="s">
        <v>45</v>
      </c>
      <c r="AN311" s="29"/>
      <c r="AO311" s="29"/>
      <c r="AP311" s="29"/>
      <c r="AQ311" s="29"/>
      <c r="AR311" s="29"/>
      <c r="AS311" s="29"/>
      <c r="AT311" s="29"/>
      <c r="AU311" s="29"/>
      <c r="AV311" s="30">
        <v>0.008275</v>
      </c>
    </row>
    <row r="312" ht="14.25" customHeight="1">
      <c r="A312" s="1"/>
      <c r="B312" s="31" t="s">
        <v>103</v>
      </c>
      <c r="C312" s="32" t="s">
        <v>27</v>
      </c>
      <c r="D312" s="32"/>
      <c r="E312" s="32"/>
      <c r="F312" s="32"/>
      <c r="G312" s="32"/>
      <c r="H312" s="32"/>
      <c r="I312" s="32"/>
      <c r="J312" s="32"/>
      <c r="K312" s="32"/>
      <c r="L312" s="32">
        <v>20.0</v>
      </c>
      <c r="M312" s="21">
        <f t="shared" si="1"/>
        <v>20</v>
      </c>
      <c r="N312" s="31" t="s">
        <v>103</v>
      </c>
      <c r="O312" s="33" t="s">
        <v>27</v>
      </c>
      <c r="P312" s="34"/>
      <c r="Q312" s="34"/>
      <c r="R312" s="34"/>
      <c r="S312" s="34"/>
      <c r="T312" s="34"/>
      <c r="U312" s="34"/>
      <c r="V312" s="34"/>
      <c r="W312" s="34"/>
      <c r="X312" s="34">
        <v>0.03514</v>
      </c>
      <c r="Y312" s="24">
        <f t="shared" si="2"/>
        <v>0.03514</v>
      </c>
      <c r="Z312" s="31" t="s">
        <v>103</v>
      </c>
      <c r="AA312" s="25" t="s">
        <v>27</v>
      </c>
      <c r="AB312" s="35"/>
      <c r="AC312" s="36"/>
      <c r="AD312" s="36"/>
      <c r="AE312" s="36"/>
      <c r="AF312" s="36"/>
      <c r="AG312" s="36"/>
      <c r="AH312" s="36"/>
      <c r="AI312" s="36"/>
      <c r="AJ312" s="37">
        <v>3.0</v>
      </c>
      <c r="AK312" s="1"/>
      <c r="AL312" s="31" t="s">
        <v>103</v>
      </c>
      <c r="AM312" s="33" t="s">
        <v>27</v>
      </c>
      <c r="AN312" s="38"/>
      <c r="AO312" s="38"/>
      <c r="AP312" s="38"/>
      <c r="AQ312" s="38"/>
      <c r="AR312" s="38"/>
      <c r="AS312" s="38"/>
      <c r="AT312" s="38"/>
      <c r="AU312" s="38"/>
      <c r="AV312" s="39">
        <v>0.005271</v>
      </c>
    </row>
    <row r="313" ht="14.25" customHeight="1">
      <c r="A313" s="1"/>
      <c r="B313" s="31" t="s">
        <v>103</v>
      </c>
      <c r="C313" s="32" t="s">
        <v>46</v>
      </c>
      <c r="D313" s="32"/>
      <c r="E313" s="32"/>
      <c r="F313" s="32"/>
      <c r="G313" s="32"/>
      <c r="H313" s="32"/>
      <c r="I313" s="32"/>
      <c r="J313" s="32">
        <v>6.0</v>
      </c>
      <c r="K313" s="32"/>
      <c r="L313" s="32">
        <v>18.0</v>
      </c>
      <c r="M313" s="21">
        <f t="shared" si="1"/>
        <v>24</v>
      </c>
      <c r="N313" s="31" t="s">
        <v>103</v>
      </c>
      <c r="O313" s="33" t="s">
        <v>46</v>
      </c>
      <c r="P313" s="34"/>
      <c r="Q313" s="34"/>
      <c r="R313" s="34"/>
      <c r="S313" s="34"/>
      <c r="T313" s="34"/>
      <c r="U313" s="34"/>
      <c r="V313" s="34">
        <v>0.006564</v>
      </c>
      <c r="W313" s="34"/>
      <c r="X313" s="34">
        <v>0.028926</v>
      </c>
      <c r="Y313" s="24">
        <f t="shared" si="2"/>
        <v>0.03549</v>
      </c>
      <c r="Z313" s="31" t="s">
        <v>103</v>
      </c>
      <c r="AA313" s="25" t="s">
        <v>46</v>
      </c>
      <c r="AB313" s="35"/>
      <c r="AC313" s="36"/>
      <c r="AD313" s="36"/>
      <c r="AE313" s="36"/>
      <c r="AF313" s="36"/>
      <c r="AG313" s="36"/>
      <c r="AH313" s="36">
        <v>2.5</v>
      </c>
      <c r="AI313" s="36"/>
      <c r="AJ313" s="37">
        <v>7.5</v>
      </c>
      <c r="AK313" s="1"/>
      <c r="AL313" s="31" t="s">
        <v>103</v>
      </c>
      <c r="AM313" s="33" t="s">
        <v>46</v>
      </c>
      <c r="AN313" s="38"/>
      <c r="AO313" s="38"/>
      <c r="AP313" s="38"/>
      <c r="AQ313" s="38"/>
      <c r="AR313" s="38"/>
      <c r="AS313" s="38"/>
      <c r="AT313" s="38">
        <v>0.002735</v>
      </c>
      <c r="AU313" s="38"/>
      <c r="AV313" s="39">
        <v>0.0120525</v>
      </c>
    </row>
    <row r="314" ht="14.25" customHeight="1">
      <c r="A314" s="1"/>
      <c r="B314" s="31" t="s">
        <v>103</v>
      </c>
      <c r="C314" s="32" t="s">
        <v>35</v>
      </c>
      <c r="D314" s="32"/>
      <c r="E314" s="32"/>
      <c r="F314" s="32"/>
      <c r="G314" s="32">
        <v>6.0</v>
      </c>
      <c r="H314" s="32"/>
      <c r="I314" s="32"/>
      <c r="J314" s="32"/>
      <c r="K314" s="32">
        <v>20.0</v>
      </c>
      <c r="L314" s="32">
        <v>78.0</v>
      </c>
      <c r="M314" s="21">
        <f t="shared" si="1"/>
        <v>104</v>
      </c>
      <c r="N314" s="31" t="s">
        <v>103</v>
      </c>
      <c r="O314" s="33" t="s">
        <v>35</v>
      </c>
      <c r="P314" s="34"/>
      <c r="Q314" s="34"/>
      <c r="R314" s="34"/>
      <c r="S314" s="34">
        <v>0.0036</v>
      </c>
      <c r="T314" s="34"/>
      <c r="U314" s="34"/>
      <c r="V314" s="34"/>
      <c r="W314" s="34">
        <v>0.0225</v>
      </c>
      <c r="X314" s="34">
        <v>0.102552</v>
      </c>
      <c r="Y314" s="24">
        <f t="shared" si="2"/>
        <v>0.128652</v>
      </c>
      <c r="Z314" s="31" t="s">
        <v>103</v>
      </c>
      <c r="AA314" s="25" t="s">
        <v>35</v>
      </c>
      <c r="AB314" s="35"/>
      <c r="AC314" s="36"/>
      <c r="AD314" s="36"/>
      <c r="AE314" s="36">
        <v>2.625</v>
      </c>
      <c r="AF314" s="36"/>
      <c r="AG314" s="36"/>
      <c r="AH314" s="36"/>
      <c r="AI314" s="36">
        <v>13.0</v>
      </c>
      <c r="AJ314" s="37">
        <v>43.3750000000001</v>
      </c>
      <c r="AK314" s="1"/>
      <c r="AL314" s="31" t="s">
        <v>103</v>
      </c>
      <c r="AM314" s="33" t="s">
        <v>35</v>
      </c>
      <c r="AN314" s="38"/>
      <c r="AO314" s="38"/>
      <c r="AP314" s="38"/>
      <c r="AQ314" s="38">
        <v>0.001575</v>
      </c>
      <c r="AR314" s="38"/>
      <c r="AS314" s="38"/>
      <c r="AT314" s="38"/>
      <c r="AU314" s="38">
        <v>0.014625</v>
      </c>
      <c r="AV314" s="39">
        <v>0.0568915000000001</v>
      </c>
    </row>
    <row r="315" ht="14.25" customHeight="1">
      <c r="A315" s="1"/>
      <c r="B315" s="31" t="s">
        <v>103</v>
      </c>
      <c r="C315" s="32" t="s">
        <v>18</v>
      </c>
      <c r="D315" s="32"/>
      <c r="E315" s="32"/>
      <c r="F315" s="32">
        <v>17.0</v>
      </c>
      <c r="G315" s="32">
        <v>16.0</v>
      </c>
      <c r="H315" s="32"/>
      <c r="I315" s="32">
        <v>22.0</v>
      </c>
      <c r="J315" s="32"/>
      <c r="K315" s="32"/>
      <c r="L315" s="32"/>
      <c r="M315" s="21">
        <f t="shared" si="1"/>
        <v>55</v>
      </c>
      <c r="N315" s="31" t="s">
        <v>103</v>
      </c>
      <c r="O315" s="33" t="s">
        <v>18</v>
      </c>
      <c r="P315" s="34"/>
      <c r="Q315" s="34"/>
      <c r="R315" s="34">
        <v>0.016575</v>
      </c>
      <c r="S315" s="34">
        <v>0.0176</v>
      </c>
      <c r="T315" s="34"/>
      <c r="U315" s="34">
        <v>0.033</v>
      </c>
      <c r="V315" s="34"/>
      <c r="W315" s="34"/>
      <c r="X315" s="34"/>
      <c r="Y315" s="24">
        <f t="shared" si="2"/>
        <v>0.067175</v>
      </c>
      <c r="Z315" s="31" t="s">
        <v>103</v>
      </c>
      <c r="AA315" s="25" t="s">
        <v>18</v>
      </c>
      <c r="AB315" s="35"/>
      <c r="AC315" s="36"/>
      <c r="AD315" s="36">
        <v>3.70909090909091</v>
      </c>
      <c r="AE315" s="36">
        <v>3.49090909090909</v>
      </c>
      <c r="AF315" s="36"/>
      <c r="AG315" s="36">
        <v>4.8</v>
      </c>
      <c r="AH315" s="36"/>
      <c r="AI315" s="36"/>
      <c r="AJ315" s="37"/>
      <c r="AK315" s="1"/>
      <c r="AL315" s="31" t="s">
        <v>103</v>
      </c>
      <c r="AM315" s="33" t="s">
        <v>18</v>
      </c>
      <c r="AN315" s="38"/>
      <c r="AO315" s="38"/>
      <c r="AP315" s="38">
        <v>0.00361636363636363</v>
      </c>
      <c r="AQ315" s="38">
        <v>0.00384</v>
      </c>
      <c r="AR315" s="38"/>
      <c r="AS315" s="38">
        <v>0.00719999999999999</v>
      </c>
      <c r="AT315" s="38"/>
      <c r="AU315" s="38"/>
      <c r="AV315" s="39"/>
    </row>
    <row r="316" ht="14.25" customHeight="1">
      <c r="A316" s="1"/>
      <c r="B316" s="31" t="s">
        <v>103</v>
      </c>
      <c r="C316" s="32" t="s">
        <v>28</v>
      </c>
      <c r="D316" s="32"/>
      <c r="E316" s="32"/>
      <c r="F316" s="32"/>
      <c r="G316" s="32"/>
      <c r="H316" s="32"/>
      <c r="I316" s="32"/>
      <c r="J316" s="32"/>
      <c r="K316" s="32"/>
      <c r="L316" s="32">
        <v>32.0</v>
      </c>
      <c r="M316" s="21">
        <f t="shared" si="1"/>
        <v>32</v>
      </c>
      <c r="N316" s="31" t="s">
        <v>103</v>
      </c>
      <c r="O316" s="33" t="s">
        <v>28</v>
      </c>
      <c r="P316" s="34"/>
      <c r="Q316" s="34"/>
      <c r="R316" s="34"/>
      <c r="S316" s="34"/>
      <c r="T316" s="34"/>
      <c r="U316" s="34"/>
      <c r="V316" s="34"/>
      <c r="W316" s="34"/>
      <c r="X316" s="34">
        <v>0.052816</v>
      </c>
      <c r="Y316" s="24">
        <f t="shared" si="2"/>
        <v>0.052816</v>
      </c>
      <c r="Z316" s="31" t="s">
        <v>103</v>
      </c>
      <c r="AA316" s="25" t="s">
        <v>28</v>
      </c>
      <c r="AB316" s="35"/>
      <c r="AC316" s="36"/>
      <c r="AD316" s="36"/>
      <c r="AE316" s="36"/>
      <c r="AF316" s="36"/>
      <c r="AG316" s="36"/>
      <c r="AH316" s="36"/>
      <c r="AI316" s="36"/>
      <c r="AJ316" s="37">
        <v>4.0</v>
      </c>
      <c r="AK316" s="1"/>
      <c r="AL316" s="31" t="s">
        <v>103</v>
      </c>
      <c r="AM316" s="33" t="s">
        <v>28</v>
      </c>
      <c r="AN316" s="38"/>
      <c r="AO316" s="38"/>
      <c r="AP316" s="38"/>
      <c r="AQ316" s="38"/>
      <c r="AR316" s="38"/>
      <c r="AS316" s="38"/>
      <c r="AT316" s="38"/>
      <c r="AU316" s="38"/>
      <c r="AV316" s="39">
        <v>0.006602</v>
      </c>
    </row>
    <row r="317" ht="14.25" customHeight="1">
      <c r="A317" s="1"/>
      <c r="B317" s="31" t="s">
        <v>103</v>
      </c>
      <c r="C317" s="32" t="s">
        <v>48</v>
      </c>
      <c r="D317" s="32"/>
      <c r="E317" s="32"/>
      <c r="F317" s="32"/>
      <c r="G317" s="32"/>
      <c r="H317" s="32"/>
      <c r="I317" s="32"/>
      <c r="J317" s="32"/>
      <c r="K317" s="32">
        <v>24.0</v>
      </c>
      <c r="L317" s="32">
        <v>59.0</v>
      </c>
      <c r="M317" s="21">
        <f t="shared" si="1"/>
        <v>83</v>
      </c>
      <c r="N317" s="31" t="s">
        <v>103</v>
      </c>
      <c r="O317" s="33" t="s">
        <v>48</v>
      </c>
      <c r="P317" s="34"/>
      <c r="Q317" s="34"/>
      <c r="R317" s="34"/>
      <c r="S317" s="34"/>
      <c r="T317" s="34"/>
      <c r="U317" s="34"/>
      <c r="V317" s="34"/>
      <c r="W317" s="34">
        <v>0.0432</v>
      </c>
      <c r="X317" s="34">
        <v>0.088315</v>
      </c>
      <c r="Y317" s="24">
        <f t="shared" si="2"/>
        <v>0.131515</v>
      </c>
      <c r="Z317" s="31" t="s">
        <v>103</v>
      </c>
      <c r="AA317" s="25" t="s">
        <v>48</v>
      </c>
      <c r="AB317" s="35"/>
      <c r="AC317" s="36"/>
      <c r="AD317" s="36"/>
      <c r="AE317" s="36"/>
      <c r="AF317" s="36"/>
      <c r="AG317" s="36"/>
      <c r="AH317" s="36"/>
      <c r="AI317" s="36">
        <v>4.99999999999999</v>
      </c>
      <c r="AJ317" s="37">
        <v>8.0</v>
      </c>
      <c r="AK317" s="1"/>
      <c r="AL317" s="31" t="s">
        <v>103</v>
      </c>
      <c r="AM317" s="33" t="s">
        <v>48</v>
      </c>
      <c r="AN317" s="38"/>
      <c r="AO317" s="38"/>
      <c r="AP317" s="38"/>
      <c r="AQ317" s="38"/>
      <c r="AR317" s="38"/>
      <c r="AS317" s="38"/>
      <c r="AT317" s="38"/>
      <c r="AU317" s="38">
        <v>0.00899999999999999</v>
      </c>
      <c r="AV317" s="39">
        <v>0.0119749152542373</v>
      </c>
    </row>
    <row r="318" ht="14.25" customHeight="1">
      <c r="A318" s="1"/>
      <c r="B318" s="31" t="s">
        <v>103</v>
      </c>
      <c r="C318" s="32" t="s">
        <v>19</v>
      </c>
      <c r="D318" s="32"/>
      <c r="E318" s="32"/>
      <c r="F318" s="32"/>
      <c r="G318" s="32"/>
      <c r="H318" s="32"/>
      <c r="I318" s="32"/>
      <c r="J318" s="32"/>
      <c r="K318" s="32"/>
      <c r="L318" s="32">
        <v>52.0</v>
      </c>
      <c r="M318" s="21">
        <f t="shared" si="1"/>
        <v>52</v>
      </c>
      <c r="N318" s="31" t="s">
        <v>103</v>
      </c>
      <c r="O318" s="33" t="s">
        <v>19</v>
      </c>
      <c r="P318" s="34"/>
      <c r="Q318" s="34"/>
      <c r="R318" s="34"/>
      <c r="S318" s="34"/>
      <c r="T318" s="34"/>
      <c r="U318" s="34"/>
      <c r="V318" s="34"/>
      <c r="W318" s="34"/>
      <c r="X318" s="34">
        <v>0.060008</v>
      </c>
      <c r="Y318" s="24">
        <f t="shared" si="2"/>
        <v>0.060008</v>
      </c>
      <c r="Z318" s="31" t="s">
        <v>103</v>
      </c>
      <c r="AA318" s="25" t="s">
        <v>19</v>
      </c>
      <c r="AB318" s="35"/>
      <c r="AC318" s="36"/>
      <c r="AD318" s="36"/>
      <c r="AE318" s="36"/>
      <c r="AF318" s="36"/>
      <c r="AG318" s="36"/>
      <c r="AH318" s="36"/>
      <c r="AI318" s="36"/>
      <c r="AJ318" s="37">
        <v>4.99999999999999</v>
      </c>
      <c r="AK318" s="1"/>
      <c r="AL318" s="31" t="s">
        <v>103</v>
      </c>
      <c r="AM318" s="33" t="s">
        <v>19</v>
      </c>
      <c r="AN318" s="38"/>
      <c r="AO318" s="38"/>
      <c r="AP318" s="38"/>
      <c r="AQ318" s="38"/>
      <c r="AR318" s="38"/>
      <c r="AS318" s="38"/>
      <c r="AT318" s="38"/>
      <c r="AU318" s="38"/>
      <c r="AV318" s="39">
        <v>0.00576999999999999</v>
      </c>
    </row>
    <row r="319" ht="14.25" customHeight="1">
      <c r="A319" s="1"/>
      <c r="B319" s="31" t="s">
        <v>103</v>
      </c>
      <c r="C319" s="32" t="s">
        <v>50</v>
      </c>
      <c r="D319" s="32"/>
      <c r="E319" s="32"/>
      <c r="F319" s="32"/>
      <c r="G319" s="32"/>
      <c r="H319" s="32"/>
      <c r="I319" s="32"/>
      <c r="J319" s="32"/>
      <c r="K319" s="32"/>
      <c r="L319" s="32">
        <v>84.0</v>
      </c>
      <c r="M319" s="21">
        <f t="shared" si="1"/>
        <v>84</v>
      </c>
      <c r="N319" s="31" t="s">
        <v>103</v>
      </c>
      <c r="O319" s="33" t="s">
        <v>50</v>
      </c>
      <c r="P319" s="34"/>
      <c r="Q319" s="34"/>
      <c r="R319" s="34"/>
      <c r="S319" s="34"/>
      <c r="T319" s="34"/>
      <c r="U319" s="34"/>
      <c r="V319" s="34"/>
      <c r="W319" s="34"/>
      <c r="X319" s="34">
        <v>0.153594</v>
      </c>
      <c r="Y319" s="24">
        <f t="shared" si="2"/>
        <v>0.153594</v>
      </c>
      <c r="Z319" s="31" t="s">
        <v>103</v>
      </c>
      <c r="AA319" s="25" t="s">
        <v>50</v>
      </c>
      <c r="AB319" s="35"/>
      <c r="AC319" s="36"/>
      <c r="AD319" s="36"/>
      <c r="AE319" s="36"/>
      <c r="AF319" s="36"/>
      <c r="AG319" s="36"/>
      <c r="AH319" s="36"/>
      <c r="AI319" s="36"/>
      <c r="AJ319" s="37">
        <v>6.99999999999997</v>
      </c>
      <c r="AK319" s="1"/>
      <c r="AL319" s="31" t="s">
        <v>103</v>
      </c>
      <c r="AM319" s="33" t="s">
        <v>50</v>
      </c>
      <c r="AN319" s="38"/>
      <c r="AO319" s="38"/>
      <c r="AP319" s="38"/>
      <c r="AQ319" s="38"/>
      <c r="AR319" s="38"/>
      <c r="AS319" s="38"/>
      <c r="AT319" s="38"/>
      <c r="AU319" s="38"/>
      <c r="AV319" s="39">
        <v>0.0127994999999999</v>
      </c>
    </row>
    <row r="320" ht="14.25" customHeight="1">
      <c r="A320" s="1"/>
      <c r="B320" s="31" t="s">
        <v>103</v>
      </c>
      <c r="C320" s="32" t="s">
        <v>20</v>
      </c>
      <c r="D320" s="32"/>
      <c r="E320" s="32"/>
      <c r="F320" s="32"/>
      <c r="G320" s="32"/>
      <c r="H320" s="32"/>
      <c r="I320" s="32"/>
      <c r="J320" s="32"/>
      <c r="K320" s="32"/>
      <c r="L320" s="32">
        <v>12.0</v>
      </c>
      <c r="M320" s="21">
        <f t="shared" si="1"/>
        <v>12</v>
      </c>
      <c r="N320" s="31" t="s">
        <v>103</v>
      </c>
      <c r="O320" s="33" t="s">
        <v>20</v>
      </c>
      <c r="P320" s="34"/>
      <c r="Q320" s="34"/>
      <c r="R320" s="34"/>
      <c r="S320" s="34"/>
      <c r="T320" s="34"/>
      <c r="U320" s="34"/>
      <c r="V320" s="34"/>
      <c r="W320" s="34"/>
      <c r="X320" s="34">
        <v>0.021</v>
      </c>
      <c r="Y320" s="24">
        <f t="shared" si="2"/>
        <v>0.021</v>
      </c>
      <c r="Z320" s="31" t="s">
        <v>103</v>
      </c>
      <c r="AA320" s="25" t="s">
        <v>20</v>
      </c>
      <c r="AB320" s="35"/>
      <c r="AC320" s="36"/>
      <c r="AD320" s="36"/>
      <c r="AE320" s="36"/>
      <c r="AF320" s="36"/>
      <c r="AG320" s="36"/>
      <c r="AH320" s="36"/>
      <c r="AI320" s="36"/>
      <c r="AJ320" s="37">
        <v>0.999999999999996</v>
      </c>
      <c r="AK320" s="1"/>
      <c r="AL320" s="31" t="s">
        <v>103</v>
      </c>
      <c r="AM320" s="33" t="s">
        <v>20</v>
      </c>
      <c r="AN320" s="38"/>
      <c r="AO320" s="38"/>
      <c r="AP320" s="38"/>
      <c r="AQ320" s="38"/>
      <c r="AR320" s="38"/>
      <c r="AS320" s="38"/>
      <c r="AT320" s="38"/>
      <c r="AU320" s="38"/>
      <c r="AV320" s="39">
        <v>0.00174999999999999</v>
      </c>
    </row>
    <row r="321" ht="14.25" customHeight="1">
      <c r="A321" s="1"/>
      <c r="B321" s="31" t="s">
        <v>103</v>
      </c>
      <c r="C321" s="32" t="s">
        <v>36</v>
      </c>
      <c r="D321" s="32"/>
      <c r="E321" s="32"/>
      <c r="F321" s="32"/>
      <c r="G321" s="32"/>
      <c r="H321" s="32"/>
      <c r="I321" s="32"/>
      <c r="J321" s="32">
        <v>28.0</v>
      </c>
      <c r="K321" s="32"/>
      <c r="L321" s="32">
        <v>28.0</v>
      </c>
      <c r="M321" s="21">
        <f t="shared" si="1"/>
        <v>56</v>
      </c>
      <c r="N321" s="31" t="s">
        <v>103</v>
      </c>
      <c r="O321" s="33" t="s">
        <v>36</v>
      </c>
      <c r="P321" s="34"/>
      <c r="Q321" s="34"/>
      <c r="R321" s="34"/>
      <c r="S321" s="34"/>
      <c r="T321" s="34"/>
      <c r="U321" s="34"/>
      <c r="V321" s="34">
        <v>0.02142</v>
      </c>
      <c r="W321" s="34"/>
      <c r="X321" s="34">
        <v>0.02562</v>
      </c>
      <c r="Y321" s="24">
        <f t="shared" si="2"/>
        <v>0.04704</v>
      </c>
      <c r="Z321" s="31" t="s">
        <v>103</v>
      </c>
      <c r="AA321" s="25" t="s">
        <v>36</v>
      </c>
      <c r="AB321" s="35"/>
      <c r="AC321" s="36"/>
      <c r="AD321" s="36"/>
      <c r="AE321" s="36"/>
      <c r="AF321" s="36"/>
      <c r="AG321" s="36"/>
      <c r="AH321" s="36">
        <v>5.99999999999999</v>
      </c>
      <c r="AI321" s="36"/>
      <c r="AJ321" s="37">
        <v>5.99999999999999</v>
      </c>
      <c r="AK321" s="1"/>
      <c r="AL321" s="31" t="s">
        <v>103</v>
      </c>
      <c r="AM321" s="33" t="s">
        <v>36</v>
      </c>
      <c r="AN321" s="38"/>
      <c r="AO321" s="38"/>
      <c r="AP321" s="38"/>
      <c r="AQ321" s="38"/>
      <c r="AR321" s="38"/>
      <c r="AS321" s="38"/>
      <c r="AT321" s="38">
        <v>0.00458999999999999</v>
      </c>
      <c r="AU321" s="38"/>
      <c r="AV321" s="39">
        <v>0.00548999999999999</v>
      </c>
    </row>
    <row r="322" ht="14.25" customHeight="1">
      <c r="A322" s="1"/>
      <c r="B322" s="31" t="s">
        <v>103</v>
      </c>
      <c r="C322" s="32" t="s">
        <v>70</v>
      </c>
      <c r="D322" s="32"/>
      <c r="E322" s="32"/>
      <c r="F322" s="32"/>
      <c r="G322" s="32"/>
      <c r="H322" s="32"/>
      <c r="I322" s="32"/>
      <c r="J322" s="32"/>
      <c r="K322" s="32">
        <v>31.0</v>
      </c>
      <c r="L322" s="32">
        <v>32.0</v>
      </c>
      <c r="M322" s="21">
        <f t="shared" si="1"/>
        <v>63</v>
      </c>
      <c r="N322" s="31" t="s">
        <v>103</v>
      </c>
      <c r="O322" s="33" t="s">
        <v>70</v>
      </c>
      <c r="P322" s="34"/>
      <c r="Q322" s="34"/>
      <c r="R322" s="34"/>
      <c r="S322" s="34"/>
      <c r="T322" s="34"/>
      <c r="U322" s="34"/>
      <c r="V322" s="34"/>
      <c r="W322" s="34">
        <v>0.03255</v>
      </c>
      <c r="X322" s="34">
        <v>0.04896</v>
      </c>
      <c r="Y322" s="24">
        <f t="shared" si="2"/>
        <v>0.08151</v>
      </c>
      <c r="Z322" s="31" t="s">
        <v>103</v>
      </c>
      <c r="AA322" s="25" t="s">
        <v>70</v>
      </c>
      <c r="AB322" s="35"/>
      <c r="AC322" s="36"/>
      <c r="AD322" s="36"/>
      <c r="AE322" s="36"/>
      <c r="AF322" s="36"/>
      <c r="AG322" s="36"/>
      <c r="AH322" s="36"/>
      <c r="AI322" s="36">
        <v>6.39682539682539</v>
      </c>
      <c r="AJ322" s="37">
        <v>6.60317460317459</v>
      </c>
      <c r="AK322" s="1"/>
      <c r="AL322" s="31" t="s">
        <v>103</v>
      </c>
      <c r="AM322" s="33" t="s">
        <v>70</v>
      </c>
      <c r="AN322" s="38"/>
      <c r="AO322" s="38"/>
      <c r="AP322" s="38"/>
      <c r="AQ322" s="38"/>
      <c r="AR322" s="38"/>
      <c r="AS322" s="38"/>
      <c r="AT322" s="38"/>
      <c r="AU322" s="38">
        <v>0.00671666666666666</v>
      </c>
      <c r="AV322" s="39">
        <v>0.0101028571428571</v>
      </c>
    </row>
    <row r="323" ht="14.25" customHeight="1">
      <c r="A323" s="1"/>
      <c r="B323" s="31" t="s">
        <v>103</v>
      </c>
      <c r="C323" s="32" t="s">
        <v>38</v>
      </c>
      <c r="D323" s="32"/>
      <c r="E323" s="32"/>
      <c r="F323" s="32"/>
      <c r="G323" s="32"/>
      <c r="H323" s="32"/>
      <c r="I323" s="32"/>
      <c r="J323" s="32"/>
      <c r="K323" s="32"/>
      <c r="L323" s="32">
        <v>40.0</v>
      </c>
      <c r="M323" s="21">
        <f t="shared" si="1"/>
        <v>40</v>
      </c>
      <c r="N323" s="31" t="s">
        <v>103</v>
      </c>
      <c r="O323" s="33" t="s">
        <v>38</v>
      </c>
      <c r="P323" s="34"/>
      <c r="Q323" s="34"/>
      <c r="R323" s="34"/>
      <c r="S323" s="34"/>
      <c r="T323" s="34"/>
      <c r="U323" s="34"/>
      <c r="V323" s="34"/>
      <c r="W323" s="34"/>
      <c r="X323" s="34">
        <v>0.06436</v>
      </c>
      <c r="Y323" s="24">
        <f t="shared" si="2"/>
        <v>0.06436</v>
      </c>
      <c r="Z323" s="31" t="s">
        <v>103</v>
      </c>
      <c r="AA323" s="25" t="s">
        <v>38</v>
      </c>
      <c r="AB323" s="35"/>
      <c r="AC323" s="36"/>
      <c r="AD323" s="36"/>
      <c r="AE323" s="36"/>
      <c r="AF323" s="36"/>
      <c r="AG323" s="36"/>
      <c r="AH323" s="36"/>
      <c r="AI323" s="36"/>
      <c r="AJ323" s="37">
        <v>4.0</v>
      </c>
      <c r="AK323" s="1"/>
      <c r="AL323" s="31" t="s">
        <v>103</v>
      </c>
      <c r="AM323" s="33" t="s">
        <v>38</v>
      </c>
      <c r="AN323" s="38"/>
      <c r="AO323" s="38"/>
      <c r="AP323" s="38"/>
      <c r="AQ323" s="38"/>
      <c r="AR323" s="38"/>
      <c r="AS323" s="38"/>
      <c r="AT323" s="38"/>
      <c r="AU323" s="38"/>
      <c r="AV323" s="39">
        <v>0.006436</v>
      </c>
    </row>
    <row r="324" ht="14.25" customHeight="1">
      <c r="A324" s="1"/>
      <c r="B324" s="31" t="s">
        <v>103</v>
      </c>
      <c r="C324" s="32" t="s">
        <v>21</v>
      </c>
      <c r="D324" s="32"/>
      <c r="E324" s="32"/>
      <c r="F324" s="32"/>
      <c r="G324" s="32"/>
      <c r="H324" s="32"/>
      <c r="I324" s="32"/>
      <c r="J324" s="32"/>
      <c r="K324" s="32"/>
      <c r="L324" s="32">
        <v>20.0</v>
      </c>
      <c r="M324" s="21">
        <f t="shared" si="1"/>
        <v>20</v>
      </c>
      <c r="N324" s="31" t="s">
        <v>103</v>
      </c>
      <c r="O324" s="33" t="s">
        <v>21</v>
      </c>
      <c r="P324" s="34"/>
      <c r="Q324" s="34"/>
      <c r="R324" s="34"/>
      <c r="S324" s="34"/>
      <c r="T324" s="34"/>
      <c r="U324" s="34"/>
      <c r="V324" s="34"/>
      <c r="W324" s="34"/>
      <c r="X324" s="34">
        <v>0.02671</v>
      </c>
      <c r="Y324" s="24">
        <f t="shared" si="2"/>
        <v>0.02671</v>
      </c>
      <c r="Z324" s="31" t="s">
        <v>103</v>
      </c>
      <c r="AA324" s="25" t="s">
        <v>21</v>
      </c>
      <c r="AB324" s="35"/>
      <c r="AC324" s="36"/>
      <c r="AD324" s="36"/>
      <c r="AE324" s="36"/>
      <c r="AF324" s="36"/>
      <c r="AG324" s="36"/>
      <c r="AH324" s="36"/>
      <c r="AI324" s="36"/>
      <c r="AJ324" s="37">
        <v>2.0</v>
      </c>
      <c r="AK324" s="1"/>
      <c r="AL324" s="31" t="s">
        <v>103</v>
      </c>
      <c r="AM324" s="33" t="s">
        <v>21</v>
      </c>
      <c r="AN324" s="38"/>
      <c r="AO324" s="38"/>
      <c r="AP324" s="38"/>
      <c r="AQ324" s="38"/>
      <c r="AR324" s="38"/>
      <c r="AS324" s="38"/>
      <c r="AT324" s="38"/>
      <c r="AU324" s="38"/>
      <c r="AV324" s="39">
        <v>0.002671</v>
      </c>
    </row>
    <row r="325" ht="14.25" customHeight="1">
      <c r="A325" s="1"/>
      <c r="B325" s="31" t="s">
        <v>103</v>
      </c>
      <c r="C325" s="32" t="s">
        <v>64</v>
      </c>
      <c r="D325" s="32"/>
      <c r="E325" s="32"/>
      <c r="F325" s="32"/>
      <c r="G325" s="32"/>
      <c r="H325" s="32"/>
      <c r="I325" s="32"/>
      <c r="J325" s="32">
        <v>31.0</v>
      </c>
      <c r="K325" s="32"/>
      <c r="L325" s="32">
        <v>8.0</v>
      </c>
      <c r="M325" s="21">
        <f t="shared" si="1"/>
        <v>39</v>
      </c>
      <c r="N325" s="31" t="s">
        <v>103</v>
      </c>
      <c r="O325" s="33" t="s">
        <v>64</v>
      </c>
      <c r="P325" s="34"/>
      <c r="Q325" s="34"/>
      <c r="R325" s="34"/>
      <c r="S325" s="34"/>
      <c r="T325" s="34"/>
      <c r="U325" s="34"/>
      <c r="V325" s="34">
        <v>0.028413</v>
      </c>
      <c r="W325" s="34"/>
      <c r="X325" s="34">
        <v>0.010488</v>
      </c>
      <c r="Y325" s="24">
        <f t="shared" si="2"/>
        <v>0.038901</v>
      </c>
      <c r="Z325" s="31" t="s">
        <v>103</v>
      </c>
      <c r="AA325" s="25" t="s">
        <v>64</v>
      </c>
      <c r="AB325" s="35"/>
      <c r="AC325" s="36"/>
      <c r="AD325" s="36"/>
      <c r="AE325" s="36"/>
      <c r="AF325" s="36"/>
      <c r="AG325" s="36"/>
      <c r="AH325" s="36">
        <v>3.97435897435897</v>
      </c>
      <c r="AI325" s="36"/>
      <c r="AJ325" s="37">
        <v>1.02564102564102</v>
      </c>
      <c r="AK325" s="1"/>
      <c r="AL325" s="31" t="s">
        <v>103</v>
      </c>
      <c r="AM325" s="33" t="s">
        <v>64</v>
      </c>
      <c r="AN325" s="38"/>
      <c r="AO325" s="38"/>
      <c r="AP325" s="38"/>
      <c r="AQ325" s="38"/>
      <c r="AR325" s="38"/>
      <c r="AS325" s="38"/>
      <c r="AT325" s="38">
        <v>0.0036426923076923</v>
      </c>
      <c r="AU325" s="38"/>
      <c r="AV325" s="39">
        <v>0.00134461538461538</v>
      </c>
    </row>
    <row r="326" ht="14.25" customHeight="1">
      <c r="A326" s="1"/>
      <c r="B326" s="40" t="s">
        <v>103</v>
      </c>
      <c r="C326" s="41" t="s">
        <v>72</v>
      </c>
      <c r="D326" s="41"/>
      <c r="E326" s="41"/>
      <c r="F326" s="41"/>
      <c r="G326" s="41"/>
      <c r="H326" s="41"/>
      <c r="I326" s="41"/>
      <c r="J326" s="41"/>
      <c r="K326" s="41"/>
      <c r="L326" s="41">
        <v>32.0</v>
      </c>
      <c r="M326" s="21">
        <f t="shared" si="1"/>
        <v>32</v>
      </c>
      <c r="N326" s="40" t="s">
        <v>103</v>
      </c>
      <c r="O326" s="42" t="s">
        <v>72</v>
      </c>
      <c r="P326" s="43"/>
      <c r="Q326" s="43"/>
      <c r="R326" s="43"/>
      <c r="S326" s="43"/>
      <c r="T326" s="43"/>
      <c r="U326" s="43"/>
      <c r="V326" s="43"/>
      <c r="W326" s="43"/>
      <c r="X326" s="43">
        <v>0.04256</v>
      </c>
      <c r="Y326" s="24">
        <f t="shared" si="2"/>
        <v>0.04256</v>
      </c>
      <c r="Z326" s="40" t="s">
        <v>103</v>
      </c>
      <c r="AA326" s="25" t="s">
        <v>72</v>
      </c>
      <c r="AB326" s="44"/>
      <c r="AC326" s="45"/>
      <c r="AD326" s="45"/>
      <c r="AE326" s="45"/>
      <c r="AF326" s="45"/>
      <c r="AG326" s="45"/>
      <c r="AH326" s="45"/>
      <c r="AI326" s="45"/>
      <c r="AJ326" s="46">
        <v>14.0</v>
      </c>
      <c r="AK326" s="1"/>
      <c r="AL326" s="40" t="s">
        <v>103</v>
      </c>
      <c r="AM326" s="42" t="s">
        <v>72</v>
      </c>
      <c r="AN326" s="47"/>
      <c r="AO326" s="47"/>
      <c r="AP326" s="47"/>
      <c r="AQ326" s="47"/>
      <c r="AR326" s="47"/>
      <c r="AS326" s="47"/>
      <c r="AT326" s="47"/>
      <c r="AU326" s="47"/>
      <c r="AV326" s="48">
        <v>0.01862</v>
      </c>
    </row>
    <row r="327" ht="14.25" customHeight="1">
      <c r="A327" s="1"/>
      <c r="B327" s="19" t="s">
        <v>104</v>
      </c>
      <c r="C327" s="20" t="s">
        <v>33</v>
      </c>
      <c r="D327" s="20">
        <v>466.0</v>
      </c>
      <c r="E327" s="20"/>
      <c r="F327" s="20"/>
      <c r="G327" s="20"/>
      <c r="H327" s="20"/>
      <c r="I327" s="20"/>
      <c r="J327" s="20"/>
      <c r="K327" s="20"/>
      <c r="L327" s="20"/>
      <c r="M327" s="21">
        <f t="shared" si="1"/>
        <v>466</v>
      </c>
      <c r="N327" s="19" t="s">
        <v>104</v>
      </c>
      <c r="O327" s="22" t="s">
        <v>33</v>
      </c>
      <c r="P327" s="23">
        <v>0.469192</v>
      </c>
      <c r="Q327" s="23"/>
      <c r="R327" s="23"/>
      <c r="S327" s="23"/>
      <c r="T327" s="23"/>
      <c r="U327" s="23"/>
      <c r="V327" s="23"/>
      <c r="W327" s="23"/>
      <c r="X327" s="23"/>
      <c r="Y327" s="24">
        <f t="shared" si="2"/>
        <v>0.469192</v>
      </c>
      <c r="Z327" s="19" t="s">
        <v>104</v>
      </c>
      <c r="AA327" s="25" t="s">
        <v>33</v>
      </c>
      <c r="AB327" s="26">
        <v>187.0</v>
      </c>
      <c r="AC327" s="27"/>
      <c r="AD327" s="27"/>
      <c r="AE327" s="27"/>
      <c r="AF327" s="27"/>
      <c r="AG327" s="27"/>
      <c r="AH327" s="27"/>
      <c r="AI327" s="27"/>
      <c r="AJ327" s="28"/>
      <c r="AK327" s="1"/>
      <c r="AL327" s="19" t="s">
        <v>104</v>
      </c>
      <c r="AM327" s="22" t="s">
        <v>33</v>
      </c>
      <c r="AN327" s="29">
        <v>0.188280909871244</v>
      </c>
      <c r="AO327" s="29"/>
      <c r="AP327" s="29"/>
      <c r="AQ327" s="29"/>
      <c r="AR327" s="29"/>
      <c r="AS327" s="29"/>
      <c r="AT327" s="29"/>
      <c r="AU327" s="29"/>
      <c r="AV327" s="30"/>
    </row>
    <row r="328" ht="14.25" customHeight="1">
      <c r="A328" s="1"/>
      <c r="B328" s="31" t="s">
        <v>104</v>
      </c>
      <c r="C328" s="32" t="s">
        <v>90</v>
      </c>
      <c r="D328" s="32"/>
      <c r="E328" s="32"/>
      <c r="F328" s="32"/>
      <c r="G328" s="32"/>
      <c r="H328" s="32"/>
      <c r="I328" s="32"/>
      <c r="J328" s="32"/>
      <c r="K328" s="32"/>
      <c r="L328" s="32">
        <v>68.0</v>
      </c>
      <c r="M328" s="21">
        <f t="shared" si="1"/>
        <v>68</v>
      </c>
      <c r="N328" s="31" t="s">
        <v>104</v>
      </c>
      <c r="O328" s="33" t="s">
        <v>90</v>
      </c>
      <c r="P328" s="34"/>
      <c r="Q328" s="34"/>
      <c r="R328" s="34"/>
      <c r="S328" s="34"/>
      <c r="T328" s="34"/>
      <c r="U328" s="34"/>
      <c r="V328" s="34"/>
      <c r="W328" s="34"/>
      <c r="X328" s="34">
        <v>0.230555</v>
      </c>
      <c r="Y328" s="24">
        <f t="shared" si="2"/>
        <v>0.230555</v>
      </c>
      <c r="Z328" s="31" t="s">
        <v>104</v>
      </c>
      <c r="AA328" s="25" t="s">
        <v>90</v>
      </c>
      <c r="AB328" s="35"/>
      <c r="AC328" s="36"/>
      <c r="AD328" s="36"/>
      <c r="AE328" s="36"/>
      <c r="AF328" s="36"/>
      <c r="AG328" s="36"/>
      <c r="AH328" s="36"/>
      <c r="AI328" s="36"/>
      <c r="AJ328" s="37">
        <v>9.00000000000003</v>
      </c>
      <c r="AK328" s="1"/>
      <c r="AL328" s="31" t="s">
        <v>104</v>
      </c>
      <c r="AM328" s="33" t="s">
        <v>90</v>
      </c>
      <c r="AN328" s="38"/>
      <c r="AO328" s="38"/>
      <c r="AP328" s="38"/>
      <c r="AQ328" s="38"/>
      <c r="AR328" s="38"/>
      <c r="AS328" s="38"/>
      <c r="AT328" s="38"/>
      <c r="AU328" s="38"/>
      <c r="AV328" s="39">
        <v>0.0305146323529413</v>
      </c>
    </row>
    <row r="329" ht="14.25" customHeight="1">
      <c r="A329" s="1"/>
      <c r="B329" s="31" t="s">
        <v>104</v>
      </c>
      <c r="C329" s="32" t="s">
        <v>34</v>
      </c>
      <c r="D329" s="32">
        <v>122.0</v>
      </c>
      <c r="E329" s="32">
        <v>123.0</v>
      </c>
      <c r="F329" s="32">
        <v>62.0</v>
      </c>
      <c r="G329" s="32"/>
      <c r="H329" s="32"/>
      <c r="I329" s="32"/>
      <c r="J329" s="32">
        <v>61.0</v>
      </c>
      <c r="K329" s="32"/>
      <c r="L329" s="32"/>
      <c r="M329" s="21">
        <f t="shared" si="1"/>
        <v>368</v>
      </c>
      <c r="N329" s="31" t="s">
        <v>104</v>
      </c>
      <c r="O329" s="33" t="s">
        <v>34</v>
      </c>
      <c r="P329" s="34">
        <v>0.070516</v>
      </c>
      <c r="Q329" s="34">
        <v>0.144995</v>
      </c>
      <c r="R329" s="34">
        <v>0.093</v>
      </c>
      <c r="S329" s="34"/>
      <c r="T329" s="34"/>
      <c r="U329" s="34"/>
      <c r="V329" s="34">
        <v>0.192089</v>
      </c>
      <c r="W329" s="34"/>
      <c r="X329" s="34"/>
      <c r="Y329" s="24">
        <f t="shared" si="2"/>
        <v>0.5006</v>
      </c>
      <c r="Z329" s="31" t="s">
        <v>104</v>
      </c>
      <c r="AA329" s="25" t="s">
        <v>34</v>
      </c>
      <c r="AB329" s="35">
        <v>3.31521739130432</v>
      </c>
      <c r="AC329" s="36">
        <v>3.34239130434779</v>
      </c>
      <c r="AD329" s="36">
        <v>1.68478260869564</v>
      </c>
      <c r="AE329" s="36"/>
      <c r="AF329" s="36"/>
      <c r="AG329" s="36"/>
      <c r="AH329" s="36">
        <v>1.65760869565216</v>
      </c>
      <c r="AI329" s="36"/>
      <c r="AJ329" s="37"/>
      <c r="AK329" s="1"/>
      <c r="AL329" s="31" t="s">
        <v>104</v>
      </c>
      <c r="AM329" s="33" t="s">
        <v>34</v>
      </c>
      <c r="AN329" s="38">
        <v>0.00191619565217389</v>
      </c>
      <c r="AO329" s="38">
        <v>0.00394008152173909</v>
      </c>
      <c r="AP329" s="38">
        <v>0.00252717391304345</v>
      </c>
      <c r="AQ329" s="38"/>
      <c r="AR329" s="38"/>
      <c r="AS329" s="38"/>
      <c r="AT329" s="38">
        <v>0.00521980978260865</v>
      </c>
      <c r="AU329" s="38"/>
      <c r="AV329" s="39"/>
    </row>
    <row r="330" ht="14.25" customHeight="1">
      <c r="A330" s="1"/>
      <c r="B330" s="31" t="s">
        <v>104</v>
      </c>
      <c r="C330" s="32" t="s">
        <v>46</v>
      </c>
      <c r="D330" s="32"/>
      <c r="E330" s="32"/>
      <c r="F330" s="32">
        <v>12.0</v>
      </c>
      <c r="G330" s="32">
        <v>12.0</v>
      </c>
      <c r="H330" s="32">
        <v>24.0</v>
      </c>
      <c r="I330" s="32"/>
      <c r="J330" s="32"/>
      <c r="K330" s="32"/>
      <c r="L330" s="32"/>
      <c r="M330" s="21">
        <f t="shared" si="1"/>
        <v>48</v>
      </c>
      <c r="N330" s="31" t="s">
        <v>104</v>
      </c>
      <c r="O330" s="33" t="s">
        <v>46</v>
      </c>
      <c r="P330" s="34"/>
      <c r="Q330" s="34"/>
      <c r="R330" s="34">
        <v>0.01464</v>
      </c>
      <c r="S330" s="34">
        <v>0.016008</v>
      </c>
      <c r="T330" s="34">
        <v>0.039012</v>
      </c>
      <c r="U330" s="34"/>
      <c r="V330" s="34"/>
      <c r="W330" s="34"/>
      <c r="X330" s="34"/>
      <c r="Y330" s="24">
        <f t="shared" si="2"/>
        <v>0.06966</v>
      </c>
      <c r="Z330" s="31" t="s">
        <v>104</v>
      </c>
      <c r="AA330" s="25" t="s">
        <v>46</v>
      </c>
      <c r="AB330" s="35"/>
      <c r="AC330" s="36"/>
      <c r="AD330" s="36">
        <v>1.75</v>
      </c>
      <c r="AE330" s="36">
        <v>1.75</v>
      </c>
      <c r="AF330" s="36">
        <v>3.49999999999999</v>
      </c>
      <c r="AG330" s="36"/>
      <c r="AH330" s="36"/>
      <c r="AI330" s="36"/>
      <c r="AJ330" s="37"/>
      <c r="AK330" s="1"/>
      <c r="AL330" s="31" t="s">
        <v>104</v>
      </c>
      <c r="AM330" s="33" t="s">
        <v>46</v>
      </c>
      <c r="AN330" s="38"/>
      <c r="AO330" s="38"/>
      <c r="AP330" s="38">
        <v>0.002135</v>
      </c>
      <c r="AQ330" s="38">
        <v>0.00233449999999999</v>
      </c>
      <c r="AR330" s="38">
        <v>0.00568924999999999</v>
      </c>
      <c r="AS330" s="38"/>
      <c r="AT330" s="38"/>
      <c r="AU330" s="38"/>
      <c r="AV330" s="39"/>
    </row>
    <row r="331" ht="14.25" customHeight="1">
      <c r="A331" s="1"/>
      <c r="B331" s="31" t="s">
        <v>104</v>
      </c>
      <c r="C331" s="32" t="s">
        <v>51</v>
      </c>
      <c r="D331" s="32"/>
      <c r="E331" s="32">
        <v>84.0</v>
      </c>
      <c r="F331" s="32">
        <v>24.0</v>
      </c>
      <c r="G331" s="32"/>
      <c r="H331" s="32"/>
      <c r="I331" s="32"/>
      <c r="J331" s="32"/>
      <c r="K331" s="32"/>
      <c r="L331" s="32"/>
      <c r="M331" s="21">
        <f t="shared" si="1"/>
        <v>108</v>
      </c>
      <c r="N331" s="31" t="s">
        <v>104</v>
      </c>
      <c r="O331" s="33" t="s">
        <v>51</v>
      </c>
      <c r="P331" s="34"/>
      <c r="Q331" s="34">
        <v>0.10179</v>
      </c>
      <c r="R331" s="34">
        <v>0.033</v>
      </c>
      <c r="S331" s="34"/>
      <c r="T331" s="34"/>
      <c r="U331" s="34"/>
      <c r="V331" s="34"/>
      <c r="W331" s="34"/>
      <c r="X331" s="34"/>
      <c r="Y331" s="24">
        <f t="shared" si="2"/>
        <v>0.13479</v>
      </c>
      <c r="Z331" s="31" t="s">
        <v>104</v>
      </c>
      <c r="AA331" s="25" t="s">
        <v>51</v>
      </c>
      <c r="AB331" s="35"/>
      <c r="AC331" s="36">
        <v>24.888888888889</v>
      </c>
      <c r="AD331" s="36">
        <v>7.11111111111113</v>
      </c>
      <c r="AE331" s="36"/>
      <c r="AF331" s="36"/>
      <c r="AG331" s="36"/>
      <c r="AH331" s="36"/>
      <c r="AI331" s="36"/>
      <c r="AJ331" s="37"/>
      <c r="AK331" s="1"/>
      <c r="AL331" s="31" t="s">
        <v>104</v>
      </c>
      <c r="AM331" s="33" t="s">
        <v>51</v>
      </c>
      <c r="AN331" s="38"/>
      <c r="AO331" s="38">
        <v>0.0301600000000001</v>
      </c>
      <c r="AP331" s="38">
        <v>0.0097777777777778</v>
      </c>
      <c r="AQ331" s="38"/>
      <c r="AR331" s="38"/>
      <c r="AS331" s="38"/>
      <c r="AT331" s="38"/>
      <c r="AU331" s="38"/>
      <c r="AV331" s="39"/>
    </row>
    <row r="332" ht="14.25" customHeight="1">
      <c r="A332" s="1"/>
      <c r="B332" s="31" t="s">
        <v>104</v>
      </c>
      <c r="C332" s="32" t="s">
        <v>37</v>
      </c>
      <c r="D332" s="32"/>
      <c r="E332" s="32"/>
      <c r="F332" s="32"/>
      <c r="G332" s="32">
        <v>34.0</v>
      </c>
      <c r="H332" s="32">
        <v>34.0</v>
      </c>
      <c r="I332" s="32">
        <v>34.0</v>
      </c>
      <c r="J332" s="32"/>
      <c r="K332" s="32"/>
      <c r="L332" s="32">
        <v>68.0</v>
      </c>
      <c r="M332" s="21">
        <f t="shared" si="1"/>
        <v>170</v>
      </c>
      <c r="N332" s="31" t="s">
        <v>104</v>
      </c>
      <c r="O332" s="33" t="s">
        <v>37</v>
      </c>
      <c r="P332" s="34"/>
      <c r="Q332" s="34"/>
      <c r="R332" s="34"/>
      <c r="S332" s="34">
        <v>0.0408</v>
      </c>
      <c r="T332" s="34">
        <v>0.051</v>
      </c>
      <c r="U332" s="34">
        <v>0.0612</v>
      </c>
      <c r="V332" s="34"/>
      <c r="W332" s="34"/>
      <c r="X332" s="34">
        <v>0.24055</v>
      </c>
      <c r="Y332" s="24">
        <f t="shared" si="2"/>
        <v>0.39355</v>
      </c>
      <c r="Z332" s="31" t="s">
        <v>104</v>
      </c>
      <c r="AA332" s="25" t="s">
        <v>37</v>
      </c>
      <c r="AB332" s="35"/>
      <c r="AC332" s="36"/>
      <c r="AD332" s="36"/>
      <c r="AE332" s="36">
        <v>10.2</v>
      </c>
      <c r="AF332" s="36">
        <v>10.2</v>
      </c>
      <c r="AG332" s="36">
        <v>10.2</v>
      </c>
      <c r="AH332" s="36"/>
      <c r="AI332" s="36"/>
      <c r="AJ332" s="37">
        <v>20.4000000000001</v>
      </c>
      <c r="AK332" s="1"/>
      <c r="AL332" s="31" t="s">
        <v>104</v>
      </c>
      <c r="AM332" s="33" t="s">
        <v>37</v>
      </c>
      <c r="AN332" s="38"/>
      <c r="AO332" s="38"/>
      <c r="AP332" s="38"/>
      <c r="AQ332" s="38">
        <v>0.01224</v>
      </c>
      <c r="AR332" s="38">
        <v>0.0153000000000001</v>
      </c>
      <c r="AS332" s="38">
        <v>0.0183600000000001</v>
      </c>
      <c r="AT332" s="38"/>
      <c r="AU332" s="38"/>
      <c r="AV332" s="39">
        <v>0.0721650000000002</v>
      </c>
    </row>
    <row r="333" ht="14.25" customHeight="1">
      <c r="A333" s="1"/>
      <c r="B333" s="40" t="s">
        <v>104</v>
      </c>
      <c r="C333" s="41" t="s">
        <v>68</v>
      </c>
      <c r="D333" s="41"/>
      <c r="E333" s="41"/>
      <c r="F333" s="41"/>
      <c r="G333" s="41">
        <v>36.0</v>
      </c>
      <c r="H333" s="41">
        <v>36.0</v>
      </c>
      <c r="I333" s="41"/>
      <c r="J333" s="41"/>
      <c r="K333" s="41"/>
      <c r="L333" s="41"/>
      <c r="M333" s="21">
        <f t="shared" si="1"/>
        <v>72</v>
      </c>
      <c r="N333" s="40" t="s">
        <v>104</v>
      </c>
      <c r="O333" s="42" t="s">
        <v>68</v>
      </c>
      <c r="P333" s="43"/>
      <c r="Q333" s="43"/>
      <c r="R333" s="43"/>
      <c r="S333" s="43">
        <v>0.045972</v>
      </c>
      <c r="T333" s="43">
        <v>0.058518</v>
      </c>
      <c r="U333" s="43"/>
      <c r="V333" s="43"/>
      <c r="W333" s="43"/>
      <c r="X333" s="43"/>
      <c r="Y333" s="24">
        <f t="shared" si="2"/>
        <v>0.10449</v>
      </c>
      <c r="Z333" s="40" t="s">
        <v>104</v>
      </c>
      <c r="AA333" s="25" t="s">
        <v>68</v>
      </c>
      <c r="AB333" s="44"/>
      <c r="AC333" s="45"/>
      <c r="AD333" s="45"/>
      <c r="AE333" s="45">
        <v>7.00000000000002</v>
      </c>
      <c r="AF333" s="45">
        <v>7.00000000000002</v>
      </c>
      <c r="AG333" s="45"/>
      <c r="AH333" s="45"/>
      <c r="AI333" s="45"/>
      <c r="AJ333" s="46"/>
      <c r="AK333" s="1"/>
      <c r="AL333" s="40" t="s">
        <v>104</v>
      </c>
      <c r="AM333" s="42" t="s">
        <v>68</v>
      </c>
      <c r="AN333" s="47"/>
      <c r="AO333" s="47"/>
      <c r="AP333" s="47"/>
      <c r="AQ333" s="47">
        <v>0.00893900000000003</v>
      </c>
      <c r="AR333" s="47">
        <v>0.0113785</v>
      </c>
      <c r="AS333" s="47"/>
      <c r="AT333" s="47"/>
      <c r="AU333" s="47"/>
      <c r="AV333" s="48"/>
    </row>
    <row r="334" ht="14.25" customHeight="1">
      <c r="A334" s="1"/>
      <c r="B334" s="19" t="s">
        <v>105</v>
      </c>
      <c r="C334" s="20" t="s">
        <v>25</v>
      </c>
      <c r="D334" s="20">
        <v>33.0</v>
      </c>
      <c r="E334" s="20"/>
      <c r="F334" s="20"/>
      <c r="G334" s="20"/>
      <c r="H334" s="20"/>
      <c r="I334" s="20"/>
      <c r="J334" s="20"/>
      <c r="K334" s="20"/>
      <c r="L334" s="20"/>
      <c r="M334" s="21">
        <f t="shared" si="1"/>
        <v>33</v>
      </c>
      <c r="N334" s="19" t="s">
        <v>105</v>
      </c>
      <c r="O334" s="22" t="s">
        <v>25</v>
      </c>
      <c r="P334" s="23">
        <v>0.02706</v>
      </c>
      <c r="Q334" s="23"/>
      <c r="R334" s="23"/>
      <c r="S334" s="23"/>
      <c r="T334" s="23"/>
      <c r="U334" s="23"/>
      <c r="V334" s="23"/>
      <c r="W334" s="23"/>
      <c r="X334" s="23"/>
      <c r="Y334" s="24">
        <f t="shared" si="2"/>
        <v>0.02706</v>
      </c>
      <c r="Z334" s="19" t="s">
        <v>105</v>
      </c>
      <c r="AA334" s="25" t="s">
        <v>25</v>
      </c>
      <c r="AB334" s="26">
        <v>1.99999999999998</v>
      </c>
      <c r="AC334" s="27">
        <v>0.99999999999999</v>
      </c>
      <c r="AD334" s="27"/>
      <c r="AE334" s="27"/>
      <c r="AF334" s="27"/>
      <c r="AG334" s="27"/>
      <c r="AH334" s="27"/>
      <c r="AI334" s="27"/>
      <c r="AJ334" s="28"/>
      <c r="AK334" s="1"/>
      <c r="AL334" s="19" t="s">
        <v>105</v>
      </c>
      <c r="AM334" s="22" t="s">
        <v>25</v>
      </c>
      <c r="AN334" s="29">
        <v>0.00163999999999998</v>
      </c>
      <c r="AO334" s="29">
        <v>8.19999999999992E-4</v>
      </c>
      <c r="AP334" s="29"/>
      <c r="AQ334" s="29"/>
      <c r="AR334" s="29"/>
      <c r="AS334" s="29"/>
      <c r="AT334" s="29"/>
      <c r="AU334" s="29"/>
      <c r="AV334" s="30"/>
    </row>
    <row r="335" ht="14.25" customHeight="1">
      <c r="A335" s="1"/>
      <c r="B335" s="31" t="s">
        <v>105</v>
      </c>
      <c r="C335" s="32" t="s">
        <v>28</v>
      </c>
      <c r="D335" s="32"/>
      <c r="E335" s="32"/>
      <c r="F335" s="32">
        <v>40.0</v>
      </c>
      <c r="G335" s="32"/>
      <c r="H335" s="32"/>
      <c r="I335" s="32"/>
      <c r="J335" s="32"/>
      <c r="K335" s="32"/>
      <c r="L335" s="32"/>
      <c r="M335" s="21">
        <f t="shared" si="1"/>
        <v>40</v>
      </c>
      <c r="N335" s="31" t="s">
        <v>105</v>
      </c>
      <c r="O335" s="33" t="s">
        <v>28</v>
      </c>
      <c r="P335" s="34"/>
      <c r="Q335" s="34"/>
      <c r="R335" s="34">
        <v>0.048</v>
      </c>
      <c r="S335" s="34"/>
      <c r="T335" s="34"/>
      <c r="U335" s="34"/>
      <c r="V335" s="34"/>
      <c r="W335" s="34"/>
      <c r="X335" s="34"/>
      <c r="Y335" s="24">
        <f t="shared" si="2"/>
        <v>0.048</v>
      </c>
      <c r="Z335" s="31" t="s">
        <v>105</v>
      </c>
      <c r="AA335" s="25" t="s">
        <v>28</v>
      </c>
      <c r="AB335" s="35"/>
      <c r="AC335" s="36"/>
      <c r="AD335" s="36">
        <v>8.0</v>
      </c>
      <c r="AE335" s="36"/>
      <c r="AF335" s="36"/>
      <c r="AG335" s="36"/>
      <c r="AH335" s="36"/>
      <c r="AI335" s="36"/>
      <c r="AJ335" s="37"/>
      <c r="AK335" s="1"/>
      <c r="AL335" s="31" t="s">
        <v>105</v>
      </c>
      <c r="AM335" s="33" t="s">
        <v>28</v>
      </c>
      <c r="AN335" s="38"/>
      <c r="AO335" s="38"/>
      <c r="AP335" s="38">
        <v>0.0096</v>
      </c>
      <c r="AQ335" s="38"/>
      <c r="AR335" s="38"/>
      <c r="AS335" s="38"/>
      <c r="AT335" s="38"/>
      <c r="AU335" s="38"/>
      <c r="AV335" s="39"/>
    </row>
    <row r="336" ht="14.25" customHeight="1">
      <c r="A336" s="1"/>
      <c r="B336" s="40" t="s">
        <v>105</v>
      </c>
      <c r="C336" s="41" t="s">
        <v>49</v>
      </c>
      <c r="D336" s="41"/>
      <c r="E336" s="41">
        <v>15.0</v>
      </c>
      <c r="F336" s="41">
        <v>15.0</v>
      </c>
      <c r="G336" s="41"/>
      <c r="H336" s="41"/>
      <c r="I336" s="41"/>
      <c r="J336" s="41"/>
      <c r="K336" s="41"/>
      <c r="L336" s="41"/>
      <c r="M336" s="21">
        <f t="shared" si="1"/>
        <v>30</v>
      </c>
      <c r="N336" s="40" t="s">
        <v>105</v>
      </c>
      <c r="O336" s="42" t="s">
        <v>49</v>
      </c>
      <c r="P336" s="43"/>
      <c r="Q336" s="43">
        <v>0.012225</v>
      </c>
      <c r="R336" s="43">
        <v>0.0165</v>
      </c>
      <c r="S336" s="43"/>
      <c r="T336" s="43"/>
      <c r="U336" s="43"/>
      <c r="V336" s="43"/>
      <c r="W336" s="43"/>
      <c r="X336" s="43"/>
      <c r="Y336" s="24">
        <f t="shared" si="2"/>
        <v>0.028725</v>
      </c>
      <c r="Z336" s="40" t="s">
        <v>105</v>
      </c>
      <c r="AA336" s="25" t="s">
        <v>49</v>
      </c>
      <c r="AB336" s="44"/>
      <c r="AC336" s="45">
        <v>1.99999999999999</v>
      </c>
      <c r="AD336" s="45">
        <v>1.99999999999999</v>
      </c>
      <c r="AE336" s="45"/>
      <c r="AF336" s="45"/>
      <c r="AG336" s="45"/>
      <c r="AH336" s="45"/>
      <c r="AI336" s="45"/>
      <c r="AJ336" s="46"/>
      <c r="AK336" s="1"/>
      <c r="AL336" s="40" t="s">
        <v>105</v>
      </c>
      <c r="AM336" s="42" t="s">
        <v>49</v>
      </c>
      <c r="AN336" s="47"/>
      <c r="AO336" s="47">
        <v>0.00163</v>
      </c>
      <c r="AP336" s="47">
        <v>0.00219999999999999</v>
      </c>
      <c r="AQ336" s="47"/>
      <c r="AR336" s="47"/>
      <c r="AS336" s="47"/>
      <c r="AT336" s="47"/>
      <c r="AU336" s="47"/>
      <c r="AV336" s="48"/>
    </row>
    <row r="337" ht="14.25" customHeight="1">
      <c r="A337" s="1"/>
      <c r="B337" s="19" t="s">
        <v>106</v>
      </c>
      <c r="C337" s="20" t="s">
        <v>20</v>
      </c>
      <c r="D337" s="20"/>
      <c r="E337" s="20">
        <v>65.0</v>
      </c>
      <c r="F337" s="20">
        <v>65.0</v>
      </c>
      <c r="G337" s="20"/>
      <c r="H337" s="20"/>
      <c r="I337" s="20"/>
      <c r="J337" s="20"/>
      <c r="K337" s="20"/>
      <c r="L337" s="20"/>
      <c r="M337" s="21">
        <f t="shared" si="1"/>
        <v>130</v>
      </c>
      <c r="N337" s="19" t="s">
        <v>106</v>
      </c>
      <c r="O337" s="22" t="s">
        <v>20</v>
      </c>
      <c r="P337" s="23"/>
      <c r="Q337" s="23">
        <v>0.07605</v>
      </c>
      <c r="R337" s="23">
        <v>0.10205</v>
      </c>
      <c r="S337" s="23"/>
      <c r="T337" s="23"/>
      <c r="U337" s="23"/>
      <c r="V337" s="23"/>
      <c r="W337" s="23"/>
      <c r="X337" s="23"/>
      <c r="Y337" s="24">
        <f t="shared" si="2"/>
        <v>0.1781</v>
      </c>
      <c r="Z337" s="19" t="s">
        <v>106</v>
      </c>
      <c r="AA337" s="25" t="s">
        <v>20</v>
      </c>
      <c r="AB337" s="26"/>
      <c r="AC337" s="27">
        <v>4.49999999999998</v>
      </c>
      <c r="AD337" s="27">
        <v>4.49999999999998</v>
      </c>
      <c r="AE337" s="27"/>
      <c r="AF337" s="27"/>
      <c r="AG337" s="27"/>
      <c r="AH337" s="27"/>
      <c r="AI337" s="27"/>
      <c r="AJ337" s="28"/>
      <c r="AK337" s="1"/>
      <c r="AL337" s="19" t="s">
        <v>106</v>
      </c>
      <c r="AM337" s="22" t="s">
        <v>20</v>
      </c>
      <c r="AN337" s="29"/>
      <c r="AO337" s="29">
        <v>0.00526499999999998</v>
      </c>
      <c r="AP337" s="29">
        <v>0.00706499999999998</v>
      </c>
      <c r="AQ337" s="29"/>
      <c r="AR337" s="29"/>
      <c r="AS337" s="29"/>
      <c r="AT337" s="29"/>
      <c r="AU337" s="29"/>
      <c r="AV337" s="30"/>
    </row>
    <row r="338" ht="14.25" customHeight="1">
      <c r="A338" s="1"/>
      <c r="B338" s="31" t="s">
        <v>106</v>
      </c>
      <c r="C338" s="32" t="s">
        <v>36</v>
      </c>
      <c r="D338" s="32">
        <v>145.0</v>
      </c>
      <c r="E338" s="32"/>
      <c r="F338" s="32"/>
      <c r="G338" s="32"/>
      <c r="H338" s="32"/>
      <c r="I338" s="32"/>
      <c r="J338" s="32"/>
      <c r="K338" s="32"/>
      <c r="L338" s="32"/>
      <c r="M338" s="21">
        <f t="shared" si="1"/>
        <v>145</v>
      </c>
      <c r="N338" s="31" t="s">
        <v>106</v>
      </c>
      <c r="O338" s="33" t="s">
        <v>36</v>
      </c>
      <c r="P338" s="34">
        <v>0.100375</v>
      </c>
      <c r="Q338" s="34"/>
      <c r="R338" s="34"/>
      <c r="S338" s="34"/>
      <c r="T338" s="34"/>
      <c r="U338" s="34"/>
      <c r="V338" s="34"/>
      <c r="W338" s="34"/>
      <c r="X338" s="34"/>
      <c r="Y338" s="24">
        <f t="shared" si="2"/>
        <v>0.100375</v>
      </c>
      <c r="Z338" s="31" t="s">
        <v>106</v>
      </c>
      <c r="AA338" s="25" t="s">
        <v>36</v>
      </c>
      <c r="AB338" s="35">
        <v>30.9999999999999</v>
      </c>
      <c r="AC338" s="36"/>
      <c r="AD338" s="36"/>
      <c r="AE338" s="36"/>
      <c r="AF338" s="36"/>
      <c r="AG338" s="36"/>
      <c r="AH338" s="36"/>
      <c r="AI338" s="36"/>
      <c r="AJ338" s="37"/>
      <c r="AK338" s="1"/>
      <c r="AL338" s="31" t="s">
        <v>106</v>
      </c>
      <c r="AM338" s="33" t="s">
        <v>36</v>
      </c>
      <c r="AN338" s="38">
        <v>0.0214594827586206</v>
      </c>
      <c r="AO338" s="38"/>
      <c r="AP338" s="38"/>
      <c r="AQ338" s="38"/>
      <c r="AR338" s="38"/>
      <c r="AS338" s="38"/>
      <c r="AT338" s="38"/>
      <c r="AU338" s="38"/>
      <c r="AV338" s="39"/>
    </row>
    <row r="339" ht="14.25" customHeight="1">
      <c r="A339" s="1"/>
      <c r="B339" s="31" t="s">
        <v>106</v>
      </c>
      <c r="C339" s="32" t="s">
        <v>52</v>
      </c>
      <c r="D339" s="32">
        <v>90.0</v>
      </c>
      <c r="E339" s="32"/>
      <c r="F339" s="32"/>
      <c r="G339" s="32"/>
      <c r="H339" s="32"/>
      <c r="I339" s="32"/>
      <c r="J339" s="32"/>
      <c r="K339" s="32"/>
      <c r="L339" s="32"/>
      <c r="M339" s="21">
        <f t="shared" si="1"/>
        <v>90</v>
      </c>
      <c r="N339" s="31" t="s">
        <v>106</v>
      </c>
      <c r="O339" s="33" t="s">
        <v>52</v>
      </c>
      <c r="P339" s="34">
        <v>0.05775</v>
      </c>
      <c r="Q339" s="34"/>
      <c r="R339" s="34"/>
      <c r="S339" s="34"/>
      <c r="T339" s="34"/>
      <c r="U339" s="34"/>
      <c r="V339" s="34"/>
      <c r="W339" s="34"/>
      <c r="X339" s="34"/>
      <c r="Y339" s="24">
        <f t="shared" si="2"/>
        <v>0.05775</v>
      </c>
      <c r="Z339" s="31" t="s">
        <v>106</v>
      </c>
      <c r="AA339" s="25" t="s">
        <v>52</v>
      </c>
      <c r="AB339" s="35">
        <v>9.0</v>
      </c>
      <c r="AC339" s="36"/>
      <c r="AD339" s="36"/>
      <c r="AE339" s="36"/>
      <c r="AF339" s="36"/>
      <c r="AG339" s="36"/>
      <c r="AH339" s="36"/>
      <c r="AI339" s="36"/>
      <c r="AJ339" s="37"/>
      <c r="AK339" s="1"/>
      <c r="AL339" s="31" t="s">
        <v>106</v>
      </c>
      <c r="AM339" s="33" t="s">
        <v>52</v>
      </c>
      <c r="AN339" s="38">
        <v>0.005775</v>
      </c>
      <c r="AO339" s="38"/>
      <c r="AP339" s="38"/>
      <c r="AQ339" s="38"/>
      <c r="AR339" s="38"/>
      <c r="AS339" s="38"/>
      <c r="AT339" s="38"/>
      <c r="AU339" s="38"/>
      <c r="AV339" s="39"/>
    </row>
    <row r="340" ht="14.25" customHeight="1">
      <c r="A340" s="1"/>
      <c r="B340" s="40" t="s">
        <v>106</v>
      </c>
      <c r="C340" s="41" t="s">
        <v>63</v>
      </c>
      <c r="D340" s="41">
        <v>14.0</v>
      </c>
      <c r="E340" s="41">
        <v>31.0</v>
      </c>
      <c r="F340" s="41">
        <v>9.0</v>
      </c>
      <c r="G340" s="41"/>
      <c r="H340" s="41"/>
      <c r="I340" s="41"/>
      <c r="J340" s="41"/>
      <c r="K340" s="41"/>
      <c r="L340" s="41"/>
      <c r="M340" s="21">
        <f t="shared" si="1"/>
        <v>54</v>
      </c>
      <c r="N340" s="40" t="s">
        <v>106</v>
      </c>
      <c r="O340" s="42" t="s">
        <v>63</v>
      </c>
      <c r="P340" s="43">
        <v>0.0112</v>
      </c>
      <c r="Q340" s="43">
        <v>0.0368</v>
      </c>
      <c r="R340" s="43">
        <v>0.0126</v>
      </c>
      <c r="S340" s="43"/>
      <c r="T340" s="43"/>
      <c r="U340" s="43"/>
      <c r="V340" s="43"/>
      <c r="W340" s="43"/>
      <c r="X340" s="43"/>
      <c r="Y340" s="24">
        <f t="shared" si="2"/>
        <v>0.0606</v>
      </c>
      <c r="Z340" s="40" t="s">
        <v>106</v>
      </c>
      <c r="AA340" s="25" t="s">
        <v>63</v>
      </c>
      <c r="AB340" s="44">
        <v>3.37037037037037</v>
      </c>
      <c r="AC340" s="45">
        <v>7.46296296296297</v>
      </c>
      <c r="AD340" s="45">
        <v>2.16666666666667</v>
      </c>
      <c r="AE340" s="45"/>
      <c r="AF340" s="45"/>
      <c r="AG340" s="45"/>
      <c r="AH340" s="45"/>
      <c r="AI340" s="45"/>
      <c r="AJ340" s="46"/>
      <c r="AK340" s="1"/>
      <c r="AL340" s="40" t="s">
        <v>106</v>
      </c>
      <c r="AM340" s="42" t="s">
        <v>63</v>
      </c>
      <c r="AN340" s="47">
        <v>0.0026962962962963</v>
      </c>
      <c r="AO340" s="47">
        <v>0.00885925925925927</v>
      </c>
      <c r="AP340" s="47">
        <v>0.00303333333333334</v>
      </c>
      <c r="AQ340" s="47"/>
      <c r="AR340" s="47"/>
      <c r="AS340" s="47"/>
      <c r="AT340" s="47"/>
      <c r="AU340" s="47"/>
      <c r="AV340" s="48"/>
    </row>
    <row r="341" ht="14.25" customHeight="1">
      <c r="A341" s="1"/>
      <c r="B341" s="19" t="s">
        <v>107</v>
      </c>
      <c r="C341" s="20" t="s">
        <v>59</v>
      </c>
      <c r="D341" s="20">
        <v>13.0</v>
      </c>
      <c r="E341" s="20">
        <v>23.0</v>
      </c>
      <c r="F341" s="20"/>
      <c r="G341" s="20"/>
      <c r="H341" s="20"/>
      <c r="I341" s="20"/>
      <c r="J341" s="20"/>
      <c r="K341" s="20"/>
      <c r="L341" s="20"/>
      <c r="M341" s="21">
        <f t="shared" si="1"/>
        <v>36</v>
      </c>
      <c r="N341" s="19" t="s">
        <v>107</v>
      </c>
      <c r="O341" s="22" t="s">
        <v>59</v>
      </c>
      <c r="P341" s="23">
        <v>0.00975</v>
      </c>
      <c r="Q341" s="23">
        <v>0.023528</v>
      </c>
      <c r="R341" s="23"/>
      <c r="S341" s="23"/>
      <c r="T341" s="23"/>
      <c r="U341" s="23"/>
      <c r="V341" s="23"/>
      <c r="W341" s="23"/>
      <c r="X341" s="23"/>
      <c r="Y341" s="24">
        <f t="shared" si="2"/>
        <v>0.033278</v>
      </c>
      <c r="Z341" s="19" t="s">
        <v>107</v>
      </c>
      <c r="AA341" s="25" t="s">
        <v>59</v>
      </c>
      <c r="AB341" s="26">
        <v>2.16666666666667</v>
      </c>
      <c r="AC341" s="27">
        <v>3.83333333333334</v>
      </c>
      <c r="AD341" s="27"/>
      <c r="AE341" s="27"/>
      <c r="AF341" s="27"/>
      <c r="AG341" s="27"/>
      <c r="AH341" s="27"/>
      <c r="AI341" s="27"/>
      <c r="AJ341" s="28"/>
      <c r="AK341" s="1"/>
      <c r="AL341" s="19" t="s">
        <v>107</v>
      </c>
      <c r="AM341" s="22" t="s">
        <v>59</v>
      </c>
      <c r="AN341" s="29">
        <v>0.001625</v>
      </c>
      <c r="AO341" s="29">
        <v>0.00392133333333334</v>
      </c>
      <c r="AP341" s="29"/>
      <c r="AQ341" s="29"/>
      <c r="AR341" s="29"/>
      <c r="AS341" s="29"/>
      <c r="AT341" s="29"/>
      <c r="AU341" s="29"/>
      <c r="AV341" s="30"/>
    </row>
    <row r="342" ht="14.25" customHeight="1">
      <c r="A342" s="1"/>
      <c r="B342" s="31" t="s">
        <v>107</v>
      </c>
      <c r="C342" s="32" t="s">
        <v>46</v>
      </c>
      <c r="D342" s="32"/>
      <c r="E342" s="32"/>
      <c r="F342" s="32">
        <v>140.0</v>
      </c>
      <c r="G342" s="32">
        <v>67.0</v>
      </c>
      <c r="H342" s="32">
        <v>42.0</v>
      </c>
      <c r="I342" s="32">
        <v>25.0</v>
      </c>
      <c r="J342" s="32"/>
      <c r="K342" s="32"/>
      <c r="L342" s="32"/>
      <c r="M342" s="21">
        <f t="shared" si="1"/>
        <v>274</v>
      </c>
      <c r="N342" s="31" t="s">
        <v>107</v>
      </c>
      <c r="O342" s="33" t="s">
        <v>46</v>
      </c>
      <c r="P342" s="34"/>
      <c r="Q342" s="34"/>
      <c r="R342" s="34">
        <v>0.159066</v>
      </c>
      <c r="S342" s="34">
        <v>0.103715</v>
      </c>
      <c r="T342" s="34">
        <v>0.082362</v>
      </c>
      <c r="U342" s="34">
        <v>0.03755</v>
      </c>
      <c r="V342" s="34"/>
      <c r="W342" s="34"/>
      <c r="X342" s="34"/>
      <c r="Y342" s="24">
        <f t="shared" si="2"/>
        <v>0.382693</v>
      </c>
      <c r="Z342" s="31" t="s">
        <v>107</v>
      </c>
      <c r="AA342" s="25" t="s">
        <v>46</v>
      </c>
      <c r="AB342" s="35"/>
      <c r="AC342" s="36"/>
      <c r="AD342" s="36">
        <v>19.0</v>
      </c>
      <c r="AE342" s="36">
        <v>21.5</v>
      </c>
      <c r="AF342" s="36">
        <v>9.00000000000003</v>
      </c>
      <c r="AG342" s="36">
        <v>12.5</v>
      </c>
      <c r="AH342" s="36"/>
      <c r="AI342" s="36"/>
      <c r="AJ342" s="37"/>
      <c r="AK342" s="1"/>
      <c r="AL342" s="31" t="s">
        <v>107</v>
      </c>
      <c r="AM342" s="33" t="s">
        <v>46</v>
      </c>
      <c r="AN342" s="38"/>
      <c r="AO342" s="38"/>
      <c r="AP342" s="38">
        <v>0.01940995</v>
      </c>
      <c r="AQ342" s="38">
        <v>0.0312175000000001</v>
      </c>
      <c r="AR342" s="38">
        <v>0.0176490000000001</v>
      </c>
      <c r="AS342" s="38">
        <v>0.018775</v>
      </c>
      <c r="AT342" s="38"/>
      <c r="AU342" s="38"/>
      <c r="AV342" s="39"/>
    </row>
    <row r="343" ht="14.25" customHeight="1">
      <c r="A343" s="1"/>
      <c r="B343" s="31" t="s">
        <v>107</v>
      </c>
      <c r="C343" s="32" t="s">
        <v>35</v>
      </c>
      <c r="D343" s="32"/>
      <c r="E343" s="32"/>
      <c r="F343" s="32"/>
      <c r="G343" s="32">
        <v>14.0</v>
      </c>
      <c r="H343" s="32">
        <v>14.0</v>
      </c>
      <c r="I343" s="32">
        <v>5.0</v>
      </c>
      <c r="J343" s="32"/>
      <c r="K343" s="32"/>
      <c r="L343" s="32">
        <v>26.0</v>
      </c>
      <c r="M343" s="21">
        <f t="shared" si="1"/>
        <v>59</v>
      </c>
      <c r="N343" s="31" t="s">
        <v>107</v>
      </c>
      <c r="O343" s="33" t="s">
        <v>35</v>
      </c>
      <c r="P343" s="34"/>
      <c r="Q343" s="34"/>
      <c r="R343" s="34"/>
      <c r="S343" s="34">
        <v>0.02408</v>
      </c>
      <c r="T343" s="34">
        <v>0.027454</v>
      </c>
      <c r="U343" s="34">
        <v>0.011605</v>
      </c>
      <c r="V343" s="34"/>
      <c r="W343" s="34"/>
      <c r="X343" s="34">
        <v>0.062658</v>
      </c>
      <c r="Y343" s="24">
        <f t="shared" si="2"/>
        <v>0.125797</v>
      </c>
      <c r="Z343" s="31" t="s">
        <v>107</v>
      </c>
      <c r="AA343" s="25" t="s">
        <v>35</v>
      </c>
      <c r="AB343" s="35"/>
      <c r="AC343" s="36"/>
      <c r="AD343" s="36"/>
      <c r="AE343" s="36">
        <v>1.13513513513513</v>
      </c>
      <c r="AF343" s="36">
        <v>1.13513513513513</v>
      </c>
      <c r="AG343" s="36">
        <v>0.405405405405405</v>
      </c>
      <c r="AH343" s="36"/>
      <c r="AI343" s="36"/>
      <c r="AJ343" s="37">
        <v>5.32432432432432</v>
      </c>
      <c r="AK343" s="1"/>
      <c r="AL343" s="31" t="s">
        <v>107</v>
      </c>
      <c r="AM343" s="33" t="s">
        <v>35</v>
      </c>
      <c r="AN343" s="38"/>
      <c r="AO343" s="38"/>
      <c r="AP343" s="38"/>
      <c r="AQ343" s="38">
        <v>0.00195243243243243</v>
      </c>
      <c r="AR343" s="38">
        <v>0.002226</v>
      </c>
      <c r="AS343" s="38">
        <v>9.40945945945945E-4</v>
      </c>
      <c r="AT343" s="38"/>
      <c r="AU343" s="38"/>
      <c r="AV343" s="39">
        <v>0.0122814864864865</v>
      </c>
    </row>
    <row r="344" ht="14.25" customHeight="1">
      <c r="A344" s="1"/>
      <c r="B344" s="31" t="s">
        <v>107</v>
      </c>
      <c r="C344" s="32" t="s">
        <v>47</v>
      </c>
      <c r="D344" s="32">
        <v>38.0</v>
      </c>
      <c r="E344" s="32">
        <v>60.0</v>
      </c>
      <c r="F344" s="32"/>
      <c r="G344" s="32">
        <v>22.0</v>
      </c>
      <c r="H344" s="32"/>
      <c r="I344" s="32"/>
      <c r="J344" s="32"/>
      <c r="K344" s="32"/>
      <c r="L344" s="32"/>
      <c r="M344" s="21">
        <f t="shared" si="1"/>
        <v>120</v>
      </c>
      <c r="N344" s="31" t="s">
        <v>107</v>
      </c>
      <c r="O344" s="33" t="s">
        <v>47</v>
      </c>
      <c r="P344" s="34">
        <v>0.040698</v>
      </c>
      <c r="Q344" s="34">
        <v>0.076474</v>
      </c>
      <c r="R344" s="34"/>
      <c r="S344" s="34">
        <v>0.043142</v>
      </c>
      <c r="T344" s="34"/>
      <c r="U344" s="34"/>
      <c r="V344" s="34"/>
      <c r="W344" s="34"/>
      <c r="X344" s="34"/>
      <c r="Y344" s="24">
        <f t="shared" si="2"/>
        <v>0.160314</v>
      </c>
      <c r="Z344" s="31" t="s">
        <v>107</v>
      </c>
      <c r="AA344" s="25" t="s">
        <v>47</v>
      </c>
      <c r="AB344" s="35">
        <v>1.58333333333335</v>
      </c>
      <c r="AC344" s="36">
        <v>2.50000000000002</v>
      </c>
      <c r="AD344" s="36"/>
      <c r="AE344" s="36">
        <v>0.916666666666674</v>
      </c>
      <c r="AF344" s="36"/>
      <c r="AG344" s="36"/>
      <c r="AH344" s="36"/>
      <c r="AI344" s="36"/>
      <c r="AJ344" s="37"/>
      <c r="AK344" s="1"/>
      <c r="AL344" s="31" t="s">
        <v>107</v>
      </c>
      <c r="AM344" s="33" t="s">
        <v>47</v>
      </c>
      <c r="AN344" s="38">
        <v>0.00169575000000001</v>
      </c>
      <c r="AO344" s="38">
        <v>0.00318641666666669</v>
      </c>
      <c r="AP344" s="38"/>
      <c r="AQ344" s="38">
        <v>0.00179758333333335</v>
      </c>
      <c r="AR344" s="38"/>
      <c r="AS344" s="38"/>
      <c r="AT344" s="38"/>
      <c r="AU344" s="38"/>
      <c r="AV344" s="39"/>
    </row>
    <row r="345" ht="14.25" customHeight="1">
      <c r="A345" s="1"/>
      <c r="B345" s="31" t="s">
        <v>107</v>
      </c>
      <c r="C345" s="32" t="s">
        <v>19</v>
      </c>
      <c r="D345" s="32"/>
      <c r="E345" s="32"/>
      <c r="F345" s="32"/>
      <c r="G345" s="32"/>
      <c r="H345" s="32"/>
      <c r="I345" s="32"/>
      <c r="J345" s="32"/>
      <c r="K345" s="32"/>
      <c r="L345" s="32">
        <v>51.0</v>
      </c>
      <c r="M345" s="21">
        <f t="shared" si="1"/>
        <v>51</v>
      </c>
      <c r="N345" s="31" t="s">
        <v>107</v>
      </c>
      <c r="O345" s="33" t="s">
        <v>19</v>
      </c>
      <c r="P345" s="34"/>
      <c r="Q345" s="34"/>
      <c r="R345" s="34"/>
      <c r="S345" s="34"/>
      <c r="T345" s="34"/>
      <c r="U345" s="34"/>
      <c r="V345" s="34"/>
      <c r="W345" s="34"/>
      <c r="X345" s="34">
        <v>0.12235</v>
      </c>
      <c r="Y345" s="24">
        <f t="shared" si="2"/>
        <v>0.12235</v>
      </c>
      <c r="Z345" s="31" t="s">
        <v>107</v>
      </c>
      <c r="AA345" s="25" t="s">
        <v>19</v>
      </c>
      <c r="AB345" s="35"/>
      <c r="AC345" s="36"/>
      <c r="AD345" s="36"/>
      <c r="AE345" s="36"/>
      <c r="AF345" s="36"/>
      <c r="AG345" s="36"/>
      <c r="AH345" s="36"/>
      <c r="AI345" s="36"/>
      <c r="AJ345" s="37">
        <v>3.00000000000002</v>
      </c>
      <c r="AK345" s="1"/>
      <c r="AL345" s="31" t="s">
        <v>107</v>
      </c>
      <c r="AM345" s="33" t="s">
        <v>19</v>
      </c>
      <c r="AN345" s="38"/>
      <c r="AO345" s="38"/>
      <c r="AP345" s="38"/>
      <c r="AQ345" s="38"/>
      <c r="AR345" s="38"/>
      <c r="AS345" s="38"/>
      <c r="AT345" s="38"/>
      <c r="AU345" s="38"/>
      <c r="AV345" s="39">
        <v>0.00719705882352945</v>
      </c>
    </row>
    <row r="346" ht="14.25" customHeight="1">
      <c r="A346" s="1"/>
      <c r="B346" s="31" t="s">
        <v>107</v>
      </c>
      <c r="C346" s="32" t="s">
        <v>36</v>
      </c>
      <c r="D346" s="32"/>
      <c r="E346" s="32"/>
      <c r="F346" s="32"/>
      <c r="G346" s="32"/>
      <c r="H346" s="32"/>
      <c r="I346" s="32"/>
      <c r="J346" s="32"/>
      <c r="K346" s="32"/>
      <c r="L346" s="32">
        <v>30.0</v>
      </c>
      <c r="M346" s="21">
        <f t="shared" si="1"/>
        <v>30</v>
      </c>
      <c r="N346" s="31" t="s">
        <v>107</v>
      </c>
      <c r="O346" s="33" t="s">
        <v>36</v>
      </c>
      <c r="P346" s="34"/>
      <c r="Q346" s="34"/>
      <c r="R346" s="34"/>
      <c r="S346" s="34"/>
      <c r="T346" s="34"/>
      <c r="U346" s="34"/>
      <c r="V346" s="34"/>
      <c r="W346" s="34"/>
      <c r="X346" s="34">
        <v>0.071745</v>
      </c>
      <c r="Y346" s="24">
        <f t="shared" si="2"/>
        <v>0.071745</v>
      </c>
      <c r="Z346" s="31" t="s">
        <v>107</v>
      </c>
      <c r="AA346" s="25" t="s">
        <v>36</v>
      </c>
      <c r="AB346" s="35"/>
      <c r="AC346" s="36"/>
      <c r="AD346" s="36"/>
      <c r="AE346" s="36"/>
      <c r="AF346" s="36"/>
      <c r="AG346" s="36"/>
      <c r="AH346" s="36"/>
      <c r="AI346" s="36"/>
      <c r="AJ346" s="37">
        <v>6.99999999999999</v>
      </c>
      <c r="AK346" s="1"/>
      <c r="AL346" s="31" t="s">
        <v>107</v>
      </c>
      <c r="AM346" s="33" t="s">
        <v>36</v>
      </c>
      <c r="AN346" s="38"/>
      <c r="AO346" s="38"/>
      <c r="AP346" s="38"/>
      <c r="AQ346" s="38"/>
      <c r="AR346" s="38"/>
      <c r="AS346" s="38"/>
      <c r="AT346" s="38"/>
      <c r="AU346" s="38"/>
      <c r="AV346" s="39">
        <v>0.0167405</v>
      </c>
    </row>
    <row r="347" ht="14.25" customHeight="1">
      <c r="A347" s="1"/>
      <c r="B347" s="31" t="s">
        <v>107</v>
      </c>
      <c r="C347" s="32" t="s">
        <v>52</v>
      </c>
      <c r="D347" s="32"/>
      <c r="E347" s="32">
        <v>44.0</v>
      </c>
      <c r="F347" s="32"/>
      <c r="G347" s="32"/>
      <c r="H347" s="32"/>
      <c r="I347" s="32"/>
      <c r="J347" s="32"/>
      <c r="K347" s="32"/>
      <c r="L347" s="32">
        <v>104.0</v>
      </c>
      <c r="M347" s="21">
        <f t="shared" si="1"/>
        <v>148</v>
      </c>
      <c r="N347" s="31" t="s">
        <v>107</v>
      </c>
      <c r="O347" s="33" t="s">
        <v>52</v>
      </c>
      <c r="P347" s="34"/>
      <c r="Q347" s="34">
        <v>0.02486</v>
      </c>
      <c r="R347" s="34"/>
      <c r="S347" s="34"/>
      <c r="T347" s="34"/>
      <c r="U347" s="34"/>
      <c r="V347" s="34"/>
      <c r="W347" s="34"/>
      <c r="X347" s="34">
        <v>0.261768</v>
      </c>
      <c r="Y347" s="24">
        <f t="shared" si="2"/>
        <v>0.286628</v>
      </c>
      <c r="Z347" s="31" t="s">
        <v>107</v>
      </c>
      <c r="AA347" s="25" t="s">
        <v>52</v>
      </c>
      <c r="AB347" s="35"/>
      <c r="AC347" s="36">
        <v>4.75675675675675</v>
      </c>
      <c r="AD347" s="36"/>
      <c r="AE347" s="36"/>
      <c r="AF347" s="36"/>
      <c r="AG347" s="36"/>
      <c r="AH347" s="36"/>
      <c r="AI347" s="36"/>
      <c r="AJ347" s="37">
        <v>11.2432432432432</v>
      </c>
      <c r="AK347" s="1"/>
      <c r="AL347" s="31" t="s">
        <v>107</v>
      </c>
      <c r="AM347" s="33" t="s">
        <v>52</v>
      </c>
      <c r="AN347" s="38"/>
      <c r="AO347" s="38">
        <v>0.00268756756756757</v>
      </c>
      <c r="AP347" s="38"/>
      <c r="AQ347" s="38"/>
      <c r="AR347" s="38"/>
      <c r="AS347" s="38"/>
      <c r="AT347" s="38"/>
      <c r="AU347" s="38"/>
      <c r="AV347" s="39">
        <v>0.0282992432432432</v>
      </c>
    </row>
    <row r="348" ht="14.25" customHeight="1">
      <c r="A348" s="1"/>
      <c r="B348" s="31" t="s">
        <v>107</v>
      </c>
      <c r="C348" s="32" t="s">
        <v>62</v>
      </c>
      <c r="D348" s="32">
        <v>65.0</v>
      </c>
      <c r="E348" s="32">
        <v>65.0</v>
      </c>
      <c r="F348" s="32"/>
      <c r="G348" s="32">
        <v>125.0</v>
      </c>
      <c r="H348" s="32">
        <v>121.0</v>
      </c>
      <c r="I348" s="32"/>
      <c r="J348" s="32"/>
      <c r="K348" s="32"/>
      <c r="L348" s="32">
        <v>120.0</v>
      </c>
      <c r="M348" s="21">
        <f t="shared" si="1"/>
        <v>496</v>
      </c>
      <c r="N348" s="31" t="s">
        <v>107</v>
      </c>
      <c r="O348" s="33" t="s">
        <v>62</v>
      </c>
      <c r="P348" s="34">
        <v>0.03497</v>
      </c>
      <c r="Q348" s="34">
        <v>0.041535</v>
      </c>
      <c r="R348" s="34"/>
      <c r="S348" s="34">
        <v>0.128186</v>
      </c>
      <c r="T348" s="34">
        <v>0.156816</v>
      </c>
      <c r="U348" s="34"/>
      <c r="V348" s="34"/>
      <c r="W348" s="34"/>
      <c r="X348" s="34">
        <v>0.32232</v>
      </c>
      <c r="Y348" s="24">
        <f t="shared" si="2"/>
        <v>0.683827</v>
      </c>
      <c r="Z348" s="31" t="s">
        <v>107</v>
      </c>
      <c r="AA348" s="25" t="s">
        <v>62</v>
      </c>
      <c r="AB348" s="35">
        <v>4.19354838709677</v>
      </c>
      <c r="AC348" s="36">
        <v>4.19354838709677</v>
      </c>
      <c r="AD348" s="36"/>
      <c r="AE348" s="36">
        <v>8.06451612903225</v>
      </c>
      <c r="AF348" s="36">
        <v>7.80645161290322</v>
      </c>
      <c r="AG348" s="36"/>
      <c r="AH348" s="36"/>
      <c r="AI348" s="36"/>
      <c r="AJ348" s="37">
        <v>7.74193548387096</v>
      </c>
      <c r="AK348" s="1"/>
      <c r="AL348" s="31" t="s">
        <v>107</v>
      </c>
      <c r="AM348" s="33" t="s">
        <v>62</v>
      </c>
      <c r="AN348" s="38">
        <v>0.00225612903225806</v>
      </c>
      <c r="AO348" s="38">
        <v>0.00267967741935484</v>
      </c>
      <c r="AP348" s="38"/>
      <c r="AQ348" s="38">
        <v>0.00827006451612903</v>
      </c>
      <c r="AR348" s="38">
        <v>0.0101171612903226</v>
      </c>
      <c r="AS348" s="38"/>
      <c r="AT348" s="38"/>
      <c r="AU348" s="38"/>
      <c r="AV348" s="39">
        <v>0.0207948387096774</v>
      </c>
    </row>
    <row r="349" ht="14.25" customHeight="1">
      <c r="A349" s="1"/>
      <c r="B349" s="31" t="s">
        <v>107</v>
      </c>
      <c r="C349" s="32" t="s">
        <v>72</v>
      </c>
      <c r="D349" s="32"/>
      <c r="E349" s="32"/>
      <c r="F349" s="32">
        <v>66.0</v>
      </c>
      <c r="G349" s="32">
        <v>50.0</v>
      </c>
      <c r="H349" s="32">
        <v>135.0</v>
      </c>
      <c r="I349" s="32">
        <v>88.0</v>
      </c>
      <c r="J349" s="32"/>
      <c r="K349" s="32"/>
      <c r="L349" s="32"/>
      <c r="M349" s="21">
        <f t="shared" si="1"/>
        <v>339</v>
      </c>
      <c r="N349" s="31" t="s">
        <v>107</v>
      </c>
      <c r="O349" s="33" t="s">
        <v>72</v>
      </c>
      <c r="P349" s="34"/>
      <c r="Q349" s="34"/>
      <c r="R349" s="34">
        <v>0.065494</v>
      </c>
      <c r="S349" s="34">
        <v>0.06061</v>
      </c>
      <c r="T349" s="34">
        <v>0.200412</v>
      </c>
      <c r="U349" s="34">
        <v>0.140619</v>
      </c>
      <c r="V349" s="34"/>
      <c r="W349" s="34"/>
      <c r="X349" s="34"/>
      <c r="Y349" s="24">
        <f t="shared" si="2"/>
        <v>0.467135</v>
      </c>
      <c r="Z349" s="31" t="s">
        <v>107</v>
      </c>
      <c r="AA349" s="25" t="s">
        <v>72</v>
      </c>
      <c r="AB349" s="35"/>
      <c r="AC349" s="36"/>
      <c r="AD349" s="36">
        <v>26.283185840708</v>
      </c>
      <c r="AE349" s="36">
        <v>19.9115044247787</v>
      </c>
      <c r="AF349" s="36">
        <v>53.7610619469026</v>
      </c>
      <c r="AG349" s="36">
        <v>35.0442477876106</v>
      </c>
      <c r="AH349" s="36"/>
      <c r="AI349" s="36"/>
      <c r="AJ349" s="37"/>
      <c r="AK349" s="1"/>
      <c r="AL349" s="31" t="s">
        <v>107</v>
      </c>
      <c r="AM349" s="33" t="s">
        <v>72</v>
      </c>
      <c r="AN349" s="38"/>
      <c r="AO349" s="38"/>
      <c r="AP349" s="38">
        <v>0.0260816814159292</v>
      </c>
      <c r="AQ349" s="38">
        <v>0.0241367256637168</v>
      </c>
      <c r="AR349" s="38">
        <v>0.0798100884955752</v>
      </c>
      <c r="AS349" s="38">
        <v>0.0559987168141593</v>
      </c>
      <c r="AT349" s="38"/>
      <c r="AU349" s="38"/>
      <c r="AV349" s="39"/>
    </row>
    <row r="350" ht="14.25" customHeight="1">
      <c r="A350" s="1"/>
      <c r="B350" s="40" t="s">
        <v>107</v>
      </c>
      <c r="C350" s="41" t="s">
        <v>31</v>
      </c>
      <c r="D350" s="41"/>
      <c r="E350" s="41"/>
      <c r="F350" s="41"/>
      <c r="G350" s="41">
        <v>17.0</v>
      </c>
      <c r="H350" s="41">
        <v>17.0</v>
      </c>
      <c r="I350" s="41">
        <v>34.0</v>
      </c>
      <c r="J350" s="41"/>
      <c r="K350" s="41"/>
      <c r="L350" s="41"/>
      <c r="M350" s="21">
        <f t="shared" si="1"/>
        <v>68</v>
      </c>
      <c r="N350" s="40" t="s">
        <v>107</v>
      </c>
      <c r="O350" s="42" t="s">
        <v>31</v>
      </c>
      <c r="P350" s="43"/>
      <c r="Q350" s="43"/>
      <c r="R350" s="43"/>
      <c r="S350" s="43">
        <v>0.019601</v>
      </c>
      <c r="T350" s="43">
        <v>0.021981</v>
      </c>
      <c r="U350" s="43">
        <v>0.04947</v>
      </c>
      <c r="V350" s="43"/>
      <c r="W350" s="43"/>
      <c r="X350" s="43"/>
      <c r="Y350" s="24">
        <f t="shared" si="2"/>
        <v>0.091052</v>
      </c>
      <c r="Z350" s="40" t="s">
        <v>107</v>
      </c>
      <c r="AA350" s="25" t="s">
        <v>31</v>
      </c>
      <c r="AB350" s="44"/>
      <c r="AC350" s="45"/>
      <c r="AD350" s="45"/>
      <c r="AE350" s="45">
        <v>4.0</v>
      </c>
      <c r="AF350" s="45">
        <v>4.0</v>
      </c>
      <c r="AG350" s="45">
        <v>8.00000000000001</v>
      </c>
      <c r="AH350" s="45"/>
      <c r="AI350" s="45"/>
      <c r="AJ350" s="46"/>
      <c r="AK350" s="1"/>
      <c r="AL350" s="40" t="s">
        <v>107</v>
      </c>
      <c r="AM350" s="42" t="s">
        <v>31</v>
      </c>
      <c r="AN350" s="47"/>
      <c r="AO350" s="47"/>
      <c r="AP350" s="47"/>
      <c r="AQ350" s="47">
        <v>0.004612</v>
      </c>
      <c r="AR350" s="47">
        <v>0.005172</v>
      </c>
      <c r="AS350" s="47">
        <v>0.01164</v>
      </c>
      <c r="AT350" s="47"/>
      <c r="AU350" s="47"/>
      <c r="AV350" s="48"/>
    </row>
    <row r="351" ht="14.25" customHeight="1">
      <c r="A351" s="1"/>
      <c r="B351" s="19" t="s">
        <v>108</v>
      </c>
      <c r="C351" s="20" t="s">
        <v>45</v>
      </c>
      <c r="D351" s="20">
        <v>137.0</v>
      </c>
      <c r="E351" s="20">
        <v>33.0</v>
      </c>
      <c r="F351" s="20"/>
      <c r="G351" s="20"/>
      <c r="H351" s="20"/>
      <c r="I351" s="20"/>
      <c r="J351" s="20"/>
      <c r="K351" s="20"/>
      <c r="L351" s="20"/>
      <c r="M351" s="21">
        <f t="shared" si="1"/>
        <v>170</v>
      </c>
      <c r="N351" s="19" t="s">
        <v>108</v>
      </c>
      <c r="O351" s="22" t="s">
        <v>45</v>
      </c>
      <c r="P351" s="23">
        <v>0.103283</v>
      </c>
      <c r="Q351" s="23">
        <v>0.049005</v>
      </c>
      <c r="R351" s="23"/>
      <c r="S351" s="23"/>
      <c r="T351" s="23"/>
      <c r="U351" s="23"/>
      <c r="V351" s="23"/>
      <c r="W351" s="23"/>
      <c r="X351" s="23"/>
      <c r="Y351" s="24">
        <f t="shared" si="2"/>
        <v>0.152288</v>
      </c>
      <c r="Z351" s="19" t="s">
        <v>108</v>
      </c>
      <c r="AA351" s="25" t="s">
        <v>45</v>
      </c>
      <c r="AB351" s="26">
        <v>24.5492610837439</v>
      </c>
      <c r="AC351" s="27">
        <v>6.45073891625617</v>
      </c>
      <c r="AD351" s="27"/>
      <c r="AE351" s="27"/>
      <c r="AF351" s="27"/>
      <c r="AG351" s="27"/>
      <c r="AH351" s="27"/>
      <c r="AI351" s="27"/>
      <c r="AJ351" s="28"/>
      <c r="AK351" s="1"/>
      <c r="AL351" s="19" t="s">
        <v>108</v>
      </c>
      <c r="AM351" s="22" t="s">
        <v>45</v>
      </c>
      <c r="AN351" s="29">
        <v>0.0185665763546798</v>
      </c>
      <c r="AO351" s="29">
        <v>0.00931887931034484</v>
      </c>
      <c r="AP351" s="29"/>
      <c r="AQ351" s="29"/>
      <c r="AR351" s="29"/>
      <c r="AS351" s="29"/>
      <c r="AT351" s="29"/>
      <c r="AU351" s="29"/>
      <c r="AV351" s="30"/>
    </row>
    <row r="352" ht="14.25" customHeight="1">
      <c r="A352" s="1"/>
      <c r="B352" s="31" t="s">
        <v>108</v>
      </c>
      <c r="C352" s="32" t="s">
        <v>59</v>
      </c>
      <c r="D352" s="32">
        <v>15.0</v>
      </c>
      <c r="E352" s="32">
        <v>5.0</v>
      </c>
      <c r="F352" s="32"/>
      <c r="G352" s="32"/>
      <c r="H352" s="32"/>
      <c r="I352" s="32"/>
      <c r="J352" s="32"/>
      <c r="K352" s="32"/>
      <c r="L352" s="32"/>
      <c r="M352" s="21">
        <f t="shared" si="1"/>
        <v>20</v>
      </c>
      <c r="N352" s="31" t="s">
        <v>108</v>
      </c>
      <c r="O352" s="33" t="s">
        <v>59</v>
      </c>
      <c r="P352" s="34">
        <v>0.011244</v>
      </c>
      <c r="Q352" s="34">
        <v>0.0055</v>
      </c>
      <c r="R352" s="34"/>
      <c r="S352" s="34"/>
      <c r="T352" s="34"/>
      <c r="U352" s="34"/>
      <c r="V352" s="34"/>
      <c r="W352" s="34"/>
      <c r="X352" s="34"/>
      <c r="Y352" s="24">
        <f t="shared" si="2"/>
        <v>0.016744</v>
      </c>
      <c r="Z352" s="31" t="s">
        <v>108</v>
      </c>
      <c r="AA352" s="25" t="s">
        <v>59</v>
      </c>
      <c r="AB352" s="35">
        <v>2.25</v>
      </c>
      <c r="AC352" s="36">
        <v>0.75</v>
      </c>
      <c r="AD352" s="36"/>
      <c r="AE352" s="36"/>
      <c r="AF352" s="36"/>
      <c r="AG352" s="36"/>
      <c r="AH352" s="36"/>
      <c r="AI352" s="36"/>
      <c r="AJ352" s="37"/>
      <c r="AK352" s="1"/>
      <c r="AL352" s="31" t="s">
        <v>108</v>
      </c>
      <c r="AM352" s="33" t="s">
        <v>59</v>
      </c>
      <c r="AN352" s="38">
        <v>0.0016866</v>
      </c>
      <c r="AO352" s="38">
        <v>8.25E-4</v>
      </c>
      <c r="AP352" s="38"/>
      <c r="AQ352" s="38"/>
      <c r="AR352" s="38"/>
      <c r="AS352" s="38"/>
      <c r="AT352" s="38"/>
      <c r="AU352" s="38"/>
      <c r="AV352" s="39"/>
    </row>
    <row r="353" ht="14.25" customHeight="1">
      <c r="A353" s="1"/>
      <c r="B353" s="31" t="s">
        <v>108</v>
      </c>
      <c r="C353" s="32" t="s">
        <v>46</v>
      </c>
      <c r="D353" s="32"/>
      <c r="E353" s="32">
        <v>19.0</v>
      </c>
      <c r="F353" s="32">
        <v>6.0</v>
      </c>
      <c r="G353" s="32"/>
      <c r="H353" s="32"/>
      <c r="I353" s="32"/>
      <c r="J353" s="32"/>
      <c r="K353" s="32">
        <v>1.0</v>
      </c>
      <c r="L353" s="32"/>
      <c r="M353" s="21">
        <f t="shared" si="1"/>
        <v>26</v>
      </c>
      <c r="N353" s="31" t="s">
        <v>108</v>
      </c>
      <c r="O353" s="33" t="s">
        <v>46</v>
      </c>
      <c r="P353" s="34"/>
      <c r="Q353" s="34">
        <v>0.017864</v>
      </c>
      <c r="R353" s="34">
        <v>0.007266</v>
      </c>
      <c r="S353" s="34"/>
      <c r="T353" s="34"/>
      <c r="U353" s="34"/>
      <c r="V353" s="34"/>
      <c r="W353" s="34">
        <v>0.002492</v>
      </c>
      <c r="X353" s="34"/>
      <c r="Y353" s="24">
        <f t="shared" si="2"/>
        <v>0.027622</v>
      </c>
      <c r="Z353" s="31" t="s">
        <v>108</v>
      </c>
      <c r="AA353" s="25" t="s">
        <v>46</v>
      </c>
      <c r="AB353" s="35"/>
      <c r="AC353" s="36">
        <v>7.30769230769231</v>
      </c>
      <c r="AD353" s="36">
        <v>2.30769230769231</v>
      </c>
      <c r="AE353" s="36"/>
      <c r="AF353" s="36"/>
      <c r="AG353" s="36"/>
      <c r="AH353" s="36"/>
      <c r="AI353" s="36">
        <v>0.384615384615385</v>
      </c>
      <c r="AJ353" s="37"/>
      <c r="AK353" s="1"/>
      <c r="AL353" s="31" t="s">
        <v>108</v>
      </c>
      <c r="AM353" s="33" t="s">
        <v>46</v>
      </c>
      <c r="AN353" s="38"/>
      <c r="AO353" s="38">
        <v>0.00687076923076924</v>
      </c>
      <c r="AP353" s="38">
        <v>0.00279461538461539</v>
      </c>
      <c r="AQ353" s="38"/>
      <c r="AR353" s="38"/>
      <c r="AS353" s="38"/>
      <c r="AT353" s="38"/>
      <c r="AU353" s="38">
        <v>9.58461538461539E-4</v>
      </c>
      <c r="AV353" s="39"/>
    </row>
    <row r="354" ht="14.25" customHeight="1">
      <c r="A354" s="1"/>
      <c r="B354" s="31" t="s">
        <v>108</v>
      </c>
      <c r="C354" s="32" t="s">
        <v>47</v>
      </c>
      <c r="D354" s="32">
        <v>100.0</v>
      </c>
      <c r="E354" s="32">
        <v>50.0</v>
      </c>
      <c r="F354" s="32">
        <v>50.0</v>
      </c>
      <c r="G354" s="32">
        <v>80.0</v>
      </c>
      <c r="H354" s="32"/>
      <c r="I354" s="32"/>
      <c r="J354" s="32"/>
      <c r="K354" s="32"/>
      <c r="L354" s="32"/>
      <c r="M354" s="21">
        <f t="shared" si="1"/>
        <v>280</v>
      </c>
      <c r="N354" s="31" t="s">
        <v>108</v>
      </c>
      <c r="O354" s="33" t="s">
        <v>47</v>
      </c>
      <c r="P354" s="34">
        <v>0.06505</v>
      </c>
      <c r="Q354" s="34">
        <v>0.0475</v>
      </c>
      <c r="R354" s="34">
        <v>0.0589</v>
      </c>
      <c r="S354" s="34">
        <v>0.12436</v>
      </c>
      <c r="T354" s="34"/>
      <c r="U354" s="34"/>
      <c r="V354" s="34"/>
      <c r="W354" s="34"/>
      <c r="X354" s="34"/>
      <c r="Y354" s="24">
        <f t="shared" si="2"/>
        <v>0.29581</v>
      </c>
      <c r="Z354" s="31" t="s">
        <v>108</v>
      </c>
      <c r="AA354" s="25" t="s">
        <v>47</v>
      </c>
      <c r="AB354" s="35">
        <v>8.9285714285715</v>
      </c>
      <c r="AC354" s="36">
        <v>4.46428571428575</v>
      </c>
      <c r="AD354" s="36">
        <v>4.46428571428575</v>
      </c>
      <c r="AE354" s="36">
        <v>7.1428571428572</v>
      </c>
      <c r="AF354" s="36"/>
      <c r="AG354" s="36"/>
      <c r="AH354" s="36"/>
      <c r="AI354" s="36"/>
      <c r="AJ354" s="37"/>
      <c r="AK354" s="1"/>
      <c r="AL354" s="31" t="s">
        <v>108</v>
      </c>
      <c r="AM354" s="33" t="s">
        <v>47</v>
      </c>
      <c r="AN354" s="38">
        <v>0.00580803571428576</v>
      </c>
      <c r="AO354" s="38">
        <v>0.00424107142857146</v>
      </c>
      <c r="AP354" s="38">
        <v>0.00525892857142861</v>
      </c>
      <c r="AQ354" s="38">
        <v>0.0111035714285715</v>
      </c>
      <c r="AR354" s="38"/>
      <c r="AS354" s="38"/>
      <c r="AT354" s="38"/>
      <c r="AU354" s="38"/>
      <c r="AV354" s="39"/>
    </row>
    <row r="355" ht="14.25" customHeight="1">
      <c r="A355" s="1"/>
      <c r="B355" s="31" t="s">
        <v>108</v>
      </c>
      <c r="C355" s="32" t="s">
        <v>18</v>
      </c>
      <c r="D355" s="32">
        <v>32.0</v>
      </c>
      <c r="E355" s="32"/>
      <c r="F355" s="32"/>
      <c r="G355" s="32">
        <v>31.0</v>
      </c>
      <c r="H355" s="32"/>
      <c r="I355" s="32"/>
      <c r="J355" s="32"/>
      <c r="K355" s="32"/>
      <c r="L355" s="32"/>
      <c r="M355" s="21">
        <f t="shared" si="1"/>
        <v>63</v>
      </c>
      <c r="N355" s="31" t="s">
        <v>108</v>
      </c>
      <c r="O355" s="33" t="s">
        <v>18</v>
      </c>
      <c r="P355" s="34">
        <v>0.02816</v>
      </c>
      <c r="Q355" s="34"/>
      <c r="R355" s="34"/>
      <c r="S355" s="34">
        <v>0.05735</v>
      </c>
      <c r="T355" s="34"/>
      <c r="U355" s="34"/>
      <c r="V355" s="34"/>
      <c r="W355" s="34"/>
      <c r="X355" s="34"/>
      <c r="Y355" s="24">
        <f t="shared" si="2"/>
        <v>0.08551</v>
      </c>
      <c r="Z355" s="31" t="s">
        <v>108</v>
      </c>
      <c r="AA355" s="25" t="s">
        <v>18</v>
      </c>
      <c r="AB355" s="35">
        <v>2.03174603174605</v>
      </c>
      <c r="AC355" s="36"/>
      <c r="AD355" s="36"/>
      <c r="AE355" s="36">
        <v>1.96825396825398</v>
      </c>
      <c r="AF355" s="36"/>
      <c r="AG355" s="36"/>
      <c r="AH355" s="36"/>
      <c r="AI355" s="36"/>
      <c r="AJ355" s="37"/>
      <c r="AK355" s="1"/>
      <c r="AL355" s="31" t="s">
        <v>108</v>
      </c>
      <c r="AM355" s="33" t="s">
        <v>18</v>
      </c>
      <c r="AN355" s="38">
        <v>0.00178793650793652</v>
      </c>
      <c r="AO355" s="38"/>
      <c r="AP355" s="38"/>
      <c r="AQ355" s="38">
        <v>0.00364126984126987</v>
      </c>
      <c r="AR355" s="38"/>
      <c r="AS355" s="38"/>
      <c r="AT355" s="38"/>
      <c r="AU355" s="38"/>
      <c r="AV355" s="39"/>
    </row>
    <row r="356" ht="14.25" customHeight="1">
      <c r="A356" s="1"/>
      <c r="B356" s="31" t="s">
        <v>108</v>
      </c>
      <c r="C356" s="32" t="s">
        <v>28</v>
      </c>
      <c r="D356" s="32">
        <v>10.0</v>
      </c>
      <c r="E356" s="32">
        <v>10.0</v>
      </c>
      <c r="F356" s="32"/>
      <c r="G356" s="32"/>
      <c r="H356" s="32"/>
      <c r="I356" s="32"/>
      <c r="J356" s="32"/>
      <c r="K356" s="32"/>
      <c r="L356" s="32"/>
      <c r="M356" s="21">
        <f t="shared" si="1"/>
        <v>20</v>
      </c>
      <c r="N356" s="31" t="s">
        <v>108</v>
      </c>
      <c r="O356" s="33" t="s">
        <v>28</v>
      </c>
      <c r="P356" s="34">
        <v>0.008</v>
      </c>
      <c r="Q356" s="34">
        <v>0.01052</v>
      </c>
      <c r="R356" s="34"/>
      <c r="S356" s="34"/>
      <c r="T356" s="34"/>
      <c r="U356" s="34"/>
      <c r="V356" s="34"/>
      <c r="W356" s="34"/>
      <c r="X356" s="34"/>
      <c r="Y356" s="24">
        <f t="shared" si="2"/>
        <v>0.01852</v>
      </c>
      <c r="Z356" s="31" t="s">
        <v>108</v>
      </c>
      <c r="AA356" s="25" t="s">
        <v>28</v>
      </c>
      <c r="AB356" s="35">
        <v>2.0</v>
      </c>
      <c r="AC356" s="36">
        <v>2.0</v>
      </c>
      <c r="AD356" s="36"/>
      <c r="AE356" s="36"/>
      <c r="AF356" s="36"/>
      <c r="AG356" s="36"/>
      <c r="AH356" s="36"/>
      <c r="AI356" s="36"/>
      <c r="AJ356" s="37"/>
      <c r="AK356" s="1"/>
      <c r="AL356" s="31" t="s">
        <v>108</v>
      </c>
      <c r="AM356" s="33" t="s">
        <v>28</v>
      </c>
      <c r="AN356" s="38">
        <v>0.0016</v>
      </c>
      <c r="AO356" s="38">
        <v>0.002104</v>
      </c>
      <c r="AP356" s="38"/>
      <c r="AQ356" s="38"/>
      <c r="AR356" s="38"/>
      <c r="AS356" s="38"/>
      <c r="AT356" s="38"/>
      <c r="AU356" s="38"/>
      <c r="AV356" s="39"/>
    </row>
    <row r="357" ht="14.25" customHeight="1">
      <c r="A357" s="1"/>
      <c r="B357" s="31" t="s">
        <v>108</v>
      </c>
      <c r="C357" s="32" t="s">
        <v>49</v>
      </c>
      <c r="D357" s="32">
        <v>120.0</v>
      </c>
      <c r="E357" s="32">
        <v>40.0</v>
      </c>
      <c r="F357" s="32"/>
      <c r="G357" s="32">
        <v>60.0</v>
      </c>
      <c r="H357" s="32"/>
      <c r="I357" s="32">
        <v>8.0</v>
      </c>
      <c r="J357" s="32"/>
      <c r="K357" s="32">
        <v>8.0</v>
      </c>
      <c r="L357" s="32"/>
      <c r="M357" s="21">
        <f t="shared" si="1"/>
        <v>236</v>
      </c>
      <c r="N357" s="31" t="s">
        <v>108</v>
      </c>
      <c r="O357" s="33" t="s">
        <v>49</v>
      </c>
      <c r="P357" s="34">
        <v>0.07912</v>
      </c>
      <c r="Q357" s="34">
        <v>0.0428</v>
      </c>
      <c r="R357" s="34"/>
      <c r="S357" s="34">
        <v>0.09</v>
      </c>
      <c r="T357" s="34"/>
      <c r="U357" s="34">
        <v>0.016128</v>
      </c>
      <c r="V357" s="34"/>
      <c r="W357" s="34">
        <v>0.020272</v>
      </c>
      <c r="X357" s="34"/>
      <c r="Y357" s="24">
        <f t="shared" si="2"/>
        <v>0.24832</v>
      </c>
      <c r="Z357" s="31" t="s">
        <v>108</v>
      </c>
      <c r="AA357" s="25" t="s">
        <v>49</v>
      </c>
      <c r="AB357" s="35">
        <v>55.9322033898305</v>
      </c>
      <c r="AC357" s="36">
        <v>18.6440677966102</v>
      </c>
      <c r="AD357" s="36"/>
      <c r="AE357" s="36">
        <v>27.9661016949152</v>
      </c>
      <c r="AF357" s="36"/>
      <c r="AG357" s="36">
        <v>3.72881355932203</v>
      </c>
      <c r="AH357" s="36"/>
      <c r="AI357" s="36">
        <v>3.72881355932203</v>
      </c>
      <c r="AJ357" s="37"/>
      <c r="AK357" s="1"/>
      <c r="AL357" s="31" t="s">
        <v>108</v>
      </c>
      <c r="AM357" s="33" t="s">
        <v>49</v>
      </c>
      <c r="AN357" s="38">
        <v>0.0368779661016949</v>
      </c>
      <c r="AO357" s="38">
        <v>0.0199491525423729</v>
      </c>
      <c r="AP357" s="38"/>
      <c r="AQ357" s="38">
        <v>0.0419491525423729</v>
      </c>
      <c r="AR357" s="38"/>
      <c r="AS357" s="38">
        <v>0.00751728813559322</v>
      </c>
      <c r="AT357" s="38"/>
      <c r="AU357" s="38">
        <v>0.00944881355932203</v>
      </c>
      <c r="AV357" s="39"/>
    </row>
    <row r="358" ht="14.25" customHeight="1">
      <c r="A358" s="1"/>
      <c r="B358" s="31" t="s">
        <v>108</v>
      </c>
      <c r="C358" s="32" t="s">
        <v>19</v>
      </c>
      <c r="D358" s="32">
        <v>38.0</v>
      </c>
      <c r="E358" s="32">
        <v>72.0</v>
      </c>
      <c r="F358" s="32">
        <v>35.0</v>
      </c>
      <c r="G358" s="32"/>
      <c r="H358" s="32"/>
      <c r="I358" s="32"/>
      <c r="J358" s="32"/>
      <c r="K358" s="32"/>
      <c r="L358" s="32"/>
      <c r="M358" s="21">
        <f t="shared" si="1"/>
        <v>145</v>
      </c>
      <c r="N358" s="31" t="s">
        <v>108</v>
      </c>
      <c r="O358" s="33" t="s">
        <v>19</v>
      </c>
      <c r="P358" s="34">
        <v>0.02831</v>
      </c>
      <c r="Q358" s="34">
        <v>0.070473</v>
      </c>
      <c r="R358" s="34">
        <v>0.045605</v>
      </c>
      <c r="S358" s="34"/>
      <c r="T358" s="34"/>
      <c r="U358" s="34"/>
      <c r="V358" s="34"/>
      <c r="W358" s="34"/>
      <c r="X358" s="34"/>
      <c r="Y358" s="24">
        <f t="shared" si="2"/>
        <v>0.144388</v>
      </c>
      <c r="Z358" s="31" t="s">
        <v>108</v>
      </c>
      <c r="AA358" s="25" t="s">
        <v>19</v>
      </c>
      <c r="AB358" s="35">
        <v>2.6206896551724</v>
      </c>
      <c r="AC358" s="36">
        <v>4.96551724137929</v>
      </c>
      <c r="AD358" s="36">
        <v>2.41379310344827</v>
      </c>
      <c r="AE358" s="36"/>
      <c r="AF358" s="36"/>
      <c r="AG358" s="36"/>
      <c r="AH358" s="36"/>
      <c r="AI358" s="36"/>
      <c r="AJ358" s="37"/>
      <c r="AK358" s="1"/>
      <c r="AL358" s="31" t="s">
        <v>108</v>
      </c>
      <c r="AM358" s="33" t="s">
        <v>19</v>
      </c>
      <c r="AN358" s="38">
        <v>0.00195241379310344</v>
      </c>
      <c r="AO358" s="38">
        <v>0.0048602068965517</v>
      </c>
      <c r="AP358" s="38">
        <v>0.00314517241379309</v>
      </c>
      <c r="AQ358" s="38"/>
      <c r="AR358" s="38"/>
      <c r="AS358" s="38"/>
      <c r="AT358" s="38"/>
      <c r="AU358" s="38"/>
      <c r="AV358" s="39"/>
    </row>
    <row r="359" ht="14.25" customHeight="1">
      <c r="A359" s="1"/>
      <c r="B359" s="31" t="s">
        <v>108</v>
      </c>
      <c r="C359" s="32" t="s">
        <v>20</v>
      </c>
      <c r="D359" s="32">
        <v>95.0</v>
      </c>
      <c r="E359" s="32">
        <v>62.0</v>
      </c>
      <c r="F359" s="32"/>
      <c r="G359" s="32">
        <v>27.0</v>
      </c>
      <c r="H359" s="32"/>
      <c r="I359" s="32"/>
      <c r="J359" s="32"/>
      <c r="K359" s="32"/>
      <c r="L359" s="32"/>
      <c r="M359" s="21">
        <f t="shared" si="1"/>
        <v>184</v>
      </c>
      <c r="N359" s="31" t="s">
        <v>108</v>
      </c>
      <c r="O359" s="33" t="s">
        <v>20</v>
      </c>
      <c r="P359" s="34">
        <v>0.063945</v>
      </c>
      <c r="Q359" s="34">
        <v>0.062255</v>
      </c>
      <c r="R359" s="34"/>
      <c r="S359" s="34">
        <v>0.041094</v>
      </c>
      <c r="T359" s="34"/>
      <c r="U359" s="34"/>
      <c r="V359" s="34"/>
      <c r="W359" s="34"/>
      <c r="X359" s="34"/>
      <c r="Y359" s="24">
        <f t="shared" si="2"/>
        <v>0.167294</v>
      </c>
      <c r="Z359" s="31" t="s">
        <v>108</v>
      </c>
      <c r="AA359" s="25" t="s">
        <v>20</v>
      </c>
      <c r="AB359" s="35">
        <v>22.2010869565217</v>
      </c>
      <c r="AC359" s="36">
        <v>14.4891304347826</v>
      </c>
      <c r="AD359" s="36"/>
      <c r="AE359" s="36">
        <v>6.30978260869565</v>
      </c>
      <c r="AF359" s="36"/>
      <c r="AG359" s="36"/>
      <c r="AH359" s="36"/>
      <c r="AI359" s="36"/>
      <c r="AJ359" s="37"/>
      <c r="AK359" s="1"/>
      <c r="AL359" s="31" t="s">
        <v>108</v>
      </c>
      <c r="AM359" s="33" t="s">
        <v>20</v>
      </c>
      <c r="AN359" s="38">
        <v>0.0149436684782609</v>
      </c>
      <c r="AO359" s="38">
        <v>0.014548722826087</v>
      </c>
      <c r="AP359" s="38"/>
      <c r="AQ359" s="38">
        <v>0.00960348913043478</v>
      </c>
      <c r="AR359" s="38"/>
      <c r="AS359" s="38"/>
      <c r="AT359" s="38"/>
      <c r="AU359" s="38"/>
      <c r="AV359" s="39"/>
    </row>
    <row r="360" ht="14.25" customHeight="1">
      <c r="A360" s="1"/>
      <c r="B360" s="40" t="s">
        <v>108</v>
      </c>
      <c r="C360" s="41" t="s">
        <v>56</v>
      </c>
      <c r="D360" s="41"/>
      <c r="E360" s="41"/>
      <c r="F360" s="41">
        <v>26.0</v>
      </c>
      <c r="G360" s="41"/>
      <c r="H360" s="41"/>
      <c r="I360" s="41">
        <v>34.0</v>
      </c>
      <c r="J360" s="41"/>
      <c r="K360" s="41"/>
      <c r="L360" s="41"/>
      <c r="M360" s="21">
        <f t="shared" si="1"/>
        <v>60</v>
      </c>
      <c r="N360" s="40" t="s">
        <v>108</v>
      </c>
      <c r="O360" s="42" t="s">
        <v>56</v>
      </c>
      <c r="P360" s="43"/>
      <c r="Q360" s="43"/>
      <c r="R360" s="43">
        <v>0.02562</v>
      </c>
      <c r="S360" s="43"/>
      <c r="T360" s="43"/>
      <c r="U360" s="43">
        <v>0.054258</v>
      </c>
      <c r="V360" s="43"/>
      <c r="W360" s="43"/>
      <c r="X360" s="43"/>
      <c r="Y360" s="24">
        <f t="shared" si="2"/>
        <v>0.079878</v>
      </c>
      <c r="Z360" s="40" t="s">
        <v>108</v>
      </c>
      <c r="AA360" s="25" t="s">
        <v>56</v>
      </c>
      <c r="AB360" s="44"/>
      <c r="AC360" s="45"/>
      <c r="AD360" s="45">
        <v>2.6</v>
      </c>
      <c r="AE360" s="45"/>
      <c r="AF360" s="45"/>
      <c r="AG360" s="45">
        <v>3.4</v>
      </c>
      <c r="AH360" s="45"/>
      <c r="AI360" s="45"/>
      <c r="AJ360" s="46"/>
      <c r="AK360" s="1"/>
      <c r="AL360" s="40" t="s">
        <v>108</v>
      </c>
      <c r="AM360" s="42" t="s">
        <v>56</v>
      </c>
      <c r="AN360" s="47"/>
      <c r="AO360" s="47"/>
      <c r="AP360" s="47">
        <v>0.002562</v>
      </c>
      <c r="AQ360" s="47"/>
      <c r="AR360" s="47"/>
      <c r="AS360" s="47">
        <v>0.0054258</v>
      </c>
      <c r="AT360" s="47"/>
      <c r="AU360" s="47"/>
      <c r="AV360" s="48"/>
    </row>
    <row r="361" ht="14.25" customHeight="1">
      <c r="A361" s="1"/>
      <c r="B361" s="19" t="s">
        <v>109</v>
      </c>
      <c r="C361" s="20" t="s">
        <v>25</v>
      </c>
      <c r="D361" s="20"/>
      <c r="E361" s="20"/>
      <c r="F361" s="20">
        <v>116.0</v>
      </c>
      <c r="G361" s="20"/>
      <c r="H361" s="20"/>
      <c r="I361" s="20"/>
      <c r="J361" s="20"/>
      <c r="K361" s="20"/>
      <c r="L361" s="20"/>
      <c r="M361" s="21">
        <f t="shared" si="1"/>
        <v>116</v>
      </c>
      <c r="N361" s="19" t="s">
        <v>109</v>
      </c>
      <c r="O361" s="22" t="s">
        <v>25</v>
      </c>
      <c r="P361" s="23"/>
      <c r="Q361" s="23"/>
      <c r="R361" s="23">
        <v>0.158466</v>
      </c>
      <c r="S361" s="23"/>
      <c r="T361" s="23"/>
      <c r="U361" s="23"/>
      <c r="V361" s="23"/>
      <c r="W361" s="23"/>
      <c r="X361" s="23"/>
      <c r="Y361" s="24">
        <f t="shared" si="2"/>
        <v>0.158466</v>
      </c>
      <c r="Z361" s="19" t="s">
        <v>109</v>
      </c>
      <c r="AA361" s="25" t="s">
        <v>25</v>
      </c>
      <c r="AB361" s="26"/>
      <c r="AC361" s="27"/>
      <c r="AD361" s="27">
        <v>27.0</v>
      </c>
      <c r="AE361" s="27"/>
      <c r="AF361" s="27"/>
      <c r="AG361" s="27"/>
      <c r="AH361" s="27"/>
      <c r="AI361" s="27"/>
      <c r="AJ361" s="28"/>
      <c r="AK361" s="1"/>
      <c r="AL361" s="19" t="s">
        <v>109</v>
      </c>
      <c r="AM361" s="22" t="s">
        <v>25</v>
      </c>
      <c r="AN361" s="29"/>
      <c r="AO361" s="29"/>
      <c r="AP361" s="29">
        <v>0.0368843275862069</v>
      </c>
      <c r="AQ361" s="29"/>
      <c r="AR361" s="29"/>
      <c r="AS361" s="29"/>
      <c r="AT361" s="29"/>
      <c r="AU361" s="29"/>
      <c r="AV361" s="30"/>
    </row>
    <row r="362" ht="14.25" customHeight="1">
      <c r="A362" s="1"/>
      <c r="B362" s="31" t="s">
        <v>109</v>
      </c>
      <c r="C362" s="32" t="s">
        <v>110</v>
      </c>
      <c r="D362" s="32"/>
      <c r="E362" s="32">
        <v>37.0</v>
      </c>
      <c r="F362" s="32">
        <v>25.0</v>
      </c>
      <c r="G362" s="32"/>
      <c r="H362" s="32"/>
      <c r="I362" s="32"/>
      <c r="J362" s="32"/>
      <c r="K362" s="32"/>
      <c r="L362" s="32"/>
      <c r="M362" s="21">
        <f t="shared" si="1"/>
        <v>62</v>
      </c>
      <c r="N362" s="31" t="s">
        <v>109</v>
      </c>
      <c r="O362" s="33" t="s">
        <v>110</v>
      </c>
      <c r="P362" s="34"/>
      <c r="Q362" s="34">
        <v>0.034595</v>
      </c>
      <c r="R362" s="34">
        <v>0.0335</v>
      </c>
      <c r="S362" s="34"/>
      <c r="T362" s="34"/>
      <c r="U362" s="34"/>
      <c r="V362" s="34"/>
      <c r="W362" s="34"/>
      <c r="X362" s="34"/>
      <c r="Y362" s="24">
        <f t="shared" si="2"/>
        <v>0.068095</v>
      </c>
      <c r="Z362" s="31" t="s">
        <v>109</v>
      </c>
      <c r="AA362" s="25" t="s">
        <v>110</v>
      </c>
      <c r="AB362" s="35"/>
      <c r="AC362" s="36">
        <v>4.17741935483872</v>
      </c>
      <c r="AD362" s="36">
        <v>2.8225806451613</v>
      </c>
      <c r="AE362" s="36"/>
      <c r="AF362" s="36"/>
      <c r="AG362" s="36"/>
      <c r="AH362" s="36"/>
      <c r="AI362" s="36"/>
      <c r="AJ362" s="37"/>
      <c r="AK362" s="1"/>
      <c r="AL362" s="31" t="s">
        <v>109</v>
      </c>
      <c r="AM362" s="33" t="s">
        <v>110</v>
      </c>
      <c r="AN362" s="38"/>
      <c r="AO362" s="38">
        <v>0.00390588709677421</v>
      </c>
      <c r="AP362" s="38">
        <v>0.00378225806451614</v>
      </c>
      <c r="AQ362" s="38"/>
      <c r="AR362" s="38"/>
      <c r="AS362" s="38"/>
      <c r="AT362" s="38"/>
      <c r="AU362" s="38"/>
      <c r="AV362" s="39"/>
    </row>
    <row r="363" ht="14.25" customHeight="1">
      <c r="A363" s="1"/>
      <c r="B363" s="31" t="s">
        <v>109</v>
      </c>
      <c r="C363" s="32" t="s">
        <v>33</v>
      </c>
      <c r="D363" s="32">
        <v>7.0</v>
      </c>
      <c r="E363" s="32">
        <v>12.0</v>
      </c>
      <c r="F363" s="32">
        <v>5.0</v>
      </c>
      <c r="G363" s="32"/>
      <c r="H363" s="32"/>
      <c r="I363" s="32"/>
      <c r="J363" s="32"/>
      <c r="K363" s="32"/>
      <c r="L363" s="32"/>
      <c r="M363" s="21">
        <f t="shared" si="1"/>
        <v>24</v>
      </c>
      <c r="N363" s="31" t="s">
        <v>109</v>
      </c>
      <c r="O363" s="33" t="s">
        <v>33</v>
      </c>
      <c r="P363" s="34">
        <v>0.006335</v>
      </c>
      <c r="Q363" s="34">
        <v>0.012405</v>
      </c>
      <c r="R363" s="34">
        <v>0.006425</v>
      </c>
      <c r="S363" s="34"/>
      <c r="T363" s="34"/>
      <c r="U363" s="34"/>
      <c r="V363" s="34"/>
      <c r="W363" s="34"/>
      <c r="X363" s="34"/>
      <c r="Y363" s="24">
        <f t="shared" si="2"/>
        <v>0.025165</v>
      </c>
      <c r="Z363" s="31" t="s">
        <v>109</v>
      </c>
      <c r="AA363" s="25" t="s">
        <v>33</v>
      </c>
      <c r="AB363" s="35">
        <v>2.62499999999999</v>
      </c>
      <c r="AC363" s="36">
        <v>4.49999999999999</v>
      </c>
      <c r="AD363" s="36">
        <v>1.875</v>
      </c>
      <c r="AE363" s="36"/>
      <c r="AF363" s="36"/>
      <c r="AG363" s="36"/>
      <c r="AH363" s="36"/>
      <c r="AI363" s="36"/>
      <c r="AJ363" s="37"/>
      <c r="AK363" s="1"/>
      <c r="AL363" s="31" t="s">
        <v>109</v>
      </c>
      <c r="AM363" s="33" t="s">
        <v>33</v>
      </c>
      <c r="AN363" s="38">
        <v>0.00237562499999999</v>
      </c>
      <c r="AO363" s="38">
        <v>0.00465187499999999</v>
      </c>
      <c r="AP363" s="38">
        <v>0.00240937499999999</v>
      </c>
      <c r="AQ363" s="38"/>
      <c r="AR363" s="38"/>
      <c r="AS363" s="38"/>
      <c r="AT363" s="38"/>
      <c r="AU363" s="38"/>
      <c r="AV363" s="39"/>
    </row>
    <row r="364" ht="14.25" customHeight="1">
      <c r="A364" s="1"/>
      <c r="B364" s="31" t="s">
        <v>109</v>
      </c>
      <c r="C364" s="32" t="s">
        <v>43</v>
      </c>
      <c r="D364" s="32">
        <v>32.0</v>
      </c>
      <c r="E364" s="32"/>
      <c r="F364" s="32"/>
      <c r="G364" s="32"/>
      <c r="H364" s="32"/>
      <c r="I364" s="32"/>
      <c r="J364" s="32"/>
      <c r="K364" s="32"/>
      <c r="L364" s="32"/>
      <c r="M364" s="21">
        <f t="shared" si="1"/>
        <v>32</v>
      </c>
      <c r="N364" s="31" t="s">
        <v>109</v>
      </c>
      <c r="O364" s="33" t="s">
        <v>43</v>
      </c>
      <c r="P364" s="34">
        <v>0.030656</v>
      </c>
      <c r="Q364" s="34"/>
      <c r="R364" s="34"/>
      <c r="S364" s="34"/>
      <c r="T364" s="34"/>
      <c r="U364" s="34"/>
      <c r="V364" s="34"/>
      <c r="W364" s="34"/>
      <c r="X364" s="34"/>
      <c r="Y364" s="24">
        <f t="shared" si="2"/>
        <v>0.030656</v>
      </c>
      <c r="Z364" s="31" t="s">
        <v>109</v>
      </c>
      <c r="AA364" s="25" t="s">
        <v>43</v>
      </c>
      <c r="AB364" s="35">
        <v>19.0</v>
      </c>
      <c r="AC364" s="36"/>
      <c r="AD364" s="36"/>
      <c r="AE364" s="36"/>
      <c r="AF364" s="36"/>
      <c r="AG364" s="36"/>
      <c r="AH364" s="36"/>
      <c r="AI364" s="36"/>
      <c r="AJ364" s="37"/>
      <c r="AK364" s="1"/>
      <c r="AL364" s="31" t="s">
        <v>109</v>
      </c>
      <c r="AM364" s="33" t="s">
        <v>43</v>
      </c>
      <c r="AN364" s="38">
        <v>0.018202</v>
      </c>
      <c r="AO364" s="38"/>
      <c r="AP364" s="38"/>
      <c r="AQ364" s="38"/>
      <c r="AR364" s="38"/>
      <c r="AS364" s="38"/>
      <c r="AT364" s="38"/>
      <c r="AU364" s="38"/>
      <c r="AV364" s="39"/>
    </row>
    <row r="365" ht="14.25" customHeight="1">
      <c r="A365" s="1"/>
      <c r="B365" s="31" t="s">
        <v>109</v>
      </c>
      <c r="C365" s="32" t="s">
        <v>46</v>
      </c>
      <c r="D365" s="32"/>
      <c r="E365" s="32"/>
      <c r="F365" s="32"/>
      <c r="G365" s="32">
        <v>33.0</v>
      </c>
      <c r="H365" s="32"/>
      <c r="I365" s="32">
        <v>33.0</v>
      </c>
      <c r="J365" s="32"/>
      <c r="K365" s="32"/>
      <c r="L365" s="32"/>
      <c r="M365" s="21">
        <f t="shared" si="1"/>
        <v>66</v>
      </c>
      <c r="N365" s="31" t="s">
        <v>109</v>
      </c>
      <c r="O365" s="33" t="s">
        <v>46</v>
      </c>
      <c r="P365" s="34"/>
      <c r="Q365" s="34"/>
      <c r="R365" s="34"/>
      <c r="S365" s="34">
        <v>0.040873</v>
      </c>
      <c r="T365" s="34"/>
      <c r="U365" s="34">
        <v>0.054685</v>
      </c>
      <c r="V365" s="34"/>
      <c r="W365" s="34"/>
      <c r="X365" s="34"/>
      <c r="Y365" s="24">
        <f t="shared" si="2"/>
        <v>0.095558</v>
      </c>
      <c r="Z365" s="31" t="s">
        <v>109</v>
      </c>
      <c r="AA365" s="25" t="s">
        <v>46</v>
      </c>
      <c r="AB365" s="35"/>
      <c r="AC365" s="36"/>
      <c r="AD365" s="36"/>
      <c r="AE365" s="36">
        <v>5.50000000000001</v>
      </c>
      <c r="AF365" s="36"/>
      <c r="AG365" s="36">
        <v>5.50000000000001</v>
      </c>
      <c r="AH365" s="36"/>
      <c r="AI365" s="36"/>
      <c r="AJ365" s="37"/>
      <c r="AK365" s="1"/>
      <c r="AL365" s="31" t="s">
        <v>109</v>
      </c>
      <c r="AM365" s="33" t="s">
        <v>46</v>
      </c>
      <c r="AN365" s="38"/>
      <c r="AO365" s="38"/>
      <c r="AP365" s="38"/>
      <c r="AQ365" s="38">
        <v>0.00681216666666668</v>
      </c>
      <c r="AR365" s="38"/>
      <c r="AS365" s="38">
        <v>0.00911416666666669</v>
      </c>
      <c r="AT365" s="38"/>
      <c r="AU365" s="38"/>
      <c r="AV365" s="39"/>
    </row>
    <row r="366" ht="14.25" customHeight="1">
      <c r="A366" s="1"/>
      <c r="B366" s="31" t="s">
        <v>109</v>
      </c>
      <c r="C366" s="32" t="s">
        <v>47</v>
      </c>
      <c r="D366" s="32">
        <v>2.0</v>
      </c>
      <c r="E366" s="32">
        <v>12.0</v>
      </c>
      <c r="F366" s="32"/>
      <c r="G366" s="32"/>
      <c r="H366" s="32"/>
      <c r="I366" s="32"/>
      <c r="J366" s="32"/>
      <c r="K366" s="32"/>
      <c r="L366" s="32"/>
      <c r="M366" s="21">
        <f t="shared" si="1"/>
        <v>14</v>
      </c>
      <c r="N366" s="31" t="s">
        <v>109</v>
      </c>
      <c r="O366" s="33" t="s">
        <v>47</v>
      </c>
      <c r="P366" s="34">
        <v>9.1E-4</v>
      </c>
      <c r="Q366" s="34">
        <v>0.009456</v>
      </c>
      <c r="R366" s="34"/>
      <c r="S366" s="34"/>
      <c r="T366" s="34"/>
      <c r="U366" s="34"/>
      <c r="V366" s="34"/>
      <c r="W366" s="34"/>
      <c r="X366" s="34"/>
      <c r="Y366" s="24">
        <f t="shared" si="2"/>
        <v>0.010366</v>
      </c>
      <c r="Z366" s="31" t="s">
        <v>109</v>
      </c>
      <c r="AA366" s="25" t="s">
        <v>47</v>
      </c>
      <c r="AB366" s="35">
        <v>0.285714285714284</v>
      </c>
      <c r="AC366" s="36">
        <v>1.7142857142857</v>
      </c>
      <c r="AD366" s="36"/>
      <c r="AE366" s="36"/>
      <c r="AF366" s="36"/>
      <c r="AG366" s="36"/>
      <c r="AH366" s="36"/>
      <c r="AI366" s="36"/>
      <c r="AJ366" s="37"/>
      <c r="AK366" s="1"/>
      <c r="AL366" s="31" t="s">
        <v>109</v>
      </c>
      <c r="AM366" s="33" t="s">
        <v>47</v>
      </c>
      <c r="AN366" s="38">
        <v>1.29999999999999E-4</v>
      </c>
      <c r="AO366" s="38">
        <v>0.00135085714285713</v>
      </c>
      <c r="AP366" s="38"/>
      <c r="AQ366" s="38"/>
      <c r="AR366" s="38"/>
      <c r="AS366" s="38"/>
      <c r="AT366" s="38"/>
      <c r="AU366" s="38"/>
      <c r="AV366" s="39"/>
    </row>
    <row r="367" ht="14.25" customHeight="1">
      <c r="A367" s="1"/>
      <c r="B367" s="31" t="s">
        <v>109</v>
      </c>
      <c r="C367" s="32" t="s">
        <v>18</v>
      </c>
      <c r="D367" s="32"/>
      <c r="E367" s="32"/>
      <c r="F367" s="32"/>
      <c r="G367" s="32">
        <v>24.0</v>
      </c>
      <c r="H367" s="32"/>
      <c r="I367" s="32">
        <v>36.0</v>
      </c>
      <c r="J367" s="32"/>
      <c r="K367" s="32"/>
      <c r="L367" s="32"/>
      <c r="M367" s="21">
        <f t="shared" si="1"/>
        <v>60</v>
      </c>
      <c r="N367" s="31" t="s">
        <v>109</v>
      </c>
      <c r="O367" s="33" t="s">
        <v>18</v>
      </c>
      <c r="P367" s="34"/>
      <c r="Q367" s="34"/>
      <c r="R367" s="34"/>
      <c r="S367" s="34">
        <v>0.025896</v>
      </c>
      <c r="T367" s="34"/>
      <c r="U367" s="34">
        <v>0.048474</v>
      </c>
      <c r="V367" s="34"/>
      <c r="W367" s="34"/>
      <c r="X367" s="34"/>
      <c r="Y367" s="24">
        <f t="shared" si="2"/>
        <v>0.07437</v>
      </c>
      <c r="Z367" s="31" t="s">
        <v>109</v>
      </c>
      <c r="AA367" s="25" t="s">
        <v>18</v>
      </c>
      <c r="AB367" s="35"/>
      <c r="AC367" s="36"/>
      <c r="AD367" s="36"/>
      <c r="AE367" s="36">
        <v>6.0</v>
      </c>
      <c r="AF367" s="36"/>
      <c r="AG367" s="36">
        <v>9.0</v>
      </c>
      <c r="AH367" s="36"/>
      <c r="AI367" s="36"/>
      <c r="AJ367" s="37"/>
      <c r="AK367" s="1"/>
      <c r="AL367" s="31" t="s">
        <v>109</v>
      </c>
      <c r="AM367" s="33" t="s">
        <v>18</v>
      </c>
      <c r="AN367" s="38"/>
      <c r="AO367" s="38"/>
      <c r="AP367" s="38"/>
      <c r="AQ367" s="38">
        <v>0.006474</v>
      </c>
      <c r="AR367" s="38"/>
      <c r="AS367" s="38">
        <v>0.0121185</v>
      </c>
      <c r="AT367" s="38"/>
      <c r="AU367" s="38"/>
      <c r="AV367" s="39"/>
    </row>
    <row r="368" ht="14.25" customHeight="1">
      <c r="A368" s="1"/>
      <c r="B368" s="31" t="s">
        <v>109</v>
      </c>
      <c r="C368" s="32" t="s">
        <v>49</v>
      </c>
      <c r="D368" s="32"/>
      <c r="E368" s="32">
        <v>8.0</v>
      </c>
      <c r="F368" s="32">
        <v>24.0</v>
      </c>
      <c r="G368" s="32"/>
      <c r="H368" s="32"/>
      <c r="I368" s="32"/>
      <c r="J368" s="32"/>
      <c r="K368" s="32"/>
      <c r="L368" s="32"/>
      <c r="M368" s="21">
        <f t="shared" si="1"/>
        <v>32</v>
      </c>
      <c r="N368" s="31" t="s">
        <v>109</v>
      </c>
      <c r="O368" s="33" t="s">
        <v>49</v>
      </c>
      <c r="P368" s="34"/>
      <c r="Q368" s="34">
        <v>0.00668</v>
      </c>
      <c r="R368" s="34">
        <v>0.027336</v>
      </c>
      <c r="S368" s="34"/>
      <c r="T368" s="34"/>
      <c r="U368" s="34"/>
      <c r="V368" s="34"/>
      <c r="W368" s="34"/>
      <c r="X368" s="34"/>
      <c r="Y368" s="24">
        <f t="shared" si="2"/>
        <v>0.034016</v>
      </c>
      <c r="Z368" s="31" t="s">
        <v>109</v>
      </c>
      <c r="AA368" s="25" t="s">
        <v>49</v>
      </c>
      <c r="AB368" s="35"/>
      <c r="AC368" s="36">
        <v>1.5</v>
      </c>
      <c r="AD368" s="36">
        <v>4.5</v>
      </c>
      <c r="AE368" s="36"/>
      <c r="AF368" s="36"/>
      <c r="AG368" s="36"/>
      <c r="AH368" s="36"/>
      <c r="AI368" s="36"/>
      <c r="AJ368" s="37"/>
      <c r="AK368" s="1"/>
      <c r="AL368" s="31" t="s">
        <v>109</v>
      </c>
      <c r="AM368" s="33" t="s">
        <v>49</v>
      </c>
      <c r="AN368" s="38"/>
      <c r="AO368" s="38">
        <v>0.0012525</v>
      </c>
      <c r="AP368" s="38">
        <v>0.0051255</v>
      </c>
      <c r="AQ368" s="38"/>
      <c r="AR368" s="38"/>
      <c r="AS368" s="38"/>
      <c r="AT368" s="38"/>
      <c r="AU368" s="38"/>
      <c r="AV368" s="39"/>
    </row>
    <row r="369" ht="14.25" customHeight="1">
      <c r="A369" s="1"/>
      <c r="B369" s="31" t="s">
        <v>109</v>
      </c>
      <c r="C369" s="32" t="s">
        <v>20</v>
      </c>
      <c r="D369" s="32"/>
      <c r="E369" s="32">
        <v>18.0</v>
      </c>
      <c r="F369" s="32"/>
      <c r="G369" s="32">
        <v>36.0</v>
      </c>
      <c r="H369" s="32"/>
      <c r="I369" s="32"/>
      <c r="J369" s="32"/>
      <c r="K369" s="32">
        <v>18.0</v>
      </c>
      <c r="L369" s="32"/>
      <c r="M369" s="21">
        <f t="shared" si="1"/>
        <v>72</v>
      </c>
      <c r="N369" s="31" t="s">
        <v>109</v>
      </c>
      <c r="O369" s="33" t="s">
        <v>20</v>
      </c>
      <c r="P369" s="34"/>
      <c r="Q369" s="34">
        <v>0.012816</v>
      </c>
      <c r="R369" s="34"/>
      <c r="S369" s="34">
        <v>0.038988</v>
      </c>
      <c r="T369" s="34"/>
      <c r="U369" s="34"/>
      <c r="V369" s="34"/>
      <c r="W369" s="34">
        <v>0.032148</v>
      </c>
      <c r="X369" s="34"/>
      <c r="Y369" s="24">
        <f t="shared" si="2"/>
        <v>0.083952</v>
      </c>
      <c r="Z369" s="31" t="s">
        <v>109</v>
      </c>
      <c r="AA369" s="25" t="s">
        <v>20</v>
      </c>
      <c r="AB369" s="35"/>
      <c r="AC369" s="36">
        <v>1.49999999999999</v>
      </c>
      <c r="AD369" s="36"/>
      <c r="AE369" s="36">
        <v>2.99999999999999</v>
      </c>
      <c r="AF369" s="36"/>
      <c r="AG369" s="36"/>
      <c r="AH369" s="36"/>
      <c r="AI369" s="36">
        <v>1.49999999999999</v>
      </c>
      <c r="AJ369" s="37"/>
      <c r="AK369" s="1"/>
      <c r="AL369" s="31" t="s">
        <v>109</v>
      </c>
      <c r="AM369" s="33" t="s">
        <v>20</v>
      </c>
      <c r="AN369" s="38"/>
      <c r="AO369" s="38">
        <v>0.001068</v>
      </c>
      <c r="AP369" s="38"/>
      <c r="AQ369" s="38">
        <v>0.00324899999999999</v>
      </c>
      <c r="AR369" s="38"/>
      <c r="AS369" s="38"/>
      <c r="AT369" s="38"/>
      <c r="AU369" s="38">
        <v>0.00267899999999999</v>
      </c>
      <c r="AV369" s="39"/>
    </row>
    <row r="370" ht="14.25" customHeight="1">
      <c r="A370" s="1"/>
      <c r="B370" s="31" t="s">
        <v>109</v>
      </c>
      <c r="C370" s="32" t="s">
        <v>36</v>
      </c>
      <c r="D370" s="32">
        <v>14.0</v>
      </c>
      <c r="E370" s="32">
        <v>6.0</v>
      </c>
      <c r="F370" s="32">
        <v>11.0</v>
      </c>
      <c r="G370" s="32">
        <v>5.0</v>
      </c>
      <c r="H370" s="32"/>
      <c r="I370" s="32"/>
      <c r="J370" s="32"/>
      <c r="K370" s="32"/>
      <c r="L370" s="32"/>
      <c r="M370" s="21">
        <f t="shared" si="1"/>
        <v>36</v>
      </c>
      <c r="N370" s="31" t="s">
        <v>109</v>
      </c>
      <c r="O370" s="33" t="s">
        <v>36</v>
      </c>
      <c r="P370" s="34">
        <v>0.008519</v>
      </c>
      <c r="Q370" s="34">
        <v>0.004716</v>
      </c>
      <c r="R370" s="34">
        <v>0.010952</v>
      </c>
      <c r="S370" s="34">
        <v>0.00552</v>
      </c>
      <c r="T370" s="34"/>
      <c r="U370" s="34"/>
      <c r="V370" s="34"/>
      <c r="W370" s="34"/>
      <c r="X370" s="34"/>
      <c r="Y370" s="24">
        <f t="shared" si="2"/>
        <v>0.029707</v>
      </c>
      <c r="Z370" s="31" t="s">
        <v>109</v>
      </c>
      <c r="AA370" s="25" t="s">
        <v>36</v>
      </c>
      <c r="AB370" s="35">
        <v>1.94444444444445</v>
      </c>
      <c r="AC370" s="36">
        <v>0.833333333333334</v>
      </c>
      <c r="AD370" s="36">
        <v>1.52777777777778</v>
      </c>
      <c r="AE370" s="36">
        <v>0.694444444444445</v>
      </c>
      <c r="AF370" s="36"/>
      <c r="AG370" s="36"/>
      <c r="AH370" s="36"/>
      <c r="AI370" s="36"/>
      <c r="AJ370" s="37"/>
      <c r="AK370" s="1"/>
      <c r="AL370" s="31" t="s">
        <v>109</v>
      </c>
      <c r="AM370" s="33" t="s">
        <v>36</v>
      </c>
      <c r="AN370" s="38">
        <v>0.00118319444444445</v>
      </c>
      <c r="AO370" s="38">
        <v>6.55000000000001E-4</v>
      </c>
      <c r="AP370" s="38">
        <v>0.00152111111111111</v>
      </c>
      <c r="AQ370" s="38">
        <v>7.66666666666667E-4</v>
      </c>
      <c r="AR370" s="38"/>
      <c r="AS370" s="38"/>
      <c r="AT370" s="38"/>
      <c r="AU370" s="38"/>
      <c r="AV370" s="39"/>
    </row>
    <row r="371" ht="14.25" customHeight="1">
      <c r="A371" s="1"/>
      <c r="B371" s="31" t="s">
        <v>109</v>
      </c>
      <c r="C371" s="32" t="s">
        <v>52</v>
      </c>
      <c r="D371" s="32">
        <v>40.0</v>
      </c>
      <c r="E371" s="32"/>
      <c r="F371" s="32">
        <v>48.0</v>
      </c>
      <c r="G371" s="32">
        <v>96.0</v>
      </c>
      <c r="H371" s="32"/>
      <c r="I371" s="32">
        <v>48.0</v>
      </c>
      <c r="J371" s="32"/>
      <c r="K371" s="32"/>
      <c r="L371" s="32"/>
      <c r="M371" s="21">
        <f t="shared" si="1"/>
        <v>232</v>
      </c>
      <c r="N371" s="31" t="s">
        <v>109</v>
      </c>
      <c r="O371" s="33" t="s">
        <v>52</v>
      </c>
      <c r="P371" s="34">
        <v>0.02458</v>
      </c>
      <c r="Q371" s="34"/>
      <c r="R371" s="34">
        <v>0.045888</v>
      </c>
      <c r="S371" s="34">
        <v>0.114288</v>
      </c>
      <c r="T371" s="34"/>
      <c r="U371" s="34">
        <v>0.075504</v>
      </c>
      <c r="V371" s="34"/>
      <c r="W371" s="34"/>
      <c r="X371" s="34"/>
      <c r="Y371" s="24">
        <f t="shared" si="2"/>
        <v>0.26026</v>
      </c>
      <c r="Z371" s="31" t="s">
        <v>109</v>
      </c>
      <c r="AA371" s="25" t="s">
        <v>52</v>
      </c>
      <c r="AB371" s="35">
        <v>6.03448275862068</v>
      </c>
      <c r="AC371" s="36"/>
      <c r="AD371" s="36">
        <v>7.24137931034482</v>
      </c>
      <c r="AE371" s="36">
        <v>14.4827586206896</v>
      </c>
      <c r="AF371" s="36"/>
      <c r="AG371" s="36">
        <v>7.24137931034482</v>
      </c>
      <c r="AH371" s="36"/>
      <c r="AI371" s="36"/>
      <c r="AJ371" s="37"/>
      <c r="AK371" s="1"/>
      <c r="AL371" s="31" t="s">
        <v>109</v>
      </c>
      <c r="AM371" s="33" t="s">
        <v>52</v>
      </c>
      <c r="AN371" s="38">
        <v>0.00370818965517241</v>
      </c>
      <c r="AO371" s="38"/>
      <c r="AP371" s="38">
        <v>0.00692275862068964</v>
      </c>
      <c r="AQ371" s="38">
        <v>0.017241724137931</v>
      </c>
      <c r="AR371" s="38"/>
      <c r="AS371" s="38">
        <v>0.0113906896551724</v>
      </c>
      <c r="AT371" s="38"/>
      <c r="AU371" s="38"/>
      <c r="AV371" s="39"/>
    </row>
    <row r="372" ht="14.25" customHeight="1">
      <c r="A372" s="1"/>
      <c r="B372" s="31" t="s">
        <v>109</v>
      </c>
      <c r="C372" s="32" t="s">
        <v>53</v>
      </c>
      <c r="D372" s="32"/>
      <c r="E372" s="32"/>
      <c r="F372" s="32">
        <v>123.0</v>
      </c>
      <c r="G372" s="32">
        <v>8.0</v>
      </c>
      <c r="H372" s="32">
        <v>10.0</v>
      </c>
      <c r="I372" s="32">
        <v>10.0</v>
      </c>
      <c r="J372" s="32"/>
      <c r="K372" s="32"/>
      <c r="L372" s="32">
        <v>229.0</v>
      </c>
      <c r="M372" s="21">
        <f t="shared" si="1"/>
        <v>380</v>
      </c>
      <c r="N372" s="31" t="s">
        <v>109</v>
      </c>
      <c r="O372" s="33" t="s">
        <v>53</v>
      </c>
      <c r="P372" s="34"/>
      <c r="Q372" s="34"/>
      <c r="R372" s="34">
        <v>0.08383</v>
      </c>
      <c r="S372" s="34">
        <v>0.008312</v>
      </c>
      <c r="T372" s="34">
        <v>0.01169</v>
      </c>
      <c r="U372" s="34">
        <v>0.01422</v>
      </c>
      <c r="V372" s="34"/>
      <c r="W372" s="34"/>
      <c r="X372" s="34">
        <v>0.509035</v>
      </c>
      <c r="Y372" s="24">
        <f t="shared" si="2"/>
        <v>0.627087</v>
      </c>
      <c r="Z372" s="31" t="s">
        <v>109</v>
      </c>
      <c r="AA372" s="25" t="s">
        <v>53</v>
      </c>
      <c r="AB372" s="35"/>
      <c r="AC372" s="36"/>
      <c r="AD372" s="36">
        <v>3.11692506459945</v>
      </c>
      <c r="AE372" s="36">
        <v>1.11111111111111</v>
      </c>
      <c r="AF372" s="36">
        <v>1.38888888888889</v>
      </c>
      <c r="AG372" s="36">
        <v>1.38888888888889</v>
      </c>
      <c r="AH372" s="36"/>
      <c r="AI372" s="36"/>
      <c r="AJ372" s="37">
        <v>3.99418604651156</v>
      </c>
      <c r="AK372" s="1"/>
      <c r="AL372" s="31" t="s">
        <v>109</v>
      </c>
      <c r="AM372" s="33" t="s">
        <v>53</v>
      </c>
      <c r="AN372" s="38"/>
      <c r="AO372" s="38"/>
      <c r="AP372" s="38">
        <v>0.00234142764857879</v>
      </c>
      <c r="AQ372" s="38">
        <v>0.00115444444444445</v>
      </c>
      <c r="AR372" s="38">
        <v>0.00162361111111111</v>
      </c>
      <c r="AS372" s="38">
        <v>0.001975</v>
      </c>
      <c r="AT372" s="38"/>
      <c r="AU372" s="38"/>
      <c r="AV372" s="39">
        <v>0.00887851744186032</v>
      </c>
    </row>
    <row r="373" ht="14.25" customHeight="1">
      <c r="A373" s="1"/>
      <c r="B373" s="31" t="s">
        <v>109</v>
      </c>
      <c r="C373" s="32" t="s">
        <v>38</v>
      </c>
      <c r="D373" s="32"/>
      <c r="E373" s="32"/>
      <c r="F373" s="32"/>
      <c r="G373" s="32"/>
      <c r="H373" s="32">
        <v>52.0</v>
      </c>
      <c r="I373" s="32">
        <v>26.0</v>
      </c>
      <c r="J373" s="32"/>
      <c r="K373" s="32">
        <v>25.0</v>
      </c>
      <c r="L373" s="32"/>
      <c r="M373" s="21">
        <f t="shared" si="1"/>
        <v>103</v>
      </c>
      <c r="N373" s="31" t="s">
        <v>109</v>
      </c>
      <c r="O373" s="33" t="s">
        <v>38</v>
      </c>
      <c r="P373" s="34"/>
      <c r="Q373" s="34"/>
      <c r="R373" s="34"/>
      <c r="S373" s="34"/>
      <c r="T373" s="34">
        <v>0.057798</v>
      </c>
      <c r="U373" s="34">
        <v>0.0364</v>
      </c>
      <c r="V373" s="34"/>
      <c r="W373" s="34">
        <v>0.04155</v>
      </c>
      <c r="X373" s="34"/>
      <c r="Y373" s="24">
        <f t="shared" si="2"/>
        <v>0.135748</v>
      </c>
      <c r="Z373" s="31" t="s">
        <v>109</v>
      </c>
      <c r="AA373" s="25" t="s">
        <v>38</v>
      </c>
      <c r="AB373" s="35"/>
      <c r="AC373" s="36"/>
      <c r="AD373" s="36"/>
      <c r="AE373" s="36"/>
      <c r="AF373" s="36">
        <v>1.00970873786406</v>
      </c>
      <c r="AG373" s="36">
        <v>0.50485436893203</v>
      </c>
      <c r="AH373" s="36"/>
      <c r="AI373" s="36">
        <v>0.485436893203875</v>
      </c>
      <c r="AJ373" s="37"/>
      <c r="AK373" s="1"/>
      <c r="AL373" s="31" t="s">
        <v>109</v>
      </c>
      <c r="AM373" s="33" t="s">
        <v>38</v>
      </c>
      <c r="AN373" s="38"/>
      <c r="AO373" s="38"/>
      <c r="AP373" s="38"/>
      <c r="AQ373" s="38"/>
      <c r="AR373" s="38">
        <v>0.0011222912621359</v>
      </c>
      <c r="AS373" s="38">
        <v>7.06796116504842E-4</v>
      </c>
      <c r="AT373" s="38"/>
      <c r="AU373" s="38">
        <v>8.0679611650484E-4</v>
      </c>
      <c r="AV373" s="39"/>
    </row>
    <row r="374" ht="14.25" customHeight="1">
      <c r="A374" s="1"/>
      <c r="B374" s="40" t="s">
        <v>109</v>
      </c>
      <c r="C374" s="41" t="s">
        <v>21</v>
      </c>
      <c r="D374" s="41"/>
      <c r="E374" s="41"/>
      <c r="F374" s="41"/>
      <c r="G374" s="41"/>
      <c r="H374" s="41"/>
      <c r="I374" s="41">
        <v>75.0</v>
      </c>
      <c r="J374" s="41">
        <v>125.0</v>
      </c>
      <c r="K374" s="41"/>
      <c r="L374" s="41">
        <v>50.0</v>
      </c>
      <c r="M374" s="21">
        <f t="shared" si="1"/>
        <v>250</v>
      </c>
      <c r="N374" s="40" t="s">
        <v>109</v>
      </c>
      <c r="O374" s="42" t="s">
        <v>21</v>
      </c>
      <c r="P374" s="43"/>
      <c r="Q374" s="43"/>
      <c r="R374" s="43"/>
      <c r="S374" s="43"/>
      <c r="T374" s="43"/>
      <c r="U374" s="43">
        <v>0.08955</v>
      </c>
      <c r="V374" s="43">
        <v>0.17555</v>
      </c>
      <c r="W374" s="43"/>
      <c r="X374" s="43">
        <v>0.09735</v>
      </c>
      <c r="Y374" s="24">
        <f t="shared" si="2"/>
        <v>0.36245</v>
      </c>
      <c r="Z374" s="40" t="s">
        <v>109</v>
      </c>
      <c r="AA374" s="25" t="s">
        <v>21</v>
      </c>
      <c r="AB374" s="44"/>
      <c r="AC374" s="45"/>
      <c r="AD374" s="45"/>
      <c r="AE374" s="45"/>
      <c r="AF374" s="45">
        <v>0.3</v>
      </c>
      <c r="AG374" s="45">
        <v>1.5</v>
      </c>
      <c r="AH374" s="45">
        <v>2.2</v>
      </c>
      <c r="AI374" s="45"/>
      <c r="AJ374" s="46">
        <v>1.0</v>
      </c>
      <c r="AK374" s="1"/>
      <c r="AL374" s="40" t="s">
        <v>109</v>
      </c>
      <c r="AM374" s="42" t="s">
        <v>21</v>
      </c>
      <c r="AN374" s="47"/>
      <c r="AO374" s="47"/>
      <c r="AP374" s="47"/>
      <c r="AQ374" s="47"/>
      <c r="AR374" s="47">
        <v>3.582E-4</v>
      </c>
      <c r="AS374" s="47">
        <v>0.0018516</v>
      </c>
      <c r="AT374" s="47">
        <v>0.0030922</v>
      </c>
      <c r="AU374" s="47"/>
      <c r="AV374" s="48">
        <v>0.001947</v>
      </c>
    </row>
    <row r="375" ht="14.25" customHeight="1">
      <c r="A375" s="1"/>
      <c r="B375" s="19" t="s">
        <v>111</v>
      </c>
      <c r="C375" s="20" t="s">
        <v>42</v>
      </c>
      <c r="D375" s="20">
        <v>1328.0</v>
      </c>
      <c r="E375" s="20"/>
      <c r="F375" s="20"/>
      <c r="G375" s="20"/>
      <c r="H375" s="20"/>
      <c r="I375" s="20"/>
      <c r="J375" s="20"/>
      <c r="K375" s="20"/>
      <c r="L375" s="20"/>
      <c r="M375" s="21">
        <f t="shared" si="1"/>
        <v>1328</v>
      </c>
      <c r="N375" s="19" t="s">
        <v>111</v>
      </c>
      <c r="O375" s="22" t="s">
        <v>42</v>
      </c>
      <c r="P375" s="23">
        <v>0.916276</v>
      </c>
      <c r="Q375" s="23"/>
      <c r="R375" s="23"/>
      <c r="S375" s="23"/>
      <c r="T375" s="23"/>
      <c r="U375" s="23"/>
      <c r="V375" s="23"/>
      <c r="W375" s="23"/>
      <c r="X375" s="23"/>
      <c r="Y375" s="24">
        <f t="shared" si="2"/>
        <v>0.916276</v>
      </c>
      <c r="Z375" s="19" t="s">
        <v>111</v>
      </c>
      <c r="AA375" s="25" t="s">
        <v>42</v>
      </c>
      <c r="AB375" s="26">
        <v>166.0</v>
      </c>
      <c r="AC375" s="27"/>
      <c r="AD375" s="27"/>
      <c r="AE375" s="27"/>
      <c r="AF375" s="27"/>
      <c r="AG375" s="27"/>
      <c r="AH375" s="27"/>
      <c r="AI375" s="27"/>
      <c r="AJ375" s="28"/>
      <c r="AK375" s="1"/>
      <c r="AL375" s="19" t="s">
        <v>111</v>
      </c>
      <c r="AM375" s="22" t="s">
        <v>42</v>
      </c>
      <c r="AN375" s="29">
        <v>0.1145345</v>
      </c>
      <c r="AO375" s="29"/>
      <c r="AP375" s="29"/>
      <c r="AQ375" s="29"/>
      <c r="AR375" s="29"/>
      <c r="AS375" s="29"/>
      <c r="AT375" s="29"/>
      <c r="AU375" s="29"/>
      <c r="AV375" s="30"/>
    </row>
    <row r="376" ht="14.25" customHeight="1">
      <c r="A376" s="1"/>
      <c r="B376" s="31" t="s">
        <v>111</v>
      </c>
      <c r="C376" s="32" t="s">
        <v>84</v>
      </c>
      <c r="D376" s="32">
        <v>32.0</v>
      </c>
      <c r="E376" s="32">
        <v>50.0</v>
      </c>
      <c r="F376" s="32"/>
      <c r="G376" s="32"/>
      <c r="H376" s="32"/>
      <c r="I376" s="32"/>
      <c r="J376" s="32"/>
      <c r="K376" s="32"/>
      <c r="L376" s="32"/>
      <c r="M376" s="21">
        <f t="shared" si="1"/>
        <v>82</v>
      </c>
      <c r="N376" s="31" t="s">
        <v>111</v>
      </c>
      <c r="O376" s="33" t="s">
        <v>84</v>
      </c>
      <c r="P376" s="34">
        <v>0.025232</v>
      </c>
      <c r="Q376" s="34">
        <v>0.0626</v>
      </c>
      <c r="R376" s="34"/>
      <c r="S376" s="34"/>
      <c r="T376" s="34"/>
      <c r="U376" s="34"/>
      <c r="V376" s="34"/>
      <c r="W376" s="34"/>
      <c r="X376" s="34"/>
      <c r="Y376" s="24">
        <f t="shared" si="2"/>
        <v>0.087832</v>
      </c>
      <c r="Z376" s="31" t="s">
        <v>111</v>
      </c>
      <c r="AA376" s="25" t="s">
        <v>84</v>
      </c>
      <c r="AB376" s="35">
        <v>22.6341463414634</v>
      </c>
      <c r="AC376" s="36">
        <v>35.3658536585366</v>
      </c>
      <c r="AD376" s="36"/>
      <c r="AE376" s="36"/>
      <c r="AF376" s="36"/>
      <c r="AG376" s="36"/>
      <c r="AH376" s="36"/>
      <c r="AI376" s="36"/>
      <c r="AJ376" s="37"/>
      <c r="AK376" s="1"/>
      <c r="AL376" s="31" t="s">
        <v>111</v>
      </c>
      <c r="AM376" s="33" t="s">
        <v>84</v>
      </c>
      <c r="AN376" s="38">
        <v>0.0178470243902439</v>
      </c>
      <c r="AO376" s="38">
        <v>0.0442780487804878</v>
      </c>
      <c r="AP376" s="38"/>
      <c r="AQ376" s="38"/>
      <c r="AR376" s="38"/>
      <c r="AS376" s="38"/>
      <c r="AT376" s="38"/>
      <c r="AU376" s="38"/>
      <c r="AV376" s="39"/>
    </row>
    <row r="377" ht="14.25" customHeight="1">
      <c r="A377" s="1"/>
      <c r="B377" s="31" t="s">
        <v>111</v>
      </c>
      <c r="C377" s="32" t="s">
        <v>43</v>
      </c>
      <c r="D377" s="32">
        <v>12.0</v>
      </c>
      <c r="E377" s="32">
        <v>8.0</v>
      </c>
      <c r="F377" s="32"/>
      <c r="G377" s="32"/>
      <c r="H377" s="32"/>
      <c r="I377" s="32"/>
      <c r="J377" s="32"/>
      <c r="K377" s="32"/>
      <c r="L377" s="32"/>
      <c r="M377" s="21">
        <f t="shared" si="1"/>
        <v>20</v>
      </c>
      <c r="N377" s="31" t="s">
        <v>111</v>
      </c>
      <c r="O377" s="33" t="s">
        <v>43</v>
      </c>
      <c r="P377" s="34">
        <v>0.007284</v>
      </c>
      <c r="Q377" s="34">
        <v>0.01</v>
      </c>
      <c r="R377" s="34"/>
      <c r="S377" s="34"/>
      <c r="T377" s="34"/>
      <c r="U377" s="34"/>
      <c r="V377" s="34"/>
      <c r="W377" s="34"/>
      <c r="X377" s="34"/>
      <c r="Y377" s="24">
        <f t="shared" si="2"/>
        <v>0.017284</v>
      </c>
      <c r="Z377" s="31" t="s">
        <v>111</v>
      </c>
      <c r="AA377" s="25" t="s">
        <v>43</v>
      </c>
      <c r="AB377" s="35">
        <v>0.6</v>
      </c>
      <c r="AC377" s="36">
        <v>0.4</v>
      </c>
      <c r="AD377" s="36"/>
      <c r="AE377" s="36"/>
      <c r="AF377" s="36"/>
      <c r="AG377" s="36"/>
      <c r="AH377" s="36"/>
      <c r="AI377" s="36"/>
      <c r="AJ377" s="37"/>
      <c r="AK377" s="1"/>
      <c r="AL377" s="31" t="s">
        <v>111</v>
      </c>
      <c r="AM377" s="33" t="s">
        <v>43</v>
      </c>
      <c r="AN377" s="38">
        <v>3.642E-4</v>
      </c>
      <c r="AO377" s="38">
        <v>5.0E-4</v>
      </c>
      <c r="AP377" s="38"/>
      <c r="AQ377" s="38"/>
      <c r="AR377" s="38"/>
      <c r="AS377" s="38"/>
      <c r="AT377" s="38"/>
      <c r="AU377" s="38"/>
      <c r="AV377" s="39"/>
    </row>
    <row r="378" ht="14.25" customHeight="1">
      <c r="A378" s="1"/>
      <c r="B378" s="31" t="s">
        <v>111</v>
      </c>
      <c r="C378" s="32" t="s">
        <v>34</v>
      </c>
      <c r="D378" s="32">
        <v>143.0</v>
      </c>
      <c r="E378" s="32">
        <v>23.0</v>
      </c>
      <c r="F378" s="32">
        <v>23.0</v>
      </c>
      <c r="G378" s="32"/>
      <c r="H378" s="32"/>
      <c r="I378" s="32"/>
      <c r="J378" s="32"/>
      <c r="K378" s="32"/>
      <c r="L378" s="32"/>
      <c r="M378" s="21">
        <f t="shared" si="1"/>
        <v>189</v>
      </c>
      <c r="N378" s="31" t="s">
        <v>111</v>
      </c>
      <c r="O378" s="33" t="s">
        <v>34</v>
      </c>
      <c r="P378" s="34">
        <v>0.107762</v>
      </c>
      <c r="Q378" s="34">
        <v>0.0322</v>
      </c>
      <c r="R378" s="34">
        <v>0.038571</v>
      </c>
      <c r="S378" s="34"/>
      <c r="T378" s="34"/>
      <c r="U378" s="34"/>
      <c r="V378" s="34"/>
      <c r="W378" s="34"/>
      <c r="X378" s="34"/>
      <c r="Y378" s="24">
        <f t="shared" si="2"/>
        <v>0.178533</v>
      </c>
      <c r="Z378" s="31" t="s">
        <v>111</v>
      </c>
      <c r="AA378" s="25" t="s">
        <v>34</v>
      </c>
      <c r="AB378" s="35">
        <v>26.4814814814815</v>
      </c>
      <c r="AC378" s="36">
        <v>4.25925925925926</v>
      </c>
      <c r="AD378" s="36">
        <v>4.25925925925926</v>
      </c>
      <c r="AE378" s="36"/>
      <c r="AF378" s="36"/>
      <c r="AG378" s="36"/>
      <c r="AH378" s="36"/>
      <c r="AI378" s="36"/>
      <c r="AJ378" s="37"/>
      <c r="AK378" s="1"/>
      <c r="AL378" s="31" t="s">
        <v>111</v>
      </c>
      <c r="AM378" s="33" t="s">
        <v>34</v>
      </c>
      <c r="AN378" s="38">
        <v>0.0199559259259259</v>
      </c>
      <c r="AO378" s="38">
        <v>0.00596296296296296</v>
      </c>
      <c r="AP378" s="38">
        <v>0.00714277777777777</v>
      </c>
      <c r="AQ378" s="38"/>
      <c r="AR378" s="38"/>
      <c r="AS378" s="38"/>
      <c r="AT378" s="38"/>
      <c r="AU378" s="38"/>
      <c r="AV378" s="39"/>
    </row>
    <row r="379" ht="14.25" customHeight="1">
      <c r="A379" s="1"/>
      <c r="B379" s="31" t="s">
        <v>111</v>
      </c>
      <c r="C379" s="32" t="s">
        <v>27</v>
      </c>
      <c r="D379" s="32">
        <v>488.0</v>
      </c>
      <c r="E379" s="32">
        <v>150.0</v>
      </c>
      <c r="F379" s="32">
        <v>100.0</v>
      </c>
      <c r="G379" s="32">
        <v>157.0</v>
      </c>
      <c r="H379" s="32"/>
      <c r="I379" s="32"/>
      <c r="J379" s="32"/>
      <c r="K379" s="32"/>
      <c r="L379" s="32"/>
      <c r="M379" s="21">
        <f t="shared" si="1"/>
        <v>895</v>
      </c>
      <c r="N379" s="31" t="s">
        <v>111</v>
      </c>
      <c r="O379" s="33" t="s">
        <v>27</v>
      </c>
      <c r="P379" s="34">
        <v>0.398322</v>
      </c>
      <c r="Q379" s="34">
        <v>0.176</v>
      </c>
      <c r="R379" s="34">
        <v>0.1412</v>
      </c>
      <c r="S379" s="34">
        <v>0.276117</v>
      </c>
      <c r="T379" s="34"/>
      <c r="U379" s="34"/>
      <c r="V379" s="34"/>
      <c r="W379" s="34"/>
      <c r="X379" s="34"/>
      <c r="Y379" s="24">
        <f t="shared" si="2"/>
        <v>0.991639</v>
      </c>
      <c r="Z379" s="31" t="s">
        <v>111</v>
      </c>
      <c r="AA379" s="25" t="s">
        <v>27</v>
      </c>
      <c r="AB379" s="35">
        <v>129.093023255814</v>
      </c>
      <c r="AC379" s="36">
        <v>27.1781260532524</v>
      </c>
      <c r="AD379" s="36">
        <v>26.453488372093</v>
      </c>
      <c r="AE379" s="36">
        <v>2.27536231884052</v>
      </c>
      <c r="AF379" s="36"/>
      <c r="AG379" s="36"/>
      <c r="AH379" s="36"/>
      <c r="AI379" s="36"/>
      <c r="AJ379" s="37"/>
      <c r="AK379" s="1"/>
      <c r="AL379" s="31" t="s">
        <v>111</v>
      </c>
      <c r="AM379" s="33" t="s">
        <v>27</v>
      </c>
      <c r="AN379" s="38">
        <v>0.105370063953488</v>
      </c>
      <c r="AO379" s="38">
        <v>0.0306554600606673</v>
      </c>
      <c r="AP379" s="38">
        <v>0.0373523255813953</v>
      </c>
      <c r="AQ379" s="38">
        <v>0.0040016956521738</v>
      </c>
      <c r="AR379" s="38"/>
      <c r="AS379" s="38"/>
      <c r="AT379" s="38"/>
      <c r="AU379" s="38"/>
      <c r="AV379" s="39"/>
    </row>
    <row r="380" ht="14.25" customHeight="1">
      <c r="A380" s="1"/>
      <c r="B380" s="31" t="s">
        <v>111</v>
      </c>
      <c r="C380" s="32" t="s">
        <v>46</v>
      </c>
      <c r="D380" s="32">
        <v>184.0</v>
      </c>
      <c r="E380" s="32"/>
      <c r="F380" s="32">
        <v>96.0</v>
      </c>
      <c r="G380" s="32"/>
      <c r="H380" s="32"/>
      <c r="I380" s="32"/>
      <c r="J380" s="32"/>
      <c r="K380" s="32"/>
      <c r="L380" s="32"/>
      <c r="M380" s="21">
        <f t="shared" si="1"/>
        <v>280</v>
      </c>
      <c r="N380" s="31" t="s">
        <v>111</v>
      </c>
      <c r="O380" s="33" t="s">
        <v>46</v>
      </c>
      <c r="P380" s="34">
        <v>0.13522</v>
      </c>
      <c r="Q380" s="34"/>
      <c r="R380" s="34">
        <v>0.151056</v>
      </c>
      <c r="S380" s="34"/>
      <c r="T380" s="34"/>
      <c r="U380" s="34"/>
      <c r="V380" s="34"/>
      <c r="W380" s="34"/>
      <c r="X380" s="34"/>
      <c r="Y380" s="24">
        <f t="shared" si="2"/>
        <v>0.286276</v>
      </c>
      <c r="Z380" s="31" t="s">
        <v>111</v>
      </c>
      <c r="AA380" s="25" t="s">
        <v>46</v>
      </c>
      <c r="AB380" s="35">
        <v>35.0</v>
      </c>
      <c r="AC380" s="36"/>
      <c r="AD380" s="36">
        <v>22.0</v>
      </c>
      <c r="AE380" s="36"/>
      <c r="AF380" s="36"/>
      <c r="AG380" s="36"/>
      <c r="AH380" s="36"/>
      <c r="AI380" s="36"/>
      <c r="AJ380" s="37"/>
      <c r="AK380" s="1"/>
      <c r="AL380" s="31" t="s">
        <v>111</v>
      </c>
      <c r="AM380" s="33" t="s">
        <v>46</v>
      </c>
      <c r="AN380" s="38">
        <v>0.0257211956521739</v>
      </c>
      <c r="AO380" s="38"/>
      <c r="AP380" s="38">
        <v>0.0346170000000001</v>
      </c>
      <c r="AQ380" s="38"/>
      <c r="AR380" s="38"/>
      <c r="AS380" s="38"/>
      <c r="AT380" s="38"/>
      <c r="AU380" s="38"/>
      <c r="AV380" s="39"/>
    </row>
    <row r="381" ht="14.25" customHeight="1">
      <c r="A381" s="1"/>
      <c r="B381" s="31" t="s">
        <v>111</v>
      </c>
      <c r="C381" s="32" t="s">
        <v>35</v>
      </c>
      <c r="D381" s="32">
        <v>15.0</v>
      </c>
      <c r="E381" s="32">
        <v>3.0</v>
      </c>
      <c r="F381" s="32">
        <v>2.0</v>
      </c>
      <c r="G381" s="32">
        <v>28.0</v>
      </c>
      <c r="H381" s="32">
        <v>27.0</v>
      </c>
      <c r="I381" s="32"/>
      <c r="J381" s="32"/>
      <c r="K381" s="32"/>
      <c r="L381" s="32"/>
      <c r="M381" s="21">
        <f t="shared" si="1"/>
        <v>75</v>
      </c>
      <c r="N381" s="31" t="s">
        <v>111</v>
      </c>
      <c r="O381" s="33" t="s">
        <v>35</v>
      </c>
      <c r="P381" s="34">
        <v>0.01135</v>
      </c>
      <c r="Q381" s="34">
        <v>0.0033</v>
      </c>
      <c r="R381" s="34">
        <v>0.003</v>
      </c>
      <c r="S381" s="34">
        <v>0.043848</v>
      </c>
      <c r="T381" s="34">
        <v>0.04698</v>
      </c>
      <c r="U381" s="34"/>
      <c r="V381" s="34"/>
      <c r="W381" s="34"/>
      <c r="X381" s="34"/>
      <c r="Y381" s="24">
        <f t="shared" si="2"/>
        <v>0.108478</v>
      </c>
      <c r="Z381" s="31" t="s">
        <v>111</v>
      </c>
      <c r="AA381" s="25" t="s">
        <v>35</v>
      </c>
      <c r="AB381" s="35">
        <v>9.0</v>
      </c>
      <c r="AC381" s="36">
        <v>1.8</v>
      </c>
      <c r="AD381" s="36">
        <v>1.2</v>
      </c>
      <c r="AE381" s="36">
        <v>7.63636363636364</v>
      </c>
      <c r="AF381" s="36">
        <v>7.36363636363637</v>
      </c>
      <c r="AG381" s="36"/>
      <c r="AH381" s="36"/>
      <c r="AI381" s="36"/>
      <c r="AJ381" s="37"/>
      <c r="AK381" s="1"/>
      <c r="AL381" s="31" t="s">
        <v>111</v>
      </c>
      <c r="AM381" s="33" t="s">
        <v>35</v>
      </c>
      <c r="AN381" s="38">
        <v>0.00681</v>
      </c>
      <c r="AO381" s="38">
        <v>0.00198</v>
      </c>
      <c r="AP381" s="38">
        <v>0.0018</v>
      </c>
      <c r="AQ381" s="38">
        <v>0.0119585454545455</v>
      </c>
      <c r="AR381" s="38">
        <v>0.0128127272727273</v>
      </c>
      <c r="AS381" s="38"/>
      <c r="AT381" s="38"/>
      <c r="AU381" s="38"/>
      <c r="AV381" s="39"/>
    </row>
    <row r="382" ht="14.25" customHeight="1">
      <c r="A382" s="1"/>
      <c r="B382" s="31" t="s">
        <v>111</v>
      </c>
      <c r="C382" s="32" t="s">
        <v>47</v>
      </c>
      <c r="D382" s="32"/>
      <c r="E382" s="32">
        <v>20.0</v>
      </c>
      <c r="F382" s="32">
        <v>16.0</v>
      </c>
      <c r="G382" s="32"/>
      <c r="H382" s="32"/>
      <c r="I382" s="32"/>
      <c r="J382" s="32"/>
      <c r="K382" s="32"/>
      <c r="L382" s="32"/>
      <c r="M382" s="21">
        <f t="shared" si="1"/>
        <v>36</v>
      </c>
      <c r="N382" s="31" t="s">
        <v>111</v>
      </c>
      <c r="O382" s="33" t="s">
        <v>47</v>
      </c>
      <c r="P382" s="34"/>
      <c r="Q382" s="34">
        <v>0.01998</v>
      </c>
      <c r="R382" s="34">
        <v>0.020768</v>
      </c>
      <c r="S382" s="34"/>
      <c r="T382" s="34"/>
      <c r="U382" s="34"/>
      <c r="V382" s="34"/>
      <c r="W382" s="34"/>
      <c r="X382" s="34"/>
      <c r="Y382" s="24">
        <f t="shared" si="2"/>
        <v>0.040748</v>
      </c>
      <c r="Z382" s="31" t="s">
        <v>111</v>
      </c>
      <c r="AA382" s="25" t="s">
        <v>47</v>
      </c>
      <c r="AB382" s="35"/>
      <c r="AC382" s="36">
        <v>3.33333333333334</v>
      </c>
      <c r="AD382" s="36">
        <v>2.66666666666667</v>
      </c>
      <c r="AE382" s="36"/>
      <c r="AF382" s="36"/>
      <c r="AG382" s="36"/>
      <c r="AH382" s="36"/>
      <c r="AI382" s="36"/>
      <c r="AJ382" s="37"/>
      <c r="AK382" s="1"/>
      <c r="AL382" s="31" t="s">
        <v>111</v>
      </c>
      <c r="AM382" s="33" t="s">
        <v>47</v>
      </c>
      <c r="AN382" s="38"/>
      <c r="AO382" s="38">
        <v>0.00333000000000001</v>
      </c>
      <c r="AP382" s="38">
        <v>0.00346133333333334</v>
      </c>
      <c r="AQ382" s="38"/>
      <c r="AR382" s="38"/>
      <c r="AS382" s="38"/>
      <c r="AT382" s="38"/>
      <c r="AU382" s="38"/>
      <c r="AV382" s="39"/>
    </row>
    <row r="383" ht="14.25" customHeight="1">
      <c r="A383" s="1"/>
      <c r="B383" s="31" t="s">
        <v>111</v>
      </c>
      <c r="C383" s="32" t="s">
        <v>18</v>
      </c>
      <c r="D383" s="32"/>
      <c r="E383" s="32">
        <v>41.0</v>
      </c>
      <c r="F383" s="32">
        <v>40.0</v>
      </c>
      <c r="G383" s="32"/>
      <c r="H383" s="32"/>
      <c r="I383" s="32"/>
      <c r="J383" s="32"/>
      <c r="K383" s="32"/>
      <c r="L383" s="32"/>
      <c r="M383" s="21">
        <f t="shared" si="1"/>
        <v>81</v>
      </c>
      <c r="N383" s="31" t="s">
        <v>111</v>
      </c>
      <c r="O383" s="33" t="s">
        <v>18</v>
      </c>
      <c r="P383" s="34"/>
      <c r="Q383" s="34">
        <v>0.04428</v>
      </c>
      <c r="R383" s="34">
        <v>0.04588</v>
      </c>
      <c r="S383" s="34"/>
      <c r="T383" s="34"/>
      <c r="U383" s="34"/>
      <c r="V383" s="34"/>
      <c r="W383" s="34"/>
      <c r="X383" s="34"/>
      <c r="Y383" s="24">
        <f t="shared" si="2"/>
        <v>0.09016</v>
      </c>
      <c r="Z383" s="31" t="s">
        <v>111</v>
      </c>
      <c r="AA383" s="25" t="s">
        <v>18</v>
      </c>
      <c r="AB383" s="35"/>
      <c r="AC383" s="36">
        <v>7.59259259259258</v>
      </c>
      <c r="AD383" s="36">
        <v>7.4074074074074</v>
      </c>
      <c r="AE383" s="36"/>
      <c r="AF383" s="36"/>
      <c r="AG383" s="36"/>
      <c r="AH383" s="36"/>
      <c r="AI383" s="36"/>
      <c r="AJ383" s="37"/>
      <c r="AK383" s="1"/>
      <c r="AL383" s="31" t="s">
        <v>111</v>
      </c>
      <c r="AM383" s="33" t="s">
        <v>18</v>
      </c>
      <c r="AN383" s="38"/>
      <c r="AO383" s="38">
        <v>0.00819999999999999</v>
      </c>
      <c r="AP383" s="38">
        <v>0.00849629629629629</v>
      </c>
      <c r="AQ383" s="38"/>
      <c r="AR383" s="38"/>
      <c r="AS383" s="38"/>
      <c r="AT383" s="38"/>
      <c r="AU383" s="38"/>
      <c r="AV383" s="39"/>
    </row>
    <row r="384" ht="14.25" customHeight="1">
      <c r="A384" s="1"/>
      <c r="B384" s="31" t="s">
        <v>111</v>
      </c>
      <c r="C384" s="32" t="s">
        <v>28</v>
      </c>
      <c r="D384" s="32"/>
      <c r="E384" s="32"/>
      <c r="F384" s="32"/>
      <c r="G384" s="32"/>
      <c r="H384" s="32"/>
      <c r="I384" s="32"/>
      <c r="J384" s="32"/>
      <c r="K384" s="32"/>
      <c r="L384" s="32">
        <v>40.0</v>
      </c>
      <c r="M384" s="21">
        <f t="shared" si="1"/>
        <v>40</v>
      </c>
      <c r="N384" s="31" t="s">
        <v>111</v>
      </c>
      <c r="O384" s="33" t="s">
        <v>28</v>
      </c>
      <c r="P384" s="34"/>
      <c r="Q384" s="34"/>
      <c r="R384" s="34"/>
      <c r="S384" s="34"/>
      <c r="T384" s="34"/>
      <c r="U384" s="34"/>
      <c r="V384" s="34"/>
      <c r="W384" s="34"/>
      <c r="X384" s="34">
        <v>0.192</v>
      </c>
      <c r="Y384" s="24">
        <f t="shared" si="2"/>
        <v>0.192</v>
      </c>
      <c r="Z384" s="31" t="s">
        <v>111</v>
      </c>
      <c r="AA384" s="25" t="s">
        <v>28</v>
      </c>
      <c r="AB384" s="35"/>
      <c r="AC384" s="36"/>
      <c r="AD384" s="36"/>
      <c r="AE384" s="36"/>
      <c r="AF384" s="36"/>
      <c r="AG384" s="36"/>
      <c r="AH384" s="36"/>
      <c r="AI384" s="36"/>
      <c r="AJ384" s="37">
        <v>5.0</v>
      </c>
      <c r="AK384" s="1"/>
      <c r="AL384" s="31" t="s">
        <v>111</v>
      </c>
      <c r="AM384" s="33" t="s">
        <v>28</v>
      </c>
      <c r="AN384" s="38"/>
      <c r="AO384" s="38"/>
      <c r="AP384" s="38"/>
      <c r="AQ384" s="38"/>
      <c r="AR384" s="38"/>
      <c r="AS384" s="38"/>
      <c r="AT384" s="38"/>
      <c r="AU384" s="38"/>
      <c r="AV384" s="39">
        <v>0.024</v>
      </c>
    </row>
    <row r="385" ht="14.25" customHeight="1">
      <c r="A385" s="1"/>
      <c r="B385" s="31" t="s">
        <v>111</v>
      </c>
      <c r="C385" s="32" t="s">
        <v>49</v>
      </c>
      <c r="D385" s="32">
        <v>406.0</v>
      </c>
      <c r="E385" s="32">
        <v>1450.0</v>
      </c>
      <c r="F385" s="32">
        <v>825.0</v>
      </c>
      <c r="G385" s="32">
        <v>40.0</v>
      </c>
      <c r="H385" s="32"/>
      <c r="I385" s="32">
        <v>30.0</v>
      </c>
      <c r="J385" s="32"/>
      <c r="K385" s="32"/>
      <c r="L385" s="32">
        <v>30.0</v>
      </c>
      <c r="M385" s="21">
        <f t="shared" si="1"/>
        <v>2781</v>
      </c>
      <c r="N385" s="31" t="s">
        <v>111</v>
      </c>
      <c r="O385" s="33" t="s">
        <v>49</v>
      </c>
      <c r="P385" s="34">
        <v>0.20995</v>
      </c>
      <c r="Q385" s="34">
        <v>1.499878</v>
      </c>
      <c r="R385" s="34">
        <v>1.057786</v>
      </c>
      <c r="S385" s="34">
        <v>0.064</v>
      </c>
      <c r="T385" s="34"/>
      <c r="U385" s="34">
        <v>0.0612</v>
      </c>
      <c r="V385" s="34"/>
      <c r="W385" s="34"/>
      <c r="X385" s="34">
        <v>0.08979</v>
      </c>
      <c r="Y385" s="24">
        <f t="shared" si="2"/>
        <v>2.982604</v>
      </c>
      <c r="Z385" s="31" t="s">
        <v>111</v>
      </c>
      <c r="AA385" s="25" t="s">
        <v>49</v>
      </c>
      <c r="AB385" s="35">
        <v>46.9840674789127</v>
      </c>
      <c r="AC385" s="36">
        <v>445.053420805997</v>
      </c>
      <c r="AD385" s="36">
        <v>250.105368857946</v>
      </c>
      <c r="AE385" s="36">
        <v>2.74285714285716</v>
      </c>
      <c r="AF385" s="36"/>
      <c r="AG385" s="36">
        <v>2.05714285714287</v>
      </c>
      <c r="AH385" s="36"/>
      <c r="AI385" s="36"/>
      <c r="AJ385" s="37">
        <v>2.05714285714287</v>
      </c>
      <c r="AK385" s="1"/>
      <c r="AL385" s="31" t="s">
        <v>111</v>
      </c>
      <c r="AM385" s="33" t="s">
        <v>49</v>
      </c>
      <c r="AN385" s="38">
        <v>0.0255336935332708</v>
      </c>
      <c r="AO385" s="38">
        <v>0.456207069353327</v>
      </c>
      <c r="AP385" s="38">
        <v>0.322266481055027</v>
      </c>
      <c r="AQ385" s="38">
        <v>0.00438857142857146</v>
      </c>
      <c r="AR385" s="38"/>
      <c r="AS385" s="38">
        <v>0.00419657142857145</v>
      </c>
      <c r="AT385" s="38"/>
      <c r="AU385" s="38"/>
      <c r="AV385" s="39">
        <v>0.00615702857142861</v>
      </c>
    </row>
    <row r="386" ht="14.25" customHeight="1">
      <c r="A386" s="1"/>
      <c r="B386" s="31" t="s">
        <v>111</v>
      </c>
      <c r="C386" s="32" t="s">
        <v>19</v>
      </c>
      <c r="D386" s="32">
        <v>146.0</v>
      </c>
      <c r="E386" s="32">
        <v>179.0</v>
      </c>
      <c r="F386" s="32">
        <v>129.0</v>
      </c>
      <c r="G386" s="32"/>
      <c r="H386" s="32"/>
      <c r="I386" s="32"/>
      <c r="J386" s="32"/>
      <c r="K386" s="32"/>
      <c r="L386" s="32">
        <v>35.0</v>
      </c>
      <c r="M386" s="21">
        <f t="shared" si="1"/>
        <v>489</v>
      </c>
      <c r="N386" s="31" t="s">
        <v>111</v>
      </c>
      <c r="O386" s="33" t="s">
        <v>19</v>
      </c>
      <c r="P386" s="34">
        <v>0.131595</v>
      </c>
      <c r="Q386" s="34">
        <v>0.215099</v>
      </c>
      <c r="R386" s="34">
        <v>0.206745</v>
      </c>
      <c r="S386" s="34"/>
      <c r="T386" s="34"/>
      <c r="U386" s="34"/>
      <c r="V386" s="34"/>
      <c r="W386" s="34"/>
      <c r="X386" s="34">
        <v>0.0852</v>
      </c>
      <c r="Y386" s="24">
        <f t="shared" si="2"/>
        <v>0.638639</v>
      </c>
      <c r="Z386" s="31" t="s">
        <v>111</v>
      </c>
      <c r="AA386" s="25" t="s">
        <v>19</v>
      </c>
      <c r="AB386" s="35">
        <v>43.4406565656567</v>
      </c>
      <c r="AC386" s="36">
        <v>77.9273989898991</v>
      </c>
      <c r="AD386" s="36">
        <v>49.6319444444445</v>
      </c>
      <c r="AE386" s="36"/>
      <c r="AF386" s="36"/>
      <c r="AG386" s="36"/>
      <c r="AH386" s="36"/>
      <c r="AI386" s="36"/>
      <c r="AJ386" s="37">
        <v>7.0</v>
      </c>
      <c r="AK386" s="1"/>
      <c r="AL386" s="31" t="s">
        <v>111</v>
      </c>
      <c r="AM386" s="33" t="s">
        <v>19</v>
      </c>
      <c r="AN386" s="38">
        <v>0.0356814507575758</v>
      </c>
      <c r="AO386" s="38">
        <v>0.093006544949495</v>
      </c>
      <c r="AP386" s="38">
        <v>0.0799451736111112</v>
      </c>
      <c r="AQ386" s="38"/>
      <c r="AR386" s="38"/>
      <c r="AS386" s="38"/>
      <c r="AT386" s="38"/>
      <c r="AU386" s="38"/>
      <c r="AV386" s="39">
        <v>0.01704</v>
      </c>
    </row>
    <row r="387" ht="14.25" customHeight="1">
      <c r="A387" s="1"/>
      <c r="B387" s="31" t="s">
        <v>111</v>
      </c>
      <c r="C387" s="32" t="s">
        <v>50</v>
      </c>
      <c r="D387" s="32">
        <v>25.0</v>
      </c>
      <c r="E387" s="32">
        <v>75.0</v>
      </c>
      <c r="F387" s="32">
        <v>50.0</v>
      </c>
      <c r="G387" s="32">
        <v>68.0</v>
      </c>
      <c r="H387" s="32"/>
      <c r="I387" s="32"/>
      <c r="J387" s="32">
        <v>17.0</v>
      </c>
      <c r="K387" s="32"/>
      <c r="L387" s="32"/>
      <c r="M387" s="21">
        <f t="shared" si="1"/>
        <v>235</v>
      </c>
      <c r="N387" s="31" t="s">
        <v>111</v>
      </c>
      <c r="O387" s="33" t="s">
        <v>50</v>
      </c>
      <c r="P387" s="34">
        <v>0.025075</v>
      </c>
      <c r="Q387" s="34">
        <v>0.095834</v>
      </c>
      <c r="R387" s="34">
        <v>0.075</v>
      </c>
      <c r="S387" s="34">
        <v>0.112588</v>
      </c>
      <c r="T387" s="34"/>
      <c r="U387" s="34"/>
      <c r="V387" s="34">
        <v>0.042143</v>
      </c>
      <c r="W387" s="34"/>
      <c r="X387" s="34"/>
      <c r="Y387" s="24">
        <f t="shared" si="2"/>
        <v>0.35064</v>
      </c>
      <c r="Z387" s="31" t="s">
        <v>111</v>
      </c>
      <c r="AA387" s="25" t="s">
        <v>50</v>
      </c>
      <c r="AB387" s="35">
        <v>2.5</v>
      </c>
      <c r="AC387" s="36">
        <v>7.5</v>
      </c>
      <c r="AD387" s="36">
        <v>5.0</v>
      </c>
      <c r="AE387" s="36">
        <v>6.54285714285717</v>
      </c>
      <c r="AF387" s="36"/>
      <c r="AG387" s="36"/>
      <c r="AH387" s="36">
        <v>1.45714285714288</v>
      </c>
      <c r="AI387" s="36"/>
      <c r="AJ387" s="37"/>
      <c r="AK387" s="1"/>
      <c r="AL387" s="31" t="s">
        <v>111</v>
      </c>
      <c r="AM387" s="33" t="s">
        <v>50</v>
      </c>
      <c r="AN387" s="38">
        <v>0.0025075</v>
      </c>
      <c r="AO387" s="38">
        <v>0.0095834</v>
      </c>
      <c r="AP387" s="38">
        <v>0.0075</v>
      </c>
      <c r="AQ387" s="38">
        <v>0.0108882571428572</v>
      </c>
      <c r="AR387" s="38"/>
      <c r="AS387" s="38"/>
      <c r="AT387" s="38">
        <v>0.0036122571428572</v>
      </c>
      <c r="AU387" s="38"/>
      <c r="AV387" s="39"/>
    </row>
    <row r="388" ht="14.25" customHeight="1">
      <c r="A388" s="1"/>
      <c r="B388" s="31" t="s">
        <v>111</v>
      </c>
      <c r="C388" s="32" t="s">
        <v>51</v>
      </c>
      <c r="D388" s="32"/>
      <c r="E388" s="32">
        <v>28.0</v>
      </c>
      <c r="F388" s="32"/>
      <c r="G388" s="32"/>
      <c r="H388" s="32"/>
      <c r="I388" s="32">
        <v>28.0</v>
      </c>
      <c r="J388" s="32"/>
      <c r="K388" s="32"/>
      <c r="L388" s="32"/>
      <c r="M388" s="21">
        <f t="shared" si="1"/>
        <v>56</v>
      </c>
      <c r="N388" s="31" t="s">
        <v>111</v>
      </c>
      <c r="O388" s="33" t="s">
        <v>51</v>
      </c>
      <c r="P388" s="34"/>
      <c r="Q388" s="34">
        <v>0.0294</v>
      </c>
      <c r="R388" s="34"/>
      <c r="S388" s="34"/>
      <c r="T388" s="34"/>
      <c r="U388" s="34">
        <v>0.0588</v>
      </c>
      <c r="V388" s="34"/>
      <c r="W388" s="34"/>
      <c r="X388" s="34"/>
      <c r="Y388" s="24">
        <f t="shared" si="2"/>
        <v>0.0882</v>
      </c>
      <c r="Z388" s="31" t="s">
        <v>111</v>
      </c>
      <c r="AA388" s="25" t="s">
        <v>51</v>
      </c>
      <c r="AB388" s="35"/>
      <c r="AC388" s="36">
        <v>3.5</v>
      </c>
      <c r="AD388" s="36"/>
      <c r="AE388" s="36"/>
      <c r="AF388" s="36"/>
      <c r="AG388" s="36">
        <v>3.5</v>
      </c>
      <c r="AH388" s="36"/>
      <c r="AI388" s="36"/>
      <c r="AJ388" s="37"/>
      <c r="AK388" s="1"/>
      <c r="AL388" s="31" t="s">
        <v>111</v>
      </c>
      <c r="AM388" s="33" t="s">
        <v>51</v>
      </c>
      <c r="AN388" s="38"/>
      <c r="AO388" s="38">
        <v>0.003675</v>
      </c>
      <c r="AP388" s="38"/>
      <c r="AQ388" s="38"/>
      <c r="AR388" s="38"/>
      <c r="AS388" s="38">
        <v>0.00735</v>
      </c>
      <c r="AT388" s="38"/>
      <c r="AU388" s="38"/>
      <c r="AV388" s="39"/>
    </row>
    <row r="389" ht="14.25" customHeight="1">
      <c r="A389" s="1"/>
      <c r="B389" s="31" t="s">
        <v>111</v>
      </c>
      <c r="C389" s="32" t="s">
        <v>52</v>
      </c>
      <c r="D389" s="32">
        <v>64.0</v>
      </c>
      <c r="E389" s="32">
        <v>75.0</v>
      </c>
      <c r="F389" s="32">
        <v>11.0</v>
      </c>
      <c r="G389" s="32"/>
      <c r="H389" s="32"/>
      <c r="I389" s="32"/>
      <c r="J389" s="32"/>
      <c r="K389" s="32"/>
      <c r="L389" s="32"/>
      <c r="M389" s="21">
        <f t="shared" si="1"/>
        <v>150</v>
      </c>
      <c r="N389" s="31" t="s">
        <v>111</v>
      </c>
      <c r="O389" s="33" t="s">
        <v>52</v>
      </c>
      <c r="P389" s="34">
        <v>0.060772</v>
      </c>
      <c r="Q389" s="34">
        <v>0.098052</v>
      </c>
      <c r="R389" s="34">
        <v>0.014564</v>
      </c>
      <c r="S389" s="34"/>
      <c r="T389" s="34"/>
      <c r="U389" s="34"/>
      <c r="V389" s="34"/>
      <c r="W389" s="34"/>
      <c r="X389" s="34"/>
      <c r="Y389" s="24">
        <f t="shared" si="2"/>
        <v>0.173388</v>
      </c>
      <c r="Z389" s="31" t="s">
        <v>111</v>
      </c>
      <c r="AA389" s="25" t="s">
        <v>52</v>
      </c>
      <c r="AB389" s="35">
        <v>12.46</v>
      </c>
      <c r="AC389" s="36">
        <v>14.0</v>
      </c>
      <c r="AD389" s="36">
        <v>1.54</v>
      </c>
      <c r="AE389" s="36"/>
      <c r="AF389" s="36"/>
      <c r="AG389" s="36"/>
      <c r="AH389" s="36"/>
      <c r="AI389" s="36"/>
      <c r="AJ389" s="37"/>
      <c r="AK389" s="1"/>
      <c r="AL389" s="31" t="s">
        <v>111</v>
      </c>
      <c r="AM389" s="33" t="s">
        <v>52</v>
      </c>
      <c r="AN389" s="38">
        <v>0.01210258</v>
      </c>
      <c r="AO389" s="38">
        <v>0.01862728</v>
      </c>
      <c r="AP389" s="38">
        <v>0.00203896</v>
      </c>
      <c r="AQ389" s="38"/>
      <c r="AR389" s="38"/>
      <c r="AS389" s="38"/>
      <c r="AT389" s="38"/>
      <c r="AU389" s="38"/>
      <c r="AV389" s="39"/>
    </row>
    <row r="390" ht="14.25" customHeight="1">
      <c r="A390" s="1"/>
      <c r="B390" s="31" t="s">
        <v>111</v>
      </c>
      <c r="C390" s="32" t="s">
        <v>30</v>
      </c>
      <c r="D390" s="32">
        <v>112.0</v>
      </c>
      <c r="E390" s="32">
        <v>55.0</v>
      </c>
      <c r="F390" s="32">
        <v>73.0</v>
      </c>
      <c r="G390" s="32">
        <v>52.0</v>
      </c>
      <c r="H390" s="32">
        <v>104.0</v>
      </c>
      <c r="I390" s="32">
        <v>52.0</v>
      </c>
      <c r="J390" s="32">
        <v>31.0</v>
      </c>
      <c r="K390" s="32"/>
      <c r="L390" s="32"/>
      <c r="M390" s="21">
        <f t="shared" si="1"/>
        <v>479</v>
      </c>
      <c r="N390" s="31" t="s">
        <v>111</v>
      </c>
      <c r="O390" s="33" t="s">
        <v>30</v>
      </c>
      <c r="P390" s="34">
        <v>0.087359</v>
      </c>
      <c r="Q390" s="34">
        <v>0.067924</v>
      </c>
      <c r="R390" s="34">
        <v>0.079258</v>
      </c>
      <c r="S390" s="34">
        <v>0.06604</v>
      </c>
      <c r="T390" s="34">
        <v>0.148044</v>
      </c>
      <c r="U390" s="34">
        <v>0.08554</v>
      </c>
      <c r="V390" s="34">
        <v>0.058776</v>
      </c>
      <c r="W390" s="34"/>
      <c r="X390" s="34"/>
      <c r="Y390" s="24">
        <f t="shared" si="2"/>
        <v>0.592941</v>
      </c>
      <c r="Z390" s="31" t="s">
        <v>111</v>
      </c>
      <c r="AA390" s="25" t="s">
        <v>30</v>
      </c>
      <c r="AB390" s="35">
        <v>17.872340425532</v>
      </c>
      <c r="AC390" s="36">
        <v>8.77659574468088</v>
      </c>
      <c r="AD390" s="36">
        <v>18.0039847919866</v>
      </c>
      <c r="AE390" s="36">
        <v>14.6529209621993</v>
      </c>
      <c r="AF390" s="36">
        <v>29.3058419243986</v>
      </c>
      <c r="AG390" s="36">
        <v>14.6529209621993</v>
      </c>
      <c r="AH390" s="36">
        <v>8.73539518900344</v>
      </c>
      <c r="AI390" s="36"/>
      <c r="AJ390" s="37"/>
      <c r="AK390" s="1"/>
      <c r="AL390" s="31" t="s">
        <v>111</v>
      </c>
      <c r="AM390" s="33" t="s">
        <v>30</v>
      </c>
      <c r="AN390" s="38">
        <v>0.0139402659574469</v>
      </c>
      <c r="AO390" s="38">
        <v>0.0108389361702128</v>
      </c>
      <c r="AP390" s="38">
        <v>0.0187356897711487</v>
      </c>
      <c r="AQ390" s="38">
        <v>0.0186092096219931</v>
      </c>
      <c r="AR390" s="38">
        <v>0.0417168659793814</v>
      </c>
      <c r="AS390" s="38">
        <v>0.0241040549828179</v>
      </c>
      <c r="AT390" s="38">
        <v>0.0165623092783505</v>
      </c>
      <c r="AU390" s="38"/>
      <c r="AV390" s="39"/>
    </row>
    <row r="391" ht="14.25" customHeight="1">
      <c r="A391" s="1"/>
      <c r="B391" s="31" t="s">
        <v>111</v>
      </c>
      <c r="C391" s="32" t="s">
        <v>62</v>
      </c>
      <c r="D391" s="32"/>
      <c r="E391" s="32"/>
      <c r="F391" s="32"/>
      <c r="G391" s="32">
        <v>13.0</v>
      </c>
      <c r="H391" s="32">
        <v>12.0</v>
      </c>
      <c r="I391" s="32"/>
      <c r="J391" s="32"/>
      <c r="K391" s="32"/>
      <c r="L391" s="32"/>
      <c r="M391" s="21">
        <f t="shared" si="1"/>
        <v>25</v>
      </c>
      <c r="N391" s="31" t="s">
        <v>111</v>
      </c>
      <c r="O391" s="33" t="s">
        <v>62</v>
      </c>
      <c r="P391" s="34"/>
      <c r="Q391" s="34"/>
      <c r="R391" s="34"/>
      <c r="S391" s="34">
        <v>0.01664</v>
      </c>
      <c r="T391" s="34">
        <v>0.0186</v>
      </c>
      <c r="U391" s="34"/>
      <c r="V391" s="34"/>
      <c r="W391" s="34"/>
      <c r="X391" s="34"/>
      <c r="Y391" s="24">
        <f t="shared" si="2"/>
        <v>0.03524</v>
      </c>
      <c r="Z391" s="31" t="s">
        <v>111</v>
      </c>
      <c r="AA391" s="25" t="s">
        <v>62</v>
      </c>
      <c r="AB391" s="35"/>
      <c r="AC391" s="36"/>
      <c r="AD391" s="36"/>
      <c r="AE391" s="36">
        <v>3.64</v>
      </c>
      <c r="AF391" s="36">
        <v>3.36</v>
      </c>
      <c r="AG391" s="36"/>
      <c r="AH391" s="36"/>
      <c r="AI391" s="36"/>
      <c r="AJ391" s="37"/>
      <c r="AK391" s="1"/>
      <c r="AL391" s="31" t="s">
        <v>111</v>
      </c>
      <c r="AM391" s="33" t="s">
        <v>62</v>
      </c>
      <c r="AN391" s="38"/>
      <c r="AO391" s="38"/>
      <c r="AP391" s="38"/>
      <c r="AQ391" s="38">
        <v>0.0046592</v>
      </c>
      <c r="AR391" s="38">
        <v>0.005208</v>
      </c>
      <c r="AS391" s="38"/>
      <c r="AT391" s="38"/>
      <c r="AU391" s="38"/>
      <c r="AV391" s="39"/>
    </row>
    <row r="392" ht="14.25" customHeight="1">
      <c r="A392" s="1"/>
      <c r="B392" s="31" t="s">
        <v>111</v>
      </c>
      <c r="C392" s="32" t="s">
        <v>70</v>
      </c>
      <c r="D392" s="32"/>
      <c r="E392" s="32">
        <v>26.0</v>
      </c>
      <c r="F392" s="32">
        <v>13.0</v>
      </c>
      <c r="G392" s="32">
        <v>125.0</v>
      </c>
      <c r="H392" s="32"/>
      <c r="I392" s="32"/>
      <c r="J392" s="32"/>
      <c r="K392" s="32"/>
      <c r="L392" s="32"/>
      <c r="M392" s="21">
        <f t="shared" si="1"/>
        <v>164</v>
      </c>
      <c r="N392" s="31" t="s">
        <v>111</v>
      </c>
      <c r="O392" s="33" t="s">
        <v>70</v>
      </c>
      <c r="P392" s="34"/>
      <c r="Q392" s="34">
        <v>0.026299</v>
      </c>
      <c r="R392" s="34">
        <v>0.015795</v>
      </c>
      <c r="S392" s="34">
        <v>0.181495</v>
      </c>
      <c r="T392" s="34"/>
      <c r="U392" s="34"/>
      <c r="V392" s="34"/>
      <c r="W392" s="34"/>
      <c r="X392" s="34"/>
      <c r="Y392" s="24">
        <f t="shared" si="2"/>
        <v>0.223589</v>
      </c>
      <c r="Z392" s="31" t="s">
        <v>111</v>
      </c>
      <c r="AA392" s="25" t="s">
        <v>70</v>
      </c>
      <c r="AB392" s="35"/>
      <c r="AC392" s="36">
        <v>1.58536585365855</v>
      </c>
      <c r="AD392" s="36">
        <v>0.792682926829274</v>
      </c>
      <c r="AE392" s="36">
        <v>7.62195121951225</v>
      </c>
      <c r="AF392" s="36"/>
      <c r="AG392" s="36"/>
      <c r="AH392" s="36"/>
      <c r="AI392" s="36"/>
      <c r="AJ392" s="37"/>
      <c r="AK392" s="1"/>
      <c r="AL392" s="31" t="s">
        <v>111</v>
      </c>
      <c r="AM392" s="33" t="s">
        <v>70</v>
      </c>
      <c r="AN392" s="38"/>
      <c r="AO392" s="38">
        <v>0.00160359756097562</v>
      </c>
      <c r="AP392" s="38">
        <v>9.63109756097568E-4</v>
      </c>
      <c r="AQ392" s="38">
        <v>0.011066768292683</v>
      </c>
      <c r="AR392" s="38"/>
      <c r="AS392" s="38"/>
      <c r="AT392" s="38"/>
      <c r="AU392" s="38"/>
      <c r="AV392" s="39"/>
    </row>
    <row r="393" ht="14.25" customHeight="1">
      <c r="A393" s="1"/>
      <c r="B393" s="31" t="s">
        <v>111</v>
      </c>
      <c r="C393" s="32" t="s">
        <v>56</v>
      </c>
      <c r="D393" s="32">
        <v>48.0</v>
      </c>
      <c r="E393" s="32">
        <v>320.0</v>
      </c>
      <c r="F393" s="32">
        <v>222.0</v>
      </c>
      <c r="G393" s="32"/>
      <c r="H393" s="32"/>
      <c r="I393" s="32"/>
      <c r="J393" s="32"/>
      <c r="K393" s="32"/>
      <c r="L393" s="32"/>
      <c r="M393" s="21">
        <f t="shared" si="1"/>
        <v>590</v>
      </c>
      <c r="N393" s="31" t="s">
        <v>111</v>
      </c>
      <c r="O393" s="33" t="s">
        <v>56</v>
      </c>
      <c r="P393" s="34">
        <v>0.030868</v>
      </c>
      <c r="Q393" s="34">
        <v>0.32433</v>
      </c>
      <c r="R393" s="34">
        <v>0.288267</v>
      </c>
      <c r="S393" s="34"/>
      <c r="T393" s="34"/>
      <c r="U393" s="34"/>
      <c r="V393" s="34"/>
      <c r="W393" s="34"/>
      <c r="X393" s="34"/>
      <c r="Y393" s="24">
        <f t="shared" si="2"/>
        <v>0.643465</v>
      </c>
      <c r="Z393" s="31" t="s">
        <v>111</v>
      </c>
      <c r="AA393" s="25" t="s">
        <v>56</v>
      </c>
      <c r="AB393" s="35">
        <v>2.1176470588235</v>
      </c>
      <c r="AC393" s="36">
        <v>16.974306964165</v>
      </c>
      <c r="AD393" s="36">
        <v>11.9080459770115</v>
      </c>
      <c r="AE393" s="36"/>
      <c r="AF393" s="36"/>
      <c r="AG393" s="36"/>
      <c r="AH393" s="36"/>
      <c r="AI393" s="36"/>
      <c r="AJ393" s="37"/>
      <c r="AK393" s="1"/>
      <c r="AL393" s="31" t="s">
        <v>111</v>
      </c>
      <c r="AM393" s="33" t="s">
        <v>56</v>
      </c>
      <c r="AN393" s="38">
        <v>0.00136182352941175</v>
      </c>
      <c r="AO393" s="38">
        <v>0.0172438945233266</v>
      </c>
      <c r="AP393" s="38">
        <v>0.0154625977011494</v>
      </c>
      <c r="AQ393" s="38"/>
      <c r="AR393" s="38"/>
      <c r="AS393" s="38"/>
      <c r="AT393" s="38"/>
      <c r="AU393" s="38"/>
      <c r="AV393" s="39"/>
    </row>
    <row r="394" ht="14.25" customHeight="1">
      <c r="A394" s="1"/>
      <c r="B394" s="31" t="s">
        <v>111</v>
      </c>
      <c r="C394" s="32" t="s">
        <v>112</v>
      </c>
      <c r="D394" s="32"/>
      <c r="E394" s="32">
        <v>474.0</v>
      </c>
      <c r="F394" s="32">
        <v>48.0</v>
      </c>
      <c r="G394" s="32"/>
      <c r="H394" s="32"/>
      <c r="I394" s="32"/>
      <c r="J394" s="32"/>
      <c r="K394" s="32"/>
      <c r="L394" s="32"/>
      <c r="M394" s="21">
        <f t="shared" si="1"/>
        <v>522</v>
      </c>
      <c r="N394" s="31" t="s">
        <v>111</v>
      </c>
      <c r="O394" s="33" t="s">
        <v>112</v>
      </c>
      <c r="P394" s="34"/>
      <c r="Q394" s="34">
        <v>0.511916</v>
      </c>
      <c r="R394" s="34">
        <v>0.063234</v>
      </c>
      <c r="S394" s="34"/>
      <c r="T394" s="34"/>
      <c r="U394" s="34"/>
      <c r="V394" s="34"/>
      <c r="W394" s="34"/>
      <c r="X394" s="34"/>
      <c r="Y394" s="24">
        <f t="shared" si="2"/>
        <v>0.57515</v>
      </c>
      <c r="Z394" s="31" t="s">
        <v>111</v>
      </c>
      <c r="AA394" s="25" t="s">
        <v>112</v>
      </c>
      <c r="AB394" s="35"/>
      <c r="AC394" s="36">
        <v>6.35632183908058</v>
      </c>
      <c r="AD394" s="36">
        <v>0.643678160919552</v>
      </c>
      <c r="AE394" s="36"/>
      <c r="AF394" s="36"/>
      <c r="AG394" s="36"/>
      <c r="AH394" s="36"/>
      <c r="AI394" s="36"/>
      <c r="AJ394" s="37"/>
      <c r="AK394" s="1"/>
      <c r="AL394" s="31" t="s">
        <v>111</v>
      </c>
      <c r="AM394" s="33" t="s">
        <v>112</v>
      </c>
      <c r="AN394" s="38"/>
      <c r="AO394" s="38">
        <v>0.00686477394636028</v>
      </c>
      <c r="AP394" s="38">
        <v>8.47965517241395E-4</v>
      </c>
      <c r="AQ394" s="38"/>
      <c r="AR394" s="38"/>
      <c r="AS394" s="38"/>
      <c r="AT394" s="38"/>
      <c r="AU394" s="38"/>
      <c r="AV394" s="39"/>
    </row>
    <row r="395" ht="14.25" customHeight="1">
      <c r="A395" s="1"/>
      <c r="B395" s="31" t="s">
        <v>111</v>
      </c>
      <c r="C395" s="32" t="s">
        <v>113</v>
      </c>
      <c r="D395" s="32">
        <v>80.0</v>
      </c>
      <c r="E395" s="32"/>
      <c r="F395" s="32"/>
      <c r="G395" s="32"/>
      <c r="H395" s="32"/>
      <c r="I395" s="32"/>
      <c r="J395" s="32"/>
      <c r="K395" s="32"/>
      <c r="L395" s="32"/>
      <c r="M395" s="21">
        <f t="shared" si="1"/>
        <v>80</v>
      </c>
      <c r="N395" s="31" t="s">
        <v>111</v>
      </c>
      <c r="O395" s="33" t="s">
        <v>113</v>
      </c>
      <c r="P395" s="34">
        <v>0.052055</v>
      </c>
      <c r="Q395" s="34"/>
      <c r="R395" s="34"/>
      <c r="S395" s="34"/>
      <c r="T395" s="34"/>
      <c r="U395" s="34"/>
      <c r="V395" s="34"/>
      <c r="W395" s="34"/>
      <c r="X395" s="34"/>
      <c r="Y395" s="24">
        <f t="shared" si="2"/>
        <v>0.052055</v>
      </c>
      <c r="Z395" s="31" t="s">
        <v>111</v>
      </c>
      <c r="AA395" s="25" t="s">
        <v>113</v>
      </c>
      <c r="AB395" s="35">
        <v>28.0</v>
      </c>
      <c r="AC395" s="36"/>
      <c r="AD395" s="36"/>
      <c r="AE395" s="36"/>
      <c r="AF395" s="36"/>
      <c r="AG395" s="36"/>
      <c r="AH395" s="36"/>
      <c r="AI395" s="36"/>
      <c r="AJ395" s="37"/>
      <c r="AK395" s="1"/>
      <c r="AL395" s="31" t="s">
        <v>111</v>
      </c>
      <c r="AM395" s="33" t="s">
        <v>113</v>
      </c>
      <c r="AN395" s="38">
        <v>0.01821925</v>
      </c>
      <c r="AO395" s="38"/>
      <c r="AP395" s="38"/>
      <c r="AQ395" s="38"/>
      <c r="AR395" s="38"/>
      <c r="AS395" s="38"/>
      <c r="AT395" s="38"/>
      <c r="AU395" s="38"/>
      <c r="AV395" s="39"/>
    </row>
    <row r="396" ht="14.25" customHeight="1">
      <c r="A396" s="1"/>
      <c r="B396" s="31" t="s">
        <v>111</v>
      </c>
      <c r="C396" s="32" t="s">
        <v>64</v>
      </c>
      <c r="D396" s="32">
        <v>569.0</v>
      </c>
      <c r="E396" s="32"/>
      <c r="F396" s="32">
        <v>86.0</v>
      </c>
      <c r="G396" s="32">
        <v>87.0</v>
      </c>
      <c r="H396" s="32">
        <v>86.0</v>
      </c>
      <c r="I396" s="32">
        <v>43.0</v>
      </c>
      <c r="J396" s="32">
        <v>43.0</v>
      </c>
      <c r="K396" s="32"/>
      <c r="L396" s="32"/>
      <c r="M396" s="21">
        <f t="shared" si="1"/>
        <v>914</v>
      </c>
      <c r="N396" s="31" t="s">
        <v>111</v>
      </c>
      <c r="O396" s="33" t="s">
        <v>64</v>
      </c>
      <c r="P396" s="34">
        <v>0.335186</v>
      </c>
      <c r="Q396" s="34"/>
      <c r="R396" s="34">
        <v>0.082388</v>
      </c>
      <c r="S396" s="34">
        <v>0.11049</v>
      </c>
      <c r="T396" s="34">
        <v>0.122421</v>
      </c>
      <c r="U396" s="34">
        <v>0.070735</v>
      </c>
      <c r="V396" s="34">
        <v>0.081528</v>
      </c>
      <c r="W396" s="34"/>
      <c r="X396" s="34"/>
      <c r="Y396" s="24">
        <f t="shared" si="2"/>
        <v>0.802748</v>
      </c>
      <c r="Z396" s="31" t="s">
        <v>111</v>
      </c>
      <c r="AA396" s="25" t="s">
        <v>64</v>
      </c>
      <c r="AB396" s="35">
        <v>99.9999999999997</v>
      </c>
      <c r="AC396" s="36"/>
      <c r="AD396" s="36">
        <v>8.72463768115943</v>
      </c>
      <c r="AE396" s="36">
        <v>8.82608695652175</v>
      </c>
      <c r="AF396" s="36">
        <v>8.72463768115943</v>
      </c>
      <c r="AG396" s="36">
        <v>4.36231884057972</v>
      </c>
      <c r="AH396" s="36">
        <v>4.36231884057972</v>
      </c>
      <c r="AI396" s="36"/>
      <c r="AJ396" s="37"/>
      <c r="AK396" s="1"/>
      <c r="AL396" s="31" t="s">
        <v>111</v>
      </c>
      <c r="AM396" s="33" t="s">
        <v>64</v>
      </c>
      <c r="AN396" s="38">
        <v>0.0589079086115991</v>
      </c>
      <c r="AO396" s="38"/>
      <c r="AP396" s="38">
        <v>0.00835820289855074</v>
      </c>
      <c r="AQ396" s="38">
        <v>0.0112091304347826</v>
      </c>
      <c r="AR396" s="38">
        <v>0.0124195217391305</v>
      </c>
      <c r="AS396" s="38">
        <v>0.00717601449275363</v>
      </c>
      <c r="AT396" s="38">
        <v>0.00827095652173914</v>
      </c>
      <c r="AU396" s="38"/>
      <c r="AV396" s="39"/>
    </row>
    <row r="397" ht="14.25" customHeight="1">
      <c r="A397" s="1"/>
      <c r="B397" s="40" t="s">
        <v>111</v>
      </c>
      <c r="C397" s="41" t="s">
        <v>40</v>
      </c>
      <c r="D397" s="41">
        <v>60.0</v>
      </c>
      <c r="E397" s="41">
        <v>104.0</v>
      </c>
      <c r="F397" s="41">
        <v>4.0</v>
      </c>
      <c r="G397" s="41"/>
      <c r="H397" s="41"/>
      <c r="I397" s="41"/>
      <c r="J397" s="41"/>
      <c r="K397" s="41"/>
      <c r="L397" s="41"/>
      <c r="M397" s="21">
        <f t="shared" si="1"/>
        <v>168</v>
      </c>
      <c r="N397" s="40" t="s">
        <v>111</v>
      </c>
      <c r="O397" s="42" t="s">
        <v>40</v>
      </c>
      <c r="P397" s="43">
        <v>0.037936</v>
      </c>
      <c r="Q397" s="43">
        <v>0.107326</v>
      </c>
      <c r="R397" s="43">
        <v>0.00558</v>
      </c>
      <c r="S397" s="43"/>
      <c r="T397" s="43"/>
      <c r="U397" s="43"/>
      <c r="V397" s="43"/>
      <c r="W397" s="43"/>
      <c r="X397" s="43"/>
      <c r="Y397" s="24">
        <f t="shared" si="2"/>
        <v>0.150842</v>
      </c>
      <c r="Z397" s="40" t="s">
        <v>111</v>
      </c>
      <c r="AA397" s="25" t="s">
        <v>40</v>
      </c>
      <c r="AB397" s="44">
        <v>4.64285714285718</v>
      </c>
      <c r="AC397" s="45">
        <v>8.04761904761911</v>
      </c>
      <c r="AD397" s="45">
        <v>0.309523809523812</v>
      </c>
      <c r="AE397" s="45"/>
      <c r="AF397" s="45"/>
      <c r="AG397" s="45"/>
      <c r="AH397" s="45"/>
      <c r="AI397" s="45"/>
      <c r="AJ397" s="46"/>
      <c r="AK397" s="1"/>
      <c r="AL397" s="40" t="s">
        <v>111</v>
      </c>
      <c r="AM397" s="42" t="s">
        <v>40</v>
      </c>
      <c r="AN397" s="47">
        <v>0.00293552380952383</v>
      </c>
      <c r="AO397" s="47">
        <v>0.00830498809523816</v>
      </c>
      <c r="AP397" s="47">
        <v>4.31785714285718E-4</v>
      </c>
      <c r="AQ397" s="47"/>
      <c r="AR397" s="47"/>
      <c r="AS397" s="47"/>
      <c r="AT397" s="47"/>
      <c r="AU397" s="47"/>
      <c r="AV397" s="48"/>
    </row>
    <row r="398" ht="14.25" customHeight="1">
      <c r="A398" s="1"/>
      <c r="B398" s="19" t="s">
        <v>114</v>
      </c>
      <c r="C398" s="20" t="s">
        <v>42</v>
      </c>
      <c r="D398" s="20"/>
      <c r="E398" s="20"/>
      <c r="F398" s="20"/>
      <c r="G398" s="20"/>
      <c r="H398" s="20"/>
      <c r="I398" s="20"/>
      <c r="J398" s="20"/>
      <c r="K398" s="20"/>
      <c r="L398" s="20">
        <v>16.0</v>
      </c>
      <c r="M398" s="21">
        <f t="shared" si="1"/>
        <v>16</v>
      </c>
      <c r="N398" s="19" t="s">
        <v>114</v>
      </c>
      <c r="O398" s="22" t="s">
        <v>42</v>
      </c>
      <c r="P398" s="23"/>
      <c r="Q398" s="23"/>
      <c r="R398" s="23"/>
      <c r="S398" s="23"/>
      <c r="T398" s="23"/>
      <c r="U398" s="23"/>
      <c r="V398" s="23"/>
      <c r="W398" s="23"/>
      <c r="X398" s="23">
        <v>0.040952</v>
      </c>
      <c r="Y398" s="24">
        <f t="shared" si="2"/>
        <v>0.040952</v>
      </c>
      <c r="Z398" s="19" t="s">
        <v>114</v>
      </c>
      <c r="AA398" s="25" t="s">
        <v>42</v>
      </c>
      <c r="AB398" s="26"/>
      <c r="AC398" s="27"/>
      <c r="AD398" s="27"/>
      <c r="AE398" s="27"/>
      <c r="AF398" s="27"/>
      <c r="AG398" s="27"/>
      <c r="AH398" s="27"/>
      <c r="AI398" s="27"/>
      <c r="AJ398" s="28">
        <v>0.0</v>
      </c>
      <c r="AK398" s="1"/>
      <c r="AL398" s="19" t="s">
        <v>114</v>
      </c>
      <c r="AM398" s="22" t="s">
        <v>42</v>
      </c>
      <c r="AN398" s="29"/>
      <c r="AO398" s="29"/>
      <c r="AP398" s="29"/>
      <c r="AQ398" s="29"/>
      <c r="AR398" s="29"/>
      <c r="AS398" s="29"/>
      <c r="AT398" s="29"/>
      <c r="AU398" s="29"/>
      <c r="AV398" s="30">
        <v>0.0</v>
      </c>
    </row>
    <row r="399" ht="14.25" customHeight="1">
      <c r="A399" s="1"/>
      <c r="B399" s="31" t="s">
        <v>114</v>
      </c>
      <c r="C399" s="32" t="s">
        <v>33</v>
      </c>
      <c r="D399" s="32"/>
      <c r="E399" s="32"/>
      <c r="F399" s="32"/>
      <c r="G399" s="32"/>
      <c r="H399" s="32"/>
      <c r="I399" s="32"/>
      <c r="J399" s="32"/>
      <c r="K399" s="32"/>
      <c r="L399" s="32">
        <v>18.0</v>
      </c>
      <c r="M399" s="21">
        <f t="shared" si="1"/>
        <v>18</v>
      </c>
      <c r="N399" s="31" t="s">
        <v>114</v>
      </c>
      <c r="O399" s="33" t="s">
        <v>33</v>
      </c>
      <c r="P399" s="34"/>
      <c r="Q399" s="34"/>
      <c r="R399" s="34"/>
      <c r="S399" s="34"/>
      <c r="T399" s="34"/>
      <c r="U399" s="34"/>
      <c r="V399" s="34"/>
      <c r="W399" s="34"/>
      <c r="X399" s="34">
        <v>0.04689</v>
      </c>
      <c r="Y399" s="24">
        <f t="shared" si="2"/>
        <v>0.04689</v>
      </c>
      <c r="Z399" s="31" t="s">
        <v>114</v>
      </c>
      <c r="AA399" s="25" t="s">
        <v>33</v>
      </c>
      <c r="AB399" s="35"/>
      <c r="AC399" s="36"/>
      <c r="AD399" s="36"/>
      <c r="AE399" s="36"/>
      <c r="AF399" s="36"/>
      <c r="AG399" s="36"/>
      <c r="AH399" s="36"/>
      <c r="AI399" s="36"/>
      <c r="AJ399" s="37">
        <v>2.0</v>
      </c>
      <c r="AK399" s="1"/>
      <c r="AL399" s="31" t="s">
        <v>114</v>
      </c>
      <c r="AM399" s="33" t="s">
        <v>33</v>
      </c>
      <c r="AN399" s="38"/>
      <c r="AO399" s="38"/>
      <c r="AP399" s="38"/>
      <c r="AQ399" s="38"/>
      <c r="AR399" s="38"/>
      <c r="AS399" s="38"/>
      <c r="AT399" s="38"/>
      <c r="AU399" s="38"/>
      <c r="AV399" s="39">
        <v>0.00521</v>
      </c>
    </row>
    <row r="400" ht="14.25" customHeight="1">
      <c r="A400" s="1"/>
      <c r="B400" s="31" t="s">
        <v>114</v>
      </c>
      <c r="C400" s="32" t="s">
        <v>34</v>
      </c>
      <c r="D400" s="32"/>
      <c r="E400" s="32"/>
      <c r="F400" s="32"/>
      <c r="G400" s="32"/>
      <c r="H400" s="32"/>
      <c r="I400" s="32"/>
      <c r="J400" s="32"/>
      <c r="K400" s="32"/>
      <c r="L400" s="32">
        <v>27.0</v>
      </c>
      <c r="M400" s="21">
        <f t="shared" si="1"/>
        <v>27</v>
      </c>
      <c r="N400" s="31" t="s">
        <v>114</v>
      </c>
      <c r="O400" s="33" t="s">
        <v>34</v>
      </c>
      <c r="P400" s="34"/>
      <c r="Q400" s="34"/>
      <c r="R400" s="34"/>
      <c r="S400" s="34"/>
      <c r="T400" s="34"/>
      <c r="U400" s="34"/>
      <c r="V400" s="34"/>
      <c r="W400" s="34"/>
      <c r="X400" s="34">
        <v>0.07224</v>
      </c>
      <c r="Y400" s="24">
        <f t="shared" si="2"/>
        <v>0.07224</v>
      </c>
      <c r="Z400" s="31" t="s">
        <v>114</v>
      </c>
      <c r="AA400" s="25" t="s">
        <v>34</v>
      </c>
      <c r="AB400" s="35"/>
      <c r="AC400" s="36"/>
      <c r="AD400" s="36"/>
      <c r="AE400" s="36"/>
      <c r="AF400" s="36"/>
      <c r="AG400" s="36"/>
      <c r="AH400" s="36"/>
      <c r="AI400" s="36"/>
      <c r="AJ400" s="37">
        <v>7.99999999999999</v>
      </c>
      <c r="AK400" s="1"/>
      <c r="AL400" s="31" t="s">
        <v>114</v>
      </c>
      <c r="AM400" s="33" t="s">
        <v>34</v>
      </c>
      <c r="AN400" s="38"/>
      <c r="AO400" s="38"/>
      <c r="AP400" s="38"/>
      <c r="AQ400" s="38"/>
      <c r="AR400" s="38"/>
      <c r="AS400" s="38"/>
      <c r="AT400" s="38"/>
      <c r="AU400" s="38"/>
      <c r="AV400" s="39">
        <v>0.0214044444444444</v>
      </c>
    </row>
    <row r="401" ht="14.25" customHeight="1">
      <c r="A401" s="1"/>
      <c r="B401" s="31" t="s">
        <v>114</v>
      </c>
      <c r="C401" s="32" t="s">
        <v>59</v>
      </c>
      <c r="D401" s="32"/>
      <c r="E401" s="32"/>
      <c r="F401" s="32"/>
      <c r="G401" s="32"/>
      <c r="H401" s="32"/>
      <c r="I401" s="32"/>
      <c r="J401" s="32">
        <v>7.0</v>
      </c>
      <c r="K401" s="32"/>
      <c r="L401" s="32">
        <v>25.0</v>
      </c>
      <c r="M401" s="21">
        <f t="shared" si="1"/>
        <v>32</v>
      </c>
      <c r="N401" s="31" t="s">
        <v>114</v>
      </c>
      <c r="O401" s="33" t="s">
        <v>59</v>
      </c>
      <c r="P401" s="34"/>
      <c r="Q401" s="34"/>
      <c r="R401" s="34"/>
      <c r="S401" s="34"/>
      <c r="T401" s="34"/>
      <c r="U401" s="34"/>
      <c r="V401" s="34">
        <v>0.00679</v>
      </c>
      <c r="W401" s="34"/>
      <c r="X401" s="34">
        <v>0.03379</v>
      </c>
      <c r="Y401" s="24">
        <f t="shared" si="2"/>
        <v>0.04058</v>
      </c>
      <c r="Z401" s="31" t="s">
        <v>114</v>
      </c>
      <c r="AA401" s="25" t="s">
        <v>59</v>
      </c>
      <c r="AB401" s="35"/>
      <c r="AC401" s="36"/>
      <c r="AD401" s="36"/>
      <c r="AE401" s="36"/>
      <c r="AF401" s="36"/>
      <c r="AG401" s="36"/>
      <c r="AH401" s="36">
        <v>4.08333333333334</v>
      </c>
      <c r="AI401" s="36"/>
      <c r="AJ401" s="37">
        <v>12.9166666666667</v>
      </c>
      <c r="AK401" s="1"/>
      <c r="AL401" s="31" t="s">
        <v>114</v>
      </c>
      <c r="AM401" s="33" t="s">
        <v>59</v>
      </c>
      <c r="AN401" s="38"/>
      <c r="AO401" s="38"/>
      <c r="AP401" s="38"/>
      <c r="AQ401" s="38"/>
      <c r="AR401" s="38"/>
      <c r="AS401" s="38"/>
      <c r="AT401" s="38">
        <v>0.00396083333333334</v>
      </c>
      <c r="AU401" s="38"/>
      <c r="AV401" s="39">
        <v>0.0173991666666667</v>
      </c>
    </row>
    <row r="402" ht="14.25" customHeight="1">
      <c r="A402" s="1"/>
      <c r="B402" s="31" t="s">
        <v>114</v>
      </c>
      <c r="C402" s="32" t="s">
        <v>27</v>
      </c>
      <c r="D402" s="32"/>
      <c r="E402" s="32"/>
      <c r="F402" s="32"/>
      <c r="G402" s="32"/>
      <c r="H402" s="32"/>
      <c r="I402" s="32"/>
      <c r="J402" s="32">
        <v>4.0</v>
      </c>
      <c r="K402" s="32"/>
      <c r="L402" s="32">
        <v>34.0</v>
      </c>
      <c r="M402" s="21">
        <f t="shared" si="1"/>
        <v>38</v>
      </c>
      <c r="N402" s="31" t="s">
        <v>114</v>
      </c>
      <c r="O402" s="33" t="s">
        <v>27</v>
      </c>
      <c r="P402" s="34"/>
      <c r="Q402" s="34"/>
      <c r="R402" s="34"/>
      <c r="S402" s="34"/>
      <c r="T402" s="34"/>
      <c r="U402" s="34"/>
      <c r="V402" s="34">
        <v>0.00392</v>
      </c>
      <c r="W402" s="34"/>
      <c r="X402" s="34">
        <v>0.080036</v>
      </c>
      <c r="Y402" s="24">
        <f t="shared" si="2"/>
        <v>0.083956</v>
      </c>
      <c r="Z402" s="31" t="s">
        <v>114</v>
      </c>
      <c r="AA402" s="25" t="s">
        <v>27</v>
      </c>
      <c r="AB402" s="35"/>
      <c r="AC402" s="36"/>
      <c r="AD402" s="36"/>
      <c r="AE402" s="36"/>
      <c r="AF402" s="36"/>
      <c r="AG402" s="36"/>
      <c r="AH402" s="36">
        <v>3.66666666666667</v>
      </c>
      <c r="AI402" s="36"/>
      <c r="AJ402" s="37">
        <v>14.3333333333333</v>
      </c>
      <c r="AK402" s="1"/>
      <c r="AL402" s="31" t="s">
        <v>114</v>
      </c>
      <c r="AM402" s="33" t="s">
        <v>27</v>
      </c>
      <c r="AN402" s="38"/>
      <c r="AO402" s="38"/>
      <c r="AP402" s="38"/>
      <c r="AQ402" s="38"/>
      <c r="AR402" s="38"/>
      <c r="AS402" s="38"/>
      <c r="AT402" s="38">
        <v>0.00359333333333333</v>
      </c>
      <c r="AU402" s="38"/>
      <c r="AV402" s="39">
        <v>0.0294986666666667</v>
      </c>
    </row>
    <row r="403" ht="14.25" customHeight="1">
      <c r="A403" s="1"/>
      <c r="B403" s="31" t="s">
        <v>114</v>
      </c>
      <c r="C403" s="32" t="s">
        <v>18</v>
      </c>
      <c r="D403" s="32"/>
      <c r="E403" s="32"/>
      <c r="F403" s="32"/>
      <c r="G403" s="32"/>
      <c r="H403" s="32"/>
      <c r="I403" s="32">
        <v>72.0</v>
      </c>
      <c r="J403" s="32"/>
      <c r="K403" s="32"/>
      <c r="L403" s="32">
        <v>120.0</v>
      </c>
      <c r="M403" s="21">
        <f t="shared" si="1"/>
        <v>192</v>
      </c>
      <c r="N403" s="31" t="s">
        <v>114</v>
      </c>
      <c r="O403" s="33" t="s">
        <v>18</v>
      </c>
      <c r="P403" s="34"/>
      <c r="Q403" s="34"/>
      <c r="R403" s="34"/>
      <c r="S403" s="34"/>
      <c r="T403" s="34"/>
      <c r="U403" s="34">
        <v>0.0468</v>
      </c>
      <c r="V403" s="34"/>
      <c r="W403" s="34"/>
      <c r="X403" s="34">
        <v>0.3224</v>
      </c>
      <c r="Y403" s="24">
        <f t="shared" si="2"/>
        <v>0.3692</v>
      </c>
      <c r="Z403" s="31" t="s">
        <v>114</v>
      </c>
      <c r="AA403" s="25" t="s">
        <v>18</v>
      </c>
      <c r="AB403" s="35"/>
      <c r="AC403" s="36"/>
      <c r="AD403" s="36"/>
      <c r="AE403" s="36"/>
      <c r="AF403" s="36"/>
      <c r="AG403" s="36">
        <v>4.5</v>
      </c>
      <c r="AH403" s="36"/>
      <c r="AI403" s="36"/>
      <c r="AJ403" s="37">
        <v>7.5</v>
      </c>
      <c r="AK403" s="1"/>
      <c r="AL403" s="31" t="s">
        <v>114</v>
      </c>
      <c r="AM403" s="33" t="s">
        <v>18</v>
      </c>
      <c r="AN403" s="38"/>
      <c r="AO403" s="38"/>
      <c r="AP403" s="38"/>
      <c r="AQ403" s="38"/>
      <c r="AR403" s="38"/>
      <c r="AS403" s="38">
        <v>0.002925</v>
      </c>
      <c r="AT403" s="38"/>
      <c r="AU403" s="38"/>
      <c r="AV403" s="39">
        <v>0.02015</v>
      </c>
    </row>
    <row r="404" ht="14.25" customHeight="1">
      <c r="A404" s="1"/>
      <c r="B404" s="31" t="s">
        <v>114</v>
      </c>
      <c r="C404" s="32" t="s">
        <v>48</v>
      </c>
      <c r="D404" s="32"/>
      <c r="E404" s="32"/>
      <c r="F404" s="32"/>
      <c r="G404" s="32"/>
      <c r="H404" s="32"/>
      <c r="I404" s="32"/>
      <c r="J404" s="32"/>
      <c r="K404" s="32"/>
      <c r="L404" s="32">
        <v>12.0</v>
      </c>
      <c r="M404" s="21">
        <f t="shared" si="1"/>
        <v>12</v>
      </c>
      <c r="N404" s="31" t="s">
        <v>114</v>
      </c>
      <c r="O404" s="33" t="s">
        <v>48</v>
      </c>
      <c r="P404" s="34"/>
      <c r="Q404" s="34"/>
      <c r="R404" s="34"/>
      <c r="S404" s="34"/>
      <c r="T404" s="34"/>
      <c r="U404" s="34"/>
      <c r="V404" s="34"/>
      <c r="W404" s="34"/>
      <c r="X404" s="34">
        <v>0.0282</v>
      </c>
      <c r="Y404" s="24">
        <f t="shared" si="2"/>
        <v>0.0282</v>
      </c>
      <c r="Z404" s="31" t="s">
        <v>114</v>
      </c>
      <c r="AA404" s="25" t="s">
        <v>48</v>
      </c>
      <c r="AB404" s="35"/>
      <c r="AC404" s="36"/>
      <c r="AD404" s="36"/>
      <c r="AE404" s="36"/>
      <c r="AF404" s="36"/>
      <c r="AG404" s="36"/>
      <c r="AH404" s="36"/>
      <c r="AI404" s="36"/>
      <c r="AJ404" s="37">
        <v>2.0</v>
      </c>
      <c r="AK404" s="1"/>
      <c r="AL404" s="31" t="s">
        <v>114</v>
      </c>
      <c r="AM404" s="33" t="s">
        <v>48</v>
      </c>
      <c r="AN404" s="38"/>
      <c r="AO404" s="38"/>
      <c r="AP404" s="38"/>
      <c r="AQ404" s="38"/>
      <c r="AR404" s="38"/>
      <c r="AS404" s="38"/>
      <c r="AT404" s="38"/>
      <c r="AU404" s="38"/>
      <c r="AV404" s="39">
        <v>0.00470000000000001</v>
      </c>
    </row>
    <row r="405" ht="14.25" customHeight="1">
      <c r="A405" s="1"/>
      <c r="B405" s="31" t="s">
        <v>114</v>
      </c>
      <c r="C405" s="32" t="s">
        <v>29</v>
      </c>
      <c r="D405" s="32"/>
      <c r="E405" s="32"/>
      <c r="F405" s="32"/>
      <c r="G405" s="32"/>
      <c r="H405" s="32"/>
      <c r="I405" s="32"/>
      <c r="J405" s="32"/>
      <c r="K405" s="32"/>
      <c r="L405" s="32">
        <v>20.0</v>
      </c>
      <c r="M405" s="21">
        <f t="shared" si="1"/>
        <v>20</v>
      </c>
      <c r="N405" s="31" t="s">
        <v>114</v>
      </c>
      <c r="O405" s="33" t="s">
        <v>29</v>
      </c>
      <c r="P405" s="34"/>
      <c r="Q405" s="34"/>
      <c r="R405" s="34"/>
      <c r="S405" s="34"/>
      <c r="T405" s="34"/>
      <c r="U405" s="34"/>
      <c r="V405" s="34"/>
      <c r="W405" s="34"/>
      <c r="X405" s="34">
        <v>0.03162</v>
      </c>
      <c r="Y405" s="24">
        <f t="shared" si="2"/>
        <v>0.03162</v>
      </c>
      <c r="Z405" s="31" t="s">
        <v>114</v>
      </c>
      <c r="AA405" s="25" t="s">
        <v>29</v>
      </c>
      <c r="AB405" s="35"/>
      <c r="AC405" s="36"/>
      <c r="AD405" s="36"/>
      <c r="AE405" s="36"/>
      <c r="AF405" s="36"/>
      <c r="AG405" s="36"/>
      <c r="AH405" s="36"/>
      <c r="AI405" s="36"/>
      <c r="AJ405" s="37">
        <v>8.0</v>
      </c>
      <c r="AK405" s="1"/>
      <c r="AL405" s="31" t="s">
        <v>114</v>
      </c>
      <c r="AM405" s="33" t="s">
        <v>29</v>
      </c>
      <c r="AN405" s="38"/>
      <c r="AO405" s="38"/>
      <c r="AP405" s="38"/>
      <c r="AQ405" s="38"/>
      <c r="AR405" s="38"/>
      <c r="AS405" s="38"/>
      <c r="AT405" s="38"/>
      <c r="AU405" s="38"/>
      <c r="AV405" s="39">
        <v>0.012648</v>
      </c>
    </row>
    <row r="406" ht="14.25" customHeight="1">
      <c r="A406" s="1"/>
      <c r="B406" s="31" t="s">
        <v>114</v>
      </c>
      <c r="C406" s="32" t="s">
        <v>62</v>
      </c>
      <c r="D406" s="32"/>
      <c r="E406" s="32"/>
      <c r="F406" s="32"/>
      <c r="G406" s="32"/>
      <c r="H406" s="32"/>
      <c r="I406" s="32"/>
      <c r="J406" s="32"/>
      <c r="K406" s="32"/>
      <c r="L406" s="32">
        <v>66.0</v>
      </c>
      <c r="M406" s="21">
        <f t="shared" si="1"/>
        <v>66</v>
      </c>
      <c r="N406" s="31" t="s">
        <v>114</v>
      </c>
      <c r="O406" s="33" t="s">
        <v>62</v>
      </c>
      <c r="P406" s="34"/>
      <c r="Q406" s="34"/>
      <c r="R406" s="34"/>
      <c r="S406" s="34"/>
      <c r="T406" s="34"/>
      <c r="U406" s="34"/>
      <c r="V406" s="34"/>
      <c r="W406" s="34"/>
      <c r="X406" s="34">
        <v>0.2411</v>
      </c>
      <c r="Y406" s="24">
        <f t="shared" si="2"/>
        <v>0.2411</v>
      </c>
      <c r="Z406" s="31" t="s">
        <v>114</v>
      </c>
      <c r="AA406" s="25" t="s">
        <v>62</v>
      </c>
      <c r="AB406" s="35"/>
      <c r="AC406" s="36"/>
      <c r="AD406" s="36"/>
      <c r="AE406" s="36"/>
      <c r="AF406" s="36"/>
      <c r="AG406" s="36"/>
      <c r="AH406" s="36"/>
      <c r="AI406" s="36"/>
      <c r="AJ406" s="37">
        <v>11.0</v>
      </c>
      <c r="AK406" s="1"/>
      <c r="AL406" s="31" t="s">
        <v>114</v>
      </c>
      <c r="AM406" s="33" t="s">
        <v>62</v>
      </c>
      <c r="AN406" s="38"/>
      <c r="AO406" s="38"/>
      <c r="AP406" s="38"/>
      <c r="AQ406" s="38"/>
      <c r="AR406" s="38"/>
      <c r="AS406" s="38"/>
      <c r="AT406" s="38"/>
      <c r="AU406" s="38"/>
      <c r="AV406" s="39">
        <v>0.0401833333333334</v>
      </c>
    </row>
    <row r="407" ht="14.25" customHeight="1">
      <c r="A407" s="1"/>
      <c r="B407" s="40" t="s">
        <v>114</v>
      </c>
      <c r="C407" s="41" t="s">
        <v>73</v>
      </c>
      <c r="D407" s="41"/>
      <c r="E407" s="41"/>
      <c r="F407" s="41"/>
      <c r="G407" s="41"/>
      <c r="H407" s="41"/>
      <c r="I407" s="41"/>
      <c r="J407" s="41"/>
      <c r="K407" s="41"/>
      <c r="L407" s="41">
        <v>25.0</v>
      </c>
      <c r="M407" s="21">
        <f t="shared" si="1"/>
        <v>25</v>
      </c>
      <c r="N407" s="40" t="s">
        <v>114</v>
      </c>
      <c r="O407" s="42" t="s">
        <v>73</v>
      </c>
      <c r="P407" s="43"/>
      <c r="Q407" s="43"/>
      <c r="R407" s="43"/>
      <c r="S407" s="43"/>
      <c r="T407" s="43"/>
      <c r="U407" s="43"/>
      <c r="V407" s="43"/>
      <c r="W407" s="43"/>
      <c r="X407" s="43">
        <v>0.05658</v>
      </c>
      <c r="Y407" s="24">
        <f t="shared" si="2"/>
        <v>0.05658</v>
      </c>
      <c r="Z407" s="40" t="s">
        <v>114</v>
      </c>
      <c r="AA407" s="58" t="s">
        <v>73</v>
      </c>
      <c r="AB407" s="59"/>
      <c r="AC407" s="60"/>
      <c r="AD407" s="60"/>
      <c r="AE407" s="60"/>
      <c r="AF407" s="60"/>
      <c r="AG407" s="60"/>
      <c r="AH407" s="60"/>
      <c r="AI407" s="60"/>
      <c r="AJ407" s="61">
        <v>11.0</v>
      </c>
      <c r="AK407" s="1"/>
      <c r="AL407" s="40" t="s">
        <v>114</v>
      </c>
      <c r="AM407" s="42" t="s">
        <v>73</v>
      </c>
      <c r="AN407" s="47"/>
      <c r="AO407" s="47"/>
      <c r="AP407" s="47"/>
      <c r="AQ407" s="47"/>
      <c r="AR407" s="47"/>
      <c r="AS407" s="47"/>
      <c r="AT407" s="47"/>
      <c r="AU407" s="47"/>
      <c r="AV407" s="48">
        <v>0.0248952</v>
      </c>
    </row>
    <row r="408" ht="14.25" customHeight="1">
      <c r="A408" s="1"/>
      <c r="B408" s="19" t="s">
        <v>115</v>
      </c>
      <c r="C408" s="20" t="s">
        <v>44</v>
      </c>
      <c r="D408" s="20"/>
      <c r="E408" s="20"/>
      <c r="F408" s="20"/>
      <c r="G408" s="20"/>
      <c r="H408" s="20"/>
      <c r="I408" s="20">
        <v>12.0</v>
      </c>
      <c r="J408" s="20"/>
      <c r="K408" s="20"/>
      <c r="L408" s="20"/>
      <c r="M408" s="21">
        <f t="shared" si="1"/>
        <v>12</v>
      </c>
      <c r="N408" s="19" t="s">
        <v>115</v>
      </c>
      <c r="O408" s="22" t="s">
        <v>44</v>
      </c>
      <c r="P408" s="23"/>
      <c r="Q408" s="23"/>
      <c r="R408" s="23"/>
      <c r="S408" s="23"/>
      <c r="T408" s="23"/>
      <c r="U408" s="23">
        <v>0.01158</v>
      </c>
      <c r="V408" s="23"/>
      <c r="W408" s="23"/>
      <c r="X408" s="23"/>
      <c r="Y408" s="24">
        <f t="shared" si="2"/>
        <v>0.01158</v>
      </c>
      <c r="Z408" s="19" t="s">
        <v>115</v>
      </c>
      <c r="AA408" s="22" t="s">
        <v>44</v>
      </c>
      <c r="AB408" s="27"/>
      <c r="AC408" s="27"/>
      <c r="AD408" s="27"/>
      <c r="AE408" s="27"/>
      <c r="AF408" s="27"/>
      <c r="AG408" s="27">
        <v>3.0</v>
      </c>
      <c r="AH408" s="27"/>
      <c r="AI408" s="27"/>
      <c r="AJ408" s="28"/>
      <c r="AK408" s="1"/>
      <c r="AL408" s="19" t="s">
        <v>115</v>
      </c>
      <c r="AM408" s="22" t="s">
        <v>44</v>
      </c>
      <c r="AN408" s="29"/>
      <c r="AO408" s="29"/>
      <c r="AP408" s="29"/>
      <c r="AQ408" s="29"/>
      <c r="AR408" s="29"/>
      <c r="AS408" s="29">
        <v>0.002895</v>
      </c>
      <c r="AT408" s="29"/>
      <c r="AU408" s="29"/>
      <c r="AV408" s="30"/>
    </row>
    <row r="409" ht="14.25" customHeight="1">
      <c r="A409" s="1"/>
      <c r="B409" s="31" t="s">
        <v>115</v>
      </c>
      <c r="C409" s="32" t="s">
        <v>27</v>
      </c>
      <c r="D409" s="32"/>
      <c r="E409" s="32"/>
      <c r="F409" s="32">
        <v>11.0</v>
      </c>
      <c r="G409" s="32">
        <v>7.0</v>
      </c>
      <c r="H409" s="32"/>
      <c r="I409" s="32"/>
      <c r="J409" s="32"/>
      <c r="K409" s="32"/>
      <c r="L409" s="32"/>
      <c r="M409" s="21">
        <f t="shared" si="1"/>
        <v>18</v>
      </c>
      <c r="N409" s="31" t="s">
        <v>115</v>
      </c>
      <c r="O409" s="33" t="s">
        <v>27</v>
      </c>
      <c r="P409" s="34"/>
      <c r="Q409" s="34"/>
      <c r="R409" s="34">
        <v>0.009669</v>
      </c>
      <c r="S409" s="34">
        <v>0.007861</v>
      </c>
      <c r="T409" s="34"/>
      <c r="U409" s="34"/>
      <c r="V409" s="34"/>
      <c r="W409" s="34"/>
      <c r="X409" s="34"/>
      <c r="Y409" s="24">
        <f t="shared" si="2"/>
        <v>0.01753</v>
      </c>
      <c r="Z409" s="31" t="s">
        <v>115</v>
      </c>
      <c r="AA409" s="33" t="s">
        <v>27</v>
      </c>
      <c r="AB409" s="36"/>
      <c r="AC409" s="36"/>
      <c r="AD409" s="36">
        <v>3.05555555555556</v>
      </c>
      <c r="AE409" s="36">
        <v>1.94444444444445</v>
      </c>
      <c r="AF409" s="36"/>
      <c r="AG409" s="36"/>
      <c r="AH409" s="36"/>
      <c r="AI409" s="36"/>
      <c r="AJ409" s="37"/>
      <c r="AK409" s="1"/>
      <c r="AL409" s="31" t="s">
        <v>115</v>
      </c>
      <c r="AM409" s="33" t="s">
        <v>27</v>
      </c>
      <c r="AN409" s="38"/>
      <c r="AO409" s="38"/>
      <c r="AP409" s="38">
        <v>0.00268583333333334</v>
      </c>
      <c r="AQ409" s="38">
        <v>0.00218361111111111</v>
      </c>
      <c r="AR409" s="38"/>
      <c r="AS409" s="38"/>
      <c r="AT409" s="38"/>
      <c r="AU409" s="38"/>
      <c r="AV409" s="39"/>
    </row>
    <row r="410" ht="14.25" customHeight="1">
      <c r="A410" s="1"/>
      <c r="B410" s="31" t="s">
        <v>115</v>
      </c>
      <c r="C410" s="32" t="s">
        <v>18</v>
      </c>
      <c r="D410" s="32"/>
      <c r="E410" s="32"/>
      <c r="F410" s="32"/>
      <c r="G410" s="32"/>
      <c r="H410" s="32"/>
      <c r="I410" s="32"/>
      <c r="J410" s="32">
        <v>14.0</v>
      </c>
      <c r="K410" s="32">
        <v>10.0</v>
      </c>
      <c r="L410" s="32"/>
      <c r="M410" s="21">
        <f t="shared" si="1"/>
        <v>24</v>
      </c>
      <c r="N410" s="31" t="s">
        <v>115</v>
      </c>
      <c r="O410" s="33" t="s">
        <v>18</v>
      </c>
      <c r="P410" s="34"/>
      <c r="Q410" s="34"/>
      <c r="R410" s="34"/>
      <c r="S410" s="34"/>
      <c r="T410" s="34"/>
      <c r="U410" s="34"/>
      <c r="V410" s="34">
        <v>0.014336</v>
      </c>
      <c r="W410" s="34">
        <v>0.01155</v>
      </c>
      <c r="X410" s="34"/>
      <c r="Y410" s="24">
        <f t="shared" si="2"/>
        <v>0.025886</v>
      </c>
      <c r="Z410" s="31" t="s">
        <v>115</v>
      </c>
      <c r="AA410" s="33" t="s">
        <v>18</v>
      </c>
      <c r="AB410" s="36"/>
      <c r="AC410" s="36"/>
      <c r="AD410" s="36"/>
      <c r="AE410" s="36"/>
      <c r="AF410" s="36"/>
      <c r="AG410" s="36"/>
      <c r="AH410" s="36">
        <v>3.5</v>
      </c>
      <c r="AI410" s="36">
        <v>2.5</v>
      </c>
      <c r="AJ410" s="37"/>
      <c r="AK410" s="1"/>
      <c r="AL410" s="31" t="s">
        <v>115</v>
      </c>
      <c r="AM410" s="33" t="s">
        <v>18</v>
      </c>
      <c r="AN410" s="38"/>
      <c r="AO410" s="38"/>
      <c r="AP410" s="38"/>
      <c r="AQ410" s="38"/>
      <c r="AR410" s="38"/>
      <c r="AS410" s="38"/>
      <c r="AT410" s="38">
        <v>0.003584</v>
      </c>
      <c r="AU410" s="38">
        <v>0.0028875</v>
      </c>
      <c r="AV410" s="39"/>
    </row>
    <row r="411" ht="14.25" customHeight="1">
      <c r="A411" s="1"/>
      <c r="B411" s="31" t="s">
        <v>115</v>
      </c>
      <c r="C411" s="32" t="s">
        <v>51</v>
      </c>
      <c r="D411" s="32"/>
      <c r="E411" s="32"/>
      <c r="F411" s="32">
        <v>2.0</v>
      </c>
      <c r="G411" s="32"/>
      <c r="H411" s="32"/>
      <c r="I411" s="32">
        <v>6.0</v>
      </c>
      <c r="J411" s="32">
        <v>5.0</v>
      </c>
      <c r="K411" s="32"/>
      <c r="L411" s="32"/>
      <c r="M411" s="21">
        <f t="shared" si="1"/>
        <v>13</v>
      </c>
      <c r="N411" s="31" t="s">
        <v>115</v>
      </c>
      <c r="O411" s="33" t="s">
        <v>51</v>
      </c>
      <c r="P411" s="34"/>
      <c r="Q411" s="34"/>
      <c r="R411" s="34">
        <v>0.00116</v>
      </c>
      <c r="S411" s="34"/>
      <c r="T411" s="34"/>
      <c r="U411" s="34">
        <v>0.00525</v>
      </c>
      <c r="V411" s="34">
        <v>0.005</v>
      </c>
      <c r="W411" s="34"/>
      <c r="X411" s="34"/>
      <c r="Y411" s="24">
        <f t="shared" si="2"/>
        <v>0.01141</v>
      </c>
      <c r="Z411" s="31" t="s">
        <v>115</v>
      </c>
      <c r="AA411" s="33" t="s">
        <v>51</v>
      </c>
      <c r="AB411" s="36"/>
      <c r="AC411" s="36"/>
      <c r="AD411" s="36">
        <v>0.307692307692308</v>
      </c>
      <c r="AE411" s="36"/>
      <c r="AF411" s="36"/>
      <c r="AG411" s="36">
        <v>0.923076923076924</v>
      </c>
      <c r="AH411" s="36">
        <v>0.76923076923077</v>
      </c>
      <c r="AI411" s="36"/>
      <c r="AJ411" s="37"/>
      <c r="AK411" s="1"/>
      <c r="AL411" s="31" t="s">
        <v>115</v>
      </c>
      <c r="AM411" s="33" t="s">
        <v>51</v>
      </c>
      <c r="AN411" s="38"/>
      <c r="AO411" s="38"/>
      <c r="AP411" s="38">
        <v>1.78461538461539E-4</v>
      </c>
      <c r="AQ411" s="38"/>
      <c r="AR411" s="38"/>
      <c r="AS411" s="38">
        <v>8.07692307692309E-4</v>
      </c>
      <c r="AT411" s="38">
        <v>7.6923076923077E-4</v>
      </c>
      <c r="AU411" s="38"/>
      <c r="AV411" s="39"/>
    </row>
    <row r="412" ht="14.25" customHeight="1">
      <c r="A412" s="1"/>
      <c r="B412" s="31" t="s">
        <v>115</v>
      </c>
      <c r="C412" s="32" t="s">
        <v>31</v>
      </c>
      <c r="D412" s="32"/>
      <c r="E412" s="32"/>
      <c r="F412" s="32"/>
      <c r="G412" s="32"/>
      <c r="H412" s="32"/>
      <c r="I412" s="32"/>
      <c r="J412" s="32">
        <v>6.0</v>
      </c>
      <c r="K412" s="32">
        <v>6.0</v>
      </c>
      <c r="L412" s="32">
        <v>48.0</v>
      </c>
      <c r="M412" s="21">
        <f t="shared" si="1"/>
        <v>60</v>
      </c>
      <c r="N412" s="31" t="s">
        <v>115</v>
      </c>
      <c r="O412" s="33" t="s">
        <v>31</v>
      </c>
      <c r="P412" s="34"/>
      <c r="Q412" s="34"/>
      <c r="R412" s="34"/>
      <c r="S412" s="34"/>
      <c r="T412" s="34"/>
      <c r="U412" s="34"/>
      <c r="V412" s="34">
        <v>0.005724</v>
      </c>
      <c r="W412" s="34">
        <v>0.006204</v>
      </c>
      <c r="X412" s="34">
        <v>0.062532</v>
      </c>
      <c r="Y412" s="24">
        <f t="shared" si="2"/>
        <v>0.07446</v>
      </c>
      <c r="Z412" s="31" t="s">
        <v>115</v>
      </c>
      <c r="AA412" s="33" t="s">
        <v>31</v>
      </c>
      <c r="AB412" s="36"/>
      <c r="AC412" s="36"/>
      <c r="AD412" s="36"/>
      <c r="AE412" s="36"/>
      <c r="AF412" s="36"/>
      <c r="AG412" s="36"/>
      <c r="AH412" s="36">
        <v>0.999999999999996</v>
      </c>
      <c r="AI412" s="36">
        <v>0.999999999999996</v>
      </c>
      <c r="AJ412" s="37">
        <v>13.0</v>
      </c>
      <c r="AK412" s="1"/>
      <c r="AL412" s="31" t="s">
        <v>115</v>
      </c>
      <c r="AM412" s="33" t="s">
        <v>31</v>
      </c>
      <c r="AN412" s="38"/>
      <c r="AO412" s="38"/>
      <c r="AP412" s="38"/>
      <c r="AQ412" s="38"/>
      <c r="AR412" s="38"/>
      <c r="AS412" s="38"/>
      <c r="AT412" s="38">
        <v>9.53999999999996E-4</v>
      </c>
      <c r="AU412" s="38">
        <v>0.001034</v>
      </c>
      <c r="AV412" s="39">
        <v>0.016857</v>
      </c>
    </row>
    <row r="413" ht="14.25" customHeight="1">
      <c r="A413" s="1"/>
      <c r="B413" s="40" t="s">
        <v>115</v>
      </c>
      <c r="C413" s="41" t="s">
        <v>40</v>
      </c>
      <c r="D413" s="41"/>
      <c r="E413" s="41"/>
      <c r="F413" s="41"/>
      <c r="G413" s="41"/>
      <c r="H413" s="41"/>
      <c r="I413" s="41"/>
      <c r="J413" s="41"/>
      <c r="K413" s="41"/>
      <c r="L413" s="41">
        <v>20.0</v>
      </c>
      <c r="M413" s="21">
        <f t="shared" si="1"/>
        <v>20</v>
      </c>
      <c r="N413" s="40" t="s">
        <v>115</v>
      </c>
      <c r="O413" s="42" t="s">
        <v>40</v>
      </c>
      <c r="P413" s="43"/>
      <c r="Q413" s="43"/>
      <c r="R413" s="43"/>
      <c r="S413" s="43"/>
      <c r="T413" s="43"/>
      <c r="U413" s="43"/>
      <c r="V413" s="43"/>
      <c r="W413" s="43"/>
      <c r="X413" s="43">
        <v>0.027803</v>
      </c>
      <c r="Y413" s="24">
        <f t="shared" si="2"/>
        <v>0.027803</v>
      </c>
      <c r="Z413" s="40" t="s">
        <v>115</v>
      </c>
      <c r="AA413" s="42" t="s">
        <v>40</v>
      </c>
      <c r="AB413" s="45"/>
      <c r="AC413" s="45"/>
      <c r="AD413" s="45"/>
      <c r="AE413" s="45"/>
      <c r="AF413" s="45"/>
      <c r="AG413" s="45"/>
      <c r="AH413" s="45"/>
      <c r="AI413" s="45"/>
      <c r="AJ413" s="46">
        <v>9.0</v>
      </c>
      <c r="AK413" s="1"/>
      <c r="AL413" s="40" t="s">
        <v>115</v>
      </c>
      <c r="AM413" s="42" t="s">
        <v>40</v>
      </c>
      <c r="AN413" s="47"/>
      <c r="AO413" s="47"/>
      <c r="AP413" s="47"/>
      <c r="AQ413" s="47"/>
      <c r="AR413" s="47"/>
      <c r="AS413" s="47"/>
      <c r="AT413" s="47"/>
      <c r="AU413" s="47"/>
      <c r="AV413" s="48">
        <v>0.01251135</v>
      </c>
    </row>
    <row r="414" ht="14.25" customHeight="1">
      <c r="A414" s="1"/>
      <c r="B414" s="19" t="s">
        <v>116</v>
      </c>
      <c r="C414" s="20" t="s">
        <v>34</v>
      </c>
      <c r="D414" s="20">
        <v>40.0</v>
      </c>
      <c r="E414" s="20">
        <v>4.0</v>
      </c>
      <c r="F414" s="20"/>
      <c r="G414" s="20"/>
      <c r="H414" s="20"/>
      <c r="I414" s="20"/>
      <c r="J414" s="20"/>
      <c r="K414" s="20"/>
      <c r="L414" s="20"/>
      <c r="M414" s="21">
        <f t="shared" si="1"/>
        <v>44</v>
      </c>
      <c r="N414" s="19" t="s">
        <v>116</v>
      </c>
      <c r="O414" s="22" t="s">
        <v>34</v>
      </c>
      <c r="P414" s="23">
        <v>0.031152</v>
      </c>
      <c r="Q414" s="23">
        <v>0.004092</v>
      </c>
      <c r="R414" s="23"/>
      <c r="S414" s="23"/>
      <c r="T414" s="23"/>
      <c r="U414" s="23"/>
      <c r="V414" s="23"/>
      <c r="W414" s="23"/>
      <c r="X414" s="23"/>
      <c r="Y414" s="24">
        <f t="shared" si="2"/>
        <v>0.035244</v>
      </c>
      <c r="Z414" s="19" t="s">
        <v>116</v>
      </c>
      <c r="AA414" s="22" t="s">
        <v>34</v>
      </c>
      <c r="AB414" s="27">
        <v>10.25</v>
      </c>
      <c r="AC414" s="27">
        <v>1.75</v>
      </c>
      <c r="AD414" s="27"/>
      <c r="AE414" s="27"/>
      <c r="AF414" s="27"/>
      <c r="AG414" s="27"/>
      <c r="AH414" s="27"/>
      <c r="AI414" s="27"/>
      <c r="AJ414" s="28"/>
      <c r="AK414" s="1"/>
      <c r="AL414" s="19" t="s">
        <v>116</v>
      </c>
      <c r="AM414" s="22" t="s">
        <v>34</v>
      </c>
      <c r="AN414" s="29">
        <v>0.00782516666666667</v>
      </c>
      <c r="AO414" s="29">
        <v>0.00179025</v>
      </c>
      <c r="AP414" s="29"/>
      <c r="AQ414" s="29"/>
      <c r="AR414" s="29"/>
      <c r="AS414" s="29"/>
      <c r="AT414" s="29"/>
      <c r="AU414" s="29"/>
      <c r="AV414" s="30"/>
    </row>
    <row r="415" ht="14.25" customHeight="1">
      <c r="A415" s="1"/>
      <c r="B415" s="31" t="s">
        <v>116</v>
      </c>
      <c r="C415" s="32" t="s">
        <v>59</v>
      </c>
      <c r="D415" s="32">
        <v>122.0</v>
      </c>
      <c r="E415" s="32">
        <v>52.0</v>
      </c>
      <c r="F415" s="32">
        <v>150.0</v>
      </c>
      <c r="G415" s="32"/>
      <c r="H415" s="32"/>
      <c r="I415" s="32"/>
      <c r="J415" s="32"/>
      <c r="K415" s="32"/>
      <c r="L415" s="32"/>
      <c r="M415" s="21">
        <f t="shared" si="1"/>
        <v>324</v>
      </c>
      <c r="N415" s="31" t="s">
        <v>116</v>
      </c>
      <c r="O415" s="33" t="s">
        <v>59</v>
      </c>
      <c r="P415" s="34">
        <v>0.083355</v>
      </c>
      <c r="Q415" s="34">
        <v>0.051688</v>
      </c>
      <c r="R415" s="34">
        <v>0.17715</v>
      </c>
      <c r="S415" s="34"/>
      <c r="T415" s="34"/>
      <c r="U415" s="34"/>
      <c r="V415" s="34"/>
      <c r="W415" s="34"/>
      <c r="X415" s="34"/>
      <c r="Y415" s="24">
        <f t="shared" si="2"/>
        <v>0.312193</v>
      </c>
      <c r="Z415" s="31" t="s">
        <v>116</v>
      </c>
      <c r="AA415" s="33" t="s">
        <v>59</v>
      </c>
      <c r="AB415" s="36">
        <v>9.41358024691352</v>
      </c>
      <c r="AC415" s="36">
        <v>4.01234567901232</v>
      </c>
      <c r="AD415" s="36">
        <v>11.574074074074</v>
      </c>
      <c r="AE415" s="36"/>
      <c r="AF415" s="36"/>
      <c r="AG415" s="36"/>
      <c r="AH415" s="36"/>
      <c r="AI415" s="36"/>
      <c r="AJ415" s="37"/>
      <c r="AK415" s="1"/>
      <c r="AL415" s="31" t="s">
        <v>116</v>
      </c>
      <c r="AM415" s="33" t="s">
        <v>59</v>
      </c>
      <c r="AN415" s="38">
        <v>0.00643171296296292</v>
      </c>
      <c r="AO415" s="38">
        <v>0.00398827160493825</v>
      </c>
      <c r="AP415" s="38">
        <v>0.0136689814814814</v>
      </c>
      <c r="AQ415" s="38"/>
      <c r="AR415" s="38"/>
      <c r="AS415" s="38"/>
      <c r="AT415" s="38"/>
      <c r="AU415" s="38"/>
      <c r="AV415" s="39"/>
    </row>
    <row r="416" ht="14.25" customHeight="1">
      <c r="A416" s="1"/>
      <c r="B416" s="31" t="s">
        <v>116</v>
      </c>
      <c r="C416" s="32" t="s">
        <v>46</v>
      </c>
      <c r="D416" s="32">
        <v>8.0</v>
      </c>
      <c r="E416" s="32">
        <v>4.0</v>
      </c>
      <c r="F416" s="32"/>
      <c r="G416" s="32"/>
      <c r="H416" s="32"/>
      <c r="I416" s="32"/>
      <c r="J416" s="32"/>
      <c r="K416" s="32"/>
      <c r="L416" s="32"/>
      <c r="M416" s="21">
        <f t="shared" si="1"/>
        <v>12</v>
      </c>
      <c r="N416" s="31" t="s">
        <v>116</v>
      </c>
      <c r="O416" s="33" t="s">
        <v>46</v>
      </c>
      <c r="P416" s="34">
        <v>0.003888</v>
      </c>
      <c r="Q416" s="34">
        <v>0.003748</v>
      </c>
      <c r="R416" s="34"/>
      <c r="S416" s="34"/>
      <c r="T416" s="34"/>
      <c r="U416" s="34"/>
      <c r="V416" s="34"/>
      <c r="W416" s="34"/>
      <c r="X416" s="34"/>
      <c r="Y416" s="24">
        <f t="shared" si="2"/>
        <v>0.007636</v>
      </c>
      <c r="Z416" s="31" t="s">
        <v>116</v>
      </c>
      <c r="AA416" s="33" t="s">
        <v>46</v>
      </c>
      <c r="AB416" s="36">
        <v>6.0</v>
      </c>
      <c r="AC416" s="36">
        <v>3.0</v>
      </c>
      <c r="AD416" s="36"/>
      <c r="AE416" s="36"/>
      <c r="AF416" s="36"/>
      <c r="AG416" s="36"/>
      <c r="AH416" s="36"/>
      <c r="AI416" s="36"/>
      <c r="AJ416" s="37"/>
      <c r="AK416" s="1"/>
      <c r="AL416" s="31" t="s">
        <v>116</v>
      </c>
      <c r="AM416" s="33" t="s">
        <v>46</v>
      </c>
      <c r="AN416" s="38">
        <v>0.002916</v>
      </c>
      <c r="AO416" s="38">
        <v>0.002811</v>
      </c>
      <c r="AP416" s="38"/>
      <c r="AQ416" s="38"/>
      <c r="AR416" s="38"/>
      <c r="AS416" s="38"/>
      <c r="AT416" s="38"/>
      <c r="AU416" s="38"/>
      <c r="AV416" s="39"/>
    </row>
    <row r="417" ht="14.25" customHeight="1">
      <c r="A417" s="1"/>
      <c r="B417" s="31" t="s">
        <v>116</v>
      </c>
      <c r="C417" s="32" t="s">
        <v>35</v>
      </c>
      <c r="D417" s="32">
        <v>20.0</v>
      </c>
      <c r="E417" s="32">
        <v>36.0</v>
      </c>
      <c r="F417" s="32"/>
      <c r="G417" s="32"/>
      <c r="H417" s="32"/>
      <c r="I417" s="32"/>
      <c r="J417" s="32"/>
      <c r="K417" s="32"/>
      <c r="L417" s="32"/>
      <c r="M417" s="21">
        <f t="shared" si="1"/>
        <v>56</v>
      </c>
      <c r="N417" s="31" t="s">
        <v>116</v>
      </c>
      <c r="O417" s="33" t="s">
        <v>35</v>
      </c>
      <c r="P417" s="34">
        <v>0.0165</v>
      </c>
      <c r="Q417" s="34">
        <v>0.036184</v>
      </c>
      <c r="R417" s="34"/>
      <c r="S417" s="34"/>
      <c r="T417" s="34"/>
      <c r="U417" s="34"/>
      <c r="V417" s="34"/>
      <c r="W417" s="34"/>
      <c r="X417" s="34"/>
      <c r="Y417" s="24">
        <f t="shared" si="2"/>
        <v>0.052684</v>
      </c>
      <c r="Z417" s="31" t="s">
        <v>116</v>
      </c>
      <c r="AA417" s="33" t="s">
        <v>35</v>
      </c>
      <c r="AB417" s="36">
        <v>3.57142857142858</v>
      </c>
      <c r="AC417" s="36">
        <v>6.42857142857144</v>
      </c>
      <c r="AD417" s="36"/>
      <c r="AE417" s="36"/>
      <c r="AF417" s="36"/>
      <c r="AG417" s="36"/>
      <c r="AH417" s="36"/>
      <c r="AI417" s="36"/>
      <c r="AJ417" s="37"/>
      <c r="AK417" s="1"/>
      <c r="AL417" s="31" t="s">
        <v>116</v>
      </c>
      <c r="AM417" s="33" t="s">
        <v>35</v>
      </c>
      <c r="AN417" s="38">
        <v>0.00294642857142858</v>
      </c>
      <c r="AO417" s="38">
        <v>0.00646142857142859</v>
      </c>
      <c r="AP417" s="38"/>
      <c r="AQ417" s="38"/>
      <c r="AR417" s="38"/>
      <c r="AS417" s="38"/>
      <c r="AT417" s="38"/>
      <c r="AU417" s="38"/>
      <c r="AV417" s="39"/>
    </row>
    <row r="418" ht="14.25" customHeight="1">
      <c r="A418" s="1"/>
      <c r="B418" s="31" t="s">
        <v>116</v>
      </c>
      <c r="C418" s="32" t="s">
        <v>49</v>
      </c>
      <c r="D418" s="32"/>
      <c r="E418" s="32"/>
      <c r="F418" s="32"/>
      <c r="G418" s="32">
        <v>21.0</v>
      </c>
      <c r="H418" s="32">
        <v>21.0</v>
      </c>
      <c r="I418" s="32">
        <v>42.0</v>
      </c>
      <c r="J418" s="32"/>
      <c r="K418" s="32"/>
      <c r="L418" s="32"/>
      <c r="M418" s="21">
        <f t="shared" si="1"/>
        <v>84</v>
      </c>
      <c r="N418" s="31" t="s">
        <v>116</v>
      </c>
      <c r="O418" s="33" t="s">
        <v>49</v>
      </c>
      <c r="P418" s="34"/>
      <c r="Q418" s="34"/>
      <c r="R418" s="34"/>
      <c r="S418" s="34">
        <v>0.0231</v>
      </c>
      <c r="T418" s="34">
        <v>0.0294</v>
      </c>
      <c r="U418" s="34">
        <v>0.064197</v>
      </c>
      <c r="V418" s="34"/>
      <c r="W418" s="34"/>
      <c r="X418" s="34"/>
      <c r="Y418" s="24">
        <f t="shared" si="2"/>
        <v>0.116697</v>
      </c>
      <c r="Z418" s="31" t="s">
        <v>116</v>
      </c>
      <c r="AA418" s="33" t="s">
        <v>49</v>
      </c>
      <c r="AB418" s="36"/>
      <c r="AC418" s="36"/>
      <c r="AD418" s="36"/>
      <c r="AE418" s="36">
        <v>12.25</v>
      </c>
      <c r="AF418" s="36">
        <v>12.25</v>
      </c>
      <c r="AG418" s="36">
        <v>24.5</v>
      </c>
      <c r="AH418" s="36"/>
      <c r="AI418" s="36"/>
      <c r="AJ418" s="37"/>
      <c r="AK418" s="1"/>
      <c r="AL418" s="31" t="s">
        <v>116</v>
      </c>
      <c r="AM418" s="33" t="s">
        <v>49</v>
      </c>
      <c r="AN418" s="38"/>
      <c r="AO418" s="38"/>
      <c r="AP418" s="38"/>
      <c r="AQ418" s="38">
        <v>0.013475</v>
      </c>
      <c r="AR418" s="38">
        <v>0.01715</v>
      </c>
      <c r="AS418" s="38">
        <v>0.03744825</v>
      </c>
      <c r="AT418" s="38"/>
      <c r="AU418" s="38"/>
      <c r="AV418" s="39"/>
    </row>
    <row r="419" ht="14.25" customHeight="1">
      <c r="A419" s="1"/>
      <c r="B419" s="31" t="s">
        <v>116</v>
      </c>
      <c r="C419" s="32" t="s">
        <v>50</v>
      </c>
      <c r="D419" s="32">
        <v>23.0</v>
      </c>
      <c r="E419" s="32"/>
      <c r="F419" s="32">
        <v>14.0</v>
      </c>
      <c r="G419" s="32"/>
      <c r="H419" s="32"/>
      <c r="I419" s="32"/>
      <c r="J419" s="32"/>
      <c r="K419" s="32"/>
      <c r="L419" s="32"/>
      <c r="M419" s="21">
        <f t="shared" si="1"/>
        <v>37</v>
      </c>
      <c r="N419" s="31" t="s">
        <v>116</v>
      </c>
      <c r="O419" s="33" t="s">
        <v>50</v>
      </c>
      <c r="P419" s="34">
        <v>0.013233</v>
      </c>
      <c r="Q419" s="34"/>
      <c r="R419" s="34">
        <v>0.01658</v>
      </c>
      <c r="S419" s="34"/>
      <c r="T419" s="34"/>
      <c r="U419" s="34"/>
      <c r="V419" s="34"/>
      <c r="W419" s="34"/>
      <c r="X419" s="34"/>
      <c r="Y419" s="24">
        <f t="shared" si="2"/>
        <v>0.029813</v>
      </c>
      <c r="Z419" s="31" t="s">
        <v>116</v>
      </c>
      <c r="AA419" s="33" t="s">
        <v>50</v>
      </c>
      <c r="AB419" s="36">
        <v>6.21621621621621</v>
      </c>
      <c r="AC419" s="36"/>
      <c r="AD419" s="36">
        <v>3.78378378378378</v>
      </c>
      <c r="AE419" s="36"/>
      <c r="AF419" s="36"/>
      <c r="AG419" s="36"/>
      <c r="AH419" s="36"/>
      <c r="AI419" s="36"/>
      <c r="AJ419" s="37"/>
      <c r="AK419" s="1"/>
      <c r="AL419" s="31" t="s">
        <v>116</v>
      </c>
      <c r="AM419" s="33" t="s">
        <v>50</v>
      </c>
      <c r="AN419" s="38">
        <v>0.00357648648648648</v>
      </c>
      <c r="AO419" s="38"/>
      <c r="AP419" s="38">
        <v>0.00448108108108108</v>
      </c>
      <c r="AQ419" s="38"/>
      <c r="AR419" s="38"/>
      <c r="AS419" s="38"/>
      <c r="AT419" s="38"/>
      <c r="AU419" s="38"/>
      <c r="AV419" s="39"/>
    </row>
    <row r="420" ht="14.25" customHeight="1">
      <c r="A420" s="1"/>
      <c r="B420" s="31" t="s">
        <v>116</v>
      </c>
      <c r="C420" s="32" t="s">
        <v>20</v>
      </c>
      <c r="D420" s="32"/>
      <c r="E420" s="32">
        <v>9.0</v>
      </c>
      <c r="F420" s="32">
        <v>14.0</v>
      </c>
      <c r="G420" s="32">
        <v>19.0</v>
      </c>
      <c r="H420" s="32"/>
      <c r="I420" s="32">
        <v>5.0</v>
      </c>
      <c r="J420" s="32"/>
      <c r="K420" s="32"/>
      <c r="L420" s="32"/>
      <c r="M420" s="21">
        <f t="shared" si="1"/>
        <v>47</v>
      </c>
      <c r="N420" s="31" t="s">
        <v>116</v>
      </c>
      <c r="O420" s="33" t="s">
        <v>20</v>
      </c>
      <c r="P420" s="34"/>
      <c r="Q420" s="34">
        <v>0.00585</v>
      </c>
      <c r="R420" s="34">
        <v>0.012688</v>
      </c>
      <c r="S420" s="34">
        <v>0.021764</v>
      </c>
      <c r="T420" s="34"/>
      <c r="U420" s="34">
        <v>0.008145</v>
      </c>
      <c r="V420" s="34"/>
      <c r="W420" s="34"/>
      <c r="X420" s="34"/>
      <c r="Y420" s="24">
        <f t="shared" si="2"/>
        <v>0.048447</v>
      </c>
      <c r="Z420" s="31" t="s">
        <v>116</v>
      </c>
      <c r="AA420" s="33" t="s">
        <v>20</v>
      </c>
      <c r="AB420" s="36"/>
      <c r="AC420" s="36">
        <v>0.999999999999999</v>
      </c>
      <c r="AD420" s="36">
        <v>1.78888888888889</v>
      </c>
      <c r="AE420" s="36">
        <v>2.65555555555556</v>
      </c>
      <c r="AF420" s="36"/>
      <c r="AG420" s="36">
        <v>0.555555555555555</v>
      </c>
      <c r="AH420" s="36"/>
      <c r="AI420" s="36"/>
      <c r="AJ420" s="37"/>
      <c r="AK420" s="1"/>
      <c r="AL420" s="31" t="s">
        <v>116</v>
      </c>
      <c r="AM420" s="33" t="s">
        <v>20</v>
      </c>
      <c r="AN420" s="38"/>
      <c r="AO420" s="38">
        <v>6.49999999999999E-4</v>
      </c>
      <c r="AP420" s="38">
        <v>0.00161511111111111</v>
      </c>
      <c r="AQ420" s="38">
        <v>0.00303748888888889</v>
      </c>
      <c r="AR420" s="38"/>
      <c r="AS420" s="38">
        <v>9.04999999999999E-4</v>
      </c>
      <c r="AT420" s="38"/>
      <c r="AU420" s="38"/>
      <c r="AV420" s="39"/>
    </row>
    <row r="421" ht="14.25" customHeight="1">
      <c r="A421" s="1"/>
      <c r="B421" s="31" t="s">
        <v>116</v>
      </c>
      <c r="C421" s="32" t="s">
        <v>36</v>
      </c>
      <c r="D421" s="32">
        <v>72.0</v>
      </c>
      <c r="E421" s="32"/>
      <c r="F421" s="32">
        <v>108.0</v>
      </c>
      <c r="G421" s="32"/>
      <c r="H421" s="32">
        <v>36.0</v>
      </c>
      <c r="I421" s="32"/>
      <c r="J421" s="32"/>
      <c r="K421" s="32"/>
      <c r="L421" s="32"/>
      <c r="M421" s="21">
        <f t="shared" si="1"/>
        <v>216</v>
      </c>
      <c r="N421" s="31" t="s">
        <v>116</v>
      </c>
      <c r="O421" s="33" t="s">
        <v>36</v>
      </c>
      <c r="P421" s="34">
        <v>0.04248</v>
      </c>
      <c r="Q421" s="34"/>
      <c r="R421" s="34">
        <v>0.108</v>
      </c>
      <c r="S421" s="34"/>
      <c r="T421" s="34">
        <v>0.050616</v>
      </c>
      <c r="U421" s="34"/>
      <c r="V421" s="34"/>
      <c r="W421" s="34"/>
      <c r="X421" s="34"/>
      <c r="Y421" s="24">
        <f t="shared" si="2"/>
        <v>0.201096</v>
      </c>
      <c r="Z421" s="31" t="s">
        <v>116</v>
      </c>
      <c r="AA421" s="33" t="s">
        <v>36</v>
      </c>
      <c r="AB421" s="36">
        <v>7.99999999999999</v>
      </c>
      <c r="AC421" s="36"/>
      <c r="AD421" s="36">
        <v>12.0</v>
      </c>
      <c r="AE421" s="36"/>
      <c r="AF421" s="36">
        <v>4.0</v>
      </c>
      <c r="AG421" s="36"/>
      <c r="AH421" s="36"/>
      <c r="AI421" s="36"/>
      <c r="AJ421" s="37"/>
      <c r="AK421" s="1"/>
      <c r="AL421" s="31" t="s">
        <v>116</v>
      </c>
      <c r="AM421" s="33" t="s">
        <v>36</v>
      </c>
      <c r="AN421" s="38">
        <v>0.00472</v>
      </c>
      <c r="AO421" s="38"/>
      <c r="AP421" s="38">
        <v>0.012</v>
      </c>
      <c r="AQ421" s="38"/>
      <c r="AR421" s="38">
        <v>0.00562399999999999</v>
      </c>
      <c r="AS421" s="38"/>
      <c r="AT421" s="38"/>
      <c r="AU421" s="38"/>
      <c r="AV421" s="39"/>
    </row>
    <row r="422" ht="14.25" customHeight="1">
      <c r="A422" s="1"/>
      <c r="B422" s="31" t="s">
        <v>116</v>
      </c>
      <c r="C422" s="32" t="s">
        <v>62</v>
      </c>
      <c r="D422" s="32"/>
      <c r="E422" s="32"/>
      <c r="F422" s="32"/>
      <c r="G422" s="32">
        <v>32.0</v>
      </c>
      <c r="H422" s="32">
        <v>40.0</v>
      </c>
      <c r="I422" s="32"/>
      <c r="J422" s="32"/>
      <c r="K422" s="32"/>
      <c r="L422" s="32"/>
      <c r="M422" s="21">
        <f t="shared" si="1"/>
        <v>72</v>
      </c>
      <c r="N422" s="31" t="s">
        <v>116</v>
      </c>
      <c r="O422" s="33" t="s">
        <v>62</v>
      </c>
      <c r="P422" s="34"/>
      <c r="Q422" s="34"/>
      <c r="R422" s="34"/>
      <c r="S422" s="34">
        <v>0.033776</v>
      </c>
      <c r="T422" s="34">
        <v>0.05438</v>
      </c>
      <c r="U422" s="34"/>
      <c r="V422" s="34"/>
      <c r="W422" s="34"/>
      <c r="X422" s="34"/>
      <c r="Y422" s="24">
        <f t="shared" si="2"/>
        <v>0.088156</v>
      </c>
      <c r="Z422" s="31" t="s">
        <v>116</v>
      </c>
      <c r="AA422" s="33" t="s">
        <v>62</v>
      </c>
      <c r="AB422" s="36"/>
      <c r="AC422" s="36"/>
      <c r="AD422" s="36"/>
      <c r="AE422" s="36">
        <v>7.1111111111111</v>
      </c>
      <c r="AF422" s="36">
        <v>8.88888888888888</v>
      </c>
      <c r="AG422" s="36"/>
      <c r="AH422" s="36"/>
      <c r="AI422" s="36"/>
      <c r="AJ422" s="37"/>
      <c r="AK422" s="1"/>
      <c r="AL422" s="31" t="s">
        <v>116</v>
      </c>
      <c r="AM422" s="33" t="s">
        <v>62</v>
      </c>
      <c r="AN422" s="38"/>
      <c r="AO422" s="38"/>
      <c r="AP422" s="38"/>
      <c r="AQ422" s="38">
        <v>0.00750577777777777</v>
      </c>
      <c r="AR422" s="38">
        <v>0.0120844444444444</v>
      </c>
      <c r="AS422" s="38"/>
      <c r="AT422" s="38"/>
      <c r="AU422" s="38"/>
      <c r="AV422" s="39"/>
    </row>
    <row r="423" ht="14.25" customHeight="1">
      <c r="A423" s="1"/>
      <c r="B423" s="31" t="s">
        <v>116</v>
      </c>
      <c r="C423" s="32" t="s">
        <v>37</v>
      </c>
      <c r="D423" s="32"/>
      <c r="E423" s="32"/>
      <c r="F423" s="32"/>
      <c r="G423" s="32"/>
      <c r="H423" s="32">
        <v>28.0</v>
      </c>
      <c r="I423" s="32"/>
      <c r="J423" s="32">
        <v>4.0</v>
      </c>
      <c r="K423" s="32"/>
      <c r="L423" s="32">
        <v>38.0</v>
      </c>
      <c r="M423" s="21">
        <f t="shared" si="1"/>
        <v>70</v>
      </c>
      <c r="N423" s="31" t="s">
        <v>116</v>
      </c>
      <c r="O423" s="33" t="s">
        <v>37</v>
      </c>
      <c r="P423" s="34"/>
      <c r="Q423" s="34"/>
      <c r="R423" s="34"/>
      <c r="S423" s="34"/>
      <c r="T423" s="34">
        <v>0.033086</v>
      </c>
      <c r="U423" s="34"/>
      <c r="V423" s="34">
        <v>0.006532</v>
      </c>
      <c r="W423" s="34"/>
      <c r="X423" s="34">
        <v>0.09019</v>
      </c>
      <c r="Y423" s="24">
        <f t="shared" si="2"/>
        <v>0.129808</v>
      </c>
      <c r="Z423" s="31" t="s">
        <v>116</v>
      </c>
      <c r="AA423" s="33" t="s">
        <v>37</v>
      </c>
      <c r="AB423" s="36"/>
      <c r="AC423" s="36"/>
      <c r="AD423" s="36"/>
      <c r="AE423" s="36"/>
      <c r="AF423" s="36">
        <v>3.60000000000001</v>
      </c>
      <c r="AG423" s="36"/>
      <c r="AH423" s="36">
        <v>0.514285714285716</v>
      </c>
      <c r="AI423" s="36"/>
      <c r="AJ423" s="37">
        <v>4.8857142857143</v>
      </c>
      <c r="AK423" s="1"/>
      <c r="AL423" s="31" t="s">
        <v>116</v>
      </c>
      <c r="AM423" s="33" t="s">
        <v>37</v>
      </c>
      <c r="AN423" s="38"/>
      <c r="AO423" s="38"/>
      <c r="AP423" s="38"/>
      <c r="AQ423" s="38"/>
      <c r="AR423" s="38">
        <v>0.0042539142857143</v>
      </c>
      <c r="AS423" s="38"/>
      <c r="AT423" s="38">
        <v>8.39828571428574E-4</v>
      </c>
      <c r="AU423" s="38"/>
      <c r="AV423" s="39">
        <v>0.0115958571428572</v>
      </c>
    </row>
    <row r="424" ht="14.25" customHeight="1">
      <c r="A424" s="1"/>
      <c r="B424" s="31" t="s">
        <v>116</v>
      </c>
      <c r="C424" s="32" t="s">
        <v>63</v>
      </c>
      <c r="D424" s="32">
        <v>136.0</v>
      </c>
      <c r="E424" s="32"/>
      <c r="F424" s="32"/>
      <c r="G424" s="32">
        <v>216.0</v>
      </c>
      <c r="H424" s="32"/>
      <c r="I424" s="32"/>
      <c r="J424" s="32">
        <v>15.0</v>
      </c>
      <c r="K424" s="32">
        <v>25.0</v>
      </c>
      <c r="L424" s="32">
        <v>75.0</v>
      </c>
      <c r="M424" s="21">
        <f t="shared" si="1"/>
        <v>467</v>
      </c>
      <c r="N424" s="31" t="s">
        <v>116</v>
      </c>
      <c r="O424" s="33" t="s">
        <v>63</v>
      </c>
      <c r="P424" s="34">
        <v>0.07888</v>
      </c>
      <c r="Q424" s="34"/>
      <c r="R424" s="34"/>
      <c r="S424" s="34">
        <v>0.253776</v>
      </c>
      <c r="T424" s="34"/>
      <c r="U424" s="34"/>
      <c r="V424" s="34">
        <v>0.01977</v>
      </c>
      <c r="W424" s="34">
        <v>0.04175</v>
      </c>
      <c r="X424" s="34">
        <v>0.169958</v>
      </c>
      <c r="Y424" s="24">
        <f t="shared" si="2"/>
        <v>0.564134</v>
      </c>
      <c r="Z424" s="31" t="s">
        <v>116</v>
      </c>
      <c r="AA424" s="33" t="s">
        <v>63</v>
      </c>
      <c r="AB424" s="36">
        <v>23.1818181818181</v>
      </c>
      <c r="AC424" s="36"/>
      <c r="AD424" s="36"/>
      <c r="AE424" s="36">
        <v>36.8181818181817</v>
      </c>
      <c r="AF424" s="36"/>
      <c r="AG424" s="36"/>
      <c r="AH424" s="36">
        <v>1.39534883720931</v>
      </c>
      <c r="AI424" s="36">
        <v>4.16666666666668</v>
      </c>
      <c r="AJ424" s="37">
        <v>10.4379844961241</v>
      </c>
      <c r="AK424" s="1"/>
      <c r="AL424" s="31" t="s">
        <v>116</v>
      </c>
      <c r="AM424" s="33" t="s">
        <v>63</v>
      </c>
      <c r="AN424" s="38">
        <v>0.0134454545454545</v>
      </c>
      <c r="AO424" s="38"/>
      <c r="AP424" s="38"/>
      <c r="AQ424" s="38">
        <v>0.0432572727272726</v>
      </c>
      <c r="AR424" s="38"/>
      <c r="AS424" s="38"/>
      <c r="AT424" s="38">
        <v>0.00183906976744187</v>
      </c>
      <c r="AU424" s="38">
        <v>0.00695833333333335</v>
      </c>
      <c r="AV424" s="39">
        <v>0.0235032790697675</v>
      </c>
    </row>
    <row r="425" ht="14.25" customHeight="1">
      <c r="A425" s="1"/>
      <c r="B425" s="31" t="s">
        <v>116</v>
      </c>
      <c r="C425" s="32" t="s">
        <v>112</v>
      </c>
      <c r="D425" s="32"/>
      <c r="E425" s="32"/>
      <c r="F425" s="32"/>
      <c r="G425" s="32"/>
      <c r="H425" s="32"/>
      <c r="I425" s="32"/>
      <c r="J425" s="32">
        <v>15.0</v>
      </c>
      <c r="K425" s="32"/>
      <c r="L425" s="32">
        <v>23.0</v>
      </c>
      <c r="M425" s="21">
        <f t="shared" si="1"/>
        <v>38</v>
      </c>
      <c r="N425" s="31" t="s">
        <v>116</v>
      </c>
      <c r="O425" s="33" t="s">
        <v>112</v>
      </c>
      <c r="P425" s="34"/>
      <c r="Q425" s="34"/>
      <c r="R425" s="34"/>
      <c r="S425" s="34"/>
      <c r="T425" s="34"/>
      <c r="U425" s="34"/>
      <c r="V425" s="34">
        <v>0.01977</v>
      </c>
      <c r="W425" s="34"/>
      <c r="X425" s="34">
        <v>0.057661</v>
      </c>
      <c r="Y425" s="24">
        <f t="shared" si="2"/>
        <v>0.077431</v>
      </c>
      <c r="Z425" s="31" t="s">
        <v>116</v>
      </c>
      <c r="AA425" s="33" t="s">
        <v>112</v>
      </c>
      <c r="AB425" s="36"/>
      <c r="AC425" s="36"/>
      <c r="AD425" s="36"/>
      <c r="AE425" s="36"/>
      <c r="AF425" s="36"/>
      <c r="AG425" s="36"/>
      <c r="AH425" s="36">
        <v>4.2</v>
      </c>
      <c r="AI425" s="36"/>
      <c r="AJ425" s="37">
        <v>2.8</v>
      </c>
      <c r="AK425" s="1"/>
      <c r="AL425" s="31" t="s">
        <v>116</v>
      </c>
      <c r="AM425" s="33" t="s">
        <v>112</v>
      </c>
      <c r="AN425" s="38"/>
      <c r="AO425" s="38"/>
      <c r="AP425" s="38"/>
      <c r="AQ425" s="38"/>
      <c r="AR425" s="38"/>
      <c r="AS425" s="38"/>
      <c r="AT425" s="38">
        <v>0.0055356</v>
      </c>
      <c r="AU425" s="38"/>
      <c r="AV425" s="39">
        <v>0.0070196</v>
      </c>
    </row>
    <row r="426" ht="14.25" customHeight="1">
      <c r="A426" s="1"/>
      <c r="B426" s="31" t="s">
        <v>116</v>
      </c>
      <c r="C426" s="32" t="s">
        <v>77</v>
      </c>
      <c r="D426" s="32"/>
      <c r="E426" s="32"/>
      <c r="F426" s="32">
        <v>64.0</v>
      </c>
      <c r="G426" s="32"/>
      <c r="H426" s="32">
        <v>68.0</v>
      </c>
      <c r="I426" s="32"/>
      <c r="J426" s="32">
        <v>14.0</v>
      </c>
      <c r="K426" s="32"/>
      <c r="L426" s="32"/>
      <c r="M426" s="21">
        <f t="shared" si="1"/>
        <v>146</v>
      </c>
      <c r="N426" s="31" t="s">
        <v>116</v>
      </c>
      <c r="O426" s="33" t="s">
        <v>77</v>
      </c>
      <c r="P426" s="34"/>
      <c r="Q426" s="34"/>
      <c r="R426" s="34">
        <v>0.056768</v>
      </c>
      <c r="S426" s="34"/>
      <c r="T426" s="34">
        <v>0.0867</v>
      </c>
      <c r="U426" s="34"/>
      <c r="V426" s="34">
        <v>0.018452</v>
      </c>
      <c r="W426" s="34"/>
      <c r="X426" s="34"/>
      <c r="Y426" s="24">
        <f t="shared" si="2"/>
        <v>0.16192</v>
      </c>
      <c r="Z426" s="31" t="s">
        <v>116</v>
      </c>
      <c r="AA426" s="33" t="s">
        <v>77</v>
      </c>
      <c r="AB426" s="36"/>
      <c r="AC426" s="36"/>
      <c r="AD426" s="36">
        <v>4.36363636363635</v>
      </c>
      <c r="AE426" s="36"/>
      <c r="AF426" s="36">
        <v>4.63636363636362</v>
      </c>
      <c r="AG426" s="36"/>
      <c r="AH426" s="36">
        <v>0.999999999999994</v>
      </c>
      <c r="AI426" s="36"/>
      <c r="AJ426" s="37"/>
      <c r="AK426" s="1"/>
      <c r="AL426" s="31" t="s">
        <v>116</v>
      </c>
      <c r="AM426" s="33" t="s">
        <v>77</v>
      </c>
      <c r="AN426" s="38"/>
      <c r="AO426" s="38"/>
      <c r="AP426" s="38">
        <v>0.00387054545454544</v>
      </c>
      <c r="AQ426" s="38"/>
      <c r="AR426" s="38">
        <v>0.00591136363636362</v>
      </c>
      <c r="AS426" s="38"/>
      <c r="AT426" s="38">
        <v>0.00131799999999999</v>
      </c>
      <c r="AU426" s="38"/>
      <c r="AV426" s="39"/>
    </row>
    <row r="427" ht="14.25" customHeight="1">
      <c r="A427" s="1"/>
      <c r="B427" s="31" t="s">
        <v>116</v>
      </c>
      <c r="C427" s="32" t="s">
        <v>64</v>
      </c>
      <c r="D427" s="32"/>
      <c r="E427" s="32">
        <v>4.0</v>
      </c>
      <c r="F427" s="32">
        <v>36.0</v>
      </c>
      <c r="G427" s="32">
        <v>12.0</v>
      </c>
      <c r="H427" s="32">
        <v>20.0</v>
      </c>
      <c r="I427" s="32"/>
      <c r="J427" s="32"/>
      <c r="K427" s="32"/>
      <c r="L427" s="32"/>
      <c r="M427" s="21">
        <f t="shared" si="1"/>
        <v>72</v>
      </c>
      <c r="N427" s="31" t="s">
        <v>116</v>
      </c>
      <c r="O427" s="33" t="s">
        <v>64</v>
      </c>
      <c r="P427" s="34"/>
      <c r="Q427" s="34">
        <v>0.00314</v>
      </c>
      <c r="R427" s="34">
        <v>0.03414</v>
      </c>
      <c r="S427" s="34">
        <v>0.01482</v>
      </c>
      <c r="T427" s="34">
        <v>0.02754</v>
      </c>
      <c r="U427" s="34"/>
      <c r="V427" s="34"/>
      <c r="W427" s="34"/>
      <c r="X427" s="34"/>
      <c r="Y427" s="24">
        <f t="shared" si="2"/>
        <v>0.07964</v>
      </c>
      <c r="Z427" s="31" t="s">
        <v>116</v>
      </c>
      <c r="AA427" s="33" t="s">
        <v>64</v>
      </c>
      <c r="AB427" s="36"/>
      <c r="AC427" s="36">
        <v>0.277777777777776</v>
      </c>
      <c r="AD427" s="36">
        <v>2.49999999999998</v>
      </c>
      <c r="AE427" s="36">
        <v>0.833333333333328</v>
      </c>
      <c r="AF427" s="36">
        <v>1.38888888888888</v>
      </c>
      <c r="AG427" s="36"/>
      <c r="AH427" s="36"/>
      <c r="AI427" s="36"/>
      <c r="AJ427" s="37"/>
      <c r="AK427" s="1"/>
      <c r="AL427" s="31" t="s">
        <v>116</v>
      </c>
      <c r="AM427" s="33" t="s">
        <v>64</v>
      </c>
      <c r="AN427" s="38"/>
      <c r="AO427" s="38">
        <v>2.18055555555554E-4</v>
      </c>
      <c r="AP427" s="38">
        <v>0.00237083333333332</v>
      </c>
      <c r="AQ427" s="38">
        <v>0.00102916666666666</v>
      </c>
      <c r="AR427" s="38">
        <v>0.00191249999999999</v>
      </c>
      <c r="AS427" s="38"/>
      <c r="AT427" s="38"/>
      <c r="AU427" s="38"/>
      <c r="AV427" s="39"/>
    </row>
    <row r="428" ht="14.25" customHeight="1">
      <c r="A428" s="1"/>
      <c r="B428" s="31" t="s">
        <v>116</v>
      </c>
      <c r="C428" s="32" t="s">
        <v>22</v>
      </c>
      <c r="D428" s="32"/>
      <c r="E428" s="32"/>
      <c r="F428" s="32">
        <v>17.0</v>
      </c>
      <c r="G428" s="32">
        <v>18.0</v>
      </c>
      <c r="H428" s="32"/>
      <c r="I428" s="32"/>
      <c r="J428" s="32"/>
      <c r="K428" s="32"/>
      <c r="L428" s="32"/>
      <c r="M428" s="21">
        <f t="shared" si="1"/>
        <v>35</v>
      </c>
      <c r="N428" s="31" t="s">
        <v>116</v>
      </c>
      <c r="O428" s="33" t="s">
        <v>22</v>
      </c>
      <c r="P428" s="34"/>
      <c r="Q428" s="34"/>
      <c r="R428" s="34">
        <v>0.01615</v>
      </c>
      <c r="S428" s="34">
        <v>0.0216</v>
      </c>
      <c r="T428" s="34"/>
      <c r="U428" s="34"/>
      <c r="V428" s="34"/>
      <c r="W428" s="34"/>
      <c r="X428" s="34"/>
      <c r="Y428" s="24">
        <f t="shared" si="2"/>
        <v>0.03775</v>
      </c>
      <c r="Z428" s="31" t="s">
        <v>116</v>
      </c>
      <c r="AA428" s="33" t="s">
        <v>22</v>
      </c>
      <c r="AB428" s="36"/>
      <c r="AC428" s="36"/>
      <c r="AD428" s="36">
        <v>0.971428571428569</v>
      </c>
      <c r="AE428" s="36">
        <v>1.02857142857143</v>
      </c>
      <c r="AF428" s="36"/>
      <c r="AG428" s="36"/>
      <c r="AH428" s="36"/>
      <c r="AI428" s="36"/>
      <c r="AJ428" s="37"/>
      <c r="AK428" s="1"/>
      <c r="AL428" s="31" t="s">
        <v>116</v>
      </c>
      <c r="AM428" s="33" t="s">
        <v>22</v>
      </c>
      <c r="AN428" s="38"/>
      <c r="AO428" s="38"/>
      <c r="AP428" s="38">
        <v>9.22857142857141E-4</v>
      </c>
      <c r="AQ428" s="38">
        <v>0.00123428571428571</v>
      </c>
      <c r="AR428" s="38"/>
      <c r="AS428" s="38"/>
      <c r="AT428" s="38"/>
      <c r="AU428" s="38"/>
      <c r="AV428" s="39"/>
    </row>
    <row r="429" ht="14.25" customHeight="1">
      <c r="A429" s="1"/>
      <c r="B429" s="40" t="s">
        <v>116</v>
      </c>
      <c r="C429" s="41" t="s">
        <v>71</v>
      </c>
      <c r="D429" s="41"/>
      <c r="E429" s="41"/>
      <c r="F429" s="41"/>
      <c r="G429" s="41"/>
      <c r="H429" s="41">
        <v>6.0</v>
      </c>
      <c r="I429" s="41"/>
      <c r="J429" s="41"/>
      <c r="K429" s="41">
        <v>6.0</v>
      </c>
      <c r="L429" s="41">
        <v>15.0</v>
      </c>
      <c r="M429" s="21">
        <f t="shared" si="1"/>
        <v>27</v>
      </c>
      <c r="N429" s="40" t="s">
        <v>116</v>
      </c>
      <c r="O429" s="42" t="s">
        <v>71</v>
      </c>
      <c r="P429" s="43"/>
      <c r="Q429" s="43"/>
      <c r="R429" s="43"/>
      <c r="S429" s="43"/>
      <c r="T429" s="43">
        <v>0.006054</v>
      </c>
      <c r="U429" s="43"/>
      <c r="V429" s="43"/>
      <c r="W429" s="43">
        <v>0.008724</v>
      </c>
      <c r="X429" s="43">
        <v>0.027831</v>
      </c>
      <c r="Y429" s="24">
        <f t="shared" si="2"/>
        <v>0.042609</v>
      </c>
      <c r="Z429" s="40" t="s">
        <v>116</v>
      </c>
      <c r="AA429" s="42" t="s">
        <v>71</v>
      </c>
      <c r="AB429" s="45"/>
      <c r="AC429" s="45"/>
      <c r="AD429" s="45"/>
      <c r="AE429" s="45"/>
      <c r="AF429" s="45">
        <v>0.444444444444444</v>
      </c>
      <c r="AG429" s="45"/>
      <c r="AH429" s="45"/>
      <c r="AI429" s="45">
        <v>0.444444444444444</v>
      </c>
      <c r="AJ429" s="46">
        <v>1.11111111111111</v>
      </c>
      <c r="AK429" s="1"/>
      <c r="AL429" s="40" t="s">
        <v>116</v>
      </c>
      <c r="AM429" s="42" t="s">
        <v>71</v>
      </c>
      <c r="AN429" s="47"/>
      <c r="AO429" s="47"/>
      <c r="AP429" s="47"/>
      <c r="AQ429" s="47"/>
      <c r="AR429" s="47">
        <v>4.48444444444444E-4</v>
      </c>
      <c r="AS429" s="47"/>
      <c r="AT429" s="47"/>
      <c r="AU429" s="47">
        <v>6.46222222222222E-4</v>
      </c>
      <c r="AV429" s="48">
        <v>0.00206155555555555</v>
      </c>
    </row>
    <row r="430" ht="14.25" customHeight="1">
      <c r="A430" s="1"/>
      <c r="B430" s="19" t="s">
        <v>117</v>
      </c>
      <c r="C430" s="20" t="s">
        <v>34</v>
      </c>
      <c r="D430" s="20">
        <v>24.0</v>
      </c>
      <c r="E430" s="20">
        <v>4.0</v>
      </c>
      <c r="F430" s="20"/>
      <c r="G430" s="20"/>
      <c r="H430" s="20"/>
      <c r="I430" s="20"/>
      <c r="J430" s="20"/>
      <c r="K430" s="20"/>
      <c r="L430" s="20"/>
      <c r="M430" s="21">
        <f t="shared" si="1"/>
        <v>28</v>
      </c>
      <c r="N430" s="19" t="s">
        <v>117</v>
      </c>
      <c r="O430" s="22" t="s">
        <v>34</v>
      </c>
      <c r="P430" s="23">
        <v>0.017856</v>
      </c>
      <c r="Q430" s="23">
        <v>0.004316</v>
      </c>
      <c r="R430" s="23"/>
      <c r="S430" s="23"/>
      <c r="T430" s="23"/>
      <c r="U430" s="23"/>
      <c r="V430" s="23"/>
      <c r="W430" s="23"/>
      <c r="X430" s="23"/>
      <c r="Y430" s="24">
        <f t="shared" si="2"/>
        <v>0.022172</v>
      </c>
      <c r="Z430" s="19" t="s">
        <v>117</v>
      </c>
      <c r="AA430" s="22" t="s">
        <v>34</v>
      </c>
      <c r="AB430" s="27">
        <v>4.28571428571427</v>
      </c>
      <c r="AC430" s="27">
        <v>0.714285714285712</v>
      </c>
      <c r="AD430" s="27"/>
      <c r="AE430" s="27"/>
      <c r="AF430" s="27"/>
      <c r="AG430" s="27"/>
      <c r="AH430" s="27"/>
      <c r="AI430" s="27"/>
      <c r="AJ430" s="28"/>
      <c r="AK430" s="1"/>
      <c r="AL430" s="19" t="s">
        <v>117</v>
      </c>
      <c r="AM430" s="22" t="s">
        <v>34</v>
      </c>
      <c r="AN430" s="29">
        <v>0.00318857142857142</v>
      </c>
      <c r="AO430" s="29">
        <v>7.70714285714283E-4</v>
      </c>
      <c r="AP430" s="29"/>
      <c r="AQ430" s="29"/>
      <c r="AR430" s="29"/>
      <c r="AS430" s="29"/>
      <c r="AT430" s="29"/>
      <c r="AU430" s="29"/>
      <c r="AV430" s="30"/>
    </row>
    <row r="431" ht="14.25" customHeight="1">
      <c r="A431" s="1"/>
      <c r="B431" s="31" t="s">
        <v>117</v>
      </c>
      <c r="C431" s="32" t="s">
        <v>45</v>
      </c>
      <c r="D431" s="32">
        <v>12.0</v>
      </c>
      <c r="E431" s="32">
        <v>12.0</v>
      </c>
      <c r="F431" s="32"/>
      <c r="G431" s="32"/>
      <c r="H431" s="32"/>
      <c r="I431" s="32"/>
      <c r="J431" s="32"/>
      <c r="K431" s="32"/>
      <c r="L431" s="32"/>
      <c r="M431" s="21">
        <f t="shared" si="1"/>
        <v>24</v>
      </c>
      <c r="N431" s="31" t="s">
        <v>117</v>
      </c>
      <c r="O431" s="33" t="s">
        <v>45</v>
      </c>
      <c r="P431" s="34">
        <v>0.00612</v>
      </c>
      <c r="Q431" s="34">
        <v>0.014796</v>
      </c>
      <c r="R431" s="34"/>
      <c r="S431" s="34"/>
      <c r="T431" s="34"/>
      <c r="U431" s="34"/>
      <c r="V431" s="34"/>
      <c r="W431" s="34"/>
      <c r="X431" s="34"/>
      <c r="Y431" s="24">
        <f t="shared" si="2"/>
        <v>0.020916</v>
      </c>
      <c r="Z431" s="31" t="s">
        <v>117</v>
      </c>
      <c r="AA431" s="33" t="s">
        <v>45</v>
      </c>
      <c r="AB431" s="36">
        <v>1.99999999999999</v>
      </c>
      <c r="AC431" s="36">
        <v>1.99999999999999</v>
      </c>
      <c r="AD431" s="36"/>
      <c r="AE431" s="36"/>
      <c r="AF431" s="36"/>
      <c r="AG431" s="36"/>
      <c r="AH431" s="36"/>
      <c r="AI431" s="36"/>
      <c r="AJ431" s="37"/>
      <c r="AK431" s="1"/>
      <c r="AL431" s="31" t="s">
        <v>117</v>
      </c>
      <c r="AM431" s="33" t="s">
        <v>45</v>
      </c>
      <c r="AN431" s="38">
        <v>0.00102</v>
      </c>
      <c r="AO431" s="38">
        <v>0.00246599999999999</v>
      </c>
      <c r="AP431" s="38"/>
      <c r="AQ431" s="38"/>
      <c r="AR431" s="38"/>
      <c r="AS431" s="38"/>
      <c r="AT431" s="38"/>
      <c r="AU431" s="38"/>
      <c r="AV431" s="39"/>
    </row>
    <row r="432" ht="14.25" customHeight="1">
      <c r="A432" s="1"/>
      <c r="B432" s="31" t="s">
        <v>117</v>
      </c>
      <c r="C432" s="32" t="s">
        <v>18</v>
      </c>
      <c r="D432" s="32"/>
      <c r="E432" s="32">
        <v>5.0</v>
      </c>
      <c r="F432" s="32">
        <v>5.0</v>
      </c>
      <c r="G432" s="32"/>
      <c r="H432" s="32"/>
      <c r="I432" s="32"/>
      <c r="J432" s="32"/>
      <c r="K432" s="32"/>
      <c r="L432" s="32"/>
      <c r="M432" s="21">
        <f t="shared" si="1"/>
        <v>10</v>
      </c>
      <c r="N432" s="31" t="s">
        <v>117</v>
      </c>
      <c r="O432" s="33" t="s">
        <v>18</v>
      </c>
      <c r="P432" s="34"/>
      <c r="Q432" s="34">
        <v>0.00331</v>
      </c>
      <c r="R432" s="34">
        <v>0.004225</v>
      </c>
      <c r="S432" s="34"/>
      <c r="T432" s="34"/>
      <c r="U432" s="34"/>
      <c r="V432" s="34"/>
      <c r="W432" s="34"/>
      <c r="X432" s="34"/>
      <c r="Y432" s="24">
        <f t="shared" si="2"/>
        <v>0.007535</v>
      </c>
      <c r="Z432" s="31" t="s">
        <v>117</v>
      </c>
      <c r="AA432" s="33" t="s">
        <v>18</v>
      </c>
      <c r="AB432" s="36"/>
      <c r="AC432" s="36">
        <v>1.5</v>
      </c>
      <c r="AD432" s="36">
        <v>1.5</v>
      </c>
      <c r="AE432" s="36"/>
      <c r="AF432" s="36"/>
      <c r="AG432" s="36"/>
      <c r="AH432" s="36"/>
      <c r="AI432" s="36"/>
      <c r="AJ432" s="37"/>
      <c r="AK432" s="1"/>
      <c r="AL432" s="31" t="s">
        <v>117</v>
      </c>
      <c r="AM432" s="33" t="s">
        <v>18</v>
      </c>
      <c r="AN432" s="38"/>
      <c r="AO432" s="38">
        <v>9.93E-4</v>
      </c>
      <c r="AP432" s="38">
        <v>0.0012675</v>
      </c>
      <c r="AQ432" s="38"/>
      <c r="AR432" s="38"/>
      <c r="AS432" s="38"/>
      <c r="AT432" s="38"/>
      <c r="AU432" s="38"/>
      <c r="AV432" s="39"/>
    </row>
    <row r="433" ht="14.25" customHeight="1">
      <c r="A433" s="1"/>
      <c r="B433" s="31" t="s">
        <v>117</v>
      </c>
      <c r="C433" s="32" t="s">
        <v>28</v>
      </c>
      <c r="D433" s="32">
        <v>8.0</v>
      </c>
      <c r="E433" s="32">
        <v>8.0</v>
      </c>
      <c r="F433" s="32">
        <v>50.0</v>
      </c>
      <c r="G433" s="32"/>
      <c r="H433" s="32">
        <v>25.0</v>
      </c>
      <c r="I433" s="32">
        <v>100.0</v>
      </c>
      <c r="J433" s="32"/>
      <c r="K433" s="32">
        <v>56.0</v>
      </c>
      <c r="L433" s="32"/>
      <c r="M433" s="21">
        <f t="shared" si="1"/>
        <v>247</v>
      </c>
      <c r="N433" s="31" t="s">
        <v>117</v>
      </c>
      <c r="O433" s="33" t="s">
        <v>28</v>
      </c>
      <c r="P433" s="34">
        <v>0.005712</v>
      </c>
      <c r="Q433" s="34">
        <v>0.007344</v>
      </c>
      <c r="R433" s="34">
        <v>0.0465</v>
      </c>
      <c r="S433" s="34"/>
      <c r="T433" s="34">
        <v>0.03185</v>
      </c>
      <c r="U433" s="34">
        <v>0.151164</v>
      </c>
      <c r="V433" s="34"/>
      <c r="W433" s="34">
        <v>0.101808</v>
      </c>
      <c r="X433" s="34"/>
      <c r="Y433" s="24">
        <f t="shared" si="2"/>
        <v>0.344378</v>
      </c>
      <c r="Z433" s="31" t="s">
        <v>117</v>
      </c>
      <c r="AA433" s="33" t="s">
        <v>28</v>
      </c>
      <c r="AB433" s="36">
        <v>0.5</v>
      </c>
      <c r="AC433" s="36">
        <v>0.5</v>
      </c>
      <c r="AD433" s="36">
        <v>7.97101449275365</v>
      </c>
      <c r="AE433" s="36"/>
      <c r="AF433" s="36">
        <v>7.71604938271605</v>
      </c>
      <c r="AG433" s="36">
        <v>28.0289855072464</v>
      </c>
      <c r="AH433" s="36"/>
      <c r="AI433" s="36">
        <v>17.283950617284</v>
      </c>
      <c r="AJ433" s="37"/>
      <c r="AK433" s="1"/>
      <c r="AL433" s="31" t="s">
        <v>117</v>
      </c>
      <c r="AM433" s="33" t="s">
        <v>28</v>
      </c>
      <c r="AN433" s="38">
        <v>3.57E-4</v>
      </c>
      <c r="AO433" s="38">
        <v>4.59E-4</v>
      </c>
      <c r="AP433" s="38">
        <v>0.0074130434782609</v>
      </c>
      <c r="AQ433" s="38"/>
      <c r="AR433" s="38">
        <v>0.00983024691358025</v>
      </c>
      <c r="AS433" s="38">
        <v>0.0416684176060118</v>
      </c>
      <c r="AT433" s="38"/>
      <c r="AU433" s="38">
        <v>0.0314222222222222</v>
      </c>
      <c r="AV433" s="39"/>
    </row>
    <row r="434" ht="14.25" customHeight="1">
      <c r="A434" s="1"/>
      <c r="B434" s="31" t="s">
        <v>117</v>
      </c>
      <c r="C434" s="32" t="s">
        <v>48</v>
      </c>
      <c r="D434" s="32">
        <v>16.0</v>
      </c>
      <c r="E434" s="32"/>
      <c r="F434" s="32">
        <v>18.0</v>
      </c>
      <c r="G434" s="32"/>
      <c r="H434" s="32"/>
      <c r="I434" s="32"/>
      <c r="J434" s="32"/>
      <c r="K434" s="32"/>
      <c r="L434" s="32"/>
      <c r="M434" s="21">
        <f t="shared" si="1"/>
        <v>34</v>
      </c>
      <c r="N434" s="31" t="s">
        <v>117</v>
      </c>
      <c r="O434" s="33" t="s">
        <v>48</v>
      </c>
      <c r="P434" s="34">
        <v>0.00936</v>
      </c>
      <c r="Q434" s="34"/>
      <c r="R434" s="34">
        <v>0.018</v>
      </c>
      <c r="S434" s="34"/>
      <c r="T434" s="34"/>
      <c r="U434" s="34"/>
      <c r="V434" s="34"/>
      <c r="W434" s="34"/>
      <c r="X434" s="34"/>
      <c r="Y434" s="24">
        <f t="shared" si="2"/>
        <v>0.02736</v>
      </c>
      <c r="Z434" s="31" t="s">
        <v>117</v>
      </c>
      <c r="AA434" s="33" t="s">
        <v>48</v>
      </c>
      <c r="AB434" s="36">
        <v>3.29411764705883</v>
      </c>
      <c r="AC434" s="36"/>
      <c r="AD434" s="36">
        <v>3.70588235294119</v>
      </c>
      <c r="AE434" s="36"/>
      <c r="AF434" s="36"/>
      <c r="AG434" s="36"/>
      <c r="AH434" s="36"/>
      <c r="AI434" s="36"/>
      <c r="AJ434" s="37"/>
      <c r="AK434" s="1"/>
      <c r="AL434" s="31" t="s">
        <v>117</v>
      </c>
      <c r="AM434" s="33" t="s">
        <v>48</v>
      </c>
      <c r="AN434" s="38">
        <v>0.00192705882352942</v>
      </c>
      <c r="AO434" s="38"/>
      <c r="AP434" s="38">
        <v>0.00370588235294119</v>
      </c>
      <c r="AQ434" s="38"/>
      <c r="AR434" s="38"/>
      <c r="AS434" s="38"/>
      <c r="AT434" s="38"/>
      <c r="AU434" s="38"/>
      <c r="AV434" s="39"/>
    </row>
    <row r="435" ht="14.25" customHeight="1">
      <c r="A435" s="1"/>
      <c r="B435" s="31" t="s">
        <v>117</v>
      </c>
      <c r="C435" s="32" t="s">
        <v>19</v>
      </c>
      <c r="D435" s="32">
        <v>9.0</v>
      </c>
      <c r="E435" s="32">
        <v>7.0</v>
      </c>
      <c r="F435" s="32">
        <v>15.0</v>
      </c>
      <c r="G435" s="32"/>
      <c r="H435" s="32"/>
      <c r="I435" s="32"/>
      <c r="J435" s="32"/>
      <c r="K435" s="32"/>
      <c r="L435" s="32"/>
      <c r="M435" s="21">
        <f t="shared" si="1"/>
        <v>31</v>
      </c>
      <c r="N435" s="31" t="s">
        <v>117</v>
      </c>
      <c r="O435" s="33" t="s">
        <v>19</v>
      </c>
      <c r="P435" s="34">
        <v>0.00509</v>
      </c>
      <c r="Q435" s="34">
        <v>0.005747</v>
      </c>
      <c r="R435" s="34">
        <v>0.016182</v>
      </c>
      <c r="S435" s="34"/>
      <c r="T435" s="34"/>
      <c r="U435" s="34"/>
      <c r="V435" s="34"/>
      <c r="W435" s="34"/>
      <c r="X435" s="34"/>
      <c r="Y435" s="24">
        <f t="shared" si="2"/>
        <v>0.027019</v>
      </c>
      <c r="Z435" s="31" t="s">
        <v>117</v>
      </c>
      <c r="AA435" s="33" t="s">
        <v>19</v>
      </c>
      <c r="AB435" s="36">
        <v>1.05882352941177</v>
      </c>
      <c r="AC435" s="36">
        <v>3.0</v>
      </c>
      <c r="AD435" s="36">
        <v>3.94117647058824</v>
      </c>
      <c r="AE435" s="36"/>
      <c r="AF435" s="36"/>
      <c r="AG435" s="36"/>
      <c r="AH435" s="36"/>
      <c r="AI435" s="36"/>
      <c r="AJ435" s="37"/>
      <c r="AK435" s="1"/>
      <c r="AL435" s="31" t="s">
        <v>117</v>
      </c>
      <c r="AM435" s="33" t="s">
        <v>19</v>
      </c>
      <c r="AN435" s="38">
        <v>5.98823529411768E-4</v>
      </c>
      <c r="AO435" s="38">
        <v>0.002463</v>
      </c>
      <c r="AP435" s="38">
        <v>0.00441976470588235</v>
      </c>
      <c r="AQ435" s="38"/>
      <c r="AR435" s="38"/>
      <c r="AS435" s="38"/>
      <c r="AT435" s="38"/>
      <c r="AU435" s="38"/>
      <c r="AV435" s="39"/>
    </row>
    <row r="436" ht="14.25" customHeight="1">
      <c r="A436" s="1"/>
      <c r="B436" s="31" t="s">
        <v>117</v>
      </c>
      <c r="C436" s="32" t="s">
        <v>50</v>
      </c>
      <c r="D436" s="32">
        <v>18.0</v>
      </c>
      <c r="E436" s="32">
        <v>18.0</v>
      </c>
      <c r="F436" s="32"/>
      <c r="G436" s="32"/>
      <c r="H436" s="32"/>
      <c r="I436" s="32"/>
      <c r="J436" s="32"/>
      <c r="K436" s="32"/>
      <c r="L436" s="32"/>
      <c r="M436" s="21">
        <f t="shared" si="1"/>
        <v>36</v>
      </c>
      <c r="N436" s="31" t="s">
        <v>117</v>
      </c>
      <c r="O436" s="33" t="s">
        <v>50</v>
      </c>
      <c r="P436" s="34">
        <v>0.011592</v>
      </c>
      <c r="Q436" s="34">
        <v>0.014976</v>
      </c>
      <c r="R436" s="34"/>
      <c r="S436" s="34"/>
      <c r="T436" s="34"/>
      <c r="U436" s="34"/>
      <c r="V436" s="34"/>
      <c r="W436" s="34"/>
      <c r="X436" s="34"/>
      <c r="Y436" s="24">
        <f t="shared" si="2"/>
        <v>0.026568</v>
      </c>
      <c r="Z436" s="31" t="s">
        <v>117</v>
      </c>
      <c r="AA436" s="33" t="s">
        <v>50</v>
      </c>
      <c r="AB436" s="36">
        <v>1.49999999999999</v>
      </c>
      <c r="AC436" s="36">
        <v>1.49999999999999</v>
      </c>
      <c r="AD436" s="36"/>
      <c r="AE436" s="36"/>
      <c r="AF436" s="36"/>
      <c r="AG436" s="36"/>
      <c r="AH436" s="36"/>
      <c r="AI436" s="36"/>
      <c r="AJ436" s="37"/>
      <c r="AK436" s="1"/>
      <c r="AL436" s="31" t="s">
        <v>117</v>
      </c>
      <c r="AM436" s="33" t="s">
        <v>50</v>
      </c>
      <c r="AN436" s="38">
        <v>9.65999999999996E-4</v>
      </c>
      <c r="AO436" s="38">
        <v>0.00124799999999999</v>
      </c>
      <c r="AP436" s="38"/>
      <c r="AQ436" s="38"/>
      <c r="AR436" s="38"/>
      <c r="AS436" s="38"/>
      <c r="AT436" s="38"/>
      <c r="AU436" s="38"/>
      <c r="AV436" s="39"/>
    </row>
    <row r="437" ht="14.25" customHeight="1">
      <c r="A437" s="1"/>
      <c r="B437" s="31" t="s">
        <v>117</v>
      </c>
      <c r="C437" s="32" t="s">
        <v>51</v>
      </c>
      <c r="D437" s="32">
        <v>22.0</v>
      </c>
      <c r="E437" s="32">
        <v>34.0</v>
      </c>
      <c r="F437" s="32">
        <v>22.0</v>
      </c>
      <c r="G437" s="32">
        <v>12.0</v>
      </c>
      <c r="H437" s="32"/>
      <c r="I437" s="32"/>
      <c r="J437" s="32"/>
      <c r="K437" s="32"/>
      <c r="L437" s="32"/>
      <c r="M437" s="21">
        <f t="shared" si="1"/>
        <v>90</v>
      </c>
      <c r="N437" s="31" t="s">
        <v>117</v>
      </c>
      <c r="O437" s="33" t="s">
        <v>51</v>
      </c>
      <c r="P437" s="34">
        <v>0.007876</v>
      </c>
      <c r="Q437" s="34">
        <v>0.028604</v>
      </c>
      <c r="R437" s="34">
        <v>0.0264</v>
      </c>
      <c r="S437" s="34">
        <v>0.01302</v>
      </c>
      <c r="T437" s="34"/>
      <c r="U437" s="34"/>
      <c r="V437" s="34"/>
      <c r="W437" s="34"/>
      <c r="X437" s="34"/>
      <c r="Y437" s="24">
        <f t="shared" si="2"/>
        <v>0.0759</v>
      </c>
      <c r="Z437" s="31" t="s">
        <v>117</v>
      </c>
      <c r="AA437" s="33" t="s">
        <v>51</v>
      </c>
      <c r="AB437" s="36">
        <v>5.00000000000002</v>
      </c>
      <c r="AC437" s="36">
        <v>10.0</v>
      </c>
      <c r="AD437" s="36">
        <v>5.00000000000002</v>
      </c>
      <c r="AE437" s="36">
        <v>4.99999999999999</v>
      </c>
      <c r="AF437" s="36"/>
      <c r="AG437" s="36"/>
      <c r="AH437" s="36"/>
      <c r="AI437" s="36"/>
      <c r="AJ437" s="37"/>
      <c r="AK437" s="1"/>
      <c r="AL437" s="31" t="s">
        <v>117</v>
      </c>
      <c r="AM437" s="33" t="s">
        <v>51</v>
      </c>
      <c r="AN437" s="38">
        <v>0.00179000000000001</v>
      </c>
      <c r="AO437" s="38">
        <v>0.00821000000000001</v>
      </c>
      <c r="AP437" s="38">
        <v>0.00600000000000002</v>
      </c>
      <c r="AQ437" s="38">
        <v>0.00542499999999999</v>
      </c>
      <c r="AR437" s="38"/>
      <c r="AS437" s="38"/>
      <c r="AT437" s="38"/>
      <c r="AU437" s="38"/>
      <c r="AV437" s="39"/>
    </row>
    <row r="438" ht="14.25" customHeight="1">
      <c r="A438" s="1"/>
      <c r="B438" s="31" t="s">
        <v>117</v>
      </c>
      <c r="C438" s="32" t="s">
        <v>29</v>
      </c>
      <c r="D438" s="32">
        <v>10.0</v>
      </c>
      <c r="E438" s="32">
        <v>10.0</v>
      </c>
      <c r="F438" s="32"/>
      <c r="G438" s="32"/>
      <c r="H438" s="32"/>
      <c r="I438" s="32"/>
      <c r="J438" s="32"/>
      <c r="K438" s="32"/>
      <c r="L438" s="32"/>
      <c r="M438" s="21">
        <f t="shared" si="1"/>
        <v>20</v>
      </c>
      <c r="N438" s="31" t="s">
        <v>117</v>
      </c>
      <c r="O438" s="33" t="s">
        <v>29</v>
      </c>
      <c r="P438" s="34">
        <v>0.00746</v>
      </c>
      <c r="Q438" s="34">
        <v>0.00865</v>
      </c>
      <c r="R438" s="34"/>
      <c r="S438" s="34"/>
      <c r="T438" s="34"/>
      <c r="U438" s="34"/>
      <c r="V438" s="34"/>
      <c r="W438" s="34"/>
      <c r="X438" s="34"/>
      <c r="Y438" s="24">
        <f t="shared" si="2"/>
        <v>0.01611</v>
      </c>
      <c r="Z438" s="31" t="s">
        <v>117</v>
      </c>
      <c r="AA438" s="33" t="s">
        <v>29</v>
      </c>
      <c r="AB438" s="36">
        <v>5.0</v>
      </c>
      <c r="AC438" s="36">
        <v>5.0</v>
      </c>
      <c r="AD438" s="36"/>
      <c r="AE438" s="36"/>
      <c r="AF438" s="36"/>
      <c r="AG438" s="36"/>
      <c r="AH438" s="36"/>
      <c r="AI438" s="36"/>
      <c r="AJ438" s="37"/>
      <c r="AK438" s="1"/>
      <c r="AL438" s="31" t="s">
        <v>117</v>
      </c>
      <c r="AM438" s="33" t="s">
        <v>29</v>
      </c>
      <c r="AN438" s="38">
        <v>0.00373</v>
      </c>
      <c r="AO438" s="38">
        <v>0.004325</v>
      </c>
      <c r="AP438" s="38"/>
      <c r="AQ438" s="38"/>
      <c r="AR438" s="38"/>
      <c r="AS438" s="38"/>
      <c r="AT438" s="38"/>
      <c r="AU438" s="38"/>
      <c r="AV438" s="39"/>
    </row>
    <row r="439" ht="14.25" customHeight="1">
      <c r="A439" s="1"/>
      <c r="B439" s="31" t="s">
        <v>117</v>
      </c>
      <c r="C439" s="32" t="s">
        <v>36</v>
      </c>
      <c r="D439" s="32"/>
      <c r="E439" s="32"/>
      <c r="F439" s="32">
        <v>9.0</v>
      </c>
      <c r="G439" s="32">
        <v>36.0</v>
      </c>
      <c r="H439" s="32">
        <v>33.0</v>
      </c>
      <c r="I439" s="32">
        <v>24.0</v>
      </c>
      <c r="J439" s="32">
        <v>33.0</v>
      </c>
      <c r="K439" s="32"/>
      <c r="L439" s="32"/>
      <c r="M439" s="21">
        <f t="shared" si="1"/>
        <v>135</v>
      </c>
      <c r="N439" s="31" t="s">
        <v>117</v>
      </c>
      <c r="O439" s="33" t="s">
        <v>36</v>
      </c>
      <c r="P439" s="34"/>
      <c r="Q439" s="34"/>
      <c r="R439" s="34">
        <v>0.007119</v>
      </c>
      <c r="S439" s="34">
        <v>0.035019</v>
      </c>
      <c r="T439" s="34">
        <v>0.034656</v>
      </c>
      <c r="U439" s="34">
        <v>0.029076</v>
      </c>
      <c r="V439" s="34">
        <v>0.047595</v>
      </c>
      <c r="W439" s="34"/>
      <c r="X439" s="34"/>
      <c r="Y439" s="24">
        <f t="shared" si="2"/>
        <v>0.153465</v>
      </c>
      <c r="Z439" s="31" t="s">
        <v>117</v>
      </c>
      <c r="AA439" s="33" t="s">
        <v>36</v>
      </c>
      <c r="AB439" s="36"/>
      <c r="AC439" s="36"/>
      <c r="AD439" s="36">
        <v>0.749999999999997</v>
      </c>
      <c r="AE439" s="36">
        <v>4.02272727272726</v>
      </c>
      <c r="AF439" s="36">
        <v>3.6590909090909</v>
      </c>
      <c r="AG439" s="36">
        <v>2.9090909090909</v>
      </c>
      <c r="AH439" s="36">
        <v>3.6590909090909</v>
      </c>
      <c r="AI439" s="36"/>
      <c r="AJ439" s="37"/>
      <c r="AK439" s="1"/>
      <c r="AL439" s="31" t="s">
        <v>117</v>
      </c>
      <c r="AM439" s="33" t="s">
        <v>36</v>
      </c>
      <c r="AN439" s="38"/>
      <c r="AO439" s="38"/>
      <c r="AP439" s="38">
        <v>5.93249999999998E-4</v>
      </c>
      <c r="AQ439" s="38">
        <v>0.00388881818181817</v>
      </c>
      <c r="AR439" s="38">
        <v>0.00380936363636363</v>
      </c>
      <c r="AS439" s="38">
        <v>0.00352436363636363</v>
      </c>
      <c r="AT439" s="38">
        <v>0.00522124999999999</v>
      </c>
      <c r="AU439" s="38"/>
      <c r="AV439" s="39"/>
    </row>
    <row r="440" ht="14.25" customHeight="1">
      <c r="A440" s="1"/>
      <c r="B440" s="31" t="s">
        <v>117</v>
      </c>
      <c r="C440" s="32" t="s">
        <v>54</v>
      </c>
      <c r="D440" s="32"/>
      <c r="E440" s="32"/>
      <c r="F440" s="32"/>
      <c r="G440" s="32"/>
      <c r="H440" s="32">
        <v>100.0</v>
      </c>
      <c r="I440" s="32">
        <v>25.0</v>
      </c>
      <c r="J440" s="32"/>
      <c r="K440" s="32"/>
      <c r="L440" s="32">
        <v>109.0</v>
      </c>
      <c r="M440" s="21">
        <f t="shared" si="1"/>
        <v>234</v>
      </c>
      <c r="N440" s="31" t="s">
        <v>117</v>
      </c>
      <c r="O440" s="33" t="s">
        <v>54</v>
      </c>
      <c r="P440" s="34"/>
      <c r="Q440" s="34"/>
      <c r="R440" s="34"/>
      <c r="S440" s="34"/>
      <c r="T440" s="34">
        <v>0.13155</v>
      </c>
      <c r="U440" s="34">
        <v>0.0375</v>
      </c>
      <c r="V440" s="34"/>
      <c r="W440" s="34"/>
      <c r="X440" s="34">
        <v>0.290815</v>
      </c>
      <c r="Y440" s="24">
        <f t="shared" si="2"/>
        <v>0.459865</v>
      </c>
      <c r="Z440" s="31" t="s">
        <v>117</v>
      </c>
      <c r="AA440" s="33" t="s">
        <v>54</v>
      </c>
      <c r="AB440" s="36"/>
      <c r="AC440" s="36"/>
      <c r="AD440" s="36"/>
      <c r="AE440" s="36"/>
      <c r="AF440" s="36">
        <v>9.8290598290599</v>
      </c>
      <c r="AG440" s="36">
        <v>2.45726495726498</v>
      </c>
      <c r="AH440" s="36"/>
      <c r="AI440" s="36"/>
      <c r="AJ440" s="37">
        <v>10.7136752136753</v>
      </c>
      <c r="AK440" s="1"/>
      <c r="AL440" s="31" t="s">
        <v>117</v>
      </c>
      <c r="AM440" s="33" t="s">
        <v>54</v>
      </c>
      <c r="AN440" s="38"/>
      <c r="AO440" s="38"/>
      <c r="AP440" s="38"/>
      <c r="AQ440" s="38"/>
      <c r="AR440" s="38">
        <v>0.0129301282051283</v>
      </c>
      <c r="AS440" s="38">
        <v>0.00368589743589746</v>
      </c>
      <c r="AT440" s="38"/>
      <c r="AU440" s="38"/>
      <c r="AV440" s="39">
        <v>0.0285843803418805</v>
      </c>
    </row>
    <row r="441" ht="14.25" customHeight="1">
      <c r="A441" s="1"/>
      <c r="B441" s="31" t="s">
        <v>117</v>
      </c>
      <c r="C441" s="32" t="s">
        <v>77</v>
      </c>
      <c r="D441" s="32"/>
      <c r="E441" s="32"/>
      <c r="F441" s="32"/>
      <c r="G441" s="32"/>
      <c r="H441" s="32">
        <v>46.0</v>
      </c>
      <c r="I441" s="32">
        <v>16.0</v>
      </c>
      <c r="J441" s="32">
        <v>32.0</v>
      </c>
      <c r="K441" s="32"/>
      <c r="L441" s="32"/>
      <c r="M441" s="21">
        <f t="shared" si="1"/>
        <v>94</v>
      </c>
      <c r="N441" s="31" t="s">
        <v>117</v>
      </c>
      <c r="O441" s="33" t="s">
        <v>77</v>
      </c>
      <c r="P441" s="34"/>
      <c r="Q441" s="34"/>
      <c r="R441" s="34"/>
      <c r="S441" s="34"/>
      <c r="T441" s="34">
        <v>0.049228</v>
      </c>
      <c r="U441" s="34">
        <v>0.02104</v>
      </c>
      <c r="V441" s="34">
        <v>0.04752</v>
      </c>
      <c r="W441" s="34"/>
      <c r="X441" s="34"/>
      <c r="Y441" s="24">
        <f t="shared" si="2"/>
        <v>0.117788</v>
      </c>
      <c r="Z441" s="31" t="s">
        <v>117</v>
      </c>
      <c r="AA441" s="33" t="s">
        <v>77</v>
      </c>
      <c r="AB441" s="36"/>
      <c r="AC441" s="36"/>
      <c r="AD441" s="36"/>
      <c r="AE441" s="36"/>
      <c r="AF441" s="36">
        <v>1.95744680851065</v>
      </c>
      <c r="AG441" s="36">
        <v>0.680851063829792</v>
      </c>
      <c r="AH441" s="36">
        <v>1.36170212765958</v>
      </c>
      <c r="AI441" s="36"/>
      <c r="AJ441" s="37"/>
      <c r="AK441" s="1"/>
      <c r="AL441" s="31" t="s">
        <v>117</v>
      </c>
      <c r="AM441" s="33" t="s">
        <v>77</v>
      </c>
      <c r="AN441" s="38"/>
      <c r="AO441" s="38"/>
      <c r="AP441" s="38"/>
      <c r="AQ441" s="38"/>
      <c r="AR441" s="38">
        <v>0.00209480851063831</v>
      </c>
      <c r="AS441" s="38">
        <v>8.95319148936177E-4</v>
      </c>
      <c r="AT441" s="38">
        <v>0.00202212765957448</v>
      </c>
      <c r="AU441" s="38"/>
      <c r="AV441" s="39"/>
    </row>
    <row r="442" ht="14.25" customHeight="1">
      <c r="A442" s="1"/>
      <c r="B442" s="31" t="s">
        <v>118</v>
      </c>
      <c r="C442" s="32" t="s">
        <v>24</v>
      </c>
      <c r="D442" s="32">
        <v>8.0</v>
      </c>
      <c r="E442" s="32"/>
      <c r="F442" s="32">
        <v>8.0</v>
      </c>
      <c r="G442" s="32"/>
      <c r="H442" s="32"/>
      <c r="I442" s="32"/>
      <c r="J442" s="32"/>
      <c r="K442" s="32"/>
      <c r="L442" s="32"/>
      <c r="M442" s="21">
        <f t="shared" si="1"/>
        <v>16</v>
      </c>
      <c r="N442" s="31" t="s">
        <v>118</v>
      </c>
      <c r="O442" s="33" t="s">
        <v>24</v>
      </c>
      <c r="P442" s="34">
        <v>0.0056</v>
      </c>
      <c r="Q442" s="34"/>
      <c r="R442" s="34">
        <v>0.00988</v>
      </c>
      <c r="S442" s="34"/>
      <c r="T442" s="34"/>
      <c r="U442" s="34"/>
      <c r="V442" s="34"/>
      <c r="W442" s="34"/>
      <c r="X442" s="34"/>
      <c r="Y442" s="24">
        <f t="shared" si="2"/>
        <v>0.01548</v>
      </c>
      <c r="Z442" s="31" t="s">
        <v>118</v>
      </c>
      <c r="AA442" s="33" t="s">
        <v>24</v>
      </c>
      <c r="AB442" s="36">
        <v>1.5</v>
      </c>
      <c r="AC442" s="36"/>
      <c r="AD442" s="36">
        <v>1.5</v>
      </c>
      <c r="AE442" s="36"/>
      <c r="AF442" s="36"/>
      <c r="AG442" s="36"/>
      <c r="AH442" s="36"/>
      <c r="AI442" s="36"/>
      <c r="AJ442" s="37"/>
      <c r="AK442" s="1"/>
      <c r="AL442" s="31" t="s">
        <v>118</v>
      </c>
      <c r="AM442" s="33" t="s">
        <v>24</v>
      </c>
      <c r="AN442" s="38">
        <v>0.00105</v>
      </c>
      <c r="AO442" s="38"/>
      <c r="AP442" s="38">
        <v>0.0018525</v>
      </c>
      <c r="AQ442" s="38"/>
      <c r="AR442" s="38"/>
      <c r="AS442" s="38"/>
      <c r="AT442" s="38"/>
      <c r="AU442" s="38"/>
      <c r="AV442" s="39"/>
    </row>
    <row r="443" ht="14.25" customHeight="1">
      <c r="A443" s="1"/>
      <c r="B443" s="31" t="s">
        <v>118</v>
      </c>
      <c r="C443" s="32" t="s">
        <v>25</v>
      </c>
      <c r="D443" s="32">
        <v>8.0</v>
      </c>
      <c r="E443" s="32">
        <v>6.0</v>
      </c>
      <c r="F443" s="32"/>
      <c r="G443" s="32"/>
      <c r="H443" s="32"/>
      <c r="I443" s="32"/>
      <c r="J443" s="32"/>
      <c r="K443" s="32"/>
      <c r="L443" s="32"/>
      <c r="M443" s="21">
        <f t="shared" si="1"/>
        <v>14</v>
      </c>
      <c r="N443" s="31" t="s">
        <v>118</v>
      </c>
      <c r="O443" s="33" t="s">
        <v>25</v>
      </c>
      <c r="P443" s="34">
        <v>0.007008</v>
      </c>
      <c r="Q443" s="34">
        <v>0.006786</v>
      </c>
      <c r="R443" s="34"/>
      <c r="S443" s="34"/>
      <c r="T443" s="34"/>
      <c r="U443" s="34"/>
      <c r="V443" s="34"/>
      <c r="W443" s="34"/>
      <c r="X443" s="34"/>
      <c r="Y443" s="24">
        <f t="shared" si="2"/>
        <v>0.013794</v>
      </c>
      <c r="Z443" s="31" t="s">
        <v>118</v>
      </c>
      <c r="AA443" s="33" t="s">
        <v>25</v>
      </c>
      <c r="AB443" s="36">
        <v>2.85714285714286</v>
      </c>
      <c r="AC443" s="36">
        <v>2.14285714285714</v>
      </c>
      <c r="AD443" s="36"/>
      <c r="AE443" s="36"/>
      <c r="AF443" s="36"/>
      <c r="AG443" s="36"/>
      <c r="AH443" s="36"/>
      <c r="AI443" s="36"/>
      <c r="AJ443" s="37"/>
      <c r="AK443" s="1"/>
      <c r="AL443" s="31" t="s">
        <v>118</v>
      </c>
      <c r="AM443" s="33" t="s">
        <v>25</v>
      </c>
      <c r="AN443" s="38">
        <v>0.00250285714285714</v>
      </c>
      <c r="AO443" s="38">
        <v>0.00242357142857143</v>
      </c>
      <c r="AP443" s="38"/>
      <c r="AQ443" s="38"/>
      <c r="AR443" s="38"/>
      <c r="AS443" s="38"/>
      <c r="AT443" s="38"/>
      <c r="AU443" s="38"/>
      <c r="AV443" s="39"/>
    </row>
    <row r="444" ht="14.25" customHeight="1">
      <c r="A444" s="1"/>
      <c r="B444" s="31" t="s">
        <v>118</v>
      </c>
      <c r="C444" s="32" t="s">
        <v>110</v>
      </c>
      <c r="D444" s="32">
        <v>374.0</v>
      </c>
      <c r="E444" s="32">
        <v>459.0</v>
      </c>
      <c r="F444" s="32">
        <v>349.0</v>
      </c>
      <c r="G444" s="32"/>
      <c r="H444" s="32"/>
      <c r="I444" s="32">
        <v>280.0</v>
      </c>
      <c r="J444" s="32"/>
      <c r="K444" s="32"/>
      <c r="L444" s="32"/>
      <c r="M444" s="21">
        <f t="shared" si="1"/>
        <v>1462</v>
      </c>
      <c r="N444" s="31" t="s">
        <v>118</v>
      </c>
      <c r="O444" s="33" t="s">
        <v>110</v>
      </c>
      <c r="P444" s="34">
        <v>0.258808</v>
      </c>
      <c r="Q444" s="34">
        <v>0.510158</v>
      </c>
      <c r="R444" s="34">
        <v>0.481428</v>
      </c>
      <c r="S444" s="34"/>
      <c r="T444" s="34"/>
      <c r="U444" s="34">
        <v>0.62832</v>
      </c>
      <c r="V444" s="34"/>
      <c r="W444" s="34"/>
      <c r="X444" s="34"/>
      <c r="Y444" s="24">
        <f t="shared" si="2"/>
        <v>1.878714</v>
      </c>
      <c r="Z444" s="31" t="s">
        <v>118</v>
      </c>
      <c r="AA444" s="33" t="s">
        <v>110</v>
      </c>
      <c r="AB444" s="36">
        <v>37.125</v>
      </c>
      <c r="AC444" s="36">
        <v>67.1249999999998</v>
      </c>
      <c r="AD444" s="36">
        <v>35.3008021390374</v>
      </c>
      <c r="AE444" s="36"/>
      <c r="AF444" s="36"/>
      <c r="AG444" s="36">
        <v>28.4491978609625</v>
      </c>
      <c r="AH444" s="36"/>
      <c r="AI444" s="36"/>
      <c r="AJ444" s="37"/>
      <c r="AK444" s="1"/>
      <c r="AL444" s="31" t="s">
        <v>118</v>
      </c>
      <c r="AM444" s="33" t="s">
        <v>110</v>
      </c>
      <c r="AN444" s="38">
        <v>0.0256905</v>
      </c>
      <c r="AO444" s="38">
        <v>0.0746061643907561</v>
      </c>
      <c r="AP444" s="38">
        <v>0.0486671216577539</v>
      </c>
      <c r="AQ444" s="38"/>
      <c r="AR444" s="38"/>
      <c r="AS444" s="38">
        <v>0.0638399999999998</v>
      </c>
      <c r="AT444" s="38"/>
      <c r="AU444" s="38"/>
      <c r="AV444" s="39"/>
    </row>
    <row r="445" ht="14.25" customHeight="1">
      <c r="A445" s="1"/>
      <c r="B445" s="31" t="s">
        <v>118</v>
      </c>
      <c r="C445" s="32" t="s">
        <v>26</v>
      </c>
      <c r="D445" s="32">
        <v>142.0</v>
      </c>
      <c r="E445" s="32">
        <v>50.0</v>
      </c>
      <c r="F445" s="32">
        <v>40.0</v>
      </c>
      <c r="G445" s="32"/>
      <c r="H445" s="32"/>
      <c r="I445" s="32"/>
      <c r="J445" s="32"/>
      <c r="K445" s="32"/>
      <c r="L445" s="32"/>
      <c r="M445" s="21">
        <f t="shared" si="1"/>
        <v>232</v>
      </c>
      <c r="N445" s="31" t="s">
        <v>118</v>
      </c>
      <c r="O445" s="33" t="s">
        <v>26</v>
      </c>
      <c r="P445" s="34">
        <v>0.102968</v>
      </c>
      <c r="Q445" s="34">
        <v>0.055575</v>
      </c>
      <c r="R445" s="34">
        <v>0.06236</v>
      </c>
      <c r="S445" s="34"/>
      <c r="T445" s="34"/>
      <c r="U445" s="34"/>
      <c r="V445" s="34"/>
      <c r="W445" s="34"/>
      <c r="X445" s="34"/>
      <c r="Y445" s="24">
        <f t="shared" si="2"/>
        <v>0.220903</v>
      </c>
      <c r="Z445" s="31" t="s">
        <v>118</v>
      </c>
      <c r="AA445" s="33" t="s">
        <v>26</v>
      </c>
      <c r="AB445" s="36">
        <v>54.625</v>
      </c>
      <c r="AC445" s="36">
        <v>5.20833333333335</v>
      </c>
      <c r="AD445" s="36">
        <v>4.16666666666668</v>
      </c>
      <c r="AE445" s="36"/>
      <c r="AF445" s="36"/>
      <c r="AG445" s="36"/>
      <c r="AH445" s="36"/>
      <c r="AI445" s="36"/>
      <c r="AJ445" s="37"/>
      <c r="AK445" s="1"/>
      <c r="AL445" s="31" t="s">
        <v>118</v>
      </c>
      <c r="AM445" s="33" t="s">
        <v>26</v>
      </c>
      <c r="AN445" s="38">
        <v>0.0404197727272728</v>
      </c>
      <c r="AO445" s="38">
        <v>0.00578906250000002</v>
      </c>
      <c r="AP445" s="38">
        <v>0.00649583333333335</v>
      </c>
      <c r="AQ445" s="38"/>
      <c r="AR445" s="38"/>
      <c r="AS445" s="38"/>
      <c r="AT445" s="38"/>
      <c r="AU445" s="38"/>
      <c r="AV445" s="39"/>
    </row>
    <row r="446" ht="14.25" customHeight="1">
      <c r="A446" s="1"/>
      <c r="B446" s="31" t="s">
        <v>118</v>
      </c>
      <c r="C446" s="32" t="s">
        <v>45</v>
      </c>
      <c r="D446" s="32"/>
      <c r="E446" s="32"/>
      <c r="F446" s="32">
        <v>16.0</v>
      </c>
      <c r="G446" s="32">
        <v>24.0</v>
      </c>
      <c r="H446" s="32"/>
      <c r="I446" s="32"/>
      <c r="J446" s="32"/>
      <c r="K446" s="32"/>
      <c r="L446" s="32"/>
      <c r="M446" s="21">
        <f t="shared" si="1"/>
        <v>40</v>
      </c>
      <c r="N446" s="31" t="s">
        <v>118</v>
      </c>
      <c r="O446" s="33" t="s">
        <v>45</v>
      </c>
      <c r="P446" s="34"/>
      <c r="Q446" s="34"/>
      <c r="R446" s="34">
        <v>0.01712</v>
      </c>
      <c r="S446" s="34">
        <v>0.0288</v>
      </c>
      <c r="T446" s="34"/>
      <c r="U446" s="34"/>
      <c r="V446" s="34"/>
      <c r="W446" s="34"/>
      <c r="X446" s="34"/>
      <c r="Y446" s="24">
        <f t="shared" si="2"/>
        <v>0.04592</v>
      </c>
      <c r="Z446" s="31" t="s">
        <v>118</v>
      </c>
      <c r="AA446" s="33" t="s">
        <v>45</v>
      </c>
      <c r="AB446" s="36"/>
      <c r="AC446" s="36"/>
      <c r="AD446" s="36">
        <v>1.2</v>
      </c>
      <c r="AE446" s="36">
        <v>1.8</v>
      </c>
      <c r="AF446" s="36"/>
      <c r="AG446" s="36"/>
      <c r="AH446" s="36"/>
      <c r="AI446" s="36"/>
      <c r="AJ446" s="37"/>
      <c r="AK446" s="1"/>
      <c r="AL446" s="31" t="s">
        <v>118</v>
      </c>
      <c r="AM446" s="33" t="s">
        <v>45</v>
      </c>
      <c r="AN446" s="38"/>
      <c r="AO446" s="38"/>
      <c r="AP446" s="38">
        <v>0.001284</v>
      </c>
      <c r="AQ446" s="38">
        <v>0.00216</v>
      </c>
      <c r="AR446" s="38"/>
      <c r="AS446" s="38"/>
      <c r="AT446" s="38"/>
      <c r="AU446" s="38"/>
      <c r="AV446" s="39"/>
    </row>
    <row r="447" ht="14.25" customHeight="1">
      <c r="A447" s="1"/>
      <c r="B447" s="31" t="s">
        <v>118</v>
      </c>
      <c r="C447" s="32" t="s">
        <v>59</v>
      </c>
      <c r="D447" s="32"/>
      <c r="E447" s="32"/>
      <c r="F447" s="32"/>
      <c r="G447" s="32">
        <v>15.0</v>
      </c>
      <c r="H447" s="32">
        <v>5.0</v>
      </c>
      <c r="I447" s="32">
        <v>4.0</v>
      </c>
      <c r="J447" s="32"/>
      <c r="K447" s="32"/>
      <c r="L447" s="32"/>
      <c r="M447" s="21">
        <f t="shared" si="1"/>
        <v>24</v>
      </c>
      <c r="N447" s="31" t="s">
        <v>118</v>
      </c>
      <c r="O447" s="33" t="s">
        <v>59</v>
      </c>
      <c r="P447" s="34"/>
      <c r="Q447" s="34"/>
      <c r="R447" s="34"/>
      <c r="S447" s="34">
        <v>0.01875</v>
      </c>
      <c r="T447" s="34">
        <v>0.00745</v>
      </c>
      <c r="U447" s="34">
        <v>0.0062</v>
      </c>
      <c r="V447" s="34"/>
      <c r="W447" s="34"/>
      <c r="X447" s="34"/>
      <c r="Y447" s="24">
        <f t="shared" si="2"/>
        <v>0.0324</v>
      </c>
      <c r="Z447" s="31" t="s">
        <v>118</v>
      </c>
      <c r="AA447" s="33" t="s">
        <v>59</v>
      </c>
      <c r="AB447" s="36"/>
      <c r="AC447" s="36"/>
      <c r="AD447" s="36"/>
      <c r="AE447" s="36">
        <v>1.875</v>
      </c>
      <c r="AF447" s="36">
        <v>0.625</v>
      </c>
      <c r="AG447" s="36">
        <v>0.5</v>
      </c>
      <c r="AH447" s="36"/>
      <c r="AI447" s="36"/>
      <c r="AJ447" s="37"/>
      <c r="AK447" s="1"/>
      <c r="AL447" s="31" t="s">
        <v>118</v>
      </c>
      <c r="AM447" s="33" t="s">
        <v>59</v>
      </c>
      <c r="AN447" s="38"/>
      <c r="AO447" s="38"/>
      <c r="AP447" s="38"/>
      <c r="AQ447" s="38">
        <v>0.00234375</v>
      </c>
      <c r="AR447" s="38">
        <v>9.3125E-4</v>
      </c>
      <c r="AS447" s="38">
        <v>7.75E-4</v>
      </c>
      <c r="AT447" s="38"/>
      <c r="AU447" s="38"/>
      <c r="AV447" s="39"/>
    </row>
    <row r="448" ht="14.25" customHeight="1">
      <c r="A448" s="1"/>
      <c r="B448" s="31" t="s">
        <v>118</v>
      </c>
      <c r="C448" s="32" t="s">
        <v>27</v>
      </c>
      <c r="D448" s="32"/>
      <c r="E448" s="32">
        <v>55.0</v>
      </c>
      <c r="F448" s="32">
        <v>27.0</v>
      </c>
      <c r="G448" s="32">
        <v>39.0</v>
      </c>
      <c r="H448" s="32">
        <v>22.0</v>
      </c>
      <c r="I448" s="32">
        <v>4.0</v>
      </c>
      <c r="J448" s="32"/>
      <c r="K448" s="32"/>
      <c r="L448" s="32">
        <v>22.0</v>
      </c>
      <c r="M448" s="21">
        <f t="shared" si="1"/>
        <v>169</v>
      </c>
      <c r="N448" s="31" t="s">
        <v>118</v>
      </c>
      <c r="O448" s="33" t="s">
        <v>27</v>
      </c>
      <c r="P448" s="34"/>
      <c r="Q448" s="34">
        <v>0.03806</v>
      </c>
      <c r="R448" s="34">
        <v>0.029457</v>
      </c>
      <c r="S448" s="34">
        <v>0.049332</v>
      </c>
      <c r="T448" s="34">
        <v>0.033902</v>
      </c>
      <c r="U448" s="34">
        <v>0.00616</v>
      </c>
      <c r="V448" s="34"/>
      <c r="W448" s="34"/>
      <c r="X448" s="34">
        <v>0.053592</v>
      </c>
      <c r="Y448" s="24">
        <f t="shared" si="2"/>
        <v>0.210503</v>
      </c>
      <c r="Z448" s="31" t="s">
        <v>118</v>
      </c>
      <c r="AA448" s="33" t="s">
        <v>27</v>
      </c>
      <c r="AB448" s="36"/>
      <c r="AC448" s="36">
        <v>6.47058823529409</v>
      </c>
      <c r="AD448" s="36">
        <v>3.17647058823528</v>
      </c>
      <c r="AE448" s="36">
        <v>7.67647058823528</v>
      </c>
      <c r="AF448" s="36">
        <v>2.58823529411764</v>
      </c>
      <c r="AG448" s="36">
        <v>1.5</v>
      </c>
      <c r="AH448" s="36"/>
      <c r="AI448" s="36"/>
      <c r="AJ448" s="37">
        <v>2.58823529411764</v>
      </c>
      <c r="AK448" s="1"/>
      <c r="AL448" s="31" t="s">
        <v>118</v>
      </c>
      <c r="AM448" s="33" t="s">
        <v>27</v>
      </c>
      <c r="AN448" s="38"/>
      <c r="AO448" s="38">
        <v>0.00447764705882351</v>
      </c>
      <c r="AP448" s="38">
        <v>0.00346552941176469</v>
      </c>
      <c r="AQ448" s="38">
        <v>0.00921626470588234</v>
      </c>
      <c r="AR448" s="38">
        <v>0.00398847058823528</v>
      </c>
      <c r="AS448" s="38">
        <v>0.00231</v>
      </c>
      <c r="AT448" s="38"/>
      <c r="AU448" s="38"/>
      <c r="AV448" s="39">
        <v>0.00630494117647057</v>
      </c>
    </row>
    <row r="449" ht="14.25" customHeight="1">
      <c r="A449" s="1"/>
      <c r="B449" s="31" t="s">
        <v>118</v>
      </c>
      <c r="C449" s="32" t="s">
        <v>35</v>
      </c>
      <c r="D449" s="32"/>
      <c r="E449" s="32"/>
      <c r="F449" s="32"/>
      <c r="G449" s="32"/>
      <c r="H449" s="32"/>
      <c r="I449" s="32"/>
      <c r="J449" s="32"/>
      <c r="K449" s="32"/>
      <c r="L449" s="32">
        <v>40.0</v>
      </c>
      <c r="M449" s="21">
        <f t="shared" si="1"/>
        <v>40</v>
      </c>
      <c r="N449" s="31" t="s">
        <v>118</v>
      </c>
      <c r="O449" s="33" t="s">
        <v>35</v>
      </c>
      <c r="P449" s="34"/>
      <c r="Q449" s="34"/>
      <c r="R449" s="34"/>
      <c r="S449" s="34"/>
      <c r="T449" s="34"/>
      <c r="U449" s="34"/>
      <c r="V449" s="34"/>
      <c r="W449" s="34"/>
      <c r="X449" s="34">
        <v>0.068</v>
      </c>
      <c r="Y449" s="24">
        <f t="shared" si="2"/>
        <v>0.068</v>
      </c>
      <c r="Z449" s="31" t="s">
        <v>118</v>
      </c>
      <c r="AA449" s="33" t="s">
        <v>35</v>
      </c>
      <c r="AB449" s="36"/>
      <c r="AC449" s="36"/>
      <c r="AD449" s="36"/>
      <c r="AE449" s="36"/>
      <c r="AF449" s="36"/>
      <c r="AG449" s="36"/>
      <c r="AH449" s="36"/>
      <c r="AI449" s="36"/>
      <c r="AJ449" s="37">
        <v>13.0</v>
      </c>
      <c r="AK449" s="1"/>
      <c r="AL449" s="31" t="s">
        <v>118</v>
      </c>
      <c r="AM449" s="33" t="s">
        <v>35</v>
      </c>
      <c r="AN449" s="38"/>
      <c r="AO449" s="38"/>
      <c r="AP449" s="38"/>
      <c r="AQ449" s="38"/>
      <c r="AR449" s="38"/>
      <c r="AS449" s="38"/>
      <c r="AT449" s="38"/>
      <c r="AU449" s="38"/>
      <c r="AV449" s="39">
        <v>0.0221</v>
      </c>
    </row>
    <row r="450" ht="14.25" customHeight="1">
      <c r="A450" s="1"/>
      <c r="B450" s="31" t="s">
        <v>118</v>
      </c>
      <c r="C450" s="32" t="s">
        <v>47</v>
      </c>
      <c r="D450" s="32"/>
      <c r="E450" s="32">
        <v>12.0</v>
      </c>
      <c r="F450" s="32">
        <v>12.0</v>
      </c>
      <c r="G450" s="32">
        <v>4.0</v>
      </c>
      <c r="H450" s="32"/>
      <c r="I450" s="32"/>
      <c r="J450" s="32"/>
      <c r="K450" s="32"/>
      <c r="L450" s="32">
        <v>12.0</v>
      </c>
      <c r="M450" s="21">
        <f t="shared" si="1"/>
        <v>40</v>
      </c>
      <c r="N450" s="31" t="s">
        <v>118</v>
      </c>
      <c r="O450" s="33" t="s">
        <v>47</v>
      </c>
      <c r="P450" s="34"/>
      <c r="Q450" s="34">
        <v>0.008964</v>
      </c>
      <c r="R450" s="34">
        <v>0.0108</v>
      </c>
      <c r="S450" s="34">
        <v>0.004516</v>
      </c>
      <c r="T450" s="34"/>
      <c r="U450" s="34"/>
      <c r="V450" s="34"/>
      <c r="W450" s="34"/>
      <c r="X450" s="34">
        <v>0.0204</v>
      </c>
      <c r="Y450" s="24">
        <f t="shared" si="2"/>
        <v>0.04468</v>
      </c>
      <c r="Z450" s="31" t="s">
        <v>118</v>
      </c>
      <c r="AA450" s="33" t="s">
        <v>47</v>
      </c>
      <c r="AB450" s="36"/>
      <c r="AC450" s="36">
        <v>0.0</v>
      </c>
      <c r="AD450" s="36">
        <v>0.0</v>
      </c>
      <c r="AE450" s="36">
        <v>0.0</v>
      </c>
      <c r="AF450" s="36"/>
      <c r="AG450" s="36"/>
      <c r="AH450" s="36"/>
      <c r="AI450" s="36"/>
      <c r="AJ450" s="37">
        <v>6.0</v>
      </c>
      <c r="AK450" s="1"/>
      <c r="AL450" s="31" t="s">
        <v>118</v>
      </c>
      <c r="AM450" s="33" t="s">
        <v>47</v>
      </c>
      <c r="AN450" s="38"/>
      <c r="AO450" s="38">
        <v>0.0</v>
      </c>
      <c r="AP450" s="38">
        <v>0.0</v>
      </c>
      <c r="AQ450" s="38">
        <v>0.0</v>
      </c>
      <c r="AR450" s="38"/>
      <c r="AS450" s="38"/>
      <c r="AT450" s="38"/>
      <c r="AU450" s="38"/>
      <c r="AV450" s="39">
        <v>0.0102</v>
      </c>
    </row>
    <row r="451" ht="14.25" customHeight="1">
      <c r="A451" s="1"/>
      <c r="B451" s="31" t="s">
        <v>118</v>
      </c>
      <c r="C451" s="32" t="s">
        <v>18</v>
      </c>
      <c r="D451" s="32"/>
      <c r="E451" s="32"/>
      <c r="F451" s="32">
        <v>15.0</v>
      </c>
      <c r="G451" s="32">
        <v>7.0</v>
      </c>
      <c r="H451" s="32">
        <v>6.0</v>
      </c>
      <c r="I451" s="32"/>
      <c r="J451" s="32"/>
      <c r="K451" s="32"/>
      <c r="L451" s="32"/>
      <c r="M451" s="21">
        <f t="shared" si="1"/>
        <v>28</v>
      </c>
      <c r="N451" s="31" t="s">
        <v>118</v>
      </c>
      <c r="O451" s="33" t="s">
        <v>18</v>
      </c>
      <c r="P451" s="34"/>
      <c r="Q451" s="34"/>
      <c r="R451" s="34">
        <v>0.013245</v>
      </c>
      <c r="S451" s="34">
        <v>0.008456</v>
      </c>
      <c r="T451" s="34">
        <v>0.00678</v>
      </c>
      <c r="U451" s="34"/>
      <c r="V451" s="34"/>
      <c r="W451" s="34"/>
      <c r="X451" s="34"/>
      <c r="Y451" s="24">
        <f t="shared" si="2"/>
        <v>0.028481</v>
      </c>
      <c r="Z451" s="31" t="s">
        <v>118</v>
      </c>
      <c r="AA451" s="33" t="s">
        <v>18</v>
      </c>
      <c r="AB451" s="36"/>
      <c r="AC451" s="36"/>
      <c r="AD451" s="36">
        <v>2.6875</v>
      </c>
      <c r="AE451" s="36">
        <v>1.3125</v>
      </c>
      <c r="AF451" s="36">
        <v>1.0</v>
      </c>
      <c r="AG451" s="36"/>
      <c r="AH451" s="36"/>
      <c r="AI451" s="36"/>
      <c r="AJ451" s="37"/>
      <c r="AK451" s="1"/>
      <c r="AL451" s="31" t="s">
        <v>118</v>
      </c>
      <c r="AM451" s="33" t="s">
        <v>18</v>
      </c>
      <c r="AN451" s="38"/>
      <c r="AO451" s="38"/>
      <c r="AP451" s="38">
        <v>0.0023809375</v>
      </c>
      <c r="AQ451" s="38">
        <v>0.0015855</v>
      </c>
      <c r="AR451" s="38">
        <v>0.00113</v>
      </c>
      <c r="AS451" s="38"/>
      <c r="AT451" s="38"/>
      <c r="AU451" s="38"/>
      <c r="AV451" s="39"/>
    </row>
    <row r="452" ht="14.25" customHeight="1">
      <c r="A452" s="1"/>
      <c r="B452" s="31" t="s">
        <v>118</v>
      </c>
      <c r="C452" s="32" t="s">
        <v>48</v>
      </c>
      <c r="D452" s="32"/>
      <c r="E452" s="32">
        <v>6.0</v>
      </c>
      <c r="F452" s="32">
        <v>6.0</v>
      </c>
      <c r="G452" s="32"/>
      <c r="H452" s="32">
        <v>8.0</v>
      </c>
      <c r="I452" s="32">
        <v>5.0</v>
      </c>
      <c r="J452" s="32">
        <v>4.0</v>
      </c>
      <c r="K452" s="32">
        <v>7.0</v>
      </c>
      <c r="L452" s="32"/>
      <c r="M452" s="21">
        <f t="shared" si="1"/>
        <v>36</v>
      </c>
      <c r="N452" s="31" t="s">
        <v>118</v>
      </c>
      <c r="O452" s="33" t="s">
        <v>48</v>
      </c>
      <c r="P452" s="34"/>
      <c r="Q452" s="34">
        <v>0.004794</v>
      </c>
      <c r="R452" s="34">
        <v>0.00627</v>
      </c>
      <c r="S452" s="34"/>
      <c r="T452" s="34">
        <v>0.007976</v>
      </c>
      <c r="U452" s="34">
        <v>0.00564</v>
      </c>
      <c r="V452" s="34">
        <v>0.005356</v>
      </c>
      <c r="W452" s="34">
        <v>0.010136</v>
      </c>
      <c r="X452" s="34"/>
      <c r="Y452" s="24">
        <f t="shared" si="2"/>
        <v>0.040172</v>
      </c>
      <c r="Z452" s="31" t="s">
        <v>118</v>
      </c>
      <c r="AA452" s="33" t="s">
        <v>48</v>
      </c>
      <c r="AB452" s="36"/>
      <c r="AC452" s="36">
        <v>2.0</v>
      </c>
      <c r="AD452" s="36">
        <v>2.0</v>
      </c>
      <c r="AE452" s="36"/>
      <c r="AF452" s="36">
        <v>2.0</v>
      </c>
      <c r="AG452" s="36">
        <v>1.25</v>
      </c>
      <c r="AH452" s="36">
        <v>1.0</v>
      </c>
      <c r="AI452" s="36">
        <v>1.75</v>
      </c>
      <c r="AJ452" s="37"/>
      <c r="AK452" s="1"/>
      <c r="AL452" s="31" t="s">
        <v>118</v>
      </c>
      <c r="AM452" s="33" t="s">
        <v>48</v>
      </c>
      <c r="AN452" s="38"/>
      <c r="AO452" s="38">
        <v>0.001598</v>
      </c>
      <c r="AP452" s="38">
        <v>0.00209</v>
      </c>
      <c r="AQ452" s="38"/>
      <c r="AR452" s="38">
        <v>0.001994</v>
      </c>
      <c r="AS452" s="38">
        <v>0.00141</v>
      </c>
      <c r="AT452" s="38">
        <v>0.001339</v>
      </c>
      <c r="AU452" s="38">
        <v>0.002534</v>
      </c>
      <c r="AV452" s="39"/>
    </row>
    <row r="453" ht="14.25" customHeight="1">
      <c r="A453" s="1"/>
      <c r="B453" s="31" t="s">
        <v>118</v>
      </c>
      <c r="C453" s="32" t="s">
        <v>49</v>
      </c>
      <c r="D453" s="32"/>
      <c r="E453" s="32"/>
      <c r="F453" s="32"/>
      <c r="G453" s="32">
        <v>36.0</v>
      </c>
      <c r="H453" s="32">
        <v>156.0</v>
      </c>
      <c r="I453" s="32"/>
      <c r="J453" s="32"/>
      <c r="K453" s="32"/>
      <c r="L453" s="32">
        <v>348.0</v>
      </c>
      <c r="M453" s="21">
        <f t="shared" si="1"/>
        <v>540</v>
      </c>
      <c r="N453" s="31" t="s">
        <v>118</v>
      </c>
      <c r="O453" s="33" t="s">
        <v>49</v>
      </c>
      <c r="P453" s="34"/>
      <c r="Q453" s="34"/>
      <c r="R453" s="34"/>
      <c r="S453" s="34">
        <v>0.036</v>
      </c>
      <c r="T453" s="34">
        <v>0.160524</v>
      </c>
      <c r="U453" s="34"/>
      <c r="V453" s="34"/>
      <c r="W453" s="34"/>
      <c r="X453" s="34">
        <v>0.624588</v>
      </c>
      <c r="Y453" s="24">
        <f t="shared" si="2"/>
        <v>0.821112</v>
      </c>
      <c r="Z453" s="31" t="s">
        <v>118</v>
      </c>
      <c r="AA453" s="33" t="s">
        <v>49</v>
      </c>
      <c r="AB453" s="36"/>
      <c r="AC453" s="36"/>
      <c r="AD453" s="36"/>
      <c r="AE453" s="36">
        <v>4.0</v>
      </c>
      <c r="AF453" s="36">
        <v>21.2333333333333</v>
      </c>
      <c r="AG453" s="36"/>
      <c r="AH453" s="36"/>
      <c r="AI453" s="36"/>
      <c r="AJ453" s="37">
        <v>52.7666666666666</v>
      </c>
      <c r="AK453" s="1"/>
      <c r="AL453" s="31" t="s">
        <v>118</v>
      </c>
      <c r="AM453" s="33" t="s">
        <v>49</v>
      </c>
      <c r="AN453" s="38"/>
      <c r="AO453" s="38"/>
      <c r="AP453" s="38"/>
      <c r="AQ453" s="38">
        <v>0.004</v>
      </c>
      <c r="AR453" s="38">
        <v>0.0218491</v>
      </c>
      <c r="AS453" s="38"/>
      <c r="AT453" s="38"/>
      <c r="AU453" s="38"/>
      <c r="AV453" s="39">
        <v>0.0925463666666666</v>
      </c>
    </row>
    <row r="454" ht="14.25" customHeight="1">
      <c r="A454" s="1"/>
      <c r="B454" s="31" t="s">
        <v>118</v>
      </c>
      <c r="C454" s="32" t="s">
        <v>19</v>
      </c>
      <c r="D454" s="32"/>
      <c r="E454" s="32"/>
      <c r="F454" s="32"/>
      <c r="G454" s="32"/>
      <c r="H454" s="32"/>
      <c r="I454" s="32"/>
      <c r="J454" s="32"/>
      <c r="K454" s="32"/>
      <c r="L454" s="32">
        <v>204.0</v>
      </c>
      <c r="M454" s="21">
        <f t="shared" si="1"/>
        <v>204</v>
      </c>
      <c r="N454" s="31" t="s">
        <v>118</v>
      </c>
      <c r="O454" s="33" t="s">
        <v>19</v>
      </c>
      <c r="P454" s="34"/>
      <c r="Q454" s="34"/>
      <c r="R454" s="34"/>
      <c r="S454" s="34"/>
      <c r="T454" s="34"/>
      <c r="U454" s="34"/>
      <c r="V454" s="34"/>
      <c r="W454" s="34"/>
      <c r="X454" s="34">
        <v>0.41922</v>
      </c>
      <c r="Y454" s="24">
        <f t="shared" si="2"/>
        <v>0.41922</v>
      </c>
      <c r="Z454" s="31" t="s">
        <v>118</v>
      </c>
      <c r="AA454" s="33" t="s">
        <v>19</v>
      </c>
      <c r="AB454" s="36"/>
      <c r="AC454" s="36"/>
      <c r="AD454" s="36"/>
      <c r="AE454" s="36"/>
      <c r="AF454" s="36"/>
      <c r="AG454" s="36"/>
      <c r="AH454" s="36"/>
      <c r="AI454" s="36"/>
      <c r="AJ454" s="37">
        <v>18.0</v>
      </c>
      <c r="AK454" s="1"/>
      <c r="AL454" s="31" t="s">
        <v>118</v>
      </c>
      <c r="AM454" s="33" t="s">
        <v>19</v>
      </c>
      <c r="AN454" s="38"/>
      <c r="AO454" s="38"/>
      <c r="AP454" s="38"/>
      <c r="AQ454" s="38"/>
      <c r="AR454" s="38"/>
      <c r="AS454" s="38"/>
      <c r="AT454" s="38"/>
      <c r="AU454" s="38"/>
      <c r="AV454" s="39">
        <v>0.03699</v>
      </c>
    </row>
    <row r="455" ht="14.25" customHeight="1">
      <c r="A455" s="1"/>
      <c r="B455" s="31" t="s">
        <v>118</v>
      </c>
      <c r="C455" s="32" t="s">
        <v>36</v>
      </c>
      <c r="D455" s="32"/>
      <c r="E455" s="32"/>
      <c r="F455" s="32"/>
      <c r="G455" s="32"/>
      <c r="H455" s="32"/>
      <c r="I455" s="32"/>
      <c r="J455" s="32">
        <v>16.0</v>
      </c>
      <c r="K455" s="32"/>
      <c r="L455" s="32">
        <v>8.0</v>
      </c>
      <c r="M455" s="21">
        <f t="shared" si="1"/>
        <v>24</v>
      </c>
      <c r="N455" s="31" t="s">
        <v>118</v>
      </c>
      <c r="O455" s="33" t="s">
        <v>36</v>
      </c>
      <c r="P455" s="34"/>
      <c r="Q455" s="34"/>
      <c r="R455" s="34"/>
      <c r="S455" s="34"/>
      <c r="T455" s="34"/>
      <c r="U455" s="34"/>
      <c r="V455" s="34">
        <v>0.0156</v>
      </c>
      <c r="W455" s="34"/>
      <c r="X455" s="34">
        <v>0.0096</v>
      </c>
      <c r="Y455" s="24">
        <f t="shared" si="2"/>
        <v>0.0252</v>
      </c>
      <c r="Z455" s="31" t="s">
        <v>118</v>
      </c>
      <c r="AA455" s="33" t="s">
        <v>36</v>
      </c>
      <c r="AB455" s="36"/>
      <c r="AC455" s="36"/>
      <c r="AD455" s="36"/>
      <c r="AE455" s="36"/>
      <c r="AF455" s="36"/>
      <c r="AG455" s="36"/>
      <c r="AH455" s="36">
        <v>8.0</v>
      </c>
      <c r="AI455" s="36"/>
      <c r="AJ455" s="37">
        <v>4.0</v>
      </c>
      <c r="AK455" s="1"/>
      <c r="AL455" s="31" t="s">
        <v>118</v>
      </c>
      <c r="AM455" s="33" t="s">
        <v>36</v>
      </c>
      <c r="AN455" s="38"/>
      <c r="AO455" s="38"/>
      <c r="AP455" s="38"/>
      <c r="AQ455" s="38"/>
      <c r="AR455" s="38"/>
      <c r="AS455" s="38"/>
      <c r="AT455" s="38">
        <v>0.0078</v>
      </c>
      <c r="AU455" s="38"/>
      <c r="AV455" s="39">
        <v>0.0048</v>
      </c>
    </row>
    <row r="456" ht="14.25" customHeight="1">
      <c r="A456" s="1"/>
      <c r="B456" s="31" t="s">
        <v>118</v>
      </c>
      <c r="C456" s="32" t="s">
        <v>30</v>
      </c>
      <c r="D456" s="32"/>
      <c r="E456" s="32">
        <v>16.0</v>
      </c>
      <c r="F456" s="32">
        <v>9.0</v>
      </c>
      <c r="G456" s="32">
        <v>8.0</v>
      </c>
      <c r="H456" s="32"/>
      <c r="I456" s="32">
        <v>3.0</v>
      </c>
      <c r="J456" s="32"/>
      <c r="K456" s="32"/>
      <c r="L456" s="32"/>
      <c r="M456" s="21">
        <f t="shared" si="1"/>
        <v>36</v>
      </c>
      <c r="N456" s="31" t="s">
        <v>118</v>
      </c>
      <c r="O456" s="33" t="s">
        <v>30</v>
      </c>
      <c r="P456" s="34"/>
      <c r="Q456" s="34">
        <v>0.009728</v>
      </c>
      <c r="R456" s="34">
        <v>0.00729</v>
      </c>
      <c r="S456" s="34">
        <v>0.008384</v>
      </c>
      <c r="T456" s="34"/>
      <c r="U456" s="34">
        <v>0.0042</v>
      </c>
      <c r="V456" s="34"/>
      <c r="W456" s="34"/>
      <c r="X456" s="34"/>
      <c r="Y456" s="24">
        <f t="shared" si="2"/>
        <v>0.029602</v>
      </c>
      <c r="Z456" s="31" t="s">
        <v>118</v>
      </c>
      <c r="AA456" s="33" t="s">
        <v>30</v>
      </c>
      <c r="AB456" s="36"/>
      <c r="AC456" s="36">
        <v>1.33333333333334</v>
      </c>
      <c r="AD456" s="36">
        <v>0.750000000000006</v>
      </c>
      <c r="AE456" s="36">
        <v>0.666666666666672</v>
      </c>
      <c r="AF456" s="36"/>
      <c r="AG456" s="36">
        <v>0.250000000000002</v>
      </c>
      <c r="AH456" s="36"/>
      <c r="AI456" s="36"/>
      <c r="AJ456" s="37"/>
      <c r="AK456" s="1"/>
      <c r="AL456" s="31" t="s">
        <v>118</v>
      </c>
      <c r="AM456" s="33" t="s">
        <v>30</v>
      </c>
      <c r="AN456" s="38"/>
      <c r="AO456" s="38">
        <v>8.10666666666673E-4</v>
      </c>
      <c r="AP456" s="38">
        <v>6.07500000000005E-4</v>
      </c>
      <c r="AQ456" s="38">
        <v>6.98666666666672E-4</v>
      </c>
      <c r="AR456" s="38"/>
      <c r="AS456" s="38">
        <v>3.50000000000003E-4</v>
      </c>
      <c r="AT456" s="38"/>
      <c r="AU456" s="38"/>
      <c r="AV456" s="39"/>
    </row>
    <row r="457" ht="14.25" customHeight="1">
      <c r="A457" s="1"/>
      <c r="B457" s="31" t="s">
        <v>118</v>
      </c>
      <c r="C457" s="32" t="s">
        <v>70</v>
      </c>
      <c r="D457" s="32">
        <v>86.0</v>
      </c>
      <c r="E457" s="32">
        <v>6.0</v>
      </c>
      <c r="F457" s="32">
        <v>5.0</v>
      </c>
      <c r="G457" s="32">
        <v>6.0</v>
      </c>
      <c r="H457" s="32">
        <v>158.0</v>
      </c>
      <c r="I457" s="32">
        <v>66.0</v>
      </c>
      <c r="J457" s="32">
        <v>10.0</v>
      </c>
      <c r="K457" s="32">
        <v>10.0</v>
      </c>
      <c r="L457" s="32"/>
      <c r="M457" s="21">
        <f t="shared" si="1"/>
        <v>347</v>
      </c>
      <c r="N457" s="31" t="s">
        <v>118</v>
      </c>
      <c r="O457" s="33" t="s">
        <v>70</v>
      </c>
      <c r="P457" s="34">
        <v>0.052804</v>
      </c>
      <c r="Q457" s="34">
        <v>0.004224</v>
      </c>
      <c r="R457" s="34">
        <v>0.004525</v>
      </c>
      <c r="S457" s="34">
        <v>0.006258</v>
      </c>
      <c r="T457" s="34">
        <v>0.216368</v>
      </c>
      <c r="U457" s="34">
        <v>0.111606</v>
      </c>
      <c r="V457" s="34">
        <v>0.01909</v>
      </c>
      <c r="W457" s="34">
        <v>0.02096</v>
      </c>
      <c r="X457" s="34"/>
      <c r="Y457" s="24">
        <f t="shared" si="2"/>
        <v>0.435835</v>
      </c>
      <c r="Z457" s="31" t="s">
        <v>118</v>
      </c>
      <c r="AA457" s="33" t="s">
        <v>70</v>
      </c>
      <c r="AB457" s="36">
        <v>6.35076923076924</v>
      </c>
      <c r="AC457" s="36">
        <v>1.90909090909091</v>
      </c>
      <c r="AD457" s="36">
        <v>1.59090909090909</v>
      </c>
      <c r="AE457" s="36">
        <v>1.90909090909091</v>
      </c>
      <c r="AF457" s="36">
        <v>12.8893706293707</v>
      </c>
      <c r="AG457" s="36">
        <v>4.87384615384616</v>
      </c>
      <c r="AH457" s="36">
        <v>0.73846153846154</v>
      </c>
      <c r="AI457" s="36">
        <v>0.73846153846154</v>
      </c>
      <c r="AJ457" s="37"/>
      <c r="AK457" s="1"/>
      <c r="AL457" s="31" t="s">
        <v>118</v>
      </c>
      <c r="AM457" s="33" t="s">
        <v>70</v>
      </c>
      <c r="AN457" s="38">
        <v>0.00389937230769232</v>
      </c>
      <c r="AO457" s="38">
        <v>0.001344</v>
      </c>
      <c r="AP457" s="38">
        <v>0.00143977272727273</v>
      </c>
      <c r="AQ457" s="38">
        <v>0.00199118181818182</v>
      </c>
      <c r="AR457" s="38">
        <v>0.0174451802797203</v>
      </c>
      <c r="AS457" s="38">
        <v>0.00824167384615386</v>
      </c>
      <c r="AT457" s="38">
        <v>0.00140972307692308</v>
      </c>
      <c r="AU457" s="38">
        <v>0.00154781538461539</v>
      </c>
      <c r="AV457" s="39"/>
    </row>
    <row r="458" ht="14.25" customHeight="1">
      <c r="A458" s="1"/>
      <c r="B458" s="31" t="s">
        <v>118</v>
      </c>
      <c r="C458" s="32" t="s">
        <v>73</v>
      </c>
      <c r="D458" s="32"/>
      <c r="E458" s="32"/>
      <c r="F458" s="32"/>
      <c r="G458" s="32"/>
      <c r="H458" s="32"/>
      <c r="I458" s="32"/>
      <c r="J458" s="32"/>
      <c r="K458" s="32">
        <v>22.0</v>
      </c>
      <c r="L458" s="32">
        <v>10.0</v>
      </c>
      <c r="M458" s="21">
        <f t="shared" si="1"/>
        <v>32</v>
      </c>
      <c r="N458" s="31" t="s">
        <v>118</v>
      </c>
      <c r="O458" s="33" t="s">
        <v>73</v>
      </c>
      <c r="P458" s="34"/>
      <c r="Q458" s="34"/>
      <c r="R458" s="34"/>
      <c r="S458" s="34"/>
      <c r="T458" s="34"/>
      <c r="U458" s="34"/>
      <c r="V458" s="34"/>
      <c r="W458" s="34">
        <v>0.0231</v>
      </c>
      <c r="X458" s="34">
        <v>0.0125</v>
      </c>
      <c r="Y458" s="24">
        <f t="shared" si="2"/>
        <v>0.0356</v>
      </c>
      <c r="Z458" s="31" t="s">
        <v>118</v>
      </c>
      <c r="AA458" s="33" t="s">
        <v>73</v>
      </c>
      <c r="AB458" s="36"/>
      <c r="AC458" s="36"/>
      <c r="AD458" s="36"/>
      <c r="AE458" s="36"/>
      <c r="AF458" s="36"/>
      <c r="AG458" s="36"/>
      <c r="AH458" s="36"/>
      <c r="AI458" s="36">
        <v>8.9375</v>
      </c>
      <c r="AJ458" s="37">
        <v>4.0625</v>
      </c>
      <c r="AK458" s="1"/>
      <c r="AL458" s="31" t="s">
        <v>118</v>
      </c>
      <c r="AM458" s="33" t="s">
        <v>73</v>
      </c>
      <c r="AN458" s="38"/>
      <c r="AO458" s="38"/>
      <c r="AP458" s="38"/>
      <c r="AQ458" s="38"/>
      <c r="AR458" s="38"/>
      <c r="AS458" s="38"/>
      <c r="AT458" s="38"/>
      <c r="AU458" s="38">
        <v>0.009384375</v>
      </c>
      <c r="AV458" s="39">
        <v>0.005078125</v>
      </c>
    </row>
    <row r="459" ht="14.25" customHeight="1">
      <c r="A459" s="1"/>
      <c r="B459" s="40" t="s">
        <v>118</v>
      </c>
      <c r="C459" s="41" t="s">
        <v>40</v>
      </c>
      <c r="D459" s="41"/>
      <c r="E459" s="41"/>
      <c r="F459" s="41"/>
      <c r="G459" s="41">
        <v>14.0</v>
      </c>
      <c r="H459" s="41"/>
      <c r="I459" s="41"/>
      <c r="J459" s="41">
        <v>14.0</v>
      </c>
      <c r="K459" s="41"/>
      <c r="L459" s="41"/>
      <c r="M459" s="21">
        <f t="shared" si="1"/>
        <v>28</v>
      </c>
      <c r="N459" s="40" t="s">
        <v>118</v>
      </c>
      <c r="O459" s="42" t="s">
        <v>40</v>
      </c>
      <c r="P459" s="43"/>
      <c r="Q459" s="43"/>
      <c r="R459" s="43"/>
      <c r="S459" s="43">
        <v>0.0105</v>
      </c>
      <c r="T459" s="43"/>
      <c r="U459" s="43"/>
      <c r="V459" s="43">
        <v>0.0168</v>
      </c>
      <c r="W459" s="43"/>
      <c r="X459" s="43"/>
      <c r="Y459" s="24">
        <f t="shared" si="2"/>
        <v>0.0273</v>
      </c>
      <c r="Z459" s="40" t="s">
        <v>118</v>
      </c>
      <c r="AA459" s="42" t="s">
        <v>40</v>
      </c>
      <c r="AB459" s="45"/>
      <c r="AC459" s="45"/>
      <c r="AD459" s="45"/>
      <c r="AE459" s="45">
        <v>1.5</v>
      </c>
      <c r="AF459" s="45"/>
      <c r="AG459" s="45"/>
      <c r="AH459" s="45">
        <v>1.5</v>
      </c>
      <c r="AI459" s="45"/>
      <c r="AJ459" s="46"/>
      <c r="AK459" s="1"/>
      <c r="AL459" s="40" t="s">
        <v>118</v>
      </c>
      <c r="AM459" s="42" t="s">
        <v>40</v>
      </c>
      <c r="AN459" s="47"/>
      <c r="AO459" s="47"/>
      <c r="AP459" s="47"/>
      <c r="AQ459" s="47">
        <v>0.001125</v>
      </c>
      <c r="AR459" s="47"/>
      <c r="AS459" s="47"/>
      <c r="AT459" s="47">
        <v>0.0018</v>
      </c>
      <c r="AU459" s="47"/>
      <c r="AV459" s="48"/>
    </row>
    <row r="460" ht="14.25" customHeight="1">
      <c r="A460" s="1"/>
      <c r="B460" s="19" t="s">
        <v>119</v>
      </c>
      <c r="C460" s="20" t="s">
        <v>44</v>
      </c>
      <c r="D460" s="20"/>
      <c r="E460" s="20"/>
      <c r="F460" s="20"/>
      <c r="G460" s="20">
        <v>80.0</v>
      </c>
      <c r="H460" s="20"/>
      <c r="I460" s="20">
        <v>24.0</v>
      </c>
      <c r="J460" s="20">
        <v>24.0</v>
      </c>
      <c r="K460" s="20"/>
      <c r="L460" s="20"/>
      <c r="M460" s="21">
        <f t="shared" si="1"/>
        <v>128</v>
      </c>
      <c r="N460" s="19" t="s">
        <v>119</v>
      </c>
      <c r="O460" s="22" t="s">
        <v>44</v>
      </c>
      <c r="P460" s="23"/>
      <c r="Q460" s="23"/>
      <c r="R460" s="23"/>
      <c r="S460" s="23">
        <v>0.08992</v>
      </c>
      <c r="T460" s="23"/>
      <c r="U460" s="23">
        <v>0.032808</v>
      </c>
      <c r="V460" s="23">
        <v>0.041352</v>
      </c>
      <c r="W460" s="23"/>
      <c r="X460" s="23"/>
      <c r="Y460" s="24">
        <f t="shared" si="2"/>
        <v>0.16408</v>
      </c>
      <c r="Z460" s="19" t="s">
        <v>119</v>
      </c>
      <c r="AA460" s="22" t="s">
        <v>44</v>
      </c>
      <c r="AB460" s="27"/>
      <c r="AC460" s="27"/>
      <c r="AD460" s="27"/>
      <c r="AE460" s="27">
        <v>58.75</v>
      </c>
      <c r="AF460" s="27"/>
      <c r="AG460" s="27">
        <v>17.625</v>
      </c>
      <c r="AH460" s="27">
        <v>17.625</v>
      </c>
      <c r="AI460" s="27"/>
      <c r="AJ460" s="28"/>
      <c r="AK460" s="1"/>
      <c r="AL460" s="19" t="s">
        <v>119</v>
      </c>
      <c r="AM460" s="22" t="s">
        <v>44</v>
      </c>
      <c r="AN460" s="29"/>
      <c r="AO460" s="29"/>
      <c r="AP460" s="29"/>
      <c r="AQ460" s="29">
        <v>0.066035</v>
      </c>
      <c r="AR460" s="29"/>
      <c r="AS460" s="29">
        <v>0.024093375</v>
      </c>
      <c r="AT460" s="29">
        <v>0.030367875</v>
      </c>
      <c r="AU460" s="29"/>
      <c r="AV460" s="30"/>
    </row>
    <row r="461" ht="14.25" customHeight="1">
      <c r="A461" s="1"/>
      <c r="B461" s="31" t="s">
        <v>120</v>
      </c>
      <c r="C461" s="32" t="s">
        <v>18</v>
      </c>
      <c r="D461" s="32"/>
      <c r="E461" s="32"/>
      <c r="F461" s="32"/>
      <c r="G461" s="32"/>
      <c r="H461" s="32"/>
      <c r="I461" s="32"/>
      <c r="J461" s="32"/>
      <c r="K461" s="32">
        <v>8.0</v>
      </c>
      <c r="L461" s="32">
        <v>14.0</v>
      </c>
      <c r="M461" s="21">
        <f t="shared" si="1"/>
        <v>22</v>
      </c>
      <c r="N461" s="31" t="s">
        <v>120</v>
      </c>
      <c r="O461" s="33" t="s">
        <v>18</v>
      </c>
      <c r="P461" s="34"/>
      <c r="Q461" s="34"/>
      <c r="R461" s="34"/>
      <c r="S461" s="34"/>
      <c r="T461" s="34"/>
      <c r="U461" s="34"/>
      <c r="V461" s="34"/>
      <c r="W461" s="34">
        <v>0.00856</v>
      </c>
      <c r="X461" s="34">
        <v>0.033992</v>
      </c>
      <c r="Y461" s="24">
        <f t="shared" si="2"/>
        <v>0.042552</v>
      </c>
      <c r="Z461" s="31" t="s">
        <v>120</v>
      </c>
      <c r="AA461" s="33" t="s">
        <v>18</v>
      </c>
      <c r="AB461" s="36"/>
      <c r="AC461" s="36"/>
      <c r="AD461" s="36"/>
      <c r="AE461" s="36"/>
      <c r="AF461" s="36"/>
      <c r="AG461" s="36"/>
      <c r="AH461" s="36"/>
      <c r="AI461" s="36">
        <v>1.09090909090909</v>
      </c>
      <c r="AJ461" s="37">
        <v>1.9090909090909</v>
      </c>
      <c r="AK461" s="1"/>
      <c r="AL461" s="31" t="s">
        <v>120</v>
      </c>
      <c r="AM461" s="33" t="s">
        <v>18</v>
      </c>
      <c r="AN461" s="38"/>
      <c r="AO461" s="38"/>
      <c r="AP461" s="38"/>
      <c r="AQ461" s="38"/>
      <c r="AR461" s="38"/>
      <c r="AS461" s="38"/>
      <c r="AT461" s="38"/>
      <c r="AU461" s="38">
        <v>0.00116727272727272</v>
      </c>
      <c r="AV461" s="39">
        <v>0.00463527272727271</v>
      </c>
    </row>
    <row r="462" ht="14.25" customHeight="1">
      <c r="A462" s="1"/>
      <c r="B462" s="31" t="s">
        <v>120</v>
      </c>
      <c r="C462" s="32" t="s">
        <v>28</v>
      </c>
      <c r="D462" s="32"/>
      <c r="E462" s="32"/>
      <c r="F462" s="32"/>
      <c r="G462" s="32"/>
      <c r="H462" s="32"/>
      <c r="I462" s="32"/>
      <c r="J462" s="32"/>
      <c r="K462" s="32"/>
      <c r="L462" s="32">
        <v>61.0</v>
      </c>
      <c r="M462" s="21">
        <f t="shared" si="1"/>
        <v>61</v>
      </c>
      <c r="N462" s="31" t="s">
        <v>120</v>
      </c>
      <c r="O462" s="33" t="s">
        <v>28</v>
      </c>
      <c r="P462" s="34"/>
      <c r="Q462" s="34"/>
      <c r="R462" s="34"/>
      <c r="S462" s="34"/>
      <c r="T462" s="34"/>
      <c r="U462" s="34"/>
      <c r="V462" s="34"/>
      <c r="W462" s="34"/>
      <c r="X462" s="34">
        <v>0.118752</v>
      </c>
      <c r="Y462" s="24">
        <f t="shared" si="2"/>
        <v>0.118752</v>
      </c>
      <c r="Z462" s="31" t="s">
        <v>120</v>
      </c>
      <c r="AA462" s="33" t="s">
        <v>28</v>
      </c>
      <c r="AB462" s="36"/>
      <c r="AC462" s="36"/>
      <c r="AD462" s="36"/>
      <c r="AE462" s="36"/>
      <c r="AF462" s="36"/>
      <c r="AG462" s="36"/>
      <c r="AH462" s="36"/>
      <c r="AI462" s="36"/>
      <c r="AJ462" s="37">
        <v>6.0</v>
      </c>
      <c r="AK462" s="1"/>
      <c r="AL462" s="31" t="s">
        <v>120</v>
      </c>
      <c r="AM462" s="33" t="s">
        <v>28</v>
      </c>
      <c r="AN462" s="38"/>
      <c r="AO462" s="38"/>
      <c r="AP462" s="38"/>
      <c r="AQ462" s="38"/>
      <c r="AR462" s="38"/>
      <c r="AS462" s="38"/>
      <c r="AT462" s="38"/>
      <c r="AU462" s="38"/>
      <c r="AV462" s="39">
        <v>0.0116805245901639</v>
      </c>
    </row>
    <row r="463" ht="14.25" customHeight="1">
      <c r="A463" s="1"/>
      <c r="B463" s="31" t="s">
        <v>120</v>
      </c>
      <c r="C463" s="32" t="s">
        <v>53</v>
      </c>
      <c r="D463" s="32"/>
      <c r="E463" s="32"/>
      <c r="F463" s="32"/>
      <c r="G463" s="32"/>
      <c r="H463" s="32"/>
      <c r="I463" s="32"/>
      <c r="J463" s="32"/>
      <c r="K463" s="32"/>
      <c r="L463" s="32">
        <v>31.0</v>
      </c>
      <c r="M463" s="21">
        <f t="shared" si="1"/>
        <v>31</v>
      </c>
      <c r="N463" s="31" t="s">
        <v>120</v>
      </c>
      <c r="O463" s="33" t="s">
        <v>53</v>
      </c>
      <c r="P463" s="34"/>
      <c r="Q463" s="34"/>
      <c r="R463" s="34"/>
      <c r="S463" s="34"/>
      <c r="T463" s="34"/>
      <c r="U463" s="34"/>
      <c r="V463" s="34"/>
      <c r="W463" s="34"/>
      <c r="X463" s="34">
        <v>0.108562</v>
      </c>
      <c r="Y463" s="24">
        <f t="shared" si="2"/>
        <v>0.108562</v>
      </c>
      <c r="Z463" s="31" t="s">
        <v>120</v>
      </c>
      <c r="AA463" s="33" t="s">
        <v>53</v>
      </c>
      <c r="AB463" s="36"/>
      <c r="AC463" s="36"/>
      <c r="AD463" s="36"/>
      <c r="AE463" s="36"/>
      <c r="AF463" s="36"/>
      <c r="AG463" s="36"/>
      <c r="AH463" s="36"/>
      <c r="AI463" s="36"/>
      <c r="AJ463" s="37">
        <v>2.0</v>
      </c>
      <c r="AK463" s="1"/>
      <c r="AL463" s="31" t="s">
        <v>120</v>
      </c>
      <c r="AM463" s="33" t="s">
        <v>53</v>
      </c>
      <c r="AN463" s="38"/>
      <c r="AO463" s="38"/>
      <c r="AP463" s="38"/>
      <c r="AQ463" s="38"/>
      <c r="AR463" s="38"/>
      <c r="AS463" s="38"/>
      <c r="AT463" s="38"/>
      <c r="AU463" s="38"/>
      <c r="AV463" s="39">
        <v>0.00700399999999999</v>
      </c>
    </row>
    <row r="464" ht="14.25" customHeight="1">
      <c r="A464" s="1"/>
      <c r="B464" s="31" t="s">
        <v>120</v>
      </c>
      <c r="C464" s="32" t="s">
        <v>37</v>
      </c>
      <c r="D464" s="32"/>
      <c r="E464" s="32"/>
      <c r="F464" s="32"/>
      <c r="G464" s="32"/>
      <c r="H464" s="32"/>
      <c r="I464" s="32"/>
      <c r="J464" s="32"/>
      <c r="K464" s="32"/>
      <c r="L464" s="32">
        <v>43.0</v>
      </c>
      <c r="M464" s="21">
        <f t="shared" si="1"/>
        <v>43</v>
      </c>
      <c r="N464" s="31" t="s">
        <v>120</v>
      </c>
      <c r="O464" s="33" t="s">
        <v>37</v>
      </c>
      <c r="P464" s="34"/>
      <c r="Q464" s="34"/>
      <c r="R464" s="34"/>
      <c r="S464" s="34"/>
      <c r="T464" s="34"/>
      <c r="U464" s="34"/>
      <c r="V464" s="34"/>
      <c r="W464" s="34"/>
      <c r="X464" s="34">
        <v>0.111237</v>
      </c>
      <c r="Y464" s="24">
        <f t="shared" si="2"/>
        <v>0.111237</v>
      </c>
      <c r="Z464" s="31" t="s">
        <v>120</v>
      </c>
      <c r="AA464" s="33" t="s">
        <v>37</v>
      </c>
      <c r="AB464" s="36"/>
      <c r="AC464" s="36"/>
      <c r="AD464" s="36"/>
      <c r="AE464" s="36"/>
      <c r="AF464" s="36"/>
      <c r="AG464" s="36"/>
      <c r="AH464" s="36"/>
      <c r="AI464" s="36"/>
      <c r="AJ464" s="37">
        <v>3.0</v>
      </c>
      <c r="AK464" s="1"/>
      <c r="AL464" s="31" t="s">
        <v>120</v>
      </c>
      <c r="AM464" s="33" t="s">
        <v>37</v>
      </c>
      <c r="AN464" s="38"/>
      <c r="AO464" s="38"/>
      <c r="AP464" s="38"/>
      <c r="AQ464" s="38"/>
      <c r="AR464" s="38"/>
      <c r="AS464" s="38"/>
      <c r="AT464" s="38"/>
      <c r="AU464" s="38"/>
      <c r="AV464" s="39">
        <v>0.00776072093023255</v>
      </c>
    </row>
    <row r="465" ht="14.25" customHeight="1">
      <c r="A465" s="1"/>
      <c r="B465" s="40" t="s">
        <v>120</v>
      </c>
      <c r="C465" s="41" t="s">
        <v>64</v>
      </c>
      <c r="D465" s="41"/>
      <c r="E465" s="41"/>
      <c r="F465" s="41"/>
      <c r="G465" s="41"/>
      <c r="H465" s="41"/>
      <c r="I465" s="41"/>
      <c r="J465" s="41"/>
      <c r="K465" s="41"/>
      <c r="L465" s="41">
        <v>300.0</v>
      </c>
      <c r="M465" s="21">
        <f t="shared" si="1"/>
        <v>300</v>
      </c>
      <c r="N465" s="40" t="s">
        <v>120</v>
      </c>
      <c r="O465" s="42" t="s">
        <v>64</v>
      </c>
      <c r="P465" s="43"/>
      <c r="Q465" s="43"/>
      <c r="R465" s="43"/>
      <c r="S465" s="43"/>
      <c r="T465" s="43"/>
      <c r="U465" s="43"/>
      <c r="V465" s="43"/>
      <c r="W465" s="43"/>
      <c r="X465" s="43">
        <v>0.519449</v>
      </c>
      <c r="Y465" s="24">
        <f t="shared" si="2"/>
        <v>0.519449</v>
      </c>
      <c r="Z465" s="40" t="s">
        <v>120</v>
      </c>
      <c r="AA465" s="42" t="s">
        <v>64</v>
      </c>
      <c r="AB465" s="45"/>
      <c r="AC465" s="45"/>
      <c r="AD465" s="45"/>
      <c r="AE465" s="45"/>
      <c r="AF465" s="45"/>
      <c r="AG465" s="45"/>
      <c r="AH465" s="45"/>
      <c r="AI465" s="45"/>
      <c r="AJ465" s="46">
        <v>39.0</v>
      </c>
      <c r="AK465" s="1"/>
      <c r="AL465" s="40" t="s">
        <v>120</v>
      </c>
      <c r="AM465" s="42" t="s">
        <v>64</v>
      </c>
      <c r="AN465" s="47"/>
      <c r="AO465" s="47"/>
      <c r="AP465" s="47"/>
      <c r="AQ465" s="47"/>
      <c r="AR465" s="47"/>
      <c r="AS465" s="47"/>
      <c r="AT465" s="47"/>
      <c r="AU465" s="47"/>
      <c r="AV465" s="48">
        <v>0.06752837</v>
      </c>
    </row>
    <row r="466" ht="14.25" customHeight="1">
      <c r="A466" s="1"/>
      <c r="B466" s="19" t="s">
        <v>121</v>
      </c>
      <c r="C466" s="20" t="s">
        <v>19</v>
      </c>
      <c r="D466" s="20">
        <v>20.0</v>
      </c>
      <c r="E466" s="20"/>
      <c r="F466" s="20"/>
      <c r="G466" s="20">
        <v>14.0</v>
      </c>
      <c r="H466" s="20"/>
      <c r="I466" s="20"/>
      <c r="J466" s="20"/>
      <c r="K466" s="20"/>
      <c r="L466" s="20"/>
      <c r="M466" s="21">
        <f t="shared" si="1"/>
        <v>34</v>
      </c>
      <c r="N466" s="19" t="s">
        <v>121</v>
      </c>
      <c r="O466" s="22" t="s">
        <v>19</v>
      </c>
      <c r="P466" s="23">
        <v>0.018</v>
      </c>
      <c r="Q466" s="23"/>
      <c r="R466" s="23"/>
      <c r="S466" s="23">
        <v>0.0217</v>
      </c>
      <c r="T466" s="23"/>
      <c r="U466" s="23"/>
      <c r="V466" s="23"/>
      <c r="W466" s="23"/>
      <c r="X466" s="23"/>
      <c r="Y466" s="24">
        <f t="shared" si="2"/>
        <v>0.0397</v>
      </c>
      <c r="Z466" s="19" t="s">
        <v>121</v>
      </c>
      <c r="AA466" s="22" t="s">
        <v>19</v>
      </c>
      <c r="AB466" s="27">
        <v>2.35294117647058</v>
      </c>
      <c r="AC466" s="27"/>
      <c r="AD466" s="27"/>
      <c r="AE466" s="27">
        <v>1.64705882352941</v>
      </c>
      <c r="AF466" s="27"/>
      <c r="AG466" s="27"/>
      <c r="AH466" s="27"/>
      <c r="AI466" s="27"/>
      <c r="AJ466" s="28"/>
      <c r="AK466" s="1"/>
      <c r="AL466" s="19" t="s">
        <v>121</v>
      </c>
      <c r="AM466" s="22" t="s">
        <v>19</v>
      </c>
      <c r="AN466" s="29">
        <v>0.00211764705882352</v>
      </c>
      <c r="AO466" s="29"/>
      <c r="AP466" s="29"/>
      <c r="AQ466" s="29">
        <v>0.00255294117647058</v>
      </c>
      <c r="AR466" s="29"/>
      <c r="AS466" s="29"/>
      <c r="AT466" s="29"/>
      <c r="AU466" s="29"/>
      <c r="AV466" s="30"/>
    </row>
    <row r="467" ht="14.25" customHeight="1">
      <c r="A467" s="1"/>
      <c r="B467" s="40" t="s">
        <v>121</v>
      </c>
      <c r="C467" s="41" t="s">
        <v>36</v>
      </c>
      <c r="D467" s="41"/>
      <c r="E467" s="41"/>
      <c r="F467" s="41"/>
      <c r="G467" s="41"/>
      <c r="H467" s="41">
        <v>36.0</v>
      </c>
      <c r="I467" s="41"/>
      <c r="J467" s="41"/>
      <c r="K467" s="41"/>
      <c r="L467" s="41"/>
      <c r="M467" s="21">
        <f t="shared" si="1"/>
        <v>36</v>
      </c>
      <c r="N467" s="40" t="s">
        <v>121</v>
      </c>
      <c r="O467" s="42" t="s">
        <v>36</v>
      </c>
      <c r="P467" s="43"/>
      <c r="Q467" s="43"/>
      <c r="R467" s="43"/>
      <c r="S467" s="43"/>
      <c r="T467" s="43">
        <v>0.04608</v>
      </c>
      <c r="U467" s="43"/>
      <c r="V467" s="43"/>
      <c r="W467" s="43"/>
      <c r="X467" s="43"/>
      <c r="Y467" s="24">
        <f t="shared" si="2"/>
        <v>0.04608</v>
      </c>
      <c r="Z467" s="40" t="s">
        <v>121</v>
      </c>
      <c r="AA467" s="42" t="s">
        <v>36</v>
      </c>
      <c r="AB467" s="45"/>
      <c r="AC467" s="45"/>
      <c r="AD467" s="45"/>
      <c r="AE467" s="45"/>
      <c r="AF467" s="45">
        <v>10.0</v>
      </c>
      <c r="AG467" s="45"/>
      <c r="AH467" s="45"/>
      <c r="AI467" s="45"/>
      <c r="AJ467" s="46"/>
      <c r="AK467" s="1"/>
      <c r="AL467" s="40" t="s">
        <v>121</v>
      </c>
      <c r="AM467" s="42" t="s">
        <v>36</v>
      </c>
      <c r="AN467" s="47"/>
      <c r="AO467" s="47"/>
      <c r="AP467" s="47"/>
      <c r="AQ467" s="47"/>
      <c r="AR467" s="47">
        <v>0.0128</v>
      </c>
      <c r="AS467" s="47"/>
      <c r="AT467" s="47"/>
      <c r="AU467" s="47"/>
      <c r="AV467" s="48"/>
    </row>
    <row r="468" ht="14.25" customHeight="1">
      <c r="A468" s="1"/>
      <c r="B468" s="19" t="s">
        <v>122</v>
      </c>
      <c r="C468" s="20" t="s">
        <v>33</v>
      </c>
      <c r="D468" s="20"/>
      <c r="E468" s="20"/>
      <c r="F468" s="20">
        <v>152.0</v>
      </c>
      <c r="G468" s="20">
        <v>38.0</v>
      </c>
      <c r="H468" s="20"/>
      <c r="I468" s="20"/>
      <c r="J468" s="20"/>
      <c r="K468" s="20"/>
      <c r="L468" s="20"/>
      <c r="M468" s="21">
        <f t="shared" si="1"/>
        <v>190</v>
      </c>
      <c r="N468" s="19" t="s">
        <v>122</v>
      </c>
      <c r="O468" s="22" t="s">
        <v>33</v>
      </c>
      <c r="P468" s="23"/>
      <c r="Q468" s="23"/>
      <c r="R468" s="23">
        <v>0.154888</v>
      </c>
      <c r="S468" s="23">
        <v>0.047462</v>
      </c>
      <c r="T468" s="23"/>
      <c r="U468" s="23"/>
      <c r="V468" s="23"/>
      <c r="W468" s="23"/>
      <c r="X468" s="23"/>
      <c r="Y468" s="24">
        <f t="shared" si="2"/>
        <v>0.20235</v>
      </c>
      <c r="Z468" s="19" t="s">
        <v>122</v>
      </c>
      <c r="AA468" s="22" t="s">
        <v>33</v>
      </c>
      <c r="AB468" s="27"/>
      <c r="AC468" s="27"/>
      <c r="AD468" s="27">
        <v>16.0</v>
      </c>
      <c r="AE468" s="27">
        <v>4.00000000000001</v>
      </c>
      <c r="AF468" s="27"/>
      <c r="AG468" s="27"/>
      <c r="AH468" s="27"/>
      <c r="AI468" s="27"/>
      <c r="AJ468" s="28"/>
      <c r="AK468" s="1"/>
      <c r="AL468" s="19" t="s">
        <v>122</v>
      </c>
      <c r="AM468" s="22" t="s">
        <v>33</v>
      </c>
      <c r="AN468" s="29"/>
      <c r="AO468" s="29"/>
      <c r="AP468" s="29">
        <v>0.016304</v>
      </c>
      <c r="AQ468" s="29">
        <v>0.00499600000000001</v>
      </c>
      <c r="AR468" s="29"/>
      <c r="AS468" s="29"/>
      <c r="AT468" s="29"/>
      <c r="AU468" s="29"/>
      <c r="AV468" s="30"/>
    </row>
    <row r="469" ht="14.25" customHeight="1">
      <c r="A469" s="1"/>
      <c r="B469" s="31" t="s">
        <v>122</v>
      </c>
      <c r="C469" s="32" t="s">
        <v>44</v>
      </c>
      <c r="D469" s="32"/>
      <c r="E469" s="32"/>
      <c r="F469" s="32">
        <v>150.0</v>
      </c>
      <c r="G469" s="32"/>
      <c r="H469" s="32">
        <v>50.0</v>
      </c>
      <c r="I469" s="32">
        <v>50.0</v>
      </c>
      <c r="J469" s="32"/>
      <c r="K469" s="32"/>
      <c r="L469" s="32"/>
      <c r="M469" s="21">
        <f t="shared" si="1"/>
        <v>250</v>
      </c>
      <c r="N469" s="31" t="s">
        <v>122</v>
      </c>
      <c r="O469" s="33" t="s">
        <v>44</v>
      </c>
      <c r="P469" s="34"/>
      <c r="Q469" s="34"/>
      <c r="R469" s="34">
        <v>0.1713</v>
      </c>
      <c r="S469" s="34"/>
      <c r="T469" s="34">
        <v>0.07145</v>
      </c>
      <c r="U469" s="34">
        <v>0.08395</v>
      </c>
      <c r="V469" s="34"/>
      <c r="W469" s="34"/>
      <c r="X469" s="34"/>
      <c r="Y469" s="24">
        <f t="shared" si="2"/>
        <v>0.3267</v>
      </c>
      <c r="Z469" s="31" t="s">
        <v>122</v>
      </c>
      <c r="AA469" s="33" t="s">
        <v>44</v>
      </c>
      <c r="AB469" s="36"/>
      <c r="AC469" s="36"/>
      <c r="AD469" s="36">
        <v>18.0</v>
      </c>
      <c r="AE469" s="36"/>
      <c r="AF469" s="36">
        <v>6.0</v>
      </c>
      <c r="AG469" s="36">
        <v>6.0</v>
      </c>
      <c r="AH469" s="36"/>
      <c r="AI469" s="36"/>
      <c r="AJ469" s="37"/>
      <c r="AK469" s="1"/>
      <c r="AL469" s="31" t="s">
        <v>122</v>
      </c>
      <c r="AM469" s="33" t="s">
        <v>44</v>
      </c>
      <c r="AN469" s="38"/>
      <c r="AO469" s="38"/>
      <c r="AP469" s="38">
        <v>0.020556</v>
      </c>
      <c r="AQ469" s="38"/>
      <c r="AR469" s="38">
        <v>0.008574</v>
      </c>
      <c r="AS469" s="38">
        <v>0.010074</v>
      </c>
      <c r="AT469" s="38"/>
      <c r="AU469" s="38"/>
      <c r="AV469" s="39"/>
    </row>
    <row r="470" ht="14.25" customHeight="1">
      <c r="A470" s="1"/>
      <c r="B470" s="31" t="s">
        <v>122</v>
      </c>
      <c r="C470" s="32" t="s">
        <v>35</v>
      </c>
      <c r="D470" s="32">
        <v>50.0</v>
      </c>
      <c r="E470" s="32">
        <v>21.0</v>
      </c>
      <c r="F470" s="32">
        <v>25.0</v>
      </c>
      <c r="G470" s="32">
        <v>20.0</v>
      </c>
      <c r="H470" s="32"/>
      <c r="I470" s="32"/>
      <c r="J470" s="32"/>
      <c r="K470" s="32"/>
      <c r="L470" s="32"/>
      <c r="M470" s="21">
        <f t="shared" si="1"/>
        <v>116</v>
      </c>
      <c r="N470" s="31" t="s">
        <v>122</v>
      </c>
      <c r="O470" s="33" t="s">
        <v>35</v>
      </c>
      <c r="P470" s="34">
        <v>0.03272</v>
      </c>
      <c r="Q470" s="34">
        <v>0.020769</v>
      </c>
      <c r="R470" s="34">
        <v>0.032375</v>
      </c>
      <c r="S470" s="34">
        <v>0.02918</v>
      </c>
      <c r="T470" s="34"/>
      <c r="U470" s="34"/>
      <c r="V470" s="34"/>
      <c r="W470" s="34"/>
      <c r="X470" s="34"/>
      <c r="Y470" s="24">
        <f t="shared" si="2"/>
        <v>0.115044</v>
      </c>
      <c r="Z470" s="31" t="s">
        <v>122</v>
      </c>
      <c r="AA470" s="33" t="s">
        <v>35</v>
      </c>
      <c r="AB470" s="36">
        <v>4.74137931034485</v>
      </c>
      <c r="AC470" s="36">
        <v>1.99137931034484</v>
      </c>
      <c r="AD470" s="36">
        <v>2.37068965517242</v>
      </c>
      <c r="AE470" s="36">
        <v>1.89655172413794</v>
      </c>
      <c r="AF470" s="36"/>
      <c r="AG470" s="36"/>
      <c r="AH470" s="36"/>
      <c r="AI470" s="36"/>
      <c r="AJ470" s="37"/>
      <c r="AK470" s="1"/>
      <c r="AL470" s="31" t="s">
        <v>122</v>
      </c>
      <c r="AM470" s="33" t="s">
        <v>35</v>
      </c>
      <c r="AN470" s="38">
        <v>0.00310275862068967</v>
      </c>
      <c r="AO470" s="38">
        <v>0.00196947413793104</v>
      </c>
      <c r="AP470" s="38">
        <v>0.00307004310344829</v>
      </c>
      <c r="AQ470" s="38">
        <v>0.00276706896551725</v>
      </c>
      <c r="AR470" s="38"/>
      <c r="AS470" s="38"/>
      <c r="AT470" s="38"/>
      <c r="AU470" s="38"/>
      <c r="AV470" s="39"/>
    </row>
    <row r="471" ht="14.25" customHeight="1">
      <c r="A471" s="1"/>
      <c r="B471" s="31" t="s">
        <v>122</v>
      </c>
      <c r="C471" s="32" t="s">
        <v>47</v>
      </c>
      <c r="D471" s="32"/>
      <c r="E471" s="32"/>
      <c r="F471" s="32">
        <v>12.0</v>
      </c>
      <c r="G471" s="32">
        <v>12.0</v>
      </c>
      <c r="H471" s="32"/>
      <c r="I471" s="32"/>
      <c r="J471" s="32"/>
      <c r="K471" s="32"/>
      <c r="L471" s="32"/>
      <c r="M471" s="21">
        <f t="shared" si="1"/>
        <v>24</v>
      </c>
      <c r="N471" s="31" t="s">
        <v>122</v>
      </c>
      <c r="O471" s="33" t="s">
        <v>47</v>
      </c>
      <c r="P471" s="34"/>
      <c r="Q471" s="34"/>
      <c r="R471" s="34">
        <v>0.013488</v>
      </c>
      <c r="S471" s="34">
        <v>0.016164</v>
      </c>
      <c r="T471" s="34"/>
      <c r="U471" s="34"/>
      <c r="V471" s="34"/>
      <c r="W471" s="34"/>
      <c r="X471" s="34"/>
      <c r="Y471" s="24">
        <f t="shared" si="2"/>
        <v>0.029652</v>
      </c>
      <c r="Z471" s="31" t="s">
        <v>122</v>
      </c>
      <c r="AA471" s="33" t="s">
        <v>47</v>
      </c>
      <c r="AB471" s="36"/>
      <c r="AC471" s="36"/>
      <c r="AD471" s="36">
        <v>2.5</v>
      </c>
      <c r="AE471" s="36">
        <v>2.5</v>
      </c>
      <c r="AF471" s="36"/>
      <c r="AG471" s="36"/>
      <c r="AH471" s="36"/>
      <c r="AI471" s="36"/>
      <c r="AJ471" s="37"/>
      <c r="AK471" s="1"/>
      <c r="AL471" s="31" t="s">
        <v>122</v>
      </c>
      <c r="AM471" s="33" t="s">
        <v>47</v>
      </c>
      <c r="AN471" s="38"/>
      <c r="AO471" s="38"/>
      <c r="AP471" s="38">
        <v>0.00281</v>
      </c>
      <c r="AQ471" s="38">
        <v>0.00336749999999999</v>
      </c>
      <c r="AR471" s="38"/>
      <c r="AS471" s="38"/>
      <c r="AT471" s="38"/>
      <c r="AU471" s="38"/>
      <c r="AV471" s="39"/>
    </row>
    <row r="472" ht="14.25" customHeight="1">
      <c r="A472" s="1"/>
      <c r="B472" s="31" t="s">
        <v>122</v>
      </c>
      <c r="C472" s="32" t="s">
        <v>28</v>
      </c>
      <c r="D472" s="32"/>
      <c r="E472" s="32">
        <v>60.0</v>
      </c>
      <c r="F472" s="32">
        <v>25.0</v>
      </c>
      <c r="G472" s="32"/>
      <c r="H472" s="32"/>
      <c r="I472" s="32">
        <v>25.0</v>
      </c>
      <c r="J472" s="32"/>
      <c r="K472" s="32"/>
      <c r="L472" s="32"/>
      <c r="M472" s="21">
        <f t="shared" si="1"/>
        <v>110</v>
      </c>
      <c r="N472" s="31" t="s">
        <v>122</v>
      </c>
      <c r="O472" s="33" t="s">
        <v>28</v>
      </c>
      <c r="P472" s="34"/>
      <c r="Q472" s="34">
        <v>0.0465</v>
      </c>
      <c r="R472" s="34">
        <v>0.0275</v>
      </c>
      <c r="S472" s="34"/>
      <c r="T472" s="34"/>
      <c r="U472" s="34">
        <v>0.03925</v>
      </c>
      <c r="V472" s="34"/>
      <c r="W472" s="34"/>
      <c r="X472" s="34"/>
      <c r="Y472" s="24">
        <f t="shared" si="2"/>
        <v>0.11325</v>
      </c>
      <c r="Z472" s="31" t="s">
        <v>122</v>
      </c>
      <c r="AA472" s="33" t="s">
        <v>28</v>
      </c>
      <c r="AB472" s="36"/>
      <c r="AC472" s="36">
        <v>3.2727272727273</v>
      </c>
      <c r="AD472" s="36">
        <v>1.36363636363638</v>
      </c>
      <c r="AE472" s="36"/>
      <c r="AF472" s="36"/>
      <c r="AG472" s="36">
        <v>1.36363636363638</v>
      </c>
      <c r="AH472" s="36"/>
      <c r="AI472" s="36"/>
      <c r="AJ472" s="37"/>
      <c r="AK472" s="1"/>
      <c r="AL472" s="31" t="s">
        <v>122</v>
      </c>
      <c r="AM472" s="33" t="s">
        <v>28</v>
      </c>
      <c r="AN472" s="38"/>
      <c r="AO472" s="38">
        <v>0.00253636363636366</v>
      </c>
      <c r="AP472" s="38">
        <v>0.00150000000000001</v>
      </c>
      <c r="AQ472" s="38"/>
      <c r="AR472" s="38"/>
      <c r="AS472" s="38">
        <v>0.00214090909090911</v>
      </c>
      <c r="AT472" s="38"/>
      <c r="AU472" s="38"/>
      <c r="AV472" s="39"/>
    </row>
    <row r="473" ht="14.25" customHeight="1">
      <c r="A473" s="1"/>
      <c r="B473" s="31" t="s">
        <v>122</v>
      </c>
      <c r="C473" s="32" t="s">
        <v>19</v>
      </c>
      <c r="D473" s="32">
        <v>6.0</v>
      </c>
      <c r="E473" s="32">
        <v>12.0</v>
      </c>
      <c r="F473" s="32">
        <v>4.0</v>
      </c>
      <c r="G473" s="32"/>
      <c r="H473" s="32"/>
      <c r="I473" s="32"/>
      <c r="J473" s="32"/>
      <c r="K473" s="32"/>
      <c r="L473" s="32"/>
      <c r="M473" s="21">
        <f t="shared" si="1"/>
        <v>22</v>
      </c>
      <c r="N473" s="31" t="s">
        <v>122</v>
      </c>
      <c r="O473" s="33" t="s">
        <v>19</v>
      </c>
      <c r="P473" s="34">
        <v>0.004452</v>
      </c>
      <c r="Q473" s="34">
        <v>0.009522</v>
      </c>
      <c r="R473" s="34">
        <v>0.004624</v>
      </c>
      <c r="S473" s="34"/>
      <c r="T473" s="34"/>
      <c r="U473" s="34"/>
      <c r="V473" s="34"/>
      <c r="W473" s="34"/>
      <c r="X473" s="34"/>
      <c r="Y473" s="24">
        <f t="shared" si="2"/>
        <v>0.018598</v>
      </c>
      <c r="Z473" s="31" t="s">
        <v>122</v>
      </c>
      <c r="AA473" s="33" t="s">
        <v>19</v>
      </c>
      <c r="AB473" s="36">
        <v>2.0</v>
      </c>
      <c r="AC473" s="36">
        <v>3.8</v>
      </c>
      <c r="AD473" s="36">
        <v>1.2</v>
      </c>
      <c r="AE473" s="36"/>
      <c r="AF473" s="36"/>
      <c r="AG473" s="36"/>
      <c r="AH473" s="36"/>
      <c r="AI473" s="36"/>
      <c r="AJ473" s="37"/>
      <c r="AK473" s="1"/>
      <c r="AL473" s="31" t="s">
        <v>122</v>
      </c>
      <c r="AM473" s="33" t="s">
        <v>19</v>
      </c>
      <c r="AN473" s="38">
        <v>0.001484</v>
      </c>
      <c r="AO473" s="38">
        <v>0.0030092</v>
      </c>
      <c r="AP473" s="38">
        <v>0.0013872</v>
      </c>
      <c r="AQ473" s="38"/>
      <c r="AR473" s="38"/>
      <c r="AS473" s="38"/>
      <c r="AT473" s="38"/>
      <c r="AU473" s="38"/>
      <c r="AV473" s="39"/>
    </row>
    <row r="474" ht="14.25" customHeight="1">
      <c r="A474" s="1"/>
      <c r="B474" s="31" t="s">
        <v>122</v>
      </c>
      <c r="C474" s="32" t="s">
        <v>20</v>
      </c>
      <c r="D474" s="32"/>
      <c r="E474" s="32">
        <v>12.0</v>
      </c>
      <c r="F474" s="32">
        <v>8.0</v>
      </c>
      <c r="G474" s="32"/>
      <c r="H474" s="32"/>
      <c r="I474" s="32"/>
      <c r="J474" s="32"/>
      <c r="K474" s="32"/>
      <c r="L474" s="32"/>
      <c r="M474" s="21">
        <f t="shared" si="1"/>
        <v>20</v>
      </c>
      <c r="N474" s="31" t="s">
        <v>122</v>
      </c>
      <c r="O474" s="33" t="s">
        <v>20</v>
      </c>
      <c r="P474" s="34"/>
      <c r="Q474" s="34">
        <v>0.010794</v>
      </c>
      <c r="R474" s="34">
        <v>0.009432</v>
      </c>
      <c r="S474" s="34"/>
      <c r="T474" s="34"/>
      <c r="U474" s="34"/>
      <c r="V474" s="34"/>
      <c r="W474" s="34"/>
      <c r="X474" s="34"/>
      <c r="Y474" s="24">
        <f t="shared" si="2"/>
        <v>0.020226</v>
      </c>
      <c r="Z474" s="31" t="s">
        <v>122</v>
      </c>
      <c r="AA474" s="33" t="s">
        <v>20</v>
      </c>
      <c r="AB474" s="36"/>
      <c r="AC474" s="36">
        <v>3.6</v>
      </c>
      <c r="AD474" s="36">
        <v>2.4</v>
      </c>
      <c r="AE474" s="36"/>
      <c r="AF474" s="36"/>
      <c r="AG474" s="36"/>
      <c r="AH474" s="36"/>
      <c r="AI474" s="36"/>
      <c r="AJ474" s="37"/>
      <c r="AK474" s="1"/>
      <c r="AL474" s="31" t="s">
        <v>122</v>
      </c>
      <c r="AM474" s="33" t="s">
        <v>20</v>
      </c>
      <c r="AN474" s="38"/>
      <c r="AO474" s="38">
        <v>0.0032382</v>
      </c>
      <c r="AP474" s="38">
        <v>0.0028296</v>
      </c>
      <c r="AQ474" s="38"/>
      <c r="AR474" s="38"/>
      <c r="AS474" s="38"/>
      <c r="AT474" s="38"/>
      <c r="AU474" s="38"/>
      <c r="AV474" s="39"/>
    </row>
    <row r="475" ht="14.25" customHeight="1">
      <c r="A475" s="1"/>
      <c r="B475" s="31" t="s">
        <v>122</v>
      </c>
      <c r="C475" s="32" t="s">
        <v>36</v>
      </c>
      <c r="D475" s="32"/>
      <c r="E475" s="32"/>
      <c r="F475" s="32"/>
      <c r="G475" s="32">
        <v>14.0</v>
      </c>
      <c r="H475" s="32"/>
      <c r="I475" s="32"/>
      <c r="J475" s="32"/>
      <c r="K475" s="32"/>
      <c r="L475" s="32"/>
      <c r="M475" s="21">
        <f t="shared" si="1"/>
        <v>14</v>
      </c>
      <c r="N475" s="31" t="s">
        <v>122</v>
      </c>
      <c r="O475" s="33" t="s">
        <v>36</v>
      </c>
      <c r="P475" s="34"/>
      <c r="Q475" s="34"/>
      <c r="R475" s="34"/>
      <c r="S475" s="34">
        <v>0.017472</v>
      </c>
      <c r="T475" s="34"/>
      <c r="U475" s="34"/>
      <c r="V475" s="34"/>
      <c r="W475" s="34"/>
      <c r="X475" s="34"/>
      <c r="Y475" s="24">
        <f t="shared" si="2"/>
        <v>0.017472</v>
      </c>
      <c r="Z475" s="31" t="s">
        <v>122</v>
      </c>
      <c r="AA475" s="33" t="s">
        <v>36</v>
      </c>
      <c r="AB475" s="36"/>
      <c r="AC475" s="36"/>
      <c r="AD475" s="36"/>
      <c r="AE475" s="36">
        <v>5.0</v>
      </c>
      <c r="AF475" s="36"/>
      <c r="AG475" s="36"/>
      <c r="AH475" s="36"/>
      <c r="AI475" s="36"/>
      <c r="AJ475" s="37"/>
      <c r="AK475" s="1"/>
      <c r="AL475" s="31" t="s">
        <v>122</v>
      </c>
      <c r="AM475" s="33" t="s">
        <v>36</v>
      </c>
      <c r="AN475" s="38"/>
      <c r="AO475" s="38"/>
      <c r="AP475" s="38"/>
      <c r="AQ475" s="38">
        <v>0.00624</v>
      </c>
      <c r="AR475" s="38"/>
      <c r="AS475" s="38"/>
      <c r="AT475" s="38"/>
      <c r="AU475" s="38"/>
      <c r="AV475" s="39"/>
    </row>
    <row r="476" ht="14.25" customHeight="1">
      <c r="A476" s="1"/>
      <c r="B476" s="31" t="s">
        <v>122</v>
      </c>
      <c r="C476" s="32" t="s">
        <v>52</v>
      </c>
      <c r="D476" s="32"/>
      <c r="E476" s="32"/>
      <c r="F476" s="32"/>
      <c r="G476" s="32"/>
      <c r="H476" s="32"/>
      <c r="I476" s="32">
        <v>77.0</v>
      </c>
      <c r="J476" s="32"/>
      <c r="K476" s="32">
        <v>22.0</v>
      </c>
      <c r="L476" s="32"/>
      <c r="M476" s="21">
        <f t="shared" si="1"/>
        <v>99</v>
      </c>
      <c r="N476" s="31" t="s">
        <v>122</v>
      </c>
      <c r="O476" s="33" t="s">
        <v>52</v>
      </c>
      <c r="P476" s="34"/>
      <c r="Q476" s="34"/>
      <c r="R476" s="34"/>
      <c r="S476" s="34"/>
      <c r="T476" s="34"/>
      <c r="U476" s="34">
        <v>0.095642</v>
      </c>
      <c r="V476" s="34"/>
      <c r="W476" s="34">
        <v>0.034364</v>
      </c>
      <c r="X476" s="34"/>
      <c r="Y476" s="24">
        <f t="shared" si="2"/>
        <v>0.130006</v>
      </c>
      <c r="Z476" s="31" t="s">
        <v>122</v>
      </c>
      <c r="AA476" s="33" t="s">
        <v>52</v>
      </c>
      <c r="AB476" s="36"/>
      <c r="AC476" s="36"/>
      <c r="AD476" s="36"/>
      <c r="AE476" s="36"/>
      <c r="AF476" s="36"/>
      <c r="AG476" s="36">
        <v>0.0</v>
      </c>
      <c r="AH476" s="36"/>
      <c r="AI476" s="36">
        <v>0.0</v>
      </c>
      <c r="AJ476" s="37"/>
      <c r="AK476" s="1"/>
      <c r="AL476" s="31" t="s">
        <v>122</v>
      </c>
      <c r="AM476" s="33" t="s">
        <v>52</v>
      </c>
      <c r="AN476" s="38"/>
      <c r="AO476" s="38"/>
      <c r="AP476" s="38"/>
      <c r="AQ476" s="38"/>
      <c r="AR476" s="38"/>
      <c r="AS476" s="38">
        <v>0.0</v>
      </c>
      <c r="AT476" s="38"/>
      <c r="AU476" s="38">
        <v>0.0</v>
      </c>
      <c r="AV476" s="39"/>
    </row>
    <row r="477" ht="14.25" customHeight="1">
      <c r="A477" s="1"/>
      <c r="B477" s="31" t="s">
        <v>122</v>
      </c>
      <c r="C477" s="32" t="s">
        <v>62</v>
      </c>
      <c r="D477" s="32"/>
      <c r="E477" s="32">
        <v>8.0</v>
      </c>
      <c r="F477" s="32">
        <v>10.0</v>
      </c>
      <c r="G477" s="32">
        <v>2.0</v>
      </c>
      <c r="H477" s="32"/>
      <c r="I477" s="32"/>
      <c r="J477" s="32"/>
      <c r="K477" s="32"/>
      <c r="L477" s="32"/>
      <c r="M477" s="21">
        <f t="shared" si="1"/>
        <v>20</v>
      </c>
      <c r="N477" s="31" t="s">
        <v>122</v>
      </c>
      <c r="O477" s="33" t="s">
        <v>62</v>
      </c>
      <c r="P477" s="34"/>
      <c r="Q477" s="34">
        <v>0.006512</v>
      </c>
      <c r="R477" s="34">
        <v>0.01126</v>
      </c>
      <c r="S477" s="34">
        <v>0.002922</v>
      </c>
      <c r="T477" s="34"/>
      <c r="U477" s="34"/>
      <c r="V477" s="34"/>
      <c r="W477" s="34"/>
      <c r="X477" s="34"/>
      <c r="Y477" s="24">
        <f t="shared" si="2"/>
        <v>0.020694</v>
      </c>
      <c r="Z477" s="31" t="s">
        <v>122</v>
      </c>
      <c r="AA477" s="33" t="s">
        <v>62</v>
      </c>
      <c r="AB477" s="36"/>
      <c r="AC477" s="36">
        <v>0.8</v>
      </c>
      <c r="AD477" s="36">
        <v>1.0</v>
      </c>
      <c r="AE477" s="36">
        <v>0.2</v>
      </c>
      <c r="AF477" s="36"/>
      <c r="AG477" s="36"/>
      <c r="AH477" s="36"/>
      <c r="AI477" s="36"/>
      <c r="AJ477" s="37"/>
      <c r="AK477" s="1"/>
      <c r="AL477" s="31" t="s">
        <v>122</v>
      </c>
      <c r="AM477" s="33" t="s">
        <v>62</v>
      </c>
      <c r="AN477" s="38"/>
      <c r="AO477" s="38">
        <v>6.512E-4</v>
      </c>
      <c r="AP477" s="38">
        <v>0.001126</v>
      </c>
      <c r="AQ477" s="38">
        <v>2.922E-4</v>
      </c>
      <c r="AR477" s="38"/>
      <c r="AS477" s="38"/>
      <c r="AT477" s="38"/>
      <c r="AU477" s="38"/>
      <c r="AV477" s="39"/>
    </row>
    <row r="478" ht="14.25" customHeight="1">
      <c r="A478" s="1"/>
      <c r="B478" s="31" t="s">
        <v>122</v>
      </c>
      <c r="C478" s="32" t="s">
        <v>21</v>
      </c>
      <c r="D478" s="32"/>
      <c r="E478" s="32">
        <v>6.0</v>
      </c>
      <c r="F478" s="32">
        <v>6.0</v>
      </c>
      <c r="G478" s="32">
        <v>8.0</v>
      </c>
      <c r="H478" s="32"/>
      <c r="I478" s="32"/>
      <c r="J478" s="32"/>
      <c r="K478" s="32"/>
      <c r="L478" s="32"/>
      <c r="M478" s="21">
        <f t="shared" si="1"/>
        <v>20</v>
      </c>
      <c r="N478" s="31" t="s">
        <v>122</v>
      </c>
      <c r="O478" s="33" t="s">
        <v>21</v>
      </c>
      <c r="P478" s="34"/>
      <c r="Q478" s="34">
        <v>0.004734</v>
      </c>
      <c r="R478" s="34">
        <v>0.00603</v>
      </c>
      <c r="S478" s="34">
        <v>0.009276</v>
      </c>
      <c r="T478" s="34"/>
      <c r="U478" s="34"/>
      <c r="V478" s="34"/>
      <c r="W478" s="34"/>
      <c r="X478" s="34"/>
      <c r="Y478" s="24">
        <f t="shared" si="2"/>
        <v>0.02004</v>
      </c>
      <c r="Z478" s="31" t="s">
        <v>122</v>
      </c>
      <c r="AA478" s="33" t="s">
        <v>21</v>
      </c>
      <c r="AB478" s="36"/>
      <c r="AC478" s="36">
        <v>0.9</v>
      </c>
      <c r="AD478" s="36">
        <v>0.9</v>
      </c>
      <c r="AE478" s="36">
        <v>1.2</v>
      </c>
      <c r="AF478" s="36"/>
      <c r="AG478" s="36"/>
      <c r="AH478" s="36"/>
      <c r="AI478" s="36"/>
      <c r="AJ478" s="37"/>
      <c r="AK478" s="1"/>
      <c r="AL478" s="31" t="s">
        <v>122</v>
      </c>
      <c r="AM478" s="33" t="s">
        <v>21</v>
      </c>
      <c r="AN478" s="38"/>
      <c r="AO478" s="38">
        <v>7.101E-4</v>
      </c>
      <c r="AP478" s="38">
        <v>9.045E-4</v>
      </c>
      <c r="AQ478" s="38">
        <v>0.0013914</v>
      </c>
      <c r="AR478" s="38"/>
      <c r="AS478" s="38"/>
      <c r="AT478" s="38"/>
      <c r="AU478" s="38"/>
      <c r="AV478" s="39"/>
    </row>
    <row r="479" ht="14.25" customHeight="1">
      <c r="A479" s="1"/>
      <c r="B479" s="40" t="s">
        <v>122</v>
      </c>
      <c r="C479" s="41" t="s">
        <v>113</v>
      </c>
      <c r="D479" s="41"/>
      <c r="E479" s="41"/>
      <c r="F479" s="41"/>
      <c r="G479" s="41">
        <v>26.0</v>
      </c>
      <c r="H479" s="41">
        <v>55.0</v>
      </c>
      <c r="I479" s="41">
        <v>30.0</v>
      </c>
      <c r="J479" s="41"/>
      <c r="K479" s="41"/>
      <c r="L479" s="41"/>
      <c r="M479" s="21">
        <f t="shared" si="1"/>
        <v>111</v>
      </c>
      <c r="N479" s="40" t="s">
        <v>122</v>
      </c>
      <c r="O479" s="42" t="s">
        <v>113</v>
      </c>
      <c r="P479" s="43"/>
      <c r="Q479" s="43"/>
      <c r="R479" s="43"/>
      <c r="S479" s="43">
        <v>0.02509</v>
      </c>
      <c r="T479" s="43">
        <v>0.0597</v>
      </c>
      <c r="U479" s="43">
        <v>0.037455</v>
      </c>
      <c r="V479" s="43"/>
      <c r="W479" s="43"/>
      <c r="X479" s="43"/>
      <c r="Y479" s="24">
        <f t="shared" si="2"/>
        <v>0.122245</v>
      </c>
      <c r="Z479" s="40" t="s">
        <v>122</v>
      </c>
      <c r="AA479" s="42" t="s">
        <v>113</v>
      </c>
      <c r="AB479" s="45"/>
      <c r="AC479" s="45"/>
      <c r="AD479" s="45"/>
      <c r="AE479" s="45">
        <v>0.702702702702702</v>
      </c>
      <c r="AF479" s="45">
        <v>1.48648648648649</v>
      </c>
      <c r="AG479" s="45">
        <v>0.81081081081081</v>
      </c>
      <c r="AH479" s="45"/>
      <c r="AI479" s="45"/>
      <c r="AJ479" s="46"/>
      <c r="AK479" s="1"/>
      <c r="AL479" s="40" t="s">
        <v>122</v>
      </c>
      <c r="AM479" s="42" t="s">
        <v>113</v>
      </c>
      <c r="AN479" s="47"/>
      <c r="AO479" s="47"/>
      <c r="AP479" s="47"/>
      <c r="AQ479" s="47">
        <v>6.78108108108107E-4</v>
      </c>
      <c r="AR479" s="47">
        <v>0.00161351351351351</v>
      </c>
      <c r="AS479" s="47">
        <v>0.0010122972972973</v>
      </c>
      <c r="AT479" s="47"/>
      <c r="AU479" s="47"/>
      <c r="AV479" s="48"/>
    </row>
    <row r="480" ht="14.25" customHeight="1">
      <c r="A480" s="1"/>
      <c r="B480" s="19" t="s">
        <v>123</v>
      </c>
      <c r="C480" s="20" t="s">
        <v>45</v>
      </c>
      <c r="D480" s="20"/>
      <c r="E480" s="20">
        <v>50.0</v>
      </c>
      <c r="F480" s="20"/>
      <c r="G480" s="20">
        <v>32.0</v>
      </c>
      <c r="H480" s="20"/>
      <c r="I480" s="20"/>
      <c r="J480" s="20"/>
      <c r="K480" s="20"/>
      <c r="L480" s="20"/>
      <c r="M480" s="21">
        <f t="shared" si="1"/>
        <v>82</v>
      </c>
      <c r="N480" s="19" t="s">
        <v>123</v>
      </c>
      <c r="O480" s="22" t="s">
        <v>45</v>
      </c>
      <c r="P480" s="23"/>
      <c r="Q480" s="23">
        <v>0.04595</v>
      </c>
      <c r="R480" s="23"/>
      <c r="S480" s="23">
        <v>0.038784</v>
      </c>
      <c r="T480" s="23"/>
      <c r="U480" s="23"/>
      <c r="V480" s="23"/>
      <c r="W480" s="23"/>
      <c r="X480" s="23"/>
      <c r="Y480" s="24">
        <f t="shared" si="2"/>
        <v>0.084734</v>
      </c>
      <c r="Z480" s="19" t="s">
        <v>123</v>
      </c>
      <c r="AA480" s="22" t="s">
        <v>45</v>
      </c>
      <c r="AB480" s="27"/>
      <c r="AC480" s="27">
        <v>7.31707317073175</v>
      </c>
      <c r="AD480" s="27"/>
      <c r="AE480" s="27">
        <v>4.68292682926832</v>
      </c>
      <c r="AF480" s="27"/>
      <c r="AG480" s="27"/>
      <c r="AH480" s="27"/>
      <c r="AI480" s="27"/>
      <c r="AJ480" s="28"/>
      <c r="AK480" s="1"/>
      <c r="AL480" s="19" t="s">
        <v>123</v>
      </c>
      <c r="AM480" s="22" t="s">
        <v>45</v>
      </c>
      <c r="AN480" s="29"/>
      <c r="AO480" s="29">
        <v>0.00672439024390248</v>
      </c>
      <c r="AP480" s="29"/>
      <c r="AQ480" s="29">
        <v>0.0056757073170732</v>
      </c>
      <c r="AR480" s="29"/>
      <c r="AS480" s="29"/>
      <c r="AT480" s="29"/>
      <c r="AU480" s="29"/>
      <c r="AV480" s="30"/>
    </row>
    <row r="481" ht="14.25" customHeight="1">
      <c r="A481" s="1"/>
      <c r="B481" s="31" t="s">
        <v>123</v>
      </c>
      <c r="C481" s="32" t="s">
        <v>28</v>
      </c>
      <c r="D481" s="32">
        <v>34.0</v>
      </c>
      <c r="E481" s="32"/>
      <c r="F481" s="32"/>
      <c r="G481" s="32"/>
      <c r="H481" s="32"/>
      <c r="I481" s="32"/>
      <c r="J481" s="32"/>
      <c r="K481" s="32"/>
      <c r="L481" s="32"/>
      <c r="M481" s="21">
        <f t="shared" si="1"/>
        <v>34</v>
      </c>
      <c r="N481" s="31" t="s">
        <v>123</v>
      </c>
      <c r="O481" s="33" t="s">
        <v>28</v>
      </c>
      <c r="P481" s="34">
        <v>0.02212</v>
      </c>
      <c r="Q481" s="34"/>
      <c r="R481" s="34"/>
      <c r="S481" s="34"/>
      <c r="T481" s="34"/>
      <c r="U481" s="34"/>
      <c r="V481" s="34"/>
      <c r="W481" s="34"/>
      <c r="X481" s="34"/>
      <c r="Y481" s="24">
        <f t="shared" si="2"/>
        <v>0.02212</v>
      </c>
      <c r="Z481" s="31" t="s">
        <v>123</v>
      </c>
      <c r="AA481" s="33" t="s">
        <v>28</v>
      </c>
      <c r="AB481" s="36">
        <v>8.00000000000001</v>
      </c>
      <c r="AC481" s="36"/>
      <c r="AD481" s="36"/>
      <c r="AE481" s="36"/>
      <c r="AF481" s="36"/>
      <c r="AG481" s="36"/>
      <c r="AH481" s="36"/>
      <c r="AI481" s="36"/>
      <c r="AJ481" s="37"/>
      <c r="AK481" s="1"/>
      <c r="AL481" s="31" t="s">
        <v>123</v>
      </c>
      <c r="AM481" s="33" t="s">
        <v>28</v>
      </c>
      <c r="AN481" s="38">
        <v>0.00520470588235294</v>
      </c>
      <c r="AO481" s="38"/>
      <c r="AP481" s="38"/>
      <c r="AQ481" s="38"/>
      <c r="AR481" s="38"/>
      <c r="AS481" s="38"/>
      <c r="AT481" s="38"/>
      <c r="AU481" s="38"/>
      <c r="AV481" s="39"/>
    </row>
    <row r="482" ht="14.25" customHeight="1">
      <c r="A482" s="1"/>
      <c r="B482" s="31" t="s">
        <v>123</v>
      </c>
      <c r="C482" s="32" t="s">
        <v>49</v>
      </c>
      <c r="D482" s="32">
        <v>69.0</v>
      </c>
      <c r="E482" s="32">
        <v>74.0</v>
      </c>
      <c r="F482" s="32">
        <v>19.0</v>
      </c>
      <c r="G482" s="32">
        <v>12.0</v>
      </c>
      <c r="H482" s="32"/>
      <c r="I482" s="32"/>
      <c r="J482" s="32"/>
      <c r="K482" s="32"/>
      <c r="L482" s="32"/>
      <c r="M482" s="21">
        <f t="shared" si="1"/>
        <v>174</v>
      </c>
      <c r="N482" s="31" t="s">
        <v>123</v>
      </c>
      <c r="O482" s="33" t="s">
        <v>49</v>
      </c>
      <c r="P482" s="34">
        <v>0.058806</v>
      </c>
      <c r="Q482" s="34">
        <v>0.079712</v>
      </c>
      <c r="R482" s="34">
        <v>0.02362</v>
      </c>
      <c r="S482" s="34">
        <v>0.01512</v>
      </c>
      <c r="T482" s="34"/>
      <c r="U482" s="34"/>
      <c r="V482" s="34"/>
      <c r="W482" s="34"/>
      <c r="X482" s="34"/>
      <c r="Y482" s="24">
        <f t="shared" si="2"/>
        <v>0.177258</v>
      </c>
      <c r="Z482" s="31" t="s">
        <v>123</v>
      </c>
      <c r="AA482" s="33" t="s">
        <v>49</v>
      </c>
      <c r="AB482" s="36">
        <v>13.9214285714286</v>
      </c>
      <c r="AC482" s="36">
        <v>9.40476190476193</v>
      </c>
      <c r="AD482" s="36">
        <v>5.81666666666667</v>
      </c>
      <c r="AE482" s="36">
        <v>8.85714285714286</v>
      </c>
      <c r="AF482" s="36"/>
      <c r="AG482" s="36"/>
      <c r="AH482" s="36"/>
      <c r="AI482" s="36"/>
      <c r="AJ482" s="37"/>
      <c r="AK482" s="1"/>
      <c r="AL482" s="31" t="s">
        <v>123</v>
      </c>
      <c r="AM482" s="33" t="s">
        <v>49</v>
      </c>
      <c r="AN482" s="38">
        <v>0.00920982857142859</v>
      </c>
      <c r="AO482" s="38">
        <v>0.00954326904761907</v>
      </c>
      <c r="AP482" s="38">
        <v>0.00635416666666667</v>
      </c>
      <c r="AQ482" s="38">
        <v>0.01116</v>
      </c>
      <c r="AR482" s="38"/>
      <c r="AS482" s="38"/>
      <c r="AT482" s="38"/>
      <c r="AU482" s="38"/>
      <c r="AV482" s="39"/>
    </row>
    <row r="483" ht="14.25" customHeight="1">
      <c r="A483" s="1"/>
      <c r="B483" s="31" t="s">
        <v>123</v>
      </c>
      <c r="C483" s="32" t="s">
        <v>19</v>
      </c>
      <c r="D483" s="32"/>
      <c r="E483" s="32"/>
      <c r="F483" s="32"/>
      <c r="G483" s="32"/>
      <c r="H483" s="32"/>
      <c r="I483" s="32">
        <v>34.0</v>
      </c>
      <c r="J483" s="32"/>
      <c r="K483" s="32"/>
      <c r="L483" s="32">
        <v>34.0</v>
      </c>
      <c r="M483" s="21">
        <f t="shared" si="1"/>
        <v>68</v>
      </c>
      <c r="N483" s="31" t="s">
        <v>123</v>
      </c>
      <c r="O483" s="33" t="s">
        <v>19</v>
      </c>
      <c r="P483" s="34"/>
      <c r="Q483" s="34"/>
      <c r="R483" s="34"/>
      <c r="S483" s="34"/>
      <c r="T483" s="34"/>
      <c r="U483" s="34">
        <v>0.053142</v>
      </c>
      <c r="V483" s="34"/>
      <c r="W483" s="34"/>
      <c r="X483" s="34">
        <v>0.071944</v>
      </c>
      <c r="Y483" s="24">
        <f t="shared" si="2"/>
        <v>0.125086</v>
      </c>
      <c r="Z483" s="31" t="s">
        <v>123</v>
      </c>
      <c r="AA483" s="33" t="s">
        <v>19</v>
      </c>
      <c r="AB483" s="36"/>
      <c r="AC483" s="36"/>
      <c r="AD483" s="36"/>
      <c r="AE483" s="36"/>
      <c r="AF483" s="36"/>
      <c r="AG483" s="36">
        <v>2.00000000000001</v>
      </c>
      <c r="AH483" s="36"/>
      <c r="AI483" s="36"/>
      <c r="AJ483" s="37">
        <v>2.00000000000001</v>
      </c>
      <c r="AK483" s="1"/>
      <c r="AL483" s="31" t="s">
        <v>123</v>
      </c>
      <c r="AM483" s="33" t="s">
        <v>19</v>
      </c>
      <c r="AN483" s="38"/>
      <c r="AO483" s="38"/>
      <c r="AP483" s="38"/>
      <c r="AQ483" s="38"/>
      <c r="AR483" s="38"/>
      <c r="AS483" s="38">
        <v>0.00312600000000002</v>
      </c>
      <c r="AT483" s="38"/>
      <c r="AU483" s="38"/>
      <c r="AV483" s="39">
        <v>0.00423200000000002</v>
      </c>
    </row>
    <row r="484" ht="14.25" customHeight="1">
      <c r="A484" s="1"/>
      <c r="B484" s="31" t="s">
        <v>123</v>
      </c>
      <c r="C484" s="32" t="s">
        <v>51</v>
      </c>
      <c r="D484" s="32">
        <v>115.0</v>
      </c>
      <c r="E484" s="32"/>
      <c r="F484" s="32"/>
      <c r="G484" s="32">
        <v>115.0</v>
      </c>
      <c r="H484" s="32">
        <v>169.0</v>
      </c>
      <c r="I484" s="32"/>
      <c r="J484" s="32"/>
      <c r="K484" s="32"/>
      <c r="L484" s="32"/>
      <c r="M484" s="21">
        <f t="shared" si="1"/>
        <v>399</v>
      </c>
      <c r="N484" s="31" t="s">
        <v>123</v>
      </c>
      <c r="O484" s="33" t="s">
        <v>51</v>
      </c>
      <c r="P484" s="34">
        <v>0.07061</v>
      </c>
      <c r="Q484" s="34"/>
      <c r="R484" s="34"/>
      <c r="S484" s="34">
        <v>0.1357</v>
      </c>
      <c r="T484" s="34">
        <v>0.238059</v>
      </c>
      <c r="U484" s="34"/>
      <c r="V484" s="34"/>
      <c r="W484" s="34"/>
      <c r="X484" s="34"/>
      <c r="Y484" s="24">
        <f t="shared" si="2"/>
        <v>0.444369</v>
      </c>
      <c r="Z484" s="31" t="s">
        <v>123</v>
      </c>
      <c r="AA484" s="33" t="s">
        <v>51</v>
      </c>
      <c r="AB484" s="36">
        <v>16.9696969696969</v>
      </c>
      <c r="AC484" s="36"/>
      <c r="AD484" s="36"/>
      <c r="AE484" s="36">
        <v>16.9696969696969</v>
      </c>
      <c r="AF484" s="36">
        <v>27.060606060606</v>
      </c>
      <c r="AG484" s="36"/>
      <c r="AH484" s="36"/>
      <c r="AI484" s="36"/>
      <c r="AJ484" s="37"/>
      <c r="AK484" s="1"/>
      <c r="AL484" s="31" t="s">
        <v>123</v>
      </c>
      <c r="AM484" s="33" t="s">
        <v>51</v>
      </c>
      <c r="AN484" s="38">
        <v>0.0104193939393939</v>
      </c>
      <c r="AO484" s="38"/>
      <c r="AP484" s="38"/>
      <c r="AQ484" s="38">
        <v>0.0200242424242424</v>
      </c>
      <c r="AR484" s="38">
        <v>0.0381130415584415</v>
      </c>
      <c r="AS484" s="38"/>
      <c r="AT484" s="38"/>
      <c r="AU484" s="38"/>
      <c r="AV484" s="39"/>
    </row>
    <row r="485" ht="14.25" customHeight="1">
      <c r="A485" s="1"/>
      <c r="B485" s="31" t="s">
        <v>123</v>
      </c>
      <c r="C485" s="32" t="s">
        <v>20</v>
      </c>
      <c r="D485" s="32">
        <v>42.0</v>
      </c>
      <c r="E485" s="32">
        <v>16.0</v>
      </c>
      <c r="F485" s="32">
        <v>18.0</v>
      </c>
      <c r="G485" s="32"/>
      <c r="H485" s="32"/>
      <c r="I485" s="32"/>
      <c r="J485" s="32"/>
      <c r="K485" s="32"/>
      <c r="L485" s="32"/>
      <c r="M485" s="21">
        <f t="shared" si="1"/>
        <v>76</v>
      </c>
      <c r="N485" s="31" t="s">
        <v>123</v>
      </c>
      <c r="O485" s="33" t="s">
        <v>20</v>
      </c>
      <c r="P485" s="34">
        <v>0.0257</v>
      </c>
      <c r="Q485" s="34">
        <v>0.016272</v>
      </c>
      <c r="R485" s="34">
        <v>0.025038</v>
      </c>
      <c r="S485" s="34"/>
      <c r="T485" s="34"/>
      <c r="U485" s="34"/>
      <c r="V485" s="34"/>
      <c r="W485" s="34"/>
      <c r="X485" s="34"/>
      <c r="Y485" s="24">
        <f t="shared" si="2"/>
        <v>0.06701</v>
      </c>
      <c r="Z485" s="31" t="s">
        <v>123</v>
      </c>
      <c r="AA485" s="33" t="s">
        <v>20</v>
      </c>
      <c r="AB485" s="36">
        <v>4.42105263157895</v>
      </c>
      <c r="AC485" s="36">
        <v>1.68421052631579</v>
      </c>
      <c r="AD485" s="36">
        <v>1.89473684210527</v>
      </c>
      <c r="AE485" s="36"/>
      <c r="AF485" s="36"/>
      <c r="AG485" s="36"/>
      <c r="AH485" s="36"/>
      <c r="AI485" s="36"/>
      <c r="AJ485" s="37"/>
      <c r="AK485" s="1"/>
      <c r="AL485" s="31" t="s">
        <v>123</v>
      </c>
      <c r="AM485" s="33" t="s">
        <v>20</v>
      </c>
      <c r="AN485" s="38">
        <v>0.00270526315789474</v>
      </c>
      <c r="AO485" s="38">
        <v>0.00171284210526316</v>
      </c>
      <c r="AP485" s="38">
        <v>0.00263557894736842</v>
      </c>
      <c r="AQ485" s="38"/>
      <c r="AR485" s="38"/>
      <c r="AS485" s="38"/>
      <c r="AT485" s="38"/>
      <c r="AU485" s="38"/>
      <c r="AV485" s="39"/>
    </row>
    <row r="486" ht="14.25" customHeight="1">
      <c r="A486" s="1"/>
      <c r="B486" s="31" t="s">
        <v>123</v>
      </c>
      <c r="C486" s="32" t="s">
        <v>68</v>
      </c>
      <c r="D486" s="32"/>
      <c r="E486" s="32"/>
      <c r="F486" s="32"/>
      <c r="G486" s="32"/>
      <c r="H486" s="32"/>
      <c r="I486" s="32"/>
      <c r="J486" s="32"/>
      <c r="K486" s="32">
        <v>12.0</v>
      </c>
      <c r="L486" s="32">
        <v>12.0</v>
      </c>
      <c r="M486" s="21">
        <f t="shared" si="1"/>
        <v>24</v>
      </c>
      <c r="N486" s="31" t="s">
        <v>123</v>
      </c>
      <c r="O486" s="33" t="s">
        <v>68</v>
      </c>
      <c r="P486" s="34"/>
      <c r="Q486" s="34"/>
      <c r="R486" s="34"/>
      <c r="S486" s="34"/>
      <c r="T486" s="34"/>
      <c r="U486" s="34"/>
      <c r="V486" s="34"/>
      <c r="W486" s="34">
        <v>0.0204</v>
      </c>
      <c r="X486" s="34">
        <v>0.027024</v>
      </c>
      <c r="Y486" s="24">
        <f t="shared" si="2"/>
        <v>0.047424</v>
      </c>
      <c r="Z486" s="31" t="s">
        <v>123</v>
      </c>
      <c r="AA486" s="33" t="s">
        <v>68</v>
      </c>
      <c r="AB486" s="36"/>
      <c r="AC486" s="36"/>
      <c r="AD486" s="36"/>
      <c r="AE486" s="36"/>
      <c r="AF486" s="36"/>
      <c r="AG486" s="36"/>
      <c r="AH486" s="36"/>
      <c r="AI486" s="36">
        <v>4.0</v>
      </c>
      <c r="AJ486" s="37">
        <v>4.0</v>
      </c>
      <c r="AK486" s="1"/>
      <c r="AL486" s="31" t="s">
        <v>123</v>
      </c>
      <c r="AM486" s="33" t="s">
        <v>68</v>
      </c>
      <c r="AN486" s="38"/>
      <c r="AO486" s="38"/>
      <c r="AP486" s="38"/>
      <c r="AQ486" s="38"/>
      <c r="AR486" s="38"/>
      <c r="AS486" s="38"/>
      <c r="AT486" s="38"/>
      <c r="AU486" s="38">
        <v>0.00679999999999999</v>
      </c>
      <c r="AV486" s="39">
        <v>0.00900799999999999</v>
      </c>
    </row>
    <row r="487" ht="14.25" customHeight="1">
      <c r="A487" s="1"/>
      <c r="B487" s="31" t="s">
        <v>123</v>
      </c>
      <c r="C487" s="32" t="s">
        <v>54</v>
      </c>
      <c r="D487" s="32">
        <v>15.0</v>
      </c>
      <c r="E487" s="32"/>
      <c r="F487" s="32"/>
      <c r="G487" s="32">
        <v>15.0</v>
      </c>
      <c r="H487" s="32">
        <v>26.0</v>
      </c>
      <c r="I487" s="32"/>
      <c r="J487" s="32"/>
      <c r="K487" s="32"/>
      <c r="L487" s="32"/>
      <c r="M487" s="21">
        <f t="shared" si="1"/>
        <v>56</v>
      </c>
      <c r="N487" s="31" t="s">
        <v>123</v>
      </c>
      <c r="O487" s="33" t="s">
        <v>54</v>
      </c>
      <c r="P487" s="34">
        <v>0.00921</v>
      </c>
      <c r="Q487" s="34"/>
      <c r="R487" s="34"/>
      <c r="S487" s="34">
        <v>0.0177</v>
      </c>
      <c r="T487" s="34">
        <v>0.036634</v>
      </c>
      <c r="U487" s="34"/>
      <c r="V487" s="34"/>
      <c r="W487" s="34"/>
      <c r="X487" s="34"/>
      <c r="Y487" s="24">
        <f t="shared" si="2"/>
        <v>0.063544</v>
      </c>
      <c r="Z487" s="31" t="s">
        <v>123</v>
      </c>
      <c r="AA487" s="33" t="s">
        <v>54</v>
      </c>
      <c r="AB487" s="36">
        <v>1.07142857142856</v>
      </c>
      <c r="AC487" s="36"/>
      <c r="AD487" s="36"/>
      <c r="AE487" s="36">
        <v>1.07142857142856</v>
      </c>
      <c r="AF487" s="36">
        <v>1.85714285714285</v>
      </c>
      <c r="AG487" s="36"/>
      <c r="AH487" s="36"/>
      <c r="AI487" s="36"/>
      <c r="AJ487" s="37"/>
      <c r="AK487" s="1"/>
      <c r="AL487" s="31" t="s">
        <v>123</v>
      </c>
      <c r="AM487" s="33" t="s">
        <v>54</v>
      </c>
      <c r="AN487" s="38">
        <v>6.57857142857139E-4</v>
      </c>
      <c r="AO487" s="38"/>
      <c r="AP487" s="38"/>
      <c r="AQ487" s="38">
        <v>0.00126428571428571</v>
      </c>
      <c r="AR487" s="38">
        <v>0.00261671428571427</v>
      </c>
      <c r="AS487" s="38"/>
      <c r="AT487" s="38"/>
      <c r="AU487" s="38"/>
      <c r="AV487" s="39"/>
    </row>
    <row r="488" ht="14.25" customHeight="1">
      <c r="A488" s="1"/>
      <c r="B488" s="40" t="s">
        <v>123</v>
      </c>
      <c r="C488" s="41" t="s">
        <v>113</v>
      </c>
      <c r="D488" s="41">
        <v>40.0</v>
      </c>
      <c r="E488" s="41"/>
      <c r="F488" s="41"/>
      <c r="G488" s="41">
        <v>40.0</v>
      </c>
      <c r="H488" s="41">
        <v>37.0</v>
      </c>
      <c r="I488" s="41">
        <v>37.0</v>
      </c>
      <c r="J488" s="41"/>
      <c r="K488" s="41"/>
      <c r="L488" s="41"/>
      <c r="M488" s="21">
        <f t="shared" si="1"/>
        <v>154</v>
      </c>
      <c r="N488" s="40" t="s">
        <v>123</v>
      </c>
      <c r="O488" s="42" t="s">
        <v>113</v>
      </c>
      <c r="P488" s="43">
        <v>0.02456</v>
      </c>
      <c r="Q488" s="43"/>
      <c r="R488" s="43"/>
      <c r="S488" s="43">
        <v>0.0472</v>
      </c>
      <c r="T488" s="43">
        <v>0.049839</v>
      </c>
      <c r="U488" s="43">
        <v>0.054427</v>
      </c>
      <c r="V488" s="43"/>
      <c r="W488" s="43"/>
      <c r="X488" s="43"/>
      <c r="Y488" s="24">
        <f t="shared" si="2"/>
        <v>0.176026</v>
      </c>
      <c r="Z488" s="40" t="s">
        <v>123</v>
      </c>
      <c r="AA488" s="42" t="s">
        <v>113</v>
      </c>
      <c r="AB488" s="45">
        <v>2.33766233766232</v>
      </c>
      <c r="AC488" s="45"/>
      <c r="AD488" s="45"/>
      <c r="AE488" s="45">
        <v>2.33766233766232</v>
      </c>
      <c r="AF488" s="45">
        <v>2.16233766233765</v>
      </c>
      <c r="AG488" s="45">
        <v>2.16233766233765</v>
      </c>
      <c r="AH488" s="45"/>
      <c r="AI488" s="45"/>
      <c r="AJ488" s="46"/>
      <c r="AK488" s="1"/>
      <c r="AL488" s="40" t="s">
        <v>123</v>
      </c>
      <c r="AM488" s="42" t="s">
        <v>113</v>
      </c>
      <c r="AN488" s="47">
        <v>0.00143532467532466</v>
      </c>
      <c r="AO488" s="47"/>
      <c r="AP488" s="47"/>
      <c r="AQ488" s="47">
        <v>0.00275844155844154</v>
      </c>
      <c r="AR488" s="47">
        <v>0.00291266883116881</v>
      </c>
      <c r="AS488" s="47">
        <v>0.00318079870129868</v>
      </c>
      <c r="AT488" s="47"/>
      <c r="AU488" s="47"/>
      <c r="AV488" s="48"/>
    </row>
    <row r="489" ht="14.25" customHeight="1">
      <c r="A489" s="1"/>
      <c r="B489" s="19" t="s">
        <v>124</v>
      </c>
      <c r="C489" s="20" t="s">
        <v>61</v>
      </c>
      <c r="D489" s="20">
        <v>20.0</v>
      </c>
      <c r="E489" s="20"/>
      <c r="F489" s="20">
        <v>5.0</v>
      </c>
      <c r="G489" s="20"/>
      <c r="H489" s="20">
        <v>2.0</v>
      </c>
      <c r="I489" s="20"/>
      <c r="J489" s="20"/>
      <c r="K489" s="20"/>
      <c r="L489" s="20"/>
      <c r="M489" s="21">
        <f t="shared" si="1"/>
        <v>27</v>
      </c>
      <c r="N489" s="19" t="s">
        <v>124</v>
      </c>
      <c r="O489" s="22" t="s">
        <v>61</v>
      </c>
      <c r="P489" s="23">
        <v>0.0176</v>
      </c>
      <c r="Q489" s="23"/>
      <c r="R489" s="23">
        <v>0.00737</v>
      </c>
      <c r="S489" s="23"/>
      <c r="T489" s="23">
        <v>0.0044</v>
      </c>
      <c r="U489" s="23"/>
      <c r="V489" s="23"/>
      <c r="W489" s="23"/>
      <c r="X489" s="23"/>
      <c r="Y489" s="24">
        <f t="shared" si="2"/>
        <v>0.02937</v>
      </c>
      <c r="Z489" s="19" t="s">
        <v>124</v>
      </c>
      <c r="AA489" s="22" t="s">
        <v>61</v>
      </c>
      <c r="AB489" s="27">
        <v>3.7037037037037</v>
      </c>
      <c r="AC489" s="27"/>
      <c r="AD489" s="27">
        <v>0.925925925925925</v>
      </c>
      <c r="AE489" s="27"/>
      <c r="AF489" s="27">
        <v>0.37037037037037</v>
      </c>
      <c r="AG489" s="27"/>
      <c r="AH489" s="27"/>
      <c r="AI489" s="27"/>
      <c r="AJ489" s="28"/>
      <c r="AK489" s="1"/>
      <c r="AL489" s="19" t="s">
        <v>124</v>
      </c>
      <c r="AM489" s="22" t="s">
        <v>61</v>
      </c>
      <c r="AN489" s="29">
        <v>0.00325925925925926</v>
      </c>
      <c r="AO489" s="29"/>
      <c r="AP489" s="29">
        <v>0.00136481481481481</v>
      </c>
      <c r="AQ489" s="29"/>
      <c r="AR489" s="29">
        <v>8.14814814814814E-4</v>
      </c>
      <c r="AS489" s="29"/>
      <c r="AT489" s="29"/>
      <c r="AU489" s="29"/>
      <c r="AV489" s="30"/>
    </row>
    <row r="490" ht="14.25" customHeight="1">
      <c r="A490" s="1"/>
      <c r="B490" s="31" t="s">
        <v>124</v>
      </c>
      <c r="C490" s="32" t="s">
        <v>42</v>
      </c>
      <c r="D490" s="32"/>
      <c r="E490" s="32"/>
      <c r="F490" s="32"/>
      <c r="G490" s="32">
        <v>24.0</v>
      </c>
      <c r="H490" s="32"/>
      <c r="I490" s="32"/>
      <c r="J490" s="32"/>
      <c r="K490" s="32"/>
      <c r="L490" s="32"/>
      <c r="M490" s="21">
        <f t="shared" si="1"/>
        <v>24</v>
      </c>
      <c r="N490" s="31" t="s">
        <v>124</v>
      </c>
      <c r="O490" s="33" t="s">
        <v>42</v>
      </c>
      <c r="P490" s="34"/>
      <c r="Q490" s="34"/>
      <c r="R490" s="34"/>
      <c r="S490" s="34">
        <v>0.032362</v>
      </c>
      <c r="T490" s="34"/>
      <c r="U490" s="34"/>
      <c r="V490" s="34"/>
      <c r="W490" s="34"/>
      <c r="X490" s="34"/>
      <c r="Y490" s="24">
        <f t="shared" si="2"/>
        <v>0.032362</v>
      </c>
      <c r="Z490" s="31" t="s">
        <v>124</v>
      </c>
      <c r="AA490" s="33" t="s">
        <v>42</v>
      </c>
      <c r="AB490" s="36"/>
      <c r="AC490" s="36"/>
      <c r="AD490" s="36"/>
      <c r="AE490" s="36">
        <v>7.00000000000001</v>
      </c>
      <c r="AF490" s="36"/>
      <c r="AG490" s="36"/>
      <c r="AH490" s="36"/>
      <c r="AI490" s="36"/>
      <c r="AJ490" s="37"/>
      <c r="AK490" s="1"/>
      <c r="AL490" s="31" t="s">
        <v>124</v>
      </c>
      <c r="AM490" s="33" t="s">
        <v>42</v>
      </c>
      <c r="AN490" s="38"/>
      <c r="AO490" s="38"/>
      <c r="AP490" s="38"/>
      <c r="AQ490" s="38">
        <v>0.00943891666666668</v>
      </c>
      <c r="AR490" s="38"/>
      <c r="AS490" s="38"/>
      <c r="AT490" s="38"/>
      <c r="AU490" s="38"/>
      <c r="AV490" s="39"/>
    </row>
    <row r="491" ht="14.25" customHeight="1">
      <c r="A491" s="1"/>
      <c r="B491" s="31" t="s">
        <v>124</v>
      </c>
      <c r="C491" s="32" t="s">
        <v>25</v>
      </c>
      <c r="D491" s="32"/>
      <c r="E491" s="32"/>
      <c r="F491" s="32">
        <v>24.0</v>
      </c>
      <c r="G491" s="32"/>
      <c r="H491" s="32">
        <v>34.0</v>
      </c>
      <c r="I491" s="32"/>
      <c r="J491" s="32"/>
      <c r="K491" s="32"/>
      <c r="L491" s="32"/>
      <c r="M491" s="21">
        <f t="shared" si="1"/>
        <v>58</v>
      </c>
      <c r="N491" s="31" t="s">
        <v>124</v>
      </c>
      <c r="O491" s="33" t="s">
        <v>25</v>
      </c>
      <c r="P491" s="34"/>
      <c r="Q491" s="34"/>
      <c r="R491" s="34">
        <v>0.02172</v>
      </c>
      <c r="S491" s="34"/>
      <c r="T491" s="34">
        <v>0.04998</v>
      </c>
      <c r="U491" s="34"/>
      <c r="V491" s="34"/>
      <c r="W491" s="34"/>
      <c r="X491" s="34"/>
      <c r="Y491" s="24">
        <f t="shared" si="2"/>
        <v>0.0717</v>
      </c>
      <c r="Z491" s="31" t="s">
        <v>124</v>
      </c>
      <c r="AA491" s="33" t="s">
        <v>25</v>
      </c>
      <c r="AB491" s="36"/>
      <c r="AC491" s="36"/>
      <c r="AD491" s="36">
        <v>4.13793103448278</v>
      </c>
      <c r="AE491" s="36"/>
      <c r="AF491" s="36">
        <v>5.86206896551727</v>
      </c>
      <c r="AG491" s="36"/>
      <c r="AH491" s="36"/>
      <c r="AI491" s="36"/>
      <c r="AJ491" s="37"/>
      <c r="AK491" s="1"/>
      <c r="AL491" s="31" t="s">
        <v>124</v>
      </c>
      <c r="AM491" s="33" t="s">
        <v>25</v>
      </c>
      <c r="AN491" s="38"/>
      <c r="AO491" s="38"/>
      <c r="AP491" s="38">
        <v>0.00374482758620691</v>
      </c>
      <c r="AQ491" s="38"/>
      <c r="AR491" s="38">
        <v>0.00861724137931038</v>
      </c>
      <c r="AS491" s="38"/>
      <c r="AT491" s="38"/>
      <c r="AU491" s="38"/>
      <c r="AV491" s="39"/>
    </row>
    <row r="492" ht="14.25" customHeight="1">
      <c r="A492" s="1"/>
      <c r="B492" s="31" t="s">
        <v>124</v>
      </c>
      <c r="C492" s="32" t="s">
        <v>34</v>
      </c>
      <c r="D492" s="32"/>
      <c r="E492" s="32"/>
      <c r="F492" s="32"/>
      <c r="G492" s="32"/>
      <c r="H492" s="32"/>
      <c r="I492" s="32"/>
      <c r="J492" s="32"/>
      <c r="K492" s="32">
        <v>30.0</v>
      </c>
      <c r="L492" s="32">
        <v>45.0</v>
      </c>
      <c r="M492" s="21">
        <f t="shared" si="1"/>
        <v>75</v>
      </c>
      <c r="N492" s="31" t="s">
        <v>124</v>
      </c>
      <c r="O492" s="33" t="s">
        <v>34</v>
      </c>
      <c r="P492" s="34"/>
      <c r="Q492" s="34"/>
      <c r="R492" s="34"/>
      <c r="S492" s="34"/>
      <c r="T492" s="34"/>
      <c r="U492" s="34"/>
      <c r="V492" s="34"/>
      <c r="W492" s="34">
        <v>0.03576</v>
      </c>
      <c r="X492" s="34">
        <v>0.076144</v>
      </c>
      <c r="Y492" s="24">
        <f t="shared" si="2"/>
        <v>0.111904</v>
      </c>
      <c r="Z492" s="31" t="s">
        <v>124</v>
      </c>
      <c r="AA492" s="33" t="s">
        <v>34</v>
      </c>
      <c r="AB492" s="36"/>
      <c r="AC492" s="36"/>
      <c r="AD492" s="36"/>
      <c r="AE492" s="36"/>
      <c r="AF492" s="36"/>
      <c r="AG492" s="36"/>
      <c r="AH492" s="36"/>
      <c r="AI492" s="36">
        <v>5.19999999999999</v>
      </c>
      <c r="AJ492" s="37">
        <v>7.79999999999998</v>
      </c>
      <c r="AK492" s="1"/>
      <c r="AL492" s="31" t="s">
        <v>124</v>
      </c>
      <c r="AM492" s="33" t="s">
        <v>34</v>
      </c>
      <c r="AN492" s="38"/>
      <c r="AO492" s="38"/>
      <c r="AP492" s="38"/>
      <c r="AQ492" s="38"/>
      <c r="AR492" s="38"/>
      <c r="AS492" s="38"/>
      <c r="AT492" s="38"/>
      <c r="AU492" s="38">
        <v>0.00619839999999999</v>
      </c>
      <c r="AV492" s="39">
        <v>0.0131982933333333</v>
      </c>
    </row>
    <row r="493" ht="14.25" customHeight="1">
      <c r="A493" s="1"/>
      <c r="B493" s="31" t="s">
        <v>124</v>
      </c>
      <c r="C493" s="32" t="s">
        <v>59</v>
      </c>
      <c r="D493" s="32"/>
      <c r="E493" s="32">
        <v>10.0</v>
      </c>
      <c r="F493" s="32"/>
      <c r="G493" s="32">
        <v>6.0</v>
      </c>
      <c r="H493" s="32"/>
      <c r="I493" s="32"/>
      <c r="J493" s="32"/>
      <c r="K493" s="32"/>
      <c r="L493" s="32"/>
      <c r="M493" s="21">
        <f t="shared" si="1"/>
        <v>16</v>
      </c>
      <c r="N493" s="31" t="s">
        <v>124</v>
      </c>
      <c r="O493" s="33" t="s">
        <v>59</v>
      </c>
      <c r="P493" s="34"/>
      <c r="Q493" s="34">
        <v>0.0082</v>
      </c>
      <c r="R493" s="34"/>
      <c r="S493" s="34">
        <v>0.00714</v>
      </c>
      <c r="T493" s="34"/>
      <c r="U493" s="34"/>
      <c r="V493" s="34"/>
      <c r="W493" s="34"/>
      <c r="X493" s="34"/>
      <c r="Y493" s="24">
        <f t="shared" si="2"/>
        <v>0.01534</v>
      </c>
      <c r="Z493" s="31" t="s">
        <v>124</v>
      </c>
      <c r="AA493" s="33" t="s">
        <v>59</v>
      </c>
      <c r="AB493" s="36"/>
      <c r="AC493" s="36">
        <v>1.875</v>
      </c>
      <c r="AD493" s="36"/>
      <c r="AE493" s="36">
        <v>1.125</v>
      </c>
      <c r="AF493" s="36"/>
      <c r="AG493" s="36"/>
      <c r="AH493" s="36"/>
      <c r="AI493" s="36"/>
      <c r="AJ493" s="37"/>
      <c r="AK493" s="1"/>
      <c r="AL493" s="31" t="s">
        <v>124</v>
      </c>
      <c r="AM493" s="33" t="s">
        <v>59</v>
      </c>
      <c r="AN493" s="38"/>
      <c r="AO493" s="38">
        <v>0.0015375</v>
      </c>
      <c r="AP493" s="38"/>
      <c r="AQ493" s="38">
        <v>0.00133875</v>
      </c>
      <c r="AR493" s="38"/>
      <c r="AS493" s="38"/>
      <c r="AT493" s="38"/>
      <c r="AU493" s="38"/>
      <c r="AV493" s="39"/>
    </row>
    <row r="494" ht="14.25" customHeight="1">
      <c r="A494" s="1"/>
      <c r="B494" s="31" t="s">
        <v>124</v>
      </c>
      <c r="C494" s="32" t="s">
        <v>27</v>
      </c>
      <c r="D494" s="32"/>
      <c r="E494" s="32"/>
      <c r="F494" s="32">
        <v>100.0</v>
      </c>
      <c r="G494" s="32">
        <v>100.0</v>
      </c>
      <c r="H494" s="32">
        <v>8.0</v>
      </c>
      <c r="I494" s="32">
        <v>8.0</v>
      </c>
      <c r="J494" s="32"/>
      <c r="K494" s="32"/>
      <c r="L494" s="32"/>
      <c r="M494" s="21">
        <f t="shared" si="1"/>
        <v>216</v>
      </c>
      <c r="N494" s="31" t="s">
        <v>124</v>
      </c>
      <c r="O494" s="33" t="s">
        <v>27</v>
      </c>
      <c r="P494" s="34"/>
      <c r="Q494" s="34"/>
      <c r="R494" s="34">
        <v>0.0952</v>
      </c>
      <c r="S494" s="34">
        <v>0.1073</v>
      </c>
      <c r="T494" s="34">
        <v>0.0104</v>
      </c>
      <c r="U494" s="34">
        <v>0.013048</v>
      </c>
      <c r="V494" s="34"/>
      <c r="W494" s="34"/>
      <c r="X494" s="34"/>
      <c r="Y494" s="24">
        <f t="shared" si="2"/>
        <v>0.225948</v>
      </c>
      <c r="Z494" s="31" t="s">
        <v>124</v>
      </c>
      <c r="AA494" s="33" t="s">
        <v>27</v>
      </c>
      <c r="AB494" s="36"/>
      <c r="AC494" s="36"/>
      <c r="AD494" s="36">
        <v>23.6111111111111</v>
      </c>
      <c r="AE494" s="36">
        <v>23.6111111111111</v>
      </c>
      <c r="AF494" s="36">
        <v>1.88888888888889</v>
      </c>
      <c r="AG494" s="36">
        <v>1.88888888888889</v>
      </c>
      <c r="AH494" s="36"/>
      <c r="AI494" s="36"/>
      <c r="AJ494" s="37"/>
      <c r="AK494" s="1"/>
      <c r="AL494" s="31" t="s">
        <v>124</v>
      </c>
      <c r="AM494" s="33" t="s">
        <v>27</v>
      </c>
      <c r="AN494" s="38"/>
      <c r="AO494" s="38"/>
      <c r="AP494" s="38">
        <v>0.0224777777777778</v>
      </c>
      <c r="AQ494" s="38">
        <v>0.0253347222222222</v>
      </c>
      <c r="AR494" s="38">
        <v>0.00245555555555555</v>
      </c>
      <c r="AS494" s="38">
        <v>0.00308077777777778</v>
      </c>
      <c r="AT494" s="38"/>
      <c r="AU494" s="38"/>
      <c r="AV494" s="39"/>
    </row>
    <row r="495" ht="14.25" customHeight="1">
      <c r="A495" s="1"/>
      <c r="B495" s="31" t="s">
        <v>124</v>
      </c>
      <c r="C495" s="32" t="s">
        <v>46</v>
      </c>
      <c r="D495" s="32"/>
      <c r="E495" s="32"/>
      <c r="F495" s="32">
        <v>7.0</v>
      </c>
      <c r="G495" s="32">
        <v>7.0</v>
      </c>
      <c r="H495" s="32"/>
      <c r="I495" s="32"/>
      <c r="J495" s="32"/>
      <c r="K495" s="32"/>
      <c r="L495" s="32"/>
      <c r="M495" s="21">
        <f t="shared" si="1"/>
        <v>14</v>
      </c>
      <c r="N495" s="31" t="s">
        <v>124</v>
      </c>
      <c r="O495" s="33" t="s">
        <v>46</v>
      </c>
      <c r="P495" s="34"/>
      <c r="Q495" s="34"/>
      <c r="R495" s="34">
        <v>0.0065</v>
      </c>
      <c r="S495" s="34">
        <v>0.007665</v>
      </c>
      <c r="T495" s="34"/>
      <c r="U495" s="34"/>
      <c r="V495" s="34"/>
      <c r="W495" s="34"/>
      <c r="X495" s="34"/>
      <c r="Y495" s="24">
        <f t="shared" si="2"/>
        <v>0.014165</v>
      </c>
      <c r="Z495" s="31" t="s">
        <v>124</v>
      </c>
      <c r="AA495" s="33" t="s">
        <v>46</v>
      </c>
      <c r="AB495" s="36"/>
      <c r="AC495" s="36"/>
      <c r="AD495" s="36">
        <v>1.5</v>
      </c>
      <c r="AE495" s="36">
        <v>1.5</v>
      </c>
      <c r="AF495" s="36"/>
      <c r="AG495" s="36"/>
      <c r="AH495" s="36"/>
      <c r="AI495" s="36"/>
      <c r="AJ495" s="37"/>
      <c r="AK495" s="1"/>
      <c r="AL495" s="31" t="s">
        <v>124</v>
      </c>
      <c r="AM495" s="33" t="s">
        <v>46</v>
      </c>
      <c r="AN495" s="38"/>
      <c r="AO495" s="38"/>
      <c r="AP495" s="38">
        <v>0.00139285714285714</v>
      </c>
      <c r="AQ495" s="38">
        <v>0.0016425</v>
      </c>
      <c r="AR495" s="38"/>
      <c r="AS495" s="38"/>
      <c r="AT495" s="38"/>
      <c r="AU495" s="38"/>
      <c r="AV495" s="39"/>
    </row>
    <row r="496" ht="14.25" customHeight="1">
      <c r="A496" s="1"/>
      <c r="B496" s="31" t="s">
        <v>124</v>
      </c>
      <c r="C496" s="32" t="s">
        <v>18</v>
      </c>
      <c r="D496" s="32">
        <v>70.0</v>
      </c>
      <c r="E496" s="32"/>
      <c r="F496" s="32">
        <v>40.0</v>
      </c>
      <c r="G496" s="32">
        <v>54.0</v>
      </c>
      <c r="H496" s="32">
        <v>80.0</v>
      </c>
      <c r="I496" s="32">
        <v>13.0</v>
      </c>
      <c r="J496" s="32"/>
      <c r="K496" s="32"/>
      <c r="L496" s="32"/>
      <c r="M496" s="21">
        <f t="shared" si="1"/>
        <v>257</v>
      </c>
      <c r="N496" s="31" t="s">
        <v>124</v>
      </c>
      <c r="O496" s="33" t="s">
        <v>18</v>
      </c>
      <c r="P496" s="34">
        <v>0.03675</v>
      </c>
      <c r="Q496" s="34"/>
      <c r="R496" s="34">
        <v>0.03672</v>
      </c>
      <c r="S496" s="34">
        <v>0.057204</v>
      </c>
      <c r="T496" s="34">
        <v>0.10108</v>
      </c>
      <c r="U496" s="34">
        <v>0.019357</v>
      </c>
      <c r="V496" s="34"/>
      <c r="W496" s="34"/>
      <c r="X496" s="34"/>
      <c r="Y496" s="24">
        <f t="shared" si="2"/>
        <v>0.251111</v>
      </c>
      <c r="Z496" s="31" t="s">
        <v>124</v>
      </c>
      <c r="AA496" s="33" t="s">
        <v>18</v>
      </c>
      <c r="AB496" s="36">
        <v>10.6779661016949</v>
      </c>
      <c r="AC496" s="36"/>
      <c r="AD496" s="36">
        <v>13.0</v>
      </c>
      <c r="AE496" s="36">
        <v>8.23728813559323</v>
      </c>
      <c r="AF496" s="36">
        <v>19.1016949152542</v>
      </c>
      <c r="AG496" s="36">
        <v>1.98305084745763</v>
      </c>
      <c r="AH496" s="36"/>
      <c r="AI496" s="36"/>
      <c r="AJ496" s="37"/>
      <c r="AK496" s="1"/>
      <c r="AL496" s="31" t="s">
        <v>124</v>
      </c>
      <c r="AM496" s="33" t="s">
        <v>18</v>
      </c>
      <c r="AN496" s="38">
        <v>0.00560593220338983</v>
      </c>
      <c r="AO496" s="38"/>
      <c r="AP496" s="38">
        <v>0.011934</v>
      </c>
      <c r="AQ496" s="38">
        <v>0.00872603389830509</v>
      </c>
      <c r="AR496" s="38">
        <v>0.0245523389830508</v>
      </c>
      <c r="AS496" s="38">
        <v>0.00295276271186441</v>
      </c>
      <c r="AT496" s="38"/>
      <c r="AU496" s="38"/>
      <c r="AV496" s="39"/>
    </row>
    <row r="497" ht="14.25" customHeight="1">
      <c r="A497" s="1"/>
      <c r="B497" s="31" t="s">
        <v>124</v>
      </c>
      <c r="C497" s="32" t="s">
        <v>19</v>
      </c>
      <c r="D497" s="32"/>
      <c r="E497" s="32"/>
      <c r="F497" s="32"/>
      <c r="G497" s="32"/>
      <c r="H497" s="32"/>
      <c r="I497" s="32"/>
      <c r="J497" s="32">
        <v>9.0</v>
      </c>
      <c r="K497" s="32"/>
      <c r="L497" s="32">
        <v>17.0</v>
      </c>
      <c r="M497" s="21">
        <f t="shared" si="1"/>
        <v>26</v>
      </c>
      <c r="N497" s="31" t="s">
        <v>124</v>
      </c>
      <c r="O497" s="33" t="s">
        <v>19</v>
      </c>
      <c r="P497" s="34"/>
      <c r="Q497" s="34"/>
      <c r="R497" s="34"/>
      <c r="S497" s="34"/>
      <c r="T497" s="34"/>
      <c r="U497" s="34"/>
      <c r="V497" s="34">
        <v>0.009621</v>
      </c>
      <c r="W497" s="34"/>
      <c r="X497" s="34">
        <v>0.030708</v>
      </c>
      <c r="Y497" s="24">
        <f t="shared" si="2"/>
        <v>0.040329</v>
      </c>
      <c r="Z497" s="31" t="s">
        <v>124</v>
      </c>
      <c r="AA497" s="33" t="s">
        <v>19</v>
      </c>
      <c r="AB497" s="36"/>
      <c r="AC497" s="36"/>
      <c r="AD497" s="36"/>
      <c r="AE497" s="36"/>
      <c r="AF497" s="36"/>
      <c r="AG497" s="36"/>
      <c r="AH497" s="36">
        <v>1.03846153846153</v>
      </c>
      <c r="AI497" s="36"/>
      <c r="AJ497" s="37">
        <v>1.96153846153846</v>
      </c>
      <c r="AK497" s="1"/>
      <c r="AL497" s="31" t="s">
        <v>124</v>
      </c>
      <c r="AM497" s="33" t="s">
        <v>19</v>
      </c>
      <c r="AN497" s="38"/>
      <c r="AO497" s="38"/>
      <c r="AP497" s="38"/>
      <c r="AQ497" s="38"/>
      <c r="AR497" s="38"/>
      <c r="AS497" s="38"/>
      <c r="AT497" s="38">
        <v>0.00111011538461538</v>
      </c>
      <c r="AU497" s="38"/>
      <c r="AV497" s="39">
        <v>0.00354323076923076</v>
      </c>
    </row>
    <row r="498" ht="14.25" customHeight="1">
      <c r="A498" s="1"/>
      <c r="B498" s="31" t="s">
        <v>124</v>
      </c>
      <c r="C498" s="32" t="s">
        <v>21</v>
      </c>
      <c r="D498" s="32"/>
      <c r="E498" s="32"/>
      <c r="F498" s="32"/>
      <c r="G498" s="32"/>
      <c r="H498" s="32"/>
      <c r="I498" s="32">
        <v>58.0</v>
      </c>
      <c r="J498" s="32"/>
      <c r="K498" s="32"/>
      <c r="L498" s="32">
        <v>174.0</v>
      </c>
      <c r="M498" s="21">
        <f t="shared" si="1"/>
        <v>232</v>
      </c>
      <c r="N498" s="31" t="s">
        <v>124</v>
      </c>
      <c r="O498" s="33" t="s">
        <v>21</v>
      </c>
      <c r="P498" s="34"/>
      <c r="Q498" s="34"/>
      <c r="R498" s="34"/>
      <c r="S498" s="34"/>
      <c r="T498" s="34"/>
      <c r="U498" s="34">
        <v>0.06148</v>
      </c>
      <c r="V498" s="34"/>
      <c r="W498" s="34"/>
      <c r="X498" s="34">
        <v>0.339358</v>
      </c>
      <c r="Y498" s="24">
        <f t="shared" si="2"/>
        <v>0.400838</v>
      </c>
      <c r="Z498" s="31" t="s">
        <v>124</v>
      </c>
      <c r="AA498" s="33" t="s">
        <v>21</v>
      </c>
      <c r="AB498" s="36"/>
      <c r="AC498" s="36"/>
      <c r="AD498" s="36"/>
      <c r="AE498" s="36"/>
      <c r="AF498" s="36"/>
      <c r="AG498" s="36">
        <v>3.74999999999999</v>
      </c>
      <c r="AH498" s="36"/>
      <c r="AI498" s="36"/>
      <c r="AJ498" s="37">
        <v>11.25</v>
      </c>
      <c r="AK498" s="1"/>
      <c r="AL498" s="31" t="s">
        <v>124</v>
      </c>
      <c r="AM498" s="33" t="s">
        <v>21</v>
      </c>
      <c r="AN498" s="38"/>
      <c r="AO498" s="38"/>
      <c r="AP498" s="38"/>
      <c r="AQ498" s="38"/>
      <c r="AR498" s="38"/>
      <c r="AS498" s="38">
        <v>0.00397499999999999</v>
      </c>
      <c r="AT498" s="38"/>
      <c r="AU498" s="38"/>
      <c r="AV498" s="39">
        <v>0.02194125</v>
      </c>
    </row>
    <row r="499" ht="14.25" customHeight="1">
      <c r="A499" s="1"/>
      <c r="B499" s="40" t="s">
        <v>124</v>
      </c>
      <c r="C499" s="41" t="s">
        <v>56</v>
      </c>
      <c r="D499" s="41"/>
      <c r="E499" s="41"/>
      <c r="F499" s="41">
        <v>56.0</v>
      </c>
      <c r="G499" s="41"/>
      <c r="H499" s="41"/>
      <c r="I499" s="41">
        <v>104.0</v>
      </c>
      <c r="J499" s="41">
        <v>36.0</v>
      </c>
      <c r="K499" s="41">
        <v>36.0</v>
      </c>
      <c r="L499" s="41">
        <v>90.0</v>
      </c>
      <c r="M499" s="21">
        <f t="shared" si="1"/>
        <v>322</v>
      </c>
      <c r="N499" s="40" t="s">
        <v>124</v>
      </c>
      <c r="O499" s="42" t="s">
        <v>56</v>
      </c>
      <c r="P499" s="43"/>
      <c r="Q499" s="43"/>
      <c r="R499" s="43">
        <v>0.033976</v>
      </c>
      <c r="S499" s="43"/>
      <c r="T499" s="43"/>
      <c r="U499" s="43">
        <v>0.10137</v>
      </c>
      <c r="V499" s="43">
        <v>0.042426</v>
      </c>
      <c r="W499" s="43">
        <v>0.044046</v>
      </c>
      <c r="X499" s="43">
        <v>0.13507</v>
      </c>
      <c r="Y499" s="24">
        <f t="shared" si="2"/>
        <v>0.356888</v>
      </c>
      <c r="Z499" s="40" t="s">
        <v>124</v>
      </c>
      <c r="AA499" s="42" t="s">
        <v>56</v>
      </c>
      <c r="AB499" s="45"/>
      <c r="AC499" s="45"/>
      <c r="AD499" s="45">
        <v>3.00000000000002</v>
      </c>
      <c r="AE499" s="45"/>
      <c r="AF499" s="45"/>
      <c r="AG499" s="45">
        <v>3.90977443609022</v>
      </c>
      <c r="AH499" s="45">
        <v>1.35338345864662</v>
      </c>
      <c r="AI499" s="45">
        <v>1.35338345864662</v>
      </c>
      <c r="AJ499" s="46">
        <v>3.38345864661654</v>
      </c>
      <c r="AK499" s="1"/>
      <c r="AL499" s="40" t="s">
        <v>124</v>
      </c>
      <c r="AM499" s="42" t="s">
        <v>56</v>
      </c>
      <c r="AN499" s="47"/>
      <c r="AO499" s="47"/>
      <c r="AP499" s="47">
        <v>0.00182014285714287</v>
      </c>
      <c r="AQ499" s="47"/>
      <c r="AR499" s="47"/>
      <c r="AS499" s="47">
        <v>0.0038109022556391</v>
      </c>
      <c r="AT499" s="47">
        <v>0.00159496240601504</v>
      </c>
      <c r="AU499" s="47">
        <v>0.00165586466165413</v>
      </c>
      <c r="AV499" s="48">
        <v>0.00507781954887218</v>
      </c>
    </row>
    <row r="500" ht="14.25" customHeight="1">
      <c r="A500" s="1"/>
      <c r="B500" s="19" t="s">
        <v>125</v>
      </c>
      <c r="C500" s="20" t="s">
        <v>27</v>
      </c>
      <c r="D500" s="20">
        <v>28.0</v>
      </c>
      <c r="E500" s="20"/>
      <c r="F500" s="20"/>
      <c r="G500" s="20"/>
      <c r="H500" s="20"/>
      <c r="I500" s="20"/>
      <c r="J500" s="20"/>
      <c r="K500" s="20"/>
      <c r="L500" s="20"/>
      <c r="M500" s="21">
        <f t="shared" si="1"/>
        <v>28</v>
      </c>
      <c r="N500" s="19" t="s">
        <v>125</v>
      </c>
      <c r="O500" s="22" t="s">
        <v>27</v>
      </c>
      <c r="P500" s="23">
        <v>0.023702</v>
      </c>
      <c r="Q500" s="23"/>
      <c r="R500" s="23"/>
      <c r="S500" s="23"/>
      <c r="T500" s="23"/>
      <c r="U500" s="23"/>
      <c r="V500" s="23"/>
      <c r="W500" s="23"/>
      <c r="X500" s="23"/>
      <c r="Y500" s="24">
        <f t="shared" si="2"/>
        <v>0.023702</v>
      </c>
      <c r="Z500" s="19" t="s">
        <v>125</v>
      </c>
      <c r="AA500" s="22" t="s">
        <v>27</v>
      </c>
      <c r="AB500" s="27">
        <v>4.0</v>
      </c>
      <c r="AC500" s="27"/>
      <c r="AD500" s="27"/>
      <c r="AE500" s="27"/>
      <c r="AF500" s="27"/>
      <c r="AG500" s="27"/>
      <c r="AH500" s="27"/>
      <c r="AI500" s="27"/>
      <c r="AJ500" s="28"/>
      <c r="AK500" s="1"/>
      <c r="AL500" s="19" t="s">
        <v>125</v>
      </c>
      <c r="AM500" s="22" t="s">
        <v>27</v>
      </c>
      <c r="AN500" s="29">
        <v>0.003386</v>
      </c>
      <c r="AO500" s="29"/>
      <c r="AP500" s="29"/>
      <c r="AQ500" s="29"/>
      <c r="AR500" s="29"/>
      <c r="AS500" s="29"/>
      <c r="AT500" s="29"/>
      <c r="AU500" s="29"/>
      <c r="AV500" s="30"/>
    </row>
    <row r="501" ht="14.25" customHeight="1">
      <c r="A501" s="1"/>
      <c r="B501" s="31" t="s">
        <v>125</v>
      </c>
      <c r="C501" s="32" t="s">
        <v>46</v>
      </c>
      <c r="D501" s="32">
        <v>6.0</v>
      </c>
      <c r="E501" s="32">
        <v>10.0</v>
      </c>
      <c r="F501" s="32">
        <v>4.0</v>
      </c>
      <c r="G501" s="32"/>
      <c r="H501" s="32"/>
      <c r="I501" s="32"/>
      <c r="J501" s="32"/>
      <c r="K501" s="32"/>
      <c r="L501" s="32"/>
      <c r="M501" s="21">
        <f t="shared" si="1"/>
        <v>20</v>
      </c>
      <c r="N501" s="31" t="s">
        <v>125</v>
      </c>
      <c r="O501" s="33" t="s">
        <v>46</v>
      </c>
      <c r="P501" s="34">
        <v>0.005226</v>
      </c>
      <c r="Q501" s="34">
        <v>0.01193</v>
      </c>
      <c r="R501" s="34">
        <v>0.005648</v>
      </c>
      <c r="S501" s="34"/>
      <c r="T501" s="34"/>
      <c r="U501" s="34"/>
      <c r="V501" s="34"/>
      <c r="W501" s="34"/>
      <c r="X501" s="34"/>
      <c r="Y501" s="24">
        <f t="shared" si="2"/>
        <v>0.022804</v>
      </c>
      <c r="Z501" s="31" t="s">
        <v>125</v>
      </c>
      <c r="AA501" s="33" t="s">
        <v>46</v>
      </c>
      <c r="AB501" s="36">
        <v>0.9</v>
      </c>
      <c r="AC501" s="36">
        <v>1.5</v>
      </c>
      <c r="AD501" s="36">
        <v>0.6</v>
      </c>
      <c r="AE501" s="36"/>
      <c r="AF501" s="36"/>
      <c r="AG501" s="36"/>
      <c r="AH501" s="36"/>
      <c r="AI501" s="36"/>
      <c r="AJ501" s="37"/>
      <c r="AK501" s="1"/>
      <c r="AL501" s="31" t="s">
        <v>125</v>
      </c>
      <c r="AM501" s="33" t="s">
        <v>46</v>
      </c>
      <c r="AN501" s="38">
        <v>7.839E-4</v>
      </c>
      <c r="AO501" s="38">
        <v>0.0017895</v>
      </c>
      <c r="AP501" s="38">
        <v>8.472E-4</v>
      </c>
      <c r="AQ501" s="38"/>
      <c r="AR501" s="38"/>
      <c r="AS501" s="38"/>
      <c r="AT501" s="38"/>
      <c r="AU501" s="38"/>
      <c r="AV501" s="39"/>
    </row>
    <row r="502" ht="14.25" customHeight="1">
      <c r="A502" s="1"/>
      <c r="B502" s="31" t="s">
        <v>125</v>
      </c>
      <c r="C502" s="32" t="s">
        <v>28</v>
      </c>
      <c r="D502" s="32">
        <v>8.0</v>
      </c>
      <c r="E502" s="32">
        <v>8.0</v>
      </c>
      <c r="F502" s="32"/>
      <c r="G502" s="32"/>
      <c r="H502" s="32"/>
      <c r="I502" s="32"/>
      <c r="J502" s="32"/>
      <c r="K502" s="32"/>
      <c r="L502" s="32"/>
      <c r="M502" s="21">
        <f t="shared" si="1"/>
        <v>16</v>
      </c>
      <c r="N502" s="31" t="s">
        <v>125</v>
      </c>
      <c r="O502" s="33" t="s">
        <v>28</v>
      </c>
      <c r="P502" s="34">
        <v>0.006864</v>
      </c>
      <c r="Q502" s="34">
        <v>0.00936</v>
      </c>
      <c r="R502" s="34"/>
      <c r="S502" s="34"/>
      <c r="T502" s="34"/>
      <c r="U502" s="34"/>
      <c r="V502" s="34"/>
      <c r="W502" s="34"/>
      <c r="X502" s="34"/>
      <c r="Y502" s="24">
        <f t="shared" si="2"/>
        <v>0.016224</v>
      </c>
      <c r="Z502" s="31" t="s">
        <v>125</v>
      </c>
      <c r="AA502" s="33" t="s">
        <v>28</v>
      </c>
      <c r="AB502" s="36">
        <v>1.0</v>
      </c>
      <c r="AC502" s="36">
        <v>1.0</v>
      </c>
      <c r="AD502" s="36"/>
      <c r="AE502" s="36"/>
      <c r="AF502" s="36"/>
      <c r="AG502" s="36"/>
      <c r="AH502" s="36"/>
      <c r="AI502" s="36"/>
      <c r="AJ502" s="37"/>
      <c r="AK502" s="1"/>
      <c r="AL502" s="31" t="s">
        <v>125</v>
      </c>
      <c r="AM502" s="33" t="s">
        <v>28</v>
      </c>
      <c r="AN502" s="38">
        <v>8.58E-4</v>
      </c>
      <c r="AO502" s="38">
        <v>0.00117</v>
      </c>
      <c r="AP502" s="38"/>
      <c r="AQ502" s="38"/>
      <c r="AR502" s="38"/>
      <c r="AS502" s="38"/>
      <c r="AT502" s="38"/>
      <c r="AU502" s="38"/>
      <c r="AV502" s="39"/>
    </row>
    <row r="503" ht="14.25" customHeight="1">
      <c r="A503" s="1"/>
      <c r="B503" s="31" t="s">
        <v>125</v>
      </c>
      <c r="C503" s="32" t="s">
        <v>48</v>
      </c>
      <c r="D503" s="32">
        <v>6.0</v>
      </c>
      <c r="E503" s="32">
        <v>6.0</v>
      </c>
      <c r="F503" s="32"/>
      <c r="G503" s="32"/>
      <c r="H503" s="32"/>
      <c r="I503" s="32"/>
      <c r="J503" s="32"/>
      <c r="K503" s="32"/>
      <c r="L503" s="32"/>
      <c r="M503" s="21">
        <f t="shared" si="1"/>
        <v>12</v>
      </c>
      <c r="N503" s="31" t="s">
        <v>125</v>
      </c>
      <c r="O503" s="33" t="s">
        <v>48</v>
      </c>
      <c r="P503" s="34">
        <v>0.005148</v>
      </c>
      <c r="Q503" s="34">
        <v>0.00702</v>
      </c>
      <c r="R503" s="34"/>
      <c r="S503" s="34"/>
      <c r="T503" s="34"/>
      <c r="U503" s="34"/>
      <c r="V503" s="34"/>
      <c r="W503" s="34"/>
      <c r="X503" s="34"/>
      <c r="Y503" s="24">
        <f t="shared" si="2"/>
        <v>0.012168</v>
      </c>
      <c r="Z503" s="31" t="s">
        <v>125</v>
      </c>
      <c r="AA503" s="33" t="s">
        <v>48</v>
      </c>
      <c r="AB503" s="36">
        <v>2.0</v>
      </c>
      <c r="AC503" s="36">
        <v>2.0</v>
      </c>
      <c r="AD503" s="36"/>
      <c r="AE503" s="36"/>
      <c r="AF503" s="36"/>
      <c r="AG503" s="36"/>
      <c r="AH503" s="36"/>
      <c r="AI503" s="36"/>
      <c r="AJ503" s="37"/>
      <c r="AK503" s="1"/>
      <c r="AL503" s="31" t="s">
        <v>125</v>
      </c>
      <c r="AM503" s="33" t="s">
        <v>48</v>
      </c>
      <c r="AN503" s="38">
        <v>0.001716</v>
      </c>
      <c r="AO503" s="38">
        <v>0.00234</v>
      </c>
      <c r="AP503" s="38"/>
      <c r="AQ503" s="38"/>
      <c r="AR503" s="38"/>
      <c r="AS503" s="38"/>
      <c r="AT503" s="38"/>
      <c r="AU503" s="38"/>
      <c r="AV503" s="39"/>
    </row>
    <row r="504" ht="14.25" customHeight="1">
      <c r="A504" s="1"/>
      <c r="B504" s="31" t="s">
        <v>125</v>
      </c>
      <c r="C504" s="32" t="s">
        <v>49</v>
      </c>
      <c r="D504" s="32">
        <v>1178.0</v>
      </c>
      <c r="E504" s="32">
        <v>178.0</v>
      </c>
      <c r="F504" s="32"/>
      <c r="G504" s="32"/>
      <c r="H504" s="32"/>
      <c r="I504" s="32"/>
      <c r="J504" s="32"/>
      <c r="K504" s="32"/>
      <c r="L504" s="32"/>
      <c r="M504" s="21">
        <f t="shared" si="1"/>
        <v>1356</v>
      </c>
      <c r="N504" s="31" t="s">
        <v>125</v>
      </c>
      <c r="O504" s="33" t="s">
        <v>49</v>
      </c>
      <c r="P504" s="34">
        <v>0.84151</v>
      </c>
      <c r="Q504" s="34">
        <v>0.178</v>
      </c>
      <c r="R504" s="34"/>
      <c r="S504" s="34"/>
      <c r="T504" s="34"/>
      <c r="U504" s="34"/>
      <c r="V504" s="34"/>
      <c r="W504" s="34"/>
      <c r="X504" s="34"/>
      <c r="Y504" s="24">
        <f t="shared" si="2"/>
        <v>1.01951</v>
      </c>
      <c r="Z504" s="31" t="s">
        <v>125</v>
      </c>
      <c r="AA504" s="33" t="s">
        <v>49</v>
      </c>
      <c r="AB504" s="36">
        <v>247.728613569321</v>
      </c>
      <c r="AC504" s="36">
        <v>120.271386430678</v>
      </c>
      <c r="AD504" s="36"/>
      <c r="AE504" s="36"/>
      <c r="AF504" s="36"/>
      <c r="AG504" s="36"/>
      <c r="AH504" s="36"/>
      <c r="AI504" s="36"/>
      <c r="AJ504" s="37"/>
      <c r="AK504" s="1"/>
      <c r="AL504" s="31" t="s">
        <v>125</v>
      </c>
      <c r="AM504" s="33" t="s">
        <v>49</v>
      </c>
      <c r="AN504" s="38">
        <v>0.162377138643068</v>
      </c>
      <c r="AO504" s="38">
        <v>0.114304041297935</v>
      </c>
      <c r="AP504" s="38"/>
      <c r="AQ504" s="38"/>
      <c r="AR504" s="38"/>
      <c r="AS504" s="38"/>
      <c r="AT504" s="38"/>
      <c r="AU504" s="38"/>
      <c r="AV504" s="39"/>
    </row>
    <row r="505" ht="14.25" customHeight="1">
      <c r="A505" s="1"/>
      <c r="B505" s="31" t="s">
        <v>125</v>
      </c>
      <c r="C505" s="32" t="s">
        <v>19</v>
      </c>
      <c r="D505" s="32">
        <v>379.0</v>
      </c>
      <c r="E505" s="32">
        <v>70.0</v>
      </c>
      <c r="F505" s="32"/>
      <c r="G505" s="32"/>
      <c r="H505" s="32"/>
      <c r="I505" s="32"/>
      <c r="J505" s="32"/>
      <c r="K505" s="32"/>
      <c r="L505" s="32"/>
      <c r="M505" s="21">
        <f t="shared" si="1"/>
        <v>449</v>
      </c>
      <c r="N505" s="31" t="s">
        <v>125</v>
      </c>
      <c r="O505" s="33" t="s">
        <v>19</v>
      </c>
      <c r="P505" s="34">
        <v>0.27189</v>
      </c>
      <c r="Q505" s="34">
        <v>0.0717</v>
      </c>
      <c r="R505" s="34"/>
      <c r="S505" s="34"/>
      <c r="T505" s="34"/>
      <c r="U505" s="34"/>
      <c r="V505" s="34"/>
      <c r="W505" s="34"/>
      <c r="X505" s="34"/>
      <c r="Y505" s="24">
        <f t="shared" si="2"/>
        <v>0.34359</v>
      </c>
      <c r="Z505" s="31" t="s">
        <v>125</v>
      </c>
      <c r="AA505" s="33" t="s">
        <v>19</v>
      </c>
      <c r="AB505" s="36">
        <v>25.4260204081632</v>
      </c>
      <c r="AC505" s="36">
        <v>5.57397959183672</v>
      </c>
      <c r="AD505" s="36"/>
      <c r="AE505" s="36"/>
      <c r="AF505" s="36"/>
      <c r="AG505" s="36"/>
      <c r="AH505" s="36"/>
      <c r="AI505" s="36"/>
      <c r="AJ505" s="37"/>
      <c r="AK505" s="1"/>
      <c r="AL505" s="31" t="s">
        <v>125</v>
      </c>
      <c r="AM505" s="33" t="s">
        <v>19</v>
      </c>
      <c r="AN505" s="38">
        <v>0.0185317155612245</v>
      </c>
      <c r="AO505" s="38">
        <v>0.005869068877551</v>
      </c>
      <c r="AP505" s="38"/>
      <c r="AQ505" s="38"/>
      <c r="AR505" s="38"/>
      <c r="AS505" s="38"/>
      <c r="AT505" s="38"/>
      <c r="AU505" s="38"/>
      <c r="AV505" s="39"/>
    </row>
    <row r="506" ht="14.25" customHeight="1">
      <c r="A506" s="1"/>
      <c r="B506" s="31" t="s">
        <v>125</v>
      </c>
      <c r="C506" s="32" t="s">
        <v>29</v>
      </c>
      <c r="D506" s="32"/>
      <c r="E506" s="32">
        <v>77.0</v>
      </c>
      <c r="F506" s="32">
        <v>80.0</v>
      </c>
      <c r="G506" s="32"/>
      <c r="H506" s="32"/>
      <c r="I506" s="32"/>
      <c r="J506" s="32"/>
      <c r="K506" s="32"/>
      <c r="L506" s="32"/>
      <c r="M506" s="21">
        <f t="shared" si="1"/>
        <v>157</v>
      </c>
      <c r="N506" s="31" t="s">
        <v>125</v>
      </c>
      <c r="O506" s="33" t="s">
        <v>29</v>
      </c>
      <c r="P506" s="34"/>
      <c r="Q506" s="34">
        <v>0.07428</v>
      </c>
      <c r="R506" s="34">
        <v>0.0886</v>
      </c>
      <c r="S506" s="34"/>
      <c r="T506" s="34"/>
      <c r="U506" s="34"/>
      <c r="V506" s="34"/>
      <c r="W506" s="34"/>
      <c r="X506" s="34"/>
      <c r="Y506" s="24">
        <f t="shared" si="2"/>
        <v>0.16288</v>
      </c>
      <c r="Z506" s="31" t="s">
        <v>125</v>
      </c>
      <c r="AA506" s="33" t="s">
        <v>29</v>
      </c>
      <c r="AB506" s="36"/>
      <c r="AC506" s="36">
        <v>8.33757961783439</v>
      </c>
      <c r="AD506" s="36">
        <v>8.6624203821656</v>
      </c>
      <c r="AE506" s="36"/>
      <c r="AF506" s="36"/>
      <c r="AG506" s="36"/>
      <c r="AH506" s="36"/>
      <c r="AI506" s="36"/>
      <c r="AJ506" s="37"/>
      <c r="AK506" s="1"/>
      <c r="AL506" s="31" t="s">
        <v>125</v>
      </c>
      <c r="AM506" s="33" t="s">
        <v>29</v>
      </c>
      <c r="AN506" s="38"/>
      <c r="AO506" s="38">
        <v>0.00804305732484076</v>
      </c>
      <c r="AP506" s="38">
        <v>0.0095936305732484</v>
      </c>
      <c r="AQ506" s="38"/>
      <c r="AR506" s="38"/>
      <c r="AS506" s="38"/>
      <c r="AT506" s="38"/>
      <c r="AU506" s="38"/>
      <c r="AV506" s="39"/>
    </row>
    <row r="507" ht="14.25" customHeight="1">
      <c r="A507" s="1"/>
      <c r="B507" s="40" t="s">
        <v>125</v>
      </c>
      <c r="C507" s="41" t="s">
        <v>20</v>
      </c>
      <c r="D507" s="41">
        <v>175.0</v>
      </c>
      <c r="E507" s="41">
        <v>425.0</v>
      </c>
      <c r="F507" s="41"/>
      <c r="G507" s="41"/>
      <c r="H507" s="41"/>
      <c r="I507" s="41"/>
      <c r="J507" s="41"/>
      <c r="K507" s="41"/>
      <c r="L507" s="41"/>
      <c r="M507" s="21">
        <f t="shared" si="1"/>
        <v>600</v>
      </c>
      <c r="N507" s="40" t="s">
        <v>125</v>
      </c>
      <c r="O507" s="42" t="s">
        <v>20</v>
      </c>
      <c r="P507" s="43">
        <v>0.11375</v>
      </c>
      <c r="Q507" s="43">
        <v>0.40755</v>
      </c>
      <c r="R507" s="43"/>
      <c r="S507" s="43"/>
      <c r="T507" s="43"/>
      <c r="U507" s="43"/>
      <c r="V507" s="43"/>
      <c r="W507" s="43"/>
      <c r="X507" s="43"/>
      <c r="Y507" s="24">
        <f t="shared" si="2"/>
        <v>0.5213</v>
      </c>
      <c r="Z507" s="40" t="s">
        <v>125</v>
      </c>
      <c r="AA507" s="42" t="s">
        <v>20</v>
      </c>
      <c r="AB507" s="45">
        <v>10.5</v>
      </c>
      <c r="AC507" s="45">
        <v>25.5</v>
      </c>
      <c r="AD507" s="45"/>
      <c r="AE507" s="45"/>
      <c r="AF507" s="45"/>
      <c r="AG507" s="45"/>
      <c r="AH507" s="45"/>
      <c r="AI507" s="45"/>
      <c r="AJ507" s="46"/>
      <c r="AK507" s="1"/>
      <c r="AL507" s="40" t="s">
        <v>125</v>
      </c>
      <c r="AM507" s="42" t="s">
        <v>20</v>
      </c>
      <c r="AN507" s="47">
        <v>0.006825</v>
      </c>
      <c r="AO507" s="47">
        <v>0.024453</v>
      </c>
      <c r="AP507" s="47"/>
      <c r="AQ507" s="47"/>
      <c r="AR507" s="47"/>
      <c r="AS507" s="47"/>
      <c r="AT507" s="47"/>
      <c r="AU507" s="47"/>
      <c r="AV507" s="48"/>
    </row>
    <row r="508" ht="14.25" customHeight="1">
      <c r="A508" s="1"/>
      <c r="B508" s="19" t="s">
        <v>126</v>
      </c>
      <c r="C508" s="20" t="s">
        <v>44</v>
      </c>
      <c r="D508" s="20">
        <v>18.0</v>
      </c>
      <c r="E508" s="20">
        <v>16.0</v>
      </c>
      <c r="F508" s="20"/>
      <c r="G508" s="20"/>
      <c r="H508" s="20"/>
      <c r="I508" s="20"/>
      <c r="J508" s="20"/>
      <c r="K508" s="20"/>
      <c r="L508" s="20"/>
      <c r="M508" s="21">
        <f t="shared" si="1"/>
        <v>34</v>
      </c>
      <c r="N508" s="19" t="s">
        <v>126</v>
      </c>
      <c r="O508" s="22" t="s">
        <v>44</v>
      </c>
      <c r="P508" s="23">
        <v>0.01176</v>
      </c>
      <c r="Q508" s="23">
        <v>0.01664</v>
      </c>
      <c r="R508" s="23"/>
      <c r="S508" s="23"/>
      <c r="T508" s="23"/>
      <c r="U508" s="23"/>
      <c r="V508" s="23"/>
      <c r="W508" s="23"/>
      <c r="X508" s="23"/>
      <c r="Y508" s="24">
        <f t="shared" si="2"/>
        <v>0.0284</v>
      </c>
      <c r="Z508" s="19" t="s">
        <v>126</v>
      </c>
      <c r="AA508" s="22" t="s">
        <v>44</v>
      </c>
      <c r="AB508" s="27">
        <v>1.05882352941177</v>
      </c>
      <c r="AC508" s="27">
        <v>0.94117647058824</v>
      </c>
      <c r="AD508" s="27"/>
      <c r="AE508" s="27"/>
      <c r="AF508" s="27"/>
      <c r="AG508" s="27"/>
      <c r="AH508" s="27"/>
      <c r="AI508" s="27"/>
      <c r="AJ508" s="28"/>
      <c r="AK508" s="1"/>
      <c r="AL508" s="19" t="s">
        <v>126</v>
      </c>
      <c r="AM508" s="22" t="s">
        <v>44</v>
      </c>
      <c r="AN508" s="29">
        <v>6.91764705882356E-4</v>
      </c>
      <c r="AO508" s="29">
        <v>9.7882352941177E-4</v>
      </c>
      <c r="AP508" s="29"/>
      <c r="AQ508" s="29"/>
      <c r="AR508" s="29"/>
      <c r="AS508" s="29"/>
      <c r="AT508" s="29"/>
      <c r="AU508" s="29"/>
      <c r="AV508" s="30"/>
    </row>
    <row r="509" ht="14.25" customHeight="1">
      <c r="A509" s="1"/>
      <c r="B509" s="31" t="s">
        <v>126</v>
      </c>
      <c r="C509" s="32" t="s">
        <v>28</v>
      </c>
      <c r="D509" s="32">
        <v>14.0</v>
      </c>
      <c r="E509" s="32"/>
      <c r="F509" s="32"/>
      <c r="G509" s="32"/>
      <c r="H509" s="32"/>
      <c r="I509" s="32"/>
      <c r="J509" s="32"/>
      <c r="K509" s="32"/>
      <c r="L509" s="32"/>
      <c r="M509" s="21">
        <f t="shared" si="1"/>
        <v>14</v>
      </c>
      <c r="N509" s="31" t="s">
        <v>126</v>
      </c>
      <c r="O509" s="33" t="s">
        <v>28</v>
      </c>
      <c r="P509" s="34">
        <v>0.008526</v>
      </c>
      <c r="Q509" s="34"/>
      <c r="R509" s="34"/>
      <c r="S509" s="34"/>
      <c r="T509" s="34"/>
      <c r="U509" s="34"/>
      <c r="V509" s="34"/>
      <c r="W509" s="34"/>
      <c r="X509" s="34"/>
      <c r="Y509" s="24">
        <f t="shared" si="2"/>
        <v>0.008526</v>
      </c>
      <c r="Z509" s="31" t="s">
        <v>126</v>
      </c>
      <c r="AA509" s="33" t="s">
        <v>28</v>
      </c>
      <c r="AB509" s="36">
        <v>4.0</v>
      </c>
      <c r="AC509" s="36"/>
      <c r="AD509" s="36"/>
      <c r="AE509" s="36"/>
      <c r="AF509" s="36"/>
      <c r="AG509" s="36"/>
      <c r="AH509" s="36"/>
      <c r="AI509" s="36"/>
      <c r="AJ509" s="37"/>
      <c r="AK509" s="1"/>
      <c r="AL509" s="31" t="s">
        <v>126</v>
      </c>
      <c r="AM509" s="33" t="s">
        <v>28</v>
      </c>
      <c r="AN509" s="38">
        <v>0.002436</v>
      </c>
      <c r="AO509" s="38"/>
      <c r="AP509" s="38"/>
      <c r="AQ509" s="38"/>
      <c r="AR509" s="38"/>
      <c r="AS509" s="38"/>
      <c r="AT509" s="38"/>
      <c r="AU509" s="38"/>
      <c r="AV509" s="39"/>
    </row>
    <row r="510" ht="14.25" customHeight="1">
      <c r="A510" s="1"/>
      <c r="B510" s="31" t="s">
        <v>126</v>
      </c>
      <c r="C510" s="32" t="s">
        <v>50</v>
      </c>
      <c r="D510" s="32"/>
      <c r="E510" s="32"/>
      <c r="F510" s="32">
        <v>15.0</v>
      </c>
      <c r="G510" s="32">
        <v>15.0</v>
      </c>
      <c r="H510" s="32"/>
      <c r="I510" s="32"/>
      <c r="J510" s="32"/>
      <c r="K510" s="32"/>
      <c r="L510" s="32"/>
      <c r="M510" s="21">
        <f t="shared" si="1"/>
        <v>30</v>
      </c>
      <c r="N510" s="31" t="s">
        <v>126</v>
      </c>
      <c r="O510" s="33" t="s">
        <v>50</v>
      </c>
      <c r="P510" s="34"/>
      <c r="Q510" s="34"/>
      <c r="R510" s="34">
        <v>0.01455</v>
      </c>
      <c r="S510" s="34">
        <v>0.01575</v>
      </c>
      <c r="T510" s="34"/>
      <c r="U510" s="34"/>
      <c r="V510" s="34"/>
      <c r="W510" s="34"/>
      <c r="X510" s="34"/>
      <c r="Y510" s="24">
        <f t="shared" si="2"/>
        <v>0.0303</v>
      </c>
      <c r="Z510" s="31" t="s">
        <v>126</v>
      </c>
      <c r="AA510" s="33" t="s">
        <v>50</v>
      </c>
      <c r="AB510" s="36"/>
      <c r="AC510" s="36"/>
      <c r="AD510" s="36">
        <v>1.5</v>
      </c>
      <c r="AE510" s="36">
        <v>1.5</v>
      </c>
      <c r="AF510" s="36"/>
      <c r="AG510" s="36"/>
      <c r="AH510" s="36"/>
      <c r="AI510" s="36"/>
      <c r="AJ510" s="37"/>
      <c r="AK510" s="1"/>
      <c r="AL510" s="31" t="s">
        <v>126</v>
      </c>
      <c r="AM510" s="33" t="s">
        <v>50</v>
      </c>
      <c r="AN510" s="38"/>
      <c r="AO510" s="38"/>
      <c r="AP510" s="38">
        <v>0.001455</v>
      </c>
      <c r="AQ510" s="38">
        <v>0.001575</v>
      </c>
      <c r="AR510" s="38"/>
      <c r="AS510" s="38"/>
      <c r="AT510" s="38"/>
      <c r="AU510" s="38"/>
      <c r="AV510" s="39"/>
    </row>
    <row r="511" ht="14.25" customHeight="1">
      <c r="A511" s="1"/>
      <c r="B511" s="31" t="s">
        <v>126</v>
      </c>
      <c r="C511" s="32" t="s">
        <v>54</v>
      </c>
      <c r="D511" s="32">
        <v>6.0</v>
      </c>
      <c r="E511" s="32">
        <v>10.0</v>
      </c>
      <c r="F511" s="32">
        <v>4.0</v>
      </c>
      <c r="G511" s="32"/>
      <c r="H511" s="32">
        <v>16.0</v>
      </c>
      <c r="I511" s="32"/>
      <c r="J511" s="32"/>
      <c r="K511" s="32"/>
      <c r="L511" s="32"/>
      <c r="M511" s="21">
        <f t="shared" si="1"/>
        <v>36</v>
      </c>
      <c r="N511" s="31" t="s">
        <v>126</v>
      </c>
      <c r="O511" s="33" t="s">
        <v>54</v>
      </c>
      <c r="P511" s="34">
        <v>0.00336</v>
      </c>
      <c r="Q511" s="34">
        <v>0.007124</v>
      </c>
      <c r="R511" s="34">
        <v>0.003812</v>
      </c>
      <c r="S511" s="34"/>
      <c r="T511" s="34">
        <v>0.019872</v>
      </c>
      <c r="U511" s="34"/>
      <c r="V511" s="34"/>
      <c r="W511" s="34"/>
      <c r="X511" s="34"/>
      <c r="Y511" s="24">
        <f t="shared" si="2"/>
        <v>0.034168</v>
      </c>
      <c r="Z511" s="31" t="s">
        <v>126</v>
      </c>
      <c r="AA511" s="33" t="s">
        <v>54</v>
      </c>
      <c r="AB511" s="36">
        <v>1.33333333333334</v>
      </c>
      <c r="AC511" s="36">
        <v>2.22222222222223</v>
      </c>
      <c r="AD511" s="36">
        <v>0.888888888888892</v>
      </c>
      <c r="AE511" s="36"/>
      <c r="AF511" s="36">
        <v>3.55555555555557</v>
      </c>
      <c r="AG511" s="36"/>
      <c r="AH511" s="36"/>
      <c r="AI511" s="36"/>
      <c r="AJ511" s="37"/>
      <c r="AK511" s="1"/>
      <c r="AL511" s="31" t="s">
        <v>126</v>
      </c>
      <c r="AM511" s="33" t="s">
        <v>54</v>
      </c>
      <c r="AN511" s="38">
        <v>7.46666666666669E-4</v>
      </c>
      <c r="AO511" s="38">
        <v>0.00158311111111112</v>
      </c>
      <c r="AP511" s="38">
        <v>8.47111111111114E-4</v>
      </c>
      <c r="AQ511" s="38"/>
      <c r="AR511" s="38">
        <v>0.00441600000000002</v>
      </c>
      <c r="AS511" s="38"/>
      <c r="AT511" s="38"/>
      <c r="AU511" s="38"/>
      <c r="AV511" s="39"/>
    </row>
    <row r="512" ht="14.25" customHeight="1">
      <c r="A512" s="1"/>
      <c r="B512" s="40" t="s">
        <v>126</v>
      </c>
      <c r="C512" s="41" t="s">
        <v>70</v>
      </c>
      <c r="D512" s="41">
        <v>26.0</v>
      </c>
      <c r="E512" s="41">
        <v>26.0</v>
      </c>
      <c r="F512" s="41"/>
      <c r="G512" s="41"/>
      <c r="H512" s="41"/>
      <c r="I512" s="41"/>
      <c r="J512" s="41"/>
      <c r="K512" s="41"/>
      <c r="L512" s="41"/>
      <c r="M512" s="21">
        <f t="shared" si="1"/>
        <v>52</v>
      </c>
      <c r="N512" s="40" t="s">
        <v>126</v>
      </c>
      <c r="O512" s="42" t="s">
        <v>70</v>
      </c>
      <c r="P512" s="43">
        <v>0.0143</v>
      </c>
      <c r="Q512" s="43">
        <v>0.020111</v>
      </c>
      <c r="R512" s="43"/>
      <c r="S512" s="43"/>
      <c r="T512" s="43"/>
      <c r="U512" s="43"/>
      <c r="V512" s="43"/>
      <c r="W512" s="43"/>
      <c r="X512" s="43"/>
      <c r="Y512" s="24">
        <f t="shared" si="2"/>
        <v>0.034411</v>
      </c>
      <c r="Z512" s="40" t="s">
        <v>126</v>
      </c>
      <c r="AA512" s="42" t="s">
        <v>70</v>
      </c>
      <c r="AB512" s="45">
        <v>7.49999999999999</v>
      </c>
      <c r="AC512" s="45">
        <v>7.49999999999999</v>
      </c>
      <c r="AD512" s="45"/>
      <c r="AE512" s="45"/>
      <c r="AF512" s="45"/>
      <c r="AG512" s="45"/>
      <c r="AH512" s="45"/>
      <c r="AI512" s="45"/>
      <c r="AJ512" s="46"/>
      <c r="AK512" s="1"/>
      <c r="AL512" s="40" t="s">
        <v>126</v>
      </c>
      <c r="AM512" s="42" t="s">
        <v>70</v>
      </c>
      <c r="AN512" s="47">
        <v>0.00412499999999999</v>
      </c>
      <c r="AO512" s="47">
        <v>0.00580124999999999</v>
      </c>
      <c r="AP512" s="47"/>
      <c r="AQ512" s="47"/>
      <c r="AR512" s="47"/>
      <c r="AS512" s="47"/>
      <c r="AT512" s="47"/>
      <c r="AU512" s="47"/>
      <c r="AV512" s="48"/>
    </row>
    <row r="513" ht="14.25" customHeight="1">
      <c r="A513" s="1"/>
      <c r="B513" s="19" t="s">
        <v>127</v>
      </c>
      <c r="C513" s="20" t="s">
        <v>33</v>
      </c>
      <c r="D513" s="20">
        <v>34.0</v>
      </c>
      <c r="E513" s="20"/>
      <c r="F513" s="20"/>
      <c r="G513" s="20"/>
      <c r="H513" s="20"/>
      <c r="I513" s="20"/>
      <c r="J513" s="20"/>
      <c r="K513" s="20"/>
      <c r="L513" s="20"/>
      <c r="M513" s="21">
        <f t="shared" si="1"/>
        <v>34</v>
      </c>
      <c r="N513" s="19" t="s">
        <v>127</v>
      </c>
      <c r="O513" s="22" t="s">
        <v>33</v>
      </c>
      <c r="P513" s="23">
        <v>0.027792</v>
      </c>
      <c r="Q513" s="23"/>
      <c r="R513" s="23"/>
      <c r="S513" s="23"/>
      <c r="T513" s="23"/>
      <c r="U513" s="23"/>
      <c r="V513" s="23"/>
      <c r="W513" s="23"/>
      <c r="X513" s="23"/>
      <c r="Y513" s="24">
        <f t="shared" si="2"/>
        <v>0.027792</v>
      </c>
      <c r="Z513" s="19" t="s">
        <v>127</v>
      </c>
      <c r="AA513" s="22" t="s">
        <v>33</v>
      </c>
      <c r="AB513" s="27">
        <v>14.0</v>
      </c>
      <c r="AC513" s="27"/>
      <c r="AD513" s="27"/>
      <c r="AE513" s="27"/>
      <c r="AF513" s="27"/>
      <c r="AG513" s="27"/>
      <c r="AH513" s="27"/>
      <c r="AI513" s="27"/>
      <c r="AJ513" s="28"/>
      <c r="AK513" s="1"/>
      <c r="AL513" s="19" t="s">
        <v>127</v>
      </c>
      <c r="AM513" s="22" t="s">
        <v>33</v>
      </c>
      <c r="AN513" s="29">
        <v>0.0114437647058823</v>
      </c>
      <c r="AO513" s="29"/>
      <c r="AP513" s="29"/>
      <c r="AQ513" s="29"/>
      <c r="AR513" s="29"/>
      <c r="AS513" s="29"/>
      <c r="AT513" s="29"/>
      <c r="AU513" s="29"/>
      <c r="AV513" s="30"/>
    </row>
    <row r="514" ht="14.25" customHeight="1">
      <c r="A514" s="1"/>
      <c r="B514" s="31" t="s">
        <v>127</v>
      </c>
      <c r="C514" s="32" t="s">
        <v>34</v>
      </c>
      <c r="D514" s="32">
        <v>32.0</v>
      </c>
      <c r="E514" s="32">
        <v>11.0</v>
      </c>
      <c r="F514" s="32"/>
      <c r="G514" s="32"/>
      <c r="H514" s="32"/>
      <c r="I514" s="32"/>
      <c r="J514" s="32"/>
      <c r="K514" s="32"/>
      <c r="L514" s="32"/>
      <c r="M514" s="21">
        <f t="shared" si="1"/>
        <v>43</v>
      </c>
      <c r="N514" s="31" t="s">
        <v>127</v>
      </c>
      <c r="O514" s="33" t="s">
        <v>34</v>
      </c>
      <c r="P514" s="34">
        <v>0.023355</v>
      </c>
      <c r="Q514" s="34">
        <v>0.0121</v>
      </c>
      <c r="R514" s="34"/>
      <c r="S514" s="34"/>
      <c r="T514" s="34"/>
      <c r="U514" s="34"/>
      <c r="V514" s="34"/>
      <c r="W514" s="34"/>
      <c r="X514" s="34"/>
      <c r="Y514" s="24">
        <f t="shared" si="2"/>
        <v>0.035455</v>
      </c>
      <c r="Z514" s="31" t="s">
        <v>127</v>
      </c>
      <c r="AA514" s="33" t="s">
        <v>34</v>
      </c>
      <c r="AB514" s="36">
        <v>5.20930232558138</v>
      </c>
      <c r="AC514" s="36">
        <v>1.7906976744186</v>
      </c>
      <c r="AD514" s="36"/>
      <c r="AE514" s="36"/>
      <c r="AF514" s="36"/>
      <c r="AG514" s="36"/>
      <c r="AH514" s="36"/>
      <c r="AI514" s="36"/>
      <c r="AJ514" s="37"/>
      <c r="AK514" s="1"/>
      <c r="AL514" s="31" t="s">
        <v>127</v>
      </c>
      <c r="AM514" s="33" t="s">
        <v>34</v>
      </c>
      <c r="AN514" s="38">
        <v>0.00380197674418603</v>
      </c>
      <c r="AO514" s="38">
        <v>0.00196976744186046</v>
      </c>
      <c r="AP514" s="38"/>
      <c r="AQ514" s="38"/>
      <c r="AR514" s="38"/>
      <c r="AS514" s="38"/>
      <c r="AT514" s="38"/>
      <c r="AU514" s="38"/>
      <c r="AV514" s="39"/>
    </row>
    <row r="515" ht="14.25" customHeight="1">
      <c r="A515" s="1"/>
      <c r="B515" s="31" t="s">
        <v>127</v>
      </c>
      <c r="C515" s="32" t="s">
        <v>45</v>
      </c>
      <c r="D515" s="32">
        <v>44.0</v>
      </c>
      <c r="E515" s="32"/>
      <c r="F515" s="32"/>
      <c r="G515" s="32"/>
      <c r="H515" s="32"/>
      <c r="I515" s="32"/>
      <c r="J515" s="32"/>
      <c r="K515" s="32"/>
      <c r="L515" s="32"/>
      <c r="M515" s="21">
        <f t="shared" si="1"/>
        <v>44</v>
      </c>
      <c r="N515" s="31" t="s">
        <v>127</v>
      </c>
      <c r="O515" s="33" t="s">
        <v>45</v>
      </c>
      <c r="P515" s="34">
        <v>0.03388</v>
      </c>
      <c r="Q515" s="34"/>
      <c r="R515" s="34"/>
      <c r="S515" s="34"/>
      <c r="T515" s="34"/>
      <c r="U515" s="34"/>
      <c r="V515" s="34"/>
      <c r="W515" s="34"/>
      <c r="X515" s="34"/>
      <c r="Y515" s="24">
        <f t="shared" si="2"/>
        <v>0.03388</v>
      </c>
      <c r="Z515" s="31" t="s">
        <v>127</v>
      </c>
      <c r="AA515" s="33" t="s">
        <v>45</v>
      </c>
      <c r="AB515" s="36">
        <v>13.0</v>
      </c>
      <c r="AC515" s="36"/>
      <c r="AD515" s="36"/>
      <c r="AE515" s="36"/>
      <c r="AF515" s="36"/>
      <c r="AG515" s="36"/>
      <c r="AH515" s="36"/>
      <c r="AI515" s="36"/>
      <c r="AJ515" s="37"/>
      <c r="AK515" s="1"/>
      <c r="AL515" s="31" t="s">
        <v>127</v>
      </c>
      <c r="AM515" s="33" t="s">
        <v>45</v>
      </c>
      <c r="AN515" s="38">
        <v>0.01001</v>
      </c>
      <c r="AO515" s="38"/>
      <c r="AP515" s="38"/>
      <c r="AQ515" s="38"/>
      <c r="AR515" s="38"/>
      <c r="AS515" s="38"/>
      <c r="AT515" s="38"/>
      <c r="AU515" s="38"/>
      <c r="AV515" s="39"/>
    </row>
    <row r="516" ht="14.25" customHeight="1">
      <c r="A516" s="1"/>
      <c r="B516" s="31" t="s">
        <v>127</v>
      </c>
      <c r="C516" s="32" t="s">
        <v>27</v>
      </c>
      <c r="D516" s="32">
        <v>12.0</v>
      </c>
      <c r="E516" s="32">
        <v>4.0</v>
      </c>
      <c r="F516" s="32"/>
      <c r="G516" s="32"/>
      <c r="H516" s="32"/>
      <c r="I516" s="32"/>
      <c r="J516" s="32"/>
      <c r="K516" s="32"/>
      <c r="L516" s="32"/>
      <c r="M516" s="21">
        <f t="shared" si="1"/>
        <v>16</v>
      </c>
      <c r="N516" s="31" t="s">
        <v>127</v>
      </c>
      <c r="O516" s="33" t="s">
        <v>27</v>
      </c>
      <c r="P516" s="34">
        <v>0.008922</v>
      </c>
      <c r="Q516" s="34">
        <v>0.004692</v>
      </c>
      <c r="R516" s="34"/>
      <c r="S516" s="34"/>
      <c r="T516" s="34"/>
      <c r="U516" s="34"/>
      <c r="V516" s="34"/>
      <c r="W516" s="34"/>
      <c r="X516" s="34"/>
      <c r="Y516" s="24">
        <f t="shared" si="2"/>
        <v>0.013614</v>
      </c>
      <c r="Z516" s="31" t="s">
        <v>127</v>
      </c>
      <c r="AA516" s="33" t="s">
        <v>27</v>
      </c>
      <c r="AB516" s="36">
        <v>1.5</v>
      </c>
      <c r="AC516" s="36">
        <v>0.5</v>
      </c>
      <c r="AD516" s="36"/>
      <c r="AE516" s="36"/>
      <c r="AF516" s="36"/>
      <c r="AG516" s="36"/>
      <c r="AH516" s="36"/>
      <c r="AI516" s="36"/>
      <c r="AJ516" s="37"/>
      <c r="AK516" s="1"/>
      <c r="AL516" s="31" t="s">
        <v>127</v>
      </c>
      <c r="AM516" s="33" t="s">
        <v>27</v>
      </c>
      <c r="AN516" s="38">
        <v>0.00111525</v>
      </c>
      <c r="AO516" s="38">
        <v>5.865E-4</v>
      </c>
      <c r="AP516" s="38"/>
      <c r="AQ516" s="38"/>
      <c r="AR516" s="38"/>
      <c r="AS516" s="38"/>
      <c r="AT516" s="38"/>
      <c r="AU516" s="38"/>
      <c r="AV516" s="39"/>
    </row>
    <row r="517" ht="14.25" customHeight="1">
      <c r="A517" s="1"/>
      <c r="B517" s="31" t="s">
        <v>127</v>
      </c>
      <c r="C517" s="32" t="s">
        <v>18</v>
      </c>
      <c r="D517" s="32">
        <v>15.0</v>
      </c>
      <c r="E517" s="32"/>
      <c r="F517" s="32">
        <v>78.0</v>
      </c>
      <c r="G517" s="32">
        <v>10.0</v>
      </c>
      <c r="H517" s="32">
        <v>11.0</v>
      </c>
      <c r="I517" s="32"/>
      <c r="J517" s="32">
        <v>10.0</v>
      </c>
      <c r="K517" s="32">
        <v>10.0</v>
      </c>
      <c r="L517" s="32"/>
      <c r="M517" s="21">
        <f t="shared" si="1"/>
        <v>134</v>
      </c>
      <c r="N517" s="31" t="s">
        <v>127</v>
      </c>
      <c r="O517" s="33" t="s">
        <v>18</v>
      </c>
      <c r="P517" s="34">
        <v>0.01092</v>
      </c>
      <c r="Q517" s="34"/>
      <c r="R517" s="34">
        <v>0.11292</v>
      </c>
      <c r="S517" s="34">
        <v>0.0135</v>
      </c>
      <c r="T517" s="34">
        <v>0.018414</v>
      </c>
      <c r="U517" s="34"/>
      <c r="V517" s="34">
        <v>0.02122</v>
      </c>
      <c r="W517" s="34">
        <v>0.02296</v>
      </c>
      <c r="X517" s="34"/>
      <c r="Y517" s="24">
        <f t="shared" si="2"/>
        <v>0.199934</v>
      </c>
      <c r="Z517" s="31" t="s">
        <v>127</v>
      </c>
      <c r="AA517" s="33" t="s">
        <v>18</v>
      </c>
      <c r="AB517" s="36">
        <v>2.41935483870967</v>
      </c>
      <c r="AC517" s="36"/>
      <c r="AD517" s="36">
        <v>12.5806451612903</v>
      </c>
      <c r="AE517" s="36">
        <v>0.73170731707317</v>
      </c>
      <c r="AF517" s="36">
        <v>0.804878048780487</v>
      </c>
      <c r="AG517" s="36"/>
      <c r="AH517" s="36">
        <v>0.73170731707317</v>
      </c>
      <c r="AI517" s="36">
        <v>0.73170731707317</v>
      </c>
      <c r="AJ517" s="37"/>
      <c r="AK517" s="1"/>
      <c r="AL517" s="31" t="s">
        <v>127</v>
      </c>
      <c r="AM517" s="33" t="s">
        <v>18</v>
      </c>
      <c r="AN517" s="38">
        <v>0.00176129032258064</v>
      </c>
      <c r="AO517" s="38"/>
      <c r="AP517" s="38">
        <v>0.0182129032258064</v>
      </c>
      <c r="AQ517" s="38">
        <v>9.87804878048779E-4</v>
      </c>
      <c r="AR517" s="38">
        <v>0.00134736585365854</v>
      </c>
      <c r="AS517" s="38"/>
      <c r="AT517" s="38">
        <v>0.00155268292682927</v>
      </c>
      <c r="AU517" s="38">
        <v>0.00168</v>
      </c>
      <c r="AV517" s="39"/>
    </row>
    <row r="518" ht="14.25" customHeight="1">
      <c r="A518" s="1"/>
      <c r="B518" s="31" t="s">
        <v>127</v>
      </c>
      <c r="C518" s="32" t="s">
        <v>28</v>
      </c>
      <c r="D518" s="32">
        <v>16.0</v>
      </c>
      <c r="E518" s="32"/>
      <c r="F518" s="32"/>
      <c r="G518" s="32"/>
      <c r="H518" s="32"/>
      <c r="I518" s="32"/>
      <c r="J518" s="32"/>
      <c r="K518" s="32"/>
      <c r="L518" s="32"/>
      <c r="M518" s="21">
        <f t="shared" si="1"/>
        <v>16</v>
      </c>
      <c r="N518" s="31" t="s">
        <v>127</v>
      </c>
      <c r="O518" s="33" t="s">
        <v>28</v>
      </c>
      <c r="P518" s="34">
        <v>0.009748</v>
      </c>
      <c r="Q518" s="34"/>
      <c r="R518" s="34"/>
      <c r="S518" s="34"/>
      <c r="T518" s="34"/>
      <c r="U518" s="34"/>
      <c r="V518" s="34"/>
      <c r="W518" s="34"/>
      <c r="X518" s="34"/>
      <c r="Y518" s="24">
        <f t="shared" si="2"/>
        <v>0.009748</v>
      </c>
      <c r="Z518" s="31" t="s">
        <v>127</v>
      </c>
      <c r="AA518" s="33" t="s">
        <v>28</v>
      </c>
      <c r="AB518" s="36">
        <v>8.0</v>
      </c>
      <c r="AC518" s="36"/>
      <c r="AD518" s="36"/>
      <c r="AE518" s="36"/>
      <c r="AF518" s="36"/>
      <c r="AG518" s="36"/>
      <c r="AH518" s="36"/>
      <c r="AI518" s="36"/>
      <c r="AJ518" s="37"/>
      <c r="AK518" s="1"/>
      <c r="AL518" s="31" t="s">
        <v>127</v>
      </c>
      <c r="AM518" s="33" t="s">
        <v>28</v>
      </c>
      <c r="AN518" s="38">
        <v>0.004874</v>
      </c>
      <c r="AO518" s="38"/>
      <c r="AP518" s="38"/>
      <c r="AQ518" s="38"/>
      <c r="AR518" s="38"/>
      <c r="AS518" s="38"/>
      <c r="AT518" s="38"/>
      <c r="AU518" s="38"/>
      <c r="AV518" s="39"/>
    </row>
    <row r="519" ht="14.25" customHeight="1">
      <c r="A519" s="1"/>
      <c r="B519" s="31" t="s">
        <v>127</v>
      </c>
      <c r="C519" s="32" t="s">
        <v>51</v>
      </c>
      <c r="D519" s="32">
        <v>6.0</v>
      </c>
      <c r="E519" s="32">
        <v>6.0</v>
      </c>
      <c r="F519" s="32"/>
      <c r="G519" s="32"/>
      <c r="H519" s="32"/>
      <c r="I519" s="32"/>
      <c r="J519" s="32"/>
      <c r="K519" s="32"/>
      <c r="L519" s="32"/>
      <c r="M519" s="21">
        <f t="shared" si="1"/>
        <v>12</v>
      </c>
      <c r="N519" s="31" t="s">
        <v>127</v>
      </c>
      <c r="O519" s="33" t="s">
        <v>51</v>
      </c>
      <c r="P519" s="34">
        <v>0.003375</v>
      </c>
      <c r="Q519" s="34">
        <v>0.005304</v>
      </c>
      <c r="R519" s="34"/>
      <c r="S519" s="34"/>
      <c r="T519" s="34"/>
      <c r="U519" s="34"/>
      <c r="V519" s="34"/>
      <c r="W519" s="34"/>
      <c r="X519" s="34"/>
      <c r="Y519" s="24">
        <f t="shared" si="2"/>
        <v>0.008679</v>
      </c>
      <c r="Z519" s="31" t="s">
        <v>127</v>
      </c>
      <c r="AA519" s="33" t="s">
        <v>51</v>
      </c>
      <c r="AB519" s="36">
        <v>2.0</v>
      </c>
      <c r="AC519" s="36">
        <v>2.0</v>
      </c>
      <c r="AD519" s="36"/>
      <c r="AE519" s="36"/>
      <c r="AF519" s="36"/>
      <c r="AG519" s="36"/>
      <c r="AH519" s="36"/>
      <c r="AI519" s="36"/>
      <c r="AJ519" s="37"/>
      <c r="AK519" s="1"/>
      <c r="AL519" s="31" t="s">
        <v>127</v>
      </c>
      <c r="AM519" s="33" t="s">
        <v>51</v>
      </c>
      <c r="AN519" s="38">
        <v>0.001125</v>
      </c>
      <c r="AO519" s="38">
        <v>0.001768</v>
      </c>
      <c r="AP519" s="38"/>
      <c r="AQ519" s="38"/>
      <c r="AR519" s="38"/>
      <c r="AS519" s="38"/>
      <c r="AT519" s="38"/>
      <c r="AU519" s="38"/>
      <c r="AV519" s="39"/>
    </row>
    <row r="520" ht="14.25" customHeight="1">
      <c r="A520" s="1"/>
      <c r="B520" s="31" t="s">
        <v>127</v>
      </c>
      <c r="C520" s="32" t="s">
        <v>36</v>
      </c>
      <c r="D520" s="32">
        <v>10.0</v>
      </c>
      <c r="E520" s="32">
        <v>5.0</v>
      </c>
      <c r="F520" s="32">
        <v>10.0</v>
      </c>
      <c r="G520" s="32">
        <v>5.0</v>
      </c>
      <c r="H520" s="32"/>
      <c r="I520" s="32"/>
      <c r="J520" s="32"/>
      <c r="K520" s="32"/>
      <c r="L520" s="32"/>
      <c r="M520" s="21">
        <f t="shared" si="1"/>
        <v>30</v>
      </c>
      <c r="N520" s="31" t="s">
        <v>127</v>
      </c>
      <c r="O520" s="33" t="s">
        <v>36</v>
      </c>
      <c r="P520" s="34">
        <v>0.0063</v>
      </c>
      <c r="Q520" s="34">
        <v>0.00474</v>
      </c>
      <c r="R520" s="34">
        <v>0.01092</v>
      </c>
      <c r="S520" s="34">
        <v>0.00635</v>
      </c>
      <c r="T520" s="34"/>
      <c r="U520" s="34"/>
      <c r="V520" s="34"/>
      <c r="W520" s="34"/>
      <c r="X520" s="34"/>
      <c r="Y520" s="24">
        <f t="shared" si="2"/>
        <v>0.02831</v>
      </c>
      <c r="Z520" s="31" t="s">
        <v>127</v>
      </c>
      <c r="AA520" s="33" t="s">
        <v>36</v>
      </c>
      <c r="AB520" s="36">
        <v>4.0</v>
      </c>
      <c r="AC520" s="36">
        <v>2.0</v>
      </c>
      <c r="AD520" s="36">
        <v>4.0</v>
      </c>
      <c r="AE520" s="36">
        <v>2.0</v>
      </c>
      <c r="AF520" s="36"/>
      <c r="AG520" s="36"/>
      <c r="AH520" s="36"/>
      <c r="AI520" s="36"/>
      <c r="AJ520" s="37"/>
      <c r="AK520" s="1"/>
      <c r="AL520" s="31" t="s">
        <v>127</v>
      </c>
      <c r="AM520" s="33" t="s">
        <v>36</v>
      </c>
      <c r="AN520" s="38">
        <v>0.00252</v>
      </c>
      <c r="AO520" s="38">
        <v>0.001896</v>
      </c>
      <c r="AP520" s="38">
        <v>0.004368</v>
      </c>
      <c r="AQ520" s="38">
        <v>0.00254</v>
      </c>
      <c r="AR520" s="38"/>
      <c r="AS520" s="38"/>
      <c r="AT520" s="38"/>
      <c r="AU520" s="38"/>
      <c r="AV520" s="39"/>
    </row>
    <row r="521" ht="14.25" customHeight="1">
      <c r="A521" s="1"/>
      <c r="B521" s="31" t="s">
        <v>127</v>
      </c>
      <c r="C521" s="32" t="s">
        <v>37</v>
      </c>
      <c r="D521" s="32"/>
      <c r="E521" s="32">
        <v>13.0</v>
      </c>
      <c r="F521" s="32"/>
      <c r="G521" s="32">
        <v>12.0</v>
      </c>
      <c r="H521" s="32"/>
      <c r="I521" s="32"/>
      <c r="J521" s="32"/>
      <c r="K521" s="32"/>
      <c r="L521" s="32"/>
      <c r="M521" s="21">
        <f t="shared" si="1"/>
        <v>25</v>
      </c>
      <c r="N521" s="31" t="s">
        <v>127</v>
      </c>
      <c r="O521" s="33" t="s">
        <v>37</v>
      </c>
      <c r="P521" s="34"/>
      <c r="Q521" s="34">
        <v>0.011258</v>
      </c>
      <c r="R521" s="34"/>
      <c r="S521" s="34">
        <v>0.016776</v>
      </c>
      <c r="T521" s="34"/>
      <c r="U521" s="34"/>
      <c r="V521" s="34"/>
      <c r="W521" s="34"/>
      <c r="X521" s="34"/>
      <c r="Y521" s="24">
        <f t="shared" si="2"/>
        <v>0.028034</v>
      </c>
      <c r="Z521" s="31" t="s">
        <v>127</v>
      </c>
      <c r="AA521" s="33" t="s">
        <v>37</v>
      </c>
      <c r="AB521" s="36"/>
      <c r="AC521" s="36">
        <v>1.56</v>
      </c>
      <c r="AD521" s="36"/>
      <c r="AE521" s="36">
        <v>1.44</v>
      </c>
      <c r="AF521" s="36"/>
      <c r="AG521" s="36"/>
      <c r="AH521" s="36"/>
      <c r="AI521" s="36"/>
      <c r="AJ521" s="37"/>
      <c r="AK521" s="1"/>
      <c r="AL521" s="31" t="s">
        <v>127</v>
      </c>
      <c r="AM521" s="33" t="s">
        <v>37</v>
      </c>
      <c r="AN521" s="38"/>
      <c r="AO521" s="38">
        <v>0.00135096</v>
      </c>
      <c r="AP521" s="38"/>
      <c r="AQ521" s="38">
        <v>0.00201312</v>
      </c>
      <c r="AR521" s="38"/>
      <c r="AS521" s="38"/>
      <c r="AT521" s="38"/>
      <c r="AU521" s="38"/>
      <c r="AV521" s="39"/>
    </row>
    <row r="522" ht="14.25" customHeight="1">
      <c r="A522" s="1"/>
      <c r="B522" s="31" t="s">
        <v>127</v>
      </c>
      <c r="C522" s="32" t="s">
        <v>68</v>
      </c>
      <c r="D522" s="32">
        <v>40.0</v>
      </c>
      <c r="E522" s="32">
        <v>18.0</v>
      </c>
      <c r="F522" s="32"/>
      <c r="G522" s="32"/>
      <c r="H522" s="32"/>
      <c r="I522" s="32"/>
      <c r="J522" s="32"/>
      <c r="K522" s="32"/>
      <c r="L522" s="32"/>
      <c r="M522" s="21">
        <f t="shared" si="1"/>
        <v>58</v>
      </c>
      <c r="N522" s="31" t="s">
        <v>127</v>
      </c>
      <c r="O522" s="33" t="s">
        <v>68</v>
      </c>
      <c r="P522" s="34">
        <v>0.0344</v>
      </c>
      <c r="Q522" s="34">
        <v>0.020124</v>
      </c>
      <c r="R522" s="34"/>
      <c r="S522" s="34"/>
      <c r="T522" s="34"/>
      <c r="U522" s="34"/>
      <c r="V522" s="34"/>
      <c r="W522" s="34"/>
      <c r="X522" s="34"/>
      <c r="Y522" s="24">
        <f t="shared" si="2"/>
        <v>0.054524</v>
      </c>
      <c r="Z522" s="31" t="s">
        <v>127</v>
      </c>
      <c r="AA522" s="33" t="s">
        <v>68</v>
      </c>
      <c r="AB522" s="36">
        <v>9.65517241379312</v>
      </c>
      <c r="AC522" s="36">
        <v>4.3448275862069</v>
      </c>
      <c r="AD522" s="36"/>
      <c r="AE522" s="36"/>
      <c r="AF522" s="36"/>
      <c r="AG522" s="36"/>
      <c r="AH522" s="36"/>
      <c r="AI522" s="36"/>
      <c r="AJ522" s="37"/>
      <c r="AK522" s="1"/>
      <c r="AL522" s="31" t="s">
        <v>127</v>
      </c>
      <c r="AM522" s="33" t="s">
        <v>68</v>
      </c>
      <c r="AN522" s="38">
        <v>0.00830344827586208</v>
      </c>
      <c r="AO522" s="38">
        <v>0.00485751724137932</v>
      </c>
      <c r="AP522" s="38"/>
      <c r="AQ522" s="38"/>
      <c r="AR522" s="38"/>
      <c r="AS522" s="38"/>
      <c r="AT522" s="38"/>
      <c r="AU522" s="38"/>
      <c r="AV522" s="39"/>
    </row>
    <row r="523" ht="14.25" customHeight="1">
      <c r="A523" s="1"/>
      <c r="B523" s="31" t="s">
        <v>127</v>
      </c>
      <c r="C523" s="32" t="s">
        <v>54</v>
      </c>
      <c r="D523" s="32">
        <v>20.0</v>
      </c>
      <c r="E523" s="32">
        <v>52.0</v>
      </c>
      <c r="F523" s="32"/>
      <c r="G523" s="32"/>
      <c r="H523" s="32"/>
      <c r="I523" s="32"/>
      <c r="J523" s="32"/>
      <c r="K523" s="32"/>
      <c r="L523" s="32"/>
      <c r="M523" s="21">
        <f t="shared" si="1"/>
        <v>72</v>
      </c>
      <c r="N523" s="31" t="s">
        <v>127</v>
      </c>
      <c r="O523" s="33" t="s">
        <v>54</v>
      </c>
      <c r="P523" s="34">
        <v>0.01694</v>
      </c>
      <c r="Q523" s="34">
        <v>0.04988</v>
      </c>
      <c r="R523" s="34"/>
      <c r="S523" s="34"/>
      <c r="T523" s="34"/>
      <c r="U523" s="34"/>
      <c r="V523" s="34"/>
      <c r="W523" s="34"/>
      <c r="X523" s="34"/>
      <c r="Y523" s="24">
        <f t="shared" si="2"/>
        <v>0.06682</v>
      </c>
      <c r="Z523" s="31" t="s">
        <v>127</v>
      </c>
      <c r="AA523" s="33" t="s">
        <v>54</v>
      </c>
      <c r="AB523" s="36">
        <v>4.16666666666666</v>
      </c>
      <c r="AC523" s="36">
        <v>10.8333333333333</v>
      </c>
      <c r="AD523" s="36"/>
      <c r="AE523" s="36"/>
      <c r="AF523" s="36"/>
      <c r="AG523" s="36"/>
      <c r="AH523" s="36"/>
      <c r="AI523" s="36"/>
      <c r="AJ523" s="37"/>
      <c r="AK523" s="1"/>
      <c r="AL523" s="31" t="s">
        <v>127</v>
      </c>
      <c r="AM523" s="33" t="s">
        <v>54</v>
      </c>
      <c r="AN523" s="38">
        <v>0.00352916666666666</v>
      </c>
      <c r="AO523" s="38">
        <v>0.0103916666666667</v>
      </c>
      <c r="AP523" s="38"/>
      <c r="AQ523" s="38"/>
      <c r="AR523" s="38"/>
      <c r="AS523" s="38"/>
      <c r="AT523" s="38"/>
      <c r="AU523" s="38"/>
      <c r="AV523" s="39"/>
    </row>
    <row r="524" ht="14.25" customHeight="1">
      <c r="A524" s="1"/>
      <c r="B524" s="31" t="s">
        <v>127</v>
      </c>
      <c r="C524" s="32" t="s">
        <v>22</v>
      </c>
      <c r="D524" s="32"/>
      <c r="E524" s="32">
        <v>80.0</v>
      </c>
      <c r="F524" s="32">
        <v>8.0</v>
      </c>
      <c r="G524" s="32"/>
      <c r="H524" s="32"/>
      <c r="I524" s="32"/>
      <c r="J524" s="32"/>
      <c r="K524" s="32"/>
      <c r="L524" s="32"/>
      <c r="M524" s="21">
        <f t="shared" si="1"/>
        <v>88</v>
      </c>
      <c r="N524" s="31" t="s">
        <v>127</v>
      </c>
      <c r="O524" s="33" t="s">
        <v>22</v>
      </c>
      <c r="P524" s="34"/>
      <c r="Q524" s="34">
        <v>0.070232</v>
      </c>
      <c r="R524" s="34">
        <v>0.009132</v>
      </c>
      <c r="S524" s="34"/>
      <c r="T524" s="34"/>
      <c r="U524" s="34"/>
      <c r="V524" s="34"/>
      <c r="W524" s="34"/>
      <c r="X524" s="34"/>
      <c r="Y524" s="24">
        <f t="shared" si="2"/>
        <v>0.079364</v>
      </c>
      <c r="Z524" s="31" t="s">
        <v>127</v>
      </c>
      <c r="AA524" s="33" t="s">
        <v>22</v>
      </c>
      <c r="AB524" s="36"/>
      <c r="AC524" s="36">
        <v>14.5454545454546</v>
      </c>
      <c r="AD524" s="36">
        <v>1.45454545454546</v>
      </c>
      <c r="AE524" s="36"/>
      <c r="AF524" s="36"/>
      <c r="AG524" s="36"/>
      <c r="AH524" s="36"/>
      <c r="AI524" s="36"/>
      <c r="AJ524" s="37"/>
      <c r="AK524" s="1"/>
      <c r="AL524" s="31" t="s">
        <v>127</v>
      </c>
      <c r="AM524" s="33" t="s">
        <v>22</v>
      </c>
      <c r="AN524" s="38"/>
      <c r="AO524" s="38">
        <v>0.0127694545454546</v>
      </c>
      <c r="AP524" s="38">
        <v>0.00166036363636364</v>
      </c>
      <c r="AQ524" s="38"/>
      <c r="AR524" s="38"/>
      <c r="AS524" s="38"/>
      <c r="AT524" s="38"/>
      <c r="AU524" s="38"/>
      <c r="AV524" s="39"/>
    </row>
    <row r="525" ht="14.25" customHeight="1">
      <c r="A525" s="1"/>
      <c r="B525" s="40" t="s">
        <v>127</v>
      </c>
      <c r="C525" s="41" t="s">
        <v>72</v>
      </c>
      <c r="D525" s="41">
        <v>39.0</v>
      </c>
      <c r="E525" s="41">
        <v>140.0</v>
      </c>
      <c r="F525" s="41">
        <v>40.0</v>
      </c>
      <c r="G525" s="41"/>
      <c r="H525" s="41"/>
      <c r="I525" s="41"/>
      <c r="J525" s="41"/>
      <c r="K525" s="41"/>
      <c r="L525" s="41"/>
      <c r="M525" s="21">
        <f t="shared" si="1"/>
        <v>219</v>
      </c>
      <c r="N525" s="40" t="s">
        <v>127</v>
      </c>
      <c r="O525" s="42" t="s">
        <v>72</v>
      </c>
      <c r="P525" s="43">
        <v>0.02229</v>
      </c>
      <c r="Q525" s="43">
        <v>0.12206</v>
      </c>
      <c r="R525" s="43">
        <v>0.04434</v>
      </c>
      <c r="S525" s="43"/>
      <c r="T525" s="43"/>
      <c r="U525" s="43"/>
      <c r="V525" s="43"/>
      <c r="W525" s="43"/>
      <c r="X525" s="43"/>
      <c r="Y525" s="24">
        <f t="shared" si="2"/>
        <v>0.18869</v>
      </c>
      <c r="Z525" s="40" t="s">
        <v>127</v>
      </c>
      <c r="AA525" s="42" t="s">
        <v>72</v>
      </c>
      <c r="AB525" s="45">
        <v>3.46666666666667</v>
      </c>
      <c r="AC525" s="45">
        <v>12.8</v>
      </c>
      <c r="AD525" s="45">
        <v>3.73333333333333</v>
      </c>
      <c r="AE525" s="45"/>
      <c r="AF525" s="45"/>
      <c r="AG525" s="45"/>
      <c r="AH525" s="45"/>
      <c r="AI525" s="45"/>
      <c r="AJ525" s="46"/>
      <c r="AK525" s="1"/>
      <c r="AL525" s="40" t="s">
        <v>127</v>
      </c>
      <c r="AM525" s="42" t="s">
        <v>72</v>
      </c>
      <c r="AN525" s="47">
        <v>0.00198133333333334</v>
      </c>
      <c r="AO525" s="47">
        <v>0.0111655619047619</v>
      </c>
      <c r="AP525" s="47">
        <v>0.00413978412698412</v>
      </c>
      <c r="AQ525" s="47"/>
      <c r="AR525" s="47"/>
      <c r="AS525" s="47"/>
      <c r="AT525" s="47"/>
      <c r="AU525" s="47"/>
      <c r="AV525" s="48"/>
    </row>
    <row r="526" ht="14.25" customHeight="1">
      <c r="A526" s="1"/>
      <c r="B526" s="19" t="s">
        <v>128</v>
      </c>
      <c r="C526" s="20" t="s">
        <v>43</v>
      </c>
      <c r="D526" s="20">
        <v>15.0</v>
      </c>
      <c r="E526" s="20">
        <v>15.0</v>
      </c>
      <c r="F526" s="20"/>
      <c r="G526" s="20"/>
      <c r="H526" s="20"/>
      <c r="I526" s="20"/>
      <c r="J526" s="20"/>
      <c r="K526" s="20"/>
      <c r="L526" s="20"/>
      <c r="M526" s="21">
        <f t="shared" si="1"/>
        <v>30</v>
      </c>
      <c r="N526" s="19" t="s">
        <v>128</v>
      </c>
      <c r="O526" s="22" t="s">
        <v>43</v>
      </c>
      <c r="P526" s="23">
        <v>0.01305</v>
      </c>
      <c r="Q526" s="23">
        <v>0.01455</v>
      </c>
      <c r="R526" s="23"/>
      <c r="S526" s="23"/>
      <c r="T526" s="23"/>
      <c r="U526" s="23"/>
      <c r="V526" s="23"/>
      <c r="W526" s="23"/>
      <c r="X526" s="23"/>
      <c r="Y526" s="24">
        <f t="shared" si="2"/>
        <v>0.0276</v>
      </c>
      <c r="Z526" s="19" t="s">
        <v>128</v>
      </c>
      <c r="AA526" s="22" t="s">
        <v>43</v>
      </c>
      <c r="AB526" s="27">
        <v>2.00000000000001</v>
      </c>
      <c r="AC526" s="27">
        <v>2.00000000000001</v>
      </c>
      <c r="AD526" s="27"/>
      <c r="AE526" s="27"/>
      <c r="AF526" s="27"/>
      <c r="AG526" s="27"/>
      <c r="AH526" s="27"/>
      <c r="AI526" s="27"/>
      <c r="AJ526" s="28"/>
      <c r="AK526" s="1"/>
      <c r="AL526" s="19" t="s">
        <v>128</v>
      </c>
      <c r="AM526" s="22" t="s">
        <v>43</v>
      </c>
      <c r="AN526" s="29">
        <v>0.00174000000000001</v>
      </c>
      <c r="AO526" s="29">
        <v>0.00194000000000001</v>
      </c>
      <c r="AP526" s="29"/>
      <c r="AQ526" s="29"/>
      <c r="AR526" s="29"/>
      <c r="AS526" s="29"/>
      <c r="AT526" s="29"/>
      <c r="AU526" s="29"/>
      <c r="AV526" s="30"/>
    </row>
    <row r="527" ht="14.25" customHeight="1">
      <c r="A527" s="1"/>
      <c r="B527" s="31" t="s">
        <v>128</v>
      </c>
      <c r="C527" s="32" t="s">
        <v>34</v>
      </c>
      <c r="D527" s="32">
        <v>32.0</v>
      </c>
      <c r="E527" s="32">
        <v>12.0</v>
      </c>
      <c r="F527" s="32"/>
      <c r="G527" s="32"/>
      <c r="H527" s="32"/>
      <c r="I527" s="32"/>
      <c r="J527" s="32"/>
      <c r="K527" s="32"/>
      <c r="L527" s="32"/>
      <c r="M527" s="21">
        <f t="shared" si="1"/>
        <v>44</v>
      </c>
      <c r="N527" s="31" t="s">
        <v>128</v>
      </c>
      <c r="O527" s="33" t="s">
        <v>34</v>
      </c>
      <c r="P527" s="34">
        <v>0.029738</v>
      </c>
      <c r="Q527" s="34">
        <v>0.01494</v>
      </c>
      <c r="R527" s="34"/>
      <c r="S527" s="34"/>
      <c r="T527" s="34"/>
      <c r="U527" s="34"/>
      <c r="V527" s="34"/>
      <c r="W527" s="34"/>
      <c r="X527" s="34"/>
      <c r="Y527" s="24">
        <f t="shared" si="2"/>
        <v>0.044678</v>
      </c>
      <c r="Z527" s="31" t="s">
        <v>128</v>
      </c>
      <c r="AA527" s="33" t="s">
        <v>34</v>
      </c>
      <c r="AB527" s="36">
        <v>6.14285714285711</v>
      </c>
      <c r="AC527" s="36">
        <v>1.85714285714285</v>
      </c>
      <c r="AD527" s="36"/>
      <c r="AE527" s="36"/>
      <c r="AF527" s="36"/>
      <c r="AG527" s="36"/>
      <c r="AH527" s="36"/>
      <c r="AI527" s="36"/>
      <c r="AJ527" s="37"/>
      <c r="AK527" s="1"/>
      <c r="AL527" s="31" t="s">
        <v>128</v>
      </c>
      <c r="AM527" s="33" t="s">
        <v>34</v>
      </c>
      <c r="AN527" s="38">
        <v>0.00579314285714283</v>
      </c>
      <c r="AO527" s="38">
        <v>0.00233714285714285</v>
      </c>
      <c r="AP527" s="38"/>
      <c r="AQ527" s="38"/>
      <c r="AR527" s="38"/>
      <c r="AS527" s="38"/>
      <c r="AT527" s="38"/>
      <c r="AU527" s="38"/>
      <c r="AV527" s="39"/>
    </row>
    <row r="528" ht="14.25" customHeight="1">
      <c r="A528" s="1"/>
      <c r="B528" s="31" t="s">
        <v>128</v>
      </c>
      <c r="C528" s="32" t="s">
        <v>44</v>
      </c>
      <c r="D528" s="32"/>
      <c r="E528" s="32">
        <v>30.0</v>
      </c>
      <c r="F528" s="32"/>
      <c r="G528" s="32"/>
      <c r="H528" s="32"/>
      <c r="I528" s="32"/>
      <c r="J528" s="32"/>
      <c r="K528" s="32"/>
      <c r="L528" s="32"/>
      <c r="M528" s="21">
        <f t="shared" si="1"/>
        <v>30</v>
      </c>
      <c r="N528" s="31" t="s">
        <v>128</v>
      </c>
      <c r="O528" s="33" t="s">
        <v>44</v>
      </c>
      <c r="P528" s="34"/>
      <c r="Q528" s="34">
        <v>0.0351</v>
      </c>
      <c r="R528" s="34"/>
      <c r="S528" s="34"/>
      <c r="T528" s="34"/>
      <c r="U528" s="34"/>
      <c r="V528" s="34"/>
      <c r="W528" s="34"/>
      <c r="X528" s="34"/>
      <c r="Y528" s="24">
        <f t="shared" si="2"/>
        <v>0.0351</v>
      </c>
      <c r="Z528" s="31" t="s">
        <v>128</v>
      </c>
      <c r="AA528" s="33" t="s">
        <v>44</v>
      </c>
      <c r="AB528" s="36"/>
      <c r="AC528" s="36">
        <v>5.00000000000001</v>
      </c>
      <c r="AD528" s="36"/>
      <c r="AE528" s="36"/>
      <c r="AF528" s="36"/>
      <c r="AG528" s="36"/>
      <c r="AH528" s="36"/>
      <c r="AI528" s="36"/>
      <c r="AJ528" s="37"/>
      <c r="AK528" s="1"/>
      <c r="AL528" s="31" t="s">
        <v>128</v>
      </c>
      <c r="AM528" s="33" t="s">
        <v>44</v>
      </c>
      <c r="AN528" s="38"/>
      <c r="AO528" s="38">
        <v>0.00585000000000001</v>
      </c>
      <c r="AP528" s="38"/>
      <c r="AQ528" s="38"/>
      <c r="AR528" s="38"/>
      <c r="AS528" s="38"/>
      <c r="AT528" s="38"/>
      <c r="AU528" s="38"/>
      <c r="AV528" s="39"/>
    </row>
    <row r="529" ht="14.25" customHeight="1">
      <c r="A529" s="1"/>
      <c r="B529" s="31" t="s">
        <v>128</v>
      </c>
      <c r="C529" s="32" t="s">
        <v>59</v>
      </c>
      <c r="D529" s="32">
        <v>80.0</v>
      </c>
      <c r="E529" s="32"/>
      <c r="F529" s="32"/>
      <c r="G529" s="32"/>
      <c r="H529" s="32"/>
      <c r="I529" s="32"/>
      <c r="J529" s="32"/>
      <c r="K529" s="32"/>
      <c r="L529" s="32"/>
      <c r="M529" s="21">
        <f t="shared" si="1"/>
        <v>80</v>
      </c>
      <c r="N529" s="31" t="s">
        <v>128</v>
      </c>
      <c r="O529" s="33" t="s">
        <v>59</v>
      </c>
      <c r="P529" s="34">
        <v>0.071772</v>
      </c>
      <c r="Q529" s="34"/>
      <c r="R529" s="34"/>
      <c r="S529" s="34"/>
      <c r="T529" s="34"/>
      <c r="U529" s="34"/>
      <c r="V529" s="34"/>
      <c r="W529" s="34"/>
      <c r="X529" s="34"/>
      <c r="Y529" s="24">
        <f t="shared" si="2"/>
        <v>0.071772</v>
      </c>
      <c r="Z529" s="31" t="s">
        <v>128</v>
      </c>
      <c r="AA529" s="33" t="s">
        <v>59</v>
      </c>
      <c r="AB529" s="36">
        <v>18.0</v>
      </c>
      <c r="AC529" s="36"/>
      <c r="AD529" s="36"/>
      <c r="AE529" s="36"/>
      <c r="AF529" s="36"/>
      <c r="AG529" s="36"/>
      <c r="AH529" s="36"/>
      <c r="AI529" s="36"/>
      <c r="AJ529" s="37"/>
      <c r="AK529" s="1"/>
      <c r="AL529" s="31" t="s">
        <v>128</v>
      </c>
      <c r="AM529" s="33" t="s">
        <v>59</v>
      </c>
      <c r="AN529" s="38">
        <v>0.0161487</v>
      </c>
      <c r="AO529" s="38"/>
      <c r="AP529" s="38"/>
      <c r="AQ529" s="38"/>
      <c r="AR529" s="38"/>
      <c r="AS529" s="38"/>
      <c r="AT529" s="38"/>
      <c r="AU529" s="38"/>
      <c r="AV529" s="39"/>
    </row>
    <row r="530" ht="14.25" customHeight="1">
      <c r="A530" s="1"/>
      <c r="B530" s="31" t="s">
        <v>128</v>
      </c>
      <c r="C530" s="32" t="s">
        <v>27</v>
      </c>
      <c r="D530" s="32">
        <v>56.0</v>
      </c>
      <c r="E530" s="32">
        <v>36.0</v>
      </c>
      <c r="F530" s="32">
        <v>18.0</v>
      </c>
      <c r="G530" s="32"/>
      <c r="H530" s="32"/>
      <c r="I530" s="32"/>
      <c r="J530" s="32"/>
      <c r="K530" s="32"/>
      <c r="L530" s="32"/>
      <c r="M530" s="21">
        <f t="shared" si="1"/>
        <v>110</v>
      </c>
      <c r="N530" s="31" t="s">
        <v>128</v>
      </c>
      <c r="O530" s="33" t="s">
        <v>27</v>
      </c>
      <c r="P530" s="34">
        <v>0.038284</v>
      </c>
      <c r="Q530" s="34">
        <v>0.032718</v>
      </c>
      <c r="R530" s="34">
        <v>0.02079</v>
      </c>
      <c r="S530" s="34"/>
      <c r="T530" s="34"/>
      <c r="U530" s="34"/>
      <c r="V530" s="34"/>
      <c r="W530" s="34"/>
      <c r="X530" s="34"/>
      <c r="Y530" s="24">
        <f t="shared" si="2"/>
        <v>0.091792</v>
      </c>
      <c r="Z530" s="31" t="s">
        <v>128</v>
      </c>
      <c r="AA530" s="33" t="s">
        <v>27</v>
      </c>
      <c r="AB530" s="36">
        <v>7.625</v>
      </c>
      <c r="AC530" s="36">
        <v>7.875</v>
      </c>
      <c r="AD530" s="36">
        <v>4.5</v>
      </c>
      <c r="AE530" s="36"/>
      <c r="AF530" s="36"/>
      <c r="AG530" s="36"/>
      <c r="AH530" s="36"/>
      <c r="AI530" s="36"/>
      <c r="AJ530" s="37"/>
      <c r="AK530" s="1"/>
      <c r="AL530" s="31" t="s">
        <v>128</v>
      </c>
      <c r="AM530" s="33" t="s">
        <v>27</v>
      </c>
      <c r="AN530" s="38">
        <v>0.00539575</v>
      </c>
      <c r="AO530" s="38">
        <v>0.007051125</v>
      </c>
      <c r="AP530" s="38">
        <v>0.0051975</v>
      </c>
      <c r="AQ530" s="38"/>
      <c r="AR530" s="38"/>
      <c r="AS530" s="38"/>
      <c r="AT530" s="38"/>
      <c r="AU530" s="38"/>
      <c r="AV530" s="39"/>
    </row>
    <row r="531" ht="14.25" customHeight="1">
      <c r="A531" s="1"/>
      <c r="B531" s="31" t="s">
        <v>128</v>
      </c>
      <c r="C531" s="32" t="s">
        <v>46</v>
      </c>
      <c r="D531" s="32">
        <v>8.0</v>
      </c>
      <c r="E531" s="32">
        <v>5.0</v>
      </c>
      <c r="F531" s="32">
        <v>5.0</v>
      </c>
      <c r="G531" s="32"/>
      <c r="H531" s="32"/>
      <c r="I531" s="32"/>
      <c r="J531" s="32"/>
      <c r="K531" s="32"/>
      <c r="L531" s="32"/>
      <c r="M531" s="21">
        <f t="shared" si="1"/>
        <v>18</v>
      </c>
      <c r="N531" s="31" t="s">
        <v>128</v>
      </c>
      <c r="O531" s="33" t="s">
        <v>46</v>
      </c>
      <c r="P531" s="34">
        <v>0.005094</v>
      </c>
      <c r="Q531" s="34">
        <v>0.00529</v>
      </c>
      <c r="R531" s="34">
        <v>0.006345</v>
      </c>
      <c r="S531" s="34"/>
      <c r="T531" s="34"/>
      <c r="U531" s="34"/>
      <c r="V531" s="34"/>
      <c r="W531" s="34"/>
      <c r="X531" s="34"/>
      <c r="Y531" s="24">
        <f t="shared" si="2"/>
        <v>0.016729</v>
      </c>
      <c r="Z531" s="31" t="s">
        <v>128</v>
      </c>
      <c r="AA531" s="33" t="s">
        <v>46</v>
      </c>
      <c r="AB531" s="36">
        <v>1.77777777777778</v>
      </c>
      <c r="AC531" s="36">
        <v>1.11111111111111</v>
      </c>
      <c r="AD531" s="36">
        <v>1.11111111111111</v>
      </c>
      <c r="AE531" s="36"/>
      <c r="AF531" s="36"/>
      <c r="AG531" s="36"/>
      <c r="AH531" s="36"/>
      <c r="AI531" s="36"/>
      <c r="AJ531" s="37"/>
      <c r="AK531" s="1"/>
      <c r="AL531" s="31" t="s">
        <v>128</v>
      </c>
      <c r="AM531" s="33" t="s">
        <v>46</v>
      </c>
      <c r="AN531" s="38">
        <v>0.001132</v>
      </c>
      <c r="AO531" s="38">
        <v>0.00117555555555555</v>
      </c>
      <c r="AP531" s="38">
        <v>0.00141</v>
      </c>
      <c r="AQ531" s="38"/>
      <c r="AR531" s="38"/>
      <c r="AS531" s="38"/>
      <c r="AT531" s="38"/>
      <c r="AU531" s="38"/>
      <c r="AV531" s="39"/>
    </row>
    <row r="532" ht="14.25" customHeight="1">
      <c r="A532" s="1"/>
      <c r="B532" s="31" t="s">
        <v>128</v>
      </c>
      <c r="C532" s="32" t="s">
        <v>18</v>
      </c>
      <c r="D532" s="32">
        <v>28.0</v>
      </c>
      <c r="E532" s="32"/>
      <c r="F532" s="32">
        <v>12.0</v>
      </c>
      <c r="G532" s="32"/>
      <c r="H532" s="32"/>
      <c r="I532" s="32"/>
      <c r="J532" s="32"/>
      <c r="K532" s="32"/>
      <c r="L532" s="32"/>
      <c r="M532" s="21">
        <f t="shared" si="1"/>
        <v>40</v>
      </c>
      <c r="N532" s="31" t="s">
        <v>128</v>
      </c>
      <c r="O532" s="33" t="s">
        <v>18</v>
      </c>
      <c r="P532" s="34">
        <v>0.014336</v>
      </c>
      <c r="Q532" s="34"/>
      <c r="R532" s="34">
        <v>0.012804</v>
      </c>
      <c r="S532" s="34"/>
      <c r="T532" s="34"/>
      <c r="U532" s="34"/>
      <c r="V532" s="34"/>
      <c r="W532" s="34"/>
      <c r="X532" s="34"/>
      <c r="Y532" s="24">
        <f t="shared" si="2"/>
        <v>0.02714</v>
      </c>
      <c r="Z532" s="31" t="s">
        <v>128</v>
      </c>
      <c r="AA532" s="33" t="s">
        <v>18</v>
      </c>
      <c r="AB532" s="36">
        <v>2.1</v>
      </c>
      <c r="AC532" s="36"/>
      <c r="AD532" s="36">
        <v>0.9</v>
      </c>
      <c r="AE532" s="36"/>
      <c r="AF532" s="36"/>
      <c r="AG532" s="36"/>
      <c r="AH532" s="36"/>
      <c r="AI532" s="36"/>
      <c r="AJ532" s="37"/>
      <c r="AK532" s="1"/>
      <c r="AL532" s="31" t="s">
        <v>128</v>
      </c>
      <c r="AM532" s="33" t="s">
        <v>18</v>
      </c>
      <c r="AN532" s="38">
        <v>0.0010752</v>
      </c>
      <c r="AO532" s="38"/>
      <c r="AP532" s="38">
        <v>9.603E-4</v>
      </c>
      <c r="AQ532" s="38"/>
      <c r="AR532" s="38"/>
      <c r="AS532" s="38"/>
      <c r="AT532" s="38"/>
      <c r="AU532" s="38"/>
      <c r="AV532" s="39"/>
    </row>
    <row r="533" ht="14.25" customHeight="1">
      <c r="A533" s="1"/>
      <c r="B533" s="31" t="s">
        <v>128</v>
      </c>
      <c r="C533" s="32" t="s">
        <v>28</v>
      </c>
      <c r="D533" s="32"/>
      <c r="E533" s="32">
        <v>5.0</v>
      </c>
      <c r="F533" s="32">
        <v>5.0</v>
      </c>
      <c r="G533" s="32"/>
      <c r="H533" s="32"/>
      <c r="I533" s="32"/>
      <c r="J533" s="32"/>
      <c r="K533" s="32"/>
      <c r="L533" s="32"/>
      <c r="M533" s="21">
        <f t="shared" si="1"/>
        <v>10</v>
      </c>
      <c r="N533" s="31" t="s">
        <v>128</v>
      </c>
      <c r="O533" s="33" t="s">
        <v>28</v>
      </c>
      <c r="P533" s="34"/>
      <c r="Q533" s="34">
        <v>0.004935</v>
      </c>
      <c r="R533" s="34">
        <v>0.005725</v>
      </c>
      <c r="S533" s="34"/>
      <c r="T533" s="34"/>
      <c r="U533" s="34"/>
      <c r="V533" s="34"/>
      <c r="W533" s="34"/>
      <c r="X533" s="34"/>
      <c r="Y533" s="24">
        <f t="shared" si="2"/>
        <v>0.01066</v>
      </c>
      <c r="Z533" s="31" t="s">
        <v>128</v>
      </c>
      <c r="AA533" s="33" t="s">
        <v>28</v>
      </c>
      <c r="AB533" s="36"/>
      <c r="AC533" s="36">
        <v>1.5</v>
      </c>
      <c r="AD533" s="36">
        <v>1.5</v>
      </c>
      <c r="AE533" s="36"/>
      <c r="AF533" s="36"/>
      <c r="AG533" s="36"/>
      <c r="AH533" s="36"/>
      <c r="AI533" s="36"/>
      <c r="AJ533" s="37"/>
      <c r="AK533" s="1"/>
      <c r="AL533" s="31" t="s">
        <v>128</v>
      </c>
      <c r="AM533" s="33" t="s">
        <v>28</v>
      </c>
      <c r="AN533" s="38"/>
      <c r="AO533" s="38">
        <v>0.0014805</v>
      </c>
      <c r="AP533" s="38">
        <v>0.0017175</v>
      </c>
      <c r="AQ533" s="38"/>
      <c r="AR533" s="38"/>
      <c r="AS533" s="38"/>
      <c r="AT533" s="38"/>
      <c r="AU533" s="38"/>
      <c r="AV533" s="39"/>
    </row>
    <row r="534" ht="14.25" customHeight="1">
      <c r="A534" s="1"/>
      <c r="B534" s="31" t="s">
        <v>128</v>
      </c>
      <c r="C534" s="32" t="s">
        <v>49</v>
      </c>
      <c r="D534" s="32">
        <v>19.0</v>
      </c>
      <c r="E534" s="32">
        <v>5.0</v>
      </c>
      <c r="F534" s="32"/>
      <c r="G534" s="32"/>
      <c r="H534" s="32"/>
      <c r="I534" s="32"/>
      <c r="J534" s="32"/>
      <c r="K534" s="32"/>
      <c r="L534" s="32"/>
      <c r="M534" s="21">
        <f t="shared" si="1"/>
        <v>24</v>
      </c>
      <c r="N534" s="31" t="s">
        <v>128</v>
      </c>
      <c r="O534" s="33" t="s">
        <v>49</v>
      </c>
      <c r="P534" s="34">
        <v>0.014996</v>
      </c>
      <c r="Q534" s="34">
        <v>0.005564</v>
      </c>
      <c r="R534" s="34"/>
      <c r="S534" s="34"/>
      <c r="T534" s="34"/>
      <c r="U534" s="34"/>
      <c r="V534" s="34"/>
      <c r="W534" s="34"/>
      <c r="X534" s="34"/>
      <c r="Y534" s="24">
        <f t="shared" si="2"/>
        <v>0.02056</v>
      </c>
      <c r="Z534" s="31" t="s">
        <v>128</v>
      </c>
      <c r="AA534" s="33" t="s">
        <v>49</v>
      </c>
      <c r="AB534" s="36">
        <v>5.91666666666667</v>
      </c>
      <c r="AC534" s="36">
        <v>2.08333333333333</v>
      </c>
      <c r="AD534" s="36"/>
      <c r="AE534" s="36"/>
      <c r="AF534" s="36"/>
      <c r="AG534" s="36"/>
      <c r="AH534" s="36"/>
      <c r="AI534" s="36"/>
      <c r="AJ534" s="37"/>
      <c r="AK534" s="1"/>
      <c r="AL534" s="31" t="s">
        <v>128</v>
      </c>
      <c r="AM534" s="33" t="s">
        <v>49</v>
      </c>
      <c r="AN534" s="38">
        <v>0.00448633333333334</v>
      </c>
      <c r="AO534" s="38">
        <v>0.00231833333333334</v>
      </c>
      <c r="AP534" s="38"/>
      <c r="AQ534" s="38"/>
      <c r="AR534" s="38"/>
      <c r="AS534" s="38"/>
      <c r="AT534" s="38"/>
      <c r="AU534" s="38"/>
      <c r="AV534" s="39"/>
    </row>
    <row r="535" ht="14.25" customHeight="1">
      <c r="A535" s="1"/>
      <c r="B535" s="31" t="s">
        <v>128</v>
      </c>
      <c r="C535" s="32" t="s">
        <v>19</v>
      </c>
      <c r="D535" s="32">
        <v>7.0</v>
      </c>
      <c r="E535" s="32">
        <v>7.0</v>
      </c>
      <c r="F535" s="32"/>
      <c r="G535" s="32"/>
      <c r="H535" s="32"/>
      <c r="I535" s="32"/>
      <c r="J535" s="32"/>
      <c r="K535" s="32"/>
      <c r="L535" s="32"/>
      <c r="M535" s="21">
        <f t="shared" si="1"/>
        <v>14</v>
      </c>
      <c r="N535" s="31" t="s">
        <v>128</v>
      </c>
      <c r="O535" s="33" t="s">
        <v>19</v>
      </c>
      <c r="P535" s="34">
        <v>0.004899</v>
      </c>
      <c r="Q535" s="34">
        <v>0.007833</v>
      </c>
      <c r="R535" s="34"/>
      <c r="S535" s="34"/>
      <c r="T535" s="34"/>
      <c r="U535" s="34"/>
      <c r="V535" s="34"/>
      <c r="W535" s="34"/>
      <c r="X535" s="34"/>
      <c r="Y535" s="24">
        <f t="shared" si="2"/>
        <v>0.012732</v>
      </c>
      <c r="Z535" s="31" t="s">
        <v>128</v>
      </c>
      <c r="AA535" s="33" t="s">
        <v>19</v>
      </c>
      <c r="AB535" s="36">
        <v>4.0</v>
      </c>
      <c r="AC535" s="36">
        <v>4.0</v>
      </c>
      <c r="AD535" s="36"/>
      <c r="AE535" s="36"/>
      <c r="AF535" s="36"/>
      <c r="AG535" s="36"/>
      <c r="AH535" s="36"/>
      <c r="AI535" s="36"/>
      <c r="AJ535" s="37"/>
      <c r="AK535" s="1"/>
      <c r="AL535" s="31" t="s">
        <v>128</v>
      </c>
      <c r="AM535" s="33" t="s">
        <v>19</v>
      </c>
      <c r="AN535" s="38">
        <v>0.00279942857142857</v>
      </c>
      <c r="AO535" s="38">
        <v>0.004476</v>
      </c>
      <c r="AP535" s="38"/>
      <c r="AQ535" s="38"/>
      <c r="AR535" s="38"/>
      <c r="AS535" s="38"/>
      <c r="AT535" s="38"/>
      <c r="AU535" s="38"/>
      <c r="AV535" s="39"/>
    </row>
    <row r="536" ht="14.25" customHeight="1">
      <c r="A536" s="1"/>
      <c r="B536" s="31" t="s">
        <v>128</v>
      </c>
      <c r="C536" s="32" t="s">
        <v>50</v>
      </c>
      <c r="D536" s="32">
        <v>5.0</v>
      </c>
      <c r="E536" s="32">
        <v>8.0</v>
      </c>
      <c r="F536" s="32">
        <v>3.0</v>
      </c>
      <c r="G536" s="32"/>
      <c r="H536" s="32"/>
      <c r="I536" s="32"/>
      <c r="J536" s="32"/>
      <c r="K536" s="32"/>
      <c r="L536" s="32"/>
      <c r="M536" s="21">
        <f t="shared" si="1"/>
        <v>16</v>
      </c>
      <c r="N536" s="31" t="s">
        <v>128</v>
      </c>
      <c r="O536" s="33" t="s">
        <v>50</v>
      </c>
      <c r="P536" s="34">
        <v>0.003245</v>
      </c>
      <c r="Q536" s="34">
        <v>0.007682</v>
      </c>
      <c r="R536" s="34">
        <v>0.003123</v>
      </c>
      <c r="S536" s="34"/>
      <c r="T536" s="34"/>
      <c r="U536" s="34"/>
      <c r="V536" s="34"/>
      <c r="W536" s="34"/>
      <c r="X536" s="34"/>
      <c r="Y536" s="24">
        <f t="shared" si="2"/>
        <v>0.01405</v>
      </c>
      <c r="Z536" s="31" t="s">
        <v>128</v>
      </c>
      <c r="AA536" s="33" t="s">
        <v>50</v>
      </c>
      <c r="AB536" s="36">
        <v>1.875</v>
      </c>
      <c r="AC536" s="36">
        <v>3.0</v>
      </c>
      <c r="AD536" s="36">
        <v>1.125</v>
      </c>
      <c r="AE536" s="36"/>
      <c r="AF536" s="36"/>
      <c r="AG536" s="36"/>
      <c r="AH536" s="36"/>
      <c r="AI536" s="36"/>
      <c r="AJ536" s="37"/>
      <c r="AK536" s="1"/>
      <c r="AL536" s="31" t="s">
        <v>128</v>
      </c>
      <c r="AM536" s="33" t="s">
        <v>50</v>
      </c>
      <c r="AN536" s="38">
        <v>0.001216875</v>
      </c>
      <c r="AO536" s="38">
        <v>0.00288075</v>
      </c>
      <c r="AP536" s="38">
        <v>0.001171125</v>
      </c>
      <c r="AQ536" s="38"/>
      <c r="AR536" s="38"/>
      <c r="AS536" s="38"/>
      <c r="AT536" s="38"/>
      <c r="AU536" s="38"/>
      <c r="AV536" s="39"/>
    </row>
    <row r="537" ht="14.25" customHeight="1">
      <c r="A537" s="1"/>
      <c r="B537" s="31" t="s">
        <v>128</v>
      </c>
      <c r="C537" s="32" t="s">
        <v>51</v>
      </c>
      <c r="D537" s="32"/>
      <c r="E537" s="32"/>
      <c r="F537" s="32"/>
      <c r="G537" s="32">
        <v>62.0</v>
      </c>
      <c r="H537" s="32">
        <v>112.0</v>
      </c>
      <c r="I537" s="32">
        <v>50.0</v>
      </c>
      <c r="J537" s="32"/>
      <c r="K537" s="32"/>
      <c r="L537" s="32"/>
      <c r="M537" s="21">
        <f t="shared" si="1"/>
        <v>224</v>
      </c>
      <c r="N537" s="31" t="s">
        <v>128</v>
      </c>
      <c r="O537" s="33" t="s">
        <v>51</v>
      </c>
      <c r="P537" s="34"/>
      <c r="Q537" s="34"/>
      <c r="R537" s="34"/>
      <c r="S537" s="34">
        <v>0.065472</v>
      </c>
      <c r="T537" s="34">
        <v>0.139326</v>
      </c>
      <c r="U537" s="34">
        <v>0.074</v>
      </c>
      <c r="V537" s="34"/>
      <c r="W537" s="34"/>
      <c r="X537" s="34"/>
      <c r="Y537" s="24">
        <f t="shared" si="2"/>
        <v>0.278798</v>
      </c>
      <c r="Z537" s="31" t="s">
        <v>128</v>
      </c>
      <c r="AA537" s="33" t="s">
        <v>51</v>
      </c>
      <c r="AB537" s="36"/>
      <c r="AC537" s="36"/>
      <c r="AD537" s="36"/>
      <c r="AE537" s="36">
        <v>5.2589285714286</v>
      </c>
      <c r="AF537" s="36">
        <v>9.50000000000005</v>
      </c>
      <c r="AG537" s="36">
        <v>4.24107142857145</v>
      </c>
      <c r="AH537" s="36"/>
      <c r="AI537" s="36"/>
      <c r="AJ537" s="37"/>
      <c r="AK537" s="1"/>
      <c r="AL537" s="31" t="s">
        <v>128</v>
      </c>
      <c r="AM537" s="33" t="s">
        <v>51</v>
      </c>
      <c r="AN537" s="38"/>
      <c r="AO537" s="38"/>
      <c r="AP537" s="38"/>
      <c r="AQ537" s="38">
        <v>0.0055534285714286</v>
      </c>
      <c r="AR537" s="38">
        <v>0.0118178303571429</v>
      </c>
      <c r="AS537" s="38">
        <v>0.00627678571428575</v>
      </c>
      <c r="AT537" s="38"/>
      <c r="AU537" s="38"/>
      <c r="AV537" s="39"/>
    </row>
    <row r="538" ht="14.25" customHeight="1">
      <c r="A538" s="1"/>
      <c r="B538" s="31" t="s">
        <v>128</v>
      </c>
      <c r="C538" s="32" t="s">
        <v>52</v>
      </c>
      <c r="D538" s="32"/>
      <c r="E538" s="32">
        <v>75.0</v>
      </c>
      <c r="F538" s="32">
        <v>75.0</v>
      </c>
      <c r="G538" s="32"/>
      <c r="H538" s="32">
        <v>133.0</v>
      </c>
      <c r="I538" s="32"/>
      <c r="J538" s="32"/>
      <c r="K538" s="32"/>
      <c r="L538" s="32">
        <v>4.0</v>
      </c>
      <c r="M538" s="21">
        <f t="shared" si="1"/>
        <v>287</v>
      </c>
      <c r="N538" s="31" t="s">
        <v>128</v>
      </c>
      <c r="O538" s="33" t="s">
        <v>52</v>
      </c>
      <c r="P538" s="34"/>
      <c r="Q538" s="34">
        <v>0.0645</v>
      </c>
      <c r="R538" s="34">
        <v>0.073875</v>
      </c>
      <c r="S538" s="34"/>
      <c r="T538" s="34">
        <v>0.190765</v>
      </c>
      <c r="U538" s="34"/>
      <c r="V538" s="34"/>
      <c r="W538" s="34"/>
      <c r="X538" s="34">
        <v>0.01119</v>
      </c>
      <c r="Y538" s="24">
        <f t="shared" si="2"/>
        <v>0.34033</v>
      </c>
      <c r="Z538" s="31" t="s">
        <v>128</v>
      </c>
      <c r="AA538" s="33" t="s">
        <v>52</v>
      </c>
      <c r="AB538" s="36"/>
      <c r="AC538" s="36">
        <v>13.3275261324042</v>
      </c>
      <c r="AD538" s="36">
        <v>13.3275261324042</v>
      </c>
      <c r="AE538" s="36"/>
      <c r="AF538" s="36">
        <v>23.6341463414634</v>
      </c>
      <c r="AG538" s="36"/>
      <c r="AH538" s="36"/>
      <c r="AI538" s="36"/>
      <c r="AJ538" s="37">
        <v>0.710801393728224</v>
      </c>
      <c r="AK538" s="1"/>
      <c r="AL538" s="31" t="s">
        <v>128</v>
      </c>
      <c r="AM538" s="33" t="s">
        <v>52</v>
      </c>
      <c r="AN538" s="38"/>
      <c r="AO538" s="38">
        <v>0.0114616724738676</v>
      </c>
      <c r="AP538" s="38">
        <v>0.0131276132404181</v>
      </c>
      <c r="AQ538" s="38"/>
      <c r="AR538" s="38">
        <v>0.0338990069686412</v>
      </c>
      <c r="AS538" s="38"/>
      <c r="AT538" s="38"/>
      <c r="AU538" s="38"/>
      <c r="AV538" s="39">
        <v>0.00198846689895471</v>
      </c>
    </row>
    <row r="539" ht="14.25" customHeight="1">
      <c r="A539" s="1"/>
      <c r="B539" s="31" t="s">
        <v>128</v>
      </c>
      <c r="C539" s="32" t="s">
        <v>30</v>
      </c>
      <c r="D539" s="32">
        <v>25.0</v>
      </c>
      <c r="E539" s="32"/>
      <c r="F539" s="32">
        <v>30.0</v>
      </c>
      <c r="G539" s="32"/>
      <c r="H539" s="32"/>
      <c r="I539" s="32"/>
      <c r="J539" s="32"/>
      <c r="K539" s="32"/>
      <c r="L539" s="32"/>
      <c r="M539" s="21">
        <f t="shared" si="1"/>
        <v>55</v>
      </c>
      <c r="N539" s="31" t="s">
        <v>128</v>
      </c>
      <c r="O539" s="33" t="s">
        <v>30</v>
      </c>
      <c r="P539" s="34">
        <v>0.0165</v>
      </c>
      <c r="Q539" s="34"/>
      <c r="R539" s="34">
        <v>0.0291</v>
      </c>
      <c r="S539" s="34"/>
      <c r="T539" s="34"/>
      <c r="U539" s="34"/>
      <c r="V539" s="34"/>
      <c r="W539" s="34"/>
      <c r="X539" s="34"/>
      <c r="Y539" s="24">
        <f t="shared" si="2"/>
        <v>0.0456</v>
      </c>
      <c r="Z539" s="31" t="s">
        <v>128</v>
      </c>
      <c r="AA539" s="33" t="s">
        <v>30</v>
      </c>
      <c r="AB539" s="36">
        <v>2.27272727272728</v>
      </c>
      <c r="AC539" s="36"/>
      <c r="AD539" s="36">
        <v>2.72727272727273</v>
      </c>
      <c r="AE539" s="36"/>
      <c r="AF539" s="36"/>
      <c r="AG539" s="36"/>
      <c r="AH539" s="36"/>
      <c r="AI539" s="36"/>
      <c r="AJ539" s="37"/>
      <c r="AK539" s="1"/>
      <c r="AL539" s="31" t="s">
        <v>128</v>
      </c>
      <c r="AM539" s="33" t="s">
        <v>30</v>
      </c>
      <c r="AN539" s="38">
        <v>0.0015</v>
      </c>
      <c r="AO539" s="38"/>
      <c r="AP539" s="38">
        <v>0.00264545454545455</v>
      </c>
      <c r="AQ539" s="38"/>
      <c r="AR539" s="38"/>
      <c r="AS539" s="38"/>
      <c r="AT539" s="38"/>
      <c r="AU539" s="38"/>
      <c r="AV539" s="39"/>
    </row>
    <row r="540" ht="14.25" customHeight="1">
      <c r="A540" s="1"/>
      <c r="B540" s="31" t="s">
        <v>128</v>
      </c>
      <c r="C540" s="32" t="s">
        <v>63</v>
      </c>
      <c r="D540" s="32">
        <v>24.0</v>
      </c>
      <c r="E540" s="32">
        <v>24.0</v>
      </c>
      <c r="F540" s="32">
        <v>10.0</v>
      </c>
      <c r="G540" s="32">
        <v>10.0</v>
      </c>
      <c r="H540" s="32"/>
      <c r="I540" s="32"/>
      <c r="J540" s="32"/>
      <c r="K540" s="32"/>
      <c r="L540" s="32"/>
      <c r="M540" s="21">
        <f t="shared" si="1"/>
        <v>68</v>
      </c>
      <c r="N540" s="31" t="s">
        <v>128</v>
      </c>
      <c r="O540" s="33" t="s">
        <v>63</v>
      </c>
      <c r="P540" s="34">
        <v>0.013896</v>
      </c>
      <c r="Q540" s="34">
        <v>0.019548</v>
      </c>
      <c r="R540" s="34">
        <v>0.01069</v>
      </c>
      <c r="S540" s="34">
        <v>0.01257</v>
      </c>
      <c r="T540" s="34"/>
      <c r="U540" s="34"/>
      <c r="V540" s="34"/>
      <c r="W540" s="34"/>
      <c r="X540" s="34"/>
      <c r="Y540" s="24">
        <f t="shared" si="2"/>
        <v>0.056704</v>
      </c>
      <c r="Z540" s="31" t="s">
        <v>128</v>
      </c>
      <c r="AA540" s="33" t="s">
        <v>63</v>
      </c>
      <c r="AB540" s="36">
        <v>9.88235294117647</v>
      </c>
      <c r="AC540" s="36">
        <v>9.88235294117647</v>
      </c>
      <c r="AD540" s="36">
        <v>4.11764705882353</v>
      </c>
      <c r="AE540" s="36">
        <v>4.11764705882353</v>
      </c>
      <c r="AF540" s="36"/>
      <c r="AG540" s="36"/>
      <c r="AH540" s="36"/>
      <c r="AI540" s="36"/>
      <c r="AJ540" s="37"/>
      <c r="AK540" s="1"/>
      <c r="AL540" s="31" t="s">
        <v>128</v>
      </c>
      <c r="AM540" s="33" t="s">
        <v>63</v>
      </c>
      <c r="AN540" s="38">
        <v>0.00572188235294118</v>
      </c>
      <c r="AO540" s="38">
        <v>0.00804917647058824</v>
      </c>
      <c r="AP540" s="38">
        <v>0.00440176470588235</v>
      </c>
      <c r="AQ540" s="38">
        <v>0.00517588235294118</v>
      </c>
      <c r="AR540" s="38"/>
      <c r="AS540" s="38"/>
      <c r="AT540" s="38"/>
      <c r="AU540" s="38"/>
      <c r="AV540" s="39"/>
    </row>
    <row r="541" ht="14.25" customHeight="1">
      <c r="A541" s="1"/>
      <c r="B541" s="31" t="s">
        <v>128</v>
      </c>
      <c r="C541" s="32" t="s">
        <v>77</v>
      </c>
      <c r="D541" s="32">
        <v>94.0</v>
      </c>
      <c r="E541" s="32"/>
      <c r="F541" s="32"/>
      <c r="G541" s="32"/>
      <c r="H541" s="32">
        <v>93.0</v>
      </c>
      <c r="I541" s="32">
        <v>91.0</v>
      </c>
      <c r="J541" s="32">
        <v>91.0</v>
      </c>
      <c r="K541" s="32"/>
      <c r="L541" s="32">
        <v>13.0</v>
      </c>
      <c r="M541" s="21">
        <f t="shared" si="1"/>
        <v>382</v>
      </c>
      <c r="N541" s="31" t="s">
        <v>128</v>
      </c>
      <c r="O541" s="33" t="s">
        <v>77</v>
      </c>
      <c r="P541" s="34">
        <v>0.059314</v>
      </c>
      <c r="Q541" s="34"/>
      <c r="R541" s="34"/>
      <c r="S541" s="34"/>
      <c r="T541" s="34">
        <v>0.124527</v>
      </c>
      <c r="U541" s="34">
        <v>0.139776</v>
      </c>
      <c r="V541" s="34">
        <v>0.162981</v>
      </c>
      <c r="W541" s="34"/>
      <c r="X541" s="34">
        <v>0.029757</v>
      </c>
      <c r="Y541" s="24">
        <f t="shared" si="2"/>
        <v>0.516355</v>
      </c>
      <c r="Z541" s="31" t="s">
        <v>128</v>
      </c>
      <c r="AA541" s="33" t="s">
        <v>77</v>
      </c>
      <c r="AB541" s="36">
        <v>14.2722513089005</v>
      </c>
      <c r="AC541" s="36"/>
      <c r="AD541" s="36"/>
      <c r="AE541" s="36"/>
      <c r="AF541" s="36">
        <v>14.1204188481675</v>
      </c>
      <c r="AG541" s="36">
        <v>13.8167539267015</v>
      </c>
      <c r="AH541" s="36">
        <v>13.8167539267015</v>
      </c>
      <c r="AI541" s="36"/>
      <c r="AJ541" s="37">
        <v>1.97382198952879</v>
      </c>
      <c r="AK541" s="1"/>
      <c r="AL541" s="31" t="s">
        <v>128</v>
      </c>
      <c r="AM541" s="33" t="s">
        <v>77</v>
      </c>
      <c r="AN541" s="38">
        <v>0.00900579057591621</v>
      </c>
      <c r="AO541" s="38"/>
      <c r="AP541" s="38"/>
      <c r="AQ541" s="38"/>
      <c r="AR541" s="38">
        <v>0.0189072408376963</v>
      </c>
      <c r="AS541" s="38">
        <v>0.0212225340314136</v>
      </c>
      <c r="AT541" s="38">
        <v>0.0247458062827225</v>
      </c>
      <c r="AU541" s="38"/>
      <c r="AV541" s="39">
        <v>0.00451807853403141</v>
      </c>
    </row>
    <row r="542" ht="14.25" customHeight="1">
      <c r="A542" s="1"/>
      <c r="B542" s="40" t="s">
        <v>128</v>
      </c>
      <c r="C542" s="41" t="s">
        <v>40</v>
      </c>
      <c r="D542" s="41"/>
      <c r="E542" s="41"/>
      <c r="F542" s="41">
        <v>173.0</v>
      </c>
      <c r="G542" s="41">
        <v>130.0</v>
      </c>
      <c r="H542" s="41">
        <v>83.0</v>
      </c>
      <c r="I542" s="41">
        <v>45.0</v>
      </c>
      <c r="J542" s="41"/>
      <c r="K542" s="41">
        <v>45.0</v>
      </c>
      <c r="L542" s="41">
        <v>47.0</v>
      </c>
      <c r="M542" s="21">
        <f t="shared" si="1"/>
        <v>523</v>
      </c>
      <c r="N542" s="40" t="s">
        <v>128</v>
      </c>
      <c r="O542" s="42" t="s">
        <v>40</v>
      </c>
      <c r="P542" s="43"/>
      <c r="Q542" s="43"/>
      <c r="R542" s="43">
        <v>0.179442</v>
      </c>
      <c r="S542" s="43">
        <v>0.16409</v>
      </c>
      <c r="T542" s="43">
        <v>0.118026</v>
      </c>
      <c r="U542" s="43">
        <v>0.07533</v>
      </c>
      <c r="V542" s="43"/>
      <c r="W542" s="43">
        <v>0.101115</v>
      </c>
      <c r="X542" s="43">
        <v>0.115479</v>
      </c>
      <c r="Y542" s="24">
        <f t="shared" si="2"/>
        <v>0.753482</v>
      </c>
      <c r="Z542" s="40" t="s">
        <v>128</v>
      </c>
      <c r="AA542" s="42" t="s">
        <v>40</v>
      </c>
      <c r="AB542" s="45"/>
      <c r="AC542" s="45"/>
      <c r="AD542" s="45">
        <v>33.078393881453</v>
      </c>
      <c r="AE542" s="45">
        <v>24.8565965583173</v>
      </c>
      <c r="AF542" s="45">
        <v>15.869980879541</v>
      </c>
      <c r="AG542" s="45">
        <v>8.60420650095599</v>
      </c>
      <c r="AH542" s="45"/>
      <c r="AI542" s="45">
        <v>8.60420650095599</v>
      </c>
      <c r="AJ542" s="46">
        <v>8.98661567877625</v>
      </c>
      <c r="AK542" s="1"/>
      <c r="AL542" s="40" t="s">
        <v>128</v>
      </c>
      <c r="AM542" s="42" t="s">
        <v>40</v>
      </c>
      <c r="AN542" s="47"/>
      <c r="AO542" s="47"/>
      <c r="AP542" s="47">
        <v>0.0343101338432121</v>
      </c>
      <c r="AQ542" s="47">
        <v>0.0313747609942637</v>
      </c>
      <c r="AR542" s="47">
        <v>0.0225671128107074</v>
      </c>
      <c r="AS542" s="47">
        <v>0.0144034416826003</v>
      </c>
      <c r="AT542" s="47"/>
      <c r="AU542" s="47">
        <v>0.0193336520076481</v>
      </c>
      <c r="AV542" s="48">
        <v>0.0220801147227532</v>
      </c>
    </row>
    <row r="543" ht="14.25" customHeight="1">
      <c r="A543" s="1"/>
      <c r="B543" s="19" t="s">
        <v>129</v>
      </c>
      <c r="C543" s="20" t="s">
        <v>42</v>
      </c>
      <c r="D543" s="20">
        <v>7.0</v>
      </c>
      <c r="E543" s="20">
        <v>4.0</v>
      </c>
      <c r="F543" s="20"/>
      <c r="G543" s="20"/>
      <c r="H543" s="20"/>
      <c r="I543" s="20"/>
      <c r="J543" s="20"/>
      <c r="K543" s="20"/>
      <c r="L543" s="20"/>
      <c r="M543" s="21">
        <f t="shared" si="1"/>
        <v>11</v>
      </c>
      <c r="N543" s="19" t="s">
        <v>129</v>
      </c>
      <c r="O543" s="22" t="s">
        <v>42</v>
      </c>
      <c r="P543" s="23">
        <v>0.004851</v>
      </c>
      <c r="Q543" s="23">
        <v>0.00528</v>
      </c>
      <c r="R543" s="23"/>
      <c r="S543" s="23"/>
      <c r="T543" s="23"/>
      <c r="U543" s="23"/>
      <c r="V543" s="23"/>
      <c r="W543" s="23"/>
      <c r="X543" s="23"/>
      <c r="Y543" s="24">
        <f t="shared" si="2"/>
        <v>0.010131</v>
      </c>
      <c r="Z543" s="19" t="s">
        <v>129</v>
      </c>
      <c r="AA543" s="22" t="s">
        <v>42</v>
      </c>
      <c r="AB543" s="27">
        <v>1.27272727272727</v>
      </c>
      <c r="AC543" s="27">
        <v>0.727272727272728</v>
      </c>
      <c r="AD543" s="27"/>
      <c r="AE543" s="27"/>
      <c r="AF543" s="27"/>
      <c r="AG543" s="27"/>
      <c r="AH543" s="27"/>
      <c r="AI543" s="27"/>
      <c r="AJ543" s="28"/>
      <c r="AK543" s="1"/>
      <c r="AL543" s="19" t="s">
        <v>129</v>
      </c>
      <c r="AM543" s="22" t="s">
        <v>42</v>
      </c>
      <c r="AN543" s="29">
        <v>8.82000000000001E-4</v>
      </c>
      <c r="AO543" s="29">
        <v>9.60000000000001E-4</v>
      </c>
      <c r="AP543" s="29"/>
      <c r="AQ543" s="29"/>
      <c r="AR543" s="29"/>
      <c r="AS543" s="29"/>
      <c r="AT543" s="29"/>
      <c r="AU543" s="29"/>
      <c r="AV543" s="30"/>
    </row>
    <row r="544" ht="14.25" customHeight="1">
      <c r="A544" s="1"/>
      <c r="B544" s="31" t="s">
        <v>129</v>
      </c>
      <c r="C544" s="32" t="s">
        <v>26</v>
      </c>
      <c r="D544" s="32">
        <v>6.0</v>
      </c>
      <c r="E544" s="32">
        <v>6.0</v>
      </c>
      <c r="F544" s="32"/>
      <c r="G544" s="32"/>
      <c r="H544" s="32"/>
      <c r="I544" s="32"/>
      <c r="J544" s="32"/>
      <c r="K544" s="32"/>
      <c r="L544" s="32"/>
      <c r="M544" s="21">
        <f t="shared" si="1"/>
        <v>12</v>
      </c>
      <c r="N544" s="31" t="s">
        <v>129</v>
      </c>
      <c r="O544" s="33" t="s">
        <v>26</v>
      </c>
      <c r="P544" s="34">
        <v>0.00408</v>
      </c>
      <c r="Q544" s="34">
        <v>0.00558</v>
      </c>
      <c r="R544" s="34"/>
      <c r="S544" s="34"/>
      <c r="T544" s="34"/>
      <c r="U544" s="34"/>
      <c r="V544" s="34"/>
      <c r="W544" s="34"/>
      <c r="X544" s="34"/>
      <c r="Y544" s="24">
        <f t="shared" si="2"/>
        <v>0.00966</v>
      </c>
      <c r="Z544" s="31" t="s">
        <v>129</v>
      </c>
      <c r="AA544" s="33" t="s">
        <v>26</v>
      </c>
      <c r="AB544" s="36">
        <v>2.0</v>
      </c>
      <c r="AC544" s="36">
        <v>2.0</v>
      </c>
      <c r="AD544" s="36"/>
      <c r="AE544" s="36"/>
      <c r="AF544" s="36"/>
      <c r="AG544" s="36"/>
      <c r="AH544" s="36"/>
      <c r="AI544" s="36"/>
      <c r="AJ544" s="37"/>
      <c r="AK544" s="1"/>
      <c r="AL544" s="31" t="s">
        <v>129</v>
      </c>
      <c r="AM544" s="33" t="s">
        <v>26</v>
      </c>
      <c r="AN544" s="38">
        <v>0.00136</v>
      </c>
      <c r="AO544" s="38">
        <v>0.00186</v>
      </c>
      <c r="AP544" s="38"/>
      <c r="AQ544" s="38"/>
      <c r="AR544" s="38"/>
      <c r="AS544" s="38"/>
      <c r="AT544" s="38"/>
      <c r="AU544" s="38"/>
      <c r="AV544" s="39"/>
    </row>
    <row r="545" ht="14.25" customHeight="1">
      <c r="A545" s="1"/>
      <c r="B545" s="31" t="s">
        <v>129</v>
      </c>
      <c r="C545" s="32" t="s">
        <v>43</v>
      </c>
      <c r="D545" s="32">
        <v>40.0</v>
      </c>
      <c r="E545" s="32"/>
      <c r="F545" s="32"/>
      <c r="G545" s="32"/>
      <c r="H545" s="32"/>
      <c r="I545" s="32"/>
      <c r="J545" s="32"/>
      <c r="K545" s="32"/>
      <c r="L545" s="32"/>
      <c r="M545" s="21">
        <f t="shared" si="1"/>
        <v>40</v>
      </c>
      <c r="N545" s="31" t="s">
        <v>129</v>
      </c>
      <c r="O545" s="33" t="s">
        <v>43</v>
      </c>
      <c r="P545" s="34">
        <v>0.0361</v>
      </c>
      <c r="Q545" s="34"/>
      <c r="R545" s="34"/>
      <c r="S545" s="34"/>
      <c r="T545" s="34"/>
      <c r="U545" s="34"/>
      <c r="V545" s="34"/>
      <c r="W545" s="34"/>
      <c r="X545" s="34"/>
      <c r="Y545" s="24">
        <f t="shared" si="2"/>
        <v>0.0361</v>
      </c>
      <c r="Z545" s="31" t="s">
        <v>129</v>
      </c>
      <c r="AA545" s="33" t="s">
        <v>43</v>
      </c>
      <c r="AB545" s="36">
        <v>18.0</v>
      </c>
      <c r="AC545" s="36"/>
      <c r="AD545" s="36"/>
      <c r="AE545" s="36"/>
      <c r="AF545" s="36"/>
      <c r="AG545" s="36"/>
      <c r="AH545" s="36"/>
      <c r="AI545" s="36"/>
      <c r="AJ545" s="37"/>
      <c r="AK545" s="1"/>
      <c r="AL545" s="31" t="s">
        <v>129</v>
      </c>
      <c r="AM545" s="33" t="s">
        <v>43</v>
      </c>
      <c r="AN545" s="38">
        <v>0.016245</v>
      </c>
      <c r="AO545" s="38"/>
      <c r="AP545" s="38"/>
      <c r="AQ545" s="38"/>
      <c r="AR545" s="38"/>
      <c r="AS545" s="38"/>
      <c r="AT545" s="38"/>
      <c r="AU545" s="38"/>
      <c r="AV545" s="39"/>
    </row>
    <row r="546" ht="14.25" customHeight="1">
      <c r="A546" s="1"/>
      <c r="B546" s="31" t="s">
        <v>129</v>
      </c>
      <c r="C546" s="32" t="s">
        <v>90</v>
      </c>
      <c r="D546" s="32">
        <v>12.0</v>
      </c>
      <c r="E546" s="32"/>
      <c r="F546" s="32"/>
      <c r="G546" s="32"/>
      <c r="H546" s="32"/>
      <c r="I546" s="32"/>
      <c r="J546" s="32"/>
      <c r="K546" s="32"/>
      <c r="L546" s="32"/>
      <c r="M546" s="21">
        <f t="shared" si="1"/>
        <v>12</v>
      </c>
      <c r="N546" s="31" t="s">
        <v>129</v>
      </c>
      <c r="O546" s="33" t="s">
        <v>90</v>
      </c>
      <c r="P546" s="34">
        <v>0.009024</v>
      </c>
      <c r="Q546" s="34"/>
      <c r="R546" s="34"/>
      <c r="S546" s="34"/>
      <c r="T546" s="34"/>
      <c r="U546" s="34"/>
      <c r="V546" s="34"/>
      <c r="W546" s="34"/>
      <c r="X546" s="34"/>
      <c r="Y546" s="24">
        <f t="shared" si="2"/>
        <v>0.009024</v>
      </c>
      <c r="Z546" s="31" t="s">
        <v>129</v>
      </c>
      <c r="AA546" s="33" t="s">
        <v>90</v>
      </c>
      <c r="AB546" s="36">
        <v>7.0</v>
      </c>
      <c r="AC546" s="36"/>
      <c r="AD546" s="36"/>
      <c r="AE546" s="36"/>
      <c r="AF546" s="36"/>
      <c r="AG546" s="36"/>
      <c r="AH546" s="36"/>
      <c r="AI546" s="36"/>
      <c r="AJ546" s="37"/>
      <c r="AK546" s="1"/>
      <c r="AL546" s="31" t="s">
        <v>129</v>
      </c>
      <c r="AM546" s="33" t="s">
        <v>90</v>
      </c>
      <c r="AN546" s="38">
        <v>0.005264</v>
      </c>
      <c r="AO546" s="38"/>
      <c r="AP546" s="38"/>
      <c r="AQ546" s="38"/>
      <c r="AR546" s="38"/>
      <c r="AS546" s="38"/>
      <c r="AT546" s="38"/>
      <c r="AU546" s="38"/>
      <c r="AV546" s="39"/>
    </row>
    <row r="547" ht="14.25" customHeight="1">
      <c r="A547" s="1"/>
      <c r="B547" s="31" t="s">
        <v>129</v>
      </c>
      <c r="C547" s="32" t="s">
        <v>44</v>
      </c>
      <c r="D547" s="32">
        <v>32.0</v>
      </c>
      <c r="E547" s="32">
        <v>12.0</v>
      </c>
      <c r="F547" s="32">
        <v>16.0</v>
      </c>
      <c r="G547" s="32"/>
      <c r="H547" s="32"/>
      <c r="I547" s="32"/>
      <c r="J547" s="32"/>
      <c r="K547" s="32"/>
      <c r="L547" s="32"/>
      <c r="M547" s="21">
        <f t="shared" si="1"/>
        <v>60</v>
      </c>
      <c r="N547" s="31" t="s">
        <v>129</v>
      </c>
      <c r="O547" s="33" t="s">
        <v>44</v>
      </c>
      <c r="P547" s="34">
        <v>0.0246</v>
      </c>
      <c r="Q547" s="34">
        <v>0.012414</v>
      </c>
      <c r="R547" s="34">
        <v>0.02048</v>
      </c>
      <c r="S547" s="34"/>
      <c r="T547" s="34"/>
      <c r="U547" s="34"/>
      <c r="V547" s="34"/>
      <c r="W547" s="34"/>
      <c r="X547" s="34"/>
      <c r="Y547" s="24">
        <f t="shared" si="2"/>
        <v>0.057494</v>
      </c>
      <c r="Z547" s="31" t="s">
        <v>129</v>
      </c>
      <c r="AA547" s="33" t="s">
        <v>44</v>
      </c>
      <c r="AB547" s="36">
        <v>5.8888888888889</v>
      </c>
      <c r="AC547" s="36">
        <v>3.0</v>
      </c>
      <c r="AD547" s="36">
        <v>3.11111111111112</v>
      </c>
      <c r="AE547" s="36"/>
      <c r="AF547" s="36"/>
      <c r="AG547" s="36"/>
      <c r="AH547" s="36"/>
      <c r="AI547" s="36"/>
      <c r="AJ547" s="37"/>
      <c r="AK547" s="1"/>
      <c r="AL547" s="31" t="s">
        <v>129</v>
      </c>
      <c r="AM547" s="33" t="s">
        <v>44</v>
      </c>
      <c r="AN547" s="38">
        <v>0.00450000000000001</v>
      </c>
      <c r="AO547" s="38">
        <v>0.0031035</v>
      </c>
      <c r="AP547" s="38">
        <v>0.00398222222222223</v>
      </c>
      <c r="AQ547" s="38"/>
      <c r="AR547" s="38"/>
      <c r="AS547" s="38"/>
      <c r="AT547" s="38"/>
      <c r="AU547" s="38"/>
      <c r="AV547" s="39"/>
    </row>
    <row r="548" ht="14.25" customHeight="1">
      <c r="A548" s="1"/>
      <c r="B548" s="31" t="s">
        <v>129</v>
      </c>
      <c r="C548" s="32" t="s">
        <v>45</v>
      </c>
      <c r="D548" s="32">
        <v>27.0</v>
      </c>
      <c r="E548" s="32">
        <v>7.0</v>
      </c>
      <c r="F548" s="32"/>
      <c r="G548" s="32"/>
      <c r="H548" s="32"/>
      <c r="I548" s="32"/>
      <c r="J548" s="32"/>
      <c r="K548" s="32"/>
      <c r="L548" s="32"/>
      <c r="M548" s="21">
        <f t="shared" si="1"/>
        <v>34</v>
      </c>
      <c r="N548" s="31" t="s">
        <v>129</v>
      </c>
      <c r="O548" s="33" t="s">
        <v>45</v>
      </c>
      <c r="P548" s="34">
        <v>0.023264</v>
      </c>
      <c r="Q548" s="34">
        <v>0.009352</v>
      </c>
      <c r="R548" s="34"/>
      <c r="S548" s="34"/>
      <c r="T548" s="34"/>
      <c r="U548" s="34"/>
      <c r="V548" s="34"/>
      <c r="W548" s="34"/>
      <c r="X548" s="34"/>
      <c r="Y548" s="24">
        <f t="shared" si="2"/>
        <v>0.032616</v>
      </c>
      <c r="Z548" s="31" t="s">
        <v>129</v>
      </c>
      <c r="AA548" s="33" t="s">
        <v>45</v>
      </c>
      <c r="AB548" s="36">
        <v>5.55882352941175</v>
      </c>
      <c r="AC548" s="36">
        <v>1.44117647058823</v>
      </c>
      <c r="AD548" s="36"/>
      <c r="AE548" s="36"/>
      <c r="AF548" s="36"/>
      <c r="AG548" s="36"/>
      <c r="AH548" s="36"/>
      <c r="AI548" s="36"/>
      <c r="AJ548" s="37"/>
      <c r="AK548" s="1"/>
      <c r="AL548" s="31" t="s">
        <v>129</v>
      </c>
      <c r="AM548" s="33" t="s">
        <v>45</v>
      </c>
      <c r="AN548" s="38">
        <v>0.00478964705882352</v>
      </c>
      <c r="AO548" s="38">
        <v>0.00192541176470588</v>
      </c>
      <c r="AP548" s="38"/>
      <c r="AQ548" s="38"/>
      <c r="AR548" s="38"/>
      <c r="AS548" s="38"/>
      <c r="AT548" s="38"/>
      <c r="AU548" s="38"/>
      <c r="AV548" s="39"/>
    </row>
    <row r="549" ht="14.25" customHeight="1">
      <c r="A549" s="1"/>
      <c r="B549" s="31" t="s">
        <v>129</v>
      </c>
      <c r="C549" s="32" t="s">
        <v>59</v>
      </c>
      <c r="D549" s="32">
        <v>10.0</v>
      </c>
      <c r="E549" s="32"/>
      <c r="F549" s="32">
        <v>10.0</v>
      </c>
      <c r="G549" s="32"/>
      <c r="H549" s="32"/>
      <c r="I549" s="32"/>
      <c r="J549" s="32"/>
      <c r="K549" s="32"/>
      <c r="L549" s="32"/>
      <c r="M549" s="21">
        <f t="shared" si="1"/>
        <v>20</v>
      </c>
      <c r="N549" s="31" t="s">
        <v>129</v>
      </c>
      <c r="O549" s="33" t="s">
        <v>59</v>
      </c>
      <c r="P549" s="34">
        <v>0.00776</v>
      </c>
      <c r="Q549" s="34"/>
      <c r="R549" s="34">
        <v>0.0116</v>
      </c>
      <c r="S549" s="34"/>
      <c r="T549" s="34"/>
      <c r="U549" s="34"/>
      <c r="V549" s="34"/>
      <c r="W549" s="34"/>
      <c r="X549" s="34"/>
      <c r="Y549" s="24">
        <f t="shared" si="2"/>
        <v>0.01936</v>
      </c>
      <c r="Z549" s="31" t="s">
        <v>129</v>
      </c>
      <c r="AA549" s="33" t="s">
        <v>59</v>
      </c>
      <c r="AB549" s="36">
        <v>6.0</v>
      </c>
      <c r="AC549" s="36"/>
      <c r="AD549" s="36">
        <v>6.0</v>
      </c>
      <c r="AE549" s="36"/>
      <c r="AF549" s="36"/>
      <c r="AG549" s="36"/>
      <c r="AH549" s="36"/>
      <c r="AI549" s="36"/>
      <c r="AJ549" s="37"/>
      <c r="AK549" s="1"/>
      <c r="AL549" s="31" t="s">
        <v>129</v>
      </c>
      <c r="AM549" s="33" t="s">
        <v>59</v>
      </c>
      <c r="AN549" s="38">
        <v>0.004656</v>
      </c>
      <c r="AO549" s="38"/>
      <c r="AP549" s="38">
        <v>0.00696</v>
      </c>
      <c r="AQ549" s="38"/>
      <c r="AR549" s="38"/>
      <c r="AS549" s="38"/>
      <c r="AT549" s="38"/>
      <c r="AU549" s="38"/>
      <c r="AV549" s="39"/>
    </row>
    <row r="550" ht="14.25" customHeight="1">
      <c r="A550" s="1"/>
      <c r="B550" s="31" t="s">
        <v>129</v>
      </c>
      <c r="C550" s="32" t="s">
        <v>27</v>
      </c>
      <c r="D550" s="32">
        <v>24.0</v>
      </c>
      <c r="E550" s="32">
        <v>50.0</v>
      </c>
      <c r="F550" s="32">
        <v>7.0</v>
      </c>
      <c r="G550" s="32"/>
      <c r="H550" s="32"/>
      <c r="I550" s="32"/>
      <c r="J550" s="32"/>
      <c r="K550" s="32"/>
      <c r="L550" s="32"/>
      <c r="M550" s="21">
        <f t="shared" si="1"/>
        <v>81</v>
      </c>
      <c r="N550" s="31" t="s">
        <v>129</v>
      </c>
      <c r="O550" s="33" t="s">
        <v>27</v>
      </c>
      <c r="P550" s="34">
        <v>0.01893</v>
      </c>
      <c r="Q550" s="34">
        <v>0.047695</v>
      </c>
      <c r="R550" s="34">
        <v>0.00741</v>
      </c>
      <c r="S550" s="34"/>
      <c r="T550" s="34"/>
      <c r="U550" s="34"/>
      <c r="V550" s="34"/>
      <c r="W550" s="34"/>
      <c r="X550" s="34"/>
      <c r="Y550" s="24">
        <f t="shared" si="2"/>
        <v>0.074035</v>
      </c>
      <c r="Z550" s="31" t="s">
        <v>129</v>
      </c>
      <c r="AA550" s="33" t="s">
        <v>27</v>
      </c>
      <c r="AB550" s="36">
        <v>11.0</v>
      </c>
      <c r="AC550" s="36">
        <v>20.3636363636363</v>
      </c>
      <c r="AD550" s="36">
        <v>0.636363636363637</v>
      </c>
      <c r="AE550" s="36"/>
      <c r="AF550" s="36"/>
      <c r="AG550" s="36"/>
      <c r="AH550" s="36"/>
      <c r="AI550" s="36"/>
      <c r="AJ550" s="37"/>
      <c r="AK550" s="1"/>
      <c r="AL550" s="31" t="s">
        <v>129</v>
      </c>
      <c r="AM550" s="33" t="s">
        <v>27</v>
      </c>
      <c r="AN550" s="38">
        <v>0.0085225</v>
      </c>
      <c r="AO550" s="38">
        <v>0.0195868863636363</v>
      </c>
      <c r="AP550" s="38">
        <v>6.73636363636364E-4</v>
      </c>
      <c r="AQ550" s="38"/>
      <c r="AR550" s="38"/>
      <c r="AS550" s="38"/>
      <c r="AT550" s="38"/>
      <c r="AU550" s="38"/>
      <c r="AV550" s="39"/>
    </row>
    <row r="551" ht="14.25" customHeight="1">
      <c r="A551" s="1"/>
      <c r="B551" s="31" t="s">
        <v>129</v>
      </c>
      <c r="C551" s="32" t="s">
        <v>46</v>
      </c>
      <c r="D551" s="32">
        <v>17.0</v>
      </c>
      <c r="E551" s="32">
        <v>12.0</v>
      </c>
      <c r="F551" s="32">
        <v>9.0</v>
      </c>
      <c r="G551" s="32">
        <v>3.0</v>
      </c>
      <c r="H551" s="32"/>
      <c r="I551" s="32"/>
      <c r="J551" s="32"/>
      <c r="K551" s="32"/>
      <c r="L551" s="32"/>
      <c r="M551" s="21">
        <f t="shared" si="1"/>
        <v>41</v>
      </c>
      <c r="N551" s="31" t="s">
        <v>129</v>
      </c>
      <c r="O551" s="33" t="s">
        <v>46</v>
      </c>
      <c r="P551" s="34">
        <v>0.012386</v>
      </c>
      <c r="Q551" s="34">
        <v>0.010603</v>
      </c>
      <c r="R551" s="34">
        <v>0.011388</v>
      </c>
      <c r="S551" s="34">
        <v>0.004035</v>
      </c>
      <c r="T551" s="34"/>
      <c r="U551" s="34"/>
      <c r="V551" s="34"/>
      <c r="W551" s="34"/>
      <c r="X551" s="34"/>
      <c r="Y551" s="24">
        <f t="shared" si="2"/>
        <v>0.038412</v>
      </c>
      <c r="Z551" s="31" t="s">
        <v>129</v>
      </c>
      <c r="AA551" s="33" t="s">
        <v>46</v>
      </c>
      <c r="AB551" s="36">
        <v>3.16666666666667</v>
      </c>
      <c r="AC551" s="36">
        <v>6.80769230769231</v>
      </c>
      <c r="AD551" s="36">
        <v>2.17948717948718</v>
      </c>
      <c r="AE551" s="36">
        <v>1.84615384615385</v>
      </c>
      <c r="AF551" s="36"/>
      <c r="AG551" s="36"/>
      <c r="AH551" s="36"/>
      <c r="AI551" s="36"/>
      <c r="AJ551" s="37"/>
      <c r="AK551" s="1"/>
      <c r="AL551" s="31" t="s">
        <v>129</v>
      </c>
      <c r="AM551" s="33" t="s">
        <v>46</v>
      </c>
      <c r="AN551" s="38">
        <v>0.001697</v>
      </c>
      <c r="AO551" s="38">
        <v>0.00605761538461539</v>
      </c>
      <c r="AP551" s="38">
        <v>0.00264805128205129</v>
      </c>
      <c r="AQ551" s="38">
        <v>0.00248307692307693</v>
      </c>
      <c r="AR551" s="38"/>
      <c r="AS551" s="38"/>
      <c r="AT551" s="38"/>
      <c r="AU551" s="38"/>
      <c r="AV551" s="39"/>
    </row>
    <row r="552" ht="14.25" customHeight="1">
      <c r="A552" s="1"/>
      <c r="B552" s="31" t="s">
        <v>129</v>
      </c>
      <c r="C552" s="32" t="s">
        <v>35</v>
      </c>
      <c r="D552" s="32">
        <v>16.0</v>
      </c>
      <c r="E552" s="32">
        <v>35.0</v>
      </c>
      <c r="F552" s="32">
        <v>35.0</v>
      </c>
      <c r="G552" s="32">
        <v>50.0</v>
      </c>
      <c r="H552" s="32"/>
      <c r="I552" s="32"/>
      <c r="J552" s="32"/>
      <c r="K552" s="32"/>
      <c r="L552" s="32"/>
      <c r="M552" s="21">
        <f t="shared" si="1"/>
        <v>136</v>
      </c>
      <c r="N552" s="31" t="s">
        <v>129</v>
      </c>
      <c r="O552" s="33" t="s">
        <v>35</v>
      </c>
      <c r="P552" s="34">
        <v>0.011778</v>
      </c>
      <c r="Q552" s="34">
        <v>0.029365</v>
      </c>
      <c r="R552" s="34">
        <v>0.03892</v>
      </c>
      <c r="S552" s="34">
        <v>0.06465</v>
      </c>
      <c r="T552" s="34"/>
      <c r="U552" s="34"/>
      <c r="V552" s="34"/>
      <c r="W552" s="34"/>
      <c r="X552" s="34"/>
      <c r="Y552" s="24">
        <f t="shared" si="2"/>
        <v>0.144713</v>
      </c>
      <c r="Z552" s="31" t="s">
        <v>129</v>
      </c>
      <c r="AA552" s="33" t="s">
        <v>35</v>
      </c>
      <c r="AB552" s="36">
        <v>4.0</v>
      </c>
      <c r="AC552" s="36">
        <v>2.33333333333335</v>
      </c>
      <c r="AD552" s="36">
        <v>2.33333333333335</v>
      </c>
      <c r="AE552" s="36">
        <v>3.33333333333335</v>
      </c>
      <c r="AF552" s="36"/>
      <c r="AG552" s="36"/>
      <c r="AH552" s="36"/>
      <c r="AI552" s="36"/>
      <c r="AJ552" s="37"/>
      <c r="AK552" s="1"/>
      <c r="AL552" s="31" t="s">
        <v>129</v>
      </c>
      <c r="AM552" s="33" t="s">
        <v>35</v>
      </c>
      <c r="AN552" s="38">
        <v>0.0029445</v>
      </c>
      <c r="AO552" s="38">
        <v>0.00195766666666668</v>
      </c>
      <c r="AP552" s="38">
        <v>0.00259466666666668</v>
      </c>
      <c r="AQ552" s="38">
        <v>0.00431000000000002</v>
      </c>
      <c r="AR552" s="38"/>
      <c r="AS552" s="38"/>
      <c r="AT552" s="38"/>
      <c r="AU552" s="38"/>
      <c r="AV552" s="39"/>
    </row>
    <row r="553" ht="14.25" customHeight="1">
      <c r="A553" s="1"/>
      <c r="B553" s="31" t="s">
        <v>129</v>
      </c>
      <c r="C553" s="32" t="s">
        <v>47</v>
      </c>
      <c r="D553" s="32">
        <v>15.0</v>
      </c>
      <c r="E553" s="32">
        <v>18.0</v>
      </c>
      <c r="F553" s="32">
        <v>3.0</v>
      </c>
      <c r="G553" s="32"/>
      <c r="H553" s="32"/>
      <c r="I553" s="32"/>
      <c r="J553" s="32"/>
      <c r="K553" s="32"/>
      <c r="L553" s="32"/>
      <c r="M553" s="21">
        <f t="shared" si="1"/>
        <v>36</v>
      </c>
      <c r="N553" s="31" t="s">
        <v>129</v>
      </c>
      <c r="O553" s="33" t="s">
        <v>47</v>
      </c>
      <c r="P553" s="34">
        <v>0.010961</v>
      </c>
      <c r="Q553" s="34">
        <v>0.017829</v>
      </c>
      <c r="R553" s="34">
        <v>0.003593</v>
      </c>
      <c r="S553" s="34"/>
      <c r="T553" s="34"/>
      <c r="U553" s="34"/>
      <c r="V553" s="34"/>
      <c r="W553" s="34"/>
      <c r="X553" s="34"/>
      <c r="Y553" s="24">
        <f t="shared" si="2"/>
        <v>0.032383</v>
      </c>
      <c r="Z553" s="31" t="s">
        <v>129</v>
      </c>
      <c r="AA553" s="33" t="s">
        <v>47</v>
      </c>
      <c r="AB553" s="36">
        <v>8.5</v>
      </c>
      <c r="AC553" s="36">
        <v>3.00000000000001</v>
      </c>
      <c r="AD553" s="36">
        <v>0.500000000000001</v>
      </c>
      <c r="AE553" s="36"/>
      <c r="AF553" s="36"/>
      <c r="AG553" s="36"/>
      <c r="AH553" s="36"/>
      <c r="AI553" s="36"/>
      <c r="AJ553" s="37"/>
      <c r="AK553" s="1"/>
      <c r="AL553" s="31" t="s">
        <v>129</v>
      </c>
      <c r="AM553" s="33" t="s">
        <v>47</v>
      </c>
      <c r="AN553" s="38">
        <v>0.00641083333333334</v>
      </c>
      <c r="AO553" s="38">
        <v>0.00297150000000001</v>
      </c>
      <c r="AP553" s="38">
        <v>5.98833333333335E-4</v>
      </c>
      <c r="AQ553" s="38"/>
      <c r="AR553" s="38"/>
      <c r="AS553" s="38"/>
      <c r="AT553" s="38"/>
      <c r="AU553" s="38"/>
      <c r="AV553" s="39"/>
    </row>
    <row r="554" ht="14.25" customHeight="1">
      <c r="A554" s="1"/>
      <c r="B554" s="31" t="s">
        <v>129</v>
      </c>
      <c r="C554" s="32" t="s">
        <v>18</v>
      </c>
      <c r="D554" s="32"/>
      <c r="E554" s="32"/>
      <c r="F554" s="32">
        <v>46.0</v>
      </c>
      <c r="G554" s="32">
        <v>14.0</v>
      </c>
      <c r="H554" s="32"/>
      <c r="I554" s="32"/>
      <c r="J554" s="32"/>
      <c r="K554" s="32"/>
      <c r="L554" s="32"/>
      <c r="M554" s="21">
        <f t="shared" si="1"/>
        <v>60</v>
      </c>
      <c r="N554" s="31" t="s">
        <v>129</v>
      </c>
      <c r="O554" s="33" t="s">
        <v>18</v>
      </c>
      <c r="P554" s="34"/>
      <c r="Q554" s="34"/>
      <c r="R554" s="34">
        <v>0.047772</v>
      </c>
      <c r="S554" s="34">
        <v>0.0168</v>
      </c>
      <c r="T554" s="34"/>
      <c r="U554" s="34"/>
      <c r="V554" s="34"/>
      <c r="W554" s="34"/>
      <c r="X554" s="34"/>
      <c r="Y554" s="24">
        <f t="shared" si="2"/>
        <v>0.064572</v>
      </c>
      <c r="Z554" s="31" t="s">
        <v>129</v>
      </c>
      <c r="AA554" s="33" t="s">
        <v>18</v>
      </c>
      <c r="AB554" s="36"/>
      <c r="AC554" s="36"/>
      <c r="AD554" s="36">
        <v>11.5</v>
      </c>
      <c r="AE554" s="36">
        <v>6.5</v>
      </c>
      <c r="AF554" s="36"/>
      <c r="AG554" s="36"/>
      <c r="AH554" s="36"/>
      <c r="AI554" s="36"/>
      <c r="AJ554" s="37"/>
      <c r="AK554" s="1"/>
      <c r="AL554" s="31" t="s">
        <v>129</v>
      </c>
      <c r="AM554" s="33" t="s">
        <v>18</v>
      </c>
      <c r="AN554" s="38"/>
      <c r="AO554" s="38"/>
      <c r="AP554" s="38">
        <v>0.0119925</v>
      </c>
      <c r="AQ554" s="38">
        <v>0.0078</v>
      </c>
      <c r="AR554" s="38"/>
      <c r="AS554" s="38"/>
      <c r="AT554" s="38"/>
      <c r="AU554" s="38"/>
      <c r="AV554" s="39"/>
    </row>
    <row r="555" ht="14.25" customHeight="1">
      <c r="A555" s="1"/>
      <c r="B555" s="31" t="s">
        <v>129</v>
      </c>
      <c r="C555" s="32" t="s">
        <v>28</v>
      </c>
      <c r="D555" s="32"/>
      <c r="E555" s="32">
        <v>8.0</v>
      </c>
      <c r="F555" s="32">
        <v>27.0</v>
      </c>
      <c r="G555" s="32">
        <v>31.0</v>
      </c>
      <c r="H555" s="32">
        <v>26.0</v>
      </c>
      <c r="I555" s="32"/>
      <c r="J555" s="32"/>
      <c r="K555" s="32"/>
      <c r="L555" s="32"/>
      <c r="M555" s="21">
        <f t="shared" si="1"/>
        <v>92</v>
      </c>
      <c r="N555" s="31" t="s">
        <v>129</v>
      </c>
      <c r="O555" s="33" t="s">
        <v>28</v>
      </c>
      <c r="P555" s="34"/>
      <c r="Q555" s="34">
        <v>0.006732</v>
      </c>
      <c r="R555" s="34">
        <v>0.025137</v>
      </c>
      <c r="S555" s="34">
        <v>0.033633</v>
      </c>
      <c r="T555" s="34">
        <v>0.033154</v>
      </c>
      <c r="U555" s="34"/>
      <c r="V555" s="34"/>
      <c r="W555" s="34"/>
      <c r="X555" s="34"/>
      <c r="Y555" s="24">
        <f t="shared" si="2"/>
        <v>0.098656</v>
      </c>
      <c r="Z555" s="31" t="s">
        <v>129</v>
      </c>
      <c r="AA555" s="33" t="s">
        <v>28</v>
      </c>
      <c r="AB555" s="36"/>
      <c r="AC555" s="36">
        <v>0.666666666666664</v>
      </c>
      <c r="AD555" s="36">
        <v>7.12087912087913</v>
      </c>
      <c r="AE555" s="36">
        <v>7.45421245421246</v>
      </c>
      <c r="AF555" s="36">
        <v>6.75824175824176</v>
      </c>
      <c r="AG555" s="36"/>
      <c r="AH555" s="36"/>
      <c r="AI555" s="36"/>
      <c r="AJ555" s="37"/>
      <c r="AK555" s="1"/>
      <c r="AL555" s="31" t="s">
        <v>129</v>
      </c>
      <c r="AM555" s="33" t="s">
        <v>28</v>
      </c>
      <c r="AN555" s="38"/>
      <c r="AO555" s="38">
        <v>5.60999999999998E-4</v>
      </c>
      <c r="AP555" s="38">
        <v>0.00663487912087913</v>
      </c>
      <c r="AQ555" s="38">
        <v>0.00790303846153847</v>
      </c>
      <c r="AR555" s="38">
        <v>0.00865500000000001</v>
      </c>
      <c r="AS555" s="38"/>
      <c r="AT555" s="38"/>
      <c r="AU555" s="38"/>
      <c r="AV555" s="39"/>
    </row>
    <row r="556" ht="14.25" customHeight="1">
      <c r="A556" s="1"/>
      <c r="B556" s="31" t="s">
        <v>129</v>
      </c>
      <c r="C556" s="32" t="s">
        <v>48</v>
      </c>
      <c r="D556" s="32">
        <v>8.0</v>
      </c>
      <c r="E556" s="32"/>
      <c r="F556" s="32">
        <v>34.0</v>
      </c>
      <c r="G556" s="32"/>
      <c r="H556" s="32"/>
      <c r="I556" s="32"/>
      <c r="J556" s="32"/>
      <c r="K556" s="32"/>
      <c r="L556" s="32"/>
      <c r="M556" s="21">
        <f t="shared" si="1"/>
        <v>42</v>
      </c>
      <c r="N556" s="31" t="s">
        <v>129</v>
      </c>
      <c r="O556" s="33" t="s">
        <v>48</v>
      </c>
      <c r="P556" s="34">
        <v>0.005</v>
      </c>
      <c r="Q556" s="34"/>
      <c r="R556" s="34">
        <v>0.0374</v>
      </c>
      <c r="S556" s="34"/>
      <c r="T556" s="34"/>
      <c r="U556" s="34"/>
      <c r="V556" s="34"/>
      <c r="W556" s="34"/>
      <c r="X556" s="34"/>
      <c r="Y556" s="24">
        <f t="shared" si="2"/>
        <v>0.0424</v>
      </c>
      <c r="Z556" s="31" t="s">
        <v>129</v>
      </c>
      <c r="AA556" s="33" t="s">
        <v>48</v>
      </c>
      <c r="AB556" s="36">
        <v>2.28571428571429</v>
      </c>
      <c r="AC556" s="36"/>
      <c r="AD556" s="36">
        <v>6.71428571428573</v>
      </c>
      <c r="AE556" s="36"/>
      <c r="AF556" s="36"/>
      <c r="AG556" s="36"/>
      <c r="AH556" s="36"/>
      <c r="AI556" s="36"/>
      <c r="AJ556" s="37"/>
      <c r="AK556" s="1"/>
      <c r="AL556" s="31" t="s">
        <v>129</v>
      </c>
      <c r="AM556" s="33" t="s">
        <v>48</v>
      </c>
      <c r="AN556" s="38">
        <v>0.00142857142857143</v>
      </c>
      <c r="AO556" s="38"/>
      <c r="AP556" s="38">
        <v>0.0072957142857143</v>
      </c>
      <c r="AQ556" s="38"/>
      <c r="AR556" s="38"/>
      <c r="AS556" s="38"/>
      <c r="AT556" s="38"/>
      <c r="AU556" s="38"/>
      <c r="AV556" s="39"/>
    </row>
    <row r="557" ht="14.25" customHeight="1">
      <c r="A557" s="1"/>
      <c r="B557" s="31" t="s">
        <v>129</v>
      </c>
      <c r="C557" s="32" t="s">
        <v>49</v>
      </c>
      <c r="D557" s="32">
        <v>38.0</v>
      </c>
      <c r="E557" s="32">
        <v>63.0</v>
      </c>
      <c r="F557" s="32">
        <v>12.0</v>
      </c>
      <c r="G557" s="32">
        <v>7.0</v>
      </c>
      <c r="H557" s="32"/>
      <c r="I557" s="32">
        <v>7.0</v>
      </c>
      <c r="J557" s="32">
        <v>7.0</v>
      </c>
      <c r="K557" s="32"/>
      <c r="L557" s="32"/>
      <c r="M557" s="21">
        <f t="shared" si="1"/>
        <v>134</v>
      </c>
      <c r="N557" s="31" t="s">
        <v>129</v>
      </c>
      <c r="O557" s="33" t="s">
        <v>49</v>
      </c>
      <c r="P557" s="34">
        <v>0.029784</v>
      </c>
      <c r="Q557" s="34">
        <v>0.059713</v>
      </c>
      <c r="R557" s="34">
        <v>0.01194</v>
      </c>
      <c r="S557" s="34">
        <v>0.007035</v>
      </c>
      <c r="T557" s="34"/>
      <c r="U557" s="34">
        <v>0.009345</v>
      </c>
      <c r="V557" s="34">
        <v>0.010255</v>
      </c>
      <c r="W557" s="34"/>
      <c r="X557" s="34"/>
      <c r="Y557" s="24">
        <f t="shared" si="2"/>
        <v>0.128072</v>
      </c>
      <c r="Z557" s="31" t="s">
        <v>129</v>
      </c>
      <c r="AA557" s="33" t="s">
        <v>49</v>
      </c>
      <c r="AB557" s="36">
        <v>5.5</v>
      </c>
      <c r="AC557" s="36">
        <v>14.62</v>
      </c>
      <c r="AD557" s="36">
        <v>2.88</v>
      </c>
      <c r="AE557" s="36">
        <v>4.0</v>
      </c>
      <c r="AF557" s="36"/>
      <c r="AG557" s="36">
        <v>4.0</v>
      </c>
      <c r="AH557" s="36">
        <v>4.0</v>
      </c>
      <c r="AI557" s="36"/>
      <c r="AJ557" s="37"/>
      <c r="AK557" s="1"/>
      <c r="AL557" s="31" t="s">
        <v>129</v>
      </c>
      <c r="AM557" s="33" t="s">
        <v>49</v>
      </c>
      <c r="AN557" s="38">
        <v>0.003498</v>
      </c>
      <c r="AO557" s="38">
        <v>0.01317686</v>
      </c>
      <c r="AP557" s="38">
        <v>0.0028656</v>
      </c>
      <c r="AQ557" s="38">
        <v>0.00402</v>
      </c>
      <c r="AR557" s="38"/>
      <c r="AS557" s="38">
        <v>0.00534</v>
      </c>
      <c r="AT557" s="38">
        <v>0.00586</v>
      </c>
      <c r="AU557" s="38"/>
      <c r="AV557" s="39"/>
    </row>
    <row r="558" ht="14.25" customHeight="1">
      <c r="A558" s="1"/>
      <c r="B558" s="31" t="s">
        <v>129</v>
      </c>
      <c r="C558" s="32" t="s">
        <v>19</v>
      </c>
      <c r="D558" s="32">
        <v>14.0</v>
      </c>
      <c r="E558" s="32">
        <v>15.0</v>
      </c>
      <c r="F558" s="32">
        <v>44.0</v>
      </c>
      <c r="G558" s="32">
        <v>16.0</v>
      </c>
      <c r="H558" s="32">
        <v>14.0</v>
      </c>
      <c r="I558" s="32"/>
      <c r="J558" s="32"/>
      <c r="K558" s="32"/>
      <c r="L558" s="32"/>
      <c r="M558" s="21">
        <f t="shared" si="1"/>
        <v>103</v>
      </c>
      <c r="N558" s="31" t="s">
        <v>129</v>
      </c>
      <c r="O558" s="33" t="s">
        <v>19</v>
      </c>
      <c r="P558" s="34">
        <v>0.00998</v>
      </c>
      <c r="Q558" s="34">
        <v>0.014</v>
      </c>
      <c r="R558" s="34">
        <v>0.044828</v>
      </c>
      <c r="S558" s="34">
        <v>0.01879</v>
      </c>
      <c r="T558" s="34">
        <v>0.018206</v>
      </c>
      <c r="U558" s="34"/>
      <c r="V558" s="34"/>
      <c r="W558" s="34"/>
      <c r="X558" s="34"/>
      <c r="Y558" s="24">
        <f t="shared" si="2"/>
        <v>0.105804</v>
      </c>
      <c r="Z558" s="31" t="s">
        <v>129</v>
      </c>
      <c r="AA558" s="33" t="s">
        <v>19</v>
      </c>
      <c r="AB558" s="36">
        <v>4.96969696969697</v>
      </c>
      <c r="AC558" s="36">
        <v>4.83030303030303</v>
      </c>
      <c r="AD558" s="36">
        <v>11.4714285714286</v>
      </c>
      <c r="AE558" s="36">
        <v>4.67142857142857</v>
      </c>
      <c r="AF558" s="36">
        <v>4.05714285714286</v>
      </c>
      <c r="AG558" s="36"/>
      <c r="AH558" s="36"/>
      <c r="AI558" s="36"/>
      <c r="AJ558" s="37"/>
      <c r="AK558" s="1"/>
      <c r="AL558" s="31" t="s">
        <v>129</v>
      </c>
      <c r="AM558" s="33" t="s">
        <v>19</v>
      </c>
      <c r="AN558" s="38">
        <v>0.00342424242424242</v>
      </c>
      <c r="AO558" s="38">
        <v>0.00450403636363636</v>
      </c>
      <c r="AP558" s="38">
        <v>0.0116031285714286</v>
      </c>
      <c r="AQ558" s="38">
        <v>0.00549171428571429</v>
      </c>
      <c r="AR558" s="38">
        <v>0.00527122857142857</v>
      </c>
      <c r="AS558" s="38"/>
      <c r="AT558" s="38"/>
      <c r="AU558" s="38"/>
      <c r="AV558" s="39"/>
    </row>
    <row r="559" ht="14.25" customHeight="1">
      <c r="A559" s="1"/>
      <c r="B559" s="31" t="s">
        <v>129</v>
      </c>
      <c r="C559" s="32" t="s">
        <v>50</v>
      </c>
      <c r="D559" s="32">
        <v>6.0</v>
      </c>
      <c r="E559" s="32"/>
      <c r="F559" s="32">
        <v>4.0</v>
      </c>
      <c r="G559" s="32"/>
      <c r="H559" s="32"/>
      <c r="I559" s="32"/>
      <c r="J559" s="32"/>
      <c r="K559" s="32"/>
      <c r="L559" s="32"/>
      <c r="M559" s="21">
        <f t="shared" si="1"/>
        <v>10</v>
      </c>
      <c r="N559" s="31" t="s">
        <v>129</v>
      </c>
      <c r="O559" s="33" t="s">
        <v>50</v>
      </c>
      <c r="P559" s="34">
        <v>0.003786</v>
      </c>
      <c r="Q559" s="34"/>
      <c r="R559" s="34">
        <v>0.00382</v>
      </c>
      <c r="S559" s="34"/>
      <c r="T559" s="34"/>
      <c r="U559" s="34"/>
      <c r="V559" s="34"/>
      <c r="W559" s="34"/>
      <c r="X559" s="34"/>
      <c r="Y559" s="24">
        <f t="shared" si="2"/>
        <v>0.007606</v>
      </c>
      <c r="Z559" s="31" t="s">
        <v>129</v>
      </c>
      <c r="AA559" s="33" t="s">
        <v>50</v>
      </c>
      <c r="AB559" s="36">
        <v>1.8</v>
      </c>
      <c r="AC559" s="36"/>
      <c r="AD559" s="36">
        <v>1.2</v>
      </c>
      <c r="AE559" s="36"/>
      <c r="AF559" s="36"/>
      <c r="AG559" s="36"/>
      <c r="AH559" s="36"/>
      <c r="AI559" s="36"/>
      <c r="AJ559" s="37"/>
      <c r="AK559" s="1"/>
      <c r="AL559" s="31" t="s">
        <v>129</v>
      </c>
      <c r="AM559" s="33" t="s">
        <v>50</v>
      </c>
      <c r="AN559" s="38">
        <v>0.0011358</v>
      </c>
      <c r="AO559" s="38"/>
      <c r="AP559" s="38">
        <v>0.001146</v>
      </c>
      <c r="AQ559" s="38"/>
      <c r="AR559" s="38"/>
      <c r="AS559" s="38"/>
      <c r="AT559" s="38"/>
      <c r="AU559" s="38"/>
      <c r="AV559" s="39"/>
    </row>
    <row r="560" ht="14.25" customHeight="1">
      <c r="A560" s="1"/>
      <c r="B560" s="31" t="s">
        <v>129</v>
      </c>
      <c r="C560" s="32" t="s">
        <v>51</v>
      </c>
      <c r="D560" s="32"/>
      <c r="E560" s="32">
        <v>5.0</v>
      </c>
      <c r="F560" s="32">
        <v>5.0</v>
      </c>
      <c r="G560" s="32"/>
      <c r="H560" s="32"/>
      <c r="I560" s="32"/>
      <c r="J560" s="32"/>
      <c r="K560" s="32"/>
      <c r="L560" s="32"/>
      <c r="M560" s="21">
        <f t="shared" si="1"/>
        <v>10</v>
      </c>
      <c r="N560" s="31" t="s">
        <v>129</v>
      </c>
      <c r="O560" s="33" t="s">
        <v>51</v>
      </c>
      <c r="P560" s="34"/>
      <c r="Q560" s="34">
        <v>0.00416</v>
      </c>
      <c r="R560" s="34">
        <v>0.00475</v>
      </c>
      <c r="S560" s="34"/>
      <c r="T560" s="34"/>
      <c r="U560" s="34"/>
      <c r="V560" s="34"/>
      <c r="W560" s="34"/>
      <c r="X560" s="34"/>
      <c r="Y560" s="24">
        <f t="shared" si="2"/>
        <v>0.00891</v>
      </c>
      <c r="Z560" s="31" t="s">
        <v>129</v>
      </c>
      <c r="AA560" s="33" t="s">
        <v>51</v>
      </c>
      <c r="AB560" s="36"/>
      <c r="AC560" s="36">
        <v>0.5</v>
      </c>
      <c r="AD560" s="36">
        <v>0.5</v>
      </c>
      <c r="AE560" s="36"/>
      <c r="AF560" s="36"/>
      <c r="AG560" s="36"/>
      <c r="AH560" s="36"/>
      <c r="AI560" s="36"/>
      <c r="AJ560" s="37"/>
      <c r="AK560" s="1"/>
      <c r="AL560" s="31" t="s">
        <v>129</v>
      </c>
      <c r="AM560" s="33" t="s">
        <v>51</v>
      </c>
      <c r="AN560" s="38"/>
      <c r="AO560" s="38">
        <v>4.16E-4</v>
      </c>
      <c r="AP560" s="38">
        <v>4.75E-4</v>
      </c>
      <c r="AQ560" s="38"/>
      <c r="AR560" s="38"/>
      <c r="AS560" s="38"/>
      <c r="AT560" s="38"/>
      <c r="AU560" s="38"/>
      <c r="AV560" s="39"/>
    </row>
    <row r="561" ht="14.25" customHeight="1">
      <c r="A561" s="1"/>
      <c r="B561" s="31" t="s">
        <v>129</v>
      </c>
      <c r="C561" s="32" t="s">
        <v>29</v>
      </c>
      <c r="D561" s="32"/>
      <c r="E561" s="32">
        <v>5.0</v>
      </c>
      <c r="F561" s="32">
        <v>12.0</v>
      </c>
      <c r="G561" s="32">
        <v>4.0</v>
      </c>
      <c r="H561" s="32">
        <v>20.0</v>
      </c>
      <c r="I561" s="32"/>
      <c r="J561" s="32"/>
      <c r="K561" s="32">
        <v>16.0</v>
      </c>
      <c r="L561" s="32"/>
      <c r="M561" s="21">
        <f t="shared" si="1"/>
        <v>57</v>
      </c>
      <c r="N561" s="31" t="s">
        <v>129</v>
      </c>
      <c r="O561" s="33" t="s">
        <v>29</v>
      </c>
      <c r="P561" s="34"/>
      <c r="Q561" s="34">
        <v>0.00385</v>
      </c>
      <c r="R561" s="34">
        <v>0.011856</v>
      </c>
      <c r="S561" s="34">
        <v>0.005196</v>
      </c>
      <c r="T561" s="34">
        <v>0.022282</v>
      </c>
      <c r="U561" s="34"/>
      <c r="V561" s="34"/>
      <c r="W561" s="34">
        <v>0.022</v>
      </c>
      <c r="X561" s="34"/>
      <c r="Y561" s="24">
        <f t="shared" si="2"/>
        <v>0.065184</v>
      </c>
      <c r="Z561" s="31" t="s">
        <v>129</v>
      </c>
      <c r="AA561" s="33" t="s">
        <v>29</v>
      </c>
      <c r="AB561" s="36"/>
      <c r="AC561" s="36">
        <v>0.0</v>
      </c>
      <c r="AD561" s="36">
        <v>4.5</v>
      </c>
      <c r="AE561" s="36">
        <v>1.5</v>
      </c>
      <c r="AF561" s="36">
        <v>3.5</v>
      </c>
      <c r="AG561" s="36"/>
      <c r="AH561" s="36"/>
      <c r="AI561" s="36">
        <v>3.5</v>
      </c>
      <c r="AJ561" s="37"/>
      <c r="AK561" s="1"/>
      <c r="AL561" s="31" t="s">
        <v>129</v>
      </c>
      <c r="AM561" s="33" t="s">
        <v>29</v>
      </c>
      <c r="AN561" s="38"/>
      <c r="AO561" s="38">
        <v>0.0</v>
      </c>
      <c r="AP561" s="38">
        <v>0.004446</v>
      </c>
      <c r="AQ561" s="38">
        <v>0.0019485</v>
      </c>
      <c r="AR561" s="38">
        <v>0.0036925</v>
      </c>
      <c r="AS561" s="38"/>
      <c r="AT561" s="38"/>
      <c r="AU561" s="38">
        <v>0.0048125</v>
      </c>
      <c r="AV561" s="39"/>
    </row>
    <row r="562" ht="14.25" customHeight="1">
      <c r="A562" s="1"/>
      <c r="B562" s="31" t="s">
        <v>129</v>
      </c>
      <c r="C562" s="32" t="s">
        <v>20</v>
      </c>
      <c r="D562" s="32">
        <v>3.0</v>
      </c>
      <c r="E562" s="32">
        <v>3.0</v>
      </c>
      <c r="F562" s="32">
        <v>10.0</v>
      </c>
      <c r="G562" s="32">
        <v>6.0</v>
      </c>
      <c r="H562" s="32"/>
      <c r="I562" s="32"/>
      <c r="J562" s="32">
        <v>12.0</v>
      </c>
      <c r="K562" s="32"/>
      <c r="L562" s="32"/>
      <c r="M562" s="21">
        <f t="shared" si="1"/>
        <v>34</v>
      </c>
      <c r="N562" s="31" t="s">
        <v>129</v>
      </c>
      <c r="O562" s="33" t="s">
        <v>20</v>
      </c>
      <c r="P562" s="34">
        <v>0.002217</v>
      </c>
      <c r="Q562" s="34">
        <v>0.002682</v>
      </c>
      <c r="R562" s="34">
        <v>0.00896</v>
      </c>
      <c r="S562" s="34">
        <v>0.008463</v>
      </c>
      <c r="T562" s="34"/>
      <c r="U562" s="34"/>
      <c r="V562" s="34">
        <v>0.019242</v>
      </c>
      <c r="W562" s="34"/>
      <c r="X562" s="34"/>
      <c r="Y562" s="24">
        <f t="shared" si="2"/>
        <v>0.041564</v>
      </c>
      <c r="Z562" s="31" t="s">
        <v>129</v>
      </c>
      <c r="AA562" s="33" t="s">
        <v>20</v>
      </c>
      <c r="AB562" s="36">
        <v>0.499999999999998</v>
      </c>
      <c r="AC562" s="36">
        <v>0.499999999999998</v>
      </c>
      <c r="AD562" s="36">
        <v>3.0</v>
      </c>
      <c r="AE562" s="36">
        <v>0.999999999999996</v>
      </c>
      <c r="AF562" s="36"/>
      <c r="AG562" s="36"/>
      <c r="AH562" s="36">
        <v>1.99999999999999</v>
      </c>
      <c r="AI562" s="36"/>
      <c r="AJ562" s="37"/>
      <c r="AK562" s="1"/>
      <c r="AL562" s="31" t="s">
        <v>129</v>
      </c>
      <c r="AM562" s="33" t="s">
        <v>20</v>
      </c>
      <c r="AN562" s="38">
        <v>3.69499999999999E-4</v>
      </c>
      <c r="AO562" s="38">
        <v>4.46999999999998E-4</v>
      </c>
      <c r="AP562" s="38">
        <v>0.002688</v>
      </c>
      <c r="AQ562" s="38">
        <v>0.00141049999999999</v>
      </c>
      <c r="AR562" s="38"/>
      <c r="AS562" s="38"/>
      <c r="AT562" s="38">
        <v>0.00320699999999999</v>
      </c>
      <c r="AU562" s="38"/>
      <c r="AV562" s="39"/>
    </row>
    <row r="563" ht="14.25" customHeight="1">
      <c r="A563" s="1"/>
      <c r="B563" s="31" t="s">
        <v>129</v>
      </c>
      <c r="C563" s="32" t="s">
        <v>52</v>
      </c>
      <c r="D563" s="32"/>
      <c r="E563" s="32"/>
      <c r="F563" s="32"/>
      <c r="G563" s="32">
        <v>14.0</v>
      </c>
      <c r="H563" s="32">
        <v>5.0</v>
      </c>
      <c r="I563" s="32">
        <v>5.0</v>
      </c>
      <c r="J563" s="32"/>
      <c r="K563" s="32"/>
      <c r="L563" s="32"/>
      <c r="M563" s="21">
        <f t="shared" si="1"/>
        <v>24</v>
      </c>
      <c r="N563" s="31" t="s">
        <v>129</v>
      </c>
      <c r="O563" s="33" t="s">
        <v>52</v>
      </c>
      <c r="P563" s="34"/>
      <c r="Q563" s="34"/>
      <c r="R563" s="34"/>
      <c r="S563" s="34">
        <v>0.01645</v>
      </c>
      <c r="T563" s="34">
        <v>0.00775</v>
      </c>
      <c r="U563" s="34">
        <v>0.008</v>
      </c>
      <c r="V563" s="34"/>
      <c r="W563" s="34"/>
      <c r="X563" s="34"/>
      <c r="Y563" s="24">
        <f t="shared" si="2"/>
        <v>0.0322</v>
      </c>
      <c r="Z563" s="31" t="s">
        <v>129</v>
      </c>
      <c r="AA563" s="33" t="s">
        <v>52</v>
      </c>
      <c r="AB563" s="36"/>
      <c r="AC563" s="36"/>
      <c r="AD563" s="36"/>
      <c r="AE563" s="36">
        <v>3.5</v>
      </c>
      <c r="AF563" s="36">
        <v>1.25</v>
      </c>
      <c r="AG563" s="36">
        <v>1.25</v>
      </c>
      <c r="AH563" s="36"/>
      <c r="AI563" s="36"/>
      <c r="AJ563" s="37"/>
      <c r="AK563" s="1"/>
      <c r="AL563" s="31" t="s">
        <v>129</v>
      </c>
      <c r="AM563" s="33" t="s">
        <v>52</v>
      </c>
      <c r="AN563" s="38"/>
      <c r="AO563" s="38"/>
      <c r="AP563" s="38"/>
      <c r="AQ563" s="38">
        <v>0.0041125</v>
      </c>
      <c r="AR563" s="38">
        <v>0.0019375</v>
      </c>
      <c r="AS563" s="38">
        <v>0.002</v>
      </c>
      <c r="AT563" s="38"/>
      <c r="AU563" s="38"/>
      <c r="AV563" s="39"/>
    </row>
    <row r="564" ht="14.25" customHeight="1">
      <c r="A564" s="1"/>
      <c r="B564" s="40" t="s">
        <v>129</v>
      </c>
      <c r="C564" s="41" t="s">
        <v>68</v>
      </c>
      <c r="D564" s="41"/>
      <c r="E564" s="41">
        <v>10.0</v>
      </c>
      <c r="F564" s="41">
        <v>10.0</v>
      </c>
      <c r="G564" s="41">
        <v>2.0</v>
      </c>
      <c r="H564" s="41"/>
      <c r="I564" s="41"/>
      <c r="J564" s="41"/>
      <c r="K564" s="41"/>
      <c r="L564" s="41"/>
      <c r="M564" s="21">
        <f t="shared" si="1"/>
        <v>22</v>
      </c>
      <c r="N564" s="40" t="s">
        <v>129</v>
      </c>
      <c r="O564" s="42" t="s">
        <v>68</v>
      </c>
      <c r="P564" s="43"/>
      <c r="Q564" s="43">
        <v>0.00744</v>
      </c>
      <c r="R564" s="43">
        <v>0.00942</v>
      </c>
      <c r="S564" s="43">
        <v>0.002002</v>
      </c>
      <c r="T564" s="43"/>
      <c r="U564" s="43"/>
      <c r="V564" s="43"/>
      <c r="W564" s="43"/>
      <c r="X564" s="43"/>
      <c r="Y564" s="24">
        <f t="shared" si="2"/>
        <v>0.018862</v>
      </c>
      <c r="Z564" s="40" t="s">
        <v>129</v>
      </c>
      <c r="AA564" s="33" t="s">
        <v>68</v>
      </c>
      <c r="AB564" s="36"/>
      <c r="AC564" s="36">
        <v>0.90909090909091</v>
      </c>
      <c r="AD564" s="36">
        <v>0.90909090909091</v>
      </c>
      <c r="AE564" s="36">
        <v>0.181818181818182</v>
      </c>
      <c r="AF564" s="36"/>
      <c r="AG564" s="36"/>
      <c r="AH564" s="36"/>
      <c r="AI564" s="36"/>
      <c r="AJ564" s="37"/>
      <c r="AK564" s="1"/>
      <c r="AL564" s="40" t="s">
        <v>129</v>
      </c>
      <c r="AM564" s="42" t="s">
        <v>68</v>
      </c>
      <c r="AN564" s="47"/>
      <c r="AO564" s="47">
        <v>6.76363636363637E-4</v>
      </c>
      <c r="AP564" s="47">
        <v>8.56363636363637E-4</v>
      </c>
      <c r="AQ564" s="47">
        <v>1.82E-4</v>
      </c>
      <c r="AR564" s="47"/>
      <c r="AS564" s="47"/>
      <c r="AT564" s="47"/>
      <c r="AU564" s="47"/>
      <c r="AV564" s="48"/>
    </row>
    <row r="565" ht="14.25" customHeight="1">
      <c r="A565" s="1"/>
      <c r="B565" s="62" t="s">
        <v>129</v>
      </c>
      <c r="C565" s="63" t="s">
        <v>74</v>
      </c>
      <c r="D565" s="63"/>
      <c r="E565" s="63"/>
      <c r="F565" s="63"/>
      <c r="G565" s="63">
        <v>16.0</v>
      </c>
      <c r="H565" s="63">
        <v>4.0</v>
      </c>
      <c r="I565" s="63">
        <v>4.0</v>
      </c>
      <c r="J565" s="63"/>
      <c r="K565" s="63"/>
      <c r="L565" s="63"/>
      <c r="M565" s="21">
        <f t="shared" si="1"/>
        <v>24</v>
      </c>
      <c r="N565" s="62" t="s">
        <v>129</v>
      </c>
      <c r="O565" s="64" t="s">
        <v>74</v>
      </c>
      <c r="P565" s="65"/>
      <c r="Q565" s="65"/>
      <c r="R565" s="65"/>
      <c r="S565" s="65">
        <v>0.016472</v>
      </c>
      <c r="T565" s="65">
        <v>0.005136</v>
      </c>
      <c r="U565" s="65">
        <v>0.005204</v>
      </c>
      <c r="V565" s="65"/>
      <c r="W565" s="65"/>
      <c r="X565" s="65"/>
      <c r="Y565" s="24">
        <f t="shared" si="2"/>
        <v>0.026812</v>
      </c>
      <c r="Z565" s="62" t="s">
        <v>129</v>
      </c>
      <c r="AA565" s="42" t="s">
        <v>74</v>
      </c>
      <c r="AB565" s="45"/>
      <c r="AC565" s="45"/>
      <c r="AD565" s="45"/>
      <c r="AE565" s="45">
        <v>2.66666666666666</v>
      </c>
      <c r="AF565" s="45">
        <v>0.666666666666664</v>
      </c>
      <c r="AG565" s="45">
        <v>0.666666666666664</v>
      </c>
      <c r="AH565" s="45"/>
      <c r="AI565" s="45"/>
      <c r="AJ565" s="46"/>
      <c r="AK565" s="1"/>
      <c r="AL565" s="62" t="s">
        <v>129</v>
      </c>
      <c r="AM565" s="64" t="s">
        <v>74</v>
      </c>
      <c r="AN565" s="66"/>
      <c r="AO565" s="66"/>
      <c r="AP565" s="66"/>
      <c r="AQ565" s="66">
        <v>0.00274533333333332</v>
      </c>
      <c r="AR565" s="66">
        <v>8.55999999999997E-4</v>
      </c>
      <c r="AS565" s="66">
        <v>8.6733333333333E-4</v>
      </c>
      <c r="AT565" s="66"/>
      <c r="AU565" s="66"/>
      <c r="AV565" s="66"/>
    </row>
    <row r="566" ht="14.25" customHeight="1">
      <c r="A566" s="1"/>
      <c r="B566" s="19" t="s">
        <v>130</v>
      </c>
      <c r="C566" s="20" t="s">
        <v>61</v>
      </c>
      <c r="D566" s="20"/>
      <c r="E566" s="20">
        <v>129.0</v>
      </c>
      <c r="F566" s="20">
        <v>86.0</v>
      </c>
      <c r="G566" s="20"/>
      <c r="H566" s="20"/>
      <c r="I566" s="20"/>
      <c r="J566" s="20"/>
      <c r="K566" s="20"/>
      <c r="L566" s="20"/>
      <c r="M566" s="21">
        <f t="shared" si="1"/>
        <v>215</v>
      </c>
      <c r="N566" s="19" t="s">
        <v>130</v>
      </c>
      <c r="O566" s="22" t="s">
        <v>61</v>
      </c>
      <c r="P566" s="23"/>
      <c r="Q566" s="23">
        <v>0.13416</v>
      </c>
      <c r="R566" s="23">
        <v>0.13201</v>
      </c>
      <c r="S566" s="23"/>
      <c r="T566" s="23"/>
      <c r="U566" s="23"/>
      <c r="V566" s="23"/>
      <c r="W566" s="23"/>
      <c r="X566" s="23"/>
      <c r="Y566" s="24">
        <f t="shared" si="2"/>
        <v>0.26617</v>
      </c>
      <c r="Z566" s="19" t="s">
        <v>130</v>
      </c>
      <c r="AA566" s="22" t="s">
        <v>61</v>
      </c>
      <c r="AB566" s="27"/>
      <c r="AC566" s="27">
        <v>57.6</v>
      </c>
      <c r="AD566" s="27">
        <v>38.4</v>
      </c>
      <c r="AE566" s="27"/>
      <c r="AF566" s="27"/>
      <c r="AG566" s="27"/>
      <c r="AH566" s="27"/>
      <c r="AI566" s="27"/>
      <c r="AJ566" s="28"/>
      <c r="AK566" s="1"/>
      <c r="AL566" s="19" t="s">
        <v>130</v>
      </c>
      <c r="AM566" s="22" t="s">
        <v>61</v>
      </c>
      <c r="AN566" s="29"/>
      <c r="AO566" s="29">
        <v>0.059904</v>
      </c>
      <c r="AP566" s="29">
        <v>0.058944</v>
      </c>
      <c r="AQ566" s="29"/>
      <c r="AR566" s="29"/>
      <c r="AS566" s="29"/>
      <c r="AT566" s="29"/>
      <c r="AU566" s="29"/>
      <c r="AV566" s="30"/>
    </row>
    <row r="567" ht="14.25" customHeight="1">
      <c r="A567" s="1"/>
      <c r="B567" s="31" t="s">
        <v>130</v>
      </c>
      <c r="C567" s="32" t="s">
        <v>24</v>
      </c>
      <c r="D567" s="32"/>
      <c r="E567" s="32">
        <v>106.0</v>
      </c>
      <c r="F567" s="32"/>
      <c r="G567" s="32">
        <v>158.0</v>
      </c>
      <c r="H567" s="32"/>
      <c r="I567" s="32"/>
      <c r="J567" s="32"/>
      <c r="K567" s="32"/>
      <c r="L567" s="32"/>
      <c r="M567" s="21">
        <f t="shared" si="1"/>
        <v>264</v>
      </c>
      <c r="N567" s="31" t="s">
        <v>130</v>
      </c>
      <c r="O567" s="33" t="s">
        <v>24</v>
      </c>
      <c r="P567" s="34"/>
      <c r="Q567" s="34">
        <v>0.092114</v>
      </c>
      <c r="R567" s="34"/>
      <c r="S567" s="34">
        <v>0.2528</v>
      </c>
      <c r="T567" s="34"/>
      <c r="U567" s="34"/>
      <c r="V567" s="34"/>
      <c r="W567" s="34"/>
      <c r="X567" s="34"/>
      <c r="Y567" s="24">
        <f t="shared" si="2"/>
        <v>0.344914</v>
      </c>
      <c r="Z567" s="31" t="s">
        <v>130</v>
      </c>
      <c r="AA567" s="33" t="s">
        <v>24</v>
      </c>
      <c r="AB567" s="36"/>
      <c r="AC567" s="36">
        <v>24.8939393939394</v>
      </c>
      <c r="AD567" s="36"/>
      <c r="AE567" s="36">
        <v>37.1060606060606</v>
      </c>
      <c r="AF567" s="36"/>
      <c r="AG567" s="36"/>
      <c r="AH567" s="36"/>
      <c r="AI567" s="36"/>
      <c r="AJ567" s="37"/>
      <c r="AK567" s="1"/>
      <c r="AL567" s="31" t="s">
        <v>130</v>
      </c>
      <c r="AM567" s="33" t="s">
        <v>24</v>
      </c>
      <c r="AN567" s="38"/>
      <c r="AO567" s="38">
        <v>0.0216328333333333</v>
      </c>
      <c r="AP567" s="38"/>
      <c r="AQ567" s="38">
        <v>0.059369696969697</v>
      </c>
      <c r="AR567" s="38"/>
      <c r="AS567" s="38"/>
      <c r="AT567" s="38"/>
      <c r="AU567" s="38"/>
      <c r="AV567" s="39"/>
    </row>
    <row r="568" ht="14.25" customHeight="1">
      <c r="A568" s="1"/>
      <c r="B568" s="31" t="s">
        <v>130</v>
      </c>
      <c r="C568" s="32" t="s">
        <v>84</v>
      </c>
      <c r="D568" s="32"/>
      <c r="E568" s="32"/>
      <c r="F568" s="32"/>
      <c r="G568" s="32">
        <v>86.0</v>
      </c>
      <c r="H568" s="32">
        <v>58.0</v>
      </c>
      <c r="I568" s="32"/>
      <c r="J568" s="32"/>
      <c r="K568" s="32"/>
      <c r="L568" s="32"/>
      <c r="M568" s="21">
        <f t="shared" si="1"/>
        <v>144</v>
      </c>
      <c r="N568" s="31" t="s">
        <v>130</v>
      </c>
      <c r="O568" s="33" t="s">
        <v>84</v>
      </c>
      <c r="P568" s="34"/>
      <c r="Q568" s="34"/>
      <c r="R568" s="34"/>
      <c r="S568" s="34">
        <v>0.1032</v>
      </c>
      <c r="T568" s="34">
        <v>0.082244</v>
      </c>
      <c r="U568" s="34"/>
      <c r="V568" s="34"/>
      <c r="W568" s="34"/>
      <c r="X568" s="34"/>
      <c r="Y568" s="24">
        <f t="shared" si="2"/>
        <v>0.185444</v>
      </c>
      <c r="Z568" s="31" t="s">
        <v>130</v>
      </c>
      <c r="AA568" s="33" t="s">
        <v>84</v>
      </c>
      <c r="AB568" s="36"/>
      <c r="AC568" s="36"/>
      <c r="AD568" s="36"/>
      <c r="AE568" s="36">
        <v>8.95833333333336</v>
      </c>
      <c r="AF568" s="36">
        <v>6.04166666666669</v>
      </c>
      <c r="AG568" s="36"/>
      <c r="AH568" s="36"/>
      <c r="AI568" s="36"/>
      <c r="AJ568" s="37"/>
      <c r="AK568" s="1"/>
      <c r="AL568" s="31" t="s">
        <v>130</v>
      </c>
      <c r="AM568" s="33" t="s">
        <v>84</v>
      </c>
      <c r="AN568" s="38"/>
      <c r="AO568" s="38"/>
      <c r="AP568" s="38"/>
      <c r="AQ568" s="38">
        <v>0.01075</v>
      </c>
      <c r="AR568" s="38">
        <v>0.00856708333333336</v>
      </c>
      <c r="AS568" s="38"/>
      <c r="AT568" s="38"/>
      <c r="AU568" s="38"/>
      <c r="AV568" s="39"/>
    </row>
    <row r="569" ht="14.25" customHeight="1">
      <c r="A569" s="1"/>
      <c r="B569" s="31" t="s">
        <v>130</v>
      </c>
      <c r="C569" s="32" t="s">
        <v>90</v>
      </c>
      <c r="D569" s="32">
        <v>74.0</v>
      </c>
      <c r="E569" s="32"/>
      <c r="F569" s="32"/>
      <c r="G569" s="32">
        <v>112.0</v>
      </c>
      <c r="H569" s="32"/>
      <c r="I569" s="32"/>
      <c r="J569" s="32"/>
      <c r="K569" s="32"/>
      <c r="L569" s="32"/>
      <c r="M569" s="21">
        <f t="shared" si="1"/>
        <v>186</v>
      </c>
      <c r="N569" s="31" t="s">
        <v>130</v>
      </c>
      <c r="O569" s="33" t="s">
        <v>90</v>
      </c>
      <c r="P569" s="34">
        <v>0.064306</v>
      </c>
      <c r="Q569" s="34"/>
      <c r="R569" s="34"/>
      <c r="S569" s="34">
        <v>0.1792</v>
      </c>
      <c r="T569" s="34"/>
      <c r="U569" s="34"/>
      <c r="V569" s="34"/>
      <c r="W569" s="34"/>
      <c r="X569" s="34"/>
      <c r="Y569" s="24">
        <f t="shared" si="2"/>
        <v>0.243506</v>
      </c>
      <c r="Z569" s="31" t="s">
        <v>130</v>
      </c>
      <c r="AA569" s="33" t="s">
        <v>90</v>
      </c>
      <c r="AB569" s="36">
        <v>18.3010752688173</v>
      </c>
      <c r="AC569" s="36"/>
      <c r="AD569" s="36"/>
      <c r="AE569" s="36">
        <v>27.6989247311829</v>
      </c>
      <c r="AF569" s="36"/>
      <c r="AG569" s="36"/>
      <c r="AH569" s="36"/>
      <c r="AI569" s="36"/>
      <c r="AJ569" s="37"/>
      <c r="AK569" s="1"/>
      <c r="AL569" s="31" t="s">
        <v>130</v>
      </c>
      <c r="AM569" s="33" t="s">
        <v>90</v>
      </c>
      <c r="AN569" s="38">
        <v>0.0159036344086022</v>
      </c>
      <c r="AO569" s="38"/>
      <c r="AP569" s="38"/>
      <c r="AQ569" s="38">
        <v>0.0443182795698926</v>
      </c>
      <c r="AR569" s="38"/>
      <c r="AS569" s="38"/>
      <c r="AT569" s="38"/>
      <c r="AU569" s="38"/>
      <c r="AV569" s="39"/>
    </row>
    <row r="570" ht="14.25" customHeight="1">
      <c r="A570" s="1"/>
      <c r="B570" s="31" t="s">
        <v>130</v>
      </c>
      <c r="C570" s="32" t="s">
        <v>34</v>
      </c>
      <c r="D570" s="32"/>
      <c r="E570" s="32">
        <v>42.0</v>
      </c>
      <c r="F570" s="32">
        <v>42.0</v>
      </c>
      <c r="G570" s="32"/>
      <c r="H570" s="32"/>
      <c r="I570" s="32"/>
      <c r="J570" s="32"/>
      <c r="K570" s="32"/>
      <c r="L570" s="32"/>
      <c r="M570" s="21">
        <f t="shared" si="1"/>
        <v>84</v>
      </c>
      <c r="N570" s="31" t="s">
        <v>130</v>
      </c>
      <c r="O570" s="33" t="s">
        <v>34</v>
      </c>
      <c r="P570" s="34"/>
      <c r="Q570" s="34">
        <v>0.03738</v>
      </c>
      <c r="R570" s="34">
        <v>0.053718</v>
      </c>
      <c r="S570" s="34"/>
      <c r="T570" s="34"/>
      <c r="U570" s="34"/>
      <c r="V570" s="34"/>
      <c r="W570" s="34"/>
      <c r="X570" s="34"/>
      <c r="Y570" s="24">
        <f t="shared" si="2"/>
        <v>0.091098</v>
      </c>
      <c r="Z570" s="31" t="s">
        <v>130</v>
      </c>
      <c r="AA570" s="33" t="s">
        <v>34</v>
      </c>
      <c r="AB570" s="36"/>
      <c r="AC570" s="36">
        <v>10.0</v>
      </c>
      <c r="AD570" s="36">
        <v>8.74999999999999</v>
      </c>
      <c r="AE570" s="36">
        <v>1.25000000000001</v>
      </c>
      <c r="AF570" s="36"/>
      <c r="AG570" s="36"/>
      <c r="AH570" s="36"/>
      <c r="AI570" s="36"/>
      <c r="AJ570" s="37"/>
      <c r="AK570" s="1"/>
      <c r="AL570" s="31" t="s">
        <v>130</v>
      </c>
      <c r="AM570" s="33" t="s">
        <v>34</v>
      </c>
      <c r="AN570" s="38"/>
      <c r="AO570" s="38">
        <v>0.0089</v>
      </c>
      <c r="AP570" s="38">
        <v>0.011115</v>
      </c>
      <c r="AQ570" s="38">
        <v>0.00167500000000001</v>
      </c>
      <c r="AR570" s="38"/>
      <c r="AS570" s="38"/>
      <c r="AT570" s="38"/>
      <c r="AU570" s="38"/>
      <c r="AV570" s="39"/>
    </row>
    <row r="571" ht="14.25" customHeight="1">
      <c r="A571" s="1"/>
      <c r="B571" s="31" t="s">
        <v>130</v>
      </c>
      <c r="C571" s="32" t="s">
        <v>27</v>
      </c>
      <c r="D571" s="32"/>
      <c r="E571" s="32"/>
      <c r="F571" s="32">
        <v>6.0</v>
      </c>
      <c r="G571" s="32">
        <v>6.0</v>
      </c>
      <c r="H571" s="32">
        <v>6.0</v>
      </c>
      <c r="I571" s="32">
        <v>6.0</v>
      </c>
      <c r="J571" s="32"/>
      <c r="K571" s="32"/>
      <c r="L571" s="32"/>
      <c r="M571" s="21">
        <f t="shared" si="1"/>
        <v>24</v>
      </c>
      <c r="N571" s="31" t="s">
        <v>130</v>
      </c>
      <c r="O571" s="33" t="s">
        <v>27</v>
      </c>
      <c r="P571" s="34"/>
      <c r="Q571" s="34"/>
      <c r="R571" s="34">
        <v>0.00663</v>
      </c>
      <c r="S571" s="34">
        <v>0.0078</v>
      </c>
      <c r="T571" s="34">
        <v>0.00924</v>
      </c>
      <c r="U571" s="34">
        <v>0.00936</v>
      </c>
      <c r="V571" s="34"/>
      <c r="W571" s="34"/>
      <c r="X571" s="34"/>
      <c r="Y571" s="24">
        <f t="shared" si="2"/>
        <v>0.03303</v>
      </c>
      <c r="Z571" s="31" t="s">
        <v>130</v>
      </c>
      <c r="AA571" s="33" t="s">
        <v>27</v>
      </c>
      <c r="AB571" s="36"/>
      <c r="AC571" s="36"/>
      <c r="AD571" s="36">
        <v>2.25</v>
      </c>
      <c r="AE571" s="36">
        <v>3.25</v>
      </c>
      <c r="AF571" s="36">
        <v>3.25</v>
      </c>
      <c r="AG571" s="36">
        <v>4.25</v>
      </c>
      <c r="AH571" s="36"/>
      <c r="AI571" s="36"/>
      <c r="AJ571" s="37"/>
      <c r="AK571" s="1"/>
      <c r="AL571" s="31" t="s">
        <v>130</v>
      </c>
      <c r="AM571" s="33" t="s">
        <v>27</v>
      </c>
      <c r="AN571" s="38"/>
      <c r="AO571" s="38"/>
      <c r="AP571" s="38">
        <v>0.00248625</v>
      </c>
      <c r="AQ571" s="38">
        <v>0.00403</v>
      </c>
      <c r="AR571" s="38">
        <v>0.004765</v>
      </c>
      <c r="AS571" s="38">
        <v>0.00661000000000001</v>
      </c>
      <c r="AT571" s="38"/>
      <c r="AU571" s="38"/>
      <c r="AV571" s="39"/>
    </row>
    <row r="572" ht="14.25" customHeight="1">
      <c r="A572" s="1"/>
      <c r="B572" s="31" t="s">
        <v>130</v>
      </c>
      <c r="C572" s="32" t="s">
        <v>35</v>
      </c>
      <c r="D572" s="32"/>
      <c r="E572" s="32"/>
      <c r="F572" s="32">
        <v>48.0</v>
      </c>
      <c r="G572" s="32">
        <v>78.0</v>
      </c>
      <c r="H572" s="32"/>
      <c r="I572" s="32"/>
      <c r="J572" s="32"/>
      <c r="K572" s="32"/>
      <c r="L572" s="32"/>
      <c r="M572" s="21">
        <f t="shared" si="1"/>
        <v>126</v>
      </c>
      <c r="N572" s="31" t="s">
        <v>130</v>
      </c>
      <c r="O572" s="33" t="s">
        <v>35</v>
      </c>
      <c r="P572" s="34"/>
      <c r="Q572" s="34"/>
      <c r="R572" s="34">
        <v>0.048552</v>
      </c>
      <c r="S572" s="34">
        <v>0.1092</v>
      </c>
      <c r="T572" s="34"/>
      <c r="U572" s="34"/>
      <c r="V572" s="34"/>
      <c r="W572" s="34"/>
      <c r="X572" s="34"/>
      <c r="Y572" s="24">
        <f t="shared" si="2"/>
        <v>0.157752</v>
      </c>
      <c r="Z572" s="31" t="s">
        <v>130</v>
      </c>
      <c r="AA572" s="33" t="s">
        <v>35</v>
      </c>
      <c r="AB572" s="36"/>
      <c r="AC572" s="36"/>
      <c r="AD572" s="36">
        <v>3.04761904761907</v>
      </c>
      <c r="AE572" s="36">
        <v>4.95238095238099</v>
      </c>
      <c r="AF572" s="36"/>
      <c r="AG572" s="36"/>
      <c r="AH572" s="36"/>
      <c r="AI572" s="36"/>
      <c r="AJ572" s="37"/>
      <c r="AK572" s="1"/>
      <c r="AL572" s="31" t="s">
        <v>130</v>
      </c>
      <c r="AM572" s="33" t="s">
        <v>35</v>
      </c>
      <c r="AN572" s="38"/>
      <c r="AO572" s="38"/>
      <c r="AP572" s="38">
        <v>0.00308266666666669</v>
      </c>
      <c r="AQ572" s="38">
        <v>0.00693333333333339</v>
      </c>
      <c r="AR572" s="38"/>
      <c r="AS572" s="38"/>
      <c r="AT572" s="38"/>
      <c r="AU572" s="38"/>
      <c r="AV572" s="39"/>
    </row>
    <row r="573" ht="14.25" customHeight="1">
      <c r="A573" s="1"/>
      <c r="B573" s="31" t="s">
        <v>130</v>
      </c>
      <c r="C573" s="32" t="s">
        <v>48</v>
      </c>
      <c r="D573" s="32"/>
      <c r="E573" s="32"/>
      <c r="F573" s="32"/>
      <c r="G573" s="32">
        <v>34.0</v>
      </c>
      <c r="H573" s="32">
        <v>10.0</v>
      </c>
      <c r="I573" s="32"/>
      <c r="J573" s="32"/>
      <c r="K573" s="32"/>
      <c r="L573" s="32"/>
      <c r="M573" s="21">
        <f t="shared" si="1"/>
        <v>44</v>
      </c>
      <c r="N573" s="31" t="s">
        <v>130</v>
      </c>
      <c r="O573" s="33" t="s">
        <v>48</v>
      </c>
      <c r="P573" s="34"/>
      <c r="Q573" s="34"/>
      <c r="R573" s="34"/>
      <c r="S573" s="34">
        <v>0.03257</v>
      </c>
      <c r="T573" s="34">
        <v>0.01179</v>
      </c>
      <c r="U573" s="34"/>
      <c r="V573" s="34"/>
      <c r="W573" s="34"/>
      <c r="X573" s="34"/>
      <c r="Y573" s="24">
        <f t="shared" si="2"/>
        <v>0.04436</v>
      </c>
      <c r="Z573" s="31" t="s">
        <v>130</v>
      </c>
      <c r="AA573" s="33" t="s">
        <v>48</v>
      </c>
      <c r="AB573" s="36"/>
      <c r="AC573" s="36"/>
      <c r="AD573" s="36"/>
      <c r="AE573" s="36">
        <v>17.0</v>
      </c>
      <c r="AF573" s="36">
        <v>5.0</v>
      </c>
      <c r="AG573" s="36"/>
      <c r="AH573" s="36"/>
      <c r="AI573" s="36"/>
      <c r="AJ573" s="37"/>
      <c r="AK573" s="1"/>
      <c r="AL573" s="31" t="s">
        <v>130</v>
      </c>
      <c r="AM573" s="33" t="s">
        <v>48</v>
      </c>
      <c r="AN573" s="38"/>
      <c r="AO573" s="38"/>
      <c r="AP573" s="38"/>
      <c r="AQ573" s="38">
        <v>0.016285</v>
      </c>
      <c r="AR573" s="38">
        <v>0.005895</v>
      </c>
      <c r="AS573" s="38"/>
      <c r="AT573" s="38"/>
      <c r="AU573" s="38"/>
      <c r="AV573" s="39"/>
    </row>
    <row r="574" ht="14.25" customHeight="1">
      <c r="A574" s="1"/>
      <c r="B574" s="31" t="s">
        <v>130</v>
      </c>
      <c r="C574" s="32" t="s">
        <v>29</v>
      </c>
      <c r="D574" s="32"/>
      <c r="E574" s="32"/>
      <c r="F574" s="32">
        <v>19.0</v>
      </c>
      <c r="G574" s="32">
        <v>19.0</v>
      </c>
      <c r="H574" s="32">
        <v>19.0</v>
      </c>
      <c r="I574" s="32">
        <v>19.0</v>
      </c>
      <c r="J574" s="32"/>
      <c r="K574" s="32"/>
      <c r="L574" s="32"/>
      <c r="M574" s="21">
        <f t="shared" si="1"/>
        <v>76</v>
      </c>
      <c r="N574" s="31" t="s">
        <v>130</v>
      </c>
      <c r="O574" s="33" t="s">
        <v>29</v>
      </c>
      <c r="P574" s="34"/>
      <c r="Q574" s="34"/>
      <c r="R574" s="34">
        <v>0.014972</v>
      </c>
      <c r="S574" s="34">
        <v>0.02033</v>
      </c>
      <c r="T574" s="34">
        <v>0.021679</v>
      </c>
      <c r="U574" s="34">
        <v>0.024833</v>
      </c>
      <c r="V574" s="34"/>
      <c r="W574" s="34"/>
      <c r="X574" s="34"/>
      <c r="Y574" s="24">
        <f t="shared" si="2"/>
        <v>0.081814</v>
      </c>
      <c r="Z574" s="31" t="s">
        <v>130</v>
      </c>
      <c r="AA574" s="33" t="s">
        <v>29</v>
      </c>
      <c r="AB574" s="36"/>
      <c r="AC574" s="36"/>
      <c r="AD574" s="36">
        <v>0.499999999999996</v>
      </c>
      <c r="AE574" s="36">
        <v>0.499999999999996</v>
      </c>
      <c r="AF574" s="36">
        <v>0.499999999999996</v>
      </c>
      <c r="AG574" s="36">
        <v>0.499999999999996</v>
      </c>
      <c r="AH574" s="36"/>
      <c r="AI574" s="36"/>
      <c r="AJ574" s="37"/>
      <c r="AK574" s="1"/>
      <c r="AL574" s="31" t="s">
        <v>130</v>
      </c>
      <c r="AM574" s="33" t="s">
        <v>29</v>
      </c>
      <c r="AN574" s="38"/>
      <c r="AO574" s="38"/>
      <c r="AP574" s="38">
        <v>3.93999999999997E-4</v>
      </c>
      <c r="AQ574" s="38">
        <v>5.34999999999996E-4</v>
      </c>
      <c r="AR574" s="38">
        <v>5.70499999999995E-4</v>
      </c>
      <c r="AS574" s="38">
        <v>6.53499999999995E-4</v>
      </c>
      <c r="AT574" s="38"/>
      <c r="AU574" s="38"/>
      <c r="AV574" s="39"/>
    </row>
    <row r="575" ht="14.25" customHeight="1">
      <c r="A575" s="1"/>
      <c r="B575" s="31" t="s">
        <v>130</v>
      </c>
      <c r="C575" s="32" t="s">
        <v>20</v>
      </c>
      <c r="D575" s="32"/>
      <c r="E575" s="32">
        <v>14.0</v>
      </c>
      <c r="F575" s="32"/>
      <c r="G575" s="32">
        <v>2.0</v>
      </c>
      <c r="H575" s="32"/>
      <c r="I575" s="32">
        <v>8.0</v>
      </c>
      <c r="J575" s="32"/>
      <c r="K575" s="32"/>
      <c r="L575" s="32"/>
      <c r="M575" s="21">
        <f t="shared" si="1"/>
        <v>24</v>
      </c>
      <c r="N575" s="31" t="s">
        <v>130</v>
      </c>
      <c r="O575" s="33" t="s">
        <v>20</v>
      </c>
      <c r="P575" s="34"/>
      <c r="Q575" s="34">
        <v>0.0091</v>
      </c>
      <c r="R575" s="34"/>
      <c r="S575" s="34">
        <v>0.001956</v>
      </c>
      <c r="T575" s="34"/>
      <c r="U575" s="34">
        <v>0.011616</v>
      </c>
      <c r="V575" s="34"/>
      <c r="W575" s="34"/>
      <c r="X575" s="34"/>
      <c r="Y575" s="24">
        <f t="shared" si="2"/>
        <v>0.022672</v>
      </c>
      <c r="Z575" s="31" t="s">
        <v>130</v>
      </c>
      <c r="AA575" s="33" t="s">
        <v>20</v>
      </c>
      <c r="AB575" s="36"/>
      <c r="AC575" s="36">
        <v>2.91666666666668</v>
      </c>
      <c r="AD575" s="36"/>
      <c r="AE575" s="36">
        <v>0.416666666666668</v>
      </c>
      <c r="AF575" s="36"/>
      <c r="AG575" s="36">
        <v>1.66666666666667</v>
      </c>
      <c r="AH575" s="36"/>
      <c r="AI575" s="36"/>
      <c r="AJ575" s="37"/>
      <c r="AK575" s="1"/>
      <c r="AL575" s="31" t="s">
        <v>130</v>
      </c>
      <c r="AM575" s="33" t="s">
        <v>20</v>
      </c>
      <c r="AN575" s="38"/>
      <c r="AO575" s="38">
        <v>0.00189583333333334</v>
      </c>
      <c r="AP575" s="38"/>
      <c r="AQ575" s="38">
        <v>4.07500000000001E-4</v>
      </c>
      <c r="AR575" s="38"/>
      <c r="AS575" s="38">
        <v>0.00242000000000001</v>
      </c>
      <c r="AT575" s="38"/>
      <c r="AU575" s="38"/>
      <c r="AV575" s="39"/>
    </row>
    <row r="576" ht="14.25" customHeight="1">
      <c r="A576" s="1"/>
      <c r="B576" s="31" t="s">
        <v>130</v>
      </c>
      <c r="C576" s="32" t="s">
        <v>52</v>
      </c>
      <c r="D576" s="32"/>
      <c r="E576" s="32"/>
      <c r="F576" s="32"/>
      <c r="G576" s="32"/>
      <c r="H576" s="32"/>
      <c r="I576" s="32">
        <v>15.0</v>
      </c>
      <c r="J576" s="32">
        <v>10.0</v>
      </c>
      <c r="K576" s="32">
        <v>5.0</v>
      </c>
      <c r="L576" s="32">
        <v>10.0</v>
      </c>
      <c r="M576" s="21">
        <f t="shared" si="1"/>
        <v>40</v>
      </c>
      <c r="N576" s="31" t="s">
        <v>130</v>
      </c>
      <c r="O576" s="33" t="s">
        <v>52</v>
      </c>
      <c r="P576" s="34"/>
      <c r="Q576" s="34"/>
      <c r="R576" s="34"/>
      <c r="S576" s="34"/>
      <c r="T576" s="34"/>
      <c r="U576" s="34">
        <v>0.014565</v>
      </c>
      <c r="V576" s="34">
        <v>0.011</v>
      </c>
      <c r="W576" s="34">
        <v>0.00627</v>
      </c>
      <c r="X576" s="34">
        <v>0.01497</v>
      </c>
      <c r="Y576" s="24">
        <f t="shared" si="2"/>
        <v>0.046805</v>
      </c>
      <c r="Z576" s="31" t="s">
        <v>130</v>
      </c>
      <c r="AA576" s="33" t="s">
        <v>52</v>
      </c>
      <c r="AB576" s="36"/>
      <c r="AC576" s="36"/>
      <c r="AD576" s="36"/>
      <c r="AE576" s="36"/>
      <c r="AF576" s="36"/>
      <c r="AG576" s="36">
        <v>0.0</v>
      </c>
      <c r="AH576" s="36">
        <v>0.0</v>
      </c>
      <c r="AI576" s="36">
        <v>0.0</v>
      </c>
      <c r="AJ576" s="37">
        <v>0.0</v>
      </c>
      <c r="AK576" s="1"/>
      <c r="AL576" s="31" t="s">
        <v>130</v>
      </c>
      <c r="AM576" s="33" t="s">
        <v>52</v>
      </c>
      <c r="AN576" s="38"/>
      <c r="AO576" s="38"/>
      <c r="AP576" s="38"/>
      <c r="AQ576" s="38"/>
      <c r="AR576" s="38"/>
      <c r="AS576" s="38">
        <v>0.0</v>
      </c>
      <c r="AT576" s="38">
        <v>0.0</v>
      </c>
      <c r="AU576" s="38">
        <v>0.0</v>
      </c>
      <c r="AV576" s="39">
        <v>0.0</v>
      </c>
    </row>
    <row r="577" ht="14.25" customHeight="1">
      <c r="A577" s="1"/>
      <c r="B577" s="31" t="s">
        <v>130</v>
      </c>
      <c r="C577" s="32" t="s">
        <v>63</v>
      </c>
      <c r="D577" s="32"/>
      <c r="E577" s="32"/>
      <c r="F577" s="32"/>
      <c r="G577" s="32">
        <v>79.0</v>
      </c>
      <c r="H577" s="32">
        <v>62.0</v>
      </c>
      <c r="I577" s="32">
        <v>85.0</v>
      </c>
      <c r="J577" s="32">
        <v>50.0</v>
      </c>
      <c r="K577" s="32">
        <v>21.0</v>
      </c>
      <c r="L577" s="32">
        <v>21.0</v>
      </c>
      <c r="M577" s="21">
        <f t="shared" si="1"/>
        <v>318</v>
      </c>
      <c r="N577" s="31" t="s">
        <v>130</v>
      </c>
      <c r="O577" s="33" t="s">
        <v>63</v>
      </c>
      <c r="P577" s="34"/>
      <c r="Q577" s="34"/>
      <c r="R577" s="34"/>
      <c r="S577" s="34">
        <v>0.082346</v>
      </c>
      <c r="T577" s="34">
        <v>0.067044</v>
      </c>
      <c r="U577" s="34">
        <v>0.117591</v>
      </c>
      <c r="V577" s="34">
        <v>0.067224</v>
      </c>
      <c r="W577" s="34">
        <v>0.030513</v>
      </c>
      <c r="X577" s="34">
        <v>0.036729</v>
      </c>
      <c r="Y577" s="24">
        <f t="shared" si="2"/>
        <v>0.401447</v>
      </c>
      <c r="Z577" s="31" t="s">
        <v>130</v>
      </c>
      <c r="AA577" s="33" t="s">
        <v>63</v>
      </c>
      <c r="AB577" s="36"/>
      <c r="AC577" s="36"/>
      <c r="AD577" s="36"/>
      <c r="AE577" s="36">
        <v>9.03007518796998</v>
      </c>
      <c r="AF577" s="36">
        <v>4.82441016333939</v>
      </c>
      <c r="AG577" s="36">
        <v>10.9699248120302</v>
      </c>
      <c r="AH577" s="36">
        <v>4.19283121597097</v>
      </c>
      <c r="AI577" s="36">
        <v>1.99137931034484</v>
      </c>
      <c r="AJ577" s="37">
        <v>1.99137931034484</v>
      </c>
      <c r="AK577" s="1"/>
      <c r="AL577" s="31" t="s">
        <v>130</v>
      </c>
      <c r="AM577" s="33" t="s">
        <v>63</v>
      </c>
      <c r="AN577" s="38"/>
      <c r="AO577" s="38"/>
      <c r="AP577" s="38"/>
      <c r="AQ577" s="38">
        <v>0.00926221052631584</v>
      </c>
      <c r="AR577" s="38">
        <v>0.00503055626134302</v>
      </c>
      <c r="AS577" s="38">
        <v>0.0152187744360903</v>
      </c>
      <c r="AT577" s="38">
        <v>0.00551621188747733</v>
      </c>
      <c r="AU577" s="38">
        <v>0.00289347413793105</v>
      </c>
      <c r="AV577" s="39">
        <v>0.00348292241379312</v>
      </c>
    </row>
    <row r="578" ht="14.25" customHeight="1">
      <c r="A578" s="1"/>
      <c r="B578" s="31" t="s">
        <v>130</v>
      </c>
      <c r="C578" s="32" t="s">
        <v>112</v>
      </c>
      <c r="D578" s="32"/>
      <c r="E578" s="32"/>
      <c r="F578" s="32">
        <v>10.0</v>
      </c>
      <c r="G578" s="32">
        <v>18.0</v>
      </c>
      <c r="H578" s="32">
        <v>10.0</v>
      </c>
      <c r="I578" s="32"/>
      <c r="J578" s="32"/>
      <c r="K578" s="32"/>
      <c r="L578" s="32"/>
      <c r="M578" s="21">
        <f t="shared" si="1"/>
        <v>38</v>
      </c>
      <c r="N578" s="31" t="s">
        <v>130</v>
      </c>
      <c r="O578" s="33" t="s">
        <v>112</v>
      </c>
      <c r="P578" s="34"/>
      <c r="Q578" s="34"/>
      <c r="R578" s="34">
        <v>0.00925</v>
      </c>
      <c r="S578" s="34">
        <v>0.01921</v>
      </c>
      <c r="T578" s="34">
        <v>0.01282</v>
      </c>
      <c r="U578" s="34"/>
      <c r="V578" s="34"/>
      <c r="W578" s="34"/>
      <c r="X578" s="34"/>
      <c r="Y578" s="24">
        <f t="shared" si="2"/>
        <v>0.04128</v>
      </c>
      <c r="Z578" s="31" t="s">
        <v>130</v>
      </c>
      <c r="AA578" s="33" t="s">
        <v>112</v>
      </c>
      <c r="AB578" s="36"/>
      <c r="AC578" s="36"/>
      <c r="AD578" s="36">
        <v>1.31578947368421</v>
      </c>
      <c r="AE578" s="36">
        <v>2.36842105263158</v>
      </c>
      <c r="AF578" s="36">
        <v>1.31578947368421</v>
      </c>
      <c r="AG578" s="36"/>
      <c r="AH578" s="36"/>
      <c r="AI578" s="36"/>
      <c r="AJ578" s="37"/>
      <c r="AK578" s="1"/>
      <c r="AL578" s="31" t="s">
        <v>130</v>
      </c>
      <c r="AM578" s="33" t="s">
        <v>112</v>
      </c>
      <c r="AN578" s="38"/>
      <c r="AO578" s="38"/>
      <c r="AP578" s="38">
        <v>0.00121710526315789</v>
      </c>
      <c r="AQ578" s="38">
        <v>0.00252763157894737</v>
      </c>
      <c r="AR578" s="38">
        <v>0.00168684210526316</v>
      </c>
      <c r="AS578" s="38"/>
      <c r="AT578" s="38"/>
      <c r="AU578" s="38"/>
      <c r="AV578" s="39"/>
    </row>
    <row r="579" ht="14.25" customHeight="1">
      <c r="A579" s="1"/>
      <c r="B579" s="31" t="s">
        <v>130</v>
      </c>
      <c r="C579" s="32" t="s">
        <v>64</v>
      </c>
      <c r="D579" s="32"/>
      <c r="E579" s="32"/>
      <c r="F579" s="32">
        <v>110.0</v>
      </c>
      <c r="G579" s="32"/>
      <c r="H579" s="32"/>
      <c r="I579" s="32"/>
      <c r="J579" s="32">
        <v>18.0</v>
      </c>
      <c r="K579" s="32"/>
      <c r="L579" s="32"/>
      <c r="M579" s="21">
        <f t="shared" si="1"/>
        <v>128</v>
      </c>
      <c r="N579" s="31" t="s">
        <v>130</v>
      </c>
      <c r="O579" s="33" t="s">
        <v>64</v>
      </c>
      <c r="P579" s="34"/>
      <c r="Q579" s="34"/>
      <c r="R579" s="34">
        <v>0.11487</v>
      </c>
      <c r="S579" s="34"/>
      <c r="T579" s="34"/>
      <c r="U579" s="34"/>
      <c r="V579" s="34">
        <v>0.03492</v>
      </c>
      <c r="W579" s="34"/>
      <c r="X579" s="34"/>
      <c r="Y579" s="24">
        <f t="shared" si="2"/>
        <v>0.14979</v>
      </c>
      <c r="Z579" s="31" t="s">
        <v>130</v>
      </c>
      <c r="AA579" s="33" t="s">
        <v>64</v>
      </c>
      <c r="AB579" s="36"/>
      <c r="AC579" s="36"/>
      <c r="AD579" s="36">
        <v>24.0625</v>
      </c>
      <c r="AE579" s="36"/>
      <c r="AF579" s="36"/>
      <c r="AG579" s="36"/>
      <c r="AH579" s="36">
        <v>3.9375</v>
      </c>
      <c r="AI579" s="36"/>
      <c r="AJ579" s="37"/>
      <c r="AK579" s="1"/>
      <c r="AL579" s="31" t="s">
        <v>130</v>
      </c>
      <c r="AM579" s="33" t="s">
        <v>64</v>
      </c>
      <c r="AN579" s="38"/>
      <c r="AO579" s="38"/>
      <c r="AP579" s="38">
        <v>0.0251278125</v>
      </c>
      <c r="AQ579" s="38"/>
      <c r="AR579" s="38"/>
      <c r="AS579" s="38"/>
      <c r="AT579" s="38">
        <v>0.00763875</v>
      </c>
      <c r="AU579" s="38"/>
      <c r="AV579" s="39"/>
    </row>
    <row r="580" ht="14.25" customHeight="1">
      <c r="A580" s="1"/>
      <c r="B580" s="40" t="s">
        <v>130</v>
      </c>
      <c r="C580" s="41" t="s">
        <v>74</v>
      </c>
      <c r="D580" s="41"/>
      <c r="E580" s="41"/>
      <c r="F580" s="41">
        <v>20.0</v>
      </c>
      <c r="G580" s="41">
        <v>20.0</v>
      </c>
      <c r="H580" s="41"/>
      <c r="I580" s="41"/>
      <c r="J580" s="41"/>
      <c r="K580" s="41"/>
      <c r="L580" s="41"/>
      <c r="M580" s="21">
        <f t="shared" si="1"/>
        <v>40</v>
      </c>
      <c r="N580" s="40" t="s">
        <v>130</v>
      </c>
      <c r="O580" s="42" t="s">
        <v>74</v>
      </c>
      <c r="P580" s="43"/>
      <c r="Q580" s="43"/>
      <c r="R580" s="43">
        <v>0.01824</v>
      </c>
      <c r="S580" s="43">
        <v>0.02174</v>
      </c>
      <c r="T580" s="43"/>
      <c r="U580" s="43"/>
      <c r="V580" s="43"/>
      <c r="W580" s="43"/>
      <c r="X580" s="43"/>
      <c r="Y580" s="24">
        <f t="shared" si="2"/>
        <v>0.03998</v>
      </c>
      <c r="Z580" s="40" t="s">
        <v>130</v>
      </c>
      <c r="AA580" s="42" t="s">
        <v>74</v>
      </c>
      <c r="AB580" s="45"/>
      <c r="AC580" s="45"/>
      <c r="AD580" s="45">
        <v>1.5</v>
      </c>
      <c r="AE580" s="45">
        <v>1.5</v>
      </c>
      <c r="AF580" s="45"/>
      <c r="AG580" s="45"/>
      <c r="AH580" s="45"/>
      <c r="AI580" s="45"/>
      <c r="AJ580" s="46"/>
      <c r="AK580" s="1"/>
      <c r="AL580" s="40" t="s">
        <v>130</v>
      </c>
      <c r="AM580" s="42" t="s">
        <v>74</v>
      </c>
      <c r="AN580" s="47"/>
      <c r="AO580" s="47"/>
      <c r="AP580" s="47">
        <v>0.001368</v>
      </c>
      <c r="AQ580" s="47">
        <v>0.0016305</v>
      </c>
      <c r="AR580" s="47"/>
      <c r="AS580" s="47"/>
      <c r="AT580" s="47"/>
      <c r="AU580" s="47"/>
      <c r="AV580" s="48"/>
    </row>
    <row r="581" ht="14.25" customHeight="1">
      <c r="A581" s="1"/>
      <c r="B581" s="19" t="s">
        <v>131</v>
      </c>
      <c r="C581" s="20" t="s">
        <v>45</v>
      </c>
      <c r="D581" s="20">
        <v>20.0</v>
      </c>
      <c r="E581" s="20"/>
      <c r="F581" s="20"/>
      <c r="G581" s="20"/>
      <c r="H581" s="20"/>
      <c r="I581" s="20"/>
      <c r="J581" s="20"/>
      <c r="K581" s="20"/>
      <c r="L581" s="20"/>
      <c r="M581" s="21">
        <f t="shared" si="1"/>
        <v>20</v>
      </c>
      <c r="N581" s="19" t="s">
        <v>131</v>
      </c>
      <c r="O581" s="22" t="s">
        <v>45</v>
      </c>
      <c r="P581" s="23">
        <v>0.0176</v>
      </c>
      <c r="Q581" s="23"/>
      <c r="R581" s="23"/>
      <c r="S581" s="23"/>
      <c r="T581" s="23"/>
      <c r="U581" s="23"/>
      <c r="V581" s="23"/>
      <c r="W581" s="23"/>
      <c r="X581" s="23"/>
      <c r="Y581" s="24">
        <f t="shared" si="2"/>
        <v>0.0176</v>
      </c>
      <c r="Z581" s="19" t="s">
        <v>131</v>
      </c>
      <c r="AA581" s="22" t="s">
        <v>45</v>
      </c>
      <c r="AB581" s="27">
        <v>2.0</v>
      </c>
      <c r="AC581" s="27"/>
      <c r="AD581" s="27"/>
      <c r="AE581" s="27"/>
      <c r="AF581" s="27"/>
      <c r="AG581" s="27"/>
      <c r="AH581" s="27"/>
      <c r="AI581" s="27"/>
      <c r="AJ581" s="28"/>
      <c r="AK581" s="1"/>
      <c r="AL581" s="19" t="s">
        <v>131</v>
      </c>
      <c r="AM581" s="22" t="s">
        <v>45</v>
      </c>
      <c r="AN581" s="29">
        <v>0.00176</v>
      </c>
      <c r="AO581" s="29"/>
      <c r="AP581" s="29"/>
      <c r="AQ581" s="29"/>
      <c r="AR581" s="29"/>
      <c r="AS581" s="29"/>
      <c r="AT581" s="29"/>
      <c r="AU581" s="29"/>
      <c r="AV581" s="30"/>
    </row>
    <row r="582" ht="14.25" customHeight="1">
      <c r="A582" s="1"/>
      <c r="B582" s="31" t="s">
        <v>131</v>
      </c>
      <c r="C582" s="32" t="s">
        <v>46</v>
      </c>
      <c r="D582" s="32">
        <v>192.0</v>
      </c>
      <c r="E582" s="32"/>
      <c r="F582" s="32"/>
      <c r="G582" s="32"/>
      <c r="H582" s="32"/>
      <c r="I582" s="32"/>
      <c r="J582" s="32"/>
      <c r="K582" s="32"/>
      <c r="L582" s="32"/>
      <c r="M582" s="21">
        <f t="shared" si="1"/>
        <v>192</v>
      </c>
      <c r="N582" s="31" t="s">
        <v>131</v>
      </c>
      <c r="O582" s="33" t="s">
        <v>46</v>
      </c>
      <c r="P582" s="34">
        <v>0.10224</v>
      </c>
      <c r="Q582" s="34"/>
      <c r="R582" s="34"/>
      <c r="S582" s="34"/>
      <c r="T582" s="34"/>
      <c r="U582" s="34"/>
      <c r="V582" s="34"/>
      <c r="W582" s="34"/>
      <c r="X582" s="34"/>
      <c r="Y582" s="24">
        <f t="shared" si="2"/>
        <v>0.10224</v>
      </c>
      <c r="Z582" s="31" t="s">
        <v>131</v>
      </c>
      <c r="AA582" s="33" t="s">
        <v>46</v>
      </c>
      <c r="AB582" s="36">
        <v>63.9999999999999</v>
      </c>
      <c r="AC582" s="36"/>
      <c r="AD582" s="36"/>
      <c r="AE582" s="36"/>
      <c r="AF582" s="36"/>
      <c r="AG582" s="36"/>
      <c r="AH582" s="36"/>
      <c r="AI582" s="36"/>
      <c r="AJ582" s="37"/>
      <c r="AK582" s="1"/>
      <c r="AL582" s="31" t="s">
        <v>131</v>
      </c>
      <c r="AM582" s="33" t="s">
        <v>46</v>
      </c>
      <c r="AN582" s="38">
        <v>0.03408</v>
      </c>
      <c r="AO582" s="38"/>
      <c r="AP582" s="38"/>
      <c r="AQ582" s="38"/>
      <c r="AR582" s="38"/>
      <c r="AS582" s="38"/>
      <c r="AT582" s="38"/>
      <c r="AU582" s="38"/>
      <c r="AV582" s="39"/>
    </row>
    <row r="583" ht="14.25" customHeight="1">
      <c r="A583" s="1"/>
      <c r="B583" s="31" t="s">
        <v>131</v>
      </c>
      <c r="C583" s="32" t="s">
        <v>35</v>
      </c>
      <c r="D583" s="32">
        <v>180.0</v>
      </c>
      <c r="E583" s="32"/>
      <c r="F583" s="32"/>
      <c r="G583" s="32"/>
      <c r="H583" s="32"/>
      <c r="I583" s="32"/>
      <c r="J583" s="32"/>
      <c r="K583" s="32"/>
      <c r="L583" s="32"/>
      <c r="M583" s="21">
        <f t="shared" si="1"/>
        <v>180</v>
      </c>
      <c r="N583" s="31" t="s">
        <v>131</v>
      </c>
      <c r="O583" s="33" t="s">
        <v>35</v>
      </c>
      <c r="P583" s="34">
        <v>0.1332</v>
      </c>
      <c r="Q583" s="34"/>
      <c r="R583" s="34"/>
      <c r="S583" s="34"/>
      <c r="T583" s="34"/>
      <c r="U583" s="34"/>
      <c r="V583" s="34"/>
      <c r="W583" s="34"/>
      <c r="X583" s="34"/>
      <c r="Y583" s="24">
        <f t="shared" si="2"/>
        <v>0.1332</v>
      </c>
      <c r="Z583" s="31" t="s">
        <v>131</v>
      </c>
      <c r="AA583" s="33" t="s">
        <v>35</v>
      </c>
      <c r="AB583" s="36">
        <v>86.0</v>
      </c>
      <c r="AC583" s="36"/>
      <c r="AD583" s="36"/>
      <c r="AE583" s="36"/>
      <c r="AF583" s="36"/>
      <c r="AG583" s="36"/>
      <c r="AH583" s="36"/>
      <c r="AI583" s="36"/>
      <c r="AJ583" s="37"/>
      <c r="AK583" s="1"/>
      <c r="AL583" s="31" t="s">
        <v>131</v>
      </c>
      <c r="AM583" s="33" t="s">
        <v>35</v>
      </c>
      <c r="AN583" s="38">
        <v>0.06364</v>
      </c>
      <c r="AO583" s="38"/>
      <c r="AP583" s="38"/>
      <c r="AQ583" s="38"/>
      <c r="AR583" s="38"/>
      <c r="AS583" s="38"/>
      <c r="AT583" s="38"/>
      <c r="AU583" s="38"/>
      <c r="AV583" s="39"/>
    </row>
    <row r="584" ht="14.25" customHeight="1">
      <c r="A584" s="1"/>
      <c r="B584" s="31" t="s">
        <v>131</v>
      </c>
      <c r="C584" s="32" t="s">
        <v>20</v>
      </c>
      <c r="D584" s="32">
        <v>14.0</v>
      </c>
      <c r="E584" s="32"/>
      <c r="F584" s="32"/>
      <c r="G584" s="32"/>
      <c r="H584" s="32"/>
      <c r="I584" s="32"/>
      <c r="J584" s="32"/>
      <c r="K584" s="32"/>
      <c r="L584" s="32"/>
      <c r="M584" s="21">
        <f t="shared" si="1"/>
        <v>14</v>
      </c>
      <c r="N584" s="31" t="s">
        <v>131</v>
      </c>
      <c r="O584" s="33" t="s">
        <v>20</v>
      </c>
      <c r="P584" s="34">
        <v>0.01295</v>
      </c>
      <c r="Q584" s="34"/>
      <c r="R584" s="34"/>
      <c r="S584" s="34"/>
      <c r="T584" s="34"/>
      <c r="U584" s="34"/>
      <c r="V584" s="34"/>
      <c r="W584" s="34"/>
      <c r="X584" s="34"/>
      <c r="Y584" s="24">
        <f t="shared" si="2"/>
        <v>0.01295</v>
      </c>
      <c r="Z584" s="31" t="s">
        <v>131</v>
      </c>
      <c r="AA584" s="33" t="s">
        <v>20</v>
      </c>
      <c r="AB584" s="36">
        <v>2.0</v>
      </c>
      <c r="AC584" s="36"/>
      <c r="AD584" s="36"/>
      <c r="AE584" s="36"/>
      <c r="AF584" s="36"/>
      <c r="AG584" s="36"/>
      <c r="AH584" s="36"/>
      <c r="AI584" s="36"/>
      <c r="AJ584" s="37"/>
      <c r="AK584" s="1"/>
      <c r="AL584" s="31" t="s">
        <v>131</v>
      </c>
      <c r="AM584" s="33" t="s">
        <v>20</v>
      </c>
      <c r="AN584" s="38">
        <v>0.00185</v>
      </c>
      <c r="AO584" s="38"/>
      <c r="AP584" s="38"/>
      <c r="AQ584" s="38"/>
      <c r="AR584" s="38"/>
      <c r="AS584" s="38"/>
      <c r="AT584" s="38"/>
      <c r="AU584" s="38"/>
      <c r="AV584" s="39"/>
    </row>
    <row r="585" ht="14.25" customHeight="1">
      <c r="A585" s="1"/>
      <c r="B585" s="31" t="s">
        <v>131</v>
      </c>
      <c r="C585" s="32" t="s">
        <v>36</v>
      </c>
      <c r="D585" s="32"/>
      <c r="E585" s="32">
        <v>35.0</v>
      </c>
      <c r="F585" s="32"/>
      <c r="G585" s="32"/>
      <c r="H585" s="32">
        <v>32.0</v>
      </c>
      <c r="I585" s="32"/>
      <c r="J585" s="32"/>
      <c r="K585" s="32"/>
      <c r="L585" s="32"/>
      <c r="M585" s="21">
        <f t="shared" si="1"/>
        <v>67</v>
      </c>
      <c r="N585" s="31" t="s">
        <v>131</v>
      </c>
      <c r="O585" s="33" t="s">
        <v>36</v>
      </c>
      <c r="P585" s="34"/>
      <c r="Q585" s="34">
        <v>0.0315</v>
      </c>
      <c r="R585" s="34"/>
      <c r="S585" s="34"/>
      <c r="T585" s="34">
        <v>0.0576</v>
      </c>
      <c r="U585" s="34"/>
      <c r="V585" s="34"/>
      <c r="W585" s="34"/>
      <c r="X585" s="34"/>
      <c r="Y585" s="24">
        <f t="shared" si="2"/>
        <v>0.0891</v>
      </c>
      <c r="Z585" s="31" t="s">
        <v>131</v>
      </c>
      <c r="AA585" s="33" t="s">
        <v>36</v>
      </c>
      <c r="AB585" s="36"/>
      <c r="AC585" s="36">
        <v>5.22388059701494</v>
      </c>
      <c r="AD585" s="36"/>
      <c r="AE585" s="36"/>
      <c r="AF585" s="36">
        <v>4.77611940298509</v>
      </c>
      <c r="AG585" s="36"/>
      <c r="AH585" s="36"/>
      <c r="AI585" s="36"/>
      <c r="AJ585" s="37"/>
      <c r="AK585" s="1"/>
      <c r="AL585" s="31" t="s">
        <v>131</v>
      </c>
      <c r="AM585" s="33" t="s">
        <v>36</v>
      </c>
      <c r="AN585" s="38"/>
      <c r="AO585" s="38">
        <v>0.00470149253731345</v>
      </c>
      <c r="AP585" s="38"/>
      <c r="AQ585" s="38"/>
      <c r="AR585" s="38">
        <v>0.00859701492537316</v>
      </c>
      <c r="AS585" s="38"/>
      <c r="AT585" s="38"/>
      <c r="AU585" s="38"/>
      <c r="AV585" s="39"/>
    </row>
    <row r="586" ht="14.25" customHeight="1">
      <c r="A586" s="1"/>
      <c r="B586" s="31" t="s">
        <v>131</v>
      </c>
      <c r="C586" s="32" t="s">
        <v>62</v>
      </c>
      <c r="D586" s="32">
        <v>50.0</v>
      </c>
      <c r="E586" s="32"/>
      <c r="F586" s="32"/>
      <c r="G586" s="32"/>
      <c r="H586" s="32"/>
      <c r="I586" s="32"/>
      <c r="J586" s="32"/>
      <c r="K586" s="32"/>
      <c r="L586" s="32"/>
      <c r="M586" s="21">
        <f t="shared" si="1"/>
        <v>50</v>
      </c>
      <c r="N586" s="31" t="s">
        <v>131</v>
      </c>
      <c r="O586" s="33" t="s">
        <v>62</v>
      </c>
      <c r="P586" s="34">
        <v>0.051</v>
      </c>
      <c r="Q586" s="34"/>
      <c r="R586" s="34"/>
      <c r="S586" s="34"/>
      <c r="T586" s="34"/>
      <c r="U586" s="34"/>
      <c r="V586" s="34"/>
      <c r="W586" s="34"/>
      <c r="X586" s="34"/>
      <c r="Y586" s="24">
        <f t="shared" si="2"/>
        <v>0.051</v>
      </c>
      <c r="Z586" s="31" t="s">
        <v>131</v>
      </c>
      <c r="AA586" s="33" t="s">
        <v>62</v>
      </c>
      <c r="AB586" s="36">
        <v>7.0</v>
      </c>
      <c r="AC586" s="36"/>
      <c r="AD586" s="36"/>
      <c r="AE586" s="36"/>
      <c r="AF586" s="36"/>
      <c r="AG586" s="36"/>
      <c r="AH586" s="36"/>
      <c r="AI586" s="36"/>
      <c r="AJ586" s="37"/>
      <c r="AK586" s="1"/>
      <c r="AL586" s="31" t="s">
        <v>131</v>
      </c>
      <c r="AM586" s="33" t="s">
        <v>62</v>
      </c>
      <c r="AN586" s="38">
        <v>0.00714</v>
      </c>
      <c r="AO586" s="38"/>
      <c r="AP586" s="38"/>
      <c r="AQ586" s="38"/>
      <c r="AR586" s="38"/>
      <c r="AS586" s="38"/>
      <c r="AT586" s="38"/>
      <c r="AU586" s="38"/>
      <c r="AV586" s="39"/>
    </row>
    <row r="587" ht="14.25" customHeight="1">
      <c r="A587" s="1"/>
      <c r="B587" s="31" t="s">
        <v>131</v>
      </c>
      <c r="C587" s="32" t="s">
        <v>37</v>
      </c>
      <c r="D587" s="32">
        <v>99.0</v>
      </c>
      <c r="E587" s="32">
        <v>99.0</v>
      </c>
      <c r="F587" s="32"/>
      <c r="G587" s="32"/>
      <c r="H587" s="32"/>
      <c r="I587" s="32"/>
      <c r="J587" s="32"/>
      <c r="K587" s="32"/>
      <c r="L587" s="32"/>
      <c r="M587" s="21">
        <f t="shared" si="1"/>
        <v>198</v>
      </c>
      <c r="N587" s="31" t="s">
        <v>131</v>
      </c>
      <c r="O587" s="33" t="s">
        <v>37</v>
      </c>
      <c r="P587" s="34">
        <v>0.05841</v>
      </c>
      <c r="Q587" s="34">
        <v>0.097515</v>
      </c>
      <c r="R587" s="34"/>
      <c r="S587" s="34"/>
      <c r="T587" s="34"/>
      <c r="U587" s="34"/>
      <c r="V587" s="34"/>
      <c r="W587" s="34"/>
      <c r="X587" s="34"/>
      <c r="Y587" s="24">
        <f t="shared" si="2"/>
        <v>0.155925</v>
      </c>
      <c r="Z587" s="31" t="s">
        <v>131</v>
      </c>
      <c r="AA587" s="33" t="s">
        <v>37</v>
      </c>
      <c r="AB587" s="36">
        <v>10.5</v>
      </c>
      <c r="AC587" s="36">
        <v>10.5</v>
      </c>
      <c r="AD587" s="36"/>
      <c r="AE587" s="36"/>
      <c r="AF587" s="36"/>
      <c r="AG587" s="36"/>
      <c r="AH587" s="36"/>
      <c r="AI587" s="36"/>
      <c r="AJ587" s="37"/>
      <c r="AK587" s="1"/>
      <c r="AL587" s="31" t="s">
        <v>131</v>
      </c>
      <c r="AM587" s="33" t="s">
        <v>37</v>
      </c>
      <c r="AN587" s="38">
        <v>0.006195</v>
      </c>
      <c r="AO587" s="38">
        <v>0.0103425</v>
      </c>
      <c r="AP587" s="38"/>
      <c r="AQ587" s="38"/>
      <c r="AR587" s="38"/>
      <c r="AS587" s="38"/>
      <c r="AT587" s="38"/>
      <c r="AU587" s="38"/>
      <c r="AV587" s="39"/>
    </row>
    <row r="588" ht="14.25" customHeight="1">
      <c r="A588" s="1"/>
      <c r="B588" s="31" t="s">
        <v>131</v>
      </c>
      <c r="C588" s="32" t="s">
        <v>70</v>
      </c>
      <c r="D588" s="32">
        <v>68.0</v>
      </c>
      <c r="E588" s="32">
        <v>25.0</v>
      </c>
      <c r="F588" s="32"/>
      <c r="G588" s="32"/>
      <c r="H588" s="32"/>
      <c r="I588" s="32"/>
      <c r="J588" s="32"/>
      <c r="K588" s="32"/>
      <c r="L588" s="32"/>
      <c r="M588" s="21">
        <f t="shared" si="1"/>
        <v>93</v>
      </c>
      <c r="N588" s="31" t="s">
        <v>131</v>
      </c>
      <c r="O588" s="33" t="s">
        <v>70</v>
      </c>
      <c r="P588" s="34">
        <v>0.0355</v>
      </c>
      <c r="Q588" s="34">
        <v>0.0275</v>
      </c>
      <c r="R588" s="34"/>
      <c r="S588" s="34"/>
      <c r="T588" s="34"/>
      <c r="U588" s="34"/>
      <c r="V588" s="34"/>
      <c r="W588" s="34"/>
      <c r="X588" s="34"/>
      <c r="Y588" s="24">
        <f t="shared" si="2"/>
        <v>0.063</v>
      </c>
      <c r="Z588" s="31" t="s">
        <v>131</v>
      </c>
      <c r="AA588" s="33" t="s">
        <v>70</v>
      </c>
      <c r="AB588" s="36">
        <v>6.64285714285712</v>
      </c>
      <c r="AC588" s="36">
        <v>0.35714285714285</v>
      </c>
      <c r="AD588" s="36"/>
      <c r="AE588" s="36"/>
      <c r="AF588" s="36"/>
      <c r="AG588" s="36"/>
      <c r="AH588" s="36"/>
      <c r="AI588" s="36"/>
      <c r="AJ588" s="37"/>
      <c r="AK588" s="1"/>
      <c r="AL588" s="31" t="s">
        <v>131</v>
      </c>
      <c r="AM588" s="33" t="s">
        <v>70</v>
      </c>
      <c r="AN588" s="38">
        <v>0.00476071428571428</v>
      </c>
      <c r="AO588" s="38">
        <v>3.92857142857135E-4</v>
      </c>
      <c r="AP588" s="38"/>
      <c r="AQ588" s="38"/>
      <c r="AR588" s="38"/>
      <c r="AS588" s="38"/>
      <c r="AT588" s="38"/>
      <c r="AU588" s="38"/>
      <c r="AV588" s="39"/>
    </row>
    <row r="589" ht="14.25" customHeight="1">
      <c r="A589" s="1"/>
      <c r="B589" s="40" t="s">
        <v>131</v>
      </c>
      <c r="C589" s="41" t="s">
        <v>38</v>
      </c>
      <c r="D589" s="41">
        <v>50.0</v>
      </c>
      <c r="E589" s="41">
        <v>48.0</v>
      </c>
      <c r="F589" s="41"/>
      <c r="G589" s="41"/>
      <c r="H589" s="41">
        <v>72.0</v>
      </c>
      <c r="I589" s="41"/>
      <c r="J589" s="41"/>
      <c r="K589" s="41"/>
      <c r="L589" s="41"/>
      <c r="M589" s="21">
        <f t="shared" si="1"/>
        <v>170</v>
      </c>
      <c r="N589" s="40" t="s">
        <v>131</v>
      </c>
      <c r="O589" s="42" t="s">
        <v>38</v>
      </c>
      <c r="P589" s="43">
        <v>0.03645</v>
      </c>
      <c r="Q589" s="43">
        <v>0.03096</v>
      </c>
      <c r="R589" s="43"/>
      <c r="S589" s="43"/>
      <c r="T589" s="43">
        <v>0.09672</v>
      </c>
      <c r="U589" s="43"/>
      <c r="V589" s="43"/>
      <c r="W589" s="43"/>
      <c r="X589" s="43"/>
      <c r="Y589" s="24">
        <f t="shared" si="2"/>
        <v>0.16413</v>
      </c>
      <c r="Z589" s="40" t="s">
        <v>131</v>
      </c>
      <c r="AA589" s="42" t="s">
        <v>38</v>
      </c>
      <c r="AB589" s="45">
        <v>5.0</v>
      </c>
      <c r="AC589" s="45">
        <v>6.0</v>
      </c>
      <c r="AD589" s="45"/>
      <c r="AE589" s="45"/>
      <c r="AF589" s="45">
        <v>8.0</v>
      </c>
      <c r="AG589" s="45"/>
      <c r="AH589" s="45"/>
      <c r="AI589" s="45"/>
      <c r="AJ589" s="46"/>
      <c r="AK589" s="1"/>
      <c r="AL589" s="40" t="s">
        <v>131</v>
      </c>
      <c r="AM589" s="42" t="s">
        <v>38</v>
      </c>
      <c r="AN589" s="47">
        <v>0.003645</v>
      </c>
      <c r="AO589" s="47">
        <v>0.00387</v>
      </c>
      <c r="AP589" s="47"/>
      <c r="AQ589" s="47"/>
      <c r="AR589" s="47">
        <v>0.010552</v>
      </c>
      <c r="AS589" s="47"/>
      <c r="AT589" s="47"/>
      <c r="AU589" s="47"/>
      <c r="AV589" s="48"/>
    </row>
    <row r="590" ht="14.25" customHeight="1">
      <c r="A590" s="1"/>
      <c r="B590" s="19" t="s">
        <v>132</v>
      </c>
      <c r="C590" s="20" t="s">
        <v>34</v>
      </c>
      <c r="D590" s="20"/>
      <c r="E590" s="20"/>
      <c r="F590" s="20"/>
      <c r="G590" s="20"/>
      <c r="H590" s="20"/>
      <c r="I590" s="20"/>
      <c r="J590" s="20"/>
      <c r="K590" s="20"/>
      <c r="L590" s="20">
        <v>74.0</v>
      </c>
      <c r="M590" s="21">
        <f t="shared" si="1"/>
        <v>74</v>
      </c>
      <c r="N590" s="19" t="s">
        <v>132</v>
      </c>
      <c r="O590" s="22" t="s">
        <v>34</v>
      </c>
      <c r="P590" s="23"/>
      <c r="Q590" s="23"/>
      <c r="R590" s="23"/>
      <c r="S590" s="23"/>
      <c r="T590" s="23"/>
      <c r="U590" s="23"/>
      <c r="V590" s="23"/>
      <c r="W590" s="23"/>
      <c r="X590" s="23">
        <v>0.24076</v>
      </c>
      <c r="Y590" s="24">
        <f t="shared" si="2"/>
        <v>0.24076</v>
      </c>
      <c r="Z590" s="19" t="s">
        <v>132</v>
      </c>
      <c r="AA590" s="22" t="s">
        <v>34</v>
      </c>
      <c r="AB590" s="27"/>
      <c r="AC590" s="27"/>
      <c r="AD590" s="27"/>
      <c r="AE590" s="27"/>
      <c r="AF590" s="27"/>
      <c r="AG590" s="27"/>
      <c r="AH590" s="27"/>
      <c r="AI590" s="27"/>
      <c r="AJ590" s="28">
        <v>22.0</v>
      </c>
      <c r="AK590" s="1"/>
      <c r="AL590" s="19" t="s">
        <v>132</v>
      </c>
      <c r="AM590" s="22" t="s">
        <v>34</v>
      </c>
      <c r="AN590" s="29"/>
      <c r="AO590" s="29"/>
      <c r="AP590" s="29"/>
      <c r="AQ590" s="29"/>
      <c r="AR590" s="29"/>
      <c r="AS590" s="29"/>
      <c r="AT590" s="29"/>
      <c r="AU590" s="29"/>
      <c r="AV590" s="30">
        <v>0.0707645084996305</v>
      </c>
    </row>
    <row r="591" ht="14.25" customHeight="1">
      <c r="A591" s="1"/>
      <c r="B591" s="31" t="s">
        <v>132</v>
      </c>
      <c r="C591" s="32" t="s">
        <v>44</v>
      </c>
      <c r="D591" s="32"/>
      <c r="E591" s="32"/>
      <c r="F591" s="32">
        <v>23.0</v>
      </c>
      <c r="G591" s="32">
        <v>22.0</v>
      </c>
      <c r="H591" s="32">
        <v>35.0</v>
      </c>
      <c r="I591" s="32"/>
      <c r="J591" s="32"/>
      <c r="K591" s="32"/>
      <c r="L591" s="32"/>
      <c r="M591" s="21">
        <f t="shared" si="1"/>
        <v>80</v>
      </c>
      <c r="N591" s="31" t="s">
        <v>132</v>
      </c>
      <c r="O591" s="33" t="s">
        <v>44</v>
      </c>
      <c r="P591" s="34"/>
      <c r="Q591" s="34"/>
      <c r="R591" s="34">
        <v>0.036685</v>
      </c>
      <c r="S591" s="34">
        <v>0.043362</v>
      </c>
      <c r="T591" s="34">
        <v>0.079493</v>
      </c>
      <c r="U591" s="34"/>
      <c r="V591" s="34"/>
      <c r="W591" s="34"/>
      <c r="X591" s="34"/>
      <c r="Y591" s="24">
        <f t="shared" si="2"/>
        <v>0.15954</v>
      </c>
      <c r="Z591" s="31" t="s">
        <v>132</v>
      </c>
      <c r="AA591" s="33" t="s">
        <v>44</v>
      </c>
      <c r="AB591" s="36"/>
      <c r="AC591" s="36"/>
      <c r="AD591" s="36">
        <v>3.45</v>
      </c>
      <c r="AE591" s="36">
        <v>3.3</v>
      </c>
      <c r="AF591" s="36">
        <v>5.25</v>
      </c>
      <c r="AG591" s="36"/>
      <c r="AH591" s="36"/>
      <c r="AI591" s="36"/>
      <c r="AJ591" s="37"/>
      <c r="AK591" s="1"/>
      <c r="AL591" s="31" t="s">
        <v>132</v>
      </c>
      <c r="AM591" s="33" t="s">
        <v>44</v>
      </c>
      <c r="AN591" s="38"/>
      <c r="AO591" s="38"/>
      <c r="AP591" s="38">
        <v>0.00550275</v>
      </c>
      <c r="AQ591" s="38">
        <v>0.0065043</v>
      </c>
      <c r="AR591" s="38">
        <v>0.01192395</v>
      </c>
      <c r="AS591" s="38"/>
      <c r="AT591" s="38"/>
      <c r="AU591" s="38"/>
      <c r="AV591" s="39"/>
    </row>
    <row r="592" ht="14.25" customHeight="1">
      <c r="A592" s="1"/>
      <c r="B592" s="31" t="s">
        <v>132</v>
      </c>
      <c r="C592" s="32" t="s">
        <v>59</v>
      </c>
      <c r="D592" s="32">
        <v>146.0</v>
      </c>
      <c r="E592" s="32">
        <v>98.0</v>
      </c>
      <c r="F592" s="32"/>
      <c r="G592" s="32"/>
      <c r="H592" s="32"/>
      <c r="I592" s="32"/>
      <c r="J592" s="32"/>
      <c r="K592" s="32"/>
      <c r="L592" s="32"/>
      <c r="M592" s="21">
        <f t="shared" si="1"/>
        <v>244</v>
      </c>
      <c r="N592" s="31" t="s">
        <v>132</v>
      </c>
      <c r="O592" s="33" t="s">
        <v>59</v>
      </c>
      <c r="P592" s="34">
        <v>0.147168</v>
      </c>
      <c r="Q592" s="34">
        <v>0.141022</v>
      </c>
      <c r="R592" s="34"/>
      <c r="S592" s="34"/>
      <c r="T592" s="34"/>
      <c r="U592" s="34"/>
      <c r="V592" s="34"/>
      <c r="W592" s="34"/>
      <c r="X592" s="34"/>
      <c r="Y592" s="24">
        <f t="shared" si="2"/>
        <v>0.28819</v>
      </c>
      <c r="Z592" s="31" t="s">
        <v>132</v>
      </c>
      <c r="AA592" s="33" t="s">
        <v>59</v>
      </c>
      <c r="AB592" s="36">
        <v>143.606557377049</v>
      </c>
      <c r="AC592" s="36">
        <v>96.3934426229507</v>
      </c>
      <c r="AD592" s="36"/>
      <c r="AE592" s="36"/>
      <c r="AF592" s="36"/>
      <c r="AG592" s="36"/>
      <c r="AH592" s="36"/>
      <c r="AI592" s="36"/>
      <c r="AJ592" s="37"/>
      <c r="AK592" s="1"/>
      <c r="AL592" s="31" t="s">
        <v>132</v>
      </c>
      <c r="AM592" s="33" t="s">
        <v>59</v>
      </c>
      <c r="AN592" s="38">
        <v>0.144755409836065</v>
      </c>
      <c r="AO592" s="38">
        <v>0.138710163934426</v>
      </c>
      <c r="AP592" s="38"/>
      <c r="AQ592" s="38"/>
      <c r="AR592" s="38"/>
      <c r="AS592" s="38"/>
      <c r="AT592" s="38"/>
      <c r="AU592" s="38"/>
      <c r="AV592" s="39"/>
    </row>
    <row r="593" ht="14.25" customHeight="1">
      <c r="A593" s="1"/>
      <c r="B593" s="31" t="s">
        <v>132</v>
      </c>
      <c r="C593" s="32" t="s">
        <v>27</v>
      </c>
      <c r="D593" s="32">
        <v>137.0</v>
      </c>
      <c r="E593" s="32">
        <v>92.0</v>
      </c>
      <c r="F593" s="32">
        <v>67.0</v>
      </c>
      <c r="G593" s="32"/>
      <c r="H593" s="32">
        <v>89.0</v>
      </c>
      <c r="I593" s="32">
        <v>22.0</v>
      </c>
      <c r="J593" s="32"/>
      <c r="K593" s="32"/>
      <c r="L593" s="32"/>
      <c r="M593" s="21">
        <f t="shared" si="1"/>
        <v>407</v>
      </c>
      <c r="N593" s="31" t="s">
        <v>132</v>
      </c>
      <c r="O593" s="33" t="s">
        <v>27</v>
      </c>
      <c r="P593" s="34">
        <v>0.138096</v>
      </c>
      <c r="Q593" s="34">
        <v>0.132388</v>
      </c>
      <c r="R593" s="34">
        <v>0.106865</v>
      </c>
      <c r="S593" s="34"/>
      <c r="T593" s="34">
        <v>0.181073</v>
      </c>
      <c r="U593" s="34">
        <v>0.050974</v>
      </c>
      <c r="V593" s="34"/>
      <c r="W593" s="34"/>
      <c r="X593" s="34"/>
      <c r="Y593" s="24">
        <f t="shared" si="2"/>
        <v>0.609396</v>
      </c>
      <c r="Z593" s="31" t="s">
        <v>132</v>
      </c>
      <c r="AA593" s="33" t="s">
        <v>27</v>
      </c>
      <c r="AB593" s="36">
        <v>27.5196506550219</v>
      </c>
      <c r="AC593" s="36">
        <v>18.4803493449782</v>
      </c>
      <c r="AD593" s="36">
        <v>8.65730337078656</v>
      </c>
      <c r="AE593" s="36"/>
      <c r="AF593" s="36">
        <v>11.5000000000001</v>
      </c>
      <c r="AG593" s="36">
        <v>2.8426966292135</v>
      </c>
      <c r="AH593" s="36"/>
      <c r="AI593" s="36"/>
      <c r="AJ593" s="37"/>
      <c r="AK593" s="1"/>
      <c r="AL593" s="31" t="s">
        <v>132</v>
      </c>
      <c r="AM593" s="33" t="s">
        <v>27</v>
      </c>
      <c r="AN593" s="38">
        <v>0.027739807860262</v>
      </c>
      <c r="AO593" s="38">
        <v>0.0265932227074236</v>
      </c>
      <c r="AP593" s="38">
        <v>0.0138083988764046</v>
      </c>
      <c r="AQ593" s="38"/>
      <c r="AR593" s="38">
        <v>0.023397073033708</v>
      </c>
      <c r="AS593" s="38">
        <v>0.00658652808988767</v>
      </c>
      <c r="AT593" s="38"/>
      <c r="AU593" s="38"/>
      <c r="AV593" s="39"/>
    </row>
    <row r="594" ht="14.25" customHeight="1">
      <c r="A594" s="1"/>
      <c r="B594" s="31" t="s">
        <v>132</v>
      </c>
      <c r="C594" s="32" t="s">
        <v>35</v>
      </c>
      <c r="D594" s="32"/>
      <c r="E594" s="32"/>
      <c r="F594" s="32"/>
      <c r="G594" s="32"/>
      <c r="H594" s="32"/>
      <c r="I594" s="32"/>
      <c r="J594" s="32"/>
      <c r="K594" s="32"/>
      <c r="L594" s="32">
        <v>40.0</v>
      </c>
      <c r="M594" s="21">
        <f t="shared" si="1"/>
        <v>40</v>
      </c>
      <c r="N594" s="31" t="s">
        <v>132</v>
      </c>
      <c r="O594" s="33" t="s">
        <v>35</v>
      </c>
      <c r="P594" s="34"/>
      <c r="Q594" s="34"/>
      <c r="R594" s="34"/>
      <c r="S594" s="34"/>
      <c r="T594" s="34"/>
      <c r="U594" s="34"/>
      <c r="V594" s="34"/>
      <c r="W594" s="34"/>
      <c r="X594" s="34">
        <v>0.134595</v>
      </c>
      <c r="Y594" s="24">
        <f t="shared" si="2"/>
        <v>0.134595</v>
      </c>
      <c r="Z594" s="31" t="s">
        <v>132</v>
      </c>
      <c r="AA594" s="33" t="s">
        <v>35</v>
      </c>
      <c r="AB594" s="36"/>
      <c r="AC594" s="36"/>
      <c r="AD594" s="36"/>
      <c r="AE594" s="36"/>
      <c r="AF594" s="36"/>
      <c r="AG594" s="36"/>
      <c r="AH594" s="36"/>
      <c r="AI594" s="36"/>
      <c r="AJ594" s="37">
        <v>7.0</v>
      </c>
      <c r="AK594" s="1"/>
      <c r="AL594" s="31" t="s">
        <v>132</v>
      </c>
      <c r="AM594" s="33" t="s">
        <v>35</v>
      </c>
      <c r="AN594" s="38"/>
      <c r="AO594" s="38"/>
      <c r="AP594" s="38"/>
      <c r="AQ594" s="38"/>
      <c r="AR594" s="38"/>
      <c r="AS594" s="38"/>
      <c r="AT594" s="38"/>
      <c r="AU594" s="38"/>
      <c r="AV594" s="39">
        <v>0.023554125</v>
      </c>
    </row>
    <row r="595" ht="14.25" customHeight="1">
      <c r="A595" s="1"/>
      <c r="B595" s="31" t="s">
        <v>132</v>
      </c>
      <c r="C595" s="32" t="s">
        <v>47</v>
      </c>
      <c r="D595" s="32"/>
      <c r="E595" s="32"/>
      <c r="F595" s="32"/>
      <c r="G595" s="32"/>
      <c r="H595" s="32"/>
      <c r="I595" s="32"/>
      <c r="J595" s="32"/>
      <c r="K595" s="32"/>
      <c r="L595" s="32">
        <v>37.0</v>
      </c>
      <c r="M595" s="21">
        <f t="shared" si="1"/>
        <v>37</v>
      </c>
      <c r="N595" s="31" t="s">
        <v>132</v>
      </c>
      <c r="O595" s="33" t="s">
        <v>47</v>
      </c>
      <c r="P595" s="34"/>
      <c r="Q595" s="34"/>
      <c r="R595" s="34"/>
      <c r="S595" s="34"/>
      <c r="T595" s="34"/>
      <c r="U595" s="34"/>
      <c r="V595" s="34"/>
      <c r="W595" s="34"/>
      <c r="X595" s="34">
        <v>0.1153</v>
      </c>
      <c r="Y595" s="24">
        <f t="shared" si="2"/>
        <v>0.1153</v>
      </c>
      <c r="Z595" s="31" t="s">
        <v>132</v>
      </c>
      <c r="AA595" s="33" t="s">
        <v>47</v>
      </c>
      <c r="AB595" s="36"/>
      <c r="AC595" s="36"/>
      <c r="AD595" s="36"/>
      <c r="AE595" s="36"/>
      <c r="AF595" s="36"/>
      <c r="AG595" s="36"/>
      <c r="AH595" s="36"/>
      <c r="AI595" s="36"/>
      <c r="AJ595" s="37">
        <v>3.0</v>
      </c>
      <c r="AK595" s="1"/>
      <c r="AL595" s="31" t="s">
        <v>132</v>
      </c>
      <c r="AM595" s="33" t="s">
        <v>47</v>
      </c>
      <c r="AN595" s="38"/>
      <c r="AO595" s="38"/>
      <c r="AP595" s="38"/>
      <c r="AQ595" s="38"/>
      <c r="AR595" s="38"/>
      <c r="AS595" s="38"/>
      <c r="AT595" s="38"/>
      <c r="AU595" s="38"/>
      <c r="AV595" s="39">
        <v>0.00934864864864864</v>
      </c>
    </row>
    <row r="596" ht="14.25" customHeight="1">
      <c r="A596" s="1"/>
      <c r="B596" s="31" t="s">
        <v>132</v>
      </c>
      <c r="C596" s="32" t="s">
        <v>48</v>
      </c>
      <c r="D596" s="32"/>
      <c r="E596" s="32"/>
      <c r="F596" s="32"/>
      <c r="G596" s="32">
        <v>72.0</v>
      </c>
      <c r="H596" s="32">
        <v>72.0</v>
      </c>
      <c r="I596" s="32">
        <v>10.0</v>
      </c>
      <c r="J596" s="32">
        <v>10.0</v>
      </c>
      <c r="K596" s="32"/>
      <c r="L596" s="32"/>
      <c r="M596" s="21">
        <f t="shared" si="1"/>
        <v>164</v>
      </c>
      <c r="N596" s="31" t="s">
        <v>132</v>
      </c>
      <c r="O596" s="33" t="s">
        <v>48</v>
      </c>
      <c r="P596" s="34"/>
      <c r="Q596" s="34"/>
      <c r="R596" s="34"/>
      <c r="S596" s="34">
        <v>0.11484</v>
      </c>
      <c r="T596" s="34">
        <v>0.141912</v>
      </c>
      <c r="U596" s="34">
        <v>0.02228</v>
      </c>
      <c r="V596" s="34">
        <v>0.02536</v>
      </c>
      <c r="W596" s="34"/>
      <c r="X596" s="34"/>
      <c r="Y596" s="24">
        <f t="shared" si="2"/>
        <v>0.304392</v>
      </c>
      <c r="Z596" s="31" t="s">
        <v>132</v>
      </c>
      <c r="AA596" s="33" t="s">
        <v>48</v>
      </c>
      <c r="AB596" s="36"/>
      <c r="AC596" s="36"/>
      <c r="AD596" s="36"/>
      <c r="AE596" s="36">
        <v>4.8292682926829</v>
      </c>
      <c r="AF596" s="36">
        <v>4.8292682926829</v>
      </c>
      <c r="AG596" s="36">
        <v>0.67073170731707</v>
      </c>
      <c r="AH596" s="36">
        <v>0.67073170731707</v>
      </c>
      <c r="AI596" s="36"/>
      <c r="AJ596" s="37"/>
      <c r="AK596" s="1"/>
      <c r="AL596" s="31" t="s">
        <v>132</v>
      </c>
      <c r="AM596" s="33" t="s">
        <v>48</v>
      </c>
      <c r="AN596" s="38"/>
      <c r="AO596" s="38"/>
      <c r="AP596" s="38"/>
      <c r="AQ596" s="38">
        <v>0.00770268292682923</v>
      </c>
      <c r="AR596" s="38">
        <v>0.00951848780487801</v>
      </c>
      <c r="AS596" s="38">
        <v>0.00149439024390243</v>
      </c>
      <c r="AT596" s="38">
        <v>0.00170097560975609</v>
      </c>
      <c r="AU596" s="38"/>
      <c r="AV596" s="39"/>
    </row>
    <row r="597" ht="14.25" customHeight="1">
      <c r="A597" s="1"/>
      <c r="B597" s="31" t="s">
        <v>132</v>
      </c>
      <c r="C597" s="32" t="s">
        <v>49</v>
      </c>
      <c r="D597" s="32">
        <v>50.0</v>
      </c>
      <c r="E597" s="32">
        <v>30.0</v>
      </c>
      <c r="F597" s="32">
        <v>133.0</v>
      </c>
      <c r="G597" s="32"/>
      <c r="H597" s="32"/>
      <c r="I597" s="32"/>
      <c r="J597" s="32"/>
      <c r="K597" s="32"/>
      <c r="L597" s="32"/>
      <c r="M597" s="21">
        <f t="shared" si="1"/>
        <v>213</v>
      </c>
      <c r="N597" s="31" t="s">
        <v>132</v>
      </c>
      <c r="O597" s="33" t="s">
        <v>49</v>
      </c>
      <c r="P597" s="34">
        <v>0.04035</v>
      </c>
      <c r="Q597" s="34">
        <v>0.03741</v>
      </c>
      <c r="R597" s="34">
        <v>0.190287</v>
      </c>
      <c r="S597" s="34"/>
      <c r="T597" s="34"/>
      <c r="U597" s="34"/>
      <c r="V597" s="34"/>
      <c r="W597" s="34"/>
      <c r="X597" s="34"/>
      <c r="Y597" s="24">
        <f t="shared" si="2"/>
        <v>0.268047</v>
      </c>
      <c r="Z597" s="31" t="s">
        <v>132</v>
      </c>
      <c r="AA597" s="33" t="s">
        <v>49</v>
      </c>
      <c r="AB597" s="36">
        <v>17.5</v>
      </c>
      <c r="AC597" s="36">
        <v>10.5</v>
      </c>
      <c r="AD597" s="36">
        <v>41.0</v>
      </c>
      <c r="AE597" s="36"/>
      <c r="AF597" s="36"/>
      <c r="AG597" s="36"/>
      <c r="AH597" s="36"/>
      <c r="AI597" s="36"/>
      <c r="AJ597" s="37"/>
      <c r="AK597" s="1"/>
      <c r="AL597" s="31" t="s">
        <v>132</v>
      </c>
      <c r="AM597" s="33" t="s">
        <v>49</v>
      </c>
      <c r="AN597" s="38">
        <v>0.0141225</v>
      </c>
      <c r="AO597" s="38">
        <v>0.0130935</v>
      </c>
      <c r="AP597" s="38">
        <v>0.058659902255639</v>
      </c>
      <c r="AQ597" s="38"/>
      <c r="AR597" s="38"/>
      <c r="AS597" s="38"/>
      <c r="AT597" s="38"/>
      <c r="AU597" s="38"/>
      <c r="AV597" s="39"/>
    </row>
    <row r="598" ht="14.25" customHeight="1">
      <c r="A598" s="1"/>
      <c r="B598" s="31" t="s">
        <v>132</v>
      </c>
      <c r="C598" s="32" t="s">
        <v>19</v>
      </c>
      <c r="D598" s="32"/>
      <c r="E598" s="32">
        <v>48.0</v>
      </c>
      <c r="F598" s="32"/>
      <c r="G598" s="32">
        <v>72.0</v>
      </c>
      <c r="H598" s="32">
        <v>16.0</v>
      </c>
      <c r="I598" s="32">
        <v>6.0</v>
      </c>
      <c r="J598" s="32">
        <v>6.0</v>
      </c>
      <c r="K598" s="32"/>
      <c r="L598" s="32"/>
      <c r="M598" s="21">
        <f t="shared" si="1"/>
        <v>148</v>
      </c>
      <c r="N598" s="31" t="s">
        <v>132</v>
      </c>
      <c r="O598" s="33" t="s">
        <v>19</v>
      </c>
      <c r="P598" s="34"/>
      <c r="Q598" s="34">
        <v>0.05172</v>
      </c>
      <c r="R598" s="34"/>
      <c r="S598" s="34">
        <v>0.1152</v>
      </c>
      <c r="T598" s="34">
        <v>0.029304</v>
      </c>
      <c r="U598" s="34">
        <v>0.013716</v>
      </c>
      <c r="V598" s="34">
        <v>0.015216</v>
      </c>
      <c r="W598" s="34"/>
      <c r="X598" s="34"/>
      <c r="Y598" s="24">
        <f t="shared" si="2"/>
        <v>0.225156</v>
      </c>
      <c r="Z598" s="31" t="s">
        <v>132</v>
      </c>
      <c r="AA598" s="33" t="s">
        <v>19</v>
      </c>
      <c r="AB598" s="36"/>
      <c r="AC598" s="36">
        <v>7.5</v>
      </c>
      <c r="AD598" s="36"/>
      <c r="AE598" s="36">
        <v>2.57142857142859</v>
      </c>
      <c r="AF598" s="36">
        <v>2.5</v>
      </c>
      <c r="AG598" s="36">
        <v>0.214285714285716</v>
      </c>
      <c r="AH598" s="36">
        <v>0.214285714285716</v>
      </c>
      <c r="AI598" s="36"/>
      <c r="AJ598" s="37"/>
      <c r="AK598" s="1"/>
      <c r="AL598" s="31" t="s">
        <v>132</v>
      </c>
      <c r="AM598" s="33" t="s">
        <v>19</v>
      </c>
      <c r="AN598" s="38"/>
      <c r="AO598" s="38">
        <v>0.00808125</v>
      </c>
      <c r="AP598" s="38"/>
      <c r="AQ598" s="38">
        <v>0.00411428571428575</v>
      </c>
      <c r="AR598" s="38">
        <v>0.00457875</v>
      </c>
      <c r="AS598" s="38">
        <v>4.89857142857147E-4</v>
      </c>
      <c r="AT598" s="38">
        <v>5.43428571428576E-4</v>
      </c>
      <c r="AU598" s="38"/>
      <c r="AV598" s="39"/>
    </row>
    <row r="599" ht="14.25" customHeight="1">
      <c r="A599" s="1"/>
      <c r="B599" s="31" t="s">
        <v>132</v>
      </c>
      <c r="C599" s="32" t="s">
        <v>50</v>
      </c>
      <c r="D599" s="32"/>
      <c r="E599" s="32"/>
      <c r="F599" s="32">
        <v>96.0</v>
      </c>
      <c r="G599" s="32"/>
      <c r="H599" s="32"/>
      <c r="I599" s="32"/>
      <c r="J599" s="32"/>
      <c r="K599" s="32"/>
      <c r="L599" s="32"/>
      <c r="M599" s="21">
        <f t="shared" si="1"/>
        <v>96</v>
      </c>
      <c r="N599" s="31" t="s">
        <v>132</v>
      </c>
      <c r="O599" s="33" t="s">
        <v>50</v>
      </c>
      <c r="P599" s="34"/>
      <c r="Q599" s="34"/>
      <c r="R599" s="34">
        <v>0.137376</v>
      </c>
      <c r="S599" s="34"/>
      <c r="T599" s="34"/>
      <c r="U599" s="34"/>
      <c r="V599" s="34"/>
      <c r="W599" s="34"/>
      <c r="X599" s="34"/>
      <c r="Y599" s="24">
        <f t="shared" si="2"/>
        <v>0.137376</v>
      </c>
      <c r="Z599" s="31" t="s">
        <v>132</v>
      </c>
      <c r="AA599" s="33" t="s">
        <v>50</v>
      </c>
      <c r="AB599" s="36"/>
      <c r="AC599" s="36"/>
      <c r="AD599" s="36">
        <v>3.0</v>
      </c>
      <c r="AE599" s="36"/>
      <c r="AF599" s="36"/>
      <c r="AG599" s="36"/>
      <c r="AH599" s="36"/>
      <c r="AI599" s="36"/>
      <c r="AJ599" s="37"/>
      <c r="AK599" s="1"/>
      <c r="AL599" s="31" t="s">
        <v>132</v>
      </c>
      <c r="AM599" s="33" t="s">
        <v>50</v>
      </c>
      <c r="AN599" s="38"/>
      <c r="AO599" s="38"/>
      <c r="AP599" s="38">
        <v>0.004293</v>
      </c>
      <c r="AQ599" s="38"/>
      <c r="AR599" s="38"/>
      <c r="AS599" s="38"/>
      <c r="AT599" s="38"/>
      <c r="AU599" s="38"/>
      <c r="AV599" s="39"/>
    </row>
    <row r="600" ht="14.25" customHeight="1">
      <c r="A600" s="1"/>
      <c r="B600" s="31" t="s">
        <v>132</v>
      </c>
      <c r="C600" s="32" t="s">
        <v>51</v>
      </c>
      <c r="D600" s="32">
        <v>4.0</v>
      </c>
      <c r="E600" s="32">
        <v>26.0</v>
      </c>
      <c r="F600" s="32"/>
      <c r="G600" s="32">
        <v>26.0</v>
      </c>
      <c r="H600" s="32"/>
      <c r="I600" s="32"/>
      <c r="J600" s="32"/>
      <c r="K600" s="32"/>
      <c r="L600" s="32"/>
      <c r="M600" s="21">
        <f t="shared" si="1"/>
        <v>56</v>
      </c>
      <c r="N600" s="31" t="s">
        <v>132</v>
      </c>
      <c r="O600" s="33" t="s">
        <v>51</v>
      </c>
      <c r="P600" s="34">
        <v>0.002544</v>
      </c>
      <c r="Q600" s="34">
        <v>0.02353</v>
      </c>
      <c r="R600" s="34"/>
      <c r="S600" s="34">
        <v>0.03172</v>
      </c>
      <c r="T600" s="34"/>
      <c r="U600" s="34"/>
      <c r="V600" s="34"/>
      <c r="W600" s="34"/>
      <c r="X600" s="34"/>
      <c r="Y600" s="24">
        <f t="shared" si="2"/>
        <v>0.057794</v>
      </c>
      <c r="Z600" s="31" t="s">
        <v>132</v>
      </c>
      <c r="AA600" s="33" t="s">
        <v>51</v>
      </c>
      <c r="AB600" s="36">
        <v>0.5</v>
      </c>
      <c r="AC600" s="36">
        <v>3.25</v>
      </c>
      <c r="AD600" s="36"/>
      <c r="AE600" s="36">
        <v>3.25</v>
      </c>
      <c r="AF600" s="36"/>
      <c r="AG600" s="36"/>
      <c r="AH600" s="36"/>
      <c r="AI600" s="36"/>
      <c r="AJ600" s="37"/>
      <c r="AK600" s="1"/>
      <c r="AL600" s="31" t="s">
        <v>132</v>
      </c>
      <c r="AM600" s="33" t="s">
        <v>51</v>
      </c>
      <c r="AN600" s="38">
        <v>3.18E-4</v>
      </c>
      <c r="AO600" s="38">
        <v>0.00294125</v>
      </c>
      <c r="AP600" s="38"/>
      <c r="AQ600" s="38">
        <v>0.003965</v>
      </c>
      <c r="AR600" s="38"/>
      <c r="AS600" s="38"/>
      <c r="AT600" s="38"/>
      <c r="AU600" s="38"/>
      <c r="AV600" s="39"/>
    </row>
    <row r="601" ht="14.25" customHeight="1">
      <c r="A601" s="1"/>
      <c r="B601" s="31" t="s">
        <v>132</v>
      </c>
      <c r="C601" s="32" t="s">
        <v>29</v>
      </c>
      <c r="D601" s="32">
        <v>357.0</v>
      </c>
      <c r="E601" s="32"/>
      <c r="F601" s="32">
        <v>60.0</v>
      </c>
      <c r="G601" s="32"/>
      <c r="H601" s="32"/>
      <c r="I601" s="32"/>
      <c r="J601" s="32"/>
      <c r="K601" s="32"/>
      <c r="L601" s="32"/>
      <c r="M601" s="21">
        <f t="shared" si="1"/>
        <v>417</v>
      </c>
      <c r="N601" s="31" t="s">
        <v>132</v>
      </c>
      <c r="O601" s="33" t="s">
        <v>29</v>
      </c>
      <c r="P601" s="34">
        <v>0.267119</v>
      </c>
      <c r="Q601" s="34"/>
      <c r="R601" s="34">
        <v>0.0606</v>
      </c>
      <c r="S601" s="34"/>
      <c r="T601" s="34"/>
      <c r="U601" s="34"/>
      <c r="V601" s="34"/>
      <c r="W601" s="34"/>
      <c r="X601" s="34"/>
      <c r="Y601" s="24">
        <f t="shared" si="2"/>
        <v>0.327719</v>
      </c>
      <c r="Z601" s="31" t="s">
        <v>132</v>
      </c>
      <c r="AA601" s="33" t="s">
        <v>29</v>
      </c>
      <c r="AB601" s="36">
        <v>114.0</v>
      </c>
      <c r="AC601" s="36"/>
      <c r="AD601" s="36">
        <v>15.0</v>
      </c>
      <c r="AE601" s="36"/>
      <c r="AF601" s="36"/>
      <c r="AG601" s="36"/>
      <c r="AH601" s="36"/>
      <c r="AI601" s="36"/>
      <c r="AJ601" s="37"/>
      <c r="AK601" s="1"/>
      <c r="AL601" s="31" t="s">
        <v>132</v>
      </c>
      <c r="AM601" s="33" t="s">
        <v>29</v>
      </c>
      <c r="AN601" s="38">
        <v>0.0852985042016807</v>
      </c>
      <c r="AO601" s="38"/>
      <c r="AP601" s="38">
        <v>0.01515</v>
      </c>
      <c r="AQ601" s="38"/>
      <c r="AR601" s="38"/>
      <c r="AS601" s="38"/>
      <c r="AT601" s="38"/>
      <c r="AU601" s="38"/>
      <c r="AV601" s="39"/>
    </row>
    <row r="602" ht="14.25" customHeight="1">
      <c r="A602" s="1"/>
      <c r="B602" s="31" t="s">
        <v>132</v>
      </c>
      <c r="C602" s="32" t="s">
        <v>20</v>
      </c>
      <c r="D602" s="32"/>
      <c r="E602" s="32"/>
      <c r="F602" s="32"/>
      <c r="G602" s="32"/>
      <c r="H602" s="32"/>
      <c r="I602" s="32"/>
      <c r="J602" s="32">
        <v>35.0</v>
      </c>
      <c r="K602" s="32"/>
      <c r="L602" s="32">
        <v>28.0</v>
      </c>
      <c r="M602" s="21">
        <f t="shared" si="1"/>
        <v>63</v>
      </c>
      <c r="N602" s="31" t="s">
        <v>132</v>
      </c>
      <c r="O602" s="33" t="s">
        <v>20</v>
      </c>
      <c r="P602" s="34"/>
      <c r="Q602" s="34"/>
      <c r="R602" s="34"/>
      <c r="S602" s="34"/>
      <c r="T602" s="34"/>
      <c r="U602" s="34"/>
      <c r="V602" s="34">
        <v>0.080325</v>
      </c>
      <c r="W602" s="34"/>
      <c r="X602" s="34">
        <v>0.07644</v>
      </c>
      <c r="Y602" s="24">
        <f t="shared" si="2"/>
        <v>0.156765</v>
      </c>
      <c r="Z602" s="31" t="s">
        <v>132</v>
      </c>
      <c r="AA602" s="33" t="s">
        <v>20</v>
      </c>
      <c r="AB602" s="36"/>
      <c r="AC602" s="36"/>
      <c r="AD602" s="36"/>
      <c r="AE602" s="36"/>
      <c r="AF602" s="36"/>
      <c r="AG602" s="36"/>
      <c r="AH602" s="36">
        <v>3.00000000000001</v>
      </c>
      <c r="AI602" s="36"/>
      <c r="AJ602" s="37">
        <v>4.99999999999998</v>
      </c>
      <c r="AK602" s="1"/>
      <c r="AL602" s="31" t="s">
        <v>132</v>
      </c>
      <c r="AM602" s="33" t="s">
        <v>20</v>
      </c>
      <c r="AN602" s="38"/>
      <c r="AO602" s="38"/>
      <c r="AP602" s="38"/>
      <c r="AQ602" s="38"/>
      <c r="AR602" s="38"/>
      <c r="AS602" s="38"/>
      <c r="AT602" s="38">
        <v>0.00688500000000002</v>
      </c>
      <c r="AU602" s="38"/>
      <c r="AV602" s="39">
        <v>0.01365</v>
      </c>
    </row>
    <row r="603" ht="14.25" customHeight="1">
      <c r="A603" s="1"/>
      <c r="B603" s="31" t="s">
        <v>132</v>
      </c>
      <c r="C603" s="32" t="s">
        <v>36</v>
      </c>
      <c r="D603" s="32">
        <v>148.0</v>
      </c>
      <c r="E603" s="32">
        <v>50.0</v>
      </c>
      <c r="F603" s="32"/>
      <c r="G603" s="32"/>
      <c r="H603" s="32"/>
      <c r="I603" s="32"/>
      <c r="J603" s="32"/>
      <c r="K603" s="32"/>
      <c r="L603" s="32"/>
      <c r="M603" s="21">
        <f t="shared" si="1"/>
        <v>198</v>
      </c>
      <c r="N603" s="31" t="s">
        <v>132</v>
      </c>
      <c r="O603" s="33" t="s">
        <v>36</v>
      </c>
      <c r="P603" s="34">
        <v>0.104342</v>
      </c>
      <c r="Q603" s="34">
        <v>0.06</v>
      </c>
      <c r="R603" s="34"/>
      <c r="S603" s="34"/>
      <c r="T603" s="34"/>
      <c r="U603" s="34"/>
      <c r="V603" s="34"/>
      <c r="W603" s="34"/>
      <c r="X603" s="34"/>
      <c r="Y603" s="24">
        <f t="shared" si="2"/>
        <v>0.164342</v>
      </c>
      <c r="Z603" s="31" t="s">
        <v>132</v>
      </c>
      <c r="AA603" s="33" t="s">
        <v>36</v>
      </c>
      <c r="AB603" s="36">
        <v>24.6666666666667</v>
      </c>
      <c r="AC603" s="36">
        <v>8.33333333333335</v>
      </c>
      <c r="AD603" s="36"/>
      <c r="AE603" s="36"/>
      <c r="AF603" s="36"/>
      <c r="AG603" s="36"/>
      <c r="AH603" s="36"/>
      <c r="AI603" s="36"/>
      <c r="AJ603" s="37"/>
      <c r="AK603" s="1"/>
      <c r="AL603" s="31" t="s">
        <v>132</v>
      </c>
      <c r="AM603" s="33" t="s">
        <v>36</v>
      </c>
      <c r="AN603" s="38">
        <v>0.0173903333333334</v>
      </c>
      <c r="AO603" s="38">
        <v>0.01</v>
      </c>
      <c r="AP603" s="38"/>
      <c r="AQ603" s="38"/>
      <c r="AR603" s="38"/>
      <c r="AS603" s="38"/>
      <c r="AT603" s="38"/>
      <c r="AU603" s="38"/>
      <c r="AV603" s="39"/>
    </row>
    <row r="604" ht="14.25" customHeight="1">
      <c r="A604" s="1"/>
      <c r="B604" s="31" t="s">
        <v>132</v>
      </c>
      <c r="C604" s="32" t="s">
        <v>52</v>
      </c>
      <c r="D604" s="32"/>
      <c r="E604" s="32"/>
      <c r="F604" s="32"/>
      <c r="G604" s="32"/>
      <c r="H604" s="32"/>
      <c r="I604" s="32">
        <v>32.0</v>
      </c>
      <c r="J604" s="32"/>
      <c r="K604" s="32"/>
      <c r="L604" s="32"/>
      <c r="M604" s="21">
        <f t="shared" si="1"/>
        <v>32</v>
      </c>
      <c r="N604" s="31" t="s">
        <v>132</v>
      </c>
      <c r="O604" s="33" t="s">
        <v>52</v>
      </c>
      <c r="P604" s="34"/>
      <c r="Q604" s="34"/>
      <c r="R604" s="34"/>
      <c r="S604" s="34"/>
      <c r="T604" s="34"/>
      <c r="U604" s="34">
        <v>0.0576</v>
      </c>
      <c r="V604" s="34"/>
      <c r="W604" s="34"/>
      <c r="X604" s="34"/>
      <c r="Y604" s="24">
        <f t="shared" si="2"/>
        <v>0.0576</v>
      </c>
      <c r="Z604" s="31" t="s">
        <v>132</v>
      </c>
      <c r="AA604" s="33" t="s">
        <v>52</v>
      </c>
      <c r="AB604" s="36"/>
      <c r="AC604" s="36"/>
      <c r="AD604" s="36"/>
      <c r="AE604" s="36"/>
      <c r="AF604" s="36"/>
      <c r="AG604" s="36">
        <v>4.0</v>
      </c>
      <c r="AH604" s="36"/>
      <c r="AI604" s="36"/>
      <c r="AJ604" s="37"/>
      <c r="AK604" s="1"/>
      <c r="AL604" s="31" t="s">
        <v>132</v>
      </c>
      <c r="AM604" s="33" t="s">
        <v>52</v>
      </c>
      <c r="AN604" s="38"/>
      <c r="AO604" s="38"/>
      <c r="AP604" s="38"/>
      <c r="AQ604" s="38"/>
      <c r="AR604" s="38"/>
      <c r="AS604" s="38">
        <v>0.0072</v>
      </c>
      <c r="AT604" s="38"/>
      <c r="AU604" s="38"/>
      <c r="AV604" s="39"/>
    </row>
    <row r="605" ht="14.25" customHeight="1">
      <c r="A605" s="1"/>
      <c r="B605" s="31" t="s">
        <v>132</v>
      </c>
      <c r="C605" s="32" t="s">
        <v>30</v>
      </c>
      <c r="D605" s="32">
        <v>369.0</v>
      </c>
      <c r="E605" s="32"/>
      <c r="F605" s="32"/>
      <c r="G605" s="32"/>
      <c r="H605" s="32">
        <v>24.0</v>
      </c>
      <c r="I605" s="32">
        <v>9.0</v>
      </c>
      <c r="J605" s="32"/>
      <c r="K605" s="32"/>
      <c r="L605" s="32"/>
      <c r="M605" s="21">
        <f t="shared" si="1"/>
        <v>402</v>
      </c>
      <c r="N605" s="31" t="s">
        <v>132</v>
      </c>
      <c r="O605" s="33" t="s">
        <v>30</v>
      </c>
      <c r="P605" s="34">
        <v>0.262184</v>
      </c>
      <c r="Q605" s="34"/>
      <c r="R605" s="34"/>
      <c r="S605" s="34"/>
      <c r="T605" s="34">
        <v>0.036</v>
      </c>
      <c r="U605" s="34">
        <v>0.01566</v>
      </c>
      <c r="V605" s="34"/>
      <c r="W605" s="34"/>
      <c r="X605" s="34"/>
      <c r="Y605" s="24">
        <f t="shared" si="2"/>
        <v>0.313844</v>
      </c>
      <c r="Z605" s="31" t="s">
        <v>132</v>
      </c>
      <c r="AA605" s="33" t="s">
        <v>30</v>
      </c>
      <c r="AB605" s="36">
        <v>33.0</v>
      </c>
      <c r="AC605" s="36"/>
      <c r="AD605" s="36"/>
      <c r="AE605" s="36"/>
      <c r="AF605" s="36">
        <v>4.36363636363637</v>
      </c>
      <c r="AG605" s="36">
        <v>1.63636363636364</v>
      </c>
      <c r="AH605" s="36"/>
      <c r="AI605" s="36"/>
      <c r="AJ605" s="37"/>
      <c r="AK605" s="1"/>
      <c r="AL605" s="31" t="s">
        <v>132</v>
      </c>
      <c r="AM605" s="33" t="s">
        <v>30</v>
      </c>
      <c r="AN605" s="38">
        <v>0.0234540088365243</v>
      </c>
      <c r="AO605" s="38"/>
      <c r="AP605" s="38"/>
      <c r="AQ605" s="38"/>
      <c r="AR605" s="38">
        <v>0.00654545454545455</v>
      </c>
      <c r="AS605" s="38">
        <v>0.00284727272727273</v>
      </c>
      <c r="AT605" s="38"/>
      <c r="AU605" s="38"/>
      <c r="AV605" s="39"/>
    </row>
    <row r="606" ht="14.25" customHeight="1">
      <c r="A606" s="1"/>
      <c r="B606" s="31" t="s">
        <v>132</v>
      </c>
      <c r="C606" s="32" t="s">
        <v>63</v>
      </c>
      <c r="D606" s="32"/>
      <c r="E606" s="32">
        <v>12.0</v>
      </c>
      <c r="F606" s="32">
        <v>12.0</v>
      </c>
      <c r="G606" s="32"/>
      <c r="H606" s="32"/>
      <c r="I606" s="32"/>
      <c r="J606" s="32"/>
      <c r="K606" s="32"/>
      <c r="L606" s="32"/>
      <c r="M606" s="21">
        <f t="shared" si="1"/>
        <v>24</v>
      </c>
      <c r="N606" s="31" t="s">
        <v>132</v>
      </c>
      <c r="O606" s="33" t="s">
        <v>63</v>
      </c>
      <c r="P606" s="34"/>
      <c r="Q606" s="34">
        <v>0.010728</v>
      </c>
      <c r="R606" s="34">
        <v>0.014964</v>
      </c>
      <c r="S606" s="34"/>
      <c r="T606" s="34"/>
      <c r="U606" s="34"/>
      <c r="V606" s="34"/>
      <c r="W606" s="34"/>
      <c r="X606" s="34"/>
      <c r="Y606" s="24">
        <f t="shared" si="2"/>
        <v>0.025692</v>
      </c>
      <c r="Z606" s="31" t="s">
        <v>132</v>
      </c>
      <c r="AA606" s="33" t="s">
        <v>63</v>
      </c>
      <c r="AB606" s="36"/>
      <c r="AC606" s="36">
        <v>2.5</v>
      </c>
      <c r="AD606" s="36">
        <v>2.5</v>
      </c>
      <c r="AE606" s="36"/>
      <c r="AF606" s="36"/>
      <c r="AG606" s="36"/>
      <c r="AH606" s="36"/>
      <c r="AI606" s="36"/>
      <c r="AJ606" s="37"/>
      <c r="AK606" s="1"/>
      <c r="AL606" s="31" t="s">
        <v>132</v>
      </c>
      <c r="AM606" s="33" t="s">
        <v>63</v>
      </c>
      <c r="AN606" s="38"/>
      <c r="AO606" s="38">
        <v>0.002235</v>
      </c>
      <c r="AP606" s="38">
        <v>0.00311749999999999</v>
      </c>
      <c r="AQ606" s="38"/>
      <c r="AR606" s="38"/>
      <c r="AS606" s="38"/>
      <c r="AT606" s="38"/>
      <c r="AU606" s="38"/>
      <c r="AV606" s="39"/>
    </row>
    <row r="607" ht="14.25" customHeight="1">
      <c r="A607" s="1"/>
      <c r="B607" s="31" t="s">
        <v>132</v>
      </c>
      <c r="C607" s="32" t="s">
        <v>70</v>
      </c>
      <c r="D607" s="32">
        <v>32.0</v>
      </c>
      <c r="E607" s="32">
        <v>100.0</v>
      </c>
      <c r="F607" s="32">
        <v>39.0</v>
      </c>
      <c r="G607" s="32">
        <v>38.0</v>
      </c>
      <c r="H607" s="32"/>
      <c r="I607" s="32"/>
      <c r="J607" s="32"/>
      <c r="K607" s="32"/>
      <c r="L607" s="32"/>
      <c r="M607" s="21">
        <f t="shared" si="1"/>
        <v>209</v>
      </c>
      <c r="N607" s="31" t="s">
        <v>132</v>
      </c>
      <c r="O607" s="33" t="s">
        <v>70</v>
      </c>
      <c r="P607" s="34">
        <v>0.01184</v>
      </c>
      <c r="Q607" s="34">
        <v>0.09385</v>
      </c>
      <c r="R607" s="34">
        <v>0.049608</v>
      </c>
      <c r="S607" s="34">
        <v>0.049324</v>
      </c>
      <c r="T607" s="34"/>
      <c r="U607" s="34"/>
      <c r="V607" s="34"/>
      <c r="W607" s="34"/>
      <c r="X607" s="34"/>
      <c r="Y607" s="24">
        <f t="shared" si="2"/>
        <v>0.204622</v>
      </c>
      <c r="Z607" s="31" t="s">
        <v>132</v>
      </c>
      <c r="AA607" s="33" t="s">
        <v>70</v>
      </c>
      <c r="AB607" s="36">
        <v>2.0</v>
      </c>
      <c r="AC607" s="36">
        <v>11.8644067796611</v>
      </c>
      <c r="AD607" s="36">
        <v>4.62711864406783</v>
      </c>
      <c r="AE607" s="36">
        <v>4.50847457627122</v>
      </c>
      <c r="AF607" s="36"/>
      <c r="AG607" s="36"/>
      <c r="AH607" s="36"/>
      <c r="AI607" s="36"/>
      <c r="AJ607" s="37"/>
      <c r="AK607" s="1"/>
      <c r="AL607" s="31" t="s">
        <v>132</v>
      </c>
      <c r="AM607" s="33" t="s">
        <v>70</v>
      </c>
      <c r="AN607" s="38">
        <v>7.4E-4</v>
      </c>
      <c r="AO607" s="38">
        <v>0.0111347457627119</v>
      </c>
      <c r="AP607" s="38">
        <v>0.00588569491525428</v>
      </c>
      <c r="AQ607" s="38">
        <v>0.00585200000000004</v>
      </c>
      <c r="AR607" s="38"/>
      <c r="AS607" s="38"/>
      <c r="AT607" s="38"/>
      <c r="AU607" s="38"/>
      <c r="AV607" s="39"/>
    </row>
    <row r="608" ht="14.25" customHeight="1">
      <c r="A608" s="1"/>
      <c r="B608" s="31" t="s">
        <v>132</v>
      </c>
      <c r="C608" s="32" t="s">
        <v>38</v>
      </c>
      <c r="D608" s="32">
        <v>176.0</v>
      </c>
      <c r="E608" s="32">
        <v>50.0</v>
      </c>
      <c r="F608" s="32">
        <v>35.0</v>
      </c>
      <c r="G608" s="32"/>
      <c r="H608" s="32"/>
      <c r="I608" s="32"/>
      <c r="J608" s="32"/>
      <c r="K608" s="32"/>
      <c r="L608" s="32"/>
      <c r="M608" s="21">
        <f t="shared" si="1"/>
        <v>261</v>
      </c>
      <c r="N608" s="31" t="s">
        <v>132</v>
      </c>
      <c r="O608" s="33" t="s">
        <v>38</v>
      </c>
      <c r="P608" s="34">
        <v>0.106715</v>
      </c>
      <c r="Q608" s="34">
        <v>0.0507</v>
      </c>
      <c r="R608" s="34">
        <v>0.04603</v>
      </c>
      <c r="S608" s="34"/>
      <c r="T608" s="34"/>
      <c r="U608" s="34"/>
      <c r="V608" s="34"/>
      <c r="W608" s="34"/>
      <c r="X608" s="34"/>
      <c r="Y608" s="24">
        <f t="shared" si="2"/>
        <v>0.203445</v>
      </c>
      <c r="Z608" s="31" t="s">
        <v>132</v>
      </c>
      <c r="AA608" s="33" t="s">
        <v>38</v>
      </c>
      <c r="AB608" s="36">
        <v>6.70370370370372</v>
      </c>
      <c r="AC608" s="36">
        <v>3.7037037037037</v>
      </c>
      <c r="AD608" s="36">
        <v>2.59259259259259</v>
      </c>
      <c r="AE608" s="36"/>
      <c r="AF608" s="36"/>
      <c r="AG608" s="36"/>
      <c r="AH608" s="36"/>
      <c r="AI608" s="36"/>
      <c r="AJ608" s="37"/>
      <c r="AK608" s="1"/>
      <c r="AL608" s="31" t="s">
        <v>132</v>
      </c>
      <c r="AM608" s="33" t="s">
        <v>38</v>
      </c>
      <c r="AN608" s="38">
        <v>0.00408898148148149</v>
      </c>
      <c r="AO608" s="38">
        <v>0.00375555555555555</v>
      </c>
      <c r="AP608" s="38">
        <v>0.00340962962962963</v>
      </c>
      <c r="AQ608" s="38"/>
      <c r="AR608" s="38"/>
      <c r="AS608" s="38"/>
      <c r="AT608" s="38"/>
      <c r="AU608" s="38"/>
      <c r="AV608" s="39"/>
    </row>
    <row r="609" ht="14.25" customHeight="1">
      <c r="A609" s="1"/>
      <c r="B609" s="31" t="s">
        <v>132</v>
      </c>
      <c r="C609" s="32" t="s">
        <v>77</v>
      </c>
      <c r="D609" s="32">
        <v>40.0</v>
      </c>
      <c r="E609" s="32"/>
      <c r="F609" s="32"/>
      <c r="G609" s="32"/>
      <c r="H609" s="32"/>
      <c r="I609" s="32"/>
      <c r="J609" s="32"/>
      <c r="K609" s="32"/>
      <c r="L609" s="32"/>
      <c r="M609" s="21">
        <f t="shared" si="1"/>
        <v>40</v>
      </c>
      <c r="N609" s="31" t="s">
        <v>132</v>
      </c>
      <c r="O609" s="33" t="s">
        <v>77</v>
      </c>
      <c r="P609" s="34">
        <v>0.02136</v>
      </c>
      <c r="Q609" s="34"/>
      <c r="R609" s="34"/>
      <c r="S609" s="34"/>
      <c r="T609" s="34"/>
      <c r="U609" s="34"/>
      <c r="V609" s="34"/>
      <c r="W609" s="34"/>
      <c r="X609" s="34"/>
      <c r="Y609" s="24">
        <f t="shared" si="2"/>
        <v>0.02136</v>
      </c>
      <c r="Z609" s="31" t="s">
        <v>132</v>
      </c>
      <c r="AA609" s="33" t="s">
        <v>77</v>
      </c>
      <c r="AB609" s="36">
        <v>4.0</v>
      </c>
      <c r="AC609" s="36"/>
      <c r="AD609" s="36"/>
      <c r="AE609" s="36"/>
      <c r="AF609" s="36"/>
      <c r="AG609" s="36"/>
      <c r="AH609" s="36"/>
      <c r="AI609" s="36"/>
      <c r="AJ609" s="37"/>
      <c r="AK609" s="1"/>
      <c r="AL609" s="31" t="s">
        <v>132</v>
      </c>
      <c r="AM609" s="33" t="s">
        <v>77</v>
      </c>
      <c r="AN609" s="38">
        <v>0.002136</v>
      </c>
      <c r="AO609" s="38"/>
      <c r="AP609" s="38"/>
      <c r="AQ609" s="38"/>
      <c r="AR609" s="38"/>
      <c r="AS609" s="38"/>
      <c r="AT609" s="38"/>
      <c r="AU609" s="38"/>
      <c r="AV609" s="39"/>
    </row>
    <row r="610" ht="14.25" customHeight="1">
      <c r="A610" s="1"/>
      <c r="B610" s="31" t="s">
        <v>132</v>
      </c>
      <c r="C610" s="32" t="s">
        <v>64</v>
      </c>
      <c r="D610" s="32">
        <v>70.0</v>
      </c>
      <c r="E610" s="32"/>
      <c r="F610" s="32"/>
      <c r="G610" s="32"/>
      <c r="H610" s="32"/>
      <c r="I610" s="32"/>
      <c r="J610" s="32"/>
      <c r="K610" s="32"/>
      <c r="L610" s="32"/>
      <c r="M610" s="21">
        <f t="shared" si="1"/>
        <v>70</v>
      </c>
      <c r="N610" s="31" t="s">
        <v>132</v>
      </c>
      <c r="O610" s="33" t="s">
        <v>64</v>
      </c>
      <c r="P610" s="34">
        <v>0.042175</v>
      </c>
      <c r="Q610" s="34"/>
      <c r="R610" s="34"/>
      <c r="S610" s="34"/>
      <c r="T610" s="34"/>
      <c r="U610" s="34"/>
      <c r="V610" s="34"/>
      <c r="W610" s="34"/>
      <c r="X610" s="34"/>
      <c r="Y610" s="24">
        <f t="shared" si="2"/>
        <v>0.042175</v>
      </c>
      <c r="Z610" s="31" t="s">
        <v>132</v>
      </c>
      <c r="AA610" s="33" t="s">
        <v>64</v>
      </c>
      <c r="AB610" s="36">
        <v>7.00000000000007</v>
      </c>
      <c r="AC610" s="36"/>
      <c r="AD610" s="36"/>
      <c r="AE610" s="36"/>
      <c r="AF610" s="36"/>
      <c r="AG610" s="36"/>
      <c r="AH610" s="36"/>
      <c r="AI610" s="36"/>
      <c r="AJ610" s="37"/>
      <c r="AK610" s="1"/>
      <c r="AL610" s="31" t="s">
        <v>132</v>
      </c>
      <c r="AM610" s="33" t="s">
        <v>64</v>
      </c>
      <c r="AN610" s="38">
        <v>0.00421750000000004</v>
      </c>
      <c r="AO610" s="38"/>
      <c r="AP610" s="38"/>
      <c r="AQ610" s="38"/>
      <c r="AR610" s="38"/>
      <c r="AS610" s="38"/>
      <c r="AT610" s="38"/>
      <c r="AU610" s="38"/>
      <c r="AV610" s="39"/>
    </row>
    <row r="611" ht="14.25" customHeight="1">
      <c r="A611" s="1"/>
      <c r="B611" s="40" t="s">
        <v>132</v>
      </c>
      <c r="C611" s="41" t="s">
        <v>22</v>
      </c>
      <c r="D611" s="41">
        <v>24.0</v>
      </c>
      <c r="E611" s="41"/>
      <c r="F611" s="41"/>
      <c r="G611" s="41">
        <v>221.0</v>
      </c>
      <c r="H611" s="41"/>
      <c r="I611" s="41">
        <v>28.0</v>
      </c>
      <c r="J611" s="41"/>
      <c r="K611" s="41"/>
      <c r="L611" s="41"/>
      <c r="M611" s="21">
        <f t="shared" si="1"/>
        <v>273</v>
      </c>
      <c r="N611" s="40" t="s">
        <v>132</v>
      </c>
      <c r="O611" s="42" t="s">
        <v>22</v>
      </c>
      <c r="P611" s="43">
        <v>0.022776</v>
      </c>
      <c r="Q611" s="43"/>
      <c r="R611" s="43"/>
      <c r="S611" s="43">
        <v>0.221295</v>
      </c>
      <c r="T611" s="43"/>
      <c r="U611" s="43">
        <v>0.037819</v>
      </c>
      <c r="V611" s="43"/>
      <c r="W611" s="43"/>
      <c r="X611" s="43"/>
      <c r="Y611" s="24">
        <f t="shared" si="2"/>
        <v>0.28189</v>
      </c>
      <c r="Z611" s="40" t="s">
        <v>132</v>
      </c>
      <c r="AA611" s="42" t="s">
        <v>22</v>
      </c>
      <c r="AB611" s="45">
        <v>11.0</v>
      </c>
      <c r="AC611" s="45">
        <v>39.0522088353414</v>
      </c>
      <c r="AD611" s="45"/>
      <c r="AE611" s="45">
        <v>4.94779116465864</v>
      </c>
      <c r="AF611" s="45"/>
      <c r="AG611" s="45"/>
      <c r="AH611" s="45"/>
      <c r="AI611" s="45"/>
      <c r="AJ611" s="46"/>
      <c r="AK611" s="1"/>
      <c r="AL611" s="40" t="s">
        <v>132</v>
      </c>
      <c r="AM611" s="42" t="s">
        <v>22</v>
      </c>
      <c r="AN611" s="47">
        <v>0.010439</v>
      </c>
      <c r="AO611" s="47">
        <v>0.0391043373493976</v>
      </c>
      <c r="AP611" s="47"/>
      <c r="AQ611" s="47">
        <v>0.00668287550200803</v>
      </c>
      <c r="AR611" s="47"/>
      <c r="AS611" s="47"/>
      <c r="AT611" s="47"/>
      <c r="AU611" s="47"/>
      <c r="AV611" s="48"/>
    </row>
    <row r="612" ht="14.25" customHeight="1">
      <c r="A612" s="1"/>
      <c r="B612" s="19" t="s">
        <v>133</v>
      </c>
      <c r="C612" s="20" t="s">
        <v>42</v>
      </c>
      <c r="D612" s="20">
        <v>469.0</v>
      </c>
      <c r="E612" s="20"/>
      <c r="F612" s="20"/>
      <c r="G612" s="20"/>
      <c r="H612" s="20"/>
      <c r="I612" s="20"/>
      <c r="J612" s="20"/>
      <c r="K612" s="20"/>
      <c r="L612" s="20"/>
      <c r="M612" s="21">
        <f t="shared" si="1"/>
        <v>469</v>
      </c>
      <c r="N612" s="19" t="s">
        <v>133</v>
      </c>
      <c r="O612" s="22" t="s">
        <v>42</v>
      </c>
      <c r="P612" s="23">
        <v>0.31936</v>
      </c>
      <c r="Q612" s="23"/>
      <c r="R612" s="23"/>
      <c r="S612" s="23"/>
      <c r="T612" s="23"/>
      <c r="U612" s="23"/>
      <c r="V612" s="23"/>
      <c r="W612" s="23"/>
      <c r="X612" s="23"/>
      <c r="Y612" s="24">
        <f t="shared" si="2"/>
        <v>0.31936</v>
      </c>
      <c r="Z612" s="19" t="s">
        <v>133</v>
      </c>
      <c r="AA612" s="22" t="s">
        <v>42</v>
      </c>
      <c r="AB612" s="27">
        <v>86.0</v>
      </c>
      <c r="AC612" s="27"/>
      <c r="AD612" s="27"/>
      <c r="AE612" s="27"/>
      <c r="AF612" s="27"/>
      <c r="AG612" s="27"/>
      <c r="AH612" s="27"/>
      <c r="AI612" s="27"/>
      <c r="AJ612" s="28"/>
      <c r="AK612" s="1"/>
      <c r="AL612" s="19" t="s">
        <v>133</v>
      </c>
      <c r="AM612" s="22" t="s">
        <v>42</v>
      </c>
      <c r="AN612" s="29">
        <v>0.0585606823027718</v>
      </c>
      <c r="AO612" s="29"/>
      <c r="AP612" s="29"/>
      <c r="AQ612" s="29"/>
      <c r="AR612" s="29"/>
      <c r="AS612" s="29"/>
      <c r="AT612" s="29"/>
      <c r="AU612" s="29"/>
      <c r="AV612" s="30"/>
    </row>
    <row r="613" ht="14.25" customHeight="1">
      <c r="A613" s="1"/>
      <c r="B613" s="31" t="s">
        <v>133</v>
      </c>
      <c r="C613" s="32" t="s">
        <v>59</v>
      </c>
      <c r="D613" s="32">
        <v>162.0</v>
      </c>
      <c r="E613" s="32">
        <v>82.0</v>
      </c>
      <c r="F613" s="32"/>
      <c r="G613" s="32"/>
      <c r="H613" s="32"/>
      <c r="I613" s="32"/>
      <c r="J613" s="32"/>
      <c r="K613" s="32"/>
      <c r="L613" s="32"/>
      <c r="M613" s="21">
        <f t="shared" si="1"/>
        <v>244</v>
      </c>
      <c r="N613" s="31" t="s">
        <v>133</v>
      </c>
      <c r="O613" s="33" t="s">
        <v>59</v>
      </c>
      <c r="P613" s="34">
        <v>0.161288</v>
      </c>
      <c r="Q613" s="34">
        <v>0.122812</v>
      </c>
      <c r="R613" s="34"/>
      <c r="S613" s="34"/>
      <c r="T613" s="34"/>
      <c r="U613" s="34"/>
      <c r="V613" s="34"/>
      <c r="W613" s="34"/>
      <c r="X613" s="34"/>
      <c r="Y613" s="24">
        <f t="shared" si="2"/>
        <v>0.2841</v>
      </c>
      <c r="Z613" s="31" t="s">
        <v>133</v>
      </c>
      <c r="AA613" s="33" t="s">
        <v>59</v>
      </c>
      <c r="AB613" s="36">
        <v>43.1428571428572</v>
      </c>
      <c r="AC613" s="36">
        <v>24.8571428571429</v>
      </c>
      <c r="AD613" s="36"/>
      <c r="AE613" s="36"/>
      <c r="AF613" s="36"/>
      <c r="AG613" s="36"/>
      <c r="AH613" s="36"/>
      <c r="AI613" s="36"/>
      <c r="AJ613" s="37"/>
      <c r="AK613" s="1"/>
      <c r="AL613" s="31" t="s">
        <v>133</v>
      </c>
      <c r="AM613" s="33" t="s">
        <v>59</v>
      </c>
      <c r="AN613" s="38">
        <v>0.0442274285714286</v>
      </c>
      <c r="AO613" s="38">
        <v>0.0365151428571429</v>
      </c>
      <c r="AP613" s="38"/>
      <c r="AQ613" s="38"/>
      <c r="AR613" s="38"/>
      <c r="AS613" s="38"/>
      <c r="AT613" s="38"/>
      <c r="AU613" s="38"/>
      <c r="AV613" s="39"/>
    </row>
    <row r="614" ht="14.25" customHeight="1">
      <c r="A614" s="1"/>
      <c r="B614" s="31" t="s">
        <v>133</v>
      </c>
      <c r="C614" s="32" t="s">
        <v>27</v>
      </c>
      <c r="D614" s="32">
        <v>99.0</v>
      </c>
      <c r="E614" s="32">
        <v>25.0</v>
      </c>
      <c r="F614" s="32"/>
      <c r="G614" s="32"/>
      <c r="H614" s="32"/>
      <c r="I614" s="32"/>
      <c r="J614" s="32"/>
      <c r="K614" s="32"/>
      <c r="L614" s="32"/>
      <c r="M614" s="21">
        <f t="shared" si="1"/>
        <v>124</v>
      </c>
      <c r="N614" s="31" t="s">
        <v>133</v>
      </c>
      <c r="O614" s="33" t="s">
        <v>27</v>
      </c>
      <c r="P614" s="34">
        <v>0.097788</v>
      </c>
      <c r="Q614" s="34">
        <v>0.034175</v>
      </c>
      <c r="R614" s="34"/>
      <c r="S614" s="34"/>
      <c r="T614" s="34"/>
      <c r="U614" s="34"/>
      <c r="V614" s="34"/>
      <c r="W614" s="34"/>
      <c r="X614" s="34"/>
      <c r="Y614" s="24">
        <f t="shared" si="2"/>
        <v>0.131963</v>
      </c>
      <c r="Z614" s="31" t="s">
        <v>133</v>
      </c>
      <c r="AA614" s="33" t="s">
        <v>27</v>
      </c>
      <c r="AB614" s="36">
        <v>20.7580645161291</v>
      </c>
      <c r="AC614" s="36">
        <v>5.24193548387098</v>
      </c>
      <c r="AD614" s="36"/>
      <c r="AE614" s="36"/>
      <c r="AF614" s="36"/>
      <c r="AG614" s="36"/>
      <c r="AH614" s="36"/>
      <c r="AI614" s="36"/>
      <c r="AJ614" s="37"/>
      <c r="AK614" s="1"/>
      <c r="AL614" s="31" t="s">
        <v>133</v>
      </c>
      <c r="AM614" s="33" t="s">
        <v>27</v>
      </c>
      <c r="AN614" s="38">
        <v>0.020503935483871</v>
      </c>
      <c r="AO614" s="38">
        <v>0.00716572580645162</v>
      </c>
      <c r="AP614" s="38"/>
      <c r="AQ614" s="38"/>
      <c r="AR614" s="38"/>
      <c r="AS614" s="38"/>
      <c r="AT614" s="38"/>
      <c r="AU614" s="38"/>
      <c r="AV614" s="39"/>
    </row>
    <row r="615" ht="14.25" customHeight="1">
      <c r="A615" s="1"/>
      <c r="B615" s="31" t="s">
        <v>133</v>
      </c>
      <c r="C615" s="32" t="s">
        <v>47</v>
      </c>
      <c r="D615" s="32"/>
      <c r="E615" s="32">
        <v>321.0</v>
      </c>
      <c r="F615" s="32"/>
      <c r="G615" s="32"/>
      <c r="H615" s="32"/>
      <c r="I615" s="32"/>
      <c r="J615" s="32"/>
      <c r="K615" s="32"/>
      <c r="L615" s="32"/>
      <c r="M615" s="21">
        <f t="shared" si="1"/>
        <v>321</v>
      </c>
      <c r="N615" s="31" t="s">
        <v>133</v>
      </c>
      <c r="O615" s="33" t="s">
        <v>47</v>
      </c>
      <c r="P615" s="34"/>
      <c r="Q615" s="34">
        <v>0.39029</v>
      </c>
      <c r="R615" s="34"/>
      <c r="S615" s="34"/>
      <c r="T615" s="34"/>
      <c r="U615" s="34"/>
      <c r="V615" s="34"/>
      <c r="W615" s="34"/>
      <c r="X615" s="34"/>
      <c r="Y615" s="24">
        <f t="shared" si="2"/>
        <v>0.39029</v>
      </c>
      <c r="Z615" s="31" t="s">
        <v>133</v>
      </c>
      <c r="AA615" s="33" t="s">
        <v>47</v>
      </c>
      <c r="AB615" s="36"/>
      <c r="AC615" s="36">
        <v>50.0000000000002</v>
      </c>
      <c r="AD615" s="36"/>
      <c r="AE615" s="36"/>
      <c r="AF615" s="36"/>
      <c r="AG615" s="36"/>
      <c r="AH615" s="36"/>
      <c r="AI615" s="36"/>
      <c r="AJ615" s="37"/>
      <c r="AK615" s="1"/>
      <c r="AL615" s="31" t="s">
        <v>133</v>
      </c>
      <c r="AM615" s="33" t="s">
        <v>47</v>
      </c>
      <c r="AN615" s="38"/>
      <c r="AO615" s="38">
        <v>0.060792834890966</v>
      </c>
      <c r="AP615" s="38"/>
      <c r="AQ615" s="38"/>
      <c r="AR615" s="38"/>
      <c r="AS615" s="38"/>
      <c r="AT615" s="38"/>
      <c r="AU615" s="38"/>
      <c r="AV615" s="39"/>
    </row>
    <row r="616" ht="14.25" customHeight="1">
      <c r="A616" s="1"/>
      <c r="B616" s="31" t="s">
        <v>133</v>
      </c>
      <c r="C616" s="32" t="s">
        <v>28</v>
      </c>
      <c r="D616" s="32">
        <v>32.0</v>
      </c>
      <c r="E616" s="32">
        <v>18.0</v>
      </c>
      <c r="F616" s="32">
        <v>2.0</v>
      </c>
      <c r="G616" s="32"/>
      <c r="H616" s="32"/>
      <c r="I616" s="32"/>
      <c r="J616" s="32"/>
      <c r="K616" s="32"/>
      <c r="L616" s="32"/>
      <c r="M616" s="21">
        <f t="shared" si="1"/>
        <v>52</v>
      </c>
      <c r="N616" s="31" t="s">
        <v>133</v>
      </c>
      <c r="O616" s="33" t="s">
        <v>28</v>
      </c>
      <c r="P616" s="34">
        <v>0.021808</v>
      </c>
      <c r="Q616" s="34">
        <v>0.017481</v>
      </c>
      <c r="R616" s="34">
        <v>0.00249</v>
      </c>
      <c r="S616" s="34"/>
      <c r="T616" s="34"/>
      <c r="U616" s="34"/>
      <c r="V616" s="34"/>
      <c r="W616" s="34"/>
      <c r="X616" s="34"/>
      <c r="Y616" s="24">
        <f t="shared" si="2"/>
        <v>0.041779</v>
      </c>
      <c r="Z616" s="31" t="s">
        <v>133</v>
      </c>
      <c r="AA616" s="33" t="s">
        <v>28</v>
      </c>
      <c r="AB616" s="36">
        <v>1.84615384615386</v>
      </c>
      <c r="AC616" s="36">
        <v>1.03846153846154</v>
      </c>
      <c r="AD616" s="36">
        <v>0.115384615384616</v>
      </c>
      <c r="AE616" s="36"/>
      <c r="AF616" s="36"/>
      <c r="AG616" s="36"/>
      <c r="AH616" s="36"/>
      <c r="AI616" s="36"/>
      <c r="AJ616" s="37"/>
      <c r="AK616" s="1"/>
      <c r="AL616" s="31" t="s">
        <v>133</v>
      </c>
      <c r="AM616" s="33" t="s">
        <v>28</v>
      </c>
      <c r="AN616" s="38">
        <v>0.00125815384615385</v>
      </c>
      <c r="AO616" s="38">
        <v>0.00100851923076924</v>
      </c>
      <c r="AP616" s="38">
        <v>1.43653846153847E-4</v>
      </c>
      <c r="AQ616" s="38"/>
      <c r="AR616" s="38"/>
      <c r="AS616" s="38"/>
      <c r="AT616" s="38"/>
      <c r="AU616" s="38"/>
      <c r="AV616" s="39"/>
    </row>
    <row r="617" ht="14.25" customHeight="1">
      <c r="A617" s="1"/>
      <c r="B617" s="31" t="s">
        <v>133</v>
      </c>
      <c r="C617" s="32" t="s">
        <v>29</v>
      </c>
      <c r="D617" s="32"/>
      <c r="E617" s="32"/>
      <c r="F617" s="32"/>
      <c r="G617" s="32"/>
      <c r="H617" s="32">
        <v>18.0</v>
      </c>
      <c r="I617" s="32"/>
      <c r="J617" s="32"/>
      <c r="K617" s="32"/>
      <c r="L617" s="32"/>
      <c r="M617" s="21">
        <f t="shared" si="1"/>
        <v>18</v>
      </c>
      <c r="N617" s="31" t="s">
        <v>133</v>
      </c>
      <c r="O617" s="33" t="s">
        <v>29</v>
      </c>
      <c r="P617" s="34"/>
      <c r="Q617" s="34"/>
      <c r="R617" s="34"/>
      <c r="S617" s="34"/>
      <c r="T617" s="34">
        <v>0.0342</v>
      </c>
      <c r="U617" s="34"/>
      <c r="V617" s="34"/>
      <c r="W617" s="34"/>
      <c r="X617" s="34"/>
      <c r="Y617" s="24">
        <f t="shared" si="2"/>
        <v>0.0342</v>
      </c>
      <c r="Z617" s="31" t="s">
        <v>133</v>
      </c>
      <c r="AA617" s="33" t="s">
        <v>29</v>
      </c>
      <c r="AB617" s="36"/>
      <c r="AC617" s="36"/>
      <c r="AD617" s="36"/>
      <c r="AE617" s="36"/>
      <c r="AF617" s="36">
        <v>5.99999999999999</v>
      </c>
      <c r="AG617" s="36"/>
      <c r="AH617" s="36"/>
      <c r="AI617" s="36"/>
      <c r="AJ617" s="37"/>
      <c r="AK617" s="1"/>
      <c r="AL617" s="31" t="s">
        <v>133</v>
      </c>
      <c r="AM617" s="33" t="s">
        <v>29</v>
      </c>
      <c r="AN617" s="38"/>
      <c r="AO617" s="38"/>
      <c r="AP617" s="38"/>
      <c r="AQ617" s="38"/>
      <c r="AR617" s="38">
        <v>0.0114</v>
      </c>
      <c r="AS617" s="38"/>
      <c r="AT617" s="38"/>
      <c r="AU617" s="38"/>
      <c r="AV617" s="39"/>
    </row>
    <row r="618" ht="14.25" customHeight="1">
      <c r="A618" s="1"/>
      <c r="B618" s="31" t="s">
        <v>133</v>
      </c>
      <c r="C618" s="32" t="s">
        <v>20</v>
      </c>
      <c r="D618" s="32">
        <v>314.0</v>
      </c>
      <c r="E618" s="32"/>
      <c r="F618" s="32">
        <v>226.0</v>
      </c>
      <c r="G618" s="32"/>
      <c r="H618" s="32"/>
      <c r="I618" s="32"/>
      <c r="J618" s="32"/>
      <c r="K618" s="32"/>
      <c r="L618" s="32"/>
      <c r="M618" s="21">
        <f t="shared" si="1"/>
        <v>540</v>
      </c>
      <c r="N618" s="31" t="s">
        <v>133</v>
      </c>
      <c r="O618" s="33" t="s">
        <v>20</v>
      </c>
      <c r="P618" s="34">
        <v>0.189744</v>
      </c>
      <c r="Q618" s="34"/>
      <c r="R618" s="34">
        <v>0.238932</v>
      </c>
      <c r="S618" s="34"/>
      <c r="T618" s="34"/>
      <c r="U618" s="34"/>
      <c r="V618" s="34"/>
      <c r="W618" s="34"/>
      <c r="X618" s="34"/>
      <c r="Y618" s="24">
        <f t="shared" si="2"/>
        <v>0.428676</v>
      </c>
      <c r="Z618" s="31" t="s">
        <v>133</v>
      </c>
      <c r="AA618" s="33" t="s">
        <v>20</v>
      </c>
      <c r="AB618" s="36">
        <v>14.5370370370369</v>
      </c>
      <c r="AC618" s="36"/>
      <c r="AD618" s="36">
        <v>10.4629629629629</v>
      </c>
      <c r="AE618" s="36"/>
      <c r="AF618" s="36"/>
      <c r="AG618" s="36"/>
      <c r="AH618" s="36"/>
      <c r="AI618" s="36"/>
      <c r="AJ618" s="37"/>
      <c r="AK618" s="1"/>
      <c r="AL618" s="31" t="s">
        <v>133</v>
      </c>
      <c r="AM618" s="33" t="s">
        <v>20</v>
      </c>
      <c r="AN618" s="38">
        <v>0.00878444444444439</v>
      </c>
      <c r="AO618" s="38"/>
      <c r="AP618" s="38">
        <v>0.0110616666666666</v>
      </c>
      <c r="AQ618" s="38"/>
      <c r="AR618" s="38"/>
      <c r="AS618" s="38"/>
      <c r="AT618" s="38"/>
      <c r="AU618" s="38"/>
      <c r="AV618" s="39"/>
    </row>
    <row r="619" ht="14.25" customHeight="1">
      <c r="A619" s="1"/>
      <c r="B619" s="31" t="s">
        <v>133</v>
      </c>
      <c r="C619" s="32" t="s">
        <v>63</v>
      </c>
      <c r="D619" s="32">
        <v>160.0</v>
      </c>
      <c r="E619" s="32">
        <v>96.0</v>
      </c>
      <c r="F619" s="32"/>
      <c r="G619" s="32"/>
      <c r="H619" s="32"/>
      <c r="I619" s="32"/>
      <c r="J619" s="32"/>
      <c r="K619" s="32"/>
      <c r="L619" s="32"/>
      <c r="M619" s="21">
        <f t="shared" si="1"/>
        <v>256</v>
      </c>
      <c r="N619" s="31" t="s">
        <v>133</v>
      </c>
      <c r="O619" s="33" t="s">
        <v>63</v>
      </c>
      <c r="P619" s="34">
        <v>0.09136</v>
      </c>
      <c r="Q619" s="34">
        <v>0.09312</v>
      </c>
      <c r="R619" s="34"/>
      <c r="S619" s="34"/>
      <c r="T619" s="34"/>
      <c r="U619" s="34"/>
      <c r="V619" s="34"/>
      <c r="W619" s="34"/>
      <c r="X619" s="34"/>
      <c r="Y619" s="24">
        <f t="shared" si="2"/>
        <v>0.18448</v>
      </c>
      <c r="Z619" s="31" t="s">
        <v>133</v>
      </c>
      <c r="AA619" s="33" t="s">
        <v>63</v>
      </c>
      <c r="AB619" s="36">
        <v>28.125</v>
      </c>
      <c r="AC619" s="36">
        <v>16.875</v>
      </c>
      <c r="AD619" s="36"/>
      <c r="AE619" s="36"/>
      <c r="AF619" s="36"/>
      <c r="AG619" s="36"/>
      <c r="AH619" s="36"/>
      <c r="AI619" s="36"/>
      <c r="AJ619" s="37"/>
      <c r="AK619" s="1"/>
      <c r="AL619" s="31" t="s">
        <v>133</v>
      </c>
      <c r="AM619" s="33" t="s">
        <v>63</v>
      </c>
      <c r="AN619" s="38">
        <v>0.016059375</v>
      </c>
      <c r="AO619" s="38">
        <v>0.01636875</v>
      </c>
      <c r="AP619" s="38"/>
      <c r="AQ619" s="38"/>
      <c r="AR619" s="38"/>
      <c r="AS619" s="38"/>
      <c r="AT619" s="38"/>
      <c r="AU619" s="38"/>
      <c r="AV619" s="39"/>
    </row>
    <row r="620" ht="14.25" customHeight="1">
      <c r="A620" s="1"/>
      <c r="B620" s="40" t="s">
        <v>133</v>
      </c>
      <c r="C620" s="41" t="s">
        <v>54</v>
      </c>
      <c r="D620" s="41"/>
      <c r="E620" s="41"/>
      <c r="F620" s="41">
        <v>16.0</v>
      </c>
      <c r="G620" s="41">
        <v>16.0</v>
      </c>
      <c r="H620" s="41"/>
      <c r="I620" s="41"/>
      <c r="J620" s="41"/>
      <c r="K620" s="41"/>
      <c r="L620" s="41"/>
      <c r="M620" s="21">
        <f t="shared" si="1"/>
        <v>32</v>
      </c>
      <c r="N620" s="40" t="s">
        <v>133</v>
      </c>
      <c r="O620" s="42" t="s">
        <v>54</v>
      </c>
      <c r="P620" s="43"/>
      <c r="Q620" s="43"/>
      <c r="R620" s="43">
        <v>0.019248</v>
      </c>
      <c r="S620" s="43">
        <v>0.0224</v>
      </c>
      <c r="T620" s="43"/>
      <c r="U620" s="43"/>
      <c r="V620" s="43"/>
      <c r="W620" s="43"/>
      <c r="X620" s="43"/>
      <c r="Y620" s="24">
        <f t="shared" si="2"/>
        <v>0.041648</v>
      </c>
      <c r="Z620" s="40" t="s">
        <v>133</v>
      </c>
      <c r="AA620" s="42" t="s">
        <v>54</v>
      </c>
      <c r="AB620" s="45"/>
      <c r="AC620" s="45"/>
      <c r="AD620" s="45">
        <v>1.5</v>
      </c>
      <c r="AE620" s="45">
        <v>1.5</v>
      </c>
      <c r="AF620" s="45"/>
      <c r="AG620" s="45"/>
      <c r="AH620" s="45"/>
      <c r="AI620" s="45"/>
      <c r="AJ620" s="46"/>
      <c r="AK620" s="1"/>
      <c r="AL620" s="40" t="s">
        <v>133</v>
      </c>
      <c r="AM620" s="42" t="s">
        <v>54</v>
      </c>
      <c r="AN620" s="47"/>
      <c r="AO620" s="47"/>
      <c r="AP620" s="47">
        <v>0.0018045</v>
      </c>
      <c r="AQ620" s="47">
        <v>0.0021</v>
      </c>
      <c r="AR620" s="47"/>
      <c r="AS620" s="47"/>
      <c r="AT620" s="47"/>
      <c r="AU620" s="47"/>
      <c r="AV620" s="48"/>
    </row>
    <row r="621" ht="14.25" customHeight="1">
      <c r="A621" s="1"/>
      <c r="B621" s="49" t="s">
        <v>134</v>
      </c>
      <c r="C621" s="50" t="s">
        <v>90</v>
      </c>
      <c r="D621" s="50"/>
      <c r="E621" s="50"/>
      <c r="F621" s="50">
        <v>29.0</v>
      </c>
      <c r="G621" s="50"/>
      <c r="H621" s="50">
        <v>4.0</v>
      </c>
      <c r="I621" s="50"/>
      <c r="J621" s="50"/>
      <c r="K621" s="50"/>
      <c r="L621" s="50"/>
      <c r="M621" s="21">
        <f t="shared" si="1"/>
        <v>33</v>
      </c>
      <c r="N621" s="49" t="s">
        <v>134</v>
      </c>
      <c r="O621" s="51" t="s">
        <v>90</v>
      </c>
      <c r="P621" s="52"/>
      <c r="Q621" s="52"/>
      <c r="R621" s="52">
        <v>0.0203</v>
      </c>
      <c r="S621" s="52"/>
      <c r="T621" s="52">
        <v>0.00426</v>
      </c>
      <c r="U621" s="52"/>
      <c r="V621" s="52"/>
      <c r="W621" s="52"/>
      <c r="X621" s="52"/>
      <c r="Y621" s="24">
        <f t="shared" si="2"/>
        <v>0.02456</v>
      </c>
      <c r="Z621" s="49" t="s">
        <v>134</v>
      </c>
      <c r="AA621" s="51" t="s">
        <v>90</v>
      </c>
      <c r="AB621" s="54"/>
      <c r="AC621" s="54"/>
      <c r="AD621" s="54">
        <v>11.4242424242424</v>
      </c>
      <c r="AE621" s="54"/>
      <c r="AF621" s="54">
        <v>1.57575757575758</v>
      </c>
      <c r="AG621" s="54"/>
      <c r="AH621" s="54"/>
      <c r="AI621" s="54"/>
      <c r="AJ621" s="55"/>
      <c r="AK621" s="1"/>
      <c r="AL621" s="49" t="s">
        <v>134</v>
      </c>
      <c r="AM621" s="51" t="s">
        <v>90</v>
      </c>
      <c r="AN621" s="56"/>
      <c r="AO621" s="56"/>
      <c r="AP621" s="56">
        <v>0.0079969696969697</v>
      </c>
      <c r="AQ621" s="56"/>
      <c r="AR621" s="56">
        <v>0.00167818181818182</v>
      </c>
      <c r="AS621" s="56"/>
      <c r="AT621" s="56"/>
      <c r="AU621" s="56"/>
      <c r="AV621" s="57"/>
    </row>
    <row r="622" ht="14.25" customHeight="1">
      <c r="A622" s="1"/>
      <c r="B622" s="19" t="s">
        <v>135</v>
      </c>
      <c r="C622" s="20" t="s">
        <v>42</v>
      </c>
      <c r="D622" s="20">
        <v>36.0</v>
      </c>
      <c r="E622" s="20"/>
      <c r="F622" s="20">
        <v>24.0</v>
      </c>
      <c r="G622" s="20"/>
      <c r="H622" s="20"/>
      <c r="I622" s="20">
        <v>8.0</v>
      </c>
      <c r="J622" s="20"/>
      <c r="K622" s="20"/>
      <c r="L622" s="20">
        <v>8.0</v>
      </c>
      <c r="M622" s="21">
        <f t="shared" si="1"/>
        <v>76</v>
      </c>
      <c r="N622" s="19" t="s">
        <v>135</v>
      </c>
      <c r="O622" s="22" t="s">
        <v>42</v>
      </c>
      <c r="P622" s="23">
        <v>0.031824</v>
      </c>
      <c r="Q622" s="23"/>
      <c r="R622" s="23">
        <v>0.034824</v>
      </c>
      <c r="S622" s="23"/>
      <c r="T622" s="23"/>
      <c r="U622" s="23">
        <v>0.0128</v>
      </c>
      <c r="V622" s="23"/>
      <c r="W622" s="23"/>
      <c r="X622" s="23">
        <v>0.0192</v>
      </c>
      <c r="Y622" s="24">
        <f t="shared" si="2"/>
        <v>0.098648</v>
      </c>
      <c r="Z622" s="19" t="s">
        <v>135</v>
      </c>
      <c r="AA622" s="22" t="s">
        <v>42</v>
      </c>
      <c r="AB622" s="27">
        <v>7.80000000000001</v>
      </c>
      <c r="AC622" s="27"/>
      <c r="AD622" s="27">
        <v>5.20000000000001</v>
      </c>
      <c r="AE622" s="27"/>
      <c r="AF622" s="27"/>
      <c r="AG622" s="27">
        <v>1.5</v>
      </c>
      <c r="AH622" s="27"/>
      <c r="AI622" s="27"/>
      <c r="AJ622" s="28">
        <v>1.5</v>
      </c>
      <c r="AK622" s="1"/>
      <c r="AL622" s="19" t="s">
        <v>135</v>
      </c>
      <c r="AM622" s="22" t="s">
        <v>42</v>
      </c>
      <c r="AN622" s="29">
        <v>0.00689520000000001</v>
      </c>
      <c r="AO622" s="29"/>
      <c r="AP622" s="29">
        <v>0.00754520000000001</v>
      </c>
      <c r="AQ622" s="29"/>
      <c r="AR622" s="29"/>
      <c r="AS622" s="29">
        <v>0.0024</v>
      </c>
      <c r="AT622" s="29"/>
      <c r="AU622" s="29"/>
      <c r="AV622" s="30">
        <v>0.0036</v>
      </c>
    </row>
    <row r="623" ht="14.25" customHeight="1">
      <c r="A623" s="1"/>
      <c r="B623" s="31" t="s">
        <v>135</v>
      </c>
      <c r="C623" s="32" t="s">
        <v>59</v>
      </c>
      <c r="D623" s="32">
        <v>41.0</v>
      </c>
      <c r="E623" s="32">
        <v>70.0</v>
      </c>
      <c r="F623" s="32">
        <v>55.0</v>
      </c>
      <c r="G623" s="32">
        <v>63.0</v>
      </c>
      <c r="H623" s="32"/>
      <c r="I623" s="32"/>
      <c r="J623" s="32"/>
      <c r="K623" s="32"/>
      <c r="L623" s="32"/>
      <c r="M623" s="21">
        <f t="shared" si="1"/>
        <v>229</v>
      </c>
      <c r="N623" s="31" t="s">
        <v>135</v>
      </c>
      <c r="O623" s="33" t="s">
        <v>59</v>
      </c>
      <c r="P623" s="34">
        <v>0.023821</v>
      </c>
      <c r="Q623" s="34">
        <v>0.070463</v>
      </c>
      <c r="R623" s="34">
        <v>0.072435</v>
      </c>
      <c r="S623" s="34">
        <v>0.092295</v>
      </c>
      <c r="T623" s="34"/>
      <c r="U623" s="34"/>
      <c r="V623" s="34"/>
      <c r="W623" s="34"/>
      <c r="X623" s="34"/>
      <c r="Y623" s="24">
        <f t="shared" si="2"/>
        <v>0.259014</v>
      </c>
      <c r="Z623" s="31" t="s">
        <v>135</v>
      </c>
      <c r="AA623" s="33" t="s">
        <v>59</v>
      </c>
      <c r="AB623" s="36">
        <v>10.394366197183</v>
      </c>
      <c r="AC623" s="36">
        <v>16.2183098591548</v>
      </c>
      <c r="AD623" s="36">
        <v>13.9436619718309</v>
      </c>
      <c r="AE623" s="36">
        <v>14.4436619718309</v>
      </c>
      <c r="AF623" s="36"/>
      <c r="AG623" s="36"/>
      <c r="AH623" s="36"/>
      <c r="AI623" s="36"/>
      <c r="AJ623" s="37"/>
      <c r="AK623" s="1"/>
      <c r="AL623" s="31" t="s">
        <v>135</v>
      </c>
      <c r="AM623" s="33" t="s">
        <v>59</v>
      </c>
      <c r="AN623" s="38">
        <v>0.00603912676056335</v>
      </c>
      <c r="AO623" s="38">
        <v>0.0164426619718309</v>
      </c>
      <c r="AP623" s="38">
        <v>0.0183638028169013</v>
      </c>
      <c r="AQ623" s="38">
        <v>0.0214121126760562</v>
      </c>
      <c r="AR623" s="38"/>
      <c r="AS623" s="38"/>
      <c r="AT623" s="38"/>
      <c r="AU623" s="38"/>
      <c r="AV623" s="39"/>
    </row>
    <row r="624" ht="14.25" customHeight="1">
      <c r="A624" s="1"/>
      <c r="B624" s="31" t="s">
        <v>135</v>
      </c>
      <c r="C624" s="32" t="s">
        <v>27</v>
      </c>
      <c r="D624" s="32"/>
      <c r="E624" s="32"/>
      <c r="F624" s="32"/>
      <c r="G624" s="32"/>
      <c r="H624" s="32">
        <v>14.0</v>
      </c>
      <c r="I624" s="32">
        <v>8.0</v>
      </c>
      <c r="J624" s="32">
        <v>8.0</v>
      </c>
      <c r="K624" s="32"/>
      <c r="L624" s="32"/>
      <c r="M624" s="21">
        <f t="shared" si="1"/>
        <v>30</v>
      </c>
      <c r="N624" s="31" t="s">
        <v>135</v>
      </c>
      <c r="O624" s="33" t="s">
        <v>27</v>
      </c>
      <c r="P624" s="34"/>
      <c r="Q624" s="34"/>
      <c r="R624" s="34"/>
      <c r="S624" s="34"/>
      <c r="T624" s="34">
        <v>0.015596</v>
      </c>
      <c r="U624" s="34">
        <v>0.011144</v>
      </c>
      <c r="V624" s="34">
        <v>0.011312</v>
      </c>
      <c r="W624" s="34"/>
      <c r="X624" s="34"/>
      <c r="Y624" s="24">
        <f t="shared" si="2"/>
        <v>0.038052</v>
      </c>
      <c r="Z624" s="31" t="s">
        <v>135</v>
      </c>
      <c r="AA624" s="33" t="s">
        <v>27</v>
      </c>
      <c r="AB624" s="36"/>
      <c r="AC624" s="36"/>
      <c r="AD624" s="36"/>
      <c r="AE624" s="36"/>
      <c r="AF624" s="36">
        <v>2.33333333333334</v>
      </c>
      <c r="AG624" s="36">
        <v>1.33333333333334</v>
      </c>
      <c r="AH624" s="36">
        <v>1.33333333333334</v>
      </c>
      <c r="AI624" s="36"/>
      <c r="AJ624" s="37"/>
      <c r="AK624" s="1"/>
      <c r="AL624" s="31" t="s">
        <v>135</v>
      </c>
      <c r="AM624" s="33" t="s">
        <v>27</v>
      </c>
      <c r="AN624" s="38"/>
      <c r="AO624" s="38"/>
      <c r="AP624" s="38"/>
      <c r="AQ624" s="38"/>
      <c r="AR624" s="38">
        <v>0.00259933333333334</v>
      </c>
      <c r="AS624" s="38">
        <v>0.00185733333333334</v>
      </c>
      <c r="AT624" s="38">
        <v>0.00188533333333334</v>
      </c>
      <c r="AU624" s="38"/>
      <c r="AV624" s="39"/>
    </row>
    <row r="625" ht="14.25" customHeight="1">
      <c r="A625" s="1"/>
      <c r="B625" s="31" t="s">
        <v>135</v>
      </c>
      <c r="C625" s="32" t="s">
        <v>46</v>
      </c>
      <c r="D625" s="32"/>
      <c r="E625" s="32"/>
      <c r="F625" s="32"/>
      <c r="G625" s="32"/>
      <c r="H625" s="32">
        <v>70.0</v>
      </c>
      <c r="I625" s="32"/>
      <c r="J625" s="32"/>
      <c r="K625" s="32">
        <v>34.0</v>
      </c>
      <c r="L625" s="32"/>
      <c r="M625" s="21">
        <f t="shared" si="1"/>
        <v>104</v>
      </c>
      <c r="N625" s="31" t="s">
        <v>135</v>
      </c>
      <c r="O625" s="33" t="s">
        <v>46</v>
      </c>
      <c r="P625" s="34"/>
      <c r="Q625" s="34"/>
      <c r="R625" s="34"/>
      <c r="S625" s="34"/>
      <c r="T625" s="34">
        <v>0.077</v>
      </c>
      <c r="U625" s="34"/>
      <c r="V625" s="34"/>
      <c r="W625" s="34">
        <v>0.051</v>
      </c>
      <c r="X625" s="34"/>
      <c r="Y625" s="24">
        <f t="shared" si="2"/>
        <v>0.128</v>
      </c>
      <c r="Z625" s="31" t="s">
        <v>135</v>
      </c>
      <c r="AA625" s="33" t="s">
        <v>46</v>
      </c>
      <c r="AB625" s="36"/>
      <c r="AC625" s="36"/>
      <c r="AD625" s="36"/>
      <c r="AE625" s="36"/>
      <c r="AF625" s="36">
        <v>12.1153846153846</v>
      </c>
      <c r="AG625" s="36"/>
      <c r="AH625" s="36"/>
      <c r="AI625" s="36">
        <v>5.88461538461538</v>
      </c>
      <c r="AJ625" s="37"/>
      <c r="AK625" s="1"/>
      <c r="AL625" s="31" t="s">
        <v>135</v>
      </c>
      <c r="AM625" s="33" t="s">
        <v>46</v>
      </c>
      <c r="AN625" s="38"/>
      <c r="AO625" s="38"/>
      <c r="AP625" s="38"/>
      <c r="AQ625" s="38"/>
      <c r="AR625" s="38">
        <v>0.0133269230769231</v>
      </c>
      <c r="AS625" s="38"/>
      <c r="AT625" s="38"/>
      <c r="AU625" s="38">
        <v>0.00882692307692307</v>
      </c>
      <c r="AV625" s="39"/>
    </row>
    <row r="626" ht="14.25" customHeight="1">
      <c r="A626" s="1"/>
      <c r="B626" s="31" t="s">
        <v>135</v>
      </c>
      <c r="C626" s="32" t="s">
        <v>18</v>
      </c>
      <c r="D626" s="32"/>
      <c r="E626" s="32"/>
      <c r="F626" s="32"/>
      <c r="G626" s="32">
        <v>9.0</v>
      </c>
      <c r="H626" s="32">
        <v>9.0</v>
      </c>
      <c r="I626" s="32">
        <v>10.0</v>
      </c>
      <c r="J626" s="32"/>
      <c r="K626" s="32"/>
      <c r="L626" s="32"/>
      <c r="M626" s="21">
        <f t="shared" si="1"/>
        <v>28</v>
      </c>
      <c r="N626" s="31" t="s">
        <v>135</v>
      </c>
      <c r="O626" s="33" t="s">
        <v>18</v>
      </c>
      <c r="P626" s="34"/>
      <c r="Q626" s="34"/>
      <c r="R626" s="34"/>
      <c r="S626" s="34">
        <v>0.008127</v>
      </c>
      <c r="T626" s="34">
        <v>0.008847</v>
      </c>
      <c r="U626" s="34">
        <v>0.011805</v>
      </c>
      <c r="V626" s="34"/>
      <c r="W626" s="34"/>
      <c r="X626" s="34"/>
      <c r="Y626" s="24">
        <f t="shared" si="2"/>
        <v>0.028779</v>
      </c>
      <c r="Z626" s="31" t="s">
        <v>135</v>
      </c>
      <c r="AA626" s="33" t="s">
        <v>18</v>
      </c>
      <c r="AB626" s="36"/>
      <c r="AC626" s="36"/>
      <c r="AD626" s="36"/>
      <c r="AE626" s="36">
        <v>1.28571428571429</v>
      </c>
      <c r="AF626" s="36">
        <v>1.28571428571429</v>
      </c>
      <c r="AG626" s="36">
        <v>1.42857142857143</v>
      </c>
      <c r="AH626" s="36"/>
      <c r="AI626" s="36"/>
      <c r="AJ626" s="37"/>
      <c r="AK626" s="1"/>
      <c r="AL626" s="31" t="s">
        <v>135</v>
      </c>
      <c r="AM626" s="33" t="s">
        <v>18</v>
      </c>
      <c r="AN626" s="38"/>
      <c r="AO626" s="38"/>
      <c r="AP626" s="38"/>
      <c r="AQ626" s="38">
        <v>0.001161</v>
      </c>
      <c r="AR626" s="38">
        <v>0.00126385714285714</v>
      </c>
      <c r="AS626" s="38">
        <v>0.00168642857142857</v>
      </c>
      <c r="AT626" s="38"/>
      <c r="AU626" s="38"/>
      <c r="AV626" s="39"/>
    </row>
    <row r="627" ht="14.25" customHeight="1">
      <c r="A627" s="1"/>
      <c r="B627" s="31" t="s">
        <v>135</v>
      </c>
      <c r="C627" s="32" t="s">
        <v>49</v>
      </c>
      <c r="D627" s="32"/>
      <c r="E627" s="32"/>
      <c r="F627" s="32">
        <v>68.0</v>
      </c>
      <c r="G627" s="32">
        <v>23.0</v>
      </c>
      <c r="H627" s="32">
        <v>23.0</v>
      </c>
      <c r="I627" s="32"/>
      <c r="J627" s="32"/>
      <c r="K627" s="32"/>
      <c r="L627" s="32"/>
      <c r="M627" s="21">
        <f t="shared" si="1"/>
        <v>114</v>
      </c>
      <c r="N627" s="31" t="s">
        <v>135</v>
      </c>
      <c r="O627" s="33" t="s">
        <v>49</v>
      </c>
      <c r="P627" s="34"/>
      <c r="Q627" s="34"/>
      <c r="R627" s="34">
        <v>0.069972</v>
      </c>
      <c r="S627" s="34">
        <v>0.029486</v>
      </c>
      <c r="T627" s="34">
        <v>0.032154</v>
      </c>
      <c r="U627" s="34"/>
      <c r="V627" s="34"/>
      <c r="W627" s="34"/>
      <c r="X627" s="34"/>
      <c r="Y627" s="24">
        <f t="shared" si="2"/>
        <v>0.131612</v>
      </c>
      <c r="Z627" s="31" t="s">
        <v>135</v>
      </c>
      <c r="AA627" s="33" t="s">
        <v>49</v>
      </c>
      <c r="AB627" s="36"/>
      <c r="AC627" s="36"/>
      <c r="AD627" s="36">
        <v>10.140350877193</v>
      </c>
      <c r="AE627" s="36">
        <v>3.42982456140351</v>
      </c>
      <c r="AF627" s="36">
        <v>3.42982456140351</v>
      </c>
      <c r="AG627" s="36"/>
      <c r="AH627" s="36"/>
      <c r="AI627" s="36"/>
      <c r="AJ627" s="37"/>
      <c r="AK627" s="1"/>
      <c r="AL627" s="31" t="s">
        <v>135</v>
      </c>
      <c r="AM627" s="33" t="s">
        <v>49</v>
      </c>
      <c r="AN627" s="38"/>
      <c r="AO627" s="38"/>
      <c r="AP627" s="38">
        <v>0.0104344210526316</v>
      </c>
      <c r="AQ627" s="38">
        <v>0.0043970350877193</v>
      </c>
      <c r="AR627" s="38">
        <v>0.00479489473684211</v>
      </c>
      <c r="AS627" s="38"/>
      <c r="AT627" s="38"/>
      <c r="AU627" s="38"/>
      <c r="AV627" s="39"/>
    </row>
    <row r="628" ht="14.25" customHeight="1">
      <c r="A628" s="1"/>
      <c r="B628" s="31" t="s">
        <v>135</v>
      </c>
      <c r="C628" s="32" t="s">
        <v>19</v>
      </c>
      <c r="D628" s="32"/>
      <c r="E628" s="32">
        <v>10.0</v>
      </c>
      <c r="F628" s="32"/>
      <c r="G628" s="32">
        <v>16.0</v>
      </c>
      <c r="H628" s="32">
        <v>6.0</v>
      </c>
      <c r="I628" s="32"/>
      <c r="J628" s="32"/>
      <c r="K628" s="32"/>
      <c r="L628" s="32"/>
      <c r="M628" s="21">
        <f t="shared" si="1"/>
        <v>32</v>
      </c>
      <c r="N628" s="31" t="s">
        <v>135</v>
      </c>
      <c r="O628" s="33" t="s">
        <v>19</v>
      </c>
      <c r="P628" s="34"/>
      <c r="Q628" s="34">
        <v>0.00743</v>
      </c>
      <c r="R628" s="34"/>
      <c r="S628" s="34">
        <v>0.017344</v>
      </c>
      <c r="T628" s="34">
        <v>0.00714</v>
      </c>
      <c r="U628" s="34"/>
      <c r="V628" s="34"/>
      <c r="W628" s="34"/>
      <c r="X628" s="34"/>
      <c r="Y628" s="24">
        <f t="shared" si="2"/>
        <v>0.031914</v>
      </c>
      <c r="Z628" s="31" t="s">
        <v>135</v>
      </c>
      <c r="AA628" s="33" t="s">
        <v>19</v>
      </c>
      <c r="AB628" s="36"/>
      <c r="AC628" s="36">
        <v>5.3125</v>
      </c>
      <c r="AD628" s="36"/>
      <c r="AE628" s="36">
        <v>8.5</v>
      </c>
      <c r="AF628" s="36">
        <v>3.1875</v>
      </c>
      <c r="AG628" s="36"/>
      <c r="AH628" s="36"/>
      <c r="AI628" s="36"/>
      <c r="AJ628" s="37"/>
      <c r="AK628" s="1"/>
      <c r="AL628" s="31" t="s">
        <v>135</v>
      </c>
      <c r="AM628" s="33" t="s">
        <v>19</v>
      </c>
      <c r="AN628" s="38"/>
      <c r="AO628" s="38">
        <v>0.0039471875</v>
      </c>
      <c r="AP628" s="38"/>
      <c r="AQ628" s="38">
        <v>0.009214</v>
      </c>
      <c r="AR628" s="38">
        <v>0.003793125</v>
      </c>
      <c r="AS628" s="38"/>
      <c r="AT628" s="38"/>
      <c r="AU628" s="38"/>
      <c r="AV628" s="39"/>
    </row>
    <row r="629" ht="14.25" customHeight="1">
      <c r="A629" s="1"/>
      <c r="B629" s="31" t="s">
        <v>135</v>
      </c>
      <c r="C629" s="32" t="s">
        <v>20</v>
      </c>
      <c r="D629" s="32">
        <v>16.0</v>
      </c>
      <c r="E629" s="32"/>
      <c r="F629" s="32">
        <v>20.0</v>
      </c>
      <c r="G629" s="32">
        <v>2.0</v>
      </c>
      <c r="H629" s="32">
        <v>6.0</v>
      </c>
      <c r="I629" s="32"/>
      <c r="J629" s="32"/>
      <c r="K629" s="32"/>
      <c r="L629" s="32">
        <v>20.0</v>
      </c>
      <c r="M629" s="21">
        <f t="shared" si="1"/>
        <v>64</v>
      </c>
      <c r="N629" s="31" t="s">
        <v>135</v>
      </c>
      <c r="O629" s="33" t="s">
        <v>20</v>
      </c>
      <c r="P629" s="34">
        <v>0.01134</v>
      </c>
      <c r="Q629" s="34"/>
      <c r="R629" s="34">
        <v>0.02098</v>
      </c>
      <c r="S629" s="34">
        <v>0.00254</v>
      </c>
      <c r="T629" s="34">
        <v>0.007044</v>
      </c>
      <c r="U629" s="34"/>
      <c r="V629" s="34"/>
      <c r="W629" s="34"/>
      <c r="X629" s="34">
        <v>0.03932</v>
      </c>
      <c r="Y629" s="24">
        <f t="shared" si="2"/>
        <v>0.081224</v>
      </c>
      <c r="Z629" s="31" t="s">
        <v>135</v>
      </c>
      <c r="AA629" s="33" t="s">
        <v>20</v>
      </c>
      <c r="AB629" s="36">
        <v>4.5</v>
      </c>
      <c r="AC629" s="36"/>
      <c r="AD629" s="36">
        <v>4.875</v>
      </c>
      <c r="AE629" s="36">
        <v>0.5625</v>
      </c>
      <c r="AF629" s="36">
        <v>0.9375</v>
      </c>
      <c r="AG629" s="36"/>
      <c r="AH629" s="36"/>
      <c r="AI629" s="36"/>
      <c r="AJ629" s="37">
        <v>3.125</v>
      </c>
      <c r="AK629" s="1"/>
      <c r="AL629" s="31" t="s">
        <v>135</v>
      </c>
      <c r="AM629" s="33" t="s">
        <v>20</v>
      </c>
      <c r="AN629" s="38">
        <v>0.003189375</v>
      </c>
      <c r="AO629" s="38"/>
      <c r="AP629" s="38">
        <v>0.005300625</v>
      </c>
      <c r="AQ629" s="38">
        <v>7.14375E-4</v>
      </c>
      <c r="AR629" s="38">
        <v>0.001100625</v>
      </c>
      <c r="AS629" s="38"/>
      <c r="AT629" s="38"/>
      <c r="AU629" s="38"/>
      <c r="AV629" s="39">
        <v>0.00614375</v>
      </c>
    </row>
    <row r="630" ht="14.25" customHeight="1">
      <c r="A630" s="1"/>
      <c r="B630" s="31" t="s">
        <v>135</v>
      </c>
      <c r="C630" s="32" t="s">
        <v>52</v>
      </c>
      <c r="D630" s="32"/>
      <c r="E630" s="32"/>
      <c r="F630" s="32"/>
      <c r="G630" s="32"/>
      <c r="H630" s="32"/>
      <c r="I630" s="32"/>
      <c r="J630" s="32"/>
      <c r="K630" s="32"/>
      <c r="L630" s="32">
        <v>52.0</v>
      </c>
      <c r="M630" s="21">
        <f t="shared" si="1"/>
        <v>52</v>
      </c>
      <c r="N630" s="31" t="s">
        <v>135</v>
      </c>
      <c r="O630" s="33" t="s">
        <v>52</v>
      </c>
      <c r="P630" s="34"/>
      <c r="Q630" s="34"/>
      <c r="R630" s="34"/>
      <c r="S630" s="34"/>
      <c r="T630" s="34"/>
      <c r="U630" s="34"/>
      <c r="V630" s="34"/>
      <c r="W630" s="34"/>
      <c r="X630" s="34">
        <v>0.121381</v>
      </c>
      <c r="Y630" s="24">
        <f t="shared" si="2"/>
        <v>0.121381</v>
      </c>
      <c r="Z630" s="31" t="s">
        <v>135</v>
      </c>
      <c r="AA630" s="33" t="s">
        <v>52</v>
      </c>
      <c r="AB630" s="36"/>
      <c r="AC630" s="36"/>
      <c r="AD630" s="36"/>
      <c r="AE630" s="36"/>
      <c r="AF630" s="36"/>
      <c r="AG630" s="36"/>
      <c r="AH630" s="36"/>
      <c r="AI630" s="36"/>
      <c r="AJ630" s="37">
        <v>3.99999999999995</v>
      </c>
      <c r="AK630" s="1"/>
      <c r="AL630" s="31" t="s">
        <v>135</v>
      </c>
      <c r="AM630" s="33" t="s">
        <v>52</v>
      </c>
      <c r="AN630" s="38"/>
      <c r="AO630" s="38"/>
      <c r="AP630" s="38"/>
      <c r="AQ630" s="38"/>
      <c r="AR630" s="38"/>
      <c r="AS630" s="38"/>
      <c r="AT630" s="38"/>
      <c r="AU630" s="38"/>
      <c r="AV630" s="39">
        <v>0.00933699999999989</v>
      </c>
    </row>
    <row r="631" ht="14.25" customHeight="1">
      <c r="A631" s="1"/>
      <c r="B631" s="31" t="s">
        <v>135</v>
      </c>
      <c r="C631" s="32" t="s">
        <v>53</v>
      </c>
      <c r="D631" s="32"/>
      <c r="E631" s="32"/>
      <c r="F631" s="32"/>
      <c r="G631" s="32">
        <v>24.0</v>
      </c>
      <c r="H631" s="32"/>
      <c r="I631" s="32"/>
      <c r="J631" s="32"/>
      <c r="K631" s="32"/>
      <c r="L631" s="32"/>
      <c r="M631" s="21">
        <f t="shared" si="1"/>
        <v>24</v>
      </c>
      <c r="N631" s="31" t="s">
        <v>135</v>
      </c>
      <c r="O631" s="33" t="s">
        <v>53</v>
      </c>
      <c r="P631" s="34"/>
      <c r="Q631" s="34"/>
      <c r="R631" s="34"/>
      <c r="S631" s="34">
        <v>0.026556</v>
      </c>
      <c r="T631" s="34"/>
      <c r="U631" s="34"/>
      <c r="V631" s="34"/>
      <c r="W631" s="34"/>
      <c r="X631" s="34"/>
      <c r="Y631" s="24">
        <f t="shared" si="2"/>
        <v>0.026556</v>
      </c>
      <c r="Z631" s="31" t="s">
        <v>135</v>
      </c>
      <c r="AA631" s="33" t="s">
        <v>53</v>
      </c>
      <c r="AB631" s="36"/>
      <c r="AC631" s="36"/>
      <c r="AD631" s="36"/>
      <c r="AE631" s="36">
        <v>6.99999999999998</v>
      </c>
      <c r="AF631" s="36"/>
      <c r="AG631" s="36"/>
      <c r="AH631" s="36"/>
      <c r="AI631" s="36"/>
      <c r="AJ631" s="37"/>
      <c r="AK631" s="1"/>
      <c r="AL631" s="31" t="s">
        <v>135</v>
      </c>
      <c r="AM631" s="33" t="s">
        <v>53</v>
      </c>
      <c r="AN631" s="38"/>
      <c r="AO631" s="38"/>
      <c r="AP631" s="38"/>
      <c r="AQ631" s="38">
        <v>0.00774549999999998</v>
      </c>
      <c r="AR631" s="38"/>
      <c r="AS631" s="38"/>
      <c r="AT631" s="38"/>
      <c r="AU631" s="38"/>
      <c r="AV631" s="39"/>
    </row>
    <row r="632" ht="14.25" customHeight="1">
      <c r="A632" s="1"/>
      <c r="B632" s="31" t="s">
        <v>135</v>
      </c>
      <c r="C632" s="32" t="s">
        <v>30</v>
      </c>
      <c r="D632" s="32"/>
      <c r="E632" s="32"/>
      <c r="F632" s="32"/>
      <c r="G632" s="32"/>
      <c r="H632" s="32">
        <v>18.0</v>
      </c>
      <c r="I632" s="32">
        <v>5.0</v>
      </c>
      <c r="J632" s="32">
        <v>9.0</v>
      </c>
      <c r="K632" s="32">
        <v>4.0</v>
      </c>
      <c r="L632" s="32"/>
      <c r="M632" s="21">
        <f t="shared" si="1"/>
        <v>36</v>
      </c>
      <c r="N632" s="31" t="s">
        <v>135</v>
      </c>
      <c r="O632" s="33" t="s">
        <v>30</v>
      </c>
      <c r="P632" s="34"/>
      <c r="Q632" s="34"/>
      <c r="R632" s="34"/>
      <c r="S632" s="34"/>
      <c r="T632" s="34">
        <v>0.020619</v>
      </c>
      <c r="U632" s="34">
        <v>0.00659</v>
      </c>
      <c r="V632" s="34">
        <v>0.013899</v>
      </c>
      <c r="W632" s="34">
        <v>0.006376</v>
      </c>
      <c r="X632" s="34"/>
      <c r="Y632" s="24">
        <f t="shared" si="2"/>
        <v>0.047484</v>
      </c>
      <c r="Z632" s="31" t="s">
        <v>135</v>
      </c>
      <c r="AA632" s="33" t="s">
        <v>30</v>
      </c>
      <c r="AB632" s="36"/>
      <c r="AC632" s="36"/>
      <c r="AD632" s="36"/>
      <c r="AE632" s="36"/>
      <c r="AF632" s="36">
        <v>6.5</v>
      </c>
      <c r="AG632" s="36">
        <v>1.80555555555556</v>
      </c>
      <c r="AH632" s="36">
        <v>3.25</v>
      </c>
      <c r="AI632" s="36">
        <v>1.44444444444444</v>
      </c>
      <c r="AJ632" s="37"/>
      <c r="AK632" s="1"/>
      <c r="AL632" s="31" t="s">
        <v>135</v>
      </c>
      <c r="AM632" s="33" t="s">
        <v>30</v>
      </c>
      <c r="AN632" s="38"/>
      <c r="AO632" s="38"/>
      <c r="AP632" s="38"/>
      <c r="AQ632" s="38"/>
      <c r="AR632" s="38">
        <v>0.00744575</v>
      </c>
      <c r="AS632" s="38">
        <v>0.00237972222222222</v>
      </c>
      <c r="AT632" s="38">
        <v>0.00501908333333333</v>
      </c>
      <c r="AU632" s="38">
        <v>0.00230244444444444</v>
      </c>
      <c r="AV632" s="39"/>
    </row>
    <row r="633" ht="14.25" customHeight="1">
      <c r="A633" s="1"/>
      <c r="B633" s="31" t="s">
        <v>135</v>
      </c>
      <c r="C633" s="32" t="s">
        <v>62</v>
      </c>
      <c r="D633" s="32">
        <v>70.0</v>
      </c>
      <c r="E633" s="32"/>
      <c r="F633" s="32"/>
      <c r="G633" s="32">
        <v>70.0</v>
      </c>
      <c r="H633" s="32"/>
      <c r="I633" s="32">
        <v>63.0</v>
      </c>
      <c r="J633" s="32">
        <v>63.0</v>
      </c>
      <c r="K633" s="32"/>
      <c r="L633" s="32">
        <v>16.0</v>
      </c>
      <c r="M633" s="21">
        <f t="shared" si="1"/>
        <v>282</v>
      </c>
      <c r="N633" s="31" t="s">
        <v>135</v>
      </c>
      <c r="O633" s="33" t="s">
        <v>62</v>
      </c>
      <c r="P633" s="34">
        <v>0.03955</v>
      </c>
      <c r="Q633" s="34"/>
      <c r="R633" s="34"/>
      <c r="S633" s="34">
        <v>0.07854</v>
      </c>
      <c r="T633" s="34"/>
      <c r="U633" s="34">
        <v>0.092106</v>
      </c>
      <c r="V633" s="34">
        <v>0.108675</v>
      </c>
      <c r="W633" s="34"/>
      <c r="X633" s="34">
        <v>0.036056</v>
      </c>
      <c r="Y633" s="24">
        <f t="shared" si="2"/>
        <v>0.354927</v>
      </c>
      <c r="Z633" s="31" t="s">
        <v>135</v>
      </c>
      <c r="AA633" s="33" t="s">
        <v>62</v>
      </c>
      <c r="AB633" s="36">
        <v>2.97872340425534</v>
      </c>
      <c r="AC633" s="36"/>
      <c r="AD633" s="36"/>
      <c r="AE633" s="36">
        <v>2.97872340425534</v>
      </c>
      <c r="AF633" s="36"/>
      <c r="AG633" s="36">
        <v>2.68085106382981</v>
      </c>
      <c r="AH633" s="36">
        <v>2.68085106382981</v>
      </c>
      <c r="AI633" s="36"/>
      <c r="AJ633" s="37">
        <v>0.680851063829792</v>
      </c>
      <c r="AK633" s="1"/>
      <c r="AL633" s="31" t="s">
        <v>135</v>
      </c>
      <c r="AM633" s="33" t="s">
        <v>62</v>
      </c>
      <c r="AN633" s="38">
        <v>0.00168297872340427</v>
      </c>
      <c r="AO633" s="38"/>
      <c r="AP633" s="38"/>
      <c r="AQ633" s="38">
        <v>0.00334212765957449</v>
      </c>
      <c r="AR633" s="38"/>
      <c r="AS633" s="38">
        <v>0.00391940425531918</v>
      </c>
      <c r="AT633" s="38">
        <v>0.00462446808510642</v>
      </c>
      <c r="AU633" s="38"/>
      <c r="AV633" s="39">
        <v>0.00153429787234044</v>
      </c>
    </row>
    <row r="634" ht="14.25" customHeight="1">
      <c r="A634" s="1"/>
      <c r="B634" s="31" t="s">
        <v>135</v>
      </c>
      <c r="C634" s="32" t="s">
        <v>70</v>
      </c>
      <c r="D634" s="32"/>
      <c r="E634" s="32"/>
      <c r="F634" s="32"/>
      <c r="G634" s="32">
        <v>7.0</v>
      </c>
      <c r="H634" s="32">
        <v>21.0</v>
      </c>
      <c r="I634" s="32"/>
      <c r="J634" s="32"/>
      <c r="K634" s="32"/>
      <c r="L634" s="32"/>
      <c r="M634" s="21">
        <f t="shared" si="1"/>
        <v>28</v>
      </c>
      <c r="N634" s="31" t="s">
        <v>135</v>
      </c>
      <c r="O634" s="33" t="s">
        <v>70</v>
      </c>
      <c r="P634" s="34"/>
      <c r="Q634" s="34"/>
      <c r="R634" s="34"/>
      <c r="S634" s="34">
        <v>0.007</v>
      </c>
      <c r="T634" s="34">
        <v>0.028231</v>
      </c>
      <c r="U634" s="34"/>
      <c r="V634" s="34"/>
      <c r="W634" s="34"/>
      <c r="X634" s="34"/>
      <c r="Y634" s="24">
        <f t="shared" si="2"/>
        <v>0.035231</v>
      </c>
      <c r="Z634" s="31" t="s">
        <v>135</v>
      </c>
      <c r="AA634" s="33" t="s">
        <v>70</v>
      </c>
      <c r="AB634" s="36"/>
      <c r="AC634" s="36"/>
      <c r="AD634" s="36"/>
      <c r="AE634" s="36">
        <v>1.5</v>
      </c>
      <c r="AF634" s="36">
        <v>4.49999999999999</v>
      </c>
      <c r="AG634" s="36"/>
      <c r="AH634" s="36"/>
      <c r="AI634" s="36"/>
      <c r="AJ634" s="37"/>
      <c r="AK634" s="1"/>
      <c r="AL634" s="31" t="s">
        <v>135</v>
      </c>
      <c r="AM634" s="33" t="s">
        <v>70</v>
      </c>
      <c r="AN634" s="38"/>
      <c r="AO634" s="38"/>
      <c r="AP634" s="38"/>
      <c r="AQ634" s="38">
        <v>0.0015</v>
      </c>
      <c r="AR634" s="38">
        <v>0.00604949999999999</v>
      </c>
      <c r="AS634" s="38"/>
      <c r="AT634" s="38"/>
      <c r="AU634" s="38"/>
      <c r="AV634" s="39"/>
    </row>
    <row r="635" ht="14.25" customHeight="1">
      <c r="A635" s="1"/>
      <c r="B635" s="31" t="s">
        <v>135</v>
      </c>
      <c r="C635" s="32" t="s">
        <v>77</v>
      </c>
      <c r="D635" s="32"/>
      <c r="E635" s="32"/>
      <c r="F635" s="32"/>
      <c r="G635" s="32">
        <v>48.0</v>
      </c>
      <c r="H635" s="32">
        <v>24.0</v>
      </c>
      <c r="I635" s="32">
        <v>40.0</v>
      </c>
      <c r="J635" s="32"/>
      <c r="K635" s="32"/>
      <c r="L635" s="32"/>
      <c r="M635" s="21">
        <f t="shared" si="1"/>
        <v>112</v>
      </c>
      <c r="N635" s="31" t="s">
        <v>135</v>
      </c>
      <c r="O635" s="33" t="s">
        <v>77</v>
      </c>
      <c r="P635" s="34"/>
      <c r="Q635" s="34"/>
      <c r="R635" s="34"/>
      <c r="S635" s="34">
        <v>0.052804</v>
      </c>
      <c r="T635" s="34">
        <v>0.032148</v>
      </c>
      <c r="U635" s="34">
        <v>0.060024</v>
      </c>
      <c r="V635" s="34"/>
      <c r="W635" s="34"/>
      <c r="X635" s="34"/>
      <c r="Y635" s="24">
        <f t="shared" si="2"/>
        <v>0.144976</v>
      </c>
      <c r="Z635" s="31" t="s">
        <v>135</v>
      </c>
      <c r="AA635" s="33" t="s">
        <v>77</v>
      </c>
      <c r="AB635" s="36"/>
      <c r="AC635" s="36"/>
      <c r="AD635" s="36"/>
      <c r="AE635" s="36">
        <v>14.1428571428571</v>
      </c>
      <c r="AF635" s="36">
        <v>7.07142857142854</v>
      </c>
      <c r="AG635" s="36">
        <v>11.7857142857142</v>
      </c>
      <c r="AH635" s="36"/>
      <c r="AI635" s="36"/>
      <c r="AJ635" s="37"/>
      <c r="AK635" s="1"/>
      <c r="AL635" s="31" t="s">
        <v>135</v>
      </c>
      <c r="AM635" s="33" t="s">
        <v>77</v>
      </c>
      <c r="AN635" s="38"/>
      <c r="AO635" s="38"/>
      <c r="AP635" s="38"/>
      <c r="AQ635" s="38">
        <v>0.0155583214285714</v>
      </c>
      <c r="AR635" s="38">
        <v>0.00947217857142853</v>
      </c>
      <c r="AS635" s="38">
        <v>0.0176856428571428</v>
      </c>
      <c r="AT635" s="38"/>
      <c r="AU635" s="38"/>
      <c r="AV635" s="39"/>
    </row>
    <row r="636" ht="14.25" customHeight="1">
      <c r="A636" s="1"/>
      <c r="B636" s="31" t="s">
        <v>135</v>
      </c>
      <c r="C636" s="32" t="s">
        <v>64</v>
      </c>
      <c r="D636" s="32">
        <v>39.0</v>
      </c>
      <c r="E636" s="32"/>
      <c r="F636" s="32">
        <v>94.0</v>
      </c>
      <c r="G636" s="32">
        <v>143.0</v>
      </c>
      <c r="H636" s="32">
        <v>50.0</v>
      </c>
      <c r="I636" s="32">
        <v>25.0</v>
      </c>
      <c r="J636" s="32">
        <v>25.0</v>
      </c>
      <c r="K636" s="32"/>
      <c r="L636" s="32">
        <v>28.0</v>
      </c>
      <c r="M636" s="21">
        <f t="shared" si="1"/>
        <v>404</v>
      </c>
      <c r="N636" s="31" t="s">
        <v>135</v>
      </c>
      <c r="O636" s="33" t="s">
        <v>64</v>
      </c>
      <c r="P636" s="34">
        <v>0.023402</v>
      </c>
      <c r="Q636" s="34"/>
      <c r="R636" s="34">
        <v>0.093756</v>
      </c>
      <c r="S636" s="34">
        <v>0.178914</v>
      </c>
      <c r="T636" s="34">
        <v>0.0784</v>
      </c>
      <c r="U636" s="34">
        <v>0.040825</v>
      </c>
      <c r="V636" s="34">
        <v>0.0454</v>
      </c>
      <c r="W636" s="34"/>
      <c r="X636" s="34">
        <v>0.063084</v>
      </c>
      <c r="Y636" s="24">
        <f t="shared" si="2"/>
        <v>0.523781</v>
      </c>
      <c r="Z636" s="31" t="s">
        <v>135</v>
      </c>
      <c r="AA636" s="33" t="s">
        <v>64</v>
      </c>
      <c r="AB636" s="36">
        <v>12.432427107959</v>
      </c>
      <c r="AC636" s="36">
        <v>4.96611505122145</v>
      </c>
      <c r="AD636" s="36">
        <v>34.7710795902286</v>
      </c>
      <c r="AE636" s="36">
        <v>52.008865248227</v>
      </c>
      <c r="AF636" s="36">
        <v>19.6759259259259</v>
      </c>
      <c r="AG636" s="36">
        <v>19.2572892040978</v>
      </c>
      <c r="AH636" s="36">
        <v>11.3031914893617</v>
      </c>
      <c r="AI636" s="36">
        <v>2.92553191489363</v>
      </c>
      <c r="AJ636" s="37">
        <v>12.6595744680851</v>
      </c>
      <c r="AK636" s="1"/>
      <c r="AL636" s="31" t="s">
        <v>135</v>
      </c>
      <c r="AM636" s="33" t="s">
        <v>64</v>
      </c>
      <c r="AN636" s="38">
        <v>0.00740855200945628</v>
      </c>
      <c r="AO636" s="38">
        <v>0.00301248817966904</v>
      </c>
      <c r="AP636" s="38">
        <v>0.0347416509062254</v>
      </c>
      <c r="AQ636" s="38">
        <v>0.0624085204885738</v>
      </c>
      <c r="AR636" s="38">
        <v>0.0285018518518519</v>
      </c>
      <c r="AS636" s="38">
        <v>0.0307399773443657</v>
      </c>
      <c r="AT636" s="38">
        <v>0.0199912234042554</v>
      </c>
      <c r="AU636" s="38">
        <v>0.00531276595744682</v>
      </c>
      <c r="AV636" s="39">
        <v>0.0285220212765958</v>
      </c>
    </row>
    <row r="637" ht="14.25" customHeight="1">
      <c r="A637" s="1"/>
      <c r="B637" s="40" t="s">
        <v>135</v>
      </c>
      <c r="C637" s="41" t="s">
        <v>72</v>
      </c>
      <c r="D637" s="41">
        <v>12.0</v>
      </c>
      <c r="E637" s="41">
        <v>4.0</v>
      </c>
      <c r="F637" s="41">
        <v>88.0</v>
      </c>
      <c r="G637" s="41">
        <v>76.0</v>
      </c>
      <c r="H637" s="41"/>
      <c r="I637" s="41">
        <v>64.0</v>
      </c>
      <c r="J637" s="41">
        <v>32.0</v>
      </c>
      <c r="K637" s="41">
        <v>8.0</v>
      </c>
      <c r="L637" s="41">
        <v>2.0</v>
      </c>
      <c r="M637" s="21">
        <f t="shared" si="1"/>
        <v>286</v>
      </c>
      <c r="N637" s="40" t="s">
        <v>135</v>
      </c>
      <c r="O637" s="42" t="s">
        <v>72</v>
      </c>
      <c r="P637" s="43">
        <v>0.007388</v>
      </c>
      <c r="Q637" s="43">
        <v>0.002796</v>
      </c>
      <c r="R637" s="43">
        <v>0.080932</v>
      </c>
      <c r="S637" s="43">
        <v>0.088248</v>
      </c>
      <c r="T637" s="43"/>
      <c r="U637" s="43">
        <v>0.098244</v>
      </c>
      <c r="V637" s="43">
        <v>0.05366</v>
      </c>
      <c r="W637" s="43">
        <v>0.016332</v>
      </c>
      <c r="X637" s="43">
        <v>0.006496</v>
      </c>
      <c r="Y637" s="24">
        <f t="shared" si="2"/>
        <v>0.354096</v>
      </c>
      <c r="Z637" s="40" t="s">
        <v>135</v>
      </c>
      <c r="AA637" s="33" t="s">
        <v>72</v>
      </c>
      <c r="AB637" s="36">
        <v>2.51748251748252</v>
      </c>
      <c r="AC637" s="36">
        <v>0.83916083916084</v>
      </c>
      <c r="AD637" s="36">
        <v>18.4615384615385</v>
      </c>
      <c r="AE637" s="36">
        <v>15.944055944056</v>
      </c>
      <c r="AF637" s="36"/>
      <c r="AG637" s="36">
        <v>13.4265734265734</v>
      </c>
      <c r="AH637" s="36">
        <v>6.71328671328672</v>
      </c>
      <c r="AI637" s="36">
        <v>1.67832167832168</v>
      </c>
      <c r="AJ637" s="37">
        <v>0.41958041958042</v>
      </c>
      <c r="AK637" s="1"/>
      <c r="AL637" s="40" t="s">
        <v>135</v>
      </c>
      <c r="AM637" s="42" t="s">
        <v>72</v>
      </c>
      <c r="AN637" s="47">
        <v>0.00154993006993007</v>
      </c>
      <c r="AO637" s="47">
        <v>5.86573426573427E-4</v>
      </c>
      <c r="AP637" s="47">
        <v>0.0169787412587413</v>
      </c>
      <c r="AQ637" s="47">
        <v>0.0185135664335664</v>
      </c>
      <c r="AR637" s="47"/>
      <c r="AS637" s="47">
        <v>0.0206106293706294</v>
      </c>
      <c r="AT637" s="47">
        <v>0.0112573426573427</v>
      </c>
      <c r="AU637" s="47">
        <v>0.00342629370629371</v>
      </c>
      <c r="AV637" s="48">
        <v>0.0013627972027972</v>
      </c>
    </row>
    <row r="638" ht="14.25" customHeight="1">
      <c r="A638" s="1"/>
      <c r="B638" s="62" t="s">
        <v>135</v>
      </c>
      <c r="C638" s="63" t="s">
        <v>31</v>
      </c>
      <c r="D638" s="63"/>
      <c r="E638" s="63"/>
      <c r="F638" s="63">
        <v>24.0</v>
      </c>
      <c r="G638" s="63"/>
      <c r="H638" s="63">
        <v>25.0</v>
      </c>
      <c r="I638" s="63">
        <v>1.0</v>
      </c>
      <c r="J638" s="63">
        <v>1.0</v>
      </c>
      <c r="K638" s="63"/>
      <c r="L638" s="63"/>
      <c r="M638" s="21">
        <f t="shared" si="1"/>
        <v>51</v>
      </c>
      <c r="N638" s="62" t="s">
        <v>135</v>
      </c>
      <c r="O638" s="64" t="s">
        <v>31</v>
      </c>
      <c r="P638" s="65"/>
      <c r="Q638" s="65"/>
      <c r="R638" s="65">
        <v>0.0216</v>
      </c>
      <c r="S638" s="65"/>
      <c r="T638" s="65">
        <v>0.0313</v>
      </c>
      <c r="U638" s="65">
        <v>0.0015</v>
      </c>
      <c r="V638" s="65">
        <v>0.0016</v>
      </c>
      <c r="W638" s="65"/>
      <c r="X638" s="65"/>
      <c r="Y638" s="24">
        <f t="shared" si="2"/>
        <v>0.056</v>
      </c>
      <c r="Z638" s="62" t="s">
        <v>135</v>
      </c>
      <c r="AA638" s="42" t="s">
        <v>31</v>
      </c>
      <c r="AB638" s="45"/>
      <c r="AC638" s="45"/>
      <c r="AD638" s="45">
        <v>5.64705882352942</v>
      </c>
      <c r="AE638" s="45"/>
      <c r="AF638" s="45">
        <v>5.88235294117648</v>
      </c>
      <c r="AG638" s="45">
        <v>0.235294117647059</v>
      </c>
      <c r="AH638" s="45">
        <v>0.235294117647059</v>
      </c>
      <c r="AI638" s="45"/>
      <c r="AJ638" s="46"/>
      <c r="AK638" s="1"/>
      <c r="AL638" s="62" t="s">
        <v>135</v>
      </c>
      <c r="AM638" s="64" t="s">
        <v>31</v>
      </c>
      <c r="AN638" s="66"/>
      <c r="AO638" s="66"/>
      <c r="AP638" s="66">
        <v>0.00508235294117647</v>
      </c>
      <c r="AQ638" s="66"/>
      <c r="AR638" s="66">
        <v>0.00736470588235295</v>
      </c>
      <c r="AS638" s="66">
        <v>3.52941176470589E-4</v>
      </c>
      <c r="AT638" s="66">
        <v>3.76470588235294E-4</v>
      </c>
      <c r="AU638" s="66"/>
      <c r="AV638" s="66"/>
    </row>
    <row r="639" ht="14.25" customHeight="1">
      <c r="A639" s="1"/>
      <c r="B639" s="19" t="s">
        <v>136</v>
      </c>
      <c r="C639" s="20" t="s">
        <v>59</v>
      </c>
      <c r="D639" s="20"/>
      <c r="E639" s="20"/>
      <c r="F639" s="20"/>
      <c r="G639" s="20"/>
      <c r="H639" s="20"/>
      <c r="I639" s="20"/>
      <c r="J639" s="20"/>
      <c r="K639" s="20"/>
      <c r="L639" s="20">
        <v>12.0</v>
      </c>
      <c r="M639" s="21">
        <f t="shared" si="1"/>
        <v>12</v>
      </c>
      <c r="N639" s="19" t="s">
        <v>136</v>
      </c>
      <c r="O639" s="22" t="s">
        <v>59</v>
      </c>
      <c r="P639" s="23"/>
      <c r="Q639" s="23"/>
      <c r="R639" s="23"/>
      <c r="S639" s="23"/>
      <c r="T639" s="23"/>
      <c r="U639" s="23"/>
      <c r="V639" s="23"/>
      <c r="W639" s="23"/>
      <c r="X639" s="23">
        <v>0.012408</v>
      </c>
      <c r="Y639" s="24">
        <f t="shared" si="2"/>
        <v>0.012408</v>
      </c>
      <c r="Z639" s="19" t="s">
        <v>136</v>
      </c>
      <c r="AA639" s="22" t="s">
        <v>59</v>
      </c>
      <c r="AB639" s="27"/>
      <c r="AC639" s="27"/>
      <c r="AD639" s="27"/>
      <c r="AE639" s="27"/>
      <c r="AF639" s="27"/>
      <c r="AG639" s="27"/>
      <c r="AH639" s="27"/>
      <c r="AI639" s="27"/>
      <c r="AJ639" s="28">
        <v>2.0</v>
      </c>
      <c r="AK639" s="1"/>
      <c r="AL639" s="19" t="s">
        <v>136</v>
      </c>
      <c r="AM639" s="22" t="s">
        <v>59</v>
      </c>
      <c r="AN639" s="29"/>
      <c r="AO639" s="29"/>
      <c r="AP639" s="29"/>
      <c r="AQ639" s="29"/>
      <c r="AR639" s="29"/>
      <c r="AS639" s="29"/>
      <c r="AT639" s="29"/>
      <c r="AU639" s="29"/>
      <c r="AV639" s="30">
        <v>0.002068</v>
      </c>
    </row>
    <row r="640" ht="14.25" customHeight="1">
      <c r="A640" s="1"/>
      <c r="B640" s="31" t="s">
        <v>136</v>
      </c>
      <c r="C640" s="32" t="s">
        <v>27</v>
      </c>
      <c r="D640" s="32"/>
      <c r="E640" s="32"/>
      <c r="F640" s="32"/>
      <c r="G640" s="32"/>
      <c r="H640" s="32"/>
      <c r="I640" s="32"/>
      <c r="J640" s="32"/>
      <c r="K640" s="32">
        <v>12.0</v>
      </c>
      <c r="L640" s="32">
        <v>8.0</v>
      </c>
      <c r="M640" s="21">
        <f t="shared" si="1"/>
        <v>20</v>
      </c>
      <c r="N640" s="31" t="s">
        <v>136</v>
      </c>
      <c r="O640" s="33" t="s">
        <v>27</v>
      </c>
      <c r="P640" s="34"/>
      <c r="Q640" s="34"/>
      <c r="R640" s="34"/>
      <c r="S640" s="34"/>
      <c r="T640" s="34"/>
      <c r="U640" s="34"/>
      <c r="V640" s="34"/>
      <c r="W640" s="34">
        <v>0.010164</v>
      </c>
      <c r="X640" s="34">
        <v>0.009216</v>
      </c>
      <c r="Y640" s="24">
        <f t="shared" si="2"/>
        <v>0.01938</v>
      </c>
      <c r="Z640" s="31" t="s">
        <v>136</v>
      </c>
      <c r="AA640" s="33" t="s">
        <v>27</v>
      </c>
      <c r="AB640" s="36"/>
      <c r="AC640" s="36"/>
      <c r="AD640" s="36"/>
      <c r="AE640" s="36"/>
      <c r="AF640" s="36"/>
      <c r="AG640" s="36"/>
      <c r="AH640" s="36"/>
      <c r="AI640" s="36">
        <v>1.8</v>
      </c>
      <c r="AJ640" s="37">
        <v>1.2</v>
      </c>
      <c r="AK640" s="1"/>
      <c r="AL640" s="31" t="s">
        <v>136</v>
      </c>
      <c r="AM640" s="33" t="s">
        <v>27</v>
      </c>
      <c r="AN640" s="38"/>
      <c r="AO640" s="38"/>
      <c r="AP640" s="38"/>
      <c r="AQ640" s="38"/>
      <c r="AR640" s="38"/>
      <c r="AS640" s="38"/>
      <c r="AT640" s="38"/>
      <c r="AU640" s="38">
        <v>0.0015246</v>
      </c>
      <c r="AV640" s="39">
        <v>0.0013824</v>
      </c>
    </row>
    <row r="641" ht="14.25" customHeight="1">
      <c r="A641" s="1"/>
      <c r="B641" s="31" t="s">
        <v>136</v>
      </c>
      <c r="C641" s="32" t="s">
        <v>46</v>
      </c>
      <c r="D641" s="32"/>
      <c r="E641" s="32"/>
      <c r="F641" s="32"/>
      <c r="G641" s="32"/>
      <c r="H641" s="32"/>
      <c r="I641" s="32"/>
      <c r="J641" s="32"/>
      <c r="K641" s="32"/>
      <c r="L641" s="32">
        <v>16.0</v>
      </c>
      <c r="M641" s="21">
        <f t="shared" si="1"/>
        <v>16</v>
      </c>
      <c r="N641" s="31" t="s">
        <v>136</v>
      </c>
      <c r="O641" s="33" t="s">
        <v>46</v>
      </c>
      <c r="P641" s="34"/>
      <c r="Q641" s="34"/>
      <c r="R641" s="34"/>
      <c r="S641" s="34"/>
      <c r="T641" s="34"/>
      <c r="U641" s="34"/>
      <c r="V641" s="34"/>
      <c r="W641" s="34"/>
      <c r="X641" s="34">
        <v>0.018912</v>
      </c>
      <c r="Y641" s="24">
        <f t="shared" si="2"/>
        <v>0.018912</v>
      </c>
      <c r="Z641" s="31" t="s">
        <v>136</v>
      </c>
      <c r="AA641" s="33" t="s">
        <v>46</v>
      </c>
      <c r="AB641" s="36"/>
      <c r="AC641" s="36"/>
      <c r="AD641" s="36"/>
      <c r="AE641" s="36"/>
      <c r="AF641" s="36"/>
      <c r="AG641" s="36"/>
      <c r="AH641" s="36"/>
      <c r="AI641" s="36"/>
      <c r="AJ641" s="37">
        <v>2.0</v>
      </c>
      <c r="AK641" s="1"/>
      <c r="AL641" s="31" t="s">
        <v>136</v>
      </c>
      <c r="AM641" s="33" t="s">
        <v>46</v>
      </c>
      <c r="AN641" s="38"/>
      <c r="AO641" s="38"/>
      <c r="AP641" s="38"/>
      <c r="AQ641" s="38"/>
      <c r="AR641" s="38"/>
      <c r="AS641" s="38"/>
      <c r="AT641" s="38"/>
      <c r="AU641" s="38"/>
      <c r="AV641" s="39">
        <v>0.002364</v>
      </c>
    </row>
    <row r="642" ht="14.25" customHeight="1">
      <c r="A642" s="1"/>
      <c r="B642" s="31" t="s">
        <v>136</v>
      </c>
      <c r="C642" s="32" t="s">
        <v>51</v>
      </c>
      <c r="D642" s="32"/>
      <c r="E642" s="32"/>
      <c r="F642" s="32"/>
      <c r="G642" s="32"/>
      <c r="H642" s="32"/>
      <c r="I642" s="32"/>
      <c r="J642" s="32"/>
      <c r="K642" s="32"/>
      <c r="L642" s="32">
        <v>12.0</v>
      </c>
      <c r="M642" s="21">
        <f t="shared" si="1"/>
        <v>12</v>
      </c>
      <c r="N642" s="31" t="s">
        <v>136</v>
      </c>
      <c r="O642" s="33" t="s">
        <v>51</v>
      </c>
      <c r="P642" s="34"/>
      <c r="Q642" s="34"/>
      <c r="R642" s="34"/>
      <c r="S642" s="34"/>
      <c r="T642" s="34"/>
      <c r="U642" s="34"/>
      <c r="V642" s="34"/>
      <c r="W642" s="34"/>
      <c r="X642" s="34">
        <v>0.014274</v>
      </c>
      <c r="Y642" s="24">
        <f t="shared" si="2"/>
        <v>0.014274</v>
      </c>
      <c r="Z642" s="31" t="s">
        <v>136</v>
      </c>
      <c r="AA642" s="33" t="s">
        <v>51</v>
      </c>
      <c r="AB642" s="36"/>
      <c r="AC642" s="36"/>
      <c r="AD642" s="36"/>
      <c r="AE642" s="36"/>
      <c r="AF642" s="36"/>
      <c r="AG642" s="36"/>
      <c r="AH642" s="36"/>
      <c r="AI642" s="36"/>
      <c r="AJ642" s="37">
        <v>1.99999999999999</v>
      </c>
      <c r="AK642" s="1"/>
      <c r="AL642" s="31" t="s">
        <v>136</v>
      </c>
      <c r="AM642" s="33" t="s">
        <v>51</v>
      </c>
      <c r="AN642" s="38"/>
      <c r="AO642" s="38"/>
      <c r="AP642" s="38"/>
      <c r="AQ642" s="38"/>
      <c r="AR642" s="38"/>
      <c r="AS642" s="38"/>
      <c r="AT642" s="38"/>
      <c r="AU642" s="38"/>
      <c r="AV642" s="39">
        <v>0.00237899999999999</v>
      </c>
    </row>
    <row r="643" ht="14.25" customHeight="1">
      <c r="A643" s="1"/>
      <c r="B643" s="40" t="s">
        <v>136</v>
      </c>
      <c r="C643" s="41" t="s">
        <v>21</v>
      </c>
      <c r="D643" s="41"/>
      <c r="E643" s="41"/>
      <c r="F643" s="41"/>
      <c r="G643" s="41"/>
      <c r="H643" s="41"/>
      <c r="I643" s="41"/>
      <c r="J643" s="41"/>
      <c r="K643" s="41"/>
      <c r="L643" s="41">
        <v>38.0</v>
      </c>
      <c r="M643" s="21">
        <f t="shared" si="1"/>
        <v>38</v>
      </c>
      <c r="N643" s="40" t="s">
        <v>136</v>
      </c>
      <c r="O643" s="42" t="s">
        <v>21</v>
      </c>
      <c r="P643" s="43"/>
      <c r="Q643" s="43"/>
      <c r="R643" s="43"/>
      <c r="S643" s="43"/>
      <c r="T643" s="43"/>
      <c r="U643" s="43"/>
      <c r="V643" s="43"/>
      <c r="W643" s="43"/>
      <c r="X643" s="43">
        <v>0.074613</v>
      </c>
      <c r="Y643" s="24">
        <f t="shared" si="2"/>
        <v>0.074613</v>
      </c>
      <c r="Z643" s="40" t="s">
        <v>136</v>
      </c>
      <c r="AA643" s="42" t="s">
        <v>21</v>
      </c>
      <c r="AB643" s="45"/>
      <c r="AC643" s="45"/>
      <c r="AD643" s="45"/>
      <c r="AE643" s="45"/>
      <c r="AF643" s="45"/>
      <c r="AG643" s="45"/>
      <c r="AH643" s="45"/>
      <c r="AI643" s="45"/>
      <c r="AJ643" s="46">
        <v>5.99999999999999</v>
      </c>
      <c r="AK643" s="1"/>
      <c r="AL643" s="40" t="s">
        <v>136</v>
      </c>
      <c r="AM643" s="42" t="s">
        <v>21</v>
      </c>
      <c r="AN643" s="47"/>
      <c r="AO643" s="47"/>
      <c r="AP643" s="47"/>
      <c r="AQ643" s="47"/>
      <c r="AR643" s="47"/>
      <c r="AS643" s="47"/>
      <c r="AT643" s="47"/>
      <c r="AU643" s="47"/>
      <c r="AV643" s="48">
        <v>0.011781</v>
      </c>
    </row>
    <row r="644" ht="14.25" customHeight="1">
      <c r="A644" s="1"/>
      <c r="B644" s="19" t="s">
        <v>137</v>
      </c>
      <c r="C644" s="20" t="s">
        <v>29</v>
      </c>
      <c r="D644" s="20">
        <v>5.0</v>
      </c>
      <c r="E644" s="20">
        <v>7.0</v>
      </c>
      <c r="F644" s="20"/>
      <c r="G644" s="20"/>
      <c r="H644" s="20"/>
      <c r="I644" s="20"/>
      <c r="J644" s="20"/>
      <c r="K644" s="20"/>
      <c r="L644" s="20"/>
      <c r="M644" s="21">
        <f t="shared" si="1"/>
        <v>12</v>
      </c>
      <c r="N644" s="19" t="s">
        <v>137</v>
      </c>
      <c r="O644" s="22" t="s">
        <v>29</v>
      </c>
      <c r="P644" s="23">
        <v>0.00263</v>
      </c>
      <c r="Q644" s="23">
        <v>0.006388</v>
      </c>
      <c r="R644" s="23"/>
      <c r="S644" s="23"/>
      <c r="T644" s="23"/>
      <c r="U644" s="23"/>
      <c r="V644" s="23"/>
      <c r="W644" s="23"/>
      <c r="X644" s="23"/>
      <c r="Y644" s="24">
        <f t="shared" si="2"/>
        <v>0.009018</v>
      </c>
      <c r="Z644" s="19" t="s">
        <v>137</v>
      </c>
      <c r="AA644" s="22" t="s">
        <v>29</v>
      </c>
      <c r="AB644" s="27">
        <v>0.416666666666665</v>
      </c>
      <c r="AC644" s="27">
        <v>0.583333333333331</v>
      </c>
      <c r="AD644" s="27"/>
      <c r="AE644" s="27"/>
      <c r="AF644" s="27"/>
      <c r="AG644" s="27"/>
      <c r="AH644" s="27"/>
      <c r="AI644" s="27"/>
      <c r="AJ644" s="28"/>
      <c r="AK644" s="1"/>
      <c r="AL644" s="19" t="s">
        <v>137</v>
      </c>
      <c r="AM644" s="22" t="s">
        <v>29</v>
      </c>
      <c r="AN644" s="29">
        <v>2.19166666666666E-4</v>
      </c>
      <c r="AO644" s="29">
        <v>5.32333333333331E-4</v>
      </c>
      <c r="AP644" s="29"/>
      <c r="AQ644" s="29"/>
      <c r="AR644" s="29"/>
      <c r="AS644" s="29"/>
      <c r="AT644" s="29"/>
      <c r="AU644" s="29"/>
      <c r="AV644" s="30"/>
    </row>
    <row r="645" ht="14.25" customHeight="1">
      <c r="A645" s="1"/>
      <c r="B645" s="31" t="s">
        <v>137</v>
      </c>
      <c r="C645" s="32" t="s">
        <v>77</v>
      </c>
      <c r="D645" s="32">
        <v>360.0</v>
      </c>
      <c r="E645" s="32">
        <v>210.0</v>
      </c>
      <c r="F645" s="32">
        <v>250.0</v>
      </c>
      <c r="G645" s="32"/>
      <c r="H645" s="32"/>
      <c r="I645" s="32"/>
      <c r="J645" s="32"/>
      <c r="K645" s="32"/>
      <c r="L645" s="32"/>
      <c r="M645" s="21">
        <f t="shared" si="1"/>
        <v>820</v>
      </c>
      <c r="N645" s="31" t="s">
        <v>137</v>
      </c>
      <c r="O645" s="33" t="s">
        <v>77</v>
      </c>
      <c r="P645" s="34">
        <v>0.1917</v>
      </c>
      <c r="Q645" s="34">
        <v>0.1827</v>
      </c>
      <c r="R645" s="34">
        <v>0.30075</v>
      </c>
      <c r="S645" s="34"/>
      <c r="T645" s="34"/>
      <c r="U645" s="34"/>
      <c r="V645" s="34"/>
      <c r="W645" s="34"/>
      <c r="X645" s="34"/>
      <c r="Y645" s="24">
        <f t="shared" si="2"/>
        <v>0.67515</v>
      </c>
      <c r="Z645" s="31" t="s">
        <v>137</v>
      </c>
      <c r="AA645" s="33" t="s">
        <v>77</v>
      </c>
      <c r="AB645" s="36">
        <v>38.6341463414635</v>
      </c>
      <c r="AC645" s="36">
        <v>22.5365853658537</v>
      </c>
      <c r="AD645" s="36">
        <v>26.829268292683</v>
      </c>
      <c r="AE645" s="36"/>
      <c r="AF645" s="36"/>
      <c r="AG645" s="36"/>
      <c r="AH645" s="36"/>
      <c r="AI645" s="36"/>
      <c r="AJ645" s="37"/>
      <c r="AK645" s="1"/>
      <c r="AL645" s="31" t="s">
        <v>137</v>
      </c>
      <c r="AM645" s="33" t="s">
        <v>77</v>
      </c>
      <c r="AN645" s="38">
        <v>0.0205726829268293</v>
      </c>
      <c r="AO645" s="38">
        <v>0.0196068292682927</v>
      </c>
      <c r="AP645" s="38">
        <v>0.0322756097560977</v>
      </c>
      <c r="AQ645" s="38"/>
      <c r="AR645" s="38"/>
      <c r="AS645" s="38"/>
      <c r="AT645" s="38"/>
      <c r="AU645" s="38"/>
      <c r="AV645" s="39"/>
    </row>
    <row r="646" ht="14.25" customHeight="1">
      <c r="A646" s="1"/>
      <c r="B646" s="31" t="s">
        <v>137</v>
      </c>
      <c r="C646" s="32" t="s">
        <v>22</v>
      </c>
      <c r="D646" s="32"/>
      <c r="E646" s="32"/>
      <c r="F646" s="32"/>
      <c r="G646" s="32"/>
      <c r="H646" s="32"/>
      <c r="I646" s="32"/>
      <c r="J646" s="32"/>
      <c r="K646" s="32"/>
      <c r="L646" s="32">
        <v>234.0</v>
      </c>
      <c r="M646" s="21">
        <f t="shared" si="1"/>
        <v>234</v>
      </c>
      <c r="N646" s="31" t="s">
        <v>137</v>
      </c>
      <c r="O646" s="33" t="s">
        <v>22</v>
      </c>
      <c r="P646" s="34"/>
      <c r="Q646" s="34"/>
      <c r="R646" s="34"/>
      <c r="S646" s="34"/>
      <c r="T646" s="34"/>
      <c r="U646" s="34"/>
      <c r="V646" s="34"/>
      <c r="W646" s="34"/>
      <c r="X646" s="34">
        <v>0.52611</v>
      </c>
      <c r="Y646" s="24">
        <f t="shared" si="2"/>
        <v>0.52611</v>
      </c>
      <c r="Z646" s="31" t="s">
        <v>137</v>
      </c>
      <c r="AA646" s="33" t="s">
        <v>22</v>
      </c>
      <c r="AB646" s="36"/>
      <c r="AC646" s="36"/>
      <c r="AD646" s="36"/>
      <c r="AE646" s="36"/>
      <c r="AF646" s="36"/>
      <c r="AG646" s="36"/>
      <c r="AH646" s="36"/>
      <c r="AI646" s="36"/>
      <c r="AJ646" s="37">
        <v>15.9999999999999</v>
      </c>
      <c r="AK646" s="1"/>
      <c r="AL646" s="31" t="s">
        <v>137</v>
      </c>
      <c r="AM646" s="33" t="s">
        <v>22</v>
      </c>
      <c r="AN646" s="38"/>
      <c r="AO646" s="38"/>
      <c r="AP646" s="38"/>
      <c r="AQ646" s="38"/>
      <c r="AR646" s="38"/>
      <c r="AS646" s="38"/>
      <c r="AT646" s="38"/>
      <c r="AU646" s="38"/>
      <c r="AV646" s="39">
        <v>0.0359733333333331</v>
      </c>
    </row>
    <row r="647" ht="14.25" customHeight="1">
      <c r="A647" s="1"/>
      <c r="B647" s="31" t="s">
        <v>137</v>
      </c>
      <c r="C647" s="32" t="s">
        <v>72</v>
      </c>
      <c r="D647" s="32"/>
      <c r="E647" s="32"/>
      <c r="F647" s="32">
        <v>24.0</v>
      </c>
      <c r="G647" s="32"/>
      <c r="H647" s="32">
        <v>84.0</v>
      </c>
      <c r="I647" s="32">
        <v>12.0</v>
      </c>
      <c r="J647" s="32">
        <v>25.0</v>
      </c>
      <c r="K647" s="32">
        <v>20.0</v>
      </c>
      <c r="L647" s="32">
        <v>25.0</v>
      </c>
      <c r="M647" s="21">
        <f t="shared" si="1"/>
        <v>190</v>
      </c>
      <c r="N647" s="31" t="s">
        <v>137</v>
      </c>
      <c r="O647" s="33" t="s">
        <v>72</v>
      </c>
      <c r="P647" s="34"/>
      <c r="Q647" s="34"/>
      <c r="R647" s="34">
        <v>0.023232</v>
      </c>
      <c r="S647" s="34"/>
      <c r="T647" s="34">
        <v>0.107154</v>
      </c>
      <c r="U647" s="34">
        <v>0.018504</v>
      </c>
      <c r="V647" s="34">
        <v>0.043775</v>
      </c>
      <c r="W647" s="34">
        <v>0.03962</v>
      </c>
      <c r="X647" s="34">
        <v>0.064325</v>
      </c>
      <c r="Y647" s="24">
        <f t="shared" si="2"/>
        <v>0.29661</v>
      </c>
      <c r="Z647" s="31" t="s">
        <v>137</v>
      </c>
      <c r="AA647" s="33" t="s">
        <v>72</v>
      </c>
      <c r="AB647" s="36"/>
      <c r="AC647" s="36"/>
      <c r="AD647" s="36">
        <v>4.54736842105262</v>
      </c>
      <c r="AE647" s="36"/>
      <c r="AF647" s="36">
        <v>15.9157894736842</v>
      </c>
      <c r="AG647" s="36">
        <v>2.27368421052631</v>
      </c>
      <c r="AH647" s="36">
        <v>4.73684210526315</v>
      </c>
      <c r="AI647" s="36">
        <v>3.78947368421052</v>
      </c>
      <c r="AJ647" s="37">
        <v>4.73684210526315</v>
      </c>
      <c r="AK647" s="1"/>
      <c r="AL647" s="31" t="s">
        <v>137</v>
      </c>
      <c r="AM647" s="33" t="s">
        <v>72</v>
      </c>
      <c r="AN647" s="38"/>
      <c r="AO647" s="38"/>
      <c r="AP647" s="38">
        <v>0.00440185263157894</v>
      </c>
      <c r="AQ647" s="38"/>
      <c r="AR647" s="38">
        <v>0.0203028631578947</v>
      </c>
      <c r="AS647" s="38">
        <v>0.00350602105263157</v>
      </c>
      <c r="AT647" s="38">
        <v>0.00829421052631578</v>
      </c>
      <c r="AU647" s="38">
        <v>0.00750694736842104</v>
      </c>
      <c r="AV647" s="39">
        <v>0.0121878947368421</v>
      </c>
    </row>
    <row r="648" ht="14.25" customHeight="1">
      <c r="A648" s="1"/>
      <c r="B648" s="40" t="s">
        <v>137</v>
      </c>
      <c r="C648" s="41" t="s">
        <v>73</v>
      </c>
      <c r="D648" s="41"/>
      <c r="E648" s="41">
        <v>212.0</v>
      </c>
      <c r="F648" s="41">
        <v>280.0</v>
      </c>
      <c r="G648" s="41">
        <v>86.0</v>
      </c>
      <c r="H648" s="41"/>
      <c r="I648" s="41"/>
      <c r="J648" s="41"/>
      <c r="K648" s="41"/>
      <c r="L648" s="41"/>
      <c r="M648" s="21">
        <f t="shared" si="1"/>
        <v>578</v>
      </c>
      <c r="N648" s="40" t="s">
        <v>137</v>
      </c>
      <c r="O648" s="42" t="s">
        <v>73</v>
      </c>
      <c r="P648" s="43"/>
      <c r="Q648" s="43">
        <v>0.191124</v>
      </c>
      <c r="R648" s="43">
        <v>0.304832</v>
      </c>
      <c r="S648" s="43">
        <v>0.11772</v>
      </c>
      <c r="T648" s="43"/>
      <c r="U648" s="43"/>
      <c r="V648" s="43"/>
      <c r="W648" s="43"/>
      <c r="X648" s="43"/>
      <c r="Y648" s="24">
        <f t="shared" si="2"/>
        <v>0.613676</v>
      </c>
      <c r="Z648" s="40" t="s">
        <v>137</v>
      </c>
      <c r="AA648" s="42" t="s">
        <v>73</v>
      </c>
      <c r="AB648" s="45"/>
      <c r="AC648" s="45">
        <v>58.6851211072665</v>
      </c>
      <c r="AD648" s="45">
        <v>77.5086505190312</v>
      </c>
      <c r="AE648" s="45">
        <v>23.8062283737024</v>
      </c>
      <c r="AF648" s="45"/>
      <c r="AG648" s="45"/>
      <c r="AH648" s="45"/>
      <c r="AI648" s="45"/>
      <c r="AJ648" s="46"/>
      <c r="AK648" s="1"/>
      <c r="AL648" s="40" t="s">
        <v>137</v>
      </c>
      <c r="AM648" s="42" t="s">
        <v>73</v>
      </c>
      <c r="AN648" s="47"/>
      <c r="AO648" s="47">
        <v>0.0529062975778547</v>
      </c>
      <c r="AP648" s="47">
        <v>0.0843825605536333</v>
      </c>
      <c r="AQ648" s="47">
        <v>0.0325868512110727</v>
      </c>
      <c r="AR648" s="47"/>
      <c r="AS648" s="47"/>
      <c r="AT648" s="47"/>
      <c r="AU648" s="47"/>
      <c r="AV648" s="48"/>
    </row>
    <row r="649" ht="14.25" customHeight="1">
      <c r="A649" s="1"/>
      <c r="B649" s="19" t="s">
        <v>138</v>
      </c>
      <c r="C649" s="20" t="s">
        <v>27</v>
      </c>
      <c r="D649" s="20">
        <v>180.0</v>
      </c>
      <c r="E649" s="20">
        <v>84.0</v>
      </c>
      <c r="F649" s="20"/>
      <c r="G649" s="20"/>
      <c r="H649" s="20"/>
      <c r="I649" s="20"/>
      <c r="J649" s="20"/>
      <c r="K649" s="20"/>
      <c r="L649" s="20"/>
      <c r="M649" s="21">
        <f t="shared" si="1"/>
        <v>264</v>
      </c>
      <c r="N649" s="19" t="s">
        <v>138</v>
      </c>
      <c r="O649" s="22" t="s">
        <v>27</v>
      </c>
      <c r="P649" s="23">
        <v>0.15872</v>
      </c>
      <c r="Q649" s="23">
        <v>0.139272</v>
      </c>
      <c r="R649" s="23"/>
      <c r="S649" s="23"/>
      <c r="T649" s="23"/>
      <c r="U649" s="23"/>
      <c r="V649" s="23"/>
      <c r="W649" s="23"/>
      <c r="X649" s="23"/>
      <c r="Y649" s="24">
        <f t="shared" si="2"/>
        <v>0.297992</v>
      </c>
      <c r="Z649" s="19" t="s">
        <v>138</v>
      </c>
      <c r="AA649" s="22" t="s">
        <v>27</v>
      </c>
      <c r="AB649" s="27">
        <v>27.2727272727274</v>
      </c>
      <c r="AC649" s="27">
        <v>12.7272727272728</v>
      </c>
      <c r="AD649" s="27"/>
      <c r="AE649" s="27"/>
      <c r="AF649" s="27"/>
      <c r="AG649" s="27"/>
      <c r="AH649" s="27"/>
      <c r="AI649" s="27"/>
      <c r="AJ649" s="28"/>
      <c r="AK649" s="1"/>
      <c r="AL649" s="19" t="s">
        <v>138</v>
      </c>
      <c r="AM649" s="22" t="s">
        <v>27</v>
      </c>
      <c r="AN649" s="29">
        <v>0.0240484848484849</v>
      </c>
      <c r="AO649" s="29">
        <v>0.0211018181818182</v>
      </c>
      <c r="AP649" s="29"/>
      <c r="AQ649" s="29"/>
      <c r="AR649" s="29"/>
      <c r="AS649" s="29"/>
      <c r="AT649" s="29"/>
      <c r="AU649" s="29"/>
      <c r="AV649" s="30"/>
    </row>
    <row r="650" ht="14.25" customHeight="1">
      <c r="A650" s="1"/>
      <c r="B650" s="31" t="s">
        <v>138</v>
      </c>
      <c r="C650" s="32" t="s">
        <v>35</v>
      </c>
      <c r="D650" s="32">
        <v>24.0</v>
      </c>
      <c r="E650" s="32"/>
      <c r="F650" s="32"/>
      <c r="G650" s="32"/>
      <c r="H650" s="32"/>
      <c r="I650" s="32"/>
      <c r="J650" s="32"/>
      <c r="K650" s="32"/>
      <c r="L650" s="32"/>
      <c r="M650" s="21">
        <f t="shared" si="1"/>
        <v>24</v>
      </c>
      <c r="N650" s="31" t="s">
        <v>138</v>
      </c>
      <c r="O650" s="33" t="s">
        <v>35</v>
      </c>
      <c r="P650" s="34">
        <v>0.017182</v>
      </c>
      <c r="Q650" s="34"/>
      <c r="R650" s="34"/>
      <c r="S650" s="34"/>
      <c r="T650" s="34"/>
      <c r="U650" s="34"/>
      <c r="V650" s="34"/>
      <c r="W650" s="34"/>
      <c r="X650" s="34"/>
      <c r="Y650" s="24">
        <f t="shared" si="2"/>
        <v>0.017182</v>
      </c>
      <c r="Z650" s="31" t="s">
        <v>138</v>
      </c>
      <c r="AA650" s="33" t="s">
        <v>35</v>
      </c>
      <c r="AB650" s="36">
        <v>7.99999999999999</v>
      </c>
      <c r="AC650" s="36"/>
      <c r="AD650" s="36"/>
      <c r="AE650" s="36"/>
      <c r="AF650" s="36"/>
      <c r="AG650" s="36"/>
      <c r="AH650" s="36"/>
      <c r="AI650" s="36"/>
      <c r="AJ650" s="37"/>
      <c r="AK650" s="1"/>
      <c r="AL650" s="31" t="s">
        <v>138</v>
      </c>
      <c r="AM650" s="33" t="s">
        <v>35</v>
      </c>
      <c r="AN650" s="38">
        <v>0.00572733333333333</v>
      </c>
      <c r="AO650" s="38"/>
      <c r="AP650" s="38"/>
      <c r="AQ650" s="38"/>
      <c r="AR650" s="38"/>
      <c r="AS650" s="38"/>
      <c r="AT650" s="38"/>
      <c r="AU650" s="38"/>
      <c r="AV650" s="39"/>
    </row>
    <row r="651" ht="14.25" customHeight="1">
      <c r="A651" s="1"/>
      <c r="B651" s="31" t="s">
        <v>138</v>
      </c>
      <c r="C651" s="32" t="s">
        <v>48</v>
      </c>
      <c r="D651" s="32">
        <v>57.0</v>
      </c>
      <c r="E651" s="32"/>
      <c r="F651" s="32"/>
      <c r="G651" s="32"/>
      <c r="H651" s="32"/>
      <c r="I651" s="32"/>
      <c r="J651" s="32"/>
      <c r="K651" s="32"/>
      <c r="L651" s="32"/>
      <c r="M651" s="21">
        <f t="shared" si="1"/>
        <v>57</v>
      </c>
      <c r="N651" s="31" t="s">
        <v>138</v>
      </c>
      <c r="O651" s="33" t="s">
        <v>48</v>
      </c>
      <c r="P651" s="34">
        <v>0.043038</v>
      </c>
      <c r="Q651" s="34"/>
      <c r="R651" s="34"/>
      <c r="S651" s="34"/>
      <c r="T651" s="34"/>
      <c r="U651" s="34"/>
      <c r="V651" s="34"/>
      <c r="W651" s="34"/>
      <c r="X651" s="34"/>
      <c r="Y651" s="24">
        <f t="shared" si="2"/>
        <v>0.043038</v>
      </c>
      <c r="Z651" s="31" t="s">
        <v>138</v>
      </c>
      <c r="AA651" s="33" t="s">
        <v>48</v>
      </c>
      <c r="AB651" s="36">
        <v>5.0</v>
      </c>
      <c r="AC651" s="36"/>
      <c r="AD651" s="36"/>
      <c r="AE651" s="36"/>
      <c r="AF651" s="36"/>
      <c r="AG651" s="36"/>
      <c r="AH651" s="36"/>
      <c r="AI651" s="36"/>
      <c r="AJ651" s="37"/>
      <c r="AK651" s="1"/>
      <c r="AL651" s="31" t="s">
        <v>138</v>
      </c>
      <c r="AM651" s="33" t="s">
        <v>48</v>
      </c>
      <c r="AN651" s="38">
        <v>0.00377526315789474</v>
      </c>
      <c r="AO651" s="38"/>
      <c r="AP651" s="38"/>
      <c r="AQ651" s="38"/>
      <c r="AR651" s="38"/>
      <c r="AS651" s="38"/>
      <c r="AT651" s="38"/>
      <c r="AU651" s="38"/>
      <c r="AV651" s="39"/>
    </row>
    <row r="652" ht="14.25" customHeight="1">
      <c r="A652" s="1"/>
      <c r="B652" s="40" t="s">
        <v>138</v>
      </c>
      <c r="C652" s="41" t="s">
        <v>19</v>
      </c>
      <c r="D652" s="41"/>
      <c r="E652" s="41">
        <v>64.0</v>
      </c>
      <c r="F652" s="41">
        <v>68.0</v>
      </c>
      <c r="G652" s="41"/>
      <c r="H652" s="41"/>
      <c r="I652" s="41"/>
      <c r="J652" s="41"/>
      <c r="K652" s="41"/>
      <c r="L652" s="41"/>
      <c r="M652" s="21">
        <f t="shared" si="1"/>
        <v>132</v>
      </c>
      <c r="N652" s="40" t="s">
        <v>138</v>
      </c>
      <c r="O652" s="42" t="s">
        <v>19</v>
      </c>
      <c r="P652" s="43"/>
      <c r="Q652" s="43">
        <v>0.057552</v>
      </c>
      <c r="R652" s="43">
        <v>0.078939</v>
      </c>
      <c r="S652" s="43"/>
      <c r="T652" s="43"/>
      <c r="U652" s="43"/>
      <c r="V652" s="43"/>
      <c r="W652" s="43"/>
      <c r="X652" s="43"/>
      <c r="Y652" s="24">
        <f t="shared" si="2"/>
        <v>0.136491</v>
      </c>
      <c r="Z652" s="40" t="s">
        <v>138</v>
      </c>
      <c r="AA652" s="42" t="s">
        <v>19</v>
      </c>
      <c r="AB652" s="45"/>
      <c r="AC652" s="45">
        <v>12.2666666666667</v>
      </c>
      <c r="AD652" s="45">
        <v>13.7333333333334</v>
      </c>
      <c r="AE652" s="45"/>
      <c r="AF652" s="45"/>
      <c r="AG652" s="45"/>
      <c r="AH652" s="45"/>
      <c r="AI652" s="45"/>
      <c r="AJ652" s="46"/>
      <c r="AK652" s="1"/>
      <c r="AL652" s="40" t="s">
        <v>138</v>
      </c>
      <c r="AM652" s="42" t="s">
        <v>19</v>
      </c>
      <c r="AN652" s="47"/>
      <c r="AO652" s="47">
        <v>0.0112464</v>
      </c>
      <c r="AP652" s="47">
        <v>0.0164003</v>
      </c>
      <c r="AQ652" s="47"/>
      <c r="AR652" s="47"/>
      <c r="AS652" s="47"/>
      <c r="AT652" s="47"/>
      <c r="AU652" s="47"/>
      <c r="AV652" s="48"/>
    </row>
    <row r="653" ht="14.25" customHeight="1">
      <c r="A653" s="1"/>
      <c r="B653" s="19" t="s">
        <v>139</v>
      </c>
      <c r="C653" s="20" t="s">
        <v>43</v>
      </c>
      <c r="D653" s="20">
        <v>110.0</v>
      </c>
      <c r="E653" s="20"/>
      <c r="F653" s="20"/>
      <c r="G653" s="20"/>
      <c r="H653" s="20"/>
      <c r="I653" s="20"/>
      <c r="J653" s="20"/>
      <c r="K653" s="20"/>
      <c r="L653" s="20"/>
      <c r="M653" s="21">
        <f t="shared" si="1"/>
        <v>110</v>
      </c>
      <c r="N653" s="19" t="s">
        <v>139</v>
      </c>
      <c r="O653" s="22" t="s">
        <v>43</v>
      </c>
      <c r="P653" s="23">
        <v>0.1045</v>
      </c>
      <c r="Q653" s="23"/>
      <c r="R653" s="23"/>
      <c r="S653" s="23"/>
      <c r="T653" s="23"/>
      <c r="U653" s="23"/>
      <c r="V653" s="23"/>
      <c r="W653" s="23"/>
      <c r="X653" s="23"/>
      <c r="Y653" s="24">
        <f t="shared" si="2"/>
        <v>0.1045</v>
      </c>
      <c r="Z653" s="19" t="s">
        <v>139</v>
      </c>
      <c r="AA653" s="22" t="s">
        <v>43</v>
      </c>
      <c r="AB653" s="27">
        <v>59.0000000000001</v>
      </c>
      <c r="AC653" s="27"/>
      <c r="AD653" s="27"/>
      <c r="AE653" s="27"/>
      <c r="AF653" s="27"/>
      <c r="AG653" s="27"/>
      <c r="AH653" s="27"/>
      <c r="AI653" s="27"/>
      <c r="AJ653" s="28"/>
      <c r="AK653" s="1"/>
      <c r="AL653" s="19" t="s">
        <v>139</v>
      </c>
      <c r="AM653" s="22" t="s">
        <v>43</v>
      </c>
      <c r="AN653" s="29">
        <v>0.0560500000000001</v>
      </c>
      <c r="AO653" s="29"/>
      <c r="AP653" s="29"/>
      <c r="AQ653" s="29"/>
      <c r="AR653" s="29"/>
      <c r="AS653" s="29"/>
      <c r="AT653" s="29"/>
      <c r="AU653" s="29"/>
      <c r="AV653" s="30"/>
    </row>
    <row r="654" ht="14.25" customHeight="1">
      <c r="A654" s="1"/>
      <c r="B654" s="31" t="s">
        <v>139</v>
      </c>
      <c r="C654" s="32" t="s">
        <v>47</v>
      </c>
      <c r="D654" s="32">
        <v>20.0</v>
      </c>
      <c r="E654" s="32"/>
      <c r="F654" s="32"/>
      <c r="G654" s="32"/>
      <c r="H654" s="32"/>
      <c r="I654" s="32"/>
      <c r="J654" s="32"/>
      <c r="K654" s="32"/>
      <c r="L654" s="32"/>
      <c r="M654" s="21">
        <f t="shared" si="1"/>
        <v>20</v>
      </c>
      <c r="N654" s="31" t="s">
        <v>139</v>
      </c>
      <c r="O654" s="33" t="s">
        <v>47</v>
      </c>
      <c r="P654" s="34">
        <v>0.01836</v>
      </c>
      <c r="Q654" s="34"/>
      <c r="R654" s="34"/>
      <c r="S654" s="34"/>
      <c r="T654" s="34"/>
      <c r="U654" s="34"/>
      <c r="V654" s="34"/>
      <c r="W654" s="34"/>
      <c r="X654" s="34"/>
      <c r="Y654" s="24">
        <f t="shared" si="2"/>
        <v>0.01836</v>
      </c>
      <c r="Z654" s="31" t="s">
        <v>139</v>
      </c>
      <c r="AA654" s="33" t="s">
        <v>47</v>
      </c>
      <c r="AB654" s="36">
        <v>5.0</v>
      </c>
      <c r="AC654" s="36"/>
      <c r="AD654" s="36"/>
      <c r="AE654" s="36"/>
      <c r="AF654" s="36"/>
      <c r="AG654" s="36"/>
      <c r="AH654" s="36"/>
      <c r="AI654" s="36"/>
      <c r="AJ654" s="37"/>
      <c r="AK654" s="1"/>
      <c r="AL654" s="31" t="s">
        <v>139</v>
      </c>
      <c r="AM654" s="33" t="s">
        <v>47</v>
      </c>
      <c r="AN654" s="38">
        <v>0.00459</v>
      </c>
      <c r="AO654" s="38"/>
      <c r="AP654" s="38"/>
      <c r="AQ654" s="38"/>
      <c r="AR654" s="38"/>
      <c r="AS654" s="38"/>
      <c r="AT654" s="38"/>
      <c r="AU654" s="38"/>
      <c r="AV654" s="39"/>
    </row>
    <row r="655" ht="14.25" customHeight="1">
      <c r="A655" s="1"/>
      <c r="B655" s="31" t="s">
        <v>139</v>
      </c>
      <c r="C655" s="32" t="s">
        <v>18</v>
      </c>
      <c r="D655" s="32">
        <v>30.0</v>
      </c>
      <c r="E655" s="32"/>
      <c r="F655" s="32"/>
      <c r="G655" s="32"/>
      <c r="H655" s="32"/>
      <c r="I655" s="32"/>
      <c r="J655" s="32"/>
      <c r="K655" s="32"/>
      <c r="L655" s="32"/>
      <c r="M655" s="21">
        <f t="shared" si="1"/>
        <v>30</v>
      </c>
      <c r="N655" s="31" t="s">
        <v>139</v>
      </c>
      <c r="O655" s="33" t="s">
        <v>18</v>
      </c>
      <c r="P655" s="34">
        <v>0.023739</v>
      </c>
      <c r="Q655" s="34"/>
      <c r="R655" s="34"/>
      <c r="S655" s="34"/>
      <c r="T655" s="34"/>
      <c r="U655" s="34"/>
      <c r="V655" s="34"/>
      <c r="W655" s="34"/>
      <c r="X655" s="34"/>
      <c r="Y655" s="24">
        <f t="shared" si="2"/>
        <v>0.023739</v>
      </c>
      <c r="Z655" s="31" t="s">
        <v>139</v>
      </c>
      <c r="AA655" s="33" t="s">
        <v>18</v>
      </c>
      <c r="AB655" s="36">
        <v>9.0</v>
      </c>
      <c r="AC655" s="36"/>
      <c r="AD655" s="36"/>
      <c r="AE655" s="36"/>
      <c r="AF655" s="36"/>
      <c r="AG655" s="36"/>
      <c r="AH655" s="36"/>
      <c r="AI655" s="36"/>
      <c r="AJ655" s="37"/>
      <c r="AK655" s="1"/>
      <c r="AL655" s="31" t="s">
        <v>139</v>
      </c>
      <c r="AM655" s="33" t="s">
        <v>18</v>
      </c>
      <c r="AN655" s="38">
        <v>0.0071217</v>
      </c>
      <c r="AO655" s="38"/>
      <c r="AP655" s="38"/>
      <c r="AQ655" s="38"/>
      <c r="AR655" s="38"/>
      <c r="AS655" s="38"/>
      <c r="AT655" s="38"/>
      <c r="AU655" s="38"/>
      <c r="AV655" s="39"/>
    </row>
    <row r="656" ht="14.25" customHeight="1">
      <c r="A656" s="1"/>
      <c r="B656" s="40" t="s">
        <v>139</v>
      </c>
      <c r="C656" s="41" t="s">
        <v>50</v>
      </c>
      <c r="D656" s="41">
        <v>140.0</v>
      </c>
      <c r="E656" s="41">
        <v>58.0</v>
      </c>
      <c r="F656" s="41">
        <v>53.0</v>
      </c>
      <c r="G656" s="41"/>
      <c r="H656" s="41">
        <v>25.0</v>
      </c>
      <c r="I656" s="41"/>
      <c r="J656" s="41"/>
      <c r="K656" s="41"/>
      <c r="L656" s="41"/>
      <c r="M656" s="21">
        <f t="shared" si="1"/>
        <v>276</v>
      </c>
      <c r="N656" s="40" t="s">
        <v>139</v>
      </c>
      <c r="O656" s="42" t="s">
        <v>50</v>
      </c>
      <c r="P656" s="43">
        <v>0.09319</v>
      </c>
      <c r="Q656" s="43">
        <v>0.0666</v>
      </c>
      <c r="R656" s="43">
        <v>0.064155</v>
      </c>
      <c r="S656" s="43"/>
      <c r="T656" s="43">
        <v>0.03125</v>
      </c>
      <c r="U656" s="43"/>
      <c r="V656" s="43"/>
      <c r="W656" s="43"/>
      <c r="X656" s="43"/>
      <c r="Y656" s="24">
        <f t="shared" si="2"/>
        <v>0.255195</v>
      </c>
      <c r="Z656" s="40" t="s">
        <v>139</v>
      </c>
      <c r="AA656" s="42" t="s">
        <v>50</v>
      </c>
      <c r="AB656" s="45">
        <v>20.5555555555556</v>
      </c>
      <c r="AC656" s="45">
        <v>8.05555555555556</v>
      </c>
      <c r="AD656" s="45">
        <v>10.1388888888889</v>
      </c>
      <c r="AE656" s="45"/>
      <c r="AF656" s="45">
        <v>6.25</v>
      </c>
      <c r="AG656" s="45"/>
      <c r="AH656" s="45"/>
      <c r="AI656" s="45"/>
      <c r="AJ656" s="46"/>
      <c r="AK656" s="1"/>
      <c r="AL656" s="40" t="s">
        <v>139</v>
      </c>
      <c r="AM656" s="42" t="s">
        <v>50</v>
      </c>
      <c r="AN656" s="47">
        <v>0.0135586111111111</v>
      </c>
      <c r="AO656" s="47">
        <v>0.00925000000000001</v>
      </c>
      <c r="AP656" s="47">
        <v>0.0115276388888889</v>
      </c>
      <c r="AQ656" s="47"/>
      <c r="AR656" s="47">
        <v>0.0078125</v>
      </c>
      <c r="AS656" s="47"/>
      <c r="AT656" s="47"/>
      <c r="AU656" s="47"/>
      <c r="AV656" s="48"/>
    </row>
    <row r="657" ht="14.25" customHeight="1">
      <c r="A657" s="1"/>
      <c r="B657" s="19" t="s">
        <v>140</v>
      </c>
      <c r="C657" s="20" t="s">
        <v>59</v>
      </c>
      <c r="D657" s="20">
        <v>32.0</v>
      </c>
      <c r="E657" s="20">
        <v>12.0</v>
      </c>
      <c r="F657" s="20"/>
      <c r="G657" s="20"/>
      <c r="H657" s="20"/>
      <c r="I657" s="20"/>
      <c r="J657" s="20"/>
      <c r="K657" s="20"/>
      <c r="L657" s="20"/>
      <c r="M657" s="21">
        <f t="shared" si="1"/>
        <v>44</v>
      </c>
      <c r="N657" s="19" t="s">
        <v>140</v>
      </c>
      <c r="O657" s="22" t="s">
        <v>59</v>
      </c>
      <c r="P657" s="23">
        <v>0.024132</v>
      </c>
      <c r="Q657" s="23">
        <v>0.015216</v>
      </c>
      <c r="R657" s="23"/>
      <c r="S657" s="23"/>
      <c r="T657" s="23"/>
      <c r="U657" s="23"/>
      <c r="V657" s="23"/>
      <c r="W657" s="23"/>
      <c r="X657" s="23"/>
      <c r="Y657" s="24">
        <f t="shared" si="2"/>
        <v>0.039348</v>
      </c>
      <c r="Z657" s="19" t="s">
        <v>140</v>
      </c>
      <c r="AA657" s="22" t="s">
        <v>59</v>
      </c>
      <c r="AB657" s="27">
        <v>10.1818181818182</v>
      </c>
      <c r="AC657" s="27">
        <v>3.81818181818182</v>
      </c>
      <c r="AD657" s="27"/>
      <c r="AE657" s="27"/>
      <c r="AF657" s="27"/>
      <c r="AG657" s="27"/>
      <c r="AH657" s="27"/>
      <c r="AI657" s="27"/>
      <c r="AJ657" s="28"/>
      <c r="AK657" s="1"/>
      <c r="AL657" s="19" t="s">
        <v>140</v>
      </c>
      <c r="AM657" s="22" t="s">
        <v>59</v>
      </c>
      <c r="AN657" s="29">
        <v>0.00767836363636363</v>
      </c>
      <c r="AO657" s="29">
        <v>0.00484145454545454</v>
      </c>
      <c r="AP657" s="29"/>
      <c r="AQ657" s="29"/>
      <c r="AR657" s="29"/>
      <c r="AS657" s="29"/>
      <c r="AT657" s="29"/>
      <c r="AU657" s="29"/>
      <c r="AV657" s="30"/>
    </row>
    <row r="658" ht="14.25" customHeight="1">
      <c r="A658" s="1"/>
      <c r="B658" s="31" t="s">
        <v>140</v>
      </c>
      <c r="C658" s="32" t="s">
        <v>35</v>
      </c>
      <c r="D658" s="32">
        <v>100.0</v>
      </c>
      <c r="E658" s="32"/>
      <c r="F658" s="32"/>
      <c r="G658" s="32"/>
      <c r="H658" s="32"/>
      <c r="I658" s="32"/>
      <c r="J658" s="32"/>
      <c r="K658" s="32"/>
      <c r="L658" s="32"/>
      <c r="M658" s="21">
        <f t="shared" si="1"/>
        <v>100</v>
      </c>
      <c r="N658" s="31" t="s">
        <v>140</v>
      </c>
      <c r="O658" s="33" t="s">
        <v>35</v>
      </c>
      <c r="P658" s="34">
        <v>0.0811</v>
      </c>
      <c r="Q658" s="34"/>
      <c r="R658" s="34"/>
      <c r="S658" s="34"/>
      <c r="T658" s="34"/>
      <c r="U658" s="34"/>
      <c r="V658" s="34"/>
      <c r="W658" s="34"/>
      <c r="X658" s="34"/>
      <c r="Y658" s="24">
        <f t="shared" si="2"/>
        <v>0.0811</v>
      </c>
      <c r="Z658" s="31" t="s">
        <v>140</v>
      </c>
      <c r="AA658" s="33" t="s">
        <v>35</v>
      </c>
      <c r="AB658" s="36">
        <v>24.0</v>
      </c>
      <c r="AC658" s="36"/>
      <c r="AD658" s="36"/>
      <c r="AE658" s="36"/>
      <c r="AF658" s="36"/>
      <c r="AG658" s="36"/>
      <c r="AH658" s="36"/>
      <c r="AI658" s="36"/>
      <c r="AJ658" s="37"/>
      <c r="AK658" s="1"/>
      <c r="AL658" s="31" t="s">
        <v>140</v>
      </c>
      <c r="AM658" s="33" t="s">
        <v>35</v>
      </c>
      <c r="AN658" s="38">
        <v>0.019464</v>
      </c>
      <c r="AO658" s="38"/>
      <c r="AP658" s="38"/>
      <c r="AQ658" s="38"/>
      <c r="AR658" s="38"/>
      <c r="AS658" s="38"/>
      <c r="AT658" s="38"/>
      <c r="AU658" s="38"/>
      <c r="AV658" s="39"/>
    </row>
    <row r="659" ht="14.25" customHeight="1">
      <c r="A659" s="1"/>
      <c r="B659" s="31" t="s">
        <v>140</v>
      </c>
      <c r="C659" s="32" t="s">
        <v>18</v>
      </c>
      <c r="D659" s="32">
        <v>35.0</v>
      </c>
      <c r="E659" s="32">
        <v>58.0</v>
      </c>
      <c r="F659" s="32">
        <v>23.0</v>
      </c>
      <c r="G659" s="32"/>
      <c r="H659" s="32"/>
      <c r="I659" s="32"/>
      <c r="J659" s="32"/>
      <c r="K659" s="32"/>
      <c r="L659" s="32"/>
      <c r="M659" s="21">
        <f t="shared" si="1"/>
        <v>116</v>
      </c>
      <c r="N659" s="31" t="s">
        <v>140</v>
      </c>
      <c r="O659" s="33" t="s">
        <v>18</v>
      </c>
      <c r="P659" s="34">
        <v>0.027825</v>
      </c>
      <c r="Q659" s="34">
        <v>0.062358</v>
      </c>
      <c r="R659" s="34">
        <v>0.034155</v>
      </c>
      <c r="S659" s="34"/>
      <c r="T659" s="34"/>
      <c r="U659" s="34"/>
      <c r="V659" s="34"/>
      <c r="W659" s="34"/>
      <c r="X659" s="34"/>
      <c r="Y659" s="24">
        <f t="shared" si="2"/>
        <v>0.124338</v>
      </c>
      <c r="Z659" s="31" t="s">
        <v>140</v>
      </c>
      <c r="AA659" s="33" t="s">
        <v>18</v>
      </c>
      <c r="AB659" s="36">
        <v>4.52586206896551</v>
      </c>
      <c r="AC659" s="36">
        <v>7.49999999999999</v>
      </c>
      <c r="AD659" s="36">
        <v>2.97413793103448</v>
      </c>
      <c r="AE659" s="36"/>
      <c r="AF659" s="36"/>
      <c r="AG659" s="36"/>
      <c r="AH659" s="36"/>
      <c r="AI659" s="36"/>
      <c r="AJ659" s="37"/>
      <c r="AK659" s="1"/>
      <c r="AL659" s="31" t="s">
        <v>140</v>
      </c>
      <c r="AM659" s="33" t="s">
        <v>18</v>
      </c>
      <c r="AN659" s="38">
        <v>0.00359806034482758</v>
      </c>
      <c r="AO659" s="38">
        <v>0.00806353448275861</v>
      </c>
      <c r="AP659" s="38">
        <v>0.0044165948275862</v>
      </c>
      <c r="AQ659" s="38"/>
      <c r="AR659" s="38"/>
      <c r="AS659" s="38"/>
      <c r="AT659" s="38"/>
      <c r="AU659" s="38"/>
      <c r="AV659" s="39"/>
    </row>
    <row r="660" ht="14.25" customHeight="1">
      <c r="A660" s="1"/>
      <c r="B660" s="31" t="s">
        <v>140</v>
      </c>
      <c r="C660" s="32" t="s">
        <v>28</v>
      </c>
      <c r="D660" s="32">
        <v>325.0</v>
      </c>
      <c r="E660" s="32">
        <v>443.0</v>
      </c>
      <c r="F660" s="32">
        <v>18.0</v>
      </c>
      <c r="G660" s="32"/>
      <c r="H660" s="32"/>
      <c r="I660" s="32"/>
      <c r="J660" s="32"/>
      <c r="K660" s="32"/>
      <c r="L660" s="32"/>
      <c r="M660" s="21">
        <f t="shared" si="1"/>
        <v>786</v>
      </c>
      <c r="N660" s="31" t="s">
        <v>140</v>
      </c>
      <c r="O660" s="33" t="s">
        <v>28</v>
      </c>
      <c r="P660" s="34">
        <v>0.234194</v>
      </c>
      <c r="Q660" s="34">
        <v>0.44335</v>
      </c>
      <c r="R660" s="34">
        <v>0.0243</v>
      </c>
      <c r="S660" s="34"/>
      <c r="T660" s="34"/>
      <c r="U660" s="34"/>
      <c r="V660" s="34"/>
      <c r="W660" s="34"/>
      <c r="X660" s="34"/>
      <c r="Y660" s="24">
        <f t="shared" si="2"/>
        <v>0.701844</v>
      </c>
      <c r="Z660" s="31" t="s">
        <v>140</v>
      </c>
      <c r="AA660" s="33" t="s">
        <v>28</v>
      </c>
      <c r="AB660" s="36">
        <v>127.247084548105</v>
      </c>
      <c r="AC660" s="36">
        <v>171.502915451895</v>
      </c>
      <c r="AD660" s="36">
        <v>6.25</v>
      </c>
      <c r="AE660" s="36"/>
      <c r="AF660" s="36"/>
      <c r="AG660" s="36"/>
      <c r="AH660" s="36"/>
      <c r="AI660" s="36"/>
      <c r="AJ660" s="37"/>
      <c r="AK660" s="1"/>
      <c r="AL660" s="31" t="s">
        <v>140</v>
      </c>
      <c r="AM660" s="33" t="s">
        <v>28</v>
      </c>
      <c r="AN660" s="38">
        <v>0.0917959373177842</v>
      </c>
      <c r="AO660" s="38">
        <v>0.171643560495627</v>
      </c>
      <c r="AP660" s="38">
        <v>0.0084375</v>
      </c>
      <c r="AQ660" s="38"/>
      <c r="AR660" s="38"/>
      <c r="AS660" s="38"/>
      <c r="AT660" s="38"/>
      <c r="AU660" s="38"/>
      <c r="AV660" s="39"/>
    </row>
    <row r="661" ht="14.25" customHeight="1">
      <c r="A661" s="1"/>
      <c r="B661" s="31" t="s">
        <v>140</v>
      </c>
      <c r="C661" s="32" t="s">
        <v>49</v>
      </c>
      <c r="D661" s="32">
        <v>40.0</v>
      </c>
      <c r="E661" s="32">
        <v>4.0</v>
      </c>
      <c r="F661" s="32"/>
      <c r="G661" s="32"/>
      <c r="H661" s="32"/>
      <c r="I661" s="32"/>
      <c r="J661" s="32"/>
      <c r="K661" s="32"/>
      <c r="L661" s="32"/>
      <c r="M661" s="21">
        <f t="shared" si="1"/>
        <v>44</v>
      </c>
      <c r="N661" s="31" t="s">
        <v>140</v>
      </c>
      <c r="O661" s="33" t="s">
        <v>49</v>
      </c>
      <c r="P661" s="34">
        <v>0.03245</v>
      </c>
      <c r="Q661" s="34">
        <v>0.004672</v>
      </c>
      <c r="R661" s="34"/>
      <c r="S661" s="34"/>
      <c r="T661" s="34"/>
      <c r="U661" s="34"/>
      <c r="V661" s="34"/>
      <c r="W661" s="34"/>
      <c r="X661" s="34"/>
      <c r="Y661" s="24">
        <f t="shared" si="2"/>
        <v>0.037122</v>
      </c>
      <c r="Z661" s="31" t="s">
        <v>140</v>
      </c>
      <c r="AA661" s="33" t="s">
        <v>49</v>
      </c>
      <c r="AB661" s="36">
        <v>24.5454545454546</v>
      </c>
      <c r="AC661" s="36">
        <v>2.45454545454546</v>
      </c>
      <c r="AD661" s="36"/>
      <c r="AE661" s="36"/>
      <c r="AF661" s="36"/>
      <c r="AG661" s="36"/>
      <c r="AH661" s="36"/>
      <c r="AI661" s="36"/>
      <c r="AJ661" s="37"/>
      <c r="AK661" s="1"/>
      <c r="AL661" s="31" t="s">
        <v>140</v>
      </c>
      <c r="AM661" s="33" t="s">
        <v>49</v>
      </c>
      <c r="AN661" s="38">
        <v>0.0199125</v>
      </c>
      <c r="AO661" s="38">
        <v>0.00286690909090909</v>
      </c>
      <c r="AP661" s="38"/>
      <c r="AQ661" s="38"/>
      <c r="AR661" s="38"/>
      <c r="AS661" s="38"/>
      <c r="AT661" s="38"/>
      <c r="AU661" s="38"/>
      <c r="AV661" s="39"/>
    </row>
    <row r="662" ht="14.25" customHeight="1">
      <c r="A662" s="1"/>
      <c r="B662" s="31" t="s">
        <v>140</v>
      </c>
      <c r="C662" s="32" t="s">
        <v>20</v>
      </c>
      <c r="D662" s="32">
        <v>63.0</v>
      </c>
      <c r="E662" s="32">
        <v>225.0</v>
      </c>
      <c r="F662" s="32">
        <v>90.0</v>
      </c>
      <c r="G662" s="32"/>
      <c r="H662" s="32"/>
      <c r="I662" s="32"/>
      <c r="J662" s="32"/>
      <c r="K662" s="32"/>
      <c r="L662" s="32"/>
      <c r="M662" s="21">
        <f t="shared" si="1"/>
        <v>378</v>
      </c>
      <c r="N662" s="31" t="s">
        <v>140</v>
      </c>
      <c r="O662" s="33" t="s">
        <v>20</v>
      </c>
      <c r="P662" s="34">
        <v>0.036762</v>
      </c>
      <c r="Q662" s="34">
        <v>0.247408</v>
      </c>
      <c r="R662" s="34">
        <v>0.12951</v>
      </c>
      <c r="S662" s="34"/>
      <c r="T662" s="34"/>
      <c r="U662" s="34"/>
      <c r="V662" s="34"/>
      <c r="W662" s="34"/>
      <c r="X662" s="34"/>
      <c r="Y662" s="24">
        <f t="shared" si="2"/>
        <v>0.41368</v>
      </c>
      <c r="Z662" s="31" t="s">
        <v>140</v>
      </c>
      <c r="AA662" s="33" t="s">
        <v>20</v>
      </c>
      <c r="AB662" s="36">
        <v>11.025</v>
      </c>
      <c r="AC662" s="36">
        <v>19.0286912751677</v>
      </c>
      <c r="AD662" s="36">
        <v>6.94630872483219</v>
      </c>
      <c r="AE662" s="36"/>
      <c r="AF662" s="36"/>
      <c r="AG662" s="36"/>
      <c r="AH662" s="36"/>
      <c r="AI662" s="36"/>
      <c r="AJ662" s="37"/>
      <c r="AK662" s="1"/>
      <c r="AL662" s="31" t="s">
        <v>140</v>
      </c>
      <c r="AM662" s="33" t="s">
        <v>20</v>
      </c>
      <c r="AN662" s="38">
        <v>0.00643335</v>
      </c>
      <c r="AO662" s="38">
        <v>0.0206916510067113</v>
      </c>
      <c r="AP662" s="38">
        <v>0.00999573825503352</v>
      </c>
      <c r="AQ662" s="38"/>
      <c r="AR662" s="38"/>
      <c r="AS662" s="38"/>
      <c r="AT662" s="38"/>
      <c r="AU662" s="38"/>
      <c r="AV662" s="39"/>
    </row>
    <row r="663" ht="14.25" customHeight="1">
      <c r="A663" s="1"/>
      <c r="B663" s="31" t="s">
        <v>140</v>
      </c>
      <c r="C663" s="32" t="s">
        <v>30</v>
      </c>
      <c r="D663" s="32"/>
      <c r="E663" s="32">
        <v>30.0</v>
      </c>
      <c r="F663" s="32">
        <v>30.0</v>
      </c>
      <c r="G663" s="32"/>
      <c r="H663" s="32"/>
      <c r="I663" s="32"/>
      <c r="J663" s="32"/>
      <c r="K663" s="32"/>
      <c r="L663" s="32"/>
      <c r="M663" s="21">
        <f t="shared" si="1"/>
        <v>60</v>
      </c>
      <c r="N663" s="31" t="s">
        <v>140</v>
      </c>
      <c r="O663" s="33" t="s">
        <v>30</v>
      </c>
      <c r="P663" s="34"/>
      <c r="Q663" s="34">
        <v>0.02937</v>
      </c>
      <c r="R663" s="34">
        <v>0.04224</v>
      </c>
      <c r="S663" s="34"/>
      <c r="T663" s="34"/>
      <c r="U663" s="34"/>
      <c r="V663" s="34"/>
      <c r="W663" s="34"/>
      <c r="X663" s="34"/>
      <c r="Y663" s="24">
        <f t="shared" si="2"/>
        <v>0.07161</v>
      </c>
      <c r="Z663" s="31" t="s">
        <v>140</v>
      </c>
      <c r="AA663" s="33" t="s">
        <v>30</v>
      </c>
      <c r="AB663" s="36"/>
      <c r="AC663" s="36">
        <v>7.5</v>
      </c>
      <c r="AD663" s="36">
        <v>7.5</v>
      </c>
      <c r="AE663" s="36"/>
      <c r="AF663" s="36"/>
      <c r="AG663" s="36"/>
      <c r="AH663" s="36"/>
      <c r="AI663" s="36"/>
      <c r="AJ663" s="37"/>
      <c r="AK663" s="1"/>
      <c r="AL663" s="31" t="s">
        <v>140</v>
      </c>
      <c r="AM663" s="33" t="s">
        <v>30</v>
      </c>
      <c r="AN663" s="38"/>
      <c r="AO663" s="38">
        <v>0.0073425</v>
      </c>
      <c r="AP663" s="38">
        <v>0.01056</v>
      </c>
      <c r="AQ663" s="38"/>
      <c r="AR663" s="38"/>
      <c r="AS663" s="38"/>
      <c r="AT663" s="38"/>
      <c r="AU663" s="38"/>
      <c r="AV663" s="39"/>
    </row>
    <row r="664" ht="14.25" customHeight="1">
      <c r="A664" s="1"/>
      <c r="B664" s="31" t="s">
        <v>140</v>
      </c>
      <c r="C664" s="32" t="s">
        <v>68</v>
      </c>
      <c r="D664" s="32">
        <v>72.0</v>
      </c>
      <c r="E664" s="32">
        <v>32.0</v>
      </c>
      <c r="F664" s="32">
        <v>16.0</v>
      </c>
      <c r="G664" s="32">
        <v>24.0</v>
      </c>
      <c r="H664" s="32"/>
      <c r="I664" s="32"/>
      <c r="J664" s="32"/>
      <c r="K664" s="32"/>
      <c r="L664" s="32"/>
      <c r="M664" s="21">
        <f t="shared" si="1"/>
        <v>144</v>
      </c>
      <c r="N664" s="31" t="s">
        <v>140</v>
      </c>
      <c r="O664" s="33" t="s">
        <v>68</v>
      </c>
      <c r="P664" s="34">
        <v>0.047192</v>
      </c>
      <c r="Q664" s="34">
        <v>0.036912</v>
      </c>
      <c r="R664" s="34">
        <v>0.022656</v>
      </c>
      <c r="S664" s="34">
        <v>0.029808</v>
      </c>
      <c r="T664" s="34"/>
      <c r="U664" s="34"/>
      <c r="V664" s="34"/>
      <c r="W664" s="34"/>
      <c r="X664" s="34"/>
      <c r="Y664" s="24">
        <f t="shared" si="2"/>
        <v>0.136568</v>
      </c>
      <c r="Z664" s="31" t="s">
        <v>140</v>
      </c>
      <c r="AA664" s="33" t="s">
        <v>68</v>
      </c>
      <c r="AB664" s="36">
        <v>9.0</v>
      </c>
      <c r="AC664" s="36">
        <v>4.0</v>
      </c>
      <c r="AD664" s="36">
        <v>2.0</v>
      </c>
      <c r="AE664" s="36">
        <v>3.0</v>
      </c>
      <c r="AF664" s="36"/>
      <c r="AG664" s="36"/>
      <c r="AH664" s="36"/>
      <c r="AI664" s="36"/>
      <c r="AJ664" s="37"/>
      <c r="AK664" s="1"/>
      <c r="AL664" s="31" t="s">
        <v>140</v>
      </c>
      <c r="AM664" s="33" t="s">
        <v>68</v>
      </c>
      <c r="AN664" s="38">
        <v>0.005899</v>
      </c>
      <c r="AO664" s="38">
        <v>0.004614</v>
      </c>
      <c r="AP664" s="38">
        <v>0.002832</v>
      </c>
      <c r="AQ664" s="38">
        <v>0.003726</v>
      </c>
      <c r="AR664" s="38"/>
      <c r="AS664" s="38"/>
      <c r="AT664" s="38"/>
      <c r="AU664" s="38"/>
      <c r="AV664" s="39"/>
    </row>
    <row r="665" ht="14.25" customHeight="1">
      <c r="A665" s="1"/>
      <c r="B665" s="31" t="s">
        <v>140</v>
      </c>
      <c r="C665" s="32" t="s">
        <v>38</v>
      </c>
      <c r="D665" s="32">
        <v>131.0</v>
      </c>
      <c r="E665" s="32">
        <v>208.0</v>
      </c>
      <c r="F665" s="32">
        <v>45.0</v>
      </c>
      <c r="G665" s="32"/>
      <c r="H665" s="32"/>
      <c r="I665" s="32"/>
      <c r="J665" s="32"/>
      <c r="K665" s="32"/>
      <c r="L665" s="32"/>
      <c r="M665" s="21">
        <f t="shared" si="1"/>
        <v>384</v>
      </c>
      <c r="N665" s="31" t="s">
        <v>140</v>
      </c>
      <c r="O665" s="33" t="s">
        <v>38</v>
      </c>
      <c r="P665" s="34">
        <v>0.080958</v>
      </c>
      <c r="Q665" s="34">
        <v>0.222968</v>
      </c>
      <c r="R665" s="34">
        <v>0.062505</v>
      </c>
      <c r="S665" s="34"/>
      <c r="T665" s="34"/>
      <c r="U665" s="34"/>
      <c r="V665" s="34"/>
      <c r="W665" s="34"/>
      <c r="X665" s="34"/>
      <c r="Y665" s="24">
        <f t="shared" si="2"/>
        <v>0.366431</v>
      </c>
      <c r="Z665" s="31" t="s">
        <v>140</v>
      </c>
      <c r="AA665" s="33" t="s">
        <v>38</v>
      </c>
      <c r="AB665" s="36">
        <v>7.1640625</v>
      </c>
      <c r="AC665" s="36">
        <v>11.375</v>
      </c>
      <c r="AD665" s="36">
        <v>2.4609375</v>
      </c>
      <c r="AE665" s="36"/>
      <c r="AF665" s="36"/>
      <c r="AG665" s="36"/>
      <c r="AH665" s="36"/>
      <c r="AI665" s="36"/>
      <c r="AJ665" s="37"/>
      <c r="AK665" s="1"/>
      <c r="AL665" s="31" t="s">
        <v>140</v>
      </c>
      <c r="AM665" s="33" t="s">
        <v>38</v>
      </c>
      <c r="AN665" s="38">
        <v>0.004427390625</v>
      </c>
      <c r="AO665" s="38">
        <v>0.0121935625</v>
      </c>
      <c r="AP665" s="38">
        <v>0.0034182421875</v>
      </c>
      <c r="AQ665" s="38"/>
      <c r="AR665" s="38"/>
      <c r="AS665" s="38"/>
      <c r="AT665" s="38"/>
      <c r="AU665" s="38"/>
      <c r="AV665" s="39"/>
    </row>
    <row r="666" ht="14.25" customHeight="1">
      <c r="A666" s="1"/>
      <c r="B666" s="31" t="s">
        <v>140</v>
      </c>
      <c r="C666" s="32" t="s">
        <v>56</v>
      </c>
      <c r="D666" s="32"/>
      <c r="E666" s="32">
        <v>30.0</v>
      </c>
      <c r="F666" s="32">
        <v>44.0</v>
      </c>
      <c r="G666" s="32">
        <v>25.0</v>
      </c>
      <c r="H666" s="32"/>
      <c r="I666" s="32"/>
      <c r="J666" s="32"/>
      <c r="K666" s="32"/>
      <c r="L666" s="32"/>
      <c r="M666" s="21">
        <f t="shared" si="1"/>
        <v>99</v>
      </c>
      <c r="N666" s="31" t="s">
        <v>140</v>
      </c>
      <c r="O666" s="33" t="s">
        <v>56</v>
      </c>
      <c r="P666" s="34"/>
      <c r="Q666" s="34">
        <v>0.02709</v>
      </c>
      <c r="R666" s="34">
        <v>0.048444</v>
      </c>
      <c r="S666" s="34">
        <v>0.0351</v>
      </c>
      <c r="T666" s="34"/>
      <c r="U666" s="34"/>
      <c r="V666" s="34"/>
      <c r="W666" s="34"/>
      <c r="X666" s="34"/>
      <c r="Y666" s="24">
        <f t="shared" si="2"/>
        <v>0.110634</v>
      </c>
      <c r="Z666" s="31" t="s">
        <v>140</v>
      </c>
      <c r="AA666" s="33" t="s">
        <v>56</v>
      </c>
      <c r="AB666" s="36"/>
      <c r="AC666" s="36">
        <v>3.33333333333333</v>
      </c>
      <c r="AD666" s="36">
        <v>4.88888888888888</v>
      </c>
      <c r="AE666" s="36">
        <v>2.77777777777778</v>
      </c>
      <c r="AF666" s="36"/>
      <c r="AG666" s="36"/>
      <c r="AH666" s="36"/>
      <c r="AI666" s="36"/>
      <c r="AJ666" s="37"/>
      <c r="AK666" s="1"/>
      <c r="AL666" s="31" t="s">
        <v>140</v>
      </c>
      <c r="AM666" s="33" t="s">
        <v>56</v>
      </c>
      <c r="AN666" s="38"/>
      <c r="AO666" s="38">
        <v>0.00301</v>
      </c>
      <c r="AP666" s="38">
        <v>0.00538266666666666</v>
      </c>
      <c r="AQ666" s="38">
        <v>0.0039</v>
      </c>
      <c r="AR666" s="38"/>
      <c r="AS666" s="38"/>
      <c r="AT666" s="38"/>
      <c r="AU666" s="38"/>
      <c r="AV666" s="39"/>
    </row>
    <row r="667" ht="14.25" customHeight="1">
      <c r="A667" s="1"/>
      <c r="B667" s="31" t="s">
        <v>140</v>
      </c>
      <c r="C667" s="32" t="s">
        <v>22</v>
      </c>
      <c r="D667" s="32"/>
      <c r="E667" s="32"/>
      <c r="F667" s="32">
        <v>24.0</v>
      </c>
      <c r="G667" s="32"/>
      <c r="H667" s="32">
        <v>9.0</v>
      </c>
      <c r="I667" s="32"/>
      <c r="J667" s="32"/>
      <c r="K667" s="32"/>
      <c r="L667" s="32"/>
      <c r="M667" s="21">
        <f t="shared" si="1"/>
        <v>33</v>
      </c>
      <c r="N667" s="31" t="s">
        <v>140</v>
      </c>
      <c r="O667" s="33" t="s">
        <v>22</v>
      </c>
      <c r="P667" s="34"/>
      <c r="Q667" s="34"/>
      <c r="R667" s="34">
        <v>0.01824</v>
      </c>
      <c r="S667" s="34"/>
      <c r="T667" s="34">
        <v>0.01152</v>
      </c>
      <c r="U667" s="34"/>
      <c r="V667" s="34"/>
      <c r="W667" s="34"/>
      <c r="X667" s="34"/>
      <c r="Y667" s="24">
        <f t="shared" si="2"/>
        <v>0.02976</v>
      </c>
      <c r="Z667" s="31" t="s">
        <v>140</v>
      </c>
      <c r="AA667" s="33" t="s">
        <v>22</v>
      </c>
      <c r="AB667" s="36"/>
      <c r="AC667" s="36"/>
      <c r="AD667" s="36">
        <v>5.09090909090909</v>
      </c>
      <c r="AE667" s="36"/>
      <c r="AF667" s="36">
        <v>1.90909090909091</v>
      </c>
      <c r="AG667" s="36"/>
      <c r="AH667" s="36"/>
      <c r="AI667" s="36"/>
      <c r="AJ667" s="37"/>
      <c r="AK667" s="1"/>
      <c r="AL667" s="31" t="s">
        <v>140</v>
      </c>
      <c r="AM667" s="33" t="s">
        <v>22</v>
      </c>
      <c r="AN667" s="38"/>
      <c r="AO667" s="38"/>
      <c r="AP667" s="38">
        <v>0.00386909090909091</v>
      </c>
      <c r="AQ667" s="38"/>
      <c r="AR667" s="38">
        <v>0.00244363636363636</v>
      </c>
      <c r="AS667" s="38"/>
      <c r="AT667" s="38"/>
      <c r="AU667" s="38"/>
      <c r="AV667" s="39"/>
    </row>
    <row r="668" ht="14.25" customHeight="1">
      <c r="A668" s="1"/>
      <c r="B668" s="40" t="s">
        <v>140</v>
      </c>
      <c r="C668" s="41" t="s">
        <v>40</v>
      </c>
      <c r="D668" s="41"/>
      <c r="E668" s="41">
        <v>91.0</v>
      </c>
      <c r="F668" s="41">
        <v>13.0</v>
      </c>
      <c r="G668" s="41">
        <v>2.0</v>
      </c>
      <c r="H668" s="41"/>
      <c r="I668" s="41"/>
      <c r="J668" s="41"/>
      <c r="K668" s="41"/>
      <c r="L668" s="41"/>
      <c r="M668" s="21">
        <f t="shared" si="1"/>
        <v>106</v>
      </c>
      <c r="N668" s="40" t="s">
        <v>140</v>
      </c>
      <c r="O668" s="42" t="s">
        <v>40</v>
      </c>
      <c r="P668" s="43"/>
      <c r="Q668" s="43">
        <v>0.0958</v>
      </c>
      <c r="R668" s="43">
        <v>0.017736</v>
      </c>
      <c r="S668" s="43">
        <v>0.0029</v>
      </c>
      <c r="T668" s="43"/>
      <c r="U668" s="43"/>
      <c r="V668" s="43"/>
      <c r="W668" s="43"/>
      <c r="X668" s="43"/>
      <c r="Y668" s="24">
        <f t="shared" si="2"/>
        <v>0.116436</v>
      </c>
      <c r="Z668" s="40" t="s">
        <v>140</v>
      </c>
      <c r="AA668" s="42" t="s">
        <v>40</v>
      </c>
      <c r="AB668" s="45"/>
      <c r="AC668" s="45">
        <v>5.15094339622645</v>
      </c>
      <c r="AD668" s="45">
        <v>0.735849056603778</v>
      </c>
      <c r="AE668" s="45">
        <v>0.113207547169812</v>
      </c>
      <c r="AF668" s="45"/>
      <c r="AG668" s="45"/>
      <c r="AH668" s="45"/>
      <c r="AI668" s="45"/>
      <c r="AJ668" s="46"/>
      <c r="AK668" s="1"/>
      <c r="AL668" s="40" t="s">
        <v>140</v>
      </c>
      <c r="AM668" s="42" t="s">
        <v>40</v>
      </c>
      <c r="AN668" s="47"/>
      <c r="AO668" s="47">
        <v>0.005422641509434</v>
      </c>
      <c r="AP668" s="47">
        <v>0.00100392452830189</v>
      </c>
      <c r="AQ668" s="47">
        <v>1.64150943396227E-4</v>
      </c>
      <c r="AR668" s="47"/>
      <c r="AS668" s="47"/>
      <c r="AT668" s="47"/>
      <c r="AU668" s="47"/>
      <c r="AV668" s="48"/>
    </row>
    <row r="669" ht="14.25" customHeight="1">
      <c r="A669" s="1"/>
      <c r="B669" s="19" t="s">
        <v>141</v>
      </c>
      <c r="C669" s="20" t="s">
        <v>61</v>
      </c>
      <c r="D669" s="20">
        <v>96.0</v>
      </c>
      <c r="E669" s="20"/>
      <c r="F669" s="20">
        <v>144.0</v>
      </c>
      <c r="G669" s="20"/>
      <c r="H669" s="20"/>
      <c r="I669" s="20"/>
      <c r="J669" s="20"/>
      <c r="K669" s="20"/>
      <c r="L669" s="20"/>
      <c r="M669" s="21">
        <f t="shared" si="1"/>
        <v>240</v>
      </c>
      <c r="N669" s="19" t="s">
        <v>141</v>
      </c>
      <c r="O669" s="22" t="s">
        <v>61</v>
      </c>
      <c r="P669" s="23">
        <v>0.1056</v>
      </c>
      <c r="Q669" s="23"/>
      <c r="R669" s="23">
        <v>0.24192</v>
      </c>
      <c r="S669" s="23"/>
      <c r="T669" s="23"/>
      <c r="U669" s="23"/>
      <c r="V669" s="23"/>
      <c r="W669" s="23"/>
      <c r="X669" s="23"/>
      <c r="Y669" s="24">
        <f t="shared" si="2"/>
        <v>0.34752</v>
      </c>
      <c r="Z669" s="19" t="s">
        <v>141</v>
      </c>
      <c r="AA669" s="22" t="s">
        <v>61</v>
      </c>
      <c r="AB669" s="27">
        <v>9.19999999999997</v>
      </c>
      <c r="AC669" s="27"/>
      <c r="AD669" s="27">
        <v>13.8</v>
      </c>
      <c r="AE669" s="27"/>
      <c r="AF669" s="27"/>
      <c r="AG669" s="27"/>
      <c r="AH669" s="27"/>
      <c r="AI669" s="27"/>
      <c r="AJ669" s="28"/>
      <c r="AK669" s="1"/>
      <c r="AL669" s="19" t="s">
        <v>141</v>
      </c>
      <c r="AM669" s="22" t="s">
        <v>61</v>
      </c>
      <c r="AN669" s="29">
        <v>0.01012</v>
      </c>
      <c r="AO669" s="29"/>
      <c r="AP669" s="29">
        <v>0.0231839999999999</v>
      </c>
      <c r="AQ669" s="29"/>
      <c r="AR669" s="29"/>
      <c r="AS669" s="29"/>
      <c r="AT669" s="29"/>
      <c r="AU669" s="29"/>
      <c r="AV669" s="30"/>
    </row>
    <row r="670" ht="14.25" customHeight="1">
      <c r="A670" s="1"/>
      <c r="B670" s="31" t="s">
        <v>141</v>
      </c>
      <c r="C670" s="32" t="s">
        <v>84</v>
      </c>
      <c r="D670" s="32"/>
      <c r="E670" s="32">
        <v>68.0</v>
      </c>
      <c r="F670" s="32">
        <v>67.0</v>
      </c>
      <c r="G670" s="32"/>
      <c r="H670" s="32"/>
      <c r="I670" s="32">
        <v>40.0</v>
      </c>
      <c r="J670" s="32"/>
      <c r="K670" s="32"/>
      <c r="L670" s="32"/>
      <c r="M670" s="21">
        <f t="shared" si="1"/>
        <v>175</v>
      </c>
      <c r="N670" s="31" t="s">
        <v>141</v>
      </c>
      <c r="O670" s="33" t="s">
        <v>84</v>
      </c>
      <c r="P670" s="34"/>
      <c r="Q670" s="34">
        <v>0.097444</v>
      </c>
      <c r="R670" s="34">
        <v>0.101907</v>
      </c>
      <c r="S670" s="34"/>
      <c r="T670" s="34"/>
      <c r="U670" s="34">
        <v>0.1029</v>
      </c>
      <c r="V670" s="34"/>
      <c r="W670" s="34"/>
      <c r="X670" s="34"/>
      <c r="Y670" s="24">
        <f t="shared" si="2"/>
        <v>0.302251</v>
      </c>
      <c r="Z670" s="31" t="s">
        <v>141</v>
      </c>
      <c r="AA670" s="33" t="s">
        <v>84</v>
      </c>
      <c r="AB670" s="36"/>
      <c r="AC670" s="36">
        <v>7.3828571428571</v>
      </c>
      <c r="AD670" s="36">
        <v>7.27428571428568</v>
      </c>
      <c r="AE670" s="36"/>
      <c r="AF670" s="36"/>
      <c r="AG670" s="36">
        <v>4.34285714285712</v>
      </c>
      <c r="AH670" s="36"/>
      <c r="AI670" s="36"/>
      <c r="AJ670" s="37"/>
      <c r="AK670" s="1"/>
      <c r="AL670" s="31" t="s">
        <v>141</v>
      </c>
      <c r="AM670" s="33" t="s">
        <v>84</v>
      </c>
      <c r="AN670" s="38"/>
      <c r="AO670" s="38">
        <v>0.0105796342857142</v>
      </c>
      <c r="AP670" s="38">
        <v>0.0110641885714285</v>
      </c>
      <c r="AQ670" s="38"/>
      <c r="AR670" s="38"/>
      <c r="AS670" s="38">
        <v>0.0111719999999999</v>
      </c>
      <c r="AT670" s="38"/>
      <c r="AU670" s="38"/>
      <c r="AV670" s="39"/>
    </row>
    <row r="671" ht="14.25" customHeight="1">
      <c r="A671" s="1"/>
      <c r="B671" s="31" t="s">
        <v>141</v>
      </c>
      <c r="C671" s="32" t="s">
        <v>59</v>
      </c>
      <c r="D671" s="32"/>
      <c r="E671" s="32">
        <v>35.0</v>
      </c>
      <c r="F671" s="32"/>
      <c r="G671" s="32">
        <v>16.0</v>
      </c>
      <c r="H671" s="32"/>
      <c r="I671" s="32">
        <v>18.0</v>
      </c>
      <c r="J671" s="32"/>
      <c r="K671" s="32"/>
      <c r="L671" s="32"/>
      <c r="M671" s="21">
        <f t="shared" si="1"/>
        <v>69</v>
      </c>
      <c r="N671" s="31" t="s">
        <v>141</v>
      </c>
      <c r="O671" s="33" t="s">
        <v>59</v>
      </c>
      <c r="P671" s="34"/>
      <c r="Q671" s="34">
        <v>0.046043</v>
      </c>
      <c r="R671" s="34"/>
      <c r="S671" s="34">
        <v>0.02688</v>
      </c>
      <c r="T671" s="34"/>
      <c r="U671" s="34">
        <v>0.054</v>
      </c>
      <c r="V671" s="34"/>
      <c r="W671" s="34"/>
      <c r="X671" s="34"/>
      <c r="Y671" s="24">
        <f t="shared" si="2"/>
        <v>0.126923</v>
      </c>
      <c r="Z671" s="31" t="s">
        <v>141</v>
      </c>
      <c r="AA671" s="33" t="s">
        <v>59</v>
      </c>
      <c r="AB671" s="36"/>
      <c r="AC671" s="36">
        <v>10.6486486486486</v>
      </c>
      <c r="AD671" s="36"/>
      <c r="AE671" s="36">
        <v>5.0</v>
      </c>
      <c r="AF671" s="36"/>
      <c r="AG671" s="36">
        <v>5.35135135135135</v>
      </c>
      <c r="AH671" s="36"/>
      <c r="AI671" s="36"/>
      <c r="AJ671" s="37"/>
      <c r="AK671" s="1"/>
      <c r="AL671" s="31" t="s">
        <v>141</v>
      </c>
      <c r="AM671" s="33" t="s">
        <v>59</v>
      </c>
      <c r="AN671" s="38"/>
      <c r="AO671" s="38">
        <v>0.013956027027027</v>
      </c>
      <c r="AP671" s="38"/>
      <c r="AQ671" s="38">
        <v>0.0084</v>
      </c>
      <c r="AR671" s="38"/>
      <c r="AS671" s="38">
        <v>0.016054054054054</v>
      </c>
      <c r="AT671" s="38"/>
      <c r="AU671" s="38"/>
      <c r="AV671" s="39"/>
    </row>
    <row r="672" ht="14.25" customHeight="1">
      <c r="A672" s="1"/>
      <c r="B672" s="31" t="s">
        <v>141</v>
      </c>
      <c r="C672" s="32" t="s">
        <v>27</v>
      </c>
      <c r="D672" s="32">
        <v>14.0</v>
      </c>
      <c r="E672" s="32"/>
      <c r="F672" s="32"/>
      <c r="G672" s="32"/>
      <c r="H672" s="32"/>
      <c r="I672" s="32"/>
      <c r="J672" s="32"/>
      <c r="K672" s="32"/>
      <c r="L672" s="32"/>
      <c r="M672" s="21">
        <f t="shared" si="1"/>
        <v>14</v>
      </c>
      <c r="N672" s="31" t="s">
        <v>141</v>
      </c>
      <c r="O672" s="33" t="s">
        <v>27</v>
      </c>
      <c r="P672" s="34">
        <v>0.010465</v>
      </c>
      <c r="Q672" s="34"/>
      <c r="R672" s="34"/>
      <c r="S672" s="34"/>
      <c r="T672" s="34"/>
      <c r="U672" s="34"/>
      <c r="V672" s="34"/>
      <c r="W672" s="34"/>
      <c r="X672" s="34"/>
      <c r="Y672" s="24">
        <f t="shared" si="2"/>
        <v>0.010465</v>
      </c>
      <c r="Z672" s="31" t="s">
        <v>141</v>
      </c>
      <c r="AA672" s="33" t="s">
        <v>27</v>
      </c>
      <c r="AB672" s="36">
        <v>2.0</v>
      </c>
      <c r="AC672" s="36"/>
      <c r="AD672" s="36"/>
      <c r="AE672" s="36"/>
      <c r="AF672" s="36"/>
      <c r="AG672" s="36"/>
      <c r="AH672" s="36"/>
      <c r="AI672" s="36"/>
      <c r="AJ672" s="37"/>
      <c r="AK672" s="1"/>
      <c r="AL672" s="31" t="s">
        <v>141</v>
      </c>
      <c r="AM672" s="33" t="s">
        <v>27</v>
      </c>
      <c r="AN672" s="38">
        <v>0.001495</v>
      </c>
      <c r="AO672" s="38"/>
      <c r="AP672" s="38"/>
      <c r="AQ672" s="38"/>
      <c r="AR672" s="38"/>
      <c r="AS672" s="38"/>
      <c r="AT672" s="38"/>
      <c r="AU672" s="38"/>
      <c r="AV672" s="39"/>
    </row>
    <row r="673" ht="14.25" customHeight="1">
      <c r="A673" s="1"/>
      <c r="B673" s="31" t="s">
        <v>141</v>
      </c>
      <c r="C673" s="32" t="s">
        <v>47</v>
      </c>
      <c r="D673" s="32">
        <v>21.0</v>
      </c>
      <c r="E673" s="32">
        <v>21.0</v>
      </c>
      <c r="F673" s="32"/>
      <c r="G673" s="32"/>
      <c r="H673" s="32"/>
      <c r="I673" s="32"/>
      <c r="J673" s="32"/>
      <c r="K673" s="32"/>
      <c r="L673" s="32"/>
      <c r="M673" s="21">
        <f t="shared" si="1"/>
        <v>42</v>
      </c>
      <c r="N673" s="31" t="s">
        <v>141</v>
      </c>
      <c r="O673" s="33" t="s">
        <v>47</v>
      </c>
      <c r="P673" s="34">
        <v>0.0189</v>
      </c>
      <c r="Q673" s="34">
        <v>0.0231</v>
      </c>
      <c r="R673" s="34"/>
      <c r="S673" s="34"/>
      <c r="T673" s="34"/>
      <c r="U673" s="34"/>
      <c r="V673" s="34"/>
      <c r="W673" s="34"/>
      <c r="X673" s="34"/>
      <c r="Y673" s="24">
        <f t="shared" si="2"/>
        <v>0.042</v>
      </c>
      <c r="Z673" s="31" t="s">
        <v>141</v>
      </c>
      <c r="AA673" s="33" t="s">
        <v>47</v>
      </c>
      <c r="AB673" s="36">
        <v>1.00000000000001</v>
      </c>
      <c r="AC673" s="36">
        <v>1.00000000000001</v>
      </c>
      <c r="AD673" s="36"/>
      <c r="AE673" s="36"/>
      <c r="AF673" s="36"/>
      <c r="AG673" s="36"/>
      <c r="AH673" s="36"/>
      <c r="AI673" s="36"/>
      <c r="AJ673" s="37"/>
      <c r="AK673" s="1"/>
      <c r="AL673" s="31" t="s">
        <v>141</v>
      </c>
      <c r="AM673" s="33" t="s">
        <v>47</v>
      </c>
      <c r="AN673" s="38">
        <v>9.00000000000007E-4</v>
      </c>
      <c r="AO673" s="38">
        <v>0.00110000000000001</v>
      </c>
      <c r="AP673" s="38"/>
      <c r="AQ673" s="38"/>
      <c r="AR673" s="38"/>
      <c r="AS673" s="38"/>
      <c r="AT673" s="38"/>
      <c r="AU673" s="38"/>
      <c r="AV673" s="39"/>
    </row>
    <row r="674" ht="14.25" customHeight="1">
      <c r="A674" s="1"/>
      <c r="B674" s="31" t="s">
        <v>141</v>
      </c>
      <c r="C674" s="32" t="s">
        <v>28</v>
      </c>
      <c r="D674" s="32">
        <v>144.0</v>
      </c>
      <c r="E674" s="32">
        <v>175.0</v>
      </c>
      <c r="F674" s="32"/>
      <c r="G674" s="32"/>
      <c r="H674" s="32"/>
      <c r="I674" s="32"/>
      <c r="J674" s="32"/>
      <c r="K674" s="32"/>
      <c r="L674" s="32"/>
      <c r="M674" s="21">
        <f t="shared" si="1"/>
        <v>319</v>
      </c>
      <c r="N674" s="31" t="s">
        <v>141</v>
      </c>
      <c r="O674" s="33" t="s">
        <v>28</v>
      </c>
      <c r="P674" s="34">
        <v>0.12673</v>
      </c>
      <c r="Q674" s="34">
        <v>0.270225</v>
      </c>
      <c r="R674" s="34"/>
      <c r="S674" s="34"/>
      <c r="T674" s="34"/>
      <c r="U674" s="34"/>
      <c r="V674" s="34"/>
      <c r="W674" s="34"/>
      <c r="X674" s="34"/>
      <c r="Y674" s="24">
        <f t="shared" si="2"/>
        <v>0.396955</v>
      </c>
      <c r="Z674" s="31" t="s">
        <v>141</v>
      </c>
      <c r="AA674" s="33" t="s">
        <v>28</v>
      </c>
      <c r="AB674" s="36">
        <v>16.0</v>
      </c>
      <c r="AC674" s="36">
        <v>21.0</v>
      </c>
      <c r="AD674" s="36"/>
      <c r="AE674" s="36"/>
      <c r="AF674" s="36"/>
      <c r="AG674" s="36"/>
      <c r="AH674" s="36"/>
      <c r="AI674" s="36"/>
      <c r="AJ674" s="37"/>
      <c r="AK674" s="1"/>
      <c r="AL674" s="31" t="s">
        <v>141</v>
      </c>
      <c r="AM674" s="33" t="s">
        <v>28</v>
      </c>
      <c r="AN674" s="38">
        <v>0.01152</v>
      </c>
      <c r="AO674" s="38">
        <v>0.032427</v>
      </c>
      <c r="AP674" s="38"/>
      <c r="AQ674" s="38"/>
      <c r="AR674" s="38"/>
      <c r="AS674" s="38"/>
      <c r="AT674" s="38"/>
      <c r="AU674" s="38"/>
      <c r="AV674" s="39"/>
    </row>
    <row r="675" ht="14.25" customHeight="1">
      <c r="A675" s="1"/>
      <c r="B675" s="31" t="s">
        <v>141</v>
      </c>
      <c r="C675" s="32" t="s">
        <v>49</v>
      </c>
      <c r="D675" s="32">
        <v>78.0</v>
      </c>
      <c r="E675" s="32"/>
      <c r="F675" s="32"/>
      <c r="G675" s="32"/>
      <c r="H675" s="32"/>
      <c r="I675" s="32"/>
      <c r="J675" s="32"/>
      <c r="K675" s="32"/>
      <c r="L675" s="32"/>
      <c r="M675" s="21">
        <f t="shared" si="1"/>
        <v>78</v>
      </c>
      <c r="N675" s="31" t="s">
        <v>141</v>
      </c>
      <c r="O675" s="33" t="s">
        <v>49</v>
      </c>
      <c r="P675" s="34">
        <v>0.06669</v>
      </c>
      <c r="Q675" s="34"/>
      <c r="R675" s="34"/>
      <c r="S675" s="34"/>
      <c r="T675" s="34"/>
      <c r="U675" s="34"/>
      <c r="V675" s="34"/>
      <c r="W675" s="34"/>
      <c r="X675" s="34"/>
      <c r="Y675" s="24">
        <f t="shared" si="2"/>
        <v>0.06669</v>
      </c>
      <c r="Z675" s="31" t="s">
        <v>141</v>
      </c>
      <c r="AA675" s="33" t="s">
        <v>49</v>
      </c>
      <c r="AB675" s="36">
        <v>11.0</v>
      </c>
      <c r="AC675" s="36"/>
      <c r="AD675" s="36"/>
      <c r="AE675" s="36"/>
      <c r="AF675" s="36"/>
      <c r="AG675" s="36"/>
      <c r="AH675" s="36"/>
      <c r="AI675" s="36"/>
      <c r="AJ675" s="37"/>
      <c r="AK675" s="1"/>
      <c r="AL675" s="31" t="s">
        <v>141</v>
      </c>
      <c r="AM675" s="33" t="s">
        <v>49</v>
      </c>
      <c r="AN675" s="38">
        <v>0.009405</v>
      </c>
      <c r="AO675" s="38"/>
      <c r="AP675" s="38"/>
      <c r="AQ675" s="38"/>
      <c r="AR675" s="38"/>
      <c r="AS675" s="38"/>
      <c r="AT675" s="38"/>
      <c r="AU675" s="38"/>
      <c r="AV675" s="39"/>
    </row>
    <row r="676" ht="14.25" customHeight="1">
      <c r="A676" s="1"/>
      <c r="B676" s="31" t="s">
        <v>141</v>
      </c>
      <c r="C676" s="32" t="s">
        <v>50</v>
      </c>
      <c r="D676" s="32"/>
      <c r="E676" s="32"/>
      <c r="F676" s="32"/>
      <c r="G676" s="32"/>
      <c r="H676" s="32"/>
      <c r="I676" s="32">
        <v>20.0</v>
      </c>
      <c r="J676" s="32"/>
      <c r="K676" s="32"/>
      <c r="L676" s="32"/>
      <c r="M676" s="21">
        <f t="shared" si="1"/>
        <v>20</v>
      </c>
      <c r="N676" s="31" t="s">
        <v>141</v>
      </c>
      <c r="O676" s="33" t="s">
        <v>50</v>
      </c>
      <c r="P676" s="34"/>
      <c r="Q676" s="34"/>
      <c r="R676" s="34"/>
      <c r="S676" s="34"/>
      <c r="T676" s="34"/>
      <c r="U676" s="34">
        <v>0.036</v>
      </c>
      <c r="V676" s="34"/>
      <c r="W676" s="34"/>
      <c r="X676" s="34"/>
      <c r="Y676" s="24">
        <f t="shared" si="2"/>
        <v>0.036</v>
      </c>
      <c r="Z676" s="31" t="s">
        <v>141</v>
      </c>
      <c r="AA676" s="33" t="s">
        <v>50</v>
      </c>
      <c r="AB676" s="36"/>
      <c r="AC676" s="36"/>
      <c r="AD676" s="36"/>
      <c r="AE676" s="36"/>
      <c r="AF676" s="36"/>
      <c r="AG676" s="36">
        <v>0.0</v>
      </c>
      <c r="AH676" s="36"/>
      <c r="AI676" s="36"/>
      <c r="AJ676" s="37"/>
      <c r="AK676" s="1"/>
      <c r="AL676" s="31" t="s">
        <v>141</v>
      </c>
      <c r="AM676" s="33" t="s">
        <v>50</v>
      </c>
      <c r="AN676" s="38"/>
      <c r="AO676" s="38"/>
      <c r="AP676" s="38"/>
      <c r="AQ676" s="38"/>
      <c r="AR676" s="38"/>
      <c r="AS676" s="38">
        <v>0.0</v>
      </c>
      <c r="AT676" s="38"/>
      <c r="AU676" s="38"/>
      <c r="AV676" s="39"/>
    </row>
    <row r="677" ht="14.25" customHeight="1">
      <c r="A677" s="1"/>
      <c r="B677" s="31" t="s">
        <v>141</v>
      </c>
      <c r="C677" s="32" t="s">
        <v>36</v>
      </c>
      <c r="D677" s="32">
        <v>96.0</v>
      </c>
      <c r="E677" s="32">
        <v>20.0</v>
      </c>
      <c r="F677" s="32"/>
      <c r="G677" s="32"/>
      <c r="H677" s="32"/>
      <c r="I677" s="32"/>
      <c r="J677" s="32"/>
      <c r="K677" s="32"/>
      <c r="L677" s="32"/>
      <c r="M677" s="21">
        <f t="shared" si="1"/>
        <v>116</v>
      </c>
      <c r="N677" s="31" t="s">
        <v>141</v>
      </c>
      <c r="O677" s="33" t="s">
        <v>36</v>
      </c>
      <c r="P677" s="34">
        <v>0.075352</v>
      </c>
      <c r="Q677" s="34">
        <v>0.02138</v>
      </c>
      <c r="R677" s="34"/>
      <c r="S677" s="34"/>
      <c r="T677" s="34"/>
      <c r="U677" s="34"/>
      <c r="V677" s="34"/>
      <c r="W677" s="34"/>
      <c r="X677" s="34"/>
      <c r="Y677" s="24">
        <f t="shared" si="2"/>
        <v>0.096732</v>
      </c>
      <c r="Z677" s="31" t="s">
        <v>141</v>
      </c>
      <c r="AA677" s="33" t="s">
        <v>36</v>
      </c>
      <c r="AB677" s="36">
        <v>17.5</v>
      </c>
      <c r="AC677" s="36">
        <v>3.5</v>
      </c>
      <c r="AD677" s="36"/>
      <c r="AE677" s="36"/>
      <c r="AF677" s="36"/>
      <c r="AG677" s="36"/>
      <c r="AH677" s="36"/>
      <c r="AI677" s="36"/>
      <c r="AJ677" s="37"/>
      <c r="AK677" s="1"/>
      <c r="AL677" s="31" t="s">
        <v>141</v>
      </c>
      <c r="AM677" s="33" t="s">
        <v>36</v>
      </c>
      <c r="AN677" s="38">
        <v>0.0137487368421052</v>
      </c>
      <c r="AO677" s="38">
        <v>0.0037415</v>
      </c>
      <c r="AP677" s="38"/>
      <c r="AQ677" s="38"/>
      <c r="AR677" s="38"/>
      <c r="AS677" s="38"/>
      <c r="AT677" s="38"/>
      <c r="AU677" s="38"/>
      <c r="AV677" s="39"/>
    </row>
    <row r="678" ht="14.25" customHeight="1">
      <c r="A678" s="1"/>
      <c r="B678" s="31" t="s">
        <v>141</v>
      </c>
      <c r="C678" s="32" t="s">
        <v>52</v>
      </c>
      <c r="D678" s="32">
        <v>12.0</v>
      </c>
      <c r="E678" s="32">
        <v>12.0</v>
      </c>
      <c r="F678" s="32"/>
      <c r="G678" s="32"/>
      <c r="H678" s="32"/>
      <c r="I678" s="32"/>
      <c r="J678" s="32"/>
      <c r="K678" s="32"/>
      <c r="L678" s="32"/>
      <c r="M678" s="21">
        <f t="shared" si="1"/>
        <v>24</v>
      </c>
      <c r="N678" s="31" t="s">
        <v>141</v>
      </c>
      <c r="O678" s="33" t="s">
        <v>52</v>
      </c>
      <c r="P678" s="34">
        <v>0.0087</v>
      </c>
      <c r="Q678" s="34">
        <v>0.0105</v>
      </c>
      <c r="R678" s="34"/>
      <c r="S678" s="34"/>
      <c r="T678" s="34"/>
      <c r="U678" s="34"/>
      <c r="V678" s="34"/>
      <c r="W678" s="34"/>
      <c r="X678" s="34"/>
      <c r="Y678" s="24">
        <f t="shared" si="2"/>
        <v>0.0192</v>
      </c>
      <c r="Z678" s="31" t="s">
        <v>141</v>
      </c>
      <c r="AA678" s="33" t="s">
        <v>52</v>
      </c>
      <c r="AB678" s="36">
        <v>3.0</v>
      </c>
      <c r="AC678" s="36">
        <v>3.0</v>
      </c>
      <c r="AD678" s="36"/>
      <c r="AE678" s="36"/>
      <c r="AF678" s="36"/>
      <c r="AG678" s="36"/>
      <c r="AH678" s="36"/>
      <c r="AI678" s="36"/>
      <c r="AJ678" s="37"/>
      <c r="AK678" s="1"/>
      <c r="AL678" s="31" t="s">
        <v>141</v>
      </c>
      <c r="AM678" s="33" t="s">
        <v>52</v>
      </c>
      <c r="AN678" s="38">
        <v>0.002175</v>
      </c>
      <c r="AO678" s="38">
        <v>0.002625</v>
      </c>
      <c r="AP678" s="38"/>
      <c r="AQ678" s="38"/>
      <c r="AR678" s="38"/>
      <c r="AS678" s="38"/>
      <c r="AT678" s="38"/>
      <c r="AU678" s="38"/>
      <c r="AV678" s="39"/>
    </row>
    <row r="679" ht="14.25" customHeight="1">
      <c r="A679" s="1"/>
      <c r="B679" s="31" t="s">
        <v>141</v>
      </c>
      <c r="C679" s="32" t="s">
        <v>68</v>
      </c>
      <c r="D679" s="32">
        <v>9.0</v>
      </c>
      <c r="E679" s="32">
        <v>23.0</v>
      </c>
      <c r="F679" s="32"/>
      <c r="G679" s="32"/>
      <c r="H679" s="32"/>
      <c r="I679" s="32"/>
      <c r="J679" s="32"/>
      <c r="K679" s="32"/>
      <c r="L679" s="32"/>
      <c r="M679" s="21">
        <f t="shared" si="1"/>
        <v>32</v>
      </c>
      <c r="N679" s="31" t="s">
        <v>141</v>
      </c>
      <c r="O679" s="33" t="s">
        <v>68</v>
      </c>
      <c r="P679" s="34">
        <v>0.008793</v>
      </c>
      <c r="Q679" s="34">
        <v>0.026084</v>
      </c>
      <c r="R679" s="34"/>
      <c r="S679" s="34"/>
      <c r="T679" s="34"/>
      <c r="U679" s="34"/>
      <c r="V679" s="34"/>
      <c r="W679" s="34"/>
      <c r="X679" s="34"/>
      <c r="Y679" s="24">
        <f t="shared" si="2"/>
        <v>0.034877</v>
      </c>
      <c r="Z679" s="31" t="s">
        <v>141</v>
      </c>
      <c r="AA679" s="33" t="s">
        <v>68</v>
      </c>
      <c r="AB679" s="36">
        <v>0.5625</v>
      </c>
      <c r="AC679" s="36">
        <v>1.4375</v>
      </c>
      <c r="AD679" s="36"/>
      <c r="AE679" s="36"/>
      <c r="AF679" s="36"/>
      <c r="AG679" s="36"/>
      <c r="AH679" s="36"/>
      <c r="AI679" s="36"/>
      <c r="AJ679" s="37"/>
      <c r="AK679" s="1"/>
      <c r="AL679" s="31" t="s">
        <v>141</v>
      </c>
      <c r="AM679" s="33" t="s">
        <v>68</v>
      </c>
      <c r="AN679" s="38">
        <v>5.495625E-4</v>
      </c>
      <c r="AO679" s="38">
        <v>0.00163025</v>
      </c>
      <c r="AP679" s="38"/>
      <c r="AQ679" s="38"/>
      <c r="AR679" s="38"/>
      <c r="AS679" s="38"/>
      <c r="AT679" s="38"/>
      <c r="AU679" s="38"/>
      <c r="AV679" s="39"/>
    </row>
    <row r="680" ht="14.25" customHeight="1">
      <c r="A680" s="1"/>
      <c r="B680" s="31" t="s">
        <v>141</v>
      </c>
      <c r="C680" s="32" t="s">
        <v>63</v>
      </c>
      <c r="D680" s="32">
        <v>26.0</v>
      </c>
      <c r="E680" s="32">
        <v>27.0</v>
      </c>
      <c r="F680" s="32">
        <v>13.0</v>
      </c>
      <c r="G680" s="32">
        <v>26.0</v>
      </c>
      <c r="H680" s="32">
        <v>39.0</v>
      </c>
      <c r="I680" s="32">
        <v>13.0</v>
      </c>
      <c r="J680" s="32"/>
      <c r="K680" s="32"/>
      <c r="L680" s="32"/>
      <c r="M680" s="21">
        <f t="shared" si="1"/>
        <v>144</v>
      </c>
      <c r="N680" s="31" t="s">
        <v>141</v>
      </c>
      <c r="O680" s="33" t="s">
        <v>63</v>
      </c>
      <c r="P680" s="34">
        <v>0.013878</v>
      </c>
      <c r="Q680" s="34">
        <v>0.020865</v>
      </c>
      <c r="R680" s="34">
        <v>0.014655</v>
      </c>
      <c r="S680" s="34">
        <v>0.033665</v>
      </c>
      <c r="T680" s="34">
        <v>0.055765</v>
      </c>
      <c r="U680" s="34">
        <v>0.021813</v>
      </c>
      <c r="V680" s="34"/>
      <c r="W680" s="34"/>
      <c r="X680" s="34"/>
      <c r="Y680" s="24">
        <f t="shared" si="2"/>
        <v>0.160641</v>
      </c>
      <c r="Z680" s="31" t="s">
        <v>141</v>
      </c>
      <c r="AA680" s="33" t="s">
        <v>63</v>
      </c>
      <c r="AB680" s="36">
        <v>4.78472222222223</v>
      </c>
      <c r="AC680" s="36">
        <v>1.17361111111111</v>
      </c>
      <c r="AD680" s="36">
        <v>4.69444444444446</v>
      </c>
      <c r="AE680" s="36">
        <v>2.34722222222223</v>
      </c>
      <c r="AF680" s="36"/>
      <c r="AG680" s="36"/>
      <c r="AH680" s="36"/>
      <c r="AI680" s="36"/>
      <c r="AJ680" s="37"/>
      <c r="AK680" s="1"/>
      <c r="AL680" s="31" t="s">
        <v>141</v>
      </c>
      <c r="AM680" s="33" t="s">
        <v>63</v>
      </c>
      <c r="AN680" s="38">
        <v>0.00313652083333334</v>
      </c>
      <c r="AO680" s="38">
        <v>0.00132302083333334</v>
      </c>
      <c r="AP680" s="38">
        <v>0.00628568055555557</v>
      </c>
      <c r="AQ680" s="38">
        <v>0.00375709027777779</v>
      </c>
      <c r="AR680" s="38"/>
      <c r="AS680" s="38"/>
      <c r="AT680" s="38"/>
      <c r="AU680" s="38"/>
      <c r="AV680" s="39"/>
    </row>
    <row r="681" ht="14.25" customHeight="1">
      <c r="A681" s="1"/>
      <c r="B681" s="31" t="s">
        <v>141</v>
      </c>
      <c r="C681" s="32" t="s">
        <v>113</v>
      </c>
      <c r="D681" s="32">
        <v>23.0</v>
      </c>
      <c r="E681" s="32">
        <v>33.0</v>
      </c>
      <c r="F681" s="32"/>
      <c r="G681" s="32">
        <v>33.0</v>
      </c>
      <c r="H681" s="32">
        <v>33.0</v>
      </c>
      <c r="I681" s="32">
        <v>22.0</v>
      </c>
      <c r="J681" s="32"/>
      <c r="K681" s="32"/>
      <c r="L681" s="32"/>
      <c r="M681" s="21">
        <f t="shared" si="1"/>
        <v>144</v>
      </c>
      <c r="N681" s="31" t="s">
        <v>141</v>
      </c>
      <c r="O681" s="33" t="s">
        <v>113</v>
      </c>
      <c r="P681" s="34">
        <v>0.012308</v>
      </c>
      <c r="Q681" s="34">
        <v>0.025103</v>
      </c>
      <c r="R681" s="34"/>
      <c r="S681" s="34">
        <v>0.038732</v>
      </c>
      <c r="T681" s="34">
        <v>0.045374</v>
      </c>
      <c r="U681" s="34">
        <v>0.035369</v>
      </c>
      <c r="V681" s="34"/>
      <c r="W681" s="34"/>
      <c r="X681" s="34"/>
      <c r="Y681" s="24">
        <f t="shared" si="2"/>
        <v>0.156886</v>
      </c>
      <c r="Z681" s="31" t="s">
        <v>141</v>
      </c>
      <c r="AA681" s="33" t="s">
        <v>113</v>
      </c>
      <c r="AB681" s="36">
        <v>4.66666666666665</v>
      </c>
      <c r="AC681" s="36"/>
      <c r="AD681" s="36">
        <v>5.49999999999998</v>
      </c>
      <c r="AE681" s="36">
        <v>0.83333333333333</v>
      </c>
      <c r="AF681" s="36">
        <v>0.999999999999996</v>
      </c>
      <c r="AG681" s="36"/>
      <c r="AH681" s="36"/>
      <c r="AI681" s="36"/>
      <c r="AJ681" s="37"/>
      <c r="AK681" s="1"/>
      <c r="AL681" s="31" t="s">
        <v>141</v>
      </c>
      <c r="AM681" s="33" t="s">
        <v>113</v>
      </c>
      <c r="AN681" s="38">
        <v>0.00311758333333332</v>
      </c>
      <c r="AO681" s="38"/>
      <c r="AP681" s="38">
        <v>0.00700883333333331</v>
      </c>
      <c r="AQ681" s="38">
        <v>0.00126949999999999</v>
      </c>
      <c r="AR681" s="38">
        <v>0.00167791666666666</v>
      </c>
      <c r="AS681" s="38"/>
      <c r="AT681" s="38"/>
      <c r="AU681" s="38"/>
      <c r="AV681" s="39"/>
    </row>
    <row r="682" ht="14.25" customHeight="1">
      <c r="A682" s="1"/>
      <c r="B682" s="31" t="s">
        <v>141</v>
      </c>
      <c r="C682" s="32" t="s">
        <v>77</v>
      </c>
      <c r="D682" s="32">
        <v>103.0</v>
      </c>
      <c r="E682" s="32"/>
      <c r="F682" s="32"/>
      <c r="G682" s="32"/>
      <c r="H682" s="32"/>
      <c r="I682" s="32"/>
      <c r="J682" s="32"/>
      <c r="K682" s="32"/>
      <c r="L682" s="32"/>
      <c r="M682" s="21">
        <f t="shared" si="1"/>
        <v>103</v>
      </c>
      <c r="N682" s="31" t="s">
        <v>141</v>
      </c>
      <c r="O682" s="33" t="s">
        <v>77</v>
      </c>
      <c r="P682" s="34">
        <v>0.05347</v>
      </c>
      <c r="Q682" s="34"/>
      <c r="R682" s="34"/>
      <c r="S682" s="34"/>
      <c r="T682" s="34"/>
      <c r="U682" s="34"/>
      <c r="V682" s="34"/>
      <c r="W682" s="34"/>
      <c r="X682" s="34"/>
      <c r="Y682" s="24">
        <f t="shared" si="2"/>
        <v>0.05347</v>
      </c>
      <c r="Z682" s="31" t="s">
        <v>141</v>
      </c>
      <c r="AA682" s="33" t="s">
        <v>77</v>
      </c>
      <c r="AB682" s="36">
        <v>9.00000000000001</v>
      </c>
      <c r="AC682" s="36"/>
      <c r="AD682" s="36"/>
      <c r="AE682" s="36"/>
      <c r="AF682" s="36"/>
      <c r="AG682" s="36"/>
      <c r="AH682" s="36"/>
      <c r="AI682" s="36"/>
      <c r="AJ682" s="37"/>
      <c r="AK682" s="1"/>
      <c r="AL682" s="31" t="s">
        <v>141</v>
      </c>
      <c r="AM682" s="33" t="s">
        <v>77</v>
      </c>
      <c r="AN682" s="38">
        <v>0.00457991379310345</v>
      </c>
      <c r="AO682" s="38"/>
      <c r="AP682" s="38"/>
      <c r="AQ682" s="38"/>
      <c r="AR682" s="38"/>
      <c r="AS682" s="38"/>
      <c r="AT682" s="38"/>
      <c r="AU682" s="38"/>
      <c r="AV682" s="39"/>
    </row>
    <row r="683" ht="14.25" customHeight="1">
      <c r="A683" s="1"/>
      <c r="B683" s="31" t="s">
        <v>141</v>
      </c>
      <c r="C683" s="32" t="s">
        <v>22</v>
      </c>
      <c r="D683" s="32">
        <v>15.0</v>
      </c>
      <c r="E683" s="32">
        <v>21.0</v>
      </c>
      <c r="F683" s="32">
        <v>36.0</v>
      </c>
      <c r="G683" s="32">
        <v>10.0</v>
      </c>
      <c r="H683" s="32">
        <v>22.0</v>
      </c>
      <c r="I683" s="32"/>
      <c r="J683" s="32"/>
      <c r="K683" s="32"/>
      <c r="L683" s="32"/>
      <c r="M683" s="21">
        <f t="shared" si="1"/>
        <v>104</v>
      </c>
      <c r="N683" s="31" t="s">
        <v>141</v>
      </c>
      <c r="O683" s="33" t="s">
        <v>22</v>
      </c>
      <c r="P683" s="34">
        <v>0.0115</v>
      </c>
      <c r="Q683" s="34">
        <v>0.021358</v>
      </c>
      <c r="R683" s="34">
        <v>0.042956</v>
      </c>
      <c r="S683" s="34">
        <v>0.015</v>
      </c>
      <c r="T683" s="34">
        <v>0.0385</v>
      </c>
      <c r="U683" s="34"/>
      <c r="V683" s="34"/>
      <c r="W683" s="34"/>
      <c r="X683" s="34"/>
      <c r="Y683" s="24">
        <f t="shared" si="2"/>
        <v>0.129314</v>
      </c>
      <c r="Z683" s="31" t="s">
        <v>141</v>
      </c>
      <c r="AA683" s="33" t="s">
        <v>22</v>
      </c>
      <c r="AB683" s="36">
        <v>1.04166666666666</v>
      </c>
      <c r="AC683" s="36">
        <v>1.34722222222222</v>
      </c>
      <c r="AD683" s="36">
        <v>2.38888888888888</v>
      </c>
      <c r="AE683" s="36">
        <v>0.69444444444444</v>
      </c>
      <c r="AF683" s="36">
        <v>1.52777777777777</v>
      </c>
      <c r="AG683" s="36"/>
      <c r="AH683" s="36"/>
      <c r="AI683" s="36"/>
      <c r="AJ683" s="37"/>
      <c r="AK683" s="1"/>
      <c r="AL683" s="31" t="s">
        <v>141</v>
      </c>
      <c r="AM683" s="33" t="s">
        <v>22</v>
      </c>
      <c r="AN683" s="38">
        <v>7.98611111111106E-4</v>
      </c>
      <c r="AO683" s="38">
        <v>0.00136786111111111</v>
      </c>
      <c r="AP683" s="38">
        <v>0.00284794444444443</v>
      </c>
      <c r="AQ683" s="38">
        <v>0.00104166666666666</v>
      </c>
      <c r="AR683" s="38">
        <v>0.00267361111111109</v>
      </c>
      <c r="AS683" s="38"/>
      <c r="AT683" s="38"/>
      <c r="AU683" s="38"/>
      <c r="AV683" s="39"/>
    </row>
    <row r="684" ht="14.25" customHeight="1">
      <c r="A684" s="1"/>
      <c r="B684" s="40" t="s">
        <v>141</v>
      </c>
      <c r="C684" s="41" t="s">
        <v>72</v>
      </c>
      <c r="D684" s="41">
        <v>38.0</v>
      </c>
      <c r="E684" s="41"/>
      <c r="F684" s="41">
        <v>19.0</v>
      </c>
      <c r="G684" s="41">
        <v>20.0</v>
      </c>
      <c r="H684" s="41">
        <v>19.0</v>
      </c>
      <c r="I684" s="41">
        <v>38.0</v>
      </c>
      <c r="J684" s="41">
        <v>38.0</v>
      </c>
      <c r="K684" s="41"/>
      <c r="L684" s="41"/>
      <c r="M684" s="21">
        <f t="shared" si="1"/>
        <v>172</v>
      </c>
      <c r="N684" s="40" t="s">
        <v>141</v>
      </c>
      <c r="O684" s="42" t="s">
        <v>72</v>
      </c>
      <c r="P684" s="43">
        <v>0.021492</v>
      </c>
      <c r="Q684" s="43"/>
      <c r="R684" s="43">
        <v>0.016434</v>
      </c>
      <c r="S684" s="43">
        <v>0.022805</v>
      </c>
      <c r="T684" s="43">
        <v>0.023984</v>
      </c>
      <c r="U684" s="43">
        <v>0.053767</v>
      </c>
      <c r="V684" s="43">
        <v>0.062996</v>
      </c>
      <c r="W684" s="43"/>
      <c r="X684" s="43"/>
      <c r="Y684" s="24">
        <f t="shared" si="2"/>
        <v>0.201478</v>
      </c>
      <c r="Z684" s="40" t="s">
        <v>141</v>
      </c>
      <c r="AA684" s="33" t="s">
        <v>72</v>
      </c>
      <c r="AB684" s="36">
        <v>2.2093023255814</v>
      </c>
      <c r="AC684" s="36">
        <v>1.1046511627907</v>
      </c>
      <c r="AD684" s="36">
        <v>2.26744186046512</v>
      </c>
      <c r="AE684" s="36">
        <v>2.2093023255814</v>
      </c>
      <c r="AF684" s="36">
        <v>2.2093023255814</v>
      </c>
      <c r="AG684" s="36"/>
      <c r="AH684" s="36"/>
      <c r="AI684" s="36"/>
      <c r="AJ684" s="37"/>
      <c r="AK684" s="1"/>
      <c r="AL684" s="40" t="s">
        <v>141</v>
      </c>
      <c r="AM684" s="42" t="s">
        <v>72</v>
      </c>
      <c r="AN684" s="47">
        <v>0.00124953488372093</v>
      </c>
      <c r="AO684" s="47">
        <v>9.55465116279071E-4</v>
      </c>
      <c r="AP684" s="47">
        <v>0.00272029069767442</v>
      </c>
      <c r="AQ684" s="47">
        <v>0.00312598837209303</v>
      </c>
      <c r="AR684" s="47">
        <v>0.00366255813953489</v>
      </c>
      <c r="AS684" s="47"/>
      <c r="AT684" s="47"/>
      <c r="AU684" s="47"/>
      <c r="AV684" s="48"/>
    </row>
    <row r="685" ht="14.25" customHeight="1">
      <c r="A685" s="1"/>
      <c r="B685" s="62" t="s">
        <v>141</v>
      </c>
      <c r="C685" s="63" t="s">
        <v>73</v>
      </c>
      <c r="D685" s="63">
        <v>112.0</v>
      </c>
      <c r="E685" s="63">
        <v>112.0</v>
      </c>
      <c r="F685" s="63"/>
      <c r="G685" s="63"/>
      <c r="H685" s="63"/>
      <c r="I685" s="63"/>
      <c r="J685" s="63"/>
      <c r="K685" s="63"/>
      <c r="L685" s="63"/>
      <c r="M685" s="21">
        <f t="shared" si="1"/>
        <v>224</v>
      </c>
      <c r="N685" s="62" t="s">
        <v>141</v>
      </c>
      <c r="O685" s="64" t="s">
        <v>73</v>
      </c>
      <c r="P685" s="65">
        <v>0.064615</v>
      </c>
      <c r="Q685" s="65">
        <v>0.099938</v>
      </c>
      <c r="R685" s="65"/>
      <c r="S685" s="65"/>
      <c r="T685" s="65"/>
      <c r="U685" s="65"/>
      <c r="V685" s="65"/>
      <c r="W685" s="65"/>
      <c r="X685" s="65"/>
      <c r="Y685" s="24">
        <f t="shared" si="2"/>
        <v>0.164553</v>
      </c>
      <c r="Z685" s="62" t="s">
        <v>141</v>
      </c>
      <c r="AA685" s="42" t="s">
        <v>73</v>
      </c>
      <c r="AB685" s="45">
        <v>61.0000000000001</v>
      </c>
      <c r="AC685" s="45"/>
      <c r="AD685" s="45"/>
      <c r="AE685" s="45"/>
      <c r="AF685" s="45"/>
      <c r="AG685" s="45"/>
      <c r="AH685" s="45"/>
      <c r="AI685" s="45"/>
      <c r="AJ685" s="46"/>
      <c r="AK685" s="1"/>
      <c r="AL685" s="62" t="s">
        <v>141</v>
      </c>
      <c r="AM685" s="64" t="s">
        <v>73</v>
      </c>
      <c r="AN685" s="66">
        <v>0.0448113080357144</v>
      </c>
      <c r="AO685" s="66"/>
      <c r="AP685" s="66"/>
      <c r="AQ685" s="66"/>
      <c r="AR685" s="66"/>
      <c r="AS685" s="66"/>
      <c r="AT685" s="66"/>
      <c r="AU685" s="66"/>
      <c r="AV685" s="66"/>
    </row>
    <row r="686" ht="14.25" customHeight="1">
      <c r="A686" s="1"/>
      <c r="B686" s="19" t="s">
        <v>142</v>
      </c>
      <c r="C686" s="20" t="s">
        <v>61</v>
      </c>
      <c r="D686" s="20"/>
      <c r="E686" s="20"/>
      <c r="F686" s="20">
        <v>137.0</v>
      </c>
      <c r="G686" s="20">
        <v>91.0</v>
      </c>
      <c r="H686" s="20"/>
      <c r="I686" s="20"/>
      <c r="J686" s="20"/>
      <c r="K686" s="20"/>
      <c r="L686" s="20"/>
      <c r="M686" s="21">
        <f t="shared" si="1"/>
        <v>228</v>
      </c>
      <c r="N686" s="19" t="s">
        <v>142</v>
      </c>
      <c r="O686" s="22" t="s">
        <v>61</v>
      </c>
      <c r="P686" s="23"/>
      <c r="Q686" s="23"/>
      <c r="R686" s="23">
        <v>0.174538</v>
      </c>
      <c r="S686" s="23">
        <v>0.138684</v>
      </c>
      <c r="T686" s="23"/>
      <c r="U686" s="23"/>
      <c r="V686" s="23"/>
      <c r="W686" s="23"/>
      <c r="X686" s="23"/>
      <c r="Y686" s="24">
        <f t="shared" si="2"/>
        <v>0.313222</v>
      </c>
      <c r="Z686" s="19" t="s">
        <v>142</v>
      </c>
      <c r="AA686" s="22" t="s">
        <v>61</v>
      </c>
      <c r="AB686" s="27"/>
      <c r="AC686" s="27"/>
      <c r="AD686" s="27">
        <v>10.2149122807018</v>
      </c>
      <c r="AE686" s="27">
        <v>6.78508771929825</v>
      </c>
      <c r="AF686" s="27"/>
      <c r="AG686" s="27"/>
      <c r="AH686" s="27"/>
      <c r="AI686" s="27"/>
      <c r="AJ686" s="28"/>
      <c r="AK686" s="1"/>
      <c r="AL686" s="19" t="s">
        <v>142</v>
      </c>
      <c r="AM686" s="22" t="s">
        <v>61</v>
      </c>
      <c r="AN686" s="29"/>
      <c r="AO686" s="29"/>
      <c r="AP686" s="29">
        <v>0.013013798245614</v>
      </c>
      <c r="AQ686" s="29">
        <v>0.0103404736842105</v>
      </c>
      <c r="AR686" s="29"/>
      <c r="AS686" s="29"/>
      <c r="AT686" s="29"/>
      <c r="AU686" s="29"/>
      <c r="AV686" s="30"/>
    </row>
    <row r="687" ht="14.25" customHeight="1">
      <c r="A687" s="1"/>
      <c r="B687" s="31" t="s">
        <v>142</v>
      </c>
      <c r="C687" s="32" t="s">
        <v>24</v>
      </c>
      <c r="D687" s="32">
        <v>42.0</v>
      </c>
      <c r="E687" s="32"/>
      <c r="F687" s="32">
        <v>8.0</v>
      </c>
      <c r="G687" s="32">
        <v>68.0</v>
      </c>
      <c r="H687" s="32"/>
      <c r="I687" s="32"/>
      <c r="J687" s="32"/>
      <c r="K687" s="32"/>
      <c r="L687" s="32"/>
      <c r="M687" s="21">
        <f t="shared" si="1"/>
        <v>118</v>
      </c>
      <c r="N687" s="31" t="s">
        <v>142</v>
      </c>
      <c r="O687" s="33" t="s">
        <v>24</v>
      </c>
      <c r="P687" s="34">
        <v>0.04032</v>
      </c>
      <c r="Q687" s="34"/>
      <c r="R687" s="34">
        <v>0.00968</v>
      </c>
      <c r="S687" s="34">
        <v>0.1206</v>
      </c>
      <c r="T687" s="34"/>
      <c r="U687" s="34"/>
      <c r="V687" s="34"/>
      <c r="W687" s="34"/>
      <c r="X687" s="34"/>
      <c r="Y687" s="24">
        <f t="shared" si="2"/>
        <v>0.1706</v>
      </c>
      <c r="Z687" s="31" t="s">
        <v>142</v>
      </c>
      <c r="AA687" s="33" t="s">
        <v>24</v>
      </c>
      <c r="AB687" s="36">
        <v>12.5192307692308</v>
      </c>
      <c r="AC687" s="36"/>
      <c r="AD687" s="36">
        <v>2.28571428571429</v>
      </c>
      <c r="AE687" s="36">
        <v>20.1950549450549</v>
      </c>
      <c r="AF687" s="36"/>
      <c r="AG687" s="36"/>
      <c r="AH687" s="36"/>
      <c r="AI687" s="36"/>
      <c r="AJ687" s="37"/>
      <c r="AK687" s="1"/>
      <c r="AL687" s="31" t="s">
        <v>142</v>
      </c>
      <c r="AM687" s="33" t="s">
        <v>24</v>
      </c>
      <c r="AN687" s="38">
        <v>0.0120184615384615</v>
      </c>
      <c r="AO687" s="38"/>
      <c r="AP687" s="38">
        <v>0.00276571428571429</v>
      </c>
      <c r="AQ687" s="38">
        <v>0.0358368131868132</v>
      </c>
      <c r="AR687" s="38"/>
      <c r="AS687" s="38"/>
      <c r="AT687" s="38"/>
      <c r="AU687" s="38"/>
      <c r="AV687" s="39"/>
    </row>
    <row r="688" ht="14.25" customHeight="1">
      <c r="A688" s="1"/>
      <c r="B688" s="31" t="s">
        <v>142</v>
      </c>
      <c r="C688" s="32" t="s">
        <v>42</v>
      </c>
      <c r="D688" s="32"/>
      <c r="E688" s="32"/>
      <c r="F688" s="32">
        <v>35.0</v>
      </c>
      <c r="G688" s="32">
        <v>83.0</v>
      </c>
      <c r="H688" s="32"/>
      <c r="I688" s="32"/>
      <c r="J688" s="32"/>
      <c r="K688" s="32"/>
      <c r="L688" s="32"/>
      <c r="M688" s="21">
        <f t="shared" si="1"/>
        <v>118</v>
      </c>
      <c r="N688" s="31" t="s">
        <v>142</v>
      </c>
      <c r="O688" s="33" t="s">
        <v>42</v>
      </c>
      <c r="P688" s="34"/>
      <c r="Q688" s="34"/>
      <c r="R688" s="34">
        <v>0.043365</v>
      </c>
      <c r="S688" s="34">
        <v>0.130351</v>
      </c>
      <c r="T688" s="34"/>
      <c r="U688" s="34"/>
      <c r="V688" s="34"/>
      <c r="W688" s="34"/>
      <c r="X688" s="34"/>
      <c r="Y688" s="24">
        <f t="shared" si="2"/>
        <v>0.173716</v>
      </c>
      <c r="Z688" s="31" t="s">
        <v>142</v>
      </c>
      <c r="AA688" s="33" t="s">
        <v>42</v>
      </c>
      <c r="AB688" s="36"/>
      <c r="AC688" s="36"/>
      <c r="AD688" s="36">
        <v>5.5</v>
      </c>
      <c r="AE688" s="36">
        <v>19.5</v>
      </c>
      <c r="AF688" s="36">
        <v>1.00000000000001</v>
      </c>
      <c r="AG688" s="36"/>
      <c r="AH688" s="36"/>
      <c r="AI688" s="36"/>
      <c r="AJ688" s="37"/>
      <c r="AK688" s="1"/>
      <c r="AL688" s="31" t="s">
        <v>142</v>
      </c>
      <c r="AM688" s="33" t="s">
        <v>42</v>
      </c>
      <c r="AN688" s="38"/>
      <c r="AO688" s="38"/>
      <c r="AP688" s="38">
        <v>0.00681449999999999</v>
      </c>
      <c r="AQ688" s="38">
        <v>0.0308070000000001</v>
      </c>
      <c r="AR688" s="38">
        <v>0.00167900000000001</v>
      </c>
      <c r="AS688" s="38"/>
      <c r="AT688" s="38"/>
      <c r="AU688" s="38"/>
      <c r="AV688" s="39"/>
    </row>
    <row r="689" ht="14.25" customHeight="1">
      <c r="A689" s="1"/>
      <c r="B689" s="31" t="s">
        <v>142</v>
      </c>
      <c r="C689" s="32" t="s">
        <v>84</v>
      </c>
      <c r="D689" s="32">
        <v>22.0</v>
      </c>
      <c r="E689" s="32">
        <v>29.0</v>
      </c>
      <c r="F689" s="32">
        <v>13.0</v>
      </c>
      <c r="G689" s="32"/>
      <c r="H689" s="32"/>
      <c r="I689" s="32"/>
      <c r="J689" s="32"/>
      <c r="K689" s="32"/>
      <c r="L689" s="32"/>
      <c r="M689" s="21">
        <f t="shared" si="1"/>
        <v>64</v>
      </c>
      <c r="N689" s="31" t="s">
        <v>142</v>
      </c>
      <c r="O689" s="33" t="s">
        <v>84</v>
      </c>
      <c r="P689" s="34">
        <v>0.019254</v>
      </c>
      <c r="Q689" s="34">
        <v>0.0342</v>
      </c>
      <c r="R689" s="34">
        <v>0.016705</v>
      </c>
      <c r="S689" s="34"/>
      <c r="T689" s="34"/>
      <c r="U689" s="34"/>
      <c r="V689" s="34"/>
      <c r="W689" s="34"/>
      <c r="X689" s="34"/>
      <c r="Y689" s="24">
        <f t="shared" si="2"/>
        <v>0.070159</v>
      </c>
      <c r="Z689" s="31" t="s">
        <v>142</v>
      </c>
      <c r="AA689" s="33" t="s">
        <v>84</v>
      </c>
      <c r="AB689" s="36">
        <v>3.4375</v>
      </c>
      <c r="AC689" s="36">
        <v>6.90625</v>
      </c>
      <c r="AD689" s="36">
        <v>3.65625</v>
      </c>
      <c r="AE689" s="36"/>
      <c r="AF689" s="36"/>
      <c r="AG689" s="36"/>
      <c r="AH689" s="36"/>
      <c r="AI689" s="36"/>
      <c r="AJ689" s="37"/>
      <c r="AK689" s="1"/>
      <c r="AL689" s="31" t="s">
        <v>142</v>
      </c>
      <c r="AM689" s="33" t="s">
        <v>84</v>
      </c>
      <c r="AN689" s="38">
        <v>0.0030084375</v>
      </c>
      <c r="AO689" s="38">
        <v>0.00772125</v>
      </c>
      <c r="AP689" s="38">
        <v>0.00469828125</v>
      </c>
      <c r="AQ689" s="38"/>
      <c r="AR689" s="38"/>
      <c r="AS689" s="38"/>
      <c r="AT689" s="38"/>
      <c r="AU689" s="38"/>
      <c r="AV689" s="39"/>
    </row>
    <row r="690" ht="14.25" customHeight="1">
      <c r="A690" s="1"/>
      <c r="B690" s="31" t="s">
        <v>142</v>
      </c>
      <c r="C690" s="32" t="s">
        <v>110</v>
      </c>
      <c r="D690" s="32">
        <v>234.0</v>
      </c>
      <c r="E690" s="32">
        <v>12.0</v>
      </c>
      <c r="F690" s="32">
        <v>129.0</v>
      </c>
      <c r="G690" s="32"/>
      <c r="H690" s="32">
        <v>24.0</v>
      </c>
      <c r="I690" s="32"/>
      <c r="J690" s="32"/>
      <c r="K690" s="32"/>
      <c r="L690" s="32"/>
      <c r="M690" s="21">
        <f t="shared" si="1"/>
        <v>399</v>
      </c>
      <c r="N690" s="31" t="s">
        <v>142</v>
      </c>
      <c r="O690" s="33" t="s">
        <v>110</v>
      </c>
      <c r="P690" s="34">
        <v>0.2213</v>
      </c>
      <c r="Q690" s="34">
        <v>0.0144</v>
      </c>
      <c r="R690" s="34">
        <v>0.22575</v>
      </c>
      <c r="S690" s="34"/>
      <c r="T690" s="34">
        <v>0.042552</v>
      </c>
      <c r="U690" s="34"/>
      <c r="V690" s="34"/>
      <c r="W690" s="34"/>
      <c r="X690" s="34"/>
      <c r="Y690" s="24">
        <f t="shared" si="2"/>
        <v>0.504002</v>
      </c>
      <c r="Z690" s="31" t="s">
        <v>142</v>
      </c>
      <c r="AA690" s="33" t="s">
        <v>110</v>
      </c>
      <c r="AB690" s="36">
        <v>47.0362098585965</v>
      </c>
      <c r="AC690" s="36">
        <v>2.86956521739131</v>
      </c>
      <c r="AD690" s="36">
        <v>25.0942249240121</v>
      </c>
      <c r="AE690" s="36"/>
      <c r="AF690" s="36">
        <v>9.0</v>
      </c>
      <c r="AG690" s="36"/>
      <c r="AH690" s="36"/>
      <c r="AI690" s="36"/>
      <c r="AJ690" s="37"/>
      <c r="AK690" s="1"/>
      <c r="AL690" s="31" t="s">
        <v>142</v>
      </c>
      <c r="AM690" s="33" t="s">
        <v>110</v>
      </c>
      <c r="AN690" s="38">
        <v>0.0440884564556627</v>
      </c>
      <c r="AO690" s="38">
        <v>0.00344347826086957</v>
      </c>
      <c r="AP690" s="38">
        <v>0.0439148936170212</v>
      </c>
      <c r="AQ690" s="38"/>
      <c r="AR690" s="38">
        <v>0.015957</v>
      </c>
      <c r="AS690" s="38"/>
      <c r="AT690" s="38"/>
      <c r="AU690" s="38"/>
      <c r="AV690" s="39"/>
    </row>
    <row r="691" ht="14.25" customHeight="1">
      <c r="A691" s="1"/>
      <c r="B691" s="31" t="s">
        <v>142</v>
      </c>
      <c r="C691" s="32" t="s">
        <v>33</v>
      </c>
      <c r="D691" s="32">
        <v>94.0</v>
      </c>
      <c r="E691" s="32">
        <v>64.0</v>
      </c>
      <c r="F691" s="32">
        <v>44.0</v>
      </c>
      <c r="G691" s="32"/>
      <c r="H691" s="32"/>
      <c r="I691" s="32"/>
      <c r="J691" s="32"/>
      <c r="K691" s="32"/>
      <c r="L691" s="32"/>
      <c r="M691" s="21">
        <f t="shared" si="1"/>
        <v>202</v>
      </c>
      <c r="N691" s="31" t="s">
        <v>142</v>
      </c>
      <c r="O691" s="33" t="s">
        <v>33</v>
      </c>
      <c r="P691" s="34">
        <v>0.0799</v>
      </c>
      <c r="Q691" s="34">
        <v>0.074652</v>
      </c>
      <c r="R691" s="34">
        <v>0.069982</v>
      </c>
      <c r="S691" s="34"/>
      <c r="T691" s="34"/>
      <c r="U691" s="34"/>
      <c r="V691" s="34"/>
      <c r="W691" s="34"/>
      <c r="X691" s="34"/>
      <c r="Y691" s="24">
        <f t="shared" si="2"/>
        <v>0.224534</v>
      </c>
      <c r="Z691" s="31" t="s">
        <v>142</v>
      </c>
      <c r="AA691" s="33" t="s">
        <v>33</v>
      </c>
      <c r="AB691" s="36">
        <v>22.8546082949309</v>
      </c>
      <c r="AC691" s="36">
        <v>15.1453917050691</v>
      </c>
      <c r="AD691" s="36">
        <v>12.0</v>
      </c>
      <c r="AE691" s="36"/>
      <c r="AF691" s="36"/>
      <c r="AG691" s="36"/>
      <c r="AH691" s="36"/>
      <c r="AI691" s="36"/>
      <c r="AJ691" s="37"/>
      <c r="AK691" s="1"/>
      <c r="AL691" s="31" t="s">
        <v>142</v>
      </c>
      <c r="AM691" s="33" t="s">
        <v>33</v>
      </c>
      <c r="AN691" s="38">
        <v>0.0192908586021505</v>
      </c>
      <c r="AO691" s="38">
        <v>0.0176206450076805</v>
      </c>
      <c r="AP691" s="38">
        <v>0.019086</v>
      </c>
      <c r="AQ691" s="38"/>
      <c r="AR691" s="38"/>
      <c r="AS691" s="38"/>
      <c r="AT691" s="38"/>
      <c r="AU691" s="38"/>
      <c r="AV691" s="39"/>
    </row>
    <row r="692" ht="14.25" customHeight="1">
      <c r="A692" s="1"/>
      <c r="B692" s="31" t="s">
        <v>142</v>
      </c>
      <c r="C692" s="32" t="s">
        <v>43</v>
      </c>
      <c r="D692" s="32">
        <v>48.0</v>
      </c>
      <c r="E692" s="32">
        <v>12.0</v>
      </c>
      <c r="F692" s="32"/>
      <c r="G692" s="32"/>
      <c r="H692" s="32"/>
      <c r="I692" s="32"/>
      <c r="J692" s="32"/>
      <c r="K692" s="32"/>
      <c r="L692" s="32"/>
      <c r="M692" s="21">
        <f t="shared" si="1"/>
        <v>60</v>
      </c>
      <c r="N692" s="31" t="s">
        <v>142</v>
      </c>
      <c r="O692" s="33" t="s">
        <v>43</v>
      </c>
      <c r="P692" s="34">
        <v>0.036</v>
      </c>
      <c r="Q692" s="34">
        <v>0.01488</v>
      </c>
      <c r="R692" s="34"/>
      <c r="S692" s="34"/>
      <c r="T692" s="34"/>
      <c r="U692" s="34"/>
      <c r="V692" s="34"/>
      <c r="W692" s="34"/>
      <c r="X692" s="34"/>
      <c r="Y692" s="24">
        <f t="shared" si="2"/>
        <v>0.05088</v>
      </c>
      <c r="Z692" s="31" t="s">
        <v>142</v>
      </c>
      <c r="AA692" s="33" t="s">
        <v>43</v>
      </c>
      <c r="AB692" s="36">
        <v>10.4</v>
      </c>
      <c r="AC692" s="36">
        <v>2.59999999999999</v>
      </c>
      <c r="AD692" s="36"/>
      <c r="AE692" s="36"/>
      <c r="AF692" s="36"/>
      <c r="AG692" s="36"/>
      <c r="AH692" s="36"/>
      <c r="AI692" s="36"/>
      <c r="AJ692" s="37"/>
      <c r="AK692" s="1"/>
      <c r="AL692" s="31" t="s">
        <v>142</v>
      </c>
      <c r="AM692" s="33" t="s">
        <v>43</v>
      </c>
      <c r="AN692" s="38">
        <v>0.00779999999999998</v>
      </c>
      <c r="AO692" s="38">
        <v>0.00322399999999999</v>
      </c>
      <c r="AP692" s="38"/>
      <c r="AQ692" s="38"/>
      <c r="AR692" s="38"/>
      <c r="AS692" s="38"/>
      <c r="AT692" s="38"/>
      <c r="AU692" s="38"/>
      <c r="AV692" s="39"/>
    </row>
    <row r="693" ht="14.25" customHeight="1">
      <c r="A693" s="1"/>
      <c r="B693" s="31" t="s">
        <v>142</v>
      </c>
      <c r="C693" s="32" t="s">
        <v>90</v>
      </c>
      <c r="D693" s="32">
        <v>232.0</v>
      </c>
      <c r="E693" s="32">
        <v>116.0</v>
      </c>
      <c r="F693" s="32"/>
      <c r="G693" s="32"/>
      <c r="H693" s="32"/>
      <c r="I693" s="32"/>
      <c r="J693" s="32"/>
      <c r="K693" s="32"/>
      <c r="L693" s="32"/>
      <c r="M693" s="21">
        <f t="shared" si="1"/>
        <v>348</v>
      </c>
      <c r="N693" s="31" t="s">
        <v>142</v>
      </c>
      <c r="O693" s="33" t="s">
        <v>90</v>
      </c>
      <c r="P693" s="34">
        <v>0.150742</v>
      </c>
      <c r="Q693" s="34">
        <v>0.15254</v>
      </c>
      <c r="R693" s="34"/>
      <c r="S693" s="34"/>
      <c r="T693" s="34"/>
      <c r="U693" s="34"/>
      <c r="V693" s="34"/>
      <c r="W693" s="34"/>
      <c r="X693" s="34"/>
      <c r="Y693" s="24">
        <f t="shared" si="2"/>
        <v>0.303282</v>
      </c>
      <c r="Z693" s="31" t="s">
        <v>142</v>
      </c>
      <c r="AA693" s="33" t="s">
        <v>90</v>
      </c>
      <c r="AB693" s="36">
        <v>18.6666666666665</v>
      </c>
      <c r="AC693" s="36">
        <v>9.33333333333327</v>
      </c>
      <c r="AD693" s="36"/>
      <c r="AE693" s="36"/>
      <c r="AF693" s="36"/>
      <c r="AG693" s="36"/>
      <c r="AH693" s="36"/>
      <c r="AI693" s="36"/>
      <c r="AJ693" s="37"/>
      <c r="AK693" s="1"/>
      <c r="AL693" s="31" t="s">
        <v>142</v>
      </c>
      <c r="AM693" s="33" t="s">
        <v>90</v>
      </c>
      <c r="AN693" s="38">
        <v>0.0121286666666666</v>
      </c>
      <c r="AO693" s="38">
        <v>0.0122733333333333</v>
      </c>
      <c r="AP693" s="38"/>
      <c r="AQ693" s="38"/>
      <c r="AR693" s="38"/>
      <c r="AS693" s="38"/>
      <c r="AT693" s="38"/>
      <c r="AU693" s="38"/>
      <c r="AV693" s="39"/>
    </row>
    <row r="694" ht="14.25" customHeight="1">
      <c r="A694" s="1"/>
      <c r="B694" s="31" t="s">
        <v>142</v>
      </c>
      <c r="C694" s="32" t="s">
        <v>34</v>
      </c>
      <c r="D694" s="32"/>
      <c r="E694" s="32">
        <v>32.0</v>
      </c>
      <c r="F694" s="32">
        <v>14.0</v>
      </c>
      <c r="G694" s="32">
        <v>9.0</v>
      </c>
      <c r="H694" s="32"/>
      <c r="I694" s="32">
        <v>9.0</v>
      </c>
      <c r="J694" s="32"/>
      <c r="K694" s="32"/>
      <c r="L694" s="32"/>
      <c r="M694" s="21">
        <f t="shared" si="1"/>
        <v>64</v>
      </c>
      <c r="N694" s="31" t="s">
        <v>142</v>
      </c>
      <c r="O694" s="33" t="s">
        <v>34</v>
      </c>
      <c r="P694" s="34"/>
      <c r="Q694" s="34">
        <v>0.029056</v>
      </c>
      <c r="R694" s="34">
        <v>0.014644</v>
      </c>
      <c r="S694" s="34">
        <v>0.013437</v>
      </c>
      <c r="T694" s="34"/>
      <c r="U694" s="34">
        <v>0.01791</v>
      </c>
      <c r="V694" s="34"/>
      <c r="W694" s="34"/>
      <c r="X694" s="34"/>
      <c r="Y694" s="24">
        <f t="shared" si="2"/>
        <v>0.075047</v>
      </c>
      <c r="Z694" s="31" t="s">
        <v>142</v>
      </c>
      <c r="AA694" s="33" t="s">
        <v>34</v>
      </c>
      <c r="AB694" s="36"/>
      <c r="AC694" s="36">
        <v>6.95652173913043</v>
      </c>
      <c r="AD694" s="36">
        <v>3.04347826086956</v>
      </c>
      <c r="AE694" s="36">
        <v>2.5</v>
      </c>
      <c r="AF694" s="36"/>
      <c r="AG694" s="36">
        <v>2.5</v>
      </c>
      <c r="AH694" s="36"/>
      <c r="AI694" s="36"/>
      <c r="AJ694" s="37"/>
      <c r="AK694" s="1"/>
      <c r="AL694" s="31" t="s">
        <v>142</v>
      </c>
      <c r="AM694" s="33" t="s">
        <v>34</v>
      </c>
      <c r="AN694" s="38"/>
      <c r="AO694" s="38">
        <v>0.00631652173913043</v>
      </c>
      <c r="AP694" s="38">
        <v>0.00318347826086956</v>
      </c>
      <c r="AQ694" s="38">
        <v>0.0037325</v>
      </c>
      <c r="AR694" s="38"/>
      <c r="AS694" s="38">
        <v>0.004975</v>
      </c>
      <c r="AT694" s="38"/>
      <c r="AU694" s="38"/>
      <c r="AV694" s="39"/>
    </row>
    <row r="695" ht="14.25" customHeight="1">
      <c r="A695" s="1"/>
      <c r="B695" s="31" t="s">
        <v>142</v>
      </c>
      <c r="C695" s="32" t="s">
        <v>44</v>
      </c>
      <c r="D695" s="32">
        <v>128.0</v>
      </c>
      <c r="E695" s="32">
        <v>160.0</v>
      </c>
      <c r="F695" s="32"/>
      <c r="G695" s="32"/>
      <c r="H695" s="32"/>
      <c r="I695" s="32"/>
      <c r="J695" s="32"/>
      <c r="K695" s="32"/>
      <c r="L695" s="32"/>
      <c r="M695" s="21">
        <f t="shared" si="1"/>
        <v>288</v>
      </c>
      <c r="N695" s="31" t="s">
        <v>142</v>
      </c>
      <c r="O695" s="33" t="s">
        <v>44</v>
      </c>
      <c r="P695" s="34">
        <v>0.111296</v>
      </c>
      <c r="Q695" s="34">
        <v>0.21184</v>
      </c>
      <c r="R695" s="34"/>
      <c r="S695" s="34"/>
      <c r="T695" s="34"/>
      <c r="U695" s="34"/>
      <c r="V695" s="34"/>
      <c r="W695" s="34"/>
      <c r="X695" s="34"/>
      <c r="Y695" s="24">
        <f t="shared" si="2"/>
        <v>0.323136</v>
      </c>
      <c r="Z695" s="31" t="s">
        <v>142</v>
      </c>
      <c r="AA695" s="33" t="s">
        <v>44</v>
      </c>
      <c r="AB695" s="36">
        <v>29.7777777777778</v>
      </c>
      <c r="AC695" s="36">
        <v>37.2222222222222</v>
      </c>
      <c r="AD695" s="36"/>
      <c r="AE695" s="36"/>
      <c r="AF695" s="36"/>
      <c r="AG695" s="36"/>
      <c r="AH695" s="36"/>
      <c r="AI695" s="36"/>
      <c r="AJ695" s="37"/>
      <c r="AK695" s="1"/>
      <c r="AL695" s="31" t="s">
        <v>142</v>
      </c>
      <c r="AM695" s="33" t="s">
        <v>44</v>
      </c>
      <c r="AN695" s="38">
        <v>0.0258917777777778</v>
      </c>
      <c r="AO695" s="38">
        <v>0.0492822222222222</v>
      </c>
      <c r="AP695" s="38"/>
      <c r="AQ695" s="38"/>
      <c r="AR695" s="38"/>
      <c r="AS695" s="38"/>
      <c r="AT695" s="38"/>
      <c r="AU695" s="38"/>
      <c r="AV695" s="39"/>
    </row>
    <row r="696" ht="14.25" customHeight="1">
      <c r="A696" s="1"/>
      <c r="B696" s="31" t="s">
        <v>142</v>
      </c>
      <c r="C696" s="32" t="s">
        <v>45</v>
      </c>
      <c r="D696" s="32">
        <v>408.0</v>
      </c>
      <c r="E696" s="32">
        <v>15.0</v>
      </c>
      <c r="F696" s="32">
        <v>480.0</v>
      </c>
      <c r="G696" s="32">
        <v>350.0</v>
      </c>
      <c r="H696" s="32"/>
      <c r="I696" s="32"/>
      <c r="J696" s="32">
        <v>28.0</v>
      </c>
      <c r="K696" s="32"/>
      <c r="L696" s="32"/>
      <c r="M696" s="21">
        <f t="shared" si="1"/>
        <v>1281</v>
      </c>
      <c r="N696" s="31" t="s">
        <v>142</v>
      </c>
      <c r="O696" s="33" t="s">
        <v>45</v>
      </c>
      <c r="P696" s="34">
        <v>0.272352</v>
      </c>
      <c r="Q696" s="34">
        <v>0.01452</v>
      </c>
      <c r="R696" s="34">
        <v>0.651912</v>
      </c>
      <c r="S696" s="34">
        <v>0.612486</v>
      </c>
      <c r="T696" s="34"/>
      <c r="U696" s="34"/>
      <c r="V696" s="34">
        <v>0.071904</v>
      </c>
      <c r="W696" s="34"/>
      <c r="X696" s="34"/>
      <c r="Y696" s="24">
        <f t="shared" si="2"/>
        <v>1.623174</v>
      </c>
      <c r="Z696" s="31" t="s">
        <v>142</v>
      </c>
      <c r="AA696" s="33" t="s">
        <v>45</v>
      </c>
      <c r="AB696" s="36">
        <v>37.6363636363636</v>
      </c>
      <c r="AC696" s="36">
        <v>1.0</v>
      </c>
      <c r="AD696" s="36">
        <v>38.3828671328671</v>
      </c>
      <c r="AE696" s="36">
        <v>25.6115384615384</v>
      </c>
      <c r="AF696" s="36"/>
      <c r="AG696" s="36"/>
      <c r="AH696" s="36">
        <v>2.36923076923078</v>
      </c>
      <c r="AI696" s="36"/>
      <c r="AJ696" s="37"/>
      <c r="AK696" s="1"/>
      <c r="AL696" s="31" t="s">
        <v>142</v>
      </c>
      <c r="AM696" s="33" t="s">
        <v>45</v>
      </c>
      <c r="AN696" s="38">
        <v>0.0251707727272727</v>
      </c>
      <c r="AO696" s="38">
        <v>9.68000000000005E-4</v>
      </c>
      <c r="AP696" s="38">
        <v>0.0526879024475524</v>
      </c>
      <c r="AQ696" s="38">
        <v>0.0448069961538461</v>
      </c>
      <c r="AR696" s="38"/>
      <c r="AS696" s="38"/>
      <c r="AT696" s="38">
        <v>0.00608418461538464</v>
      </c>
      <c r="AU696" s="38"/>
      <c r="AV696" s="39"/>
    </row>
    <row r="697" ht="14.25" customHeight="1">
      <c r="A697" s="1"/>
      <c r="B697" s="31" t="s">
        <v>142</v>
      </c>
      <c r="C697" s="32" t="s">
        <v>59</v>
      </c>
      <c r="D697" s="32">
        <v>307.0</v>
      </c>
      <c r="E697" s="32">
        <v>167.0</v>
      </c>
      <c r="F697" s="32">
        <v>48.0</v>
      </c>
      <c r="G697" s="32">
        <v>26.0</v>
      </c>
      <c r="H697" s="32"/>
      <c r="I697" s="32"/>
      <c r="J697" s="32">
        <v>8.0</v>
      </c>
      <c r="K697" s="32">
        <v>7.0</v>
      </c>
      <c r="L697" s="32"/>
      <c r="M697" s="21">
        <f t="shared" si="1"/>
        <v>563</v>
      </c>
      <c r="N697" s="31" t="s">
        <v>142</v>
      </c>
      <c r="O697" s="33" t="s">
        <v>59</v>
      </c>
      <c r="P697" s="34">
        <v>0.261832</v>
      </c>
      <c r="Q697" s="34">
        <v>0.20219</v>
      </c>
      <c r="R697" s="34">
        <v>0.066078</v>
      </c>
      <c r="S697" s="34">
        <v>0.037469</v>
      </c>
      <c r="T697" s="34"/>
      <c r="U697" s="34"/>
      <c r="V697" s="34">
        <v>0.016416</v>
      </c>
      <c r="W697" s="34">
        <v>0.015582</v>
      </c>
      <c r="X697" s="34"/>
      <c r="Y697" s="24">
        <f t="shared" si="2"/>
        <v>0.599567</v>
      </c>
      <c r="Z697" s="31" t="s">
        <v>142</v>
      </c>
      <c r="AA697" s="33" t="s">
        <v>59</v>
      </c>
      <c r="AB697" s="36">
        <v>82.340476190476</v>
      </c>
      <c r="AC697" s="36">
        <v>52.0491341991341</v>
      </c>
      <c r="AD697" s="36">
        <v>13.8181818181818</v>
      </c>
      <c r="AE697" s="36">
        <v>3.79220779220778</v>
      </c>
      <c r="AF697" s="36"/>
      <c r="AG697" s="36"/>
      <c r="AH697" s="36">
        <v>2.13333333333334</v>
      </c>
      <c r="AI697" s="36">
        <v>1.86666666666667</v>
      </c>
      <c r="AJ697" s="37"/>
      <c r="AK697" s="1"/>
      <c r="AL697" s="31" t="s">
        <v>142</v>
      </c>
      <c r="AM697" s="33" t="s">
        <v>59</v>
      </c>
      <c r="AN697" s="38">
        <v>0.0694550761904761</v>
      </c>
      <c r="AO697" s="38">
        <v>0.0623953359307358</v>
      </c>
      <c r="AP697" s="38">
        <v>0.0200139090909091</v>
      </c>
      <c r="AQ697" s="38">
        <v>0.00546695454545453</v>
      </c>
      <c r="AR697" s="38"/>
      <c r="AS697" s="38"/>
      <c r="AT697" s="38">
        <v>0.00437760000000001</v>
      </c>
      <c r="AU697" s="38">
        <v>0.00415520000000001</v>
      </c>
      <c r="AV697" s="39"/>
    </row>
    <row r="698" ht="14.25" customHeight="1">
      <c r="A698" s="1"/>
      <c r="B698" s="31" t="s">
        <v>142</v>
      </c>
      <c r="C698" s="32" t="s">
        <v>27</v>
      </c>
      <c r="D698" s="32"/>
      <c r="E698" s="32">
        <v>12.0</v>
      </c>
      <c r="F698" s="32">
        <v>12.0</v>
      </c>
      <c r="G698" s="32">
        <v>12.0</v>
      </c>
      <c r="H698" s="32"/>
      <c r="I698" s="32"/>
      <c r="J698" s="32"/>
      <c r="K698" s="32"/>
      <c r="L698" s="32"/>
      <c r="M698" s="21">
        <f t="shared" si="1"/>
        <v>36</v>
      </c>
      <c r="N698" s="31" t="s">
        <v>142</v>
      </c>
      <c r="O698" s="33" t="s">
        <v>27</v>
      </c>
      <c r="P698" s="34"/>
      <c r="Q698" s="34">
        <v>0.013344</v>
      </c>
      <c r="R698" s="34">
        <v>0.014256</v>
      </c>
      <c r="S698" s="34">
        <v>0.018156</v>
      </c>
      <c r="T698" s="34"/>
      <c r="U698" s="34"/>
      <c r="V698" s="34"/>
      <c r="W698" s="34"/>
      <c r="X698" s="34"/>
      <c r="Y698" s="24">
        <f t="shared" si="2"/>
        <v>0.045756</v>
      </c>
      <c r="Z698" s="31" t="s">
        <v>142</v>
      </c>
      <c r="AA698" s="33" t="s">
        <v>27</v>
      </c>
      <c r="AB698" s="36"/>
      <c r="AC698" s="36">
        <v>2.66666666666666</v>
      </c>
      <c r="AD698" s="36">
        <v>5.33333333333333</v>
      </c>
      <c r="AE698" s="36">
        <v>4.0</v>
      </c>
      <c r="AF698" s="36"/>
      <c r="AG698" s="36"/>
      <c r="AH698" s="36"/>
      <c r="AI698" s="36"/>
      <c r="AJ698" s="37"/>
      <c r="AK698" s="1"/>
      <c r="AL698" s="31" t="s">
        <v>142</v>
      </c>
      <c r="AM698" s="33" t="s">
        <v>27</v>
      </c>
      <c r="AN698" s="38"/>
      <c r="AO698" s="38">
        <v>0.00296533333333333</v>
      </c>
      <c r="AP698" s="38">
        <v>0.00623466666666666</v>
      </c>
      <c r="AQ698" s="38">
        <v>0.00605199999999999</v>
      </c>
      <c r="AR698" s="38"/>
      <c r="AS698" s="38"/>
      <c r="AT698" s="38"/>
      <c r="AU698" s="38"/>
      <c r="AV698" s="39"/>
    </row>
    <row r="699" ht="14.25" customHeight="1">
      <c r="A699" s="1"/>
      <c r="B699" s="31" t="s">
        <v>142</v>
      </c>
      <c r="C699" s="32" t="s">
        <v>46</v>
      </c>
      <c r="D699" s="32">
        <v>8.0</v>
      </c>
      <c r="E699" s="32">
        <v>41.0</v>
      </c>
      <c r="F699" s="32">
        <v>27.0</v>
      </c>
      <c r="G699" s="32">
        <v>10.0</v>
      </c>
      <c r="H699" s="32"/>
      <c r="I699" s="32"/>
      <c r="J699" s="32"/>
      <c r="K699" s="32"/>
      <c r="L699" s="32"/>
      <c r="M699" s="21">
        <f t="shared" si="1"/>
        <v>86</v>
      </c>
      <c r="N699" s="31" t="s">
        <v>142</v>
      </c>
      <c r="O699" s="33" t="s">
        <v>46</v>
      </c>
      <c r="P699" s="34">
        <v>0.005936</v>
      </c>
      <c r="Q699" s="34">
        <v>0.043096</v>
      </c>
      <c r="R699" s="34">
        <v>0.032255</v>
      </c>
      <c r="S699" s="34">
        <v>0.014</v>
      </c>
      <c r="T699" s="34"/>
      <c r="U699" s="34"/>
      <c r="V699" s="34"/>
      <c r="W699" s="34"/>
      <c r="X699" s="34"/>
      <c r="Y699" s="24">
        <f t="shared" si="2"/>
        <v>0.095287</v>
      </c>
      <c r="Z699" s="31" t="s">
        <v>142</v>
      </c>
      <c r="AA699" s="33" t="s">
        <v>46</v>
      </c>
      <c r="AB699" s="36">
        <v>0.96</v>
      </c>
      <c r="AC699" s="36">
        <v>6.52</v>
      </c>
      <c r="AD699" s="36">
        <v>12.52</v>
      </c>
      <c r="AE699" s="36">
        <v>10.0</v>
      </c>
      <c r="AF699" s="36">
        <v>0.0</v>
      </c>
      <c r="AG699" s="36"/>
      <c r="AH699" s="36"/>
      <c r="AI699" s="36"/>
      <c r="AJ699" s="37"/>
      <c r="AK699" s="1"/>
      <c r="AL699" s="31" t="s">
        <v>142</v>
      </c>
      <c r="AM699" s="33" t="s">
        <v>46</v>
      </c>
      <c r="AN699" s="38">
        <v>7.1232E-4</v>
      </c>
      <c r="AO699" s="38">
        <v>0.00684632</v>
      </c>
      <c r="AP699" s="38">
        <v>0.014141</v>
      </c>
      <c r="AQ699" s="38">
        <v>0.014</v>
      </c>
      <c r="AR699" s="38">
        <v>0.0</v>
      </c>
      <c r="AS699" s="38"/>
      <c r="AT699" s="38"/>
      <c r="AU699" s="38"/>
      <c r="AV699" s="39"/>
    </row>
    <row r="700" ht="14.25" customHeight="1">
      <c r="A700" s="1"/>
      <c r="B700" s="31" t="s">
        <v>142</v>
      </c>
      <c r="C700" s="32" t="s">
        <v>35</v>
      </c>
      <c r="D700" s="32">
        <v>94.0</v>
      </c>
      <c r="E700" s="32">
        <v>14.0</v>
      </c>
      <c r="F700" s="32">
        <v>24.0</v>
      </c>
      <c r="G700" s="32">
        <v>24.0</v>
      </c>
      <c r="H700" s="32"/>
      <c r="I700" s="32"/>
      <c r="J700" s="32"/>
      <c r="K700" s="32"/>
      <c r="L700" s="32"/>
      <c r="M700" s="21">
        <f t="shared" si="1"/>
        <v>156</v>
      </c>
      <c r="N700" s="31" t="s">
        <v>142</v>
      </c>
      <c r="O700" s="33" t="s">
        <v>35</v>
      </c>
      <c r="P700" s="34">
        <v>0.05368</v>
      </c>
      <c r="Q700" s="34">
        <v>0.013146</v>
      </c>
      <c r="R700" s="34">
        <v>0.0288</v>
      </c>
      <c r="S700" s="34">
        <v>0.034752</v>
      </c>
      <c r="T700" s="34"/>
      <c r="U700" s="34"/>
      <c r="V700" s="34"/>
      <c r="W700" s="34"/>
      <c r="X700" s="34"/>
      <c r="Y700" s="24">
        <f t="shared" si="2"/>
        <v>0.130378</v>
      </c>
      <c r="Z700" s="31" t="s">
        <v>142</v>
      </c>
      <c r="AA700" s="33" t="s">
        <v>35</v>
      </c>
      <c r="AB700" s="36">
        <v>4.21794871794873</v>
      </c>
      <c r="AC700" s="36">
        <v>0.62820512820513</v>
      </c>
      <c r="AD700" s="36">
        <v>1.07692307692308</v>
      </c>
      <c r="AE700" s="36">
        <v>1.07692307692308</v>
      </c>
      <c r="AF700" s="36"/>
      <c r="AG700" s="36"/>
      <c r="AH700" s="36"/>
      <c r="AI700" s="36"/>
      <c r="AJ700" s="37"/>
      <c r="AK700" s="1"/>
      <c r="AL700" s="31" t="s">
        <v>142</v>
      </c>
      <c r="AM700" s="33" t="s">
        <v>35</v>
      </c>
      <c r="AN700" s="38">
        <v>0.00240871794871796</v>
      </c>
      <c r="AO700" s="38">
        <v>5.89884615384617E-4</v>
      </c>
      <c r="AP700" s="38">
        <v>0.0012923076923077</v>
      </c>
      <c r="AQ700" s="38">
        <v>0.00155938461538462</v>
      </c>
      <c r="AR700" s="38"/>
      <c r="AS700" s="38"/>
      <c r="AT700" s="38"/>
      <c r="AU700" s="38"/>
      <c r="AV700" s="39"/>
    </row>
    <row r="701" ht="14.25" customHeight="1">
      <c r="A701" s="1"/>
      <c r="B701" s="31" t="s">
        <v>142</v>
      </c>
      <c r="C701" s="32" t="s">
        <v>47</v>
      </c>
      <c r="D701" s="32">
        <v>17.0</v>
      </c>
      <c r="E701" s="32">
        <v>27.0</v>
      </c>
      <c r="F701" s="32">
        <v>16.0</v>
      </c>
      <c r="G701" s="32">
        <v>5.0</v>
      </c>
      <c r="H701" s="32"/>
      <c r="I701" s="32"/>
      <c r="J701" s="32"/>
      <c r="K701" s="32"/>
      <c r="L701" s="32"/>
      <c r="M701" s="21">
        <f t="shared" si="1"/>
        <v>65</v>
      </c>
      <c r="N701" s="31" t="s">
        <v>142</v>
      </c>
      <c r="O701" s="33" t="s">
        <v>47</v>
      </c>
      <c r="P701" s="34">
        <v>0.012042</v>
      </c>
      <c r="Q701" s="34">
        <v>0.02534</v>
      </c>
      <c r="R701" s="34">
        <v>0.018614</v>
      </c>
      <c r="S701" s="34">
        <v>0.00698</v>
      </c>
      <c r="T701" s="34"/>
      <c r="U701" s="34"/>
      <c r="V701" s="34"/>
      <c r="W701" s="34"/>
      <c r="X701" s="34"/>
      <c r="Y701" s="24">
        <f t="shared" si="2"/>
        <v>0.062976</v>
      </c>
      <c r="Z701" s="31" t="s">
        <v>142</v>
      </c>
      <c r="AA701" s="33" t="s">
        <v>47</v>
      </c>
      <c r="AB701" s="36">
        <v>2.0</v>
      </c>
      <c r="AC701" s="36">
        <v>4.58064516129032</v>
      </c>
      <c r="AD701" s="36">
        <v>4.12903225806451</v>
      </c>
      <c r="AE701" s="36">
        <v>1.29032258064516</v>
      </c>
      <c r="AF701" s="36"/>
      <c r="AG701" s="36"/>
      <c r="AH701" s="36"/>
      <c r="AI701" s="36"/>
      <c r="AJ701" s="37"/>
      <c r="AK701" s="1"/>
      <c r="AL701" s="31" t="s">
        <v>142</v>
      </c>
      <c r="AM701" s="33" t="s">
        <v>47</v>
      </c>
      <c r="AN701" s="38">
        <v>0.001264</v>
      </c>
      <c r="AO701" s="38">
        <v>0.00407329032258064</v>
      </c>
      <c r="AP701" s="38">
        <v>0.0048036129032258</v>
      </c>
      <c r="AQ701" s="38">
        <v>0.00180129032258064</v>
      </c>
      <c r="AR701" s="38"/>
      <c r="AS701" s="38"/>
      <c r="AT701" s="38"/>
      <c r="AU701" s="38"/>
      <c r="AV701" s="39"/>
    </row>
    <row r="702" ht="14.25" customHeight="1">
      <c r="A702" s="1"/>
      <c r="B702" s="31" t="s">
        <v>142</v>
      </c>
      <c r="C702" s="32" t="s">
        <v>18</v>
      </c>
      <c r="D702" s="32">
        <v>10.0</v>
      </c>
      <c r="E702" s="32">
        <v>26.0</v>
      </c>
      <c r="F702" s="32">
        <v>62.0</v>
      </c>
      <c r="G702" s="32">
        <v>20.0</v>
      </c>
      <c r="H702" s="32"/>
      <c r="I702" s="32"/>
      <c r="J702" s="32"/>
      <c r="K702" s="32"/>
      <c r="L702" s="32"/>
      <c r="M702" s="21">
        <f t="shared" si="1"/>
        <v>118</v>
      </c>
      <c r="N702" s="31" t="s">
        <v>142</v>
      </c>
      <c r="O702" s="33" t="s">
        <v>18</v>
      </c>
      <c r="P702" s="34">
        <v>0.005705</v>
      </c>
      <c r="Q702" s="34">
        <v>0.02353</v>
      </c>
      <c r="R702" s="34">
        <v>0.072483</v>
      </c>
      <c r="S702" s="34">
        <v>0.03004</v>
      </c>
      <c r="T702" s="34"/>
      <c r="U702" s="34"/>
      <c r="V702" s="34"/>
      <c r="W702" s="34"/>
      <c r="X702" s="34"/>
      <c r="Y702" s="24">
        <f t="shared" si="2"/>
        <v>0.131758</v>
      </c>
      <c r="Z702" s="31" t="s">
        <v>142</v>
      </c>
      <c r="AA702" s="33" t="s">
        <v>18</v>
      </c>
      <c r="AB702" s="36">
        <v>3.40909090909091</v>
      </c>
      <c r="AC702" s="36">
        <v>9.77272727272727</v>
      </c>
      <c r="AD702" s="36">
        <v>20.366568914956</v>
      </c>
      <c r="AE702" s="36">
        <v>6.45161290322582</v>
      </c>
      <c r="AF702" s="36"/>
      <c r="AG702" s="36"/>
      <c r="AH702" s="36"/>
      <c r="AI702" s="36"/>
      <c r="AJ702" s="37"/>
      <c r="AK702" s="1"/>
      <c r="AL702" s="31" t="s">
        <v>142</v>
      </c>
      <c r="AM702" s="33" t="s">
        <v>18</v>
      </c>
      <c r="AN702" s="38">
        <v>0.00194488636363636</v>
      </c>
      <c r="AO702" s="38">
        <v>0.00881249999999999</v>
      </c>
      <c r="AP702" s="38">
        <v>0.0237744281524927</v>
      </c>
      <c r="AQ702" s="38">
        <v>0.00969032258064518</v>
      </c>
      <c r="AR702" s="38"/>
      <c r="AS702" s="38"/>
      <c r="AT702" s="38"/>
      <c r="AU702" s="38"/>
      <c r="AV702" s="39"/>
    </row>
    <row r="703" ht="14.25" customHeight="1">
      <c r="A703" s="1"/>
      <c r="B703" s="31" t="s">
        <v>142</v>
      </c>
      <c r="C703" s="32" t="s">
        <v>28</v>
      </c>
      <c r="D703" s="32"/>
      <c r="E703" s="32">
        <v>16.0</v>
      </c>
      <c r="F703" s="32">
        <v>41.0</v>
      </c>
      <c r="G703" s="32"/>
      <c r="H703" s="32">
        <v>31.0</v>
      </c>
      <c r="I703" s="32"/>
      <c r="J703" s="32">
        <v>6.0</v>
      </c>
      <c r="K703" s="32"/>
      <c r="L703" s="32"/>
      <c r="M703" s="21">
        <f t="shared" si="1"/>
        <v>94</v>
      </c>
      <c r="N703" s="31" t="s">
        <v>142</v>
      </c>
      <c r="O703" s="33" t="s">
        <v>28</v>
      </c>
      <c r="P703" s="34"/>
      <c r="Q703" s="34">
        <v>0.013504</v>
      </c>
      <c r="R703" s="34">
        <v>0.041742</v>
      </c>
      <c r="S703" s="34"/>
      <c r="T703" s="34">
        <v>0.043126</v>
      </c>
      <c r="U703" s="34"/>
      <c r="V703" s="34">
        <v>0.011994</v>
      </c>
      <c r="W703" s="34"/>
      <c r="X703" s="34"/>
      <c r="Y703" s="24">
        <f t="shared" si="2"/>
        <v>0.110366</v>
      </c>
      <c r="Z703" s="31" t="s">
        <v>142</v>
      </c>
      <c r="AA703" s="33" t="s">
        <v>28</v>
      </c>
      <c r="AB703" s="36"/>
      <c r="AC703" s="36">
        <v>3.31707317073171</v>
      </c>
      <c r="AD703" s="36">
        <v>8.50000000000001</v>
      </c>
      <c r="AE703" s="36"/>
      <c r="AF703" s="36">
        <v>8.1829268292683</v>
      </c>
      <c r="AG703" s="36"/>
      <c r="AH703" s="36">
        <v>3.0</v>
      </c>
      <c r="AI703" s="36"/>
      <c r="AJ703" s="37"/>
      <c r="AK703" s="1"/>
      <c r="AL703" s="31" t="s">
        <v>142</v>
      </c>
      <c r="AM703" s="33" t="s">
        <v>28</v>
      </c>
      <c r="AN703" s="38"/>
      <c r="AO703" s="38">
        <v>0.00279960975609757</v>
      </c>
      <c r="AP703" s="38">
        <v>0.0086538292682927</v>
      </c>
      <c r="AQ703" s="38"/>
      <c r="AR703" s="38">
        <v>0.0113044634146342</v>
      </c>
      <c r="AS703" s="38"/>
      <c r="AT703" s="38">
        <v>0.005997</v>
      </c>
      <c r="AU703" s="38"/>
      <c r="AV703" s="39"/>
    </row>
    <row r="704" ht="14.25" customHeight="1">
      <c r="A704" s="1"/>
      <c r="B704" s="31" t="s">
        <v>142</v>
      </c>
      <c r="C704" s="32" t="s">
        <v>48</v>
      </c>
      <c r="D704" s="32"/>
      <c r="E704" s="32"/>
      <c r="F704" s="32">
        <v>45.0</v>
      </c>
      <c r="G704" s="32"/>
      <c r="H704" s="32">
        <v>18.0</v>
      </c>
      <c r="I704" s="32">
        <v>17.0</v>
      </c>
      <c r="J704" s="32"/>
      <c r="K704" s="32"/>
      <c r="L704" s="32"/>
      <c r="M704" s="21">
        <f t="shared" si="1"/>
        <v>80</v>
      </c>
      <c r="N704" s="31" t="s">
        <v>142</v>
      </c>
      <c r="O704" s="33" t="s">
        <v>48</v>
      </c>
      <c r="P704" s="34"/>
      <c r="Q704" s="34"/>
      <c r="R704" s="34">
        <v>0.057915</v>
      </c>
      <c r="S704" s="34"/>
      <c r="T704" s="34">
        <v>0.02862</v>
      </c>
      <c r="U704" s="34">
        <v>0.03145</v>
      </c>
      <c r="V704" s="34"/>
      <c r="W704" s="34"/>
      <c r="X704" s="34"/>
      <c r="Y704" s="24">
        <f t="shared" si="2"/>
        <v>0.117985</v>
      </c>
      <c r="Z704" s="31" t="s">
        <v>142</v>
      </c>
      <c r="AA704" s="33" t="s">
        <v>48</v>
      </c>
      <c r="AB704" s="36"/>
      <c r="AC704" s="36"/>
      <c r="AD704" s="36">
        <v>10.125</v>
      </c>
      <c r="AE704" s="36"/>
      <c r="AF704" s="36">
        <v>4.05</v>
      </c>
      <c r="AG704" s="36">
        <v>3.825</v>
      </c>
      <c r="AH704" s="36"/>
      <c r="AI704" s="36"/>
      <c r="AJ704" s="37"/>
      <c r="AK704" s="1"/>
      <c r="AL704" s="31" t="s">
        <v>142</v>
      </c>
      <c r="AM704" s="33" t="s">
        <v>48</v>
      </c>
      <c r="AN704" s="38"/>
      <c r="AO704" s="38"/>
      <c r="AP704" s="38">
        <v>0.013030875</v>
      </c>
      <c r="AQ704" s="38"/>
      <c r="AR704" s="38">
        <v>0.0064395</v>
      </c>
      <c r="AS704" s="38">
        <v>0.00707625</v>
      </c>
      <c r="AT704" s="38"/>
      <c r="AU704" s="38"/>
      <c r="AV704" s="39"/>
    </row>
    <row r="705" ht="14.25" customHeight="1">
      <c r="A705" s="1"/>
      <c r="B705" s="31" t="s">
        <v>142</v>
      </c>
      <c r="C705" s="32" t="s">
        <v>49</v>
      </c>
      <c r="D705" s="32"/>
      <c r="E705" s="32"/>
      <c r="F705" s="32"/>
      <c r="G705" s="32">
        <v>61.0</v>
      </c>
      <c r="H705" s="32">
        <v>188.0</v>
      </c>
      <c r="I705" s="32"/>
      <c r="J705" s="32">
        <v>17.0</v>
      </c>
      <c r="K705" s="32">
        <v>16.0</v>
      </c>
      <c r="L705" s="32"/>
      <c r="M705" s="21">
        <f t="shared" si="1"/>
        <v>282</v>
      </c>
      <c r="N705" s="31" t="s">
        <v>142</v>
      </c>
      <c r="O705" s="33" t="s">
        <v>49</v>
      </c>
      <c r="P705" s="34"/>
      <c r="Q705" s="34"/>
      <c r="R705" s="34"/>
      <c r="S705" s="34">
        <v>0.075375</v>
      </c>
      <c r="T705" s="34">
        <v>0.277582</v>
      </c>
      <c r="U705" s="34"/>
      <c r="V705" s="34">
        <v>0.027744</v>
      </c>
      <c r="W705" s="34">
        <v>0.029552</v>
      </c>
      <c r="X705" s="34"/>
      <c r="Y705" s="24">
        <f t="shared" si="2"/>
        <v>0.410253</v>
      </c>
      <c r="Z705" s="31" t="s">
        <v>142</v>
      </c>
      <c r="AA705" s="33" t="s">
        <v>49</v>
      </c>
      <c r="AB705" s="36"/>
      <c r="AC705" s="36"/>
      <c r="AD705" s="36"/>
      <c r="AE705" s="36">
        <v>11.1111111111111</v>
      </c>
      <c r="AF705" s="36">
        <v>44.3888888888889</v>
      </c>
      <c r="AG705" s="36"/>
      <c r="AH705" s="36">
        <v>2.31818181818181</v>
      </c>
      <c r="AI705" s="36">
        <v>2.18181818181818</v>
      </c>
      <c r="AJ705" s="37"/>
      <c r="AK705" s="1"/>
      <c r="AL705" s="31" t="s">
        <v>142</v>
      </c>
      <c r="AM705" s="33" t="s">
        <v>49</v>
      </c>
      <c r="AN705" s="38"/>
      <c r="AO705" s="38"/>
      <c r="AP705" s="38"/>
      <c r="AQ705" s="38">
        <v>0.0139161994949495</v>
      </c>
      <c r="AR705" s="38">
        <v>0.0655401944444444</v>
      </c>
      <c r="AS705" s="38"/>
      <c r="AT705" s="38">
        <v>0.00378327272727272</v>
      </c>
      <c r="AU705" s="38">
        <v>0.00402981818181817</v>
      </c>
      <c r="AV705" s="39"/>
    </row>
    <row r="706" ht="14.25" customHeight="1">
      <c r="A706" s="1"/>
      <c r="B706" s="31" t="s">
        <v>142</v>
      </c>
      <c r="C706" s="32" t="s">
        <v>19</v>
      </c>
      <c r="D706" s="32">
        <v>16.0</v>
      </c>
      <c r="E706" s="32">
        <v>15.0</v>
      </c>
      <c r="F706" s="32">
        <v>14.0</v>
      </c>
      <c r="G706" s="32">
        <v>7.0</v>
      </c>
      <c r="H706" s="32">
        <v>14.0</v>
      </c>
      <c r="I706" s="32"/>
      <c r="J706" s="32"/>
      <c r="K706" s="32"/>
      <c r="L706" s="32"/>
      <c r="M706" s="21">
        <f t="shared" si="1"/>
        <v>66</v>
      </c>
      <c r="N706" s="31" t="s">
        <v>142</v>
      </c>
      <c r="O706" s="33" t="s">
        <v>19</v>
      </c>
      <c r="P706" s="34">
        <v>0.00816</v>
      </c>
      <c r="Q706" s="34">
        <v>0.013195</v>
      </c>
      <c r="R706" s="34">
        <v>0.0133</v>
      </c>
      <c r="S706" s="34">
        <v>0.00735</v>
      </c>
      <c r="T706" s="34">
        <v>0.01764</v>
      </c>
      <c r="U706" s="34"/>
      <c r="V706" s="34"/>
      <c r="W706" s="34"/>
      <c r="X706" s="34"/>
      <c r="Y706" s="24">
        <f t="shared" si="2"/>
        <v>0.059645</v>
      </c>
      <c r="Z706" s="31" t="s">
        <v>142</v>
      </c>
      <c r="AA706" s="33" t="s">
        <v>19</v>
      </c>
      <c r="AB706" s="36">
        <v>5.99999999999998</v>
      </c>
      <c r="AC706" s="36">
        <v>4.99999999999999</v>
      </c>
      <c r="AD706" s="36">
        <v>2.99999999999998</v>
      </c>
      <c r="AE706" s="36">
        <v>2.0</v>
      </c>
      <c r="AF706" s="36">
        <v>4.0</v>
      </c>
      <c r="AG706" s="36"/>
      <c r="AH706" s="36"/>
      <c r="AI706" s="36"/>
      <c r="AJ706" s="37"/>
      <c r="AK706" s="1"/>
      <c r="AL706" s="31" t="s">
        <v>142</v>
      </c>
      <c r="AM706" s="33" t="s">
        <v>19</v>
      </c>
      <c r="AN706" s="38">
        <v>0.00305999999999999</v>
      </c>
      <c r="AO706" s="38">
        <v>0.00451999999999999</v>
      </c>
      <c r="AP706" s="38">
        <v>0.00284999999999998</v>
      </c>
      <c r="AQ706" s="38">
        <v>0.0021</v>
      </c>
      <c r="AR706" s="38">
        <v>0.00504000000000001</v>
      </c>
      <c r="AS706" s="38"/>
      <c r="AT706" s="38"/>
      <c r="AU706" s="38"/>
      <c r="AV706" s="39"/>
    </row>
    <row r="707" ht="14.25" customHeight="1">
      <c r="A707" s="1"/>
      <c r="B707" s="31" t="s">
        <v>142</v>
      </c>
      <c r="C707" s="32" t="s">
        <v>50</v>
      </c>
      <c r="D707" s="32"/>
      <c r="E707" s="32">
        <v>74.0</v>
      </c>
      <c r="F707" s="32">
        <v>56.0</v>
      </c>
      <c r="G707" s="32">
        <v>20.0</v>
      </c>
      <c r="H707" s="32">
        <v>20.0</v>
      </c>
      <c r="I707" s="32"/>
      <c r="J707" s="32"/>
      <c r="K707" s="32"/>
      <c r="L707" s="32"/>
      <c r="M707" s="21">
        <f t="shared" si="1"/>
        <v>170</v>
      </c>
      <c r="N707" s="31" t="s">
        <v>142</v>
      </c>
      <c r="O707" s="33" t="s">
        <v>50</v>
      </c>
      <c r="P707" s="34"/>
      <c r="Q707" s="34">
        <v>0.069352</v>
      </c>
      <c r="R707" s="34">
        <v>0.065773</v>
      </c>
      <c r="S707" s="34">
        <v>0.025</v>
      </c>
      <c r="T707" s="34">
        <v>0.03</v>
      </c>
      <c r="U707" s="34"/>
      <c r="V707" s="34"/>
      <c r="W707" s="34"/>
      <c r="X707" s="34"/>
      <c r="Y707" s="24">
        <f t="shared" si="2"/>
        <v>0.190125</v>
      </c>
      <c r="Z707" s="31" t="s">
        <v>142</v>
      </c>
      <c r="AA707" s="33" t="s">
        <v>50</v>
      </c>
      <c r="AB707" s="36"/>
      <c r="AC707" s="36">
        <v>8.36363636363638</v>
      </c>
      <c r="AD707" s="36">
        <v>8.63636363636363</v>
      </c>
      <c r="AE707" s="36">
        <v>6.0</v>
      </c>
      <c r="AF707" s="36">
        <v>6.0</v>
      </c>
      <c r="AG707" s="36"/>
      <c r="AH707" s="36"/>
      <c r="AI707" s="36"/>
      <c r="AJ707" s="37"/>
      <c r="AK707" s="1"/>
      <c r="AL707" s="31" t="s">
        <v>142</v>
      </c>
      <c r="AM707" s="33" t="s">
        <v>50</v>
      </c>
      <c r="AN707" s="38"/>
      <c r="AO707" s="38">
        <v>0.00785531818181819</v>
      </c>
      <c r="AP707" s="38">
        <v>0.00996772727272727</v>
      </c>
      <c r="AQ707" s="38">
        <v>0.0075</v>
      </c>
      <c r="AR707" s="38">
        <v>0.009</v>
      </c>
      <c r="AS707" s="38"/>
      <c r="AT707" s="38"/>
      <c r="AU707" s="38"/>
      <c r="AV707" s="39"/>
    </row>
    <row r="708" ht="14.25" customHeight="1">
      <c r="A708" s="1"/>
      <c r="B708" s="31" t="s">
        <v>142</v>
      </c>
      <c r="C708" s="32" t="s">
        <v>51</v>
      </c>
      <c r="D708" s="32">
        <v>10.0</v>
      </c>
      <c r="E708" s="32">
        <v>37.0</v>
      </c>
      <c r="F708" s="32">
        <v>37.0</v>
      </c>
      <c r="G708" s="32">
        <v>9.0</v>
      </c>
      <c r="H708" s="32">
        <v>11.0</v>
      </c>
      <c r="I708" s="32"/>
      <c r="J708" s="32"/>
      <c r="K708" s="32"/>
      <c r="L708" s="32"/>
      <c r="M708" s="21">
        <f t="shared" si="1"/>
        <v>104</v>
      </c>
      <c r="N708" s="31" t="s">
        <v>142</v>
      </c>
      <c r="O708" s="33" t="s">
        <v>51</v>
      </c>
      <c r="P708" s="34">
        <v>0.00661</v>
      </c>
      <c r="Q708" s="34">
        <v>0.03663</v>
      </c>
      <c r="R708" s="34">
        <v>0.039476</v>
      </c>
      <c r="S708" s="34">
        <v>0.011259</v>
      </c>
      <c r="T708" s="34">
        <v>0.0187</v>
      </c>
      <c r="U708" s="34"/>
      <c r="V708" s="34"/>
      <c r="W708" s="34"/>
      <c r="X708" s="34"/>
      <c r="Y708" s="24">
        <f t="shared" si="2"/>
        <v>0.112675</v>
      </c>
      <c r="Z708" s="31" t="s">
        <v>142</v>
      </c>
      <c r="AA708" s="33" t="s">
        <v>51</v>
      </c>
      <c r="AB708" s="36">
        <v>2.63157894736842</v>
      </c>
      <c r="AC708" s="36">
        <v>5.18852459016393</v>
      </c>
      <c r="AD708" s="36">
        <v>5.18852459016393</v>
      </c>
      <c r="AE708" s="36">
        <v>2.36842105263158</v>
      </c>
      <c r="AF708" s="36">
        <v>1.62295081967213</v>
      </c>
      <c r="AG708" s="36"/>
      <c r="AH708" s="36"/>
      <c r="AI708" s="36"/>
      <c r="AJ708" s="37"/>
      <c r="AK708" s="1"/>
      <c r="AL708" s="31" t="s">
        <v>142</v>
      </c>
      <c r="AM708" s="33" t="s">
        <v>51</v>
      </c>
      <c r="AN708" s="38">
        <v>0.00173947368421053</v>
      </c>
      <c r="AO708" s="38">
        <v>0.00517045081967212</v>
      </c>
      <c r="AP708" s="38">
        <v>0.00555437704918032</v>
      </c>
      <c r="AQ708" s="38">
        <v>0.0029628947368421</v>
      </c>
      <c r="AR708" s="38">
        <v>0.00275901639344262</v>
      </c>
      <c r="AS708" s="38"/>
      <c r="AT708" s="38"/>
      <c r="AU708" s="38"/>
      <c r="AV708" s="39"/>
    </row>
    <row r="709" ht="14.25" customHeight="1">
      <c r="A709" s="1"/>
      <c r="B709" s="31" t="s">
        <v>142</v>
      </c>
      <c r="C709" s="32" t="s">
        <v>29</v>
      </c>
      <c r="D709" s="32">
        <v>15.0</v>
      </c>
      <c r="E709" s="32">
        <v>24.0</v>
      </c>
      <c r="F709" s="32"/>
      <c r="G709" s="32">
        <v>25.0</v>
      </c>
      <c r="H709" s="32">
        <v>68.0</v>
      </c>
      <c r="I709" s="32"/>
      <c r="J709" s="32"/>
      <c r="K709" s="32"/>
      <c r="L709" s="32"/>
      <c r="M709" s="21">
        <f t="shared" si="1"/>
        <v>132</v>
      </c>
      <c r="N709" s="31" t="s">
        <v>142</v>
      </c>
      <c r="O709" s="33" t="s">
        <v>29</v>
      </c>
      <c r="P709" s="34">
        <v>0.008367</v>
      </c>
      <c r="Q709" s="34">
        <v>0.021852</v>
      </c>
      <c r="R709" s="34"/>
      <c r="S709" s="34">
        <v>0.03255</v>
      </c>
      <c r="T709" s="34">
        <v>0.09738</v>
      </c>
      <c r="U709" s="34"/>
      <c r="V709" s="34"/>
      <c r="W709" s="34"/>
      <c r="X709" s="34"/>
      <c r="Y709" s="24">
        <f t="shared" si="2"/>
        <v>0.160149</v>
      </c>
      <c r="Z709" s="31" t="s">
        <v>142</v>
      </c>
      <c r="AA709" s="33" t="s">
        <v>29</v>
      </c>
      <c r="AB709" s="36">
        <v>0.972222222222225</v>
      </c>
      <c r="AC709" s="36">
        <v>1.99999999999999</v>
      </c>
      <c r="AD709" s="36"/>
      <c r="AE709" s="36">
        <v>1.62037037037037</v>
      </c>
      <c r="AF709" s="36">
        <v>4.40740740740742</v>
      </c>
      <c r="AG709" s="36"/>
      <c r="AH709" s="36"/>
      <c r="AI709" s="36"/>
      <c r="AJ709" s="37"/>
      <c r="AK709" s="1"/>
      <c r="AL709" s="31" t="s">
        <v>142</v>
      </c>
      <c r="AM709" s="33" t="s">
        <v>29</v>
      </c>
      <c r="AN709" s="38">
        <v>5.42305555555557E-4</v>
      </c>
      <c r="AO709" s="38">
        <v>0.00182099999999999</v>
      </c>
      <c r="AP709" s="38"/>
      <c r="AQ709" s="38">
        <v>0.00210972222222223</v>
      </c>
      <c r="AR709" s="38">
        <v>0.00631166666666668</v>
      </c>
      <c r="AS709" s="38"/>
      <c r="AT709" s="38"/>
      <c r="AU709" s="38"/>
      <c r="AV709" s="39"/>
    </row>
    <row r="710" ht="14.25" customHeight="1">
      <c r="A710" s="1"/>
      <c r="B710" s="31" t="s">
        <v>142</v>
      </c>
      <c r="C710" s="32" t="s">
        <v>20</v>
      </c>
      <c r="D710" s="32"/>
      <c r="E710" s="32">
        <v>39.0</v>
      </c>
      <c r="F710" s="32">
        <v>48.0</v>
      </c>
      <c r="G710" s="32">
        <v>23.0</v>
      </c>
      <c r="H710" s="32"/>
      <c r="I710" s="32"/>
      <c r="J710" s="32"/>
      <c r="K710" s="32"/>
      <c r="L710" s="32"/>
      <c r="M710" s="21">
        <f t="shared" si="1"/>
        <v>110</v>
      </c>
      <c r="N710" s="31" t="s">
        <v>142</v>
      </c>
      <c r="O710" s="33" t="s">
        <v>20</v>
      </c>
      <c r="P710" s="34"/>
      <c r="Q710" s="34">
        <v>0.03534</v>
      </c>
      <c r="R710" s="34">
        <v>0.059984</v>
      </c>
      <c r="S710" s="34">
        <v>0.026864</v>
      </c>
      <c r="T710" s="34"/>
      <c r="U710" s="34"/>
      <c r="V710" s="34"/>
      <c r="W710" s="34"/>
      <c r="X710" s="34"/>
      <c r="Y710" s="24">
        <f t="shared" si="2"/>
        <v>0.122188</v>
      </c>
      <c r="Z710" s="31" t="s">
        <v>142</v>
      </c>
      <c r="AA710" s="33" t="s">
        <v>20</v>
      </c>
      <c r="AB710" s="36"/>
      <c r="AC710" s="36">
        <v>9.24999999999999</v>
      </c>
      <c r="AD710" s="36">
        <v>14.25</v>
      </c>
      <c r="AE710" s="36">
        <v>4.49999999999999</v>
      </c>
      <c r="AF710" s="36"/>
      <c r="AG710" s="36"/>
      <c r="AH710" s="36"/>
      <c r="AI710" s="36"/>
      <c r="AJ710" s="37"/>
      <c r="AK710" s="1"/>
      <c r="AL710" s="31" t="s">
        <v>142</v>
      </c>
      <c r="AM710" s="33" t="s">
        <v>20</v>
      </c>
      <c r="AN710" s="38"/>
      <c r="AO710" s="38">
        <v>0.00850799999999999</v>
      </c>
      <c r="AP710" s="38">
        <v>0.01780775</v>
      </c>
      <c r="AQ710" s="38">
        <v>0.00525599999999999</v>
      </c>
      <c r="AR710" s="38"/>
      <c r="AS710" s="38"/>
      <c r="AT710" s="38"/>
      <c r="AU710" s="38"/>
      <c r="AV710" s="39"/>
    </row>
    <row r="711" ht="14.25" customHeight="1">
      <c r="A711" s="1"/>
      <c r="B711" s="31" t="s">
        <v>142</v>
      </c>
      <c r="C711" s="32" t="s">
        <v>36</v>
      </c>
      <c r="D711" s="32"/>
      <c r="E711" s="32">
        <v>19.0</v>
      </c>
      <c r="F711" s="32">
        <v>7.0</v>
      </c>
      <c r="G711" s="32">
        <v>12.0</v>
      </c>
      <c r="H711" s="32"/>
      <c r="I711" s="32"/>
      <c r="J711" s="32"/>
      <c r="K711" s="32"/>
      <c r="L711" s="32"/>
      <c r="M711" s="21">
        <f t="shared" si="1"/>
        <v>38</v>
      </c>
      <c r="N711" s="31" t="s">
        <v>142</v>
      </c>
      <c r="O711" s="33" t="s">
        <v>36</v>
      </c>
      <c r="P711" s="34"/>
      <c r="Q711" s="34">
        <v>0.015296</v>
      </c>
      <c r="R711" s="34">
        <v>0.007238</v>
      </c>
      <c r="S711" s="34">
        <v>0.015216</v>
      </c>
      <c r="T711" s="34"/>
      <c r="U711" s="34"/>
      <c r="V711" s="34"/>
      <c r="W711" s="34"/>
      <c r="X711" s="34"/>
      <c r="Y711" s="24">
        <f t="shared" si="2"/>
        <v>0.03775</v>
      </c>
      <c r="Z711" s="31" t="s">
        <v>142</v>
      </c>
      <c r="AA711" s="33" t="s">
        <v>36</v>
      </c>
      <c r="AB711" s="36"/>
      <c r="AC711" s="36">
        <v>6.0</v>
      </c>
      <c r="AD711" s="36">
        <v>4.0</v>
      </c>
      <c r="AE711" s="36">
        <v>2.0</v>
      </c>
      <c r="AF711" s="36"/>
      <c r="AG711" s="36"/>
      <c r="AH711" s="36"/>
      <c r="AI711" s="36"/>
      <c r="AJ711" s="37"/>
      <c r="AK711" s="1"/>
      <c r="AL711" s="31" t="s">
        <v>142</v>
      </c>
      <c r="AM711" s="33" t="s">
        <v>36</v>
      </c>
      <c r="AN711" s="38"/>
      <c r="AO711" s="38">
        <v>0.004986</v>
      </c>
      <c r="AP711" s="38">
        <v>0.004136</v>
      </c>
      <c r="AQ711" s="38">
        <v>0.002536</v>
      </c>
      <c r="AR711" s="38"/>
      <c r="AS711" s="38"/>
      <c r="AT711" s="38"/>
      <c r="AU711" s="38"/>
      <c r="AV711" s="39"/>
    </row>
    <row r="712" ht="14.25" customHeight="1">
      <c r="A712" s="1"/>
      <c r="B712" s="31" t="s">
        <v>142</v>
      </c>
      <c r="C712" s="32" t="s">
        <v>53</v>
      </c>
      <c r="D712" s="32"/>
      <c r="E712" s="32"/>
      <c r="F712" s="32">
        <v>50.0</v>
      </c>
      <c r="G712" s="32">
        <v>50.0</v>
      </c>
      <c r="H712" s="32">
        <v>69.0</v>
      </c>
      <c r="I712" s="32"/>
      <c r="J712" s="32"/>
      <c r="K712" s="32"/>
      <c r="L712" s="32"/>
      <c r="M712" s="21">
        <f t="shared" si="1"/>
        <v>169</v>
      </c>
      <c r="N712" s="31" t="s">
        <v>142</v>
      </c>
      <c r="O712" s="33" t="s">
        <v>53</v>
      </c>
      <c r="P712" s="34"/>
      <c r="Q712" s="34"/>
      <c r="R712" s="34">
        <v>0.04675</v>
      </c>
      <c r="S712" s="34">
        <v>0.057</v>
      </c>
      <c r="T712" s="34">
        <v>0.096665</v>
      </c>
      <c r="U712" s="34"/>
      <c r="V712" s="34"/>
      <c r="W712" s="34"/>
      <c r="X712" s="34"/>
      <c r="Y712" s="24">
        <f t="shared" si="2"/>
        <v>0.200415</v>
      </c>
      <c r="Z712" s="31" t="s">
        <v>142</v>
      </c>
      <c r="AA712" s="33" t="s">
        <v>53</v>
      </c>
      <c r="AB712" s="36"/>
      <c r="AC712" s="36"/>
      <c r="AD712" s="36">
        <v>9.4674556213018</v>
      </c>
      <c r="AE712" s="36">
        <v>9.4674556213018</v>
      </c>
      <c r="AF712" s="36">
        <v>13.0650887573965</v>
      </c>
      <c r="AG712" s="36"/>
      <c r="AH712" s="36"/>
      <c r="AI712" s="36"/>
      <c r="AJ712" s="37"/>
      <c r="AK712" s="1"/>
      <c r="AL712" s="31" t="s">
        <v>142</v>
      </c>
      <c r="AM712" s="33" t="s">
        <v>53</v>
      </c>
      <c r="AN712" s="38"/>
      <c r="AO712" s="38"/>
      <c r="AP712" s="38">
        <v>0.00885207100591718</v>
      </c>
      <c r="AQ712" s="38">
        <v>0.0107928994082841</v>
      </c>
      <c r="AR712" s="38">
        <v>0.0183034319526628</v>
      </c>
      <c r="AS712" s="38"/>
      <c r="AT712" s="38"/>
      <c r="AU712" s="38"/>
      <c r="AV712" s="39"/>
    </row>
    <row r="713" ht="14.25" customHeight="1">
      <c r="A713" s="1"/>
      <c r="B713" s="31" t="s">
        <v>142</v>
      </c>
      <c r="C713" s="32" t="s">
        <v>62</v>
      </c>
      <c r="D713" s="32"/>
      <c r="E713" s="32"/>
      <c r="F713" s="32">
        <v>8.0</v>
      </c>
      <c r="G713" s="32">
        <v>13.0</v>
      </c>
      <c r="H713" s="32">
        <v>5.0</v>
      </c>
      <c r="I713" s="32">
        <v>40.0</v>
      </c>
      <c r="J713" s="32">
        <v>19.0</v>
      </c>
      <c r="K713" s="32"/>
      <c r="L713" s="32">
        <v>18.0</v>
      </c>
      <c r="M713" s="21">
        <f t="shared" si="1"/>
        <v>103</v>
      </c>
      <c r="N713" s="31" t="s">
        <v>142</v>
      </c>
      <c r="O713" s="33" t="s">
        <v>62</v>
      </c>
      <c r="P713" s="34"/>
      <c r="Q713" s="34"/>
      <c r="R713" s="34">
        <v>0.006576</v>
      </c>
      <c r="S713" s="34">
        <v>0.014328</v>
      </c>
      <c r="T713" s="34">
        <v>0.00626</v>
      </c>
      <c r="U713" s="34">
        <v>0.065536</v>
      </c>
      <c r="V713" s="34">
        <v>0.028595</v>
      </c>
      <c r="W713" s="34"/>
      <c r="X713" s="34">
        <v>0.05121</v>
      </c>
      <c r="Y713" s="24">
        <f t="shared" si="2"/>
        <v>0.172505</v>
      </c>
      <c r="Z713" s="31" t="s">
        <v>142</v>
      </c>
      <c r="AA713" s="33" t="s">
        <v>62</v>
      </c>
      <c r="AB713" s="36"/>
      <c r="AC713" s="36"/>
      <c r="AD713" s="36">
        <v>0.92307692307692</v>
      </c>
      <c r="AE713" s="36">
        <v>1.49999999999999</v>
      </c>
      <c r="AF713" s="36">
        <v>0.576923076923075</v>
      </c>
      <c r="AG713" s="36">
        <v>2.0</v>
      </c>
      <c r="AH713" s="36">
        <v>4.1081081081081</v>
      </c>
      <c r="AI713" s="36"/>
      <c r="AJ713" s="37">
        <v>3.89189189189189</v>
      </c>
      <c r="AK713" s="1"/>
      <c r="AL713" s="31" t="s">
        <v>142</v>
      </c>
      <c r="AM713" s="33" t="s">
        <v>62</v>
      </c>
      <c r="AN713" s="38"/>
      <c r="AO713" s="38"/>
      <c r="AP713" s="38">
        <v>7.58769230769228E-4</v>
      </c>
      <c r="AQ713" s="38">
        <v>0.00165323076923076</v>
      </c>
      <c r="AR713" s="38">
        <v>7.2230769230769E-4</v>
      </c>
      <c r="AS713" s="38">
        <v>0.0032768</v>
      </c>
      <c r="AT713" s="38">
        <v>0.0061827027027027</v>
      </c>
      <c r="AU713" s="38"/>
      <c r="AV713" s="39">
        <v>0.0110724324324324</v>
      </c>
    </row>
    <row r="714" ht="14.25" customHeight="1">
      <c r="A714" s="1"/>
      <c r="B714" s="31" t="s">
        <v>142</v>
      </c>
      <c r="C714" s="32" t="s">
        <v>37</v>
      </c>
      <c r="D714" s="32"/>
      <c r="E714" s="32"/>
      <c r="F714" s="32">
        <v>16.0</v>
      </c>
      <c r="G714" s="32"/>
      <c r="H714" s="32">
        <v>8.0</v>
      </c>
      <c r="I714" s="32"/>
      <c r="J714" s="32"/>
      <c r="K714" s="32"/>
      <c r="L714" s="32"/>
      <c r="M714" s="21">
        <f t="shared" si="1"/>
        <v>24</v>
      </c>
      <c r="N714" s="31" t="s">
        <v>142</v>
      </c>
      <c r="O714" s="33" t="s">
        <v>37</v>
      </c>
      <c r="P714" s="34"/>
      <c r="Q714" s="34"/>
      <c r="R714" s="34">
        <v>0.015072</v>
      </c>
      <c r="S714" s="34"/>
      <c r="T714" s="34">
        <v>0.010924</v>
      </c>
      <c r="U714" s="34"/>
      <c r="V714" s="34"/>
      <c r="W714" s="34"/>
      <c r="X714" s="34"/>
      <c r="Y714" s="24">
        <f t="shared" si="2"/>
        <v>0.025996</v>
      </c>
      <c r="Z714" s="31" t="s">
        <v>142</v>
      </c>
      <c r="AA714" s="33" t="s">
        <v>37</v>
      </c>
      <c r="AB714" s="36"/>
      <c r="AC714" s="36"/>
      <c r="AD714" s="36">
        <v>1.33333333333334</v>
      </c>
      <c r="AE714" s="36"/>
      <c r="AF714" s="36">
        <v>0.666666666666672</v>
      </c>
      <c r="AG714" s="36"/>
      <c r="AH714" s="36"/>
      <c r="AI714" s="36"/>
      <c r="AJ714" s="37"/>
      <c r="AK714" s="1"/>
      <c r="AL714" s="31" t="s">
        <v>142</v>
      </c>
      <c r="AM714" s="33" t="s">
        <v>37</v>
      </c>
      <c r="AN714" s="38"/>
      <c r="AO714" s="38"/>
      <c r="AP714" s="38">
        <v>0.00125600000000001</v>
      </c>
      <c r="AQ714" s="38"/>
      <c r="AR714" s="38">
        <v>9.10333333333341E-4</v>
      </c>
      <c r="AS714" s="38"/>
      <c r="AT714" s="38"/>
      <c r="AU714" s="38"/>
      <c r="AV714" s="39"/>
    </row>
    <row r="715" ht="14.25" customHeight="1">
      <c r="A715" s="1"/>
      <c r="B715" s="31" t="s">
        <v>142</v>
      </c>
      <c r="C715" s="32" t="s">
        <v>63</v>
      </c>
      <c r="D715" s="32"/>
      <c r="E715" s="32"/>
      <c r="F715" s="32">
        <v>24.0</v>
      </c>
      <c r="G715" s="32">
        <v>4.0</v>
      </c>
      <c r="H715" s="32"/>
      <c r="I715" s="32"/>
      <c r="J715" s="32"/>
      <c r="K715" s="32"/>
      <c r="L715" s="32"/>
      <c r="M715" s="21">
        <f t="shared" si="1"/>
        <v>28</v>
      </c>
      <c r="N715" s="31" t="s">
        <v>142</v>
      </c>
      <c r="O715" s="33" t="s">
        <v>63</v>
      </c>
      <c r="P715" s="34"/>
      <c r="Q715" s="34"/>
      <c r="R715" s="34">
        <v>0.024612</v>
      </c>
      <c r="S715" s="34">
        <v>0.00536</v>
      </c>
      <c r="T715" s="34"/>
      <c r="U715" s="34"/>
      <c r="V715" s="34"/>
      <c r="W715" s="34"/>
      <c r="X715" s="34"/>
      <c r="Y715" s="24">
        <f t="shared" si="2"/>
        <v>0.029972</v>
      </c>
      <c r="Z715" s="31" t="s">
        <v>142</v>
      </c>
      <c r="AA715" s="33" t="s">
        <v>63</v>
      </c>
      <c r="AB715" s="36"/>
      <c r="AC715" s="36"/>
      <c r="AD715" s="36">
        <v>3.42857142857141</v>
      </c>
      <c r="AE715" s="36">
        <v>0.571428571428568</v>
      </c>
      <c r="AF715" s="36"/>
      <c r="AG715" s="36"/>
      <c r="AH715" s="36"/>
      <c r="AI715" s="36"/>
      <c r="AJ715" s="37"/>
      <c r="AK715" s="1"/>
      <c r="AL715" s="31" t="s">
        <v>142</v>
      </c>
      <c r="AM715" s="33" t="s">
        <v>63</v>
      </c>
      <c r="AN715" s="38"/>
      <c r="AO715" s="38"/>
      <c r="AP715" s="38">
        <v>0.00351599999999998</v>
      </c>
      <c r="AQ715" s="38">
        <v>7.65714285714281E-4</v>
      </c>
      <c r="AR715" s="38"/>
      <c r="AS715" s="38"/>
      <c r="AT715" s="38"/>
      <c r="AU715" s="38"/>
      <c r="AV715" s="39"/>
    </row>
    <row r="716" ht="14.25" customHeight="1">
      <c r="A716" s="1"/>
      <c r="B716" s="31" t="s">
        <v>142</v>
      </c>
      <c r="C716" s="32" t="s">
        <v>54</v>
      </c>
      <c r="D716" s="32">
        <v>5.0</v>
      </c>
      <c r="E716" s="32">
        <v>10.0</v>
      </c>
      <c r="F716" s="32">
        <v>64.0</v>
      </c>
      <c r="G716" s="32">
        <v>36.0</v>
      </c>
      <c r="H716" s="32">
        <v>35.0</v>
      </c>
      <c r="I716" s="32">
        <v>12.0</v>
      </c>
      <c r="J716" s="32"/>
      <c r="K716" s="32">
        <v>12.0</v>
      </c>
      <c r="L716" s="32"/>
      <c r="M716" s="21">
        <f t="shared" si="1"/>
        <v>174</v>
      </c>
      <c r="N716" s="31" t="s">
        <v>142</v>
      </c>
      <c r="O716" s="33" t="s">
        <v>54</v>
      </c>
      <c r="P716" s="34">
        <v>0.0035</v>
      </c>
      <c r="Q716" s="34">
        <v>0.00816</v>
      </c>
      <c r="R716" s="34">
        <v>0.067105</v>
      </c>
      <c r="S716" s="34">
        <v>0.045714</v>
      </c>
      <c r="T716" s="34">
        <v>0.050815</v>
      </c>
      <c r="U716" s="34">
        <v>0.01632</v>
      </c>
      <c r="V716" s="34"/>
      <c r="W716" s="34">
        <v>0.020928</v>
      </c>
      <c r="X716" s="34"/>
      <c r="Y716" s="24">
        <f t="shared" si="2"/>
        <v>0.212542</v>
      </c>
      <c r="Z716" s="31" t="s">
        <v>142</v>
      </c>
      <c r="AA716" s="33" t="s">
        <v>54</v>
      </c>
      <c r="AB716" s="36">
        <v>1.25</v>
      </c>
      <c r="AC716" s="36">
        <v>2.5</v>
      </c>
      <c r="AD716" s="36">
        <v>5.21638655462188</v>
      </c>
      <c r="AE716" s="36">
        <v>3.7310924369748</v>
      </c>
      <c r="AF716" s="36">
        <v>3.44537815126052</v>
      </c>
      <c r="AG716" s="36">
        <v>3.42857142857142</v>
      </c>
      <c r="AH716" s="36"/>
      <c r="AI716" s="36">
        <v>3.42857142857142</v>
      </c>
      <c r="AJ716" s="37"/>
      <c r="AK716" s="1"/>
      <c r="AL716" s="31" t="s">
        <v>142</v>
      </c>
      <c r="AM716" s="33" t="s">
        <v>54</v>
      </c>
      <c r="AN716" s="38">
        <v>8.75E-4</v>
      </c>
      <c r="AO716" s="38">
        <v>0.00204</v>
      </c>
      <c r="AP716" s="38">
        <v>0.00544431722689079</v>
      </c>
      <c r="AQ716" s="38">
        <v>0.00454013445378153</v>
      </c>
      <c r="AR716" s="38">
        <v>0.0046866386554622</v>
      </c>
      <c r="AS716" s="38">
        <v>0.00466285714285713</v>
      </c>
      <c r="AT716" s="38"/>
      <c r="AU716" s="38">
        <v>0.00597942857142856</v>
      </c>
      <c r="AV716" s="39"/>
    </row>
    <row r="717" ht="14.25" customHeight="1">
      <c r="A717" s="1"/>
      <c r="B717" s="31" t="s">
        <v>142</v>
      </c>
      <c r="C717" s="32" t="s">
        <v>64</v>
      </c>
      <c r="D717" s="32">
        <v>124.0</v>
      </c>
      <c r="E717" s="32"/>
      <c r="F717" s="32"/>
      <c r="G717" s="32">
        <v>206.0</v>
      </c>
      <c r="H717" s="32">
        <v>82.0</v>
      </c>
      <c r="I717" s="32">
        <v>15.0</v>
      </c>
      <c r="J717" s="32">
        <v>15.0</v>
      </c>
      <c r="K717" s="32"/>
      <c r="L717" s="32"/>
      <c r="M717" s="21">
        <f t="shared" si="1"/>
        <v>442</v>
      </c>
      <c r="N717" s="31" t="s">
        <v>142</v>
      </c>
      <c r="O717" s="33" t="s">
        <v>64</v>
      </c>
      <c r="P717" s="34">
        <v>0.073284</v>
      </c>
      <c r="Q717" s="34"/>
      <c r="R717" s="34"/>
      <c r="S717" s="34">
        <v>0.265438</v>
      </c>
      <c r="T717" s="34">
        <v>0.121688</v>
      </c>
      <c r="U717" s="34">
        <v>0.021615</v>
      </c>
      <c r="V717" s="34">
        <v>0.02418</v>
      </c>
      <c r="W717" s="34"/>
      <c r="X717" s="34"/>
      <c r="Y717" s="24">
        <f t="shared" si="2"/>
        <v>0.506205</v>
      </c>
      <c r="Z717" s="31" t="s">
        <v>142</v>
      </c>
      <c r="AA717" s="33" t="s">
        <v>64</v>
      </c>
      <c r="AB717" s="36">
        <v>2.10679611650486</v>
      </c>
      <c r="AC717" s="36"/>
      <c r="AD717" s="36"/>
      <c r="AE717" s="36">
        <v>3.50000000000002</v>
      </c>
      <c r="AF717" s="36">
        <v>1.39320388349515</v>
      </c>
      <c r="AG717" s="36">
        <v>1.5</v>
      </c>
      <c r="AH717" s="36">
        <v>1.5</v>
      </c>
      <c r="AI717" s="36"/>
      <c r="AJ717" s="37"/>
      <c r="AK717" s="1"/>
      <c r="AL717" s="31" t="s">
        <v>142</v>
      </c>
      <c r="AM717" s="33" t="s">
        <v>64</v>
      </c>
      <c r="AN717" s="38">
        <v>0.00124511650485437</v>
      </c>
      <c r="AO717" s="38"/>
      <c r="AP717" s="38"/>
      <c r="AQ717" s="38">
        <v>0.00450986893203886</v>
      </c>
      <c r="AR717" s="38">
        <v>0.00206751456310681</v>
      </c>
      <c r="AS717" s="38">
        <v>0.0021615</v>
      </c>
      <c r="AT717" s="38">
        <v>0.002418</v>
      </c>
      <c r="AU717" s="38"/>
      <c r="AV717" s="39"/>
    </row>
    <row r="718" ht="14.25" customHeight="1">
      <c r="A718" s="1"/>
      <c r="B718" s="40" t="s">
        <v>142</v>
      </c>
      <c r="C718" s="41" t="s">
        <v>31</v>
      </c>
      <c r="D718" s="41"/>
      <c r="E718" s="41">
        <v>100.0</v>
      </c>
      <c r="F718" s="41">
        <v>176.0</v>
      </c>
      <c r="G718" s="41">
        <v>137.0</v>
      </c>
      <c r="H718" s="41">
        <v>55.0</v>
      </c>
      <c r="I718" s="41"/>
      <c r="J718" s="41">
        <v>64.0</v>
      </c>
      <c r="K718" s="41"/>
      <c r="L718" s="41"/>
      <c r="M718" s="21">
        <f t="shared" si="1"/>
        <v>532</v>
      </c>
      <c r="N718" s="40" t="s">
        <v>142</v>
      </c>
      <c r="O718" s="42" t="s">
        <v>31</v>
      </c>
      <c r="P718" s="43"/>
      <c r="Q718" s="43">
        <v>0.088325</v>
      </c>
      <c r="R718" s="43">
        <v>0.198077</v>
      </c>
      <c r="S718" s="43">
        <v>0.18782</v>
      </c>
      <c r="T718" s="43">
        <v>0.0985</v>
      </c>
      <c r="U718" s="43"/>
      <c r="V718" s="43">
        <v>0.13696</v>
      </c>
      <c r="W718" s="43"/>
      <c r="X718" s="43"/>
      <c r="Y718" s="24">
        <f t="shared" si="2"/>
        <v>0.709682</v>
      </c>
      <c r="Z718" s="40" t="s">
        <v>142</v>
      </c>
      <c r="AA718" s="42" t="s">
        <v>31</v>
      </c>
      <c r="AB718" s="45"/>
      <c r="AC718" s="45">
        <v>46.9924812030076</v>
      </c>
      <c r="AD718" s="45">
        <v>82.7067669172934</v>
      </c>
      <c r="AE718" s="45">
        <v>64.3796992481204</v>
      </c>
      <c r="AF718" s="45">
        <v>8.78759398496243</v>
      </c>
      <c r="AG718" s="45">
        <v>17.0582706766918</v>
      </c>
      <c r="AH718" s="45">
        <v>30.0751879699249</v>
      </c>
      <c r="AI718" s="45"/>
      <c r="AJ718" s="46"/>
      <c r="AK718" s="1"/>
      <c r="AL718" s="40" t="s">
        <v>142</v>
      </c>
      <c r="AM718" s="42" t="s">
        <v>31</v>
      </c>
      <c r="AN718" s="47"/>
      <c r="AO718" s="47">
        <v>0.0415061090225565</v>
      </c>
      <c r="AP718" s="47">
        <v>0.0930812969924814</v>
      </c>
      <c r="AQ718" s="47">
        <v>0.0882612781954889</v>
      </c>
      <c r="AR718" s="47">
        <v>0.0157377819548873</v>
      </c>
      <c r="AS718" s="47">
        <v>0.0305498120300752</v>
      </c>
      <c r="AT718" s="47">
        <v>0.0643609022556392</v>
      </c>
      <c r="AU718" s="47"/>
      <c r="AV718" s="48"/>
    </row>
    <row r="719" ht="14.25" customHeight="1">
      <c r="A719" s="1"/>
      <c r="B719" s="49" t="s">
        <v>143</v>
      </c>
      <c r="C719" s="50" t="s">
        <v>29</v>
      </c>
      <c r="D719" s="50">
        <v>50.0</v>
      </c>
      <c r="E719" s="50"/>
      <c r="F719" s="50"/>
      <c r="G719" s="50"/>
      <c r="H719" s="50"/>
      <c r="I719" s="50"/>
      <c r="J719" s="50"/>
      <c r="K719" s="50"/>
      <c r="L719" s="50"/>
      <c r="M719" s="21">
        <f t="shared" si="1"/>
        <v>50</v>
      </c>
      <c r="N719" s="49" t="s">
        <v>143</v>
      </c>
      <c r="O719" s="51" t="s">
        <v>29</v>
      </c>
      <c r="P719" s="52">
        <v>0.033175</v>
      </c>
      <c r="Q719" s="52"/>
      <c r="R719" s="52"/>
      <c r="S719" s="52"/>
      <c r="T719" s="52"/>
      <c r="U719" s="52"/>
      <c r="V719" s="52"/>
      <c r="W719" s="52"/>
      <c r="X719" s="52"/>
      <c r="Y719" s="24">
        <f t="shared" si="2"/>
        <v>0.033175</v>
      </c>
      <c r="Z719" s="49" t="s">
        <v>143</v>
      </c>
      <c r="AA719" s="51" t="s">
        <v>29</v>
      </c>
      <c r="AB719" s="54">
        <v>5.0</v>
      </c>
      <c r="AC719" s="54"/>
      <c r="AD719" s="54"/>
      <c r="AE719" s="54"/>
      <c r="AF719" s="54"/>
      <c r="AG719" s="54"/>
      <c r="AH719" s="54"/>
      <c r="AI719" s="54"/>
      <c r="AJ719" s="55"/>
      <c r="AK719" s="1"/>
      <c r="AL719" s="49" t="s">
        <v>143</v>
      </c>
      <c r="AM719" s="51" t="s">
        <v>29</v>
      </c>
      <c r="AN719" s="56">
        <v>0.0033175</v>
      </c>
      <c r="AO719" s="56"/>
      <c r="AP719" s="56"/>
      <c r="AQ719" s="56"/>
      <c r="AR719" s="56"/>
      <c r="AS719" s="56"/>
      <c r="AT719" s="56"/>
      <c r="AU719" s="56"/>
      <c r="AV719" s="57"/>
    </row>
    <row r="720" ht="14.25" customHeight="1">
      <c r="A720" s="1"/>
      <c r="B720" s="19" t="s">
        <v>144</v>
      </c>
      <c r="C720" s="20" t="s">
        <v>61</v>
      </c>
      <c r="D720" s="20"/>
      <c r="E720" s="20">
        <v>299.0</v>
      </c>
      <c r="F720" s="20">
        <v>123.0</v>
      </c>
      <c r="G720" s="20">
        <v>122.0</v>
      </c>
      <c r="H720" s="20"/>
      <c r="I720" s="20"/>
      <c r="J720" s="20"/>
      <c r="K720" s="20"/>
      <c r="L720" s="20"/>
      <c r="M720" s="21">
        <f t="shared" si="1"/>
        <v>544</v>
      </c>
      <c r="N720" s="19" t="s">
        <v>144</v>
      </c>
      <c r="O720" s="22" t="s">
        <v>61</v>
      </c>
      <c r="P720" s="23"/>
      <c r="Q720" s="23">
        <v>0.295679</v>
      </c>
      <c r="R720" s="23">
        <v>0.158055</v>
      </c>
      <c r="S720" s="23">
        <v>0.188856</v>
      </c>
      <c r="T720" s="23"/>
      <c r="U720" s="23"/>
      <c r="V720" s="23"/>
      <c r="W720" s="23"/>
      <c r="X720" s="23"/>
      <c r="Y720" s="24">
        <f t="shared" si="2"/>
        <v>0.64259</v>
      </c>
      <c r="Z720" s="19" t="s">
        <v>144</v>
      </c>
      <c r="AA720" s="22" t="s">
        <v>61</v>
      </c>
      <c r="AB720" s="27"/>
      <c r="AC720" s="27">
        <v>15.3897058823529</v>
      </c>
      <c r="AD720" s="27">
        <v>6.33088235294116</v>
      </c>
      <c r="AE720" s="27">
        <v>6.27941176470587</v>
      </c>
      <c r="AF720" s="27"/>
      <c r="AG720" s="27"/>
      <c r="AH720" s="27"/>
      <c r="AI720" s="27"/>
      <c r="AJ720" s="28"/>
      <c r="AK720" s="1"/>
      <c r="AL720" s="19" t="s">
        <v>144</v>
      </c>
      <c r="AM720" s="22" t="s">
        <v>61</v>
      </c>
      <c r="AN720" s="29"/>
      <c r="AO720" s="29">
        <v>0.0152187720588235</v>
      </c>
      <c r="AP720" s="29">
        <v>0.00813518382352939</v>
      </c>
      <c r="AQ720" s="29">
        <v>0.00972052941176468</v>
      </c>
      <c r="AR720" s="29"/>
      <c r="AS720" s="29"/>
      <c r="AT720" s="29"/>
      <c r="AU720" s="29"/>
      <c r="AV720" s="30"/>
    </row>
    <row r="721" ht="14.25" customHeight="1">
      <c r="A721" s="1"/>
      <c r="B721" s="31" t="s">
        <v>144</v>
      </c>
      <c r="C721" s="32" t="s">
        <v>24</v>
      </c>
      <c r="D721" s="32">
        <v>50.0</v>
      </c>
      <c r="E721" s="32"/>
      <c r="F721" s="32">
        <v>47.0</v>
      </c>
      <c r="G721" s="32"/>
      <c r="H721" s="32"/>
      <c r="I721" s="32"/>
      <c r="J721" s="32"/>
      <c r="K721" s="32"/>
      <c r="L721" s="32"/>
      <c r="M721" s="21">
        <f t="shared" si="1"/>
        <v>97</v>
      </c>
      <c r="N721" s="31" t="s">
        <v>144</v>
      </c>
      <c r="O721" s="33" t="s">
        <v>24</v>
      </c>
      <c r="P721" s="34">
        <v>0.04</v>
      </c>
      <c r="Q721" s="34"/>
      <c r="R721" s="34">
        <v>0.064155</v>
      </c>
      <c r="S721" s="34"/>
      <c r="T721" s="34"/>
      <c r="U721" s="34"/>
      <c r="V721" s="34"/>
      <c r="W721" s="34"/>
      <c r="X721" s="34"/>
      <c r="Y721" s="24">
        <f t="shared" si="2"/>
        <v>0.104155</v>
      </c>
      <c r="Z721" s="31" t="s">
        <v>144</v>
      </c>
      <c r="AA721" s="33" t="s">
        <v>24</v>
      </c>
      <c r="AB721" s="36">
        <v>8.76288659793815</v>
      </c>
      <c r="AC721" s="36"/>
      <c r="AD721" s="36">
        <v>8.23711340206186</v>
      </c>
      <c r="AE721" s="36"/>
      <c r="AF721" s="36"/>
      <c r="AG721" s="36"/>
      <c r="AH721" s="36"/>
      <c r="AI721" s="36"/>
      <c r="AJ721" s="37"/>
      <c r="AK721" s="1"/>
      <c r="AL721" s="31" t="s">
        <v>144</v>
      </c>
      <c r="AM721" s="33" t="s">
        <v>24</v>
      </c>
      <c r="AN721" s="38">
        <v>0.00701030927835052</v>
      </c>
      <c r="AO721" s="38"/>
      <c r="AP721" s="38">
        <v>0.0112436597938144</v>
      </c>
      <c r="AQ721" s="38"/>
      <c r="AR721" s="38"/>
      <c r="AS721" s="38"/>
      <c r="AT721" s="38"/>
      <c r="AU721" s="38"/>
      <c r="AV721" s="39"/>
    </row>
    <row r="722" ht="14.25" customHeight="1">
      <c r="A722" s="1"/>
      <c r="B722" s="31" t="s">
        <v>144</v>
      </c>
      <c r="C722" s="32" t="s">
        <v>42</v>
      </c>
      <c r="D722" s="32">
        <v>310.0</v>
      </c>
      <c r="E722" s="32">
        <v>127.0</v>
      </c>
      <c r="F722" s="32">
        <v>224.0</v>
      </c>
      <c r="G722" s="32">
        <v>97.0</v>
      </c>
      <c r="H722" s="32"/>
      <c r="I722" s="32"/>
      <c r="J722" s="32"/>
      <c r="K722" s="32"/>
      <c r="L722" s="32"/>
      <c r="M722" s="21">
        <f t="shared" si="1"/>
        <v>758</v>
      </c>
      <c r="N722" s="31" t="s">
        <v>144</v>
      </c>
      <c r="O722" s="33" t="s">
        <v>42</v>
      </c>
      <c r="P722" s="34">
        <v>0.28458</v>
      </c>
      <c r="Q722" s="34">
        <v>0.137572</v>
      </c>
      <c r="R722" s="34">
        <v>0.31336</v>
      </c>
      <c r="S722" s="34">
        <v>0.159694</v>
      </c>
      <c r="T722" s="34"/>
      <c r="U722" s="34"/>
      <c r="V722" s="34"/>
      <c r="W722" s="34"/>
      <c r="X722" s="34"/>
      <c r="Y722" s="24">
        <f t="shared" si="2"/>
        <v>0.895206</v>
      </c>
      <c r="Z722" s="31" t="s">
        <v>144</v>
      </c>
      <c r="AA722" s="33" t="s">
        <v>42</v>
      </c>
      <c r="AB722" s="36">
        <v>87.7131782945735</v>
      </c>
      <c r="AC722" s="36">
        <v>34.9933752417795</v>
      </c>
      <c r="AD722" s="36">
        <v>66.3868217054262</v>
      </c>
      <c r="AE722" s="36">
        <v>28.9066247582205</v>
      </c>
      <c r="AF722" s="36"/>
      <c r="AG722" s="36"/>
      <c r="AH722" s="36"/>
      <c r="AI722" s="36"/>
      <c r="AJ722" s="37"/>
      <c r="AK722" s="1"/>
      <c r="AL722" s="31" t="s">
        <v>144</v>
      </c>
      <c r="AM722" s="33" t="s">
        <v>42</v>
      </c>
      <c r="AN722" s="38">
        <v>0.0805206976744185</v>
      </c>
      <c r="AO722" s="38">
        <v>0.0388487582205029</v>
      </c>
      <c r="AP722" s="38">
        <v>0.0923173527131781</v>
      </c>
      <c r="AQ722" s="38">
        <v>0.048149090909091</v>
      </c>
      <c r="AR722" s="38"/>
      <c r="AS722" s="38"/>
      <c r="AT722" s="38"/>
      <c r="AU722" s="38"/>
      <c r="AV722" s="39"/>
    </row>
    <row r="723" ht="14.25" customHeight="1">
      <c r="A723" s="1"/>
      <c r="B723" s="31" t="s">
        <v>144</v>
      </c>
      <c r="C723" s="32" t="s">
        <v>25</v>
      </c>
      <c r="D723" s="32">
        <v>196.0</v>
      </c>
      <c r="E723" s="32"/>
      <c r="F723" s="32"/>
      <c r="G723" s="32"/>
      <c r="H723" s="32"/>
      <c r="I723" s="32"/>
      <c r="J723" s="32"/>
      <c r="K723" s="32"/>
      <c r="L723" s="32"/>
      <c r="M723" s="21">
        <f t="shared" si="1"/>
        <v>196</v>
      </c>
      <c r="N723" s="31" t="s">
        <v>144</v>
      </c>
      <c r="O723" s="33" t="s">
        <v>25</v>
      </c>
      <c r="P723" s="34">
        <v>0.1862</v>
      </c>
      <c r="Q723" s="34"/>
      <c r="R723" s="34"/>
      <c r="S723" s="34"/>
      <c r="T723" s="34"/>
      <c r="U723" s="34"/>
      <c r="V723" s="34"/>
      <c r="W723" s="34"/>
      <c r="X723" s="34"/>
      <c r="Y723" s="24">
        <f t="shared" si="2"/>
        <v>0.1862</v>
      </c>
      <c r="Z723" s="31" t="s">
        <v>144</v>
      </c>
      <c r="AA723" s="33" t="s">
        <v>25</v>
      </c>
      <c r="AB723" s="36">
        <v>35.0000000000001</v>
      </c>
      <c r="AC723" s="36"/>
      <c r="AD723" s="36"/>
      <c r="AE723" s="36"/>
      <c r="AF723" s="36"/>
      <c r="AG723" s="36"/>
      <c r="AH723" s="36"/>
      <c r="AI723" s="36"/>
      <c r="AJ723" s="37"/>
      <c r="AK723" s="1"/>
      <c r="AL723" s="31" t="s">
        <v>144</v>
      </c>
      <c r="AM723" s="33" t="s">
        <v>25</v>
      </c>
      <c r="AN723" s="38">
        <v>0.0332500000000001</v>
      </c>
      <c r="AO723" s="38"/>
      <c r="AP723" s="38"/>
      <c r="AQ723" s="38"/>
      <c r="AR723" s="38"/>
      <c r="AS723" s="38"/>
      <c r="AT723" s="38"/>
      <c r="AU723" s="38"/>
      <c r="AV723" s="39"/>
    </row>
    <row r="724" ht="14.25" customHeight="1">
      <c r="A724" s="1"/>
      <c r="B724" s="31" t="s">
        <v>144</v>
      </c>
      <c r="C724" s="32" t="s">
        <v>84</v>
      </c>
      <c r="D724" s="32"/>
      <c r="E724" s="32">
        <v>544.0</v>
      </c>
      <c r="F724" s="32"/>
      <c r="G724" s="32">
        <v>28.0</v>
      </c>
      <c r="H724" s="32"/>
      <c r="I724" s="32"/>
      <c r="J724" s="32"/>
      <c r="K724" s="32"/>
      <c r="L724" s="32"/>
      <c r="M724" s="21">
        <f t="shared" si="1"/>
        <v>572</v>
      </c>
      <c r="N724" s="31" t="s">
        <v>144</v>
      </c>
      <c r="O724" s="33" t="s">
        <v>84</v>
      </c>
      <c r="P724" s="34"/>
      <c r="Q724" s="34">
        <v>0.565216</v>
      </c>
      <c r="R724" s="34"/>
      <c r="S724" s="34">
        <v>0.04998</v>
      </c>
      <c r="T724" s="34"/>
      <c r="U724" s="34"/>
      <c r="V724" s="34"/>
      <c r="W724" s="34"/>
      <c r="X724" s="34"/>
      <c r="Y724" s="24">
        <f t="shared" si="2"/>
        <v>0.615196</v>
      </c>
      <c r="Z724" s="31" t="s">
        <v>144</v>
      </c>
      <c r="AA724" s="33" t="s">
        <v>84</v>
      </c>
      <c r="AB724" s="36"/>
      <c r="AC724" s="36">
        <v>136.0</v>
      </c>
      <c r="AD724" s="36"/>
      <c r="AE724" s="36">
        <v>7.0</v>
      </c>
      <c r="AF724" s="36"/>
      <c r="AG724" s="36"/>
      <c r="AH724" s="36"/>
      <c r="AI724" s="36"/>
      <c r="AJ724" s="37"/>
      <c r="AK724" s="1"/>
      <c r="AL724" s="31" t="s">
        <v>144</v>
      </c>
      <c r="AM724" s="33" t="s">
        <v>84</v>
      </c>
      <c r="AN724" s="38"/>
      <c r="AO724" s="38">
        <v>0.141304</v>
      </c>
      <c r="AP724" s="38"/>
      <c r="AQ724" s="38">
        <v>0.012495</v>
      </c>
      <c r="AR724" s="38"/>
      <c r="AS724" s="38"/>
      <c r="AT724" s="38"/>
      <c r="AU724" s="38"/>
      <c r="AV724" s="39"/>
    </row>
    <row r="725" ht="14.25" customHeight="1">
      <c r="A725" s="1"/>
      <c r="B725" s="31" t="s">
        <v>144</v>
      </c>
      <c r="C725" s="32" t="s">
        <v>26</v>
      </c>
      <c r="D725" s="32"/>
      <c r="E725" s="32"/>
      <c r="F725" s="32">
        <v>16.0</v>
      </c>
      <c r="G725" s="32">
        <v>16.0</v>
      </c>
      <c r="H725" s="32"/>
      <c r="I725" s="32"/>
      <c r="J725" s="32"/>
      <c r="K725" s="32"/>
      <c r="L725" s="32"/>
      <c r="M725" s="21">
        <f t="shared" si="1"/>
        <v>32</v>
      </c>
      <c r="N725" s="31" t="s">
        <v>144</v>
      </c>
      <c r="O725" s="33" t="s">
        <v>26</v>
      </c>
      <c r="P725" s="34"/>
      <c r="Q725" s="34"/>
      <c r="R725" s="34">
        <v>0.01496</v>
      </c>
      <c r="S725" s="34">
        <v>0.020168</v>
      </c>
      <c r="T725" s="34"/>
      <c r="U725" s="34"/>
      <c r="V725" s="34"/>
      <c r="W725" s="34"/>
      <c r="X725" s="34"/>
      <c r="Y725" s="24">
        <f t="shared" si="2"/>
        <v>0.035128</v>
      </c>
      <c r="Z725" s="31" t="s">
        <v>144</v>
      </c>
      <c r="AA725" s="33" t="s">
        <v>26</v>
      </c>
      <c r="AB725" s="36"/>
      <c r="AC725" s="36"/>
      <c r="AD725" s="36">
        <v>2.0</v>
      </c>
      <c r="AE725" s="36">
        <v>4.0</v>
      </c>
      <c r="AF725" s="36"/>
      <c r="AG725" s="36"/>
      <c r="AH725" s="36"/>
      <c r="AI725" s="36"/>
      <c r="AJ725" s="37"/>
      <c r="AK725" s="1"/>
      <c r="AL725" s="31" t="s">
        <v>144</v>
      </c>
      <c r="AM725" s="33" t="s">
        <v>26</v>
      </c>
      <c r="AN725" s="38"/>
      <c r="AO725" s="38"/>
      <c r="AP725" s="38">
        <v>0.00187</v>
      </c>
      <c r="AQ725" s="38">
        <v>0.005042</v>
      </c>
      <c r="AR725" s="38"/>
      <c r="AS725" s="38"/>
      <c r="AT725" s="38"/>
      <c r="AU725" s="38"/>
      <c r="AV725" s="39"/>
    </row>
    <row r="726" ht="14.25" customHeight="1">
      <c r="A726" s="1"/>
      <c r="B726" s="31" t="s">
        <v>144</v>
      </c>
      <c r="C726" s="32" t="s">
        <v>43</v>
      </c>
      <c r="D726" s="32"/>
      <c r="E726" s="32">
        <v>109.0</v>
      </c>
      <c r="F726" s="32">
        <v>73.0</v>
      </c>
      <c r="G726" s="32"/>
      <c r="H726" s="32"/>
      <c r="I726" s="32"/>
      <c r="J726" s="32"/>
      <c r="K726" s="32"/>
      <c r="L726" s="32"/>
      <c r="M726" s="21">
        <f t="shared" si="1"/>
        <v>182</v>
      </c>
      <c r="N726" s="31" t="s">
        <v>144</v>
      </c>
      <c r="O726" s="33" t="s">
        <v>43</v>
      </c>
      <c r="P726" s="34"/>
      <c r="Q726" s="34">
        <v>0.111943</v>
      </c>
      <c r="R726" s="34">
        <v>0.109135</v>
      </c>
      <c r="S726" s="34"/>
      <c r="T726" s="34"/>
      <c r="U726" s="34"/>
      <c r="V726" s="34"/>
      <c r="W726" s="34"/>
      <c r="X726" s="34"/>
      <c r="Y726" s="24">
        <f t="shared" si="2"/>
        <v>0.221078</v>
      </c>
      <c r="Z726" s="31" t="s">
        <v>144</v>
      </c>
      <c r="AA726" s="33" t="s">
        <v>43</v>
      </c>
      <c r="AB726" s="36"/>
      <c r="AC726" s="36">
        <v>22.1593406593406</v>
      </c>
      <c r="AD726" s="36">
        <v>14.8406593406593</v>
      </c>
      <c r="AE726" s="36"/>
      <c r="AF726" s="36"/>
      <c r="AG726" s="36"/>
      <c r="AH726" s="36"/>
      <c r="AI726" s="36"/>
      <c r="AJ726" s="37"/>
      <c r="AK726" s="1"/>
      <c r="AL726" s="31" t="s">
        <v>144</v>
      </c>
      <c r="AM726" s="33" t="s">
        <v>43</v>
      </c>
      <c r="AN726" s="38"/>
      <c r="AO726" s="38">
        <v>0.0227576428571428</v>
      </c>
      <c r="AP726" s="38">
        <v>0.0221867857142857</v>
      </c>
      <c r="AQ726" s="38"/>
      <c r="AR726" s="38"/>
      <c r="AS726" s="38"/>
      <c r="AT726" s="38"/>
      <c r="AU726" s="38"/>
      <c r="AV726" s="39"/>
    </row>
    <row r="727" ht="14.25" customHeight="1">
      <c r="A727" s="1"/>
      <c r="B727" s="31" t="s">
        <v>144</v>
      </c>
      <c r="C727" s="32" t="s">
        <v>34</v>
      </c>
      <c r="D727" s="32"/>
      <c r="E727" s="32">
        <v>10.0</v>
      </c>
      <c r="F727" s="32">
        <v>6.0</v>
      </c>
      <c r="G727" s="32"/>
      <c r="H727" s="32"/>
      <c r="I727" s="32"/>
      <c r="J727" s="32"/>
      <c r="K727" s="32"/>
      <c r="L727" s="32"/>
      <c r="M727" s="21">
        <f t="shared" si="1"/>
        <v>16</v>
      </c>
      <c r="N727" s="31" t="s">
        <v>144</v>
      </c>
      <c r="O727" s="33" t="s">
        <v>34</v>
      </c>
      <c r="P727" s="34"/>
      <c r="Q727" s="34">
        <v>0.00715</v>
      </c>
      <c r="R727" s="34">
        <v>0.005892</v>
      </c>
      <c r="S727" s="34"/>
      <c r="T727" s="34"/>
      <c r="U727" s="34"/>
      <c r="V727" s="34"/>
      <c r="W727" s="34"/>
      <c r="X727" s="34"/>
      <c r="Y727" s="24">
        <f t="shared" si="2"/>
        <v>0.013042</v>
      </c>
      <c r="Z727" s="31" t="s">
        <v>144</v>
      </c>
      <c r="AA727" s="33" t="s">
        <v>34</v>
      </c>
      <c r="AB727" s="36"/>
      <c r="AC727" s="36">
        <v>4.375</v>
      </c>
      <c r="AD727" s="36">
        <v>2.625</v>
      </c>
      <c r="AE727" s="36"/>
      <c r="AF727" s="36"/>
      <c r="AG727" s="36"/>
      <c r="AH727" s="36"/>
      <c r="AI727" s="36"/>
      <c r="AJ727" s="37"/>
      <c r="AK727" s="1"/>
      <c r="AL727" s="31" t="s">
        <v>144</v>
      </c>
      <c r="AM727" s="33" t="s">
        <v>34</v>
      </c>
      <c r="AN727" s="38"/>
      <c r="AO727" s="38">
        <v>0.003128125</v>
      </c>
      <c r="AP727" s="38">
        <v>0.00257775</v>
      </c>
      <c r="AQ727" s="38"/>
      <c r="AR727" s="38"/>
      <c r="AS727" s="38"/>
      <c r="AT727" s="38"/>
      <c r="AU727" s="38"/>
      <c r="AV727" s="39"/>
    </row>
    <row r="728" ht="14.25" customHeight="1">
      <c r="A728" s="1"/>
      <c r="B728" s="31" t="s">
        <v>144</v>
      </c>
      <c r="C728" s="32" t="s">
        <v>44</v>
      </c>
      <c r="D728" s="32"/>
      <c r="E728" s="32">
        <v>616.0</v>
      </c>
      <c r="F728" s="32">
        <v>104.0</v>
      </c>
      <c r="G728" s="32"/>
      <c r="H728" s="32"/>
      <c r="I728" s="32"/>
      <c r="J728" s="32"/>
      <c r="K728" s="32"/>
      <c r="L728" s="32"/>
      <c r="M728" s="21">
        <f t="shared" si="1"/>
        <v>720</v>
      </c>
      <c r="N728" s="31" t="s">
        <v>144</v>
      </c>
      <c r="O728" s="33" t="s">
        <v>44</v>
      </c>
      <c r="P728" s="34"/>
      <c r="Q728" s="34">
        <v>0.6072</v>
      </c>
      <c r="R728" s="34">
        <v>0.1456</v>
      </c>
      <c r="S728" s="34"/>
      <c r="T728" s="34"/>
      <c r="U728" s="34"/>
      <c r="V728" s="34"/>
      <c r="W728" s="34"/>
      <c r="X728" s="34"/>
      <c r="Y728" s="24">
        <f t="shared" si="2"/>
        <v>0.7528</v>
      </c>
      <c r="Z728" s="31" t="s">
        <v>144</v>
      </c>
      <c r="AA728" s="33" t="s">
        <v>44</v>
      </c>
      <c r="AB728" s="36"/>
      <c r="AC728" s="36">
        <v>237.844444444444</v>
      </c>
      <c r="AD728" s="36">
        <v>40.1555555555555</v>
      </c>
      <c r="AE728" s="36"/>
      <c r="AF728" s="36"/>
      <c r="AG728" s="36"/>
      <c r="AH728" s="36"/>
      <c r="AI728" s="36"/>
      <c r="AJ728" s="37"/>
      <c r="AK728" s="1"/>
      <c r="AL728" s="31" t="s">
        <v>144</v>
      </c>
      <c r="AM728" s="33" t="s">
        <v>44</v>
      </c>
      <c r="AN728" s="38"/>
      <c r="AO728" s="38">
        <v>0.234446666666667</v>
      </c>
      <c r="AP728" s="38">
        <v>0.0562177777777778</v>
      </c>
      <c r="AQ728" s="38"/>
      <c r="AR728" s="38"/>
      <c r="AS728" s="38"/>
      <c r="AT728" s="38"/>
      <c r="AU728" s="38"/>
      <c r="AV728" s="39"/>
    </row>
    <row r="729" ht="14.25" customHeight="1">
      <c r="A729" s="1"/>
      <c r="B729" s="31" t="s">
        <v>144</v>
      </c>
      <c r="C729" s="32" t="s">
        <v>45</v>
      </c>
      <c r="D729" s="32">
        <v>79.0</v>
      </c>
      <c r="E729" s="32"/>
      <c r="F729" s="32">
        <v>38.0</v>
      </c>
      <c r="G729" s="32">
        <v>37.0</v>
      </c>
      <c r="H729" s="32"/>
      <c r="I729" s="32"/>
      <c r="J729" s="32"/>
      <c r="K729" s="32"/>
      <c r="L729" s="32"/>
      <c r="M729" s="21">
        <f t="shared" si="1"/>
        <v>154</v>
      </c>
      <c r="N729" s="31" t="s">
        <v>144</v>
      </c>
      <c r="O729" s="33" t="s">
        <v>45</v>
      </c>
      <c r="P729" s="34">
        <v>0.061146</v>
      </c>
      <c r="Q729" s="34"/>
      <c r="R729" s="34">
        <v>0.0456</v>
      </c>
      <c r="S729" s="34">
        <v>0.0555</v>
      </c>
      <c r="T729" s="34"/>
      <c r="U729" s="34"/>
      <c r="V729" s="34"/>
      <c r="W729" s="34"/>
      <c r="X729" s="34"/>
      <c r="Y729" s="24">
        <f t="shared" si="2"/>
        <v>0.162246</v>
      </c>
      <c r="Z729" s="31" t="s">
        <v>144</v>
      </c>
      <c r="AA729" s="33" t="s">
        <v>45</v>
      </c>
      <c r="AB729" s="36">
        <v>14.3636363636364</v>
      </c>
      <c r="AC729" s="36"/>
      <c r="AD729" s="36">
        <v>6.90909090909092</v>
      </c>
      <c r="AE729" s="36">
        <v>6.72727272727273</v>
      </c>
      <c r="AF729" s="36"/>
      <c r="AG729" s="36"/>
      <c r="AH729" s="36"/>
      <c r="AI729" s="36"/>
      <c r="AJ729" s="37"/>
      <c r="AK729" s="1"/>
      <c r="AL729" s="31" t="s">
        <v>144</v>
      </c>
      <c r="AM729" s="33" t="s">
        <v>45</v>
      </c>
      <c r="AN729" s="38">
        <v>0.0111174545454546</v>
      </c>
      <c r="AO729" s="38"/>
      <c r="AP729" s="38">
        <v>0.0082909090909091</v>
      </c>
      <c r="AQ729" s="38">
        <v>0.0100909090909091</v>
      </c>
      <c r="AR729" s="38"/>
      <c r="AS729" s="38"/>
      <c r="AT729" s="38"/>
      <c r="AU729" s="38"/>
      <c r="AV729" s="39"/>
    </row>
    <row r="730" ht="14.25" customHeight="1">
      <c r="A730" s="1"/>
      <c r="B730" s="31" t="s">
        <v>144</v>
      </c>
      <c r="C730" s="32" t="s">
        <v>59</v>
      </c>
      <c r="D730" s="32">
        <v>98.0</v>
      </c>
      <c r="E730" s="32"/>
      <c r="F730" s="32">
        <v>141.0</v>
      </c>
      <c r="G730" s="32">
        <v>96.0</v>
      </c>
      <c r="H730" s="32">
        <v>63.0</v>
      </c>
      <c r="I730" s="32"/>
      <c r="J730" s="32"/>
      <c r="K730" s="32"/>
      <c r="L730" s="32"/>
      <c r="M730" s="21">
        <f t="shared" si="1"/>
        <v>398</v>
      </c>
      <c r="N730" s="31" t="s">
        <v>144</v>
      </c>
      <c r="O730" s="33" t="s">
        <v>59</v>
      </c>
      <c r="P730" s="34">
        <v>0.060711</v>
      </c>
      <c r="Q730" s="34"/>
      <c r="R730" s="34">
        <v>0.150645</v>
      </c>
      <c r="S730" s="34">
        <v>0.121341</v>
      </c>
      <c r="T730" s="34">
        <v>0.08694</v>
      </c>
      <c r="U730" s="34"/>
      <c r="V730" s="34"/>
      <c r="W730" s="34"/>
      <c r="X730" s="34"/>
      <c r="Y730" s="24">
        <f t="shared" si="2"/>
        <v>0.419637</v>
      </c>
      <c r="Z730" s="31" t="s">
        <v>144</v>
      </c>
      <c r="AA730" s="33" t="s">
        <v>59</v>
      </c>
      <c r="AB730" s="36">
        <v>24.0000000000001</v>
      </c>
      <c r="AC730" s="36"/>
      <c r="AD730" s="36">
        <v>31.5625</v>
      </c>
      <c r="AE730" s="36">
        <v>22.6875</v>
      </c>
      <c r="AF730" s="36">
        <v>13.75</v>
      </c>
      <c r="AG730" s="36"/>
      <c r="AH730" s="36"/>
      <c r="AI730" s="36"/>
      <c r="AJ730" s="37"/>
      <c r="AK730" s="1"/>
      <c r="AL730" s="31" t="s">
        <v>144</v>
      </c>
      <c r="AM730" s="33" t="s">
        <v>59</v>
      </c>
      <c r="AN730" s="38">
        <v>0.014868</v>
      </c>
      <c r="AO730" s="38"/>
      <c r="AP730" s="38">
        <v>0.0336778125</v>
      </c>
      <c r="AQ730" s="38">
        <v>0.0287888125</v>
      </c>
      <c r="AR730" s="38">
        <v>0.018975</v>
      </c>
      <c r="AS730" s="38"/>
      <c r="AT730" s="38"/>
      <c r="AU730" s="38"/>
      <c r="AV730" s="39"/>
    </row>
    <row r="731" ht="14.25" customHeight="1">
      <c r="A731" s="1"/>
      <c r="B731" s="31" t="s">
        <v>144</v>
      </c>
      <c r="C731" s="32" t="s">
        <v>27</v>
      </c>
      <c r="D731" s="32"/>
      <c r="E731" s="32"/>
      <c r="F731" s="32"/>
      <c r="G731" s="32"/>
      <c r="H731" s="32">
        <v>17.0</v>
      </c>
      <c r="I731" s="32">
        <v>16.0</v>
      </c>
      <c r="J731" s="32">
        <v>15.0</v>
      </c>
      <c r="K731" s="32"/>
      <c r="L731" s="32">
        <v>15.0</v>
      </c>
      <c r="M731" s="21">
        <f t="shared" si="1"/>
        <v>63</v>
      </c>
      <c r="N731" s="31" t="s">
        <v>144</v>
      </c>
      <c r="O731" s="33" t="s">
        <v>27</v>
      </c>
      <c r="P731" s="34"/>
      <c r="Q731" s="34"/>
      <c r="R731" s="34"/>
      <c r="S731" s="34"/>
      <c r="T731" s="34">
        <v>0.016694</v>
      </c>
      <c r="U731" s="34">
        <v>0.017824</v>
      </c>
      <c r="V731" s="34">
        <v>0.01938</v>
      </c>
      <c r="W731" s="34"/>
      <c r="X731" s="34">
        <v>0.022755</v>
      </c>
      <c r="Y731" s="24">
        <f t="shared" si="2"/>
        <v>0.076653</v>
      </c>
      <c r="Z731" s="31" t="s">
        <v>144</v>
      </c>
      <c r="AA731" s="33" t="s">
        <v>27</v>
      </c>
      <c r="AB731" s="36"/>
      <c r="AC731" s="36"/>
      <c r="AD731" s="36"/>
      <c r="AE731" s="36"/>
      <c r="AF731" s="36">
        <v>1.34920634920636</v>
      </c>
      <c r="AG731" s="36">
        <v>1.26984126984128</v>
      </c>
      <c r="AH731" s="36">
        <v>1.1904761904762</v>
      </c>
      <c r="AI731" s="36"/>
      <c r="AJ731" s="37">
        <v>1.1904761904762</v>
      </c>
      <c r="AK731" s="1"/>
      <c r="AL731" s="31" t="s">
        <v>144</v>
      </c>
      <c r="AM731" s="33" t="s">
        <v>27</v>
      </c>
      <c r="AN731" s="38"/>
      <c r="AO731" s="38"/>
      <c r="AP731" s="38"/>
      <c r="AQ731" s="38"/>
      <c r="AR731" s="38">
        <v>0.00132492063492065</v>
      </c>
      <c r="AS731" s="38">
        <v>0.00141460317460319</v>
      </c>
      <c r="AT731" s="38">
        <v>0.00153809523809525</v>
      </c>
      <c r="AU731" s="38"/>
      <c r="AV731" s="39">
        <v>0.0018059523809524</v>
      </c>
    </row>
    <row r="732" ht="14.25" customHeight="1">
      <c r="A732" s="1"/>
      <c r="B732" s="31" t="s">
        <v>144</v>
      </c>
      <c r="C732" s="32" t="s">
        <v>46</v>
      </c>
      <c r="D732" s="32"/>
      <c r="E732" s="32"/>
      <c r="F732" s="32">
        <v>12.0</v>
      </c>
      <c r="G732" s="32">
        <v>36.0</v>
      </c>
      <c r="H732" s="32"/>
      <c r="I732" s="32"/>
      <c r="J732" s="32"/>
      <c r="K732" s="32"/>
      <c r="L732" s="32"/>
      <c r="M732" s="21">
        <f t="shared" si="1"/>
        <v>48</v>
      </c>
      <c r="N732" s="31" t="s">
        <v>144</v>
      </c>
      <c r="O732" s="33" t="s">
        <v>46</v>
      </c>
      <c r="P732" s="34"/>
      <c r="Q732" s="34"/>
      <c r="R732" s="34">
        <v>0.01386</v>
      </c>
      <c r="S732" s="34">
        <v>0.04632</v>
      </c>
      <c r="T732" s="34"/>
      <c r="U732" s="34"/>
      <c r="V732" s="34"/>
      <c r="W732" s="34"/>
      <c r="X732" s="34"/>
      <c r="Y732" s="24">
        <f t="shared" si="2"/>
        <v>0.06018</v>
      </c>
      <c r="Z732" s="31" t="s">
        <v>144</v>
      </c>
      <c r="AA732" s="33" t="s">
        <v>46</v>
      </c>
      <c r="AB732" s="36"/>
      <c r="AC732" s="36"/>
      <c r="AD732" s="36">
        <v>1.5</v>
      </c>
      <c r="AE732" s="36">
        <v>6.49999999999999</v>
      </c>
      <c r="AF732" s="36"/>
      <c r="AG732" s="36"/>
      <c r="AH732" s="36"/>
      <c r="AI732" s="36"/>
      <c r="AJ732" s="37"/>
      <c r="AK732" s="1"/>
      <c r="AL732" s="31" t="s">
        <v>144</v>
      </c>
      <c r="AM732" s="33" t="s">
        <v>46</v>
      </c>
      <c r="AN732" s="38"/>
      <c r="AO732" s="38"/>
      <c r="AP732" s="38">
        <v>0.0017325</v>
      </c>
      <c r="AQ732" s="38">
        <v>0.00814999999999999</v>
      </c>
      <c r="AR732" s="38"/>
      <c r="AS732" s="38"/>
      <c r="AT732" s="38"/>
      <c r="AU732" s="38"/>
      <c r="AV732" s="39"/>
    </row>
    <row r="733" ht="14.25" customHeight="1">
      <c r="A733" s="1"/>
      <c r="B733" s="31" t="s">
        <v>144</v>
      </c>
      <c r="C733" s="32" t="s">
        <v>35</v>
      </c>
      <c r="D733" s="32"/>
      <c r="E733" s="32"/>
      <c r="F733" s="32"/>
      <c r="G733" s="32"/>
      <c r="H733" s="32"/>
      <c r="I733" s="32">
        <v>22.0</v>
      </c>
      <c r="J733" s="32"/>
      <c r="K733" s="32">
        <v>22.0</v>
      </c>
      <c r="L733" s="32">
        <v>44.0</v>
      </c>
      <c r="M733" s="21">
        <f t="shared" si="1"/>
        <v>88</v>
      </c>
      <c r="N733" s="31" t="s">
        <v>144</v>
      </c>
      <c r="O733" s="33" t="s">
        <v>35</v>
      </c>
      <c r="P733" s="34"/>
      <c r="Q733" s="34"/>
      <c r="R733" s="34"/>
      <c r="S733" s="34"/>
      <c r="T733" s="34"/>
      <c r="U733" s="34">
        <v>0.026686</v>
      </c>
      <c r="V733" s="34"/>
      <c r="W733" s="34">
        <v>0.032164</v>
      </c>
      <c r="X733" s="34">
        <v>0.075504</v>
      </c>
      <c r="Y733" s="24">
        <f t="shared" si="2"/>
        <v>0.134354</v>
      </c>
      <c r="Z733" s="31" t="s">
        <v>144</v>
      </c>
      <c r="AA733" s="33" t="s">
        <v>35</v>
      </c>
      <c r="AB733" s="36"/>
      <c r="AC733" s="36"/>
      <c r="AD733" s="36"/>
      <c r="AE733" s="36"/>
      <c r="AF733" s="36"/>
      <c r="AG733" s="36">
        <v>2.50000000000001</v>
      </c>
      <c r="AH733" s="36"/>
      <c r="AI733" s="36">
        <v>2.50000000000001</v>
      </c>
      <c r="AJ733" s="37">
        <v>5.00000000000002</v>
      </c>
      <c r="AK733" s="1"/>
      <c r="AL733" s="31" t="s">
        <v>144</v>
      </c>
      <c r="AM733" s="33" t="s">
        <v>35</v>
      </c>
      <c r="AN733" s="38"/>
      <c r="AO733" s="38"/>
      <c r="AP733" s="38"/>
      <c r="AQ733" s="38"/>
      <c r="AR733" s="38"/>
      <c r="AS733" s="38">
        <v>0.00303250000000001</v>
      </c>
      <c r="AT733" s="38"/>
      <c r="AU733" s="38">
        <v>0.00365500000000001</v>
      </c>
      <c r="AV733" s="39">
        <v>0.00858000000000003</v>
      </c>
    </row>
    <row r="734" ht="14.25" customHeight="1">
      <c r="A734" s="1"/>
      <c r="B734" s="31" t="s">
        <v>144</v>
      </c>
      <c r="C734" s="32" t="s">
        <v>18</v>
      </c>
      <c r="D734" s="32"/>
      <c r="E734" s="32"/>
      <c r="F734" s="32"/>
      <c r="G734" s="32"/>
      <c r="H734" s="32">
        <v>16.0</v>
      </c>
      <c r="I734" s="32">
        <v>32.0</v>
      </c>
      <c r="J734" s="32"/>
      <c r="K734" s="32">
        <v>16.0</v>
      </c>
      <c r="L734" s="32">
        <v>20.0</v>
      </c>
      <c r="M734" s="21">
        <f t="shared" si="1"/>
        <v>84</v>
      </c>
      <c r="N734" s="31" t="s">
        <v>144</v>
      </c>
      <c r="O734" s="33" t="s">
        <v>18</v>
      </c>
      <c r="P734" s="34"/>
      <c r="Q734" s="34"/>
      <c r="R734" s="34"/>
      <c r="S734" s="34"/>
      <c r="T734" s="34">
        <v>0.014864</v>
      </c>
      <c r="U734" s="34">
        <v>0.035328</v>
      </c>
      <c r="V734" s="34"/>
      <c r="W734" s="34">
        <v>0.022192</v>
      </c>
      <c r="X734" s="34">
        <v>0.02782</v>
      </c>
      <c r="Y734" s="24">
        <f t="shared" si="2"/>
        <v>0.100204</v>
      </c>
      <c r="Z734" s="31" t="s">
        <v>144</v>
      </c>
      <c r="AA734" s="33" t="s">
        <v>18</v>
      </c>
      <c r="AB734" s="36"/>
      <c r="AC734" s="36"/>
      <c r="AD734" s="36"/>
      <c r="AE734" s="36"/>
      <c r="AF734" s="36">
        <v>5.5</v>
      </c>
      <c r="AG734" s="36">
        <v>11.0</v>
      </c>
      <c r="AH734" s="36"/>
      <c r="AI734" s="36">
        <v>5.5</v>
      </c>
      <c r="AJ734" s="37">
        <v>3.0</v>
      </c>
      <c r="AK734" s="1"/>
      <c r="AL734" s="31" t="s">
        <v>144</v>
      </c>
      <c r="AM734" s="33" t="s">
        <v>18</v>
      </c>
      <c r="AN734" s="38"/>
      <c r="AO734" s="38"/>
      <c r="AP734" s="38"/>
      <c r="AQ734" s="38"/>
      <c r="AR734" s="38">
        <v>0.0051095</v>
      </c>
      <c r="AS734" s="38">
        <v>0.012144</v>
      </c>
      <c r="AT734" s="38"/>
      <c r="AU734" s="38">
        <v>0.0076285</v>
      </c>
      <c r="AV734" s="39">
        <v>0.004173</v>
      </c>
    </row>
    <row r="735" ht="14.25" customHeight="1">
      <c r="A735" s="1"/>
      <c r="B735" s="31" t="s">
        <v>144</v>
      </c>
      <c r="C735" s="32" t="s">
        <v>28</v>
      </c>
      <c r="D735" s="32"/>
      <c r="E735" s="32">
        <v>5.0</v>
      </c>
      <c r="F735" s="32">
        <v>10.0</v>
      </c>
      <c r="G735" s="32">
        <v>72.0</v>
      </c>
      <c r="H735" s="32"/>
      <c r="I735" s="32">
        <v>3.0</v>
      </c>
      <c r="J735" s="32"/>
      <c r="K735" s="32"/>
      <c r="L735" s="32"/>
      <c r="M735" s="21">
        <f t="shared" si="1"/>
        <v>90</v>
      </c>
      <c r="N735" s="31" t="s">
        <v>144</v>
      </c>
      <c r="O735" s="33" t="s">
        <v>28</v>
      </c>
      <c r="P735" s="34"/>
      <c r="Q735" s="34">
        <v>0.002955</v>
      </c>
      <c r="R735" s="34">
        <v>0.00821</v>
      </c>
      <c r="S735" s="34">
        <v>0.0622</v>
      </c>
      <c r="T735" s="34"/>
      <c r="U735" s="34">
        <v>0.004002</v>
      </c>
      <c r="V735" s="34"/>
      <c r="W735" s="34"/>
      <c r="X735" s="34"/>
      <c r="Y735" s="24">
        <f t="shared" si="2"/>
        <v>0.077367</v>
      </c>
      <c r="Z735" s="31" t="s">
        <v>144</v>
      </c>
      <c r="AA735" s="33" t="s">
        <v>28</v>
      </c>
      <c r="AB735" s="36"/>
      <c r="AC735" s="36">
        <v>1.53846153846153</v>
      </c>
      <c r="AD735" s="36">
        <v>3.07692307692307</v>
      </c>
      <c r="AE735" s="36">
        <v>27.4615384615385</v>
      </c>
      <c r="AF735" s="36"/>
      <c r="AG735" s="36">
        <v>0.923076923076921</v>
      </c>
      <c r="AH735" s="36"/>
      <c r="AI735" s="36"/>
      <c r="AJ735" s="37"/>
      <c r="AK735" s="1"/>
      <c r="AL735" s="31" t="s">
        <v>144</v>
      </c>
      <c r="AM735" s="33" t="s">
        <v>28</v>
      </c>
      <c r="AN735" s="38"/>
      <c r="AO735" s="38">
        <v>9.09230769230767E-4</v>
      </c>
      <c r="AP735" s="38">
        <v>0.00252615384615384</v>
      </c>
      <c r="AQ735" s="38">
        <v>0.02365</v>
      </c>
      <c r="AR735" s="38"/>
      <c r="AS735" s="38">
        <v>0.00123138461538461</v>
      </c>
      <c r="AT735" s="38"/>
      <c r="AU735" s="38"/>
      <c r="AV735" s="39"/>
    </row>
    <row r="736" ht="14.25" customHeight="1">
      <c r="A736" s="1"/>
      <c r="B736" s="31" t="s">
        <v>144</v>
      </c>
      <c r="C736" s="32" t="s">
        <v>48</v>
      </c>
      <c r="D736" s="32"/>
      <c r="E736" s="32">
        <v>12.0</v>
      </c>
      <c r="F736" s="32">
        <v>4.0</v>
      </c>
      <c r="G736" s="32"/>
      <c r="H736" s="32">
        <v>42.0</v>
      </c>
      <c r="I736" s="32">
        <v>4.0</v>
      </c>
      <c r="J736" s="32">
        <v>83.0</v>
      </c>
      <c r="K736" s="32">
        <v>48.0</v>
      </c>
      <c r="L736" s="32">
        <v>35.0</v>
      </c>
      <c r="M736" s="21">
        <f t="shared" si="1"/>
        <v>228</v>
      </c>
      <c r="N736" s="31" t="s">
        <v>144</v>
      </c>
      <c r="O736" s="33" t="s">
        <v>48</v>
      </c>
      <c r="P736" s="34"/>
      <c r="Q736" s="34">
        <v>0.00675</v>
      </c>
      <c r="R736" s="34">
        <v>0.003332</v>
      </c>
      <c r="S736" s="34"/>
      <c r="T736" s="34">
        <v>0.043532</v>
      </c>
      <c r="U736" s="34">
        <v>0.004756</v>
      </c>
      <c r="V736" s="34">
        <v>0.097676</v>
      </c>
      <c r="W736" s="34">
        <v>0.064886</v>
      </c>
      <c r="X736" s="34">
        <v>0.0546</v>
      </c>
      <c r="Y736" s="24">
        <f t="shared" si="2"/>
        <v>0.275532</v>
      </c>
      <c r="Z736" s="31" t="s">
        <v>144</v>
      </c>
      <c r="AA736" s="33" t="s">
        <v>48</v>
      </c>
      <c r="AB736" s="36"/>
      <c r="AC736" s="36">
        <v>2.25</v>
      </c>
      <c r="AD736" s="36">
        <v>0.666666666666664</v>
      </c>
      <c r="AE736" s="36"/>
      <c r="AF736" s="36">
        <v>8.54166666666666</v>
      </c>
      <c r="AG736" s="36">
        <v>0.666666666666664</v>
      </c>
      <c r="AH736" s="36">
        <v>8.43750000000002</v>
      </c>
      <c r="AI736" s="36">
        <v>5.43750000000001</v>
      </c>
      <c r="AJ736" s="37">
        <v>3.00000000000001</v>
      </c>
      <c r="AK736" s="1"/>
      <c r="AL736" s="31" t="s">
        <v>144</v>
      </c>
      <c r="AM736" s="33" t="s">
        <v>48</v>
      </c>
      <c r="AN736" s="38"/>
      <c r="AO736" s="38">
        <v>0.001265625</v>
      </c>
      <c r="AP736" s="38">
        <v>5.55333333333331E-4</v>
      </c>
      <c r="AQ736" s="38"/>
      <c r="AR736" s="38">
        <v>0.008815375</v>
      </c>
      <c r="AS736" s="38">
        <v>7.92666666666664E-4</v>
      </c>
      <c r="AT736" s="38">
        <v>0.010227375</v>
      </c>
      <c r="AU736" s="38">
        <v>0.00764175000000001</v>
      </c>
      <c r="AV736" s="39">
        <v>0.00468000000000001</v>
      </c>
    </row>
    <row r="737" ht="14.25" customHeight="1">
      <c r="A737" s="1"/>
      <c r="B737" s="31" t="s">
        <v>144</v>
      </c>
      <c r="C737" s="32" t="s">
        <v>49</v>
      </c>
      <c r="D737" s="32"/>
      <c r="E737" s="32"/>
      <c r="F737" s="32"/>
      <c r="G737" s="32">
        <v>8.0</v>
      </c>
      <c r="H737" s="32">
        <v>8.0</v>
      </c>
      <c r="I737" s="32"/>
      <c r="J737" s="32"/>
      <c r="K737" s="32"/>
      <c r="L737" s="32"/>
      <c r="M737" s="21">
        <f t="shared" si="1"/>
        <v>16</v>
      </c>
      <c r="N737" s="31" t="s">
        <v>144</v>
      </c>
      <c r="O737" s="33" t="s">
        <v>49</v>
      </c>
      <c r="P737" s="34"/>
      <c r="Q737" s="34"/>
      <c r="R737" s="34"/>
      <c r="S737" s="34">
        <v>0.007576</v>
      </c>
      <c r="T737" s="34">
        <v>0.008344</v>
      </c>
      <c r="U737" s="34"/>
      <c r="V737" s="34"/>
      <c r="W737" s="34"/>
      <c r="X737" s="34"/>
      <c r="Y737" s="24">
        <f t="shared" si="2"/>
        <v>0.01592</v>
      </c>
      <c r="Z737" s="31" t="s">
        <v>144</v>
      </c>
      <c r="AA737" s="33" t="s">
        <v>49</v>
      </c>
      <c r="AB737" s="36"/>
      <c r="AC737" s="36"/>
      <c r="AD737" s="36"/>
      <c r="AE737" s="36">
        <v>4.5</v>
      </c>
      <c r="AF737" s="36">
        <v>4.5</v>
      </c>
      <c r="AG737" s="36"/>
      <c r="AH737" s="36"/>
      <c r="AI737" s="36"/>
      <c r="AJ737" s="37"/>
      <c r="AK737" s="1"/>
      <c r="AL737" s="31" t="s">
        <v>144</v>
      </c>
      <c r="AM737" s="33" t="s">
        <v>49</v>
      </c>
      <c r="AN737" s="38"/>
      <c r="AO737" s="38"/>
      <c r="AP737" s="38"/>
      <c r="AQ737" s="38">
        <v>0.0042615</v>
      </c>
      <c r="AR737" s="38">
        <v>0.0046935</v>
      </c>
      <c r="AS737" s="38"/>
      <c r="AT737" s="38"/>
      <c r="AU737" s="38"/>
      <c r="AV737" s="39"/>
    </row>
    <row r="738" ht="14.25" customHeight="1">
      <c r="A738" s="1"/>
      <c r="B738" s="31" t="s">
        <v>144</v>
      </c>
      <c r="C738" s="32" t="s">
        <v>19</v>
      </c>
      <c r="D738" s="32"/>
      <c r="E738" s="32">
        <v>12.0</v>
      </c>
      <c r="F738" s="32"/>
      <c r="G738" s="32">
        <v>6.0</v>
      </c>
      <c r="H738" s="32">
        <v>16.0</v>
      </c>
      <c r="I738" s="32">
        <v>85.0</v>
      </c>
      <c r="J738" s="32"/>
      <c r="K738" s="32"/>
      <c r="L738" s="32">
        <v>51.0</v>
      </c>
      <c r="M738" s="21">
        <f t="shared" si="1"/>
        <v>170</v>
      </c>
      <c r="N738" s="31" t="s">
        <v>144</v>
      </c>
      <c r="O738" s="33" t="s">
        <v>19</v>
      </c>
      <c r="P738" s="34"/>
      <c r="Q738" s="34">
        <v>0.01056</v>
      </c>
      <c r="R738" s="34"/>
      <c r="S738" s="34">
        <v>0.007656</v>
      </c>
      <c r="T738" s="34">
        <v>0.0176</v>
      </c>
      <c r="U738" s="34">
        <v>0.106862</v>
      </c>
      <c r="V738" s="34"/>
      <c r="W738" s="34"/>
      <c r="X738" s="34">
        <v>0.10795</v>
      </c>
      <c r="Y738" s="24">
        <f t="shared" si="2"/>
        <v>0.250628</v>
      </c>
      <c r="Z738" s="31" t="s">
        <v>144</v>
      </c>
      <c r="AA738" s="33" t="s">
        <v>19</v>
      </c>
      <c r="AB738" s="36"/>
      <c r="AC738" s="36">
        <v>4.00000000000001</v>
      </c>
      <c r="AD738" s="36"/>
      <c r="AE738" s="36">
        <v>2.0</v>
      </c>
      <c r="AF738" s="36">
        <v>3.0</v>
      </c>
      <c r="AG738" s="36">
        <v>3.125</v>
      </c>
      <c r="AH738" s="36"/>
      <c r="AI738" s="36"/>
      <c r="AJ738" s="37">
        <v>1.875</v>
      </c>
      <c r="AK738" s="1"/>
      <c r="AL738" s="31" t="s">
        <v>144</v>
      </c>
      <c r="AM738" s="33" t="s">
        <v>19</v>
      </c>
      <c r="AN738" s="38"/>
      <c r="AO738" s="38">
        <v>0.00352000000000001</v>
      </c>
      <c r="AP738" s="38"/>
      <c r="AQ738" s="38">
        <v>0.002552</v>
      </c>
      <c r="AR738" s="38">
        <v>0.0033</v>
      </c>
      <c r="AS738" s="38">
        <v>0.00392875000000001</v>
      </c>
      <c r="AT738" s="38"/>
      <c r="AU738" s="38"/>
      <c r="AV738" s="39">
        <v>0.00396875000000001</v>
      </c>
    </row>
    <row r="739" ht="14.25" customHeight="1">
      <c r="A739" s="1"/>
      <c r="B739" s="31" t="s">
        <v>144</v>
      </c>
      <c r="C739" s="32" t="s">
        <v>51</v>
      </c>
      <c r="D739" s="32"/>
      <c r="E739" s="32"/>
      <c r="F739" s="32">
        <v>10.0</v>
      </c>
      <c r="G739" s="32">
        <v>10.0</v>
      </c>
      <c r="H739" s="32">
        <v>4.0</v>
      </c>
      <c r="I739" s="32">
        <v>3.0</v>
      </c>
      <c r="J739" s="32"/>
      <c r="K739" s="32"/>
      <c r="L739" s="32"/>
      <c r="M739" s="21">
        <f t="shared" si="1"/>
        <v>27</v>
      </c>
      <c r="N739" s="31" t="s">
        <v>144</v>
      </c>
      <c r="O739" s="33" t="s">
        <v>51</v>
      </c>
      <c r="P739" s="34"/>
      <c r="Q739" s="34"/>
      <c r="R739" s="34">
        <v>0.0075</v>
      </c>
      <c r="S739" s="34">
        <v>0.01015</v>
      </c>
      <c r="T739" s="34">
        <v>0.0047</v>
      </c>
      <c r="U739" s="34">
        <v>0.003765</v>
      </c>
      <c r="V739" s="34"/>
      <c r="W739" s="34"/>
      <c r="X739" s="34"/>
      <c r="Y739" s="24">
        <f t="shared" si="2"/>
        <v>0.026115</v>
      </c>
      <c r="Z739" s="31" t="s">
        <v>144</v>
      </c>
      <c r="AA739" s="33" t="s">
        <v>51</v>
      </c>
      <c r="AB739" s="36"/>
      <c r="AC739" s="36"/>
      <c r="AD739" s="36">
        <v>1.85185185185185</v>
      </c>
      <c r="AE739" s="36">
        <v>1.85185185185185</v>
      </c>
      <c r="AF739" s="36">
        <v>0.74074074074074</v>
      </c>
      <c r="AG739" s="36">
        <v>0.555555555555555</v>
      </c>
      <c r="AH739" s="36"/>
      <c r="AI739" s="36"/>
      <c r="AJ739" s="37"/>
      <c r="AK739" s="1"/>
      <c r="AL739" s="31" t="s">
        <v>144</v>
      </c>
      <c r="AM739" s="33" t="s">
        <v>51</v>
      </c>
      <c r="AN739" s="38"/>
      <c r="AO739" s="38"/>
      <c r="AP739" s="38">
        <v>0.00138888888888889</v>
      </c>
      <c r="AQ739" s="38">
        <v>0.00187962962962963</v>
      </c>
      <c r="AR739" s="38">
        <v>8.70370370370369E-4</v>
      </c>
      <c r="AS739" s="38">
        <v>6.97222222222222E-4</v>
      </c>
      <c r="AT739" s="38"/>
      <c r="AU739" s="38"/>
      <c r="AV739" s="39"/>
    </row>
    <row r="740" ht="14.25" customHeight="1">
      <c r="A740" s="1"/>
      <c r="B740" s="31" t="s">
        <v>144</v>
      </c>
      <c r="C740" s="32" t="s">
        <v>20</v>
      </c>
      <c r="D740" s="32"/>
      <c r="E740" s="32"/>
      <c r="F740" s="32"/>
      <c r="G740" s="32"/>
      <c r="H740" s="32">
        <v>9.0</v>
      </c>
      <c r="I740" s="32">
        <v>8.0</v>
      </c>
      <c r="J740" s="32">
        <v>25.0</v>
      </c>
      <c r="K740" s="32">
        <v>6.0</v>
      </c>
      <c r="L740" s="32">
        <v>10.0</v>
      </c>
      <c r="M740" s="21">
        <f t="shared" si="1"/>
        <v>58</v>
      </c>
      <c r="N740" s="31" t="s">
        <v>144</v>
      </c>
      <c r="O740" s="33" t="s">
        <v>20</v>
      </c>
      <c r="P740" s="34"/>
      <c r="Q740" s="34"/>
      <c r="R740" s="34"/>
      <c r="S740" s="34"/>
      <c r="T740" s="34">
        <v>0.010395</v>
      </c>
      <c r="U740" s="34">
        <v>0.00992</v>
      </c>
      <c r="V740" s="34">
        <v>0.03325</v>
      </c>
      <c r="W740" s="34">
        <v>0.00843</v>
      </c>
      <c r="X740" s="34">
        <v>0.01907</v>
      </c>
      <c r="Y740" s="24">
        <f t="shared" si="2"/>
        <v>0.081065</v>
      </c>
      <c r="Z740" s="31" t="s">
        <v>144</v>
      </c>
      <c r="AA740" s="33" t="s">
        <v>20</v>
      </c>
      <c r="AB740" s="36"/>
      <c r="AC740" s="36"/>
      <c r="AD740" s="36"/>
      <c r="AE740" s="36"/>
      <c r="AF740" s="36">
        <v>1.73076923076923</v>
      </c>
      <c r="AG740" s="36">
        <v>1.53846153846154</v>
      </c>
      <c r="AH740" s="36">
        <v>2.83653846153846</v>
      </c>
      <c r="AI740" s="36">
        <v>0.5625</v>
      </c>
      <c r="AJ740" s="37">
        <v>1.33173076923077</v>
      </c>
      <c r="AK740" s="1"/>
      <c r="AL740" s="31" t="s">
        <v>144</v>
      </c>
      <c r="AM740" s="33" t="s">
        <v>20</v>
      </c>
      <c r="AN740" s="38"/>
      <c r="AO740" s="38"/>
      <c r="AP740" s="38"/>
      <c r="AQ740" s="38"/>
      <c r="AR740" s="38">
        <v>0.00199903846153846</v>
      </c>
      <c r="AS740" s="38">
        <v>0.0019076923076923</v>
      </c>
      <c r="AT740" s="38">
        <v>0.00380216346153846</v>
      </c>
      <c r="AU740" s="38">
        <v>7.903125E-4</v>
      </c>
      <c r="AV740" s="39">
        <v>0.00270045673076923</v>
      </c>
    </row>
    <row r="741" ht="14.25" customHeight="1">
      <c r="A741" s="1"/>
      <c r="B741" s="31" t="s">
        <v>144</v>
      </c>
      <c r="C741" s="32" t="s">
        <v>52</v>
      </c>
      <c r="D741" s="32">
        <v>10.0</v>
      </c>
      <c r="E741" s="32">
        <v>10.0</v>
      </c>
      <c r="F741" s="32">
        <v>19.0</v>
      </c>
      <c r="G741" s="32"/>
      <c r="H741" s="32">
        <v>5.0</v>
      </c>
      <c r="I741" s="32"/>
      <c r="J741" s="32"/>
      <c r="K741" s="32"/>
      <c r="L741" s="32"/>
      <c r="M741" s="21">
        <f t="shared" si="1"/>
        <v>44</v>
      </c>
      <c r="N741" s="31" t="s">
        <v>144</v>
      </c>
      <c r="O741" s="33" t="s">
        <v>52</v>
      </c>
      <c r="P741" s="34">
        <v>0.00484</v>
      </c>
      <c r="Q741" s="34">
        <v>0.00675</v>
      </c>
      <c r="R741" s="34">
        <v>0.018766</v>
      </c>
      <c r="S741" s="34"/>
      <c r="T741" s="34">
        <v>0.00721</v>
      </c>
      <c r="U741" s="34"/>
      <c r="V741" s="34"/>
      <c r="W741" s="34"/>
      <c r="X741" s="34"/>
      <c r="Y741" s="24">
        <f t="shared" si="2"/>
        <v>0.037566</v>
      </c>
      <c r="Z741" s="31" t="s">
        <v>144</v>
      </c>
      <c r="AA741" s="33" t="s">
        <v>52</v>
      </c>
      <c r="AB741" s="36">
        <v>1.81818181818182</v>
      </c>
      <c r="AC741" s="36">
        <v>1.81818181818182</v>
      </c>
      <c r="AD741" s="36">
        <v>3.45454545454546</v>
      </c>
      <c r="AE741" s="36"/>
      <c r="AF741" s="36">
        <v>0.90909090909091</v>
      </c>
      <c r="AG741" s="36"/>
      <c r="AH741" s="36"/>
      <c r="AI741" s="36"/>
      <c r="AJ741" s="37"/>
      <c r="AK741" s="1"/>
      <c r="AL741" s="31" t="s">
        <v>144</v>
      </c>
      <c r="AM741" s="33" t="s">
        <v>52</v>
      </c>
      <c r="AN741" s="38">
        <v>8.80000000000001E-4</v>
      </c>
      <c r="AO741" s="38">
        <v>0.00122727272727273</v>
      </c>
      <c r="AP741" s="38">
        <v>0.003412</v>
      </c>
      <c r="AQ741" s="38"/>
      <c r="AR741" s="38">
        <v>0.00131090909090909</v>
      </c>
      <c r="AS741" s="38"/>
      <c r="AT741" s="38"/>
      <c r="AU741" s="38"/>
      <c r="AV741" s="39"/>
    </row>
    <row r="742" ht="14.25" customHeight="1">
      <c r="A742" s="1"/>
      <c r="B742" s="31" t="s">
        <v>144</v>
      </c>
      <c r="C742" s="32" t="s">
        <v>53</v>
      </c>
      <c r="D742" s="32"/>
      <c r="E742" s="32"/>
      <c r="F742" s="32">
        <v>42.0</v>
      </c>
      <c r="G742" s="32">
        <v>42.0</v>
      </c>
      <c r="H742" s="32">
        <v>20.0</v>
      </c>
      <c r="I742" s="32"/>
      <c r="J742" s="32"/>
      <c r="K742" s="32"/>
      <c r="L742" s="32"/>
      <c r="M742" s="21">
        <f t="shared" si="1"/>
        <v>104</v>
      </c>
      <c r="N742" s="31" t="s">
        <v>144</v>
      </c>
      <c r="O742" s="33" t="s">
        <v>53</v>
      </c>
      <c r="P742" s="34"/>
      <c r="Q742" s="34"/>
      <c r="R742" s="34">
        <v>0.038136</v>
      </c>
      <c r="S742" s="34">
        <v>0.046116</v>
      </c>
      <c r="T742" s="34">
        <v>0.02612</v>
      </c>
      <c r="U742" s="34"/>
      <c r="V742" s="34"/>
      <c r="W742" s="34"/>
      <c r="X742" s="34"/>
      <c r="Y742" s="24">
        <f t="shared" si="2"/>
        <v>0.110372</v>
      </c>
      <c r="Z742" s="31" t="s">
        <v>144</v>
      </c>
      <c r="AA742" s="33" t="s">
        <v>53</v>
      </c>
      <c r="AB742" s="36"/>
      <c r="AC742" s="36"/>
      <c r="AD742" s="36">
        <v>10.0961538461539</v>
      </c>
      <c r="AE742" s="36">
        <v>10.0961538461539</v>
      </c>
      <c r="AF742" s="36">
        <v>4.80769230769232</v>
      </c>
      <c r="AG742" s="36"/>
      <c r="AH742" s="36"/>
      <c r="AI742" s="36"/>
      <c r="AJ742" s="37"/>
      <c r="AK742" s="1"/>
      <c r="AL742" s="31" t="s">
        <v>144</v>
      </c>
      <c r="AM742" s="33" t="s">
        <v>53</v>
      </c>
      <c r="AN742" s="38"/>
      <c r="AO742" s="38"/>
      <c r="AP742" s="38">
        <v>0.00916730769230771</v>
      </c>
      <c r="AQ742" s="38">
        <v>0.011085576923077</v>
      </c>
      <c r="AR742" s="38">
        <v>0.00627884615384617</v>
      </c>
      <c r="AS742" s="38"/>
      <c r="AT742" s="38"/>
      <c r="AU742" s="38"/>
      <c r="AV742" s="39"/>
    </row>
    <row r="743" ht="14.25" customHeight="1">
      <c r="A743" s="1"/>
      <c r="B743" s="31" t="s">
        <v>144</v>
      </c>
      <c r="C743" s="32" t="s">
        <v>68</v>
      </c>
      <c r="D743" s="32"/>
      <c r="E743" s="32"/>
      <c r="F743" s="32"/>
      <c r="G743" s="32"/>
      <c r="H743" s="32">
        <v>12.0</v>
      </c>
      <c r="I743" s="32">
        <v>22.0</v>
      </c>
      <c r="J743" s="32">
        <v>20.0</v>
      </c>
      <c r="K743" s="32"/>
      <c r="L743" s="32"/>
      <c r="M743" s="21">
        <f t="shared" si="1"/>
        <v>54</v>
      </c>
      <c r="N743" s="31" t="s">
        <v>144</v>
      </c>
      <c r="O743" s="33" t="s">
        <v>68</v>
      </c>
      <c r="P743" s="34"/>
      <c r="Q743" s="34"/>
      <c r="R743" s="34"/>
      <c r="S743" s="34"/>
      <c r="T743" s="34">
        <v>0.012072</v>
      </c>
      <c r="U743" s="34">
        <v>0.027394</v>
      </c>
      <c r="V743" s="34">
        <v>0.0297</v>
      </c>
      <c r="W743" s="34"/>
      <c r="X743" s="34"/>
      <c r="Y743" s="24">
        <f t="shared" si="2"/>
        <v>0.069166</v>
      </c>
      <c r="Z743" s="31" t="s">
        <v>144</v>
      </c>
      <c r="AA743" s="33" t="s">
        <v>68</v>
      </c>
      <c r="AB743" s="36"/>
      <c r="AC743" s="36"/>
      <c r="AD743" s="36"/>
      <c r="AE743" s="36"/>
      <c r="AF743" s="36">
        <v>1.55555555555556</v>
      </c>
      <c r="AG743" s="36">
        <v>2.85185185185186</v>
      </c>
      <c r="AH743" s="36">
        <v>2.5925925925926</v>
      </c>
      <c r="AI743" s="36"/>
      <c r="AJ743" s="37"/>
      <c r="AK743" s="1"/>
      <c r="AL743" s="31" t="s">
        <v>144</v>
      </c>
      <c r="AM743" s="33" t="s">
        <v>68</v>
      </c>
      <c r="AN743" s="38"/>
      <c r="AO743" s="38"/>
      <c r="AP743" s="38"/>
      <c r="AQ743" s="38"/>
      <c r="AR743" s="38">
        <v>0.00156488888888889</v>
      </c>
      <c r="AS743" s="38">
        <v>0.00355107407407408</v>
      </c>
      <c r="AT743" s="38">
        <v>0.00385000000000001</v>
      </c>
      <c r="AU743" s="38"/>
      <c r="AV743" s="39"/>
    </row>
    <row r="744" ht="14.25" customHeight="1">
      <c r="A744" s="1"/>
      <c r="B744" s="31" t="s">
        <v>144</v>
      </c>
      <c r="C744" s="32" t="s">
        <v>63</v>
      </c>
      <c r="D744" s="32"/>
      <c r="E744" s="32">
        <v>93.0</v>
      </c>
      <c r="F744" s="32">
        <v>93.0</v>
      </c>
      <c r="G744" s="32"/>
      <c r="H744" s="32"/>
      <c r="I744" s="32"/>
      <c r="J744" s="32"/>
      <c r="K744" s="32"/>
      <c r="L744" s="32"/>
      <c r="M744" s="21">
        <f t="shared" si="1"/>
        <v>186</v>
      </c>
      <c r="N744" s="31" t="s">
        <v>144</v>
      </c>
      <c r="O744" s="33" t="s">
        <v>63</v>
      </c>
      <c r="P744" s="34"/>
      <c r="Q744" s="34">
        <v>0.06045</v>
      </c>
      <c r="R744" s="34">
        <v>0.08928</v>
      </c>
      <c r="S744" s="34"/>
      <c r="T744" s="34"/>
      <c r="U744" s="34"/>
      <c r="V744" s="34"/>
      <c r="W744" s="34"/>
      <c r="X744" s="34"/>
      <c r="Y744" s="24">
        <f t="shared" si="2"/>
        <v>0.14973</v>
      </c>
      <c r="Z744" s="31" t="s">
        <v>144</v>
      </c>
      <c r="AA744" s="33" t="s">
        <v>63</v>
      </c>
      <c r="AB744" s="36"/>
      <c r="AC744" s="36">
        <v>8.50000000000004</v>
      </c>
      <c r="AD744" s="36">
        <v>8.50000000000004</v>
      </c>
      <c r="AE744" s="36"/>
      <c r="AF744" s="36"/>
      <c r="AG744" s="36"/>
      <c r="AH744" s="36"/>
      <c r="AI744" s="36"/>
      <c r="AJ744" s="37"/>
      <c r="AK744" s="1"/>
      <c r="AL744" s="31" t="s">
        <v>144</v>
      </c>
      <c r="AM744" s="33" t="s">
        <v>63</v>
      </c>
      <c r="AN744" s="38"/>
      <c r="AO744" s="38">
        <v>0.00552500000000002</v>
      </c>
      <c r="AP744" s="38">
        <v>0.00816000000000004</v>
      </c>
      <c r="AQ744" s="38"/>
      <c r="AR744" s="38"/>
      <c r="AS744" s="38"/>
      <c r="AT744" s="38"/>
      <c r="AU744" s="38"/>
      <c r="AV744" s="39"/>
    </row>
    <row r="745" ht="14.25" customHeight="1">
      <c r="A745" s="1"/>
      <c r="B745" s="31" t="s">
        <v>144</v>
      </c>
      <c r="C745" s="32" t="s">
        <v>70</v>
      </c>
      <c r="D745" s="32"/>
      <c r="E745" s="32"/>
      <c r="F745" s="32"/>
      <c r="G745" s="32"/>
      <c r="H745" s="32">
        <v>10.0</v>
      </c>
      <c r="I745" s="32"/>
      <c r="J745" s="32"/>
      <c r="K745" s="32">
        <v>10.0</v>
      </c>
      <c r="L745" s="32">
        <v>44.0</v>
      </c>
      <c r="M745" s="21">
        <f t="shared" si="1"/>
        <v>64</v>
      </c>
      <c r="N745" s="31" t="s">
        <v>144</v>
      </c>
      <c r="O745" s="33" t="s">
        <v>70</v>
      </c>
      <c r="P745" s="34"/>
      <c r="Q745" s="34"/>
      <c r="R745" s="34"/>
      <c r="S745" s="34"/>
      <c r="T745" s="34">
        <v>0.0095</v>
      </c>
      <c r="U745" s="34"/>
      <c r="V745" s="34"/>
      <c r="W745" s="34">
        <v>0.01345</v>
      </c>
      <c r="X745" s="34">
        <v>0.0649</v>
      </c>
      <c r="Y745" s="24">
        <f t="shared" si="2"/>
        <v>0.08785</v>
      </c>
      <c r="Z745" s="31" t="s">
        <v>144</v>
      </c>
      <c r="AA745" s="33" t="s">
        <v>70</v>
      </c>
      <c r="AB745" s="36"/>
      <c r="AC745" s="36"/>
      <c r="AD745" s="36"/>
      <c r="AE745" s="36"/>
      <c r="AF745" s="36">
        <v>2.5</v>
      </c>
      <c r="AG745" s="36"/>
      <c r="AH745" s="36"/>
      <c r="AI745" s="36">
        <v>2.5</v>
      </c>
      <c r="AJ745" s="37">
        <v>4.0</v>
      </c>
      <c r="AK745" s="1"/>
      <c r="AL745" s="31" t="s">
        <v>144</v>
      </c>
      <c r="AM745" s="33" t="s">
        <v>70</v>
      </c>
      <c r="AN745" s="38"/>
      <c r="AO745" s="38"/>
      <c r="AP745" s="38"/>
      <c r="AQ745" s="38"/>
      <c r="AR745" s="38">
        <v>0.002375</v>
      </c>
      <c r="AS745" s="38"/>
      <c r="AT745" s="38"/>
      <c r="AU745" s="38">
        <v>0.0033625</v>
      </c>
      <c r="AV745" s="39">
        <v>0.00590000000000001</v>
      </c>
    </row>
    <row r="746" ht="14.25" customHeight="1">
      <c r="A746" s="1"/>
      <c r="B746" s="31" t="s">
        <v>144</v>
      </c>
      <c r="C746" s="32" t="s">
        <v>56</v>
      </c>
      <c r="D746" s="32"/>
      <c r="E746" s="32"/>
      <c r="F746" s="32"/>
      <c r="G746" s="32"/>
      <c r="H746" s="32">
        <v>73.0</v>
      </c>
      <c r="I746" s="32">
        <v>124.0</v>
      </c>
      <c r="J746" s="32"/>
      <c r="K746" s="32"/>
      <c r="L746" s="32">
        <v>67.0</v>
      </c>
      <c r="M746" s="21">
        <f t="shared" si="1"/>
        <v>264</v>
      </c>
      <c r="N746" s="31" t="s">
        <v>144</v>
      </c>
      <c r="O746" s="33" t="s">
        <v>56</v>
      </c>
      <c r="P746" s="34"/>
      <c r="Q746" s="34"/>
      <c r="R746" s="34"/>
      <c r="S746" s="34"/>
      <c r="T746" s="34">
        <v>0.086505</v>
      </c>
      <c r="U746" s="34">
        <v>0.163972</v>
      </c>
      <c r="V746" s="34"/>
      <c r="W746" s="34"/>
      <c r="X746" s="34">
        <v>0.141938</v>
      </c>
      <c r="Y746" s="24">
        <f t="shared" si="2"/>
        <v>0.392415</v>
      </c>
      <c r="Z746" s="31" t="s">
        <v>144</v>
      </c>
      <c r="AA746" s="33" t="s">
        <v>56</v>
      </c>
      <c r="AB746" s="36"/>
      <c r="AC746" s="36"/>
      <c r="AD746" s="36"/>
      <c r="AE746" s="36"/>
      <c r="AF746" s="36">
        <v>13.5492424242425</v>
      </c>
      <c r="AG746" s="36">
        <v>23.0151515151516</v>
      </c>
      <c r="AH746" s="36"/>
      <c r="AI746" s="36"/>
      <c r="AJ746" s="37">
        <v>12.4356060606061</v>
      </c>
      <c r="AK746" s="1"/>
      <c r="AL746" s="31" t="s">
        <v>144</v>
      </c>
      <c r="AM746" s="33" t="s">
        <v>56</v>
      </c>
      <c r="AN746" s="38"/>
      <c r="AO746" s="38"/>
      <c r="AP746" s="38"/>
      <c r="AQ746" s="38"/>
      <c r="AR746" s="38">
        <v>0.0160558522727273</v>
      </c>
      <c r="AS746" s="38">
        <v>0.030434196969697</v>
      </c>
      <c r="AT746" s="38"/>
      <c r="AU746" s="38"/>
      <c r="AV746" s="39">
        <v>0.0263445530303031</v>
      </c>
    </row>
    <row r="747" ht="14.25" customHeight="1">
      <c r="A747" s="1"/>
      <c r="B747" s="31" t="s">
        <v>144</v>
      </c>
      <c r="C747" s="32" t="s">
        <v>112</v>
      </c>
      <c r="D747" s="32"/>
      <c r="E747" s="32">
        <v>16.0</v>
      </c>
      <c r="F747" s="32"/>
      <c r="G747" s="32">
        <v>4.0</v>
      </c>
      <c r="H747" s="32">
        <v>43.0</v>
      </c>
      <c r="I747" s="32"/>
      <c r="J747" s="32">
        <v>8.0</v>
      </c>
      <c r="K747" s="32">
        <v>11.0</v>
      </c>
      <c r="L747" s="32">
        <v>6.0</v>
      </c>
      <c r="M747" s="21">
        <f t="shared" si="1"/>
        <v>88</v>
      </c>
      <c r="N747" s="31" t="s">
        <v>144</v>
      </c>
      <c r="O747" s="33" t="s">
        <v>112</v>
      </c>
      <c r="P747" s="34"/>
      <c r="Q747" s="34">
        <v>0.00938</v>
      </c>
      <c r="R747" s="34"/>
      <c r="S747" s="34">
        <v>0.003892</v>
      </c>
      <c r="T747" s="34">
        <v>0.047498</v>
      </c>
      <c r="U747" s="34"/>
      <c r="V747" s="34">
        <v>0.010876</v>
      </c>
      <c r="W747" s="34">
        <v>0.017055</v>
      </c>
      <c r="X747" s="34">
        <v>0.009916</v>
      </c>
      <c r="Y747" s="24">
        <f t="shared" si="2"/>
        <v>0.098617</v>
      </c>
      <c r="Z747" s="31" t="s">
        <v>144</v>
      </c>
      <c r="AA747" s="33" t="s">
        <v>112</v>
      </c>
      <c r="AB747" s="36"/>
      <c r="AC747" s="36">
        <v>2.72727272727274</v>
      </c>
      <c r="AD747" s="36"/>
      <c r="AE747" s="36">
        <v>0.681818181818184</v>
      </c>
      <c r="AF747" s="36">
        <v>7.32954545454548</v>
      </c>
      <c r="AG747" s="36"/>
      <c r="AH747" s="36">
        <v>1.36363636363637</v>
      </c>
      <c r="AI747" s="36">
        <v>1.87500000000001</v>
      </c>
      <c r="AJ747" s="37">
        <v>1.02272727272728</v>
      </c>
      <c r="AK747" s="1"/>
      <c r="AL747" s="31" t="s">
        <v>144</v>
      </c>
      <c r="AM747" s="33" t="s">
        <v>112</v>
      </c>
      <c r="AN747" s="38"/>
      <c r="AO747" s="38">
        <v>0.00159886363636364</v>
      </c>
      <c r="AP747" s="38"/>
      <c r="AQ747" s="38">
        <v>6.63409090909093E-4</v>
      </c>
      <c r="AR747" s="38">
        <v>0.00809625000000003</v>
      </c>
      <c r="AS747" s="38"/>
      <c r="AT747" s="38">
        <v>0.00185386363636364</v>
      </c>
      <c r="AU747" s="38">
        <v>0.00290710227272728</v>
      </c>
      <c r="AV747" s="39">
        <v>0.00169022727272728</v>
      </c>
    </row>
    <row r="748" ht="14.25" customHeight="1">
      <c r="A748" s="1"/>
      <c r="B748" s="31" t="s">
        <v>144</v>
      </c>
      <c r="C748" s="32" t="s">
        <v>64</v>
      </c>
      <c r="D748" s="32"/>
      <c r="E748" s="32"/>
      <c r="F748" s="32"/>
      <c r="G748" s="32"/>
      <c r="H748" s="32"/>
      <c r="I748" s="32"/>
      <c r="J748" s="32"/>
      <c r="K748" s="32"/>
      <c r="L748" s="32">
        <v>40.0</v>
      </c>
      <c r="M748" s="21">
        <f t="shared" si="1"/>
        <v>40</v>
      </c>
      <c r="N748" s="31" t="s">
        <v>144</v>
      </c>
      <c r="O748" s="33" t="s">
        <v>64</v>
      </c>
      <c r="P748" s="34"/>
      <c r="Q748" s="34"/>
      <c r="R748" s="34"/>
      <c r="S748" s="34"/>
      <c r="T748" s="34"/>
      <c r="U748" s="34"/>
      <c r="V748" s="34"/>
      <c r="W748" s="34"/>
      <c r="X748" s="34">
        <v>0.06322</v>
      </c>
      <c r="Y748" s="24">
        <f t="shared" si="2"/>
        <v>0.06322</v>
      </c>
      <c r="Z748" s="31" t="s">
        <v>144</v>
      </c>
      <c r="AA748" s="33" t="s">
        <v>64</v>
      </c>
      <c r="AB748" s="36"/>
      <c r="AC748" s="36"/>
      <c r="AD748" s="36"/>
      <c r="AE748" s="36"/>
      <c r="AF748" s="36"/>
      <c r="AG748" s="36"/>
      <c r="AH748" s="36"/>
      <c r="AI748" s="36"/>
      <c r="AJ748" s="37">
        <v>5.0</v>
      </c>
      <c r="AK748" s="1"/>
      <c r="AL748" s="31" t="s">
        <v>144</v>
      </c>
      <c r="AM748" s="33" t="s">
        <v>64</v>
      </c>
      <c r="AN748" s="38"/>
      <c r="AO748" s="38"/>
      <c r="AP748" s="38"/>
      <c r="AQ748" s="38"/>
      <c r="AR748" s="38"/>
      <c r="AS748" s="38"/>
      <c r="AT748" s="38"/>
      <c r="AU748" s="38"/>
      <c r="AV748" s="39">
        <v>0.0079025</v>
      </c>
    </row>
    <row r="749" ht="14.25" customHeight="1">
      <c r="A749" s="1"/>
      <c r="B749" s="40" t="s">
        <v>144</v>
      </c>
      <c r="C749" s="41" t="s">
        <v>74</v>
      </c>
      <c r="D749" s="41"/>
      <c r="E749" s="41"/>
      <c r="F749" s="41"/>
      <c r="G749" s="41">
        <v>103.0</v>
      </c>
      <c r="H749" s="41">
        <v>56.0</v>
      </c>
      <c r="I749" s="41">
        <v>15.0</v>
      </c>
      <c r="J749" s="41">
        <v>52.0</v>
      </c>
      <c r="K749" s="41">
        <v>30.0</v>
      </c>
      <c r="L749" s="41">
        <v>123.0</v>
      </c>
      <c r="M749" s="21">
        <f t="shared" si="1"/>
        <v>379</v>
      </c>
      <c r="N749" s="40" t="s">
        <v>144</v>
      </c>
      <c r="O749" s="42" t="s">
        <v>74</v>
      </c>
      <c r="P749" s="43"/>
      <c r="Q749" s="43"/>
      <c r="R749" s="43"/>
      <c r="S749" s="43">
        <v>0.102511</v>
      </c>
      <c r="T749" s="43">
        <v>0.057912</v>
      </c>
      <c r="U749" s="43">
        <v>0.01932</v>
      </c>
      <c r="V749" s="43">
        <v>0.073658</v>
      </c>
      <c r="W749" s="43">
        <v>0.04944</v>
      </c>
      <c r="X749" s="43">
        <v>0.252046</v>
      </c>
      <c r="Y749" s="24">
        <f t="shared" si="2"/>
        <v>0.554887</v>
      </c>
      <c r="Z749" s="40" t="s">
        <v>144</v>
      </c>
      <c r="AA749" s="42" t="s">
        <v>74</v>
      </c>
      <c r="AB749" s="45"/>
      <c r="AC749" s="45"/>
      <c r="AD749" s="45"/>
      <c r="AE749" s="45">
        <v>39.7683397683398</v>
      </c>
      <c r="AF749" s="45">
        <v>20.53861003861</v>
      </c>
      <c r="AG749" s="45">
        <v>5.25</v>
      </c>
      <c r="AH749" s="45">
        <v>20.0772200772201</v>
      </c>
      <c r="AI749" s="45">
        <v>10.5</v>
      </c>
      <c r="AJ749" s="46">
        <v>45.8658301158301</v>
      </c>
      <c r="AK749" s="1"/>
      <c r="AL749" s="40" t="s">
        <v>144</v>
      </c>
      <c r="AM749" s="42" t="s">
        <v>74</v>
      </c>
      <c r="AN749" s="47"/>
      <c r="AO749" s="47"/>
      <c r="AP749" s="47"/>
      <c r="AQ749" s="47">
        <v>0.0395795366795367</v>
      </c>
      <c r="AR749" s="47">
        <v>0.0212096872586873</v>
      </c>
      <c r="AS749" s="47">
        <v>0.006762</v>
      </c>
      <c r="AT749" s="47">
        <v>0.0284393822393822</v>
      </c>
      <c r="AU749" s="47">
        <v>0.017304</v>
      </c>
      <c r="AV749" s="48">
        <v>0.0942100637065637</v>
      </c>
    </row>
    <row r="750" ht="14.25" customHeight="1">
      <c r="A750" s="1"/>
      <c r="B750" s="49" t="s">
        <v>145</v>
      </c>
      <c r="C750" s="50" t="s">
        <v>63</v>
      </c>
      <c r="D750" s="50"/>
      <c r="E750" s="50"/>
      <c r="F750" s="50"/>
      <c r="G750" s="50"/>
      <c r="H750" s="50"/>
      <c r="I750" s="50"/>
      <c r="J750" s="50"/>
      <c r="K750" s="50"/>
      <c r="L750" s="50">
        <v>225.0</v>
      </c>
      <c r="M750" s="21">
        <f t="shared" si="1"/>
        <v>225</v>
      </c>
      <c r="N750" s="49" t="s">
        <v>145</v>
      </c>
      <c r="O750" s="51" t="s">
        <v>63</v>
      </c>
      <c r="P750" s="52"/>
      <c r="Q750" s="52"/>
      <c r="R750" s="52"/>
      <c r="S750" s="52"/>
      <c r="T750" s="52"/>
      <c r="U750" s="52"/>
      <c r="V750" s="52"/>
      <c r="W750" s="52"/>
      <c r="X750" s="52">
        <v>0.656305</v>
      </c>
      <c r="Y750" s="24">
        <f t="shared" si="2"/>
        <v>0.656305</v>
      </c>
      <c r="Z750" s="49" t="s">
        <v>145</v>
      </c>
      <c r="AA750" s="51" t="s">
        <v>63</v>
      </c>
      <c r="AB750" s="54"/>
      <c r="AC750" s="54"/>
      <c r="AD750" s="54"/>
      <c r="AE750" s="54"/>
      <c r="AF750" s="54"/>
      <c r="AG750" s="54"/>
      <c r="AH750" s="54"/>
      <c r="AI750" s="54"/>
      <c r="AJ750" s="55">
        <v>27.9999999999999</v>
      </c>
      <c r="AK750" s="1"/>
      <c r="AL750" s="49" t="s">
        <v>145</v>
      </c>
      <c r="AM750" s="51" t="s">
        <v>63</v>
      </c>
      <c r="AN750" s="56"/>
      <c r="AO750" s="56"/>
      <c r="AP750" s="56"/>
      <c r="AQ750" s="56"/>
      <c r="AR750" s="56"/>
      <c r="AS750" s="56"/>
      <c r="AT750" s="56"/>
      <c r="AU750" s="56"/>
      <c r="AV750" s="57">
        <v>0.0816735111111108</v>
      </c>
    </row>
    <row r="751" ht="14.25" customHeight="1">
      <c r="A751" s="1"/>
      <c r="B751" s="19" t="s">
        <v>146</v>
      </c>
      <c r="C751" s="20" t="s">
        <v>46</v>
      </c>
      <c r="D751" s="20">
        <v>9.0</v>
      </c>
      <c r="E751" s="20">
        <v>11.0</v>
      </c>
      <c r="F751" s="20"/>
      <c r="G751" s="20"/>
      <c r="H751" s="20"/>
      <c r="I751" s="20"/>
      <c r="J751" s="20"/>
      <c r="K751" s="20"/>
      <c r="L751" s="20"/>
      <c r="M751" s="21">
        <f t="shared" si="1"/>
        <v>20</v>
      </c>
      <c r="N751" s="19" t="s">
        <v>146</v>
      </c>
      <c r="O751" s="22" t="s">
        <v>46</v>
      </c>
      <c r="P751" s="23">
        <v>0.006234</v>
      </c>
      <c r="Q751" s="23">
        <v>0.012496</v>
      </c>
      <c r="R751" s="23"/>
      <c r="S751" s="23"/>
      <c r="T751" s="23"/>
      <c r="U751" s="23"/>
      <c r="V751" s="23"/>
      <c r="W751" s="23"/>
      <c r="X751" s="23"/>
      <c r="Y751" s="24">
        <f t="shared" si="2"/>
        <v>0.01873</v>
      </c>
      <c r="Z751" s="19" t="s">
        <v>146</v>
      </c>
      <c r="AA751" s="22" t="s">
        <v>46</v>
      </c>
      <c r="AB751" s="27">
        <v>2.25</v>
      </c>
      <c r="AC751" s="27">
        <v>2.75</v>
      </c>
      <c r="AD751" s="27"/>
      <c r="AE751" s="27"/>
      <c r="AF751" s="27"/>
      <c r="AG751" s="27"/>
      <c r="AH751" s="27"/>
      <c r="AI751" s="27"/>
      <c r="AJ751" s="28"/>
      <c r="AK751" s="1"/>
      <c r="AL751" s="19" t="s">
        <v>146</v>
      </c>
      <c r="AM751" s="22" t="s">
        <v>46</v>
      </c>
      <c r="AN751" s="29">
        <v>0.0015585</v>
      </c>
      <c r="AO751" s="29">
        <v>0.003124</v>
      </c>
      <c r="AP751" s="29"/>
      <c r="AQ751" s="29"/>
      <c r="AR751" s="29"/>
      <c r="AS751" s="29"/>
      <c r="AT751" s="29"/>
      <c r="AU751" s="29"/>
      <c r="AV751" s="30"/>
    </row>
    <row r="752" ht="14.25" customHeight="1">
      <c r="A752" s="1"/>
      <c r="B752" s="31" t="s">
        <v>146</v>
      </c>
      <c r="C752" s="32" t="s">
        <v>35</v>
      </c>
      <c r="D752" s="32">
        <v>100.0</v>
      </c>
      <c r="E752" s="32">
        <v>28.0</v>
      </c>
      <c r="F752" s="32"/>
      <c r="G752" s="32"/>
      <c r="H752" s="32"/>
      <c r="I752" s="32"/>
      <c r="J752" s="32"/>
      <c r="K752" s="32"/>
      <c r="L752" s="32"/>
      <c r="M752" s="21">
        <f t="shared" si="1"/>
        <v>128</v>
      </c>
      <c r="N752" s="31" t="s">
        <v>146</v>
      </c>
      <c r="O752" s="33" t="s">
        <v>35</v>
      </c>
      <c r="P752" s="34">
        <v>0.0678</v>
      </c>
      <c r="Q752" s="34">
        <v>0.03374</v>
      </c>
      <c r="R752" s="34"/>
      <c r="S752" s="34"/>
      <c r="T752" s="34"/>
      <c r="U752" s="34"/>
      <c r="V752" s="34"/>
      <c r="W752" s="34"/>
      <c r="X752" s="34"/>
      <c r="Y752" s="24">
        <f t="shared" si="2"/>
        <v>0.10154</v>
      </c>
      <c r="Z752" s="31" t="s">
        <v>146</v>
      </c>
      <c r="AA752" s="33" t="s">
        <v>35</v>
      </c>
      <c r="AB752" s="36">
        <v>8.59375</v>
      </c>
      <c r="AC752" s="36">
        <v>2.40625</v>
      </c>
      <c r="AD752" s="36"/>
      <c r="AE752" s="36"/>
      <c r="AF752" s="36"/>
      <c r="AG752" s="36"/>
      <c r="AH752" s="36"/>
      <c r="AI752" s="36"/>
      <c r="AJ752" s="37"/>
      <c r="AK752" s="1"/>
      <c r="AL752" s="31" t="s">
        <v>146</v>
      </c>
      <c r="AM752" s="33" t="s">
        <v>35</v>
      </c>
      <c r="AN752" s="38">
        <v>0.0058265625</v>
      </c>
      <c r="AO752" s="38">
        <v>0.00289953125</v>
      </c>
      <c r="AP752" s="38"/>
      <c r="AQ752" s="38"/>
      <c r="AR752" s="38"/>
      <c r="AS752" s="38"/>
      <c r="AT752" s="38"/>
      <c r="AU752" s="38"/>
      <c r="AV752" s="39"/>
    </row>
    <row r="753" ht="14.25" customHeight="1">
      <c r="A753" s="1"/>
      <c r="B753" s="31" t="s">
        <v>146</v>
      </c>
      <c r="C753" s="32" t="s">
        <v>47</v>
      </c>
      <c r="D753" s="32">
        <v>64.0</v>
      </c>
      <c r="E753" s="32">
        <v>6.0</v>
      </c>
      <c r="F753" s="32"/>
      <c r="G753" s="32"/>
      <c r="H753" s="32"/>
      <c r="I753" s="32"/>
      <c r="J753" s="32"/>
      <c r="K753" s="32"/>
      <c r="L753" s="32"/>
      <c r="M753" s="21">
        <f t="shared" si="1"/>
        <v>70</v>
      </c>
      <c r="N753" s="31" t="s">
        <v>146</v>
      </c>
      <c r="O753" s="33" t="s">
        <v>47</v>
      </c>
      <c r="P753" s="34">
        <v>0.048311</v>
      </c>
      <c r="Q753" s="34">
        <v>0.005562</v>
      </c>
      <c r="R753" s="34"/>
      <c r="S753" s="34"/>
      <c r="T753" s="34"/>
      <c r="U753" s="34"/>
      <c r="V753" s="34"/>
      <c r="W753" s="34"/>
      <c r="X753" s="34"/>
      <c r="Y753" s="24">
        <f t="shared" si="2"/>
        <v>0.053873</v>
      </c>
      <c r="Z753" s="31" t="s">
        <v>146</v>
      </c>
      <c r="AA753" s="33" t="s">
        <v>47</v>
      </c>
      <c r="AB753" s="36">
        <v>26.1428571428571</v>
      </c>
      <c r="AC753" s="36">
        <v>0.857142857142852</v>
      </c>
      <c r="AD753" s="36"/>
      <c r="AE753" s="36"/>
      <c r="AF753" s="36"/>
      <c r="AG753" s="36"/>
      <c r="AH753" s="36"/>
      <c r="AI753" s="36"/>
      <c r="AJ753" s="37"/>
      <c r="AK753" s="1"/>
      <c r="AL753" s="31" t="s">
        <v>146</v>
      </c>
      <c r="AM753" s="33" t="s">
        <v>47</v>
      </c>
      <c r="AN753" s="38">
        <v>0.020149125</v>
      </c>
      <c r="AO753" s="38">
        <v>7.94571428571424E-4</v>
      </c>
      <c r="AP753" s="38"/>
      <c r="AQ753" s="38"/>
      <c r="AR753" s="38"/>
      <c r="AS753" s="38"/>
      <c r="AT753" s="38"/>
      <c r="AU753" s="38"/>
      <c r="AV753" s="39"/>
    </row>
    <row r="754" ht="14.25" customHeight="1">
      <c r="A754" s="1"/>
      <c r="B754" s="31" t="s">
        <v>146</v>
      </c>
      <c r="C754" s="32" t="s">
        <v>18</v>
      </c>
      <c r="D754" s="32">
        <v>36.0</v>
      </c>
      <c r="E754" s="32"/>
      <c r="F754" s="32"/>
      <c r="G754" s="32"/>
      <c r="H754" s="32"/>
      <c r="I754" s="32"/>
      <c r="J754" s="32"/>
      <c r="K754" s="32"/>
      <c r="L754" s="32"/>
      <c r="M754" s="21">
        <f t="shared" si="1"/>
        <v>36</v>
      </c>
      <c r="N754" s="31" t="s">
        <v>146</v>
      </c>
      <c r="O754" s="33" t="s">
        <v>18</v>
      </c>
      <c r="P754" s="34">
        <v>0.025344</v>
      </c>
      <c r="Q754" s="34"/>
      <c r="R754" s="34"/>
      <c r="S754" s="34"/>
      <c r="T754" s="34"/>
      <c r="U754" s="34"/>
      <c r="V754" s="34"/>
      <c r="W754" s="34"/>
      <c r="X754" s="34"/>
      <c r="Y754" s="24">
        <f t="shared" si="2"/>
        <v>0.025344</v>
      </c>
      <c r="Z754" s="31" t="s">
        <v>146</v>
      </c>
      <c r="AA754" s="33" t="s">
        <v>18</v>
      </c>
      <c r="AB754" s="36">
        <v>9.99999999999997</v>
      </c>
      <c r="AC754" s="36"/>
      <c r="AD754" s="36"/>
      <c r="AE754" s="36"/>
      <c r="AF754" s="36"/>
      <c r="AG754" s="36"/>
      <c r="AH754" s="36"/>
      <c r="AI754" s="36"/>
      <c r="AJ754" s="37"/>
      <c r="AK754" s="1"/>
      <c r="AL754" s="31" t="s">
        <v>146</v>
      </c>
      <c r="AM754" s="33" t="s">
        <v>18</v>
      </c>
      <c r="AN754" s="38">
        <v>0.00703999999999998</v>
      </c>
      <c r="AO754" s="38"/>
      <c r="AP754" s="38"/>
      <c r="AQ754" s="38"/>
      <c r="AR754" s="38"/>
      <c r="AS754" s="38"/>
      <c r="AT754" s="38"/>
      <c r="AU754" s="38"/>
      <c r="AV754" s="39"/>
    </row>
    <row r="755" ht="14.25" customHeight="1">
      <c r="A755" s="1"/>
      <c r="B755" s="31" t="s">
        <v>146</v>
      </c>
      <c r="C755" s="32" t="s">
        <v>28</v>
      </c>
      <c r="D755" s="32">
        <v>40.0</v>
      </c>
      <c r="E755" s="32">
        <v>8.0</v>
      </c>
      <c r="F755" s="32"/>
      <c r="G755" s="32"/>
      <c r="H755" s="32"/>
      <c r="I755" s="32"/>
      <c r="J755" s="32"/>
      <c r="K755" s="32"/>
      <c r="L755" s="32"/>
      <c r="M755" s="21">
        <f t="shared" si="1"/>
        <v>48</v>
      </c>
      <c r="N755" s="31" t="s">
        <v>146</v>
      </c>
      <c r="O755" s="33" t="s">
        <v>28</v>
      </c>
      <c r="P755" s="34">
        <v>0.032686</v>
      </c>
      <c r="Q755" s="34">
        <v>0.009342</v>
      </c>
      <c r="R755" s="34"/>
      <c r="S755" s="34"/>
      <c r="T755" s="34"/>
      <c r="U755" s="34"/>
      <c r="V755" s="34"/>
      <c r="W755" s="34"/>
      <c r="X755" s="34"/>
      <c r="Y755" s="24">
        <f t="shared" si="2"/>
        <v>0.042028</v>
      </c>
      <c r="Z755" s="31" t="s">
        <v>146</v>
      </c>
      <c r="AA755" s="33" t="s">
        <v>28</v>
      </c>
      <c r="AB755" s="36">
        <v>4.16666666666668</v>
      </c>
      <c r="AC755" s="36">
        <v>0.833333333333336</v>
      </c>
      <c r="AD755" s="36"/>
      <c r="AE755" s="36"/>
      <c r="AF755" s="36"/>
      <c r="AG755" s="36"/>
      <c r="AH755" s="36"/>
      <c r="AI755" s="36"/>
      <c r="AJ755" s="37"/>
      <c r="AK755" s="1"/>
      <c r="AL755" s="31" t="s">
        <v>146</v>
      </c>
      <c r="AM755" s="33" t="s">
        <v>28</v>
      </c>
      <c r="AN755" s="38">
        <v>0.00340479166666668</v>
      </c>
      <c r="AO755" s="38">
        <v>9.73125000000003E-4</v>
      </c>
      <c r="AP755" s="38"/>
      <c r="AQ755" s="38"/>
      <c r="AR755" s="38"/>
      <c r="AS755" s="38"/>
      <c r="AT755" s="38"/>
      <c r="AU755" s="38"/>
      <c r="AV755" s="39"/>
    </row>
    <row r="756" ht="14.25" customHeight="1">
      <c r="A756" s="1"/>
      <c r="B756" s="31" t="s">
        <v>146</v>
      </c>
      <c r="C756" s="32" t="s">
        <v>49</v>
      </c>
      <c r="D756" s="32">
        <v>30.0</v>
      </c>
      <c r="E756" s="32"/>
      <c r="F756" s="32"/>
      <c r="G756" s="32"/>
      <c r="H756" s="32"/>
      <c r="I756" s="32"/>
      <c r="J756" s="32"/>
      <c r="K756" s="32"/>
      <c r="L756" s="32"/>
      <c r="M756" s="21">
        <f t="shared" si="1"/>
        <v>30</v>
      </c>
      <c r="N756" s="31" t="s">
        <v>146</v>
      </c>
      <c r="O756" s="33" t="s">
        <v>49</v>
      </c>
      <c r="P756" s="34">
        <v>0.026531</v>
      </c>
      <c r="Q756" s="34"/>
      <c r="R756" s="34"/>
      <c r="S756" s="34"/>
      <c r="T756" s="34"/>
      <c r="U756" s="34"/>
      <c r="V756" s="34"/>
      <c r="W756" s="34"/>
      <c r="X756" s="34"/>
      <c r="Y756" s="24">
        <f t="shared" si="2"/>
        <v>0.026531</v>
      </c>
      <c r="Z756" s="31" t="s">
        <v>146</v>
      </c>
      <c r="AA756" s="33" t="s">
        <v>49</v>
      </c>
      <c r="AB756" s="36">
        <v>10.0</v>
      </c>
      <c r="AC756" s="36"/>
      <c r="AD756" s="36"/>
      <c r="AE756" s="36"/>
      <c r="AF756" s="36"/>
      <c r="AG756" s="36"/>
      <c r="AH756" s="36"/>
      <c r="AI756" s="36"/>
      <c r="AJ756" s="37"/>
      <c r="AK756" s="1"/>
      <c r="AL756" s="31" t="s">
        <v>146</v>
      </c>
      <c r="AM756" s="33" t="s">
        <v>49</v>
      </c>
      <c r="AN756" s="38">
        <v>0.00884366666666668</v>
      </c>
      <c r="AO756" s="38"/>
      <c r="AP756" s="38"/>
      <c r="AQ756" s="38"/>
      <c r="AR756" s="38"/>
      <c r="AS756" s="38"/>
      <c r="AT756" s="38"/>
      <c r="AU756" s="38"/>
      <c r="AV756" s="39"/>
    </row>
    <row r="757" ht="14.25" customHeight="1">
      <c r="A757" s="1"/>
      <c r="B757" s="31" t="s">
        <v>146</v>
      </c>
      <c r="C757" s="32" t="s">
        <v>19</v>
      </c>
      <c r="D757" s="32">
        <v>22.0</v>
      </c>
      <c r="E757" s="32"/>
      <c r="F757" s="32"/>
      <c r="G757" s="32"/>
      <c r="H757" s="32"/>
      <c r="I757" s="32"/>
      <c r="J757" s="32"/>
      <c r="K757" s="32"/>
      <c r="L757" s="32"/>
      <c r="M757" s="21">
        <f t="shared" si="1"/>
        <v>22</v>
      </c>
      <c r="N757" s="31" t="s">
        <v>146</v>
      </c>
      <c r="O757" s="33" t="s">
        <v>19</v>
      </c>
      <c r="P757" s="34">
        <v>0.015836</v>
      </c>
      <c r="Q757" s="34"/>
      <c r="R757" s="34"/>
      <c r="S757" s="34"/>
      <c r="T757" s="34"/>
      <c r="U757" s="34"/>
      <c r="V757" s="34"/>
      <c r="W757" s="34"/>
      <c r="X757" s="34"/>
      <c r="Y757" s="24">
        <f t="shared" si="2"/>
        <v>0.015836</v>
      </c>
      <c r="Z757" s="31" t="s">
        <v>146</v>
      </c>
      <c r="AA757" s="33" t="s">
        <v>19</v>
      </c>
      <c r="AB757" s="36">
        <v>2.99999999999999</v>
      </c>
      <c r="AC757" s="36"/>
      <c r="AD757" s="36"/>
      <c r="AE757" s="36"/>
      <c r="AF757" s="36"/>
      <c r="AG757" s="36"/>
      <c r="AH757" s="36"/>
      <c r="AI757" s="36"/>
      <c r="AJ757" s="37"/>
      <c r="AK757" s="1"/>
      <c r="AL757" s="31" t="s">
        <v>146</v>
      </c>
      <c r="AM757" s="33" t="s">
        <v>19</v>
      </c>
      <c r="AN757" s="38">
        <v>0.00215945454545454</v>
      </c>
      <c r="AO757" s="38"/>
      <c r="AP757" s="38"/>
      <c r="AQ757" s="38"/>
      <c r="AR757" s="38"/>
      <c r="AS757" s="38"/>
      <c r="AT757" s="38"/>
      <c r="AU757" s="38"/>
      <c r="AV757" s="39"/>
    </row>
    <row r="758" ht="14.25" customHeight="1">
      <c r="A758" s="1"/>
      <c r="B758" s="31" t="s">
        <v>146</v>
      </c>
      <c r="C758" s="32" t="s">
        <v>51</v>
      </c>
      <c r="D758" s="32">
        <v>17.0</v>
      </c>
      <c r="E758" s="32"/>
      <c r="F758" s="32"/>
      <c r="G758" s="32"/>
      <c r="H758" s="32"/>
      <c r="I758" s="32"/>
      <c r="J758" s="32"/>
      <c r="K758" s="32"/>
      <c r="L758" s="32"/>
      <c r="M758" s="21">
        <f t="shared" si="1"/>
        <v>17</v>
      </c>
      <c r="N758" s="31" t="s">
        <v>146</v>
      </c>
      <c r="O758" s="33" t="s">
        <v>51</v>
      </c>
      <c r="P758" s="34">
        <v>0.012427</v>
      </c>
      <c r="Q758" s="34"/>
      <c r="R758" s="34"/>
      <c r="S758" s="34"/>
      <c r="T758" s="34"/>
      <c r="U758" s="34"/>
      <c r="V758" s="34"/>
      <c r="W758" s="34"/>
      <c r="X758" s="34"/>
      <c r="Y758" s="24">
        <f t="shared" si="2"/>
        <v>0.012427</v>
      </c>
      <c r="Z758" s="31" t="s">
        <v>146</v>
      </c>
      <c r="AA758" s="33" t="s">
        <v>51</v>
      </c>
      <c r="AB758" s="36">
        <v>4.99999999999999</v>
      </c>
      <c r="AC758" s="36"/>
      <c r="AD758" s="36"/>
      <c r="AE758" s="36"/>
      <c r="AF758" s="36"/>
      <c r="AG758" s="36"/>
      <c r="AH758" s="36"/>
      <c r="AI758" s="36"/>
      <c r="AJ758" s="37"/>
      <c r="AK758" s="1"/>
      <c r="AL758" s="31" t="s">
        <v>146</v>
      </c>
      <c r="AM758" s="33" t="s">
        <v>51</v>
      </c>
      <c r="AN758" s="38">
        <v>0.00365499999999999</v>
      </c>
      <c r="AO758" s="38"/>
      <c r="AP758" s="38"/>
      <c r="AQ758" s="38"/>
      <c r="AR758" s="38"/>
      <c r="AS758" s="38"/>
      <c r="AT758" s="38"/>
      <c r="AU758" s="38"/>
      <c r="AV758" s="39"/>
    </row>
    <row r="759" ht="14.25" customHeight="1">
      <c r="A759" s="1"/>
      <c r="B759" s="31" t="s">
        <v>146</v>
      </c>
      <c r="C759" s="32" t="s">
        <v>20</v>
      </c>
      <c r="D759" s="32">
        <v>53.0</v>
      </c>
      <c r="E759" s="32">
        <v>15.0</v>
      </c>
      <c r="F759" s="32"/>
      <c r="G759" s="32"/>
      <c r="H759" s="32"/>
      <c r="I759" s="32"/>
      <c r="J759" s="32"/>
      <c r="K759" s="32"/>
      <c r="L759" s="32"/>
      <c r="M759" s="21">
        <f t="shared" si="1"/>
        <v>68</v>
      </c>
      <c r="N759" s="31" t="s">
        <v>146</v>
      </c>
      <c r="O759" s="33" t="s">
        <v>20</v>
      </c>
      <c r="P759" s="34">
        <v>0.031468</v>
      </c>
      <c r="Q759" s="34">
        <v>0.012905</v>
      </c>
      <c r="R759" s="34"/>
      <c r="S759" s="34"/>
      <c r="T759" s="34"/>
      <c r="U759" s="34"/>
      <c r="V759" s="34"/>
      <c r="W759" s="34"/>
      <c r="X759" s="34"/>
      <c r="Y759" s="24">
        <f t="shared" si="2"/>
        <v>0.044373</v>
      </c>
      <c r="Z759" s="31" t="s">
        <v>146</v>
      </c>
      <c r="AA759" s="33" t="s">
        <v>20</v>
      </c>
      <c r="AB759" s="36">
        <v>17.1470588235294</v>
      </c>
      <c r="AC759" s="36">
        <v>4.85294117647059</v>
      </c>
      <c r="AD759" s="36"/>
      <c r="AE759" s="36"/>
      <c r="AF759" s="36"/>
      <c r="AG759" s="36"/>
      <c r="AH759" s="36"/>
      <c r="AI759" s="36"/>
      <c r="AJ759" s="37"/>
      <c r="AK759" s="1"/>
      <c r="AL759" s="31" t="s">
        <v>146</v>
      </c>
      <c r="AM759" s="33" t="s">
        <v>20</v>
      </c>
      <c r="AN759" s="38">
        <v>0.0101808235294118</v>
      </c>
      <c r="AO759" s="38">
        <v>0.00417514705882353</v>
      </c>
      <c r="AP759" s="38"/>
      <c r="AQ759" s="38"/>
      <c r="AR759" s="38"/>
      <c r="AS759" s="38"/>
      <c r="AT759" s="38"/>
      <c r="AU759" s="38"/>
      <c r="AV759" s="39"/>
    </row>
    <row r="760" ht="14.25" customHeight="1">
      <c r="A760" s="1"/>
      <c r="B760" s="31" t="s">
        <v>146</v>
      </c>
      <c r="C760" s="32" t="s">
        <v>53</v>
      </c>
      <c r="D760" s="32">
        <v>44.0</v>
      </c>
      <c r="E760" s="32"/>
      <c r="F760" s="32"/>
      <c r="G760" s="32"/>
      <c r="H760" s="32"/>
      <c r="I760" s="32"/>
      <c r="J760" s="32"/>
      <c r="K760" s="32"/>
      <c r="L760" s="32"/>
      <c r="M760" s="21">
        <f t="shared" si="1"/>
        <v>44</v>
      </c>
      <c r="N760" s="31" t="s">
        <v>146</v>
      </c>
      <c r="O760" s="33" t="s">
        <v>53</v>
      </c>
      <c r="P760" s="34">
        <v>0.032291</v>
      </c>
      <c r="Q760" s="34"/>
      <c r="R760" s="34"/>
      <c r="S760" s="34"/>
      <c r="T760" s="34"/>
      <c r="U760" s="34"/>
      <c r="V760" s="34"/>
      <c r="W760" s="34"/>
      <c r="X760" s="34"/>
      <c r="Y760" s="24">
        <f t="shared" si="2"/>
        <v>0.032291</v>
      </c>
      <c r="Z760" s="31" t="s">
        <v>146</v>
      </c>
      <c r="AA760" s="33" t="s">
        <v>53</v>
      </c>
      <c r="AB760" s="36">
        <v>7.0</v>
      </c>
      <c r="AC760" s="36"/>
      <c r="AD760" s="36"/>
      <c r="AE760" s="36"/>
      <c r="AF760" s="36"/>
      <c r="AG760" s="36"/>
      <c r="AH760" s="36"/>
      <c r="AI760" s="36"/>
      <c r="AJ760" s="37"/>
      <c r="AK760" s="1"/>
      <c r="AL760" s="31" t="s">
        <v>146</v>
      </c>
      <c r="AM760" s="33" t="s">
        <v>53</v>
      </c>
      <c r="AN760" s="38">
        <v>0.00513720454545454</v>
      </c>
      <c r="AO760" s="38"/>
      <c r="AP760" s="38"/>
      <c r="AQ760" s="38"/>
      <c r="AR760" s="38"/>
      <c r="AS760" s="38"/>
      <c r="AT760" s="38"/>
      <c r="AU760" s="38"/>
      <c r="AV760" s="39"/>
    </row>
    <row r="761" ht="14.25" customHeight="1">
      <c r="A761" s="1"/>
      <c r="B761" s="40" t="s">
        <v>146</v>
      </c>
      <c r="C761" s="41" t="s">
        <v>71</v>
      </c>
      <c r="D761" s="41"/>
      <c r="E761" s="41">
        <v>12.0</v>
      </c>
      <c r="F761" s="41">
        <v>13.0</v>
      </c>
      <c r="G761" s="41"/>
      <c r="H761" s="41"/>
      <c r="I761" s="41"/>
      <c r="J761" s="41"/>
      <c r="K761" s="41"/>
      <c r="L761" s="41"/>
      <c r="M761" s="21">
        <f t="shared" si="1"/>
        <v>25</v>
      </c>
      <c r="N761" s="40" t="s">
        <v>146</v>
      </c>
      <c r="O761" s="42" t="s">
        <v>71</v>
      </c>
      <c r="P761" s="43"/>
      <c r="Q761" s="43">
        <v>0.010104</v>
      </c>
      <c r="R761" s="43">
        <v>0.012246</v>
      </c>
      <c r="S761" s="43"/>
      <c r="T761" s="43"/>
      <c r="U761" s="43"/>
      <c r="V761" s="43"/>
      <c r="W761" s="43"/>
      <c r="X761" s="43"/>
      <c r="Y761" s="24">
        <f t="shared" si="2"/>
        <v>0.02235</v>
      </c>
      <c r="Z761" s="40" t="s">
        <v>146</v>
      </c>
      <c r="AA761" s="42" t="s">
        <v>71</v>
      </c>
      <c r="AB761" s="45"/>
      <c r="AC761" s="45">
        <v>2.4</v>
      </c>
      <c r="AD761" s="45">
        <v>2.6</v>
      </c>
      <c r="AE761" s="45"/>
      <c r="AF761" s="45"/>
      <c r="AG761" s="45"/>
      <c r="AH761" s="45"/>
      <c r="AI761" s="45"/>
      <c r="AJ761" s="46"/>
      <c r="AK761" s="1"/>
      <c r="AL761" s="40" t="s">
        <v>146</v>
      </c>
      <c r="AM761" s="42" t="s">
        <v>71</v>
      </c>
      <c r="AN761" s="47"/>
      <c r="AO761" s="47">
        <v>0.0020208</v>
      </c>
      <c r="AP761" s="47">
        <v>0.0024492</v>
      </c>
      <c r="AQ761" s="47"/>
      <c r="AR761" s="47"/>
      <c r="AS761" s="47"/>
      <c r="AT761" s="47"/>
      <c r="AU761" s="47"/>
      <c r="AV761" s="48"/>
    </row>
    <row r="762" ht="14.25" customHeight="1">
      <c r="A762" s="1"/>
      <c r="B762" s="19" t="s">
        <v>147</v>
      </c>
      <c r="C762" s="20" t="s">
        <v>48</v>
      </c>
      <c r="D762" s="20"/>
      <c r="E762" s="20"/>
      <c r="F762" s="20">
        <v>48.0</v>
      </c>
      <c r="G762" s="20">
        <v>16.0</v>
      </c>
      <c r="H762" s="20"/>
      <c r="I762" s="20"/>
      <c r="J762" s="20"/>
      <c r="K762" s="20"/>
      <c r="L762" s="20"/>
      <c r="M762" s="21">
        <f t="shared" si="1"/>
        <v>64</v>
      </c>
      <c r="N762" s="19" t="s">
        <v>147</v>
      </c>
      <c r="O762" s="22" t="s">
        <v>48</v>
      </c>
      <c r="P762" s="23"/>
      <c r="Q762" s="23"/>
      <c r="R762" s="23">
        <v>0.047304</v>
      </c>
      <c r="S762" s="23">
        <v>0.019592</v>
      </c>
      <c r="T762" s="23"/>
      <c r="U762" s="23"/>
      <c r="V762" s="23"/>
      <c r="W762" s="23"/>
      <c r="X762" s="23"/>
      <c r="Y762" s="24">
        <f t="shared" si="2"/>
        <v>0.066896</v>
      </c>
      <c r="Z762" s="19" t="s">
        <v>147</v>
      </c>
      <c r="AA762" s="22" t="s">
        <v>48</v>
      </c>
      <c r="AB762" s="27"/>
      <c r="AC762" s="27"/>
      <c r="AD762" s="27">
        <v>9.75</v>
      </c>
      <c r="AE762" s="27">
        <v>3.25</v>
      </c>
      <c r="AF762" s="27"/>
      <c r="AG762" s="27"/>
      <c r="AH762" s="27"/>
      <c r="AI762" s="27"/>
      <c r="AJ762" s="28"/>
      <c r="AK762" s="1"/>
      <c r="AL762" s="19" t="s">
        <v>147</v>
      </c>
      <c r="AM762" s="22" t="s">
        <v>48</v>
      </c>
      <c r="AN762" s="29"/>
      <c r="AO762" s="29"/>
      <c r="AP762" s="29">
        <v>0.009608625</v>
      </c>
      <c r="AQ762" s="29">
        <v>0.003979625</v>
      </c>
      <c r="AR762" s="29"/>
      <c r="AS762" s="29"/>
      <c r="AT762" s="29"/>
      <c r="AU762" s="29"/>
      <c r="AV762" s="30"/>
    </row>
    <row r="763" ht="14.25" customHeight="1">
      <c r="A763" s="1"/>
      <c r="B763" s="31" t="s">
        <v>147</v>
      </c>
      <c r="C763" s="32" t="s">
        <v>19</v>
      </c>
      <c r="D763" s="32"/>
      <c r="E763" s="32"/>
      <c r="F763" s="32"/>
      <c r="G763" s="32"/>
      <c r="H763" s="32"/>
      <c r="I763" s="32"/>
      <c r="J763" s="32"/>
      <c r="K763" s="32"/>
      <c r="L763" s="32">
        <v>64.0</v>
      </c>
      <c r="M763" s="21">
        <f t="shared" si="1"/>
        <v>64</v>
      </c>
      <c r="N763" s="31" t="s">
        <v>147</v>
      </c>
      <c r="O763" s="33" t="s">
        <v>19</v>
      </c>
      <c r="P763" s="34"/>
      <c r="Q763" s="34"/>
      <c r="R763" s="34"/>
      <c r="S763" s="34"/>
      <c r="T763" s="34"/>
      <c r="U763" s="34"/>
      <c r="V763" s="34"/>
      <c r="W763" s="34"/>
      <c r="X763" s="34">
        <v>0.224608</v>
      </c>
      <c r="Y763" s="24">
        <f t="shared" si="2"/>
        <v>0.224608</v>
      </c>
      <c r="Z763" s="31" t="s">
        <v>147</v>
      </c>
      <c r="AA763" s="33" t="s">
        <v>19</v>
      </c>
      <c r="AB763" s="36"/>
      <c r="AC763" s="36"/>
      <c r="AD763" s="36"/>
      <c r="AE763" s="36"/>
      <c r="AF763" s="36"/>
      <c r="AG763" s="36"/>
      <c r="AH763" s="36"/>
      <c r="AI763" s="36"/>
      <c r="AJ763" s="37">
        <v>17.0</v>
      </c>
      <c r="AK763" s="1"/>
      <c r="AL763" s="31" t="s">
        <v>147</v>
      </c>
      <c r="AM763" s="33" t="s">
        <v>19</v>
      </c>
      <c r="AN763" s="38"/>
      <c r="AO763" s="38"/>
      <c r="AP763" s="38"/>
      <c r="AQ763" s="38"/>
      <c r="AR763" s="38"/>
      <c r="AS763" s="38"/>
      <c r="AT763" s="38"/>
      <c r="AU763" s="38"/>
      <c r="AV763" s="39">
        <v>0.0596615</v>
      </c>
    </row>
    <row r="764" ht="14.25" customHeight="1">
      <c r="A764" s="1"/>
      <c r="B764" s="31" t="s">
        <v>147</v>
      </c>
      <c r="C764" s="32" t="s">
        <v>51</v>
      </c>
      <c r="D764" s="32"/>
      <c r="E764" s="32"/>
      <c r="F764" s="32"/>
      <c r="G764" s="32"/>
      <c r="H764" s="32"/>
      <c r="I764" s="32">
        <v>30.0</v>
      </c>
      <c r="J764" s="32"/>
      <c r="K764" s="32"/>
      <c r="L764" s="32">
        <v>89.0</v>
      </c>
      <c r="M764" s="21">
        <f t="shared" si="1"/>
        <v>119</v>
      </c>
      <c r="N764" s="31" t="s">
        <v>147</v>
      </c>
      <c r="O764" s="33" t="s">
        <v>51</v>
      </c>
      <c r="P764" s="34"/>
      <c r="Q764" s="34"/>
      <c r="R764" s="34"/>
      <c r="S764" s="34"/>
      <c r="T764" s="34"/>
      <c r="U764" s="34">
        <v>0.04617</v>
      </c>
      <c r="V764" s="34"/>
      <c r="W764" s="34"/>
      <c r="X764" s="34">
        <v>0.335828</v>
      </c>
      <c r="Y764" s="24">
        <f t="shared" si="2"/>
        <v>0.381998</v>
      </c>
      <c r="Z764" s="31" t="s">
        <v>147</v>
      </c>
      <c r="AA764" s="33" t="s">
        <v>51</v>
      </c>
      <c r="AB764" s="36"/>
      <c r="AC764" s="36"/>
      <c r="AD764" s="36"/>
      <c r="AE764" s="36"/>
      <c r="AF764" s="36"/>
      <c r="AG764" s="36">
        <v>5.29411764705882</v>
      </c>
      <c r="AH764" s="36"/>
      <c r="AI764" s="36"/>
      <c r="AJ764" s="37">
        <v>15.7058823529412</v>
      </c>
      <c r="AK764" s="1"/>
      <c r="AL764" s="31" t="s">
        <v>147</v>
      </c>
      <c r="AM764" s="33" t="s">
        <v>51</v>
      </c>
      <c r="AN764" s="38"/>
      <c r="AO764" s="38"/>
      <c r="AP764" s="38"/>
      <c r="AQ764" s="38"/>
      <c r="AR764" s="38"/>
      <c r="AS764" s="38">
        <v>0.00814764705882352</v>
      </c>
      <c r="AT764" s="38"/>
      <c r="AU764" s="38"/>
      <c r="AV764" s="39">
        <v>0.0592637647058823</v>
      </c>
    </row>
    <row r="765" ht="14.25" customHeight="1">
      <c r="A765" s="1"/>
      <c r="B765" s="40" t="s">
        <v>147</v>
      </c>
      <c r="C765" s="41" t="s">
        <v>29</v>
      </c>
      <c r="D765" s="41"/>
      <c r="E765" s="41"/>
      <c r="F765" s="41"/>
      <c r="G765" s="41"/>
      <c r="H765" s="41"/>
      <c r="I765" s="41">
        <v>100.0</v>
      </c>
      <c r="J765" s="41"/>
      <c r="K765" s="41">
        <v>40.0</v>
      </c>
      <c r="L765" s="41">
        <v>40.0</v>
      </c>
      <c r="M765" s="21">
        <f t="shared" si="1"/>
        <v>180</v>
      </c>
      <c r="N765" s="40" t="s">
        <v>147</v>
      </c>
      <c r="O765" s="42" t="s">
        <v>29</v>
      </c>
      <c r="P765" s="43"/>
      <c r="Q765" s="43"/>
      <c r="R765" s="43"/>
      <c r="S765" s="43"/>
      <c r="T765" s="43"/>
      <c r="U765" s="43">
        <v>0.12525</v>
      </c>
      <c r="V765" s="43"/>
      <c r="W765" s="43">
        <v>0.064</v>
      </c>
      <c r="X765" s="43">
        <v>0.1</v>
      </c>
      <c r="Y765" s="24">
        <f t="shared" si="2"/>
        <v>0.28925</v>
      </c>
      <c r="Z765" s="40" t="s">
        <v>147</v>
      </c>
      <c r="AA765" s="42" t="s">
        <v>29</v>
      </c>
      <c r="AB765" s="45"/>
      <c r="AC765" s="45"/>
      <c r="AD765" s="45"/>
      <c r="AE765" s="45"/>
      <c r="AF765" s="45"/>
      <c r="AG765" s="45">
        <v>8.3333333333333</v>
      </c>
      <c r="AH765" s="45"/>
      <c r="AI765" s="45">
        <v>3.33333333333332</v>
      </c>
      <c r="AJ765" s="46">
        <v>3.33333333333332</v>
      </c>
      <c r="AK765" s="1"/>
      <c r="AL765" s="40" t="s">
        <v>147</v>
      </c>
      <c r="AM765" s="42" t="s">
        <v>29</v>
      </c>
      <c r="AN765" s="47"/>
      <c r="AO765" s="47"/>
      <c r="AP765" s="47"/>
      <c r="AQ765" s="47"/>
      <c r="AR765" s="47"/>
      <c r="AS765" s="47">
        <v>0.0104375</v>
      </c>
      <c r="AT765" s="47"/>
      <c r="AU765" s="47">
        <v>0.00533333333333331</v>
      </c>
      <c r="AV765" s="48">
        <v>0.0083333333333333</v>
      </c>
    </row>
    <row r="766" ht="14.25" customHeight="1">
      <c r="A766" s="1"/>
      <c r="B766" s="19" t="s">
        <v>148</v>
      </c>
      <c r="C766" s="20" t="s">
        <v>59</v>
      </c>
      <c r="D766" s="20"/>
      <c r="E766" s="20"/>
      <c r="F766" s="20"/>
      <c r="G766" s="20"/>
      <c r="H766" s="20"/>
      <c r="I766" s="20"/>
      <c r="J766" s="20"/>
      <c r="K766" s="20"/>
      <c r="L766" s="20">
        <v>13.0</v>
      </c>
      <c r="M766" s="21">
        <f t="shared" si="1"/>
        <v>13</v>
      </c>
      <c r="N766" s="19" t="s">
        <v>148</v>
      </c>
      <c r="O766" s="22" t="s">
        <v>59</v>
      </c>
      <c r="P766" s="23"/>
      <c r="Q766" s="23"/>
      <c r="R766" s="23"/>
      <c r="S766" s="23"/>
      <c r="T766" s="23"/>
      <c r="U766" s="23"/>
      <c r="V766" s="23"/>
      <c r="W766" s="23"/>
      <c r="X766" s="23">
        <v>0.022339</v>
      </c>
      <c r="Y766" s="24">
        <f t="shared" si="2"/>
        <v>0.022339</v>
      </c>
      <c r="Z766" s="19" t="s">
        <v>148</v>
      </c>
      <c r="AA766" s="22" t="s">
        <v>59</v>
      </c>
      <c r="AB766" s="27"/>
      <c r="AC766" s="27"/>
      <c r="AD766" s="27"/>
      <c r="AE766" s="27"/>
      <c r="AF766" s="27"/>
      <c r="AG766" s="27"/>
      <c r="AH766" s="27"/>
      <c r="AI766" s="27"/>
      <c r="AJ766" s="28">
        <v>8.00000000000001</v>
      </c>
      <c r="AK766" s="1"/>
      <c r="AL766" s="19" t="s">
        <v>148</v>
      </c>
      <c r="AM766" s="22" t="s">
        <v>59</v>
      </c>
      <c r="AN766" s="29"/>
      <c r="AO766" s="29"/>
      <c r="AP766" s="29"/>
      <c r="AQ766" s="29"/>
      <c r="AR766" s="29"/>
      <c r="AS766" s="29"/>
      <c r="AT766" s="29"/>
      <c r="AU766" s="29"/>
      <c r="AV766" s="30">
        <v>0.0137470769230769</v>
      </c>
    </row>
    <row r="767" ht="14.25" customHeight="1">
      <c r="A767" s="1"/>
      <c r="B767" s="31" t="s">
        <v>148</v>
      </c>
      <c r="C767" s="32" t="s">
        <v>49</v>
      </c>
      <c r="D767" s="32"/>
      <c r="E767" s="32"/>
      <c r="F767" s="32"/>
      <c r="G767" s="32"/>
      <c r="H767" s="32"/>
      <c r="I767" s="32"/>
      <c r="J767" s="32"/>
      <c r="K767" s="32"/>
      <c r="L767" s="32">
        <v>33.0</v>
      </c>
      <c r="M767" s="21">
        <f t="shared" si="1"/>
        <v>33</v>
      </c>
      <c r="N767" s="31" t="s">
        <v>148</v>
      </c>
      <c r="O767" s="33" t="s">
        <v>49</v>
      </c>
      <c r="P767" s="34"/>
      <c r="Q767" s="34"/>
      <c r="R767" s="34"/>
      <c r="S767" s="34"/>
      <c r="T767" s="34"/>
      <c r="U767" s="34"/>
      <c r="V767" s="34"/>
      <c r="W767" s="34"/>
      <c r="X767" s="34">
        <v>0.057645</v>
      </c>
      <c r="Y767" s="24">
        <f t="shared" si="2"/>
        <v>0.057645</v>
      </c>
      <c r="Z767" s="31" t="s">
        <v>148</v>
      </c>
      <c r="AA767" s="33" t="s">
        <v>49</v>
      </c>
      <c r="AB767" s="36"/>
      <c r="AC767" s="36"/>
      <c r="AD767" s="36"/>
      <c r="AE767" s="36"/>
      <c r="AF767" s="36"/>
      <c r="AG767" s="36"/>
      <c r="AH767" s="36"/>
      <c r="AI767" s="36"/>
      <c r="AJ767" s="37">
        <v>4.00000000000003</v>
      </c>
      <c r="AK767" s="1"/>
      <c r="AL767" s="31" t="s">
        <v>148</v>
      </c>
      <c r="AM767" s="33" t="s">
        <v>49</v>
      </c>
      <c r="AN767" s="38"/>
      <c r="AO767" s="38"/>
      <c r="AP767" s="38"/>
      <c r="AQ767" s="38"/>
      <c r="AR767" s="38"/>
      <c r="AS767" s="38"/>
      <c r="AT767" s="38"/>
      <c r="AU767" s="38"/>
      <c r="AV767" s="39">
        <v>0.00698727272727277</v>
      </c>
    </row>
    <row r="768" ht="14.25" customHeight="1">
      <c r="A768" s="1"/>
      <c r="B768" s="31" t="s">
        <v>148</v>
      </c>
      <c r="C768" s="32" t="s">
        <v>50</v>
      </c>
      <c r="D768" s="32"/>
      <c r="E768" s="32"/>
      <c r="F768" s="32"/>
      <c r="G768" s="32"/>
      <c r="H768" s="32"/>
      <c r="I768" s="32"/>
      <c r="J768" s="32"/>
      <c r="K768" s="32"/>
      <c r="L768" s="32">
        <v>32.0</v>
      </c>
      <c r="M768" s="21">
        <f t="shared" si="1"/>
        <v>32</v>
      </c>
      <c r="N768" s="31" t="s">
        <v>148</v>
      </c>
      <c r="O768" s="33" t="s">
        <v>50</v>
      </c>
      <c r="P768" s="34"/>
      <c r="Q768" s="34"/>
      <c r="R768" s="34"/>
      <c r="S768" s="34"/>
      <c r="T768" s="34"/>
      <c r="U768" s="34"/>
      <c r="V768" s="34"/>
      <c r="W768" s="34"/>
      <c r="X768" s="34">
        <v>0.059982</v>
      </c>
      <c r="Y768" s="24">
        <f t="shared" si="2"/>
        <v>0.059982</v>
      </c>
      <c r="Z768" s="31" t="s">
        <v>148</v>
      </c>
      <c r="AA768" s="33" t="s">
        <v>50</v>
      </c>
      <c r="AB768" s="36"/>
      <c r="AC768" s="36"/>
      <c r="AD768" s="36"/>
      <c r="AE768" s="36"/>
      <c r="AF768" s="36"/>
      <c r="AG768" s="36"/>
      <c r="AH768" s="36"/>
      <c r="AI768" s="36"/>
      <c r="AJ768" s="37">
        <v>3.0</v>
      </c>
      <c r="AK768" s="1"/>
      <c r="AL768" s="31" t="s">
        <v>148</v>
      </c>
      <c r="AM768" s="33" t="s">
        <v>50</v>
      </c>
      <c r="AN768" s="38"/>
      <c r="AO768" s="38"/>
      <c r="AP768" s="38"/>
      <c r="AQ768" s="38"/>
      <c r="AR768" s="38"/>
      <c r="AS768" s="38"/>
      <c r="AT768" s="38"/>
      <c r="AU768" s="38"/>
      <c r="AV768" s="39">
        <v>0.0056233125</v>
      </c>
    </row>
    <row r="769" ht="14.25" customHeight="1">
      <c r="A769" s="1"/>
      <c r="B769" s="31" t="s">
        <v>148</v>
      </c>
      <c r="C769" s="32" t="s">
        <v>112</v>
      </c>
      <c r="D769" s="32"/>
      <c r="E769" s="32"/>
      <c r="F769" s="32"/>
      <c r="G769" s="32"/>
      <c r="H769" s="32"/>
      <c r="I769" s="32"/>
      <c r="J769" s="32"/>
      <c r="K769" s="32"/>
      <c r="L769" s="32">
        <v>97.0</v>
      </c>
      <c r="M769" s="21">
        <f t="shared" si="1"/>
        <v>97</v>
      </c>
      <c r="N769" s="31" t="s">
        <v>148</v>
      </c>
      <c r="O769" s="33" t="s">
        <v>112</v>
      </c>
      <c r="P769" s="34"/>
      <c r="Q769" s="34"/>
      <c r="R769" s="34"/>
      <c r="S769" s="34"/>
      <c r="T769" s="34"/>
      <c r="U769" s="34"/>
      <c r="V769" s="34"/>
      <c r="W769" s="34"/>
      <c r="X769" s="34">
        <v>0.470093</v>
      </c>
      <c r="Y769" s="24">
        <f t="shared" si="2"/>
        <v>0.470093</v>
      </c>
      <c r="Z769" s="31" t="s">
        <v>148</v>
      </c>
      <c r="AA769" s="33" t="s">
        <v>112</v>
      </c>
      <c r="AB769" s="36"/>
      <c r="AC769" s="36"/>
      <c r="AD769" s="36"/>
      <c r="AE769" s="36"/>
      <c r="AF769" s="36"/>
      <c r="AG769" s="36"/>
      <c r="AH769" s="36"/>
      <c r="AI769" s="36"/>
      <c r="AJ769" s="37">
        <v>2.00000000000001</v>
      </c>
      <c r="AK769" s="1"/>
      <c r="AL769" s="31" t="s">
        <v>148</v>
      </c>
      <c r="AM769" s="33" t="s">
        <v>112</v>
      </c>
      <c r="AN769" s="38"/>
      <c r="AO769" s="38"/>
      <c r="AP769" s="38"/>
      <c r="AQ769" s="38"/>
      <c r="AR769" s="38"/>
      <c r="AS769" s="38"/>
      <c r="AT769" s="38"/>
      <c r="AU769" s="38"/>
      <c r="AV769" s="39">
        <v>0.00969263917525777</v>
      </c>
    </row>
    <row r="770" ht="14.25" customHeight="1">
      <c r="A770" s="1"/>
      <c r="B770" s="40" t="s">
        <v>148</v>
      </c>
      <c r="C770" s="41" t="s">
        <v>31</v>
      </c>
      <c r="D770" s="41"/>
      <c r="E770" s="41"/>
      <c r="F770" s="41"/>
      <c r="G770" s="41"/>
      <c r="H770" s="41"/>
      <c r="I770" s="41"/>
      <c r="J770" s="41"/>
      <c r="K770" s="41"/>
      <c r="L770" s="41">
        <v>33.0</v>
      </c>
      <c r="M770" s="21">
        <f t="shared" si="1"/>
        <v>33</v>
      </c>
      <c r="N770" s="40" t="s">
        <v>148</v>
      </c>
      <c r="O770" s="42" t="s">
        <v>31</v>
      </c>
      <c r="P770" s="43"/>
      <c r="Q770" s="43"/>
      <c r="R770" s="43"/>
      <c r="S770" s="43"/>
      <c r="T770" s="43"/>
      <c r="U770" s="43"/>
      <c r="V770" s="43"/>
      <c r="W770" s="43"/>
      <c r="X770" s="43">
        <v>0.050812</v>
      </c>
      <c r="Y770" s="24">
        <f t="shared" si="2"/>
        <v>0.050812</v>
      </c>
      <c r="Z770" s="40" t="s">
        <v>148</v>
      </c>
      <c r="AA770" s="42" t="s">
        <v>31</v>
      </c>
      <c r="AB770" s="45"/>
      <c r="AC770" s="45"/>
      <c r="AD770" s="45"/>
      <c r="AE770" s="45"/>
      <c r="AF770" s="45"/>
      <c r="AG770" s="45"/>
      <c r="AH770" s="45"/>
      <c r="AI770" s="45"/>
      <c r="AJ770" s="46">
        <v>3.0</v>
      </c>
      <c r="AK770" s="1"/>
      <c r="AL770" s="40" t="s">
        <v>148</v>
      </c>
      <c r="AM770" s="42" t="s">
        <v>31</v>
      </c>
      <c r="AN770" s="47"/>
      <c r="AO770" s="47"/>
      <c r="AP770" s="47"/>
      <c r="AQ770" s="47"/>
      <c r="AR770" s="47"/>
      <c r="AS770" s="47"/>
      <c r="AT770" s="47"/>
      <c r="AU770" s="47"/>
      <c r="AV770" s="48">
        <v>0.00461927272727273</v>
      </c>
    </row>
    <row r="771" ht="14.25" customHeight="1">
      <c r="A771" s="1"/>
      <c r="B771" s="19" t="s">
        <v>149</v>
      </c>
      <c r="C771" s="20" t="s">
        <v>43</v>
      </c>
      <c r="D771" s="20">
        <v>1024.0</v>
      </c>
      <c r="E771" s="20"/>
      <c r="F771" s="20"/>
      <c r="G771" s="20"/>
      <c r="H771" s="20"/>
      <c r="I771" s="20"/>
      <c r="J771" s="20"/>
      <c r="K771" s="20"/>
      <c r="L771" s="20"/>
      <c r="M771" s="21">
        <f t="shared" si="1"/>
        <v>1024</v>
      </c>
      <c r="N771" s="19" t="s">
        <v>149</v>
      </c>
      <c r="O771" s="22" t="s">
        <v>43</v>
      </c>
      <c r="P771" s="23">
        <v>0.72448</v>
      </c>
      <c r="Q771" s="23"/>
      <c r="R771" s="23"/>
      <c r="S771" s="23"/>
      <c r="T771" s="23"/>
      <c r="U771" s="23"/>
      <c r="V771" s="23"/>
      <c r="W771" s="23"/>
      <c r="X771" s="23"/>
      <c r="Y771" s="24">
        <f t="shared" si="2"/>
        <v>0.72448</v>
      </c>
      <c r="Z771" s="19" t="s">
        <v>149</v>
      </c>
      <c r="AA771" s="22" t="s">
        <v>43</v>
      </c>
      <c r="AB771" s="27">
        <v>320.0</v>
      </c>
      <c r="AC771" s="27"/>
      <c r="AD771" s="27"/>
      <c r="AE771" s="27"/>
      <c r="AF771" s="27"/>
      <c r="AG771" s="27"/>
      <c r="AH771" s="27"/>
      <c r="AI771" s="27"/>
      <c r="AJ771" s="28"/>
      <c r="AK771" s="1"/>
      <c r="AL771" s="19" t="s">
        <v>149</v>
      </c>
      <c r="AM771" s="22" t="s">
        <v>43</v>
      </c>
      <c r="AN771" s="29">
        <v>0.2264</v>
      </c>
      <c r="AO771" s="29"/>
      <c r="AP771" s="29"/>
      <c r="AQ771" s="29"/>
      <c r="AR771" s="29"/>
      <c r="AS771" s="29"/>
      <c r="AT771" s="29"/>
      <c r="AU771" s="29"/>
      <c r="AV771" s="30"/>
    </row>
    <row r="772" ht="14.25" customHeight="1">
      <c r="A772" s="1"/>
      <c r="B772" s="31" t="s">
        <v>149</v>
      </c>
      <c r="C772" s="32" t="s">
        <v>45</v>
      </c>
      <c r="D772" s="32">
        <v>560.0</v>
      </c>
      <c r="E772" s="32"/>
      <c r="F772" s="32"/>
      <c r="G772" s="32"/>
      <c r="H772" s="32"/>
      <c r="I772" s="32"/>
      <c r="J772" s="32"/>
      <c r="K772" s="32"/>
      <c r="L772" s="32"/>
      <c r="M772" s="21">
        <f t="shared" si="1"/>
        <v>560</v>
      </c>
      <c r="N772" s="31" t="s">
        <v>149</v>
      </c>
      <c r="O772" s="33" t="s">
        <v>45</v>
      </c>
      <c r="P772" s="34">
        <v>0.533615</v>
      </c>
      <c r="Q772" s="34"/>
      <c r="R772" s="34"/>
      <c r="S772" s="34"/>
      <c r="T772" s="34"/>
      <c r="U772" s="34"/>
      <c r="V772" s="34"/>
      <c r="W772" s="34"/>
      <c r="X772" s="34"/>
      <c r="Y772" s="24">
        <f t="shared" si="2"/>
        <v>0.533615</v>
      </c>
      <c r="Z772" s="31" t="s">
        <v>149</v>
      </c>
      <c r="AA772" s="33" t="s">
        <v>45</v>
      </c>
      <c r="AB772" s="36">
        <v>24.9999999999999</v>
      </c>
      <c r="AC772" s="36"/>
      <c r="AD772" s="36"/>
      <c r="AE772" s="36"/>
      <c r="AF772" s="36"/>
      <c r="AG772" s="36"/>
      <c r="AH772" s="36"/>
      <c r="AI772" s="36"/>
      <c r="AJ772" s="37"/>
      <c r="AK772" s="1"/>
      <c r="AL772" s="31" t="s">
        <v>149</v>
      </c>
      <c r="AM772" s="33" t="s">
        <v>45</v>
      </c>
      <c r="AN772" s="38">
        <v>0.0238220982142856</v>
      </c>
      <c r="AO772" s="38"/>
      <c r="AP772" s="38"/>
      <c r="AQ772" s="38"/>
      <c r="AR772" s="38"/>
      <c r="AS772" s="38"/>
      <c r="AT772" s="38"/>
      <c r="AU772" s="38"/>
      <c r="AV772" s="39"/>
    </row>
    <row r="773" ht="14.25" customHeight="1">
      <c r="A773" s="1"/>
      <c r="B773" s="31" t="s">
        <v>149</v>
      </c>
      <c r="C773" s="32" t="s">
        <v>27</v>
      </c>
      <c r="D773" s="32">
        <v>98.0</v>
      </c>
      <c r="E773" s="32">
        <v>52.0</v>
      </c>
      <c r="F773" s="32"/>
      <c r="G773" s="32">
        <v>40.0</v>
      </c>
      <c r="H773" s="32">
        <v>49.0</v>
      </c>
      <c r="I773" s="32"/>
      <c r="J773" s="32"/>
      <c r="K773" s="32"/>
      <c r="L773" s="32"/>
      <c r="M773" s="21">
        <f t="shared" si="1"/>
        <v>239</v>
      </c>
      <c r="N773" s="31" t="s">
        <v>149</v>
      </c>
      <c r="O773" s="33" t="s">
        <v>27</v>
      </c>
      <c r="P773" s="34">
        <v>0.084679</v>
      </c>
      <c r="Q773" s="34">
        <v>0.072228</v>
      </c>
      <c r="R773" s="34"/>
      <c r="S773" s="34">
        <v>0.061</v>
      </c>
      <c r="T773" s="34">
        <v>0.0931</v>
      </c>
      <c r="U773" s="34"/>
      <c r="V773" s="34"/>
      <c r="W773" s="34"/>
      <c r="X773" s="34"/>
      <c r="Y773" s="24">
        <f t="shared" si="2"/>
        <v>0.311007</v>
      </c>
      <c r="Z773" s="31" t="s">
        <v>149</v>
      </c>
      <c r="AA773" s="33" t="s">
        <v>27</v>
      </c>
      <c r="AB773" s="36">
        <v>5.88</v>
      </c>
      <c r="AC773" s="36">
        <v>3.12</v>
      </c>
      <c r="AD773" s="36"/>
      <c r="AE773" s="36">
        <v>2.24719101123596</v>
      </c>
      <c r="AF773" s="36">
        <v>2.75280898876405</v>
      </c>
      <c r="AG773" s="36"/>
      <c r="AH773" s="36"/>
      <c r="AI773" s="36"/>
      <c r="AJ773" s="37"/>
      <c r="AK773" s="1"/>
      <c r="AL773" s="31" t="s">
        <v>149</v>
      </c>
      <c r="AM773" s="33" t="s">
        <v>27</v>
      </c>
      <c r="AN773" s="38">
        <v>0.00508074</v>
      </c>
      <c r="AO773" s="38">
        <v>0.00433368</v>
      </c>
      <c r="AP773" s="38"/>
      <c r="AQ773" s="38">
        <v>0.00342696629213484</v>
      </c>
      <c r="AR773" s="38">
        <v>0.0052303370786517</v>
      </c>
      <c r="AS773" s="38"/>
      <c r="AT773" s="38"/>
      <c r="AU773" s="38"/>
      <c r="AV773" s="39"/>
    </row>
    <row r="774" ht="14.25" customHeight="1">
      <c r="A774" s="1"/>
      <c r="B774" s="31" t="s">
        <v>149</v>
      </c>
      <c r="C774" s="32" t="s">
        <v>28</v>
      </c>
      <c r="D774" s="32"/>
      <c r="E774" s="32"/>
      <c r="F774" s="32"/>
      <c r="G774" s="32">
        <v>60.0</v>
      </c>
      <c r="H774" s="32">
        <v>50.0</v>
      </c>
      <c r="I774" s="32"/>
      <c r="J774" s="32"/>
      <c r="K774" s="32"/>
      <c r="L774" s="32"/>
      <c r="M774" s="21">
        <f t="shared" si="1"/>
        <v>110</v>
      </c>
      <c r="N774" s="31" t="s">
        <v>149</v>
      </c>
      <c r="O774" s="33" t="s">
        <v>28</v>
      </c>
      <c r="P774" s="34"/>
      <c r="Q774" s="34"/>
      <c r="R774" s="34"/>
      <c r="S774" s="34">
        <v>0.093</v>
      </c>
      <c r="T774" s="34">
        <v>0.09575</v>
      </c>
      <c r="U774" s="34"/>
      <c r="V774" s="34"/>
      <c r="W774" s="34"/>
      <c r="X774" s="34"/>
      <c r="Y774" s="24">
        <f t="shared" si="2"/>
        <v>0.18875</v>
      </c>
      <c r="Z774" s="31" t="s">
        <v>149</v>
      </c>
      <c r="AA774" s="33" t="s">
        <v>28</v>
      </c>
      <c r="AB774" s="36"/>
      <c r="AC774" s="36"/>
      <c r="AD774" s="36"/>
      <c r="AE774" s="36">
        <v>1.63636363636362</v>
      </c>
      <c r="AF774" s="36">
        <v>1.36363636363635</v>
      </c>
      <c r="AG774" s="36"/>
      <c r="AH774" s="36"/>
      <c r="AI774" s="36"/>
      <c r="AJ774" s="37"/>
      <c r="AK774" s="1"/>
      <c r="AL774" s="31" t="s">
        <v>149</v>
      </c>
      <c r="AM774" s="33" t="s">
        <v>28</v>
      </c>
      <c r="AN774" s="38"/>
      <c r="AO774" s="38"/>
      <c r="AP774" s="38"/>
      <c r="AQ774" s="38">
        <v>0.00253636363636361</v>
      </c>
      <c r="AR774" s="38">
        <v>0.00261136363636361</v>
      </c>
      <c r="AS774" s="38"/>
      <c r="AT774" s="38"/>
      <c r="AU774" s="38"/>
      <c r="AV774" s="39"/>
    </row>
    <row r="775" ht="14.25" customHeight="1">
      <c r="A775" s="1"/>
      <c r="B775" s="31" t="s">
        <v>149</v>
      </c>
      <c r="C775" s="32" t="s">
        <v>36</v>
      </c>
      <c r="D775" s="32"/>
      <c r="E775" s="32"/>
      <c r="F775" s="32"/>
      <c r="G775" s="32">
        <v>24.0</v>
      </c>
      <c r="H775" s="32"/>
      <c r="I775" s="32"/>
      <c r="J775" s="32"/>
      <c r="K775" s="32"/>
      <c r="L775" s="32"/>
      <c r="M775" s="21">
        <f t="shared" si="1"/>
        <v>24</v>
      </c>
      <c r="N775" s="31" t="s">
        <v>149</v>
      </c>
      <c r="O775" s="33" t="s">
        <v>36</v>
      </c>
      <c r="P775" s="34"/>
      <c r="Q775" s="34"/>
      <c r="R775" s="34"/>
      <c r="S775" s="34">
        <v>0.032976</v>
      </c>
      <c r="T775" s="34"/>
      <c r="U775" s="34"/>
      <c r="V775" s="34"/>
      <c r="W775" s="34"/>
      <c r="X775" s="34"/>
      <c r="Y775" s="24">
        <f t="shared" si="2"/>
        <v>0.032976</v>
      </c>
      <c r="Z775" s="31" t="s">
        <v>149</v>
      </c>
      <c r="AA775" s="33" t="s">
        <v>36</v>
      </c>
      <c r="AB775" s="36"/>
      <c r="AC775" s="36"/>
      <c r="AD775" s="36"/>
      <c r="AE775" s="36">
        <v>1.99999999999999</v>
      </c>
      <c r="AF775" s="36"/>
      <c r="AG775" s="36"/>
      <c r="AH775" s="36"/>
      <c r="AI775" s="36"/>
      <c r="AJ775" s="37"/>
      <c r="AK775" s="1"/>
      <c r="AL775" s="31" t="s">
        <v>149</v>
      </c>
      <c r="AM775" s="33" t="s">
        <v>36</v>
      </c>
      <c r="AN775" s="38"/>
      <c r="AO775" s="38"/>
      <c r="AP775" s="38"/>
      <c r="AQ775" s="38">
        <v>0.00274799999999999</v>
      </c>
      <c r="AR775" s="38"/>
      <c r="AS775" s="38"/>
      <c r="AT775" s="38"/>
      <c r="AU775" s="38"/>
      <c r="AV775" s="39"/>
    </row>
    <row r="776" ht="14.25" customHeight="1">
      <c r="A776" s="1"/>
      <c r="B776" s="40" t="s">
        <v>150</v>
      </c>
      <c r="C776" s="41" t="s">
        <v>24</v>
      </c>
      <c r="D776" s="41"/>
      <c r="E776" s="41"/>
      <c r="F776" s="41">
        <v>36.0</v>
      </c>
      <c r="G776" s="41">
        <v>24.0</v>
      </c>
      <c r="H776" s="41"/>
      <c r="I776" s="41"/>
      <c r="J776" s="41"/>
      <c r="K776" s="41"/>
      <c r="L776" s="41"/>
      <c r="M776" s="21">
        <f t="shared" si="1"/>
        <v>60</v>
      </c>
      <c r="N776" s="40" t="s">
        <v>150</v>
      </c>
      <c r="O776" s="42" t="s">
        <v>24</v>
      </c>
      <c r="P776" s="43"/>
      <c r="Q776" s="43"/>
      <c r="R776" s="43">
        <v>0.03924</v>
      </c>
      <c r="S776" s="43">
        <v>0.036264</v>
      </c>
      <c r="T776" s="43"/>
      <c r="U776" s="43"/>
      <c r="V776" s="43"/>
      <c r="W776" s="43"/>
      <c r="X776" s="43"/>
      <c r="Y776" s="24">
        <f t="shared" si="2"/>
        <v>0.075504</v>
      </c>
      <c r="Z776" s="40" t="s">
        <v>150</v>
      </c>
      <c r="AA776" s="42" t="s">
        <v>24</v>
      </c>
      <c r="AB776" s="45"/>
      <c r="AC776" s="45"/>
      <c r="AD776" s="45">
        <v>10.8</v>
      </c>
      <c r="AE776" s="45">
        <v>7.2</v>
      </c>
      <c r="AF776" s="45"/>
      <c r="AG776" s="45"/>
      <c r="AH776" s="45"/>
      <c r="AI776" s="45"/>
      <c r="AJ776" s="46"/>
      <c r="AK776" s="1"/>
      <c r="AL776" s="40" t="s">
        <v>150</v>
      </c>
      <c r="AM776" s="42" t="s">
        <v>24</v>
      </c>
      <c r="AN776" s="47"/>
      <c r="AO776" s="47"/>
      <c r="AP776" s="47">
        <v>0.011772</v>
      </c>
      <c r="AQ776" s="47">
        <v>0.0108792</v>
      </c>
      <c r="AR776" s="47"/>
      <c r="AS776" s="47"/>
      <c r="AT776" s="47"/>
      <c r="AU776" s="47"/>
      <c r="AV776" s="48"/>
    </row>
    <row r="777" ht="14.25" customHeight="1">
      <c r="A777" s="1"/>
      <c r="B777" s="19" t="s">
        <v>151</v>
      </c>
      <c r="C777" s="20" t="s">
        <v>34</v>
      </c>
      <c r="D777" s="20"/>
      <c r="E777" s="20">
        <v>36.0</v>
      </c>
      <c r="F777" s="20"/>
      <c r="G777" s="20"/>
      <c r="H777" s="20"/>
      <c r="I777" s="20"/>
      <c r="J777" s="20"/>
      <c r="K777" s="20"/>
      <c r="L777" s="20"/>
      <c r="M777" s="21">
        <f t="shared" si="1"/>
        <v>36</v>
      </c>
      <c r="N777" s="19" t="s">
        <v>151</v>
      </c>
      <c r="O777" s="22" t="s">
        <v>34</v>
      </c>
      <c r="P777" s="23"/>
      <c r="Q777" s="23">
        <v>0.0333</v>
      </c>
      <c r="R777" s="23"/>
      <c r="S777" s="23"/>
      <c r="T777" s="23"/>
      <c r="U777" s="23"/>
      <c r="V777" s="23"/>
      <c r="W777" s="23"/>
      <c r="X777" s="23"/>
      <c r="Y777" s="24">
        <f t="shared" si="2"/>
        <v>0.0333</v>
      </c>
      <c r="Z777" s="19" t="s">
        <v>151</v>
      </c>
      <c r="AA777" s="22" t="s">
        <v>34</v>
      </c>
      <c r="AB777" s="27"/>
      <c r="AC777" s="27">
        <v>11.0</v>
      </c>
      <c r="AD777" s="27"/>
      <c r="AE777" s="27"/>
      <c r="AF777" s="27"/>
      <c r="AG777" s="27"/>
      <c r="AH777" s="27"/>
      <c r="AI777" s="27"/>
      <c r="AJ777" s="28"/>
      <c r="AK777" s="1"/>
      <c r="AL777" s="19" t="s">
        <v>151</v>
      </c>
      <c r="AM777" s="22" t="s">
        <v>34</v>
      </c>
      <c r="AN777" s="29"/>
      <c r="AO777" s="29">
        <v>0.010175</v>
      </c>
      <c r="AP777" s="29"/>
      <c r="AQ777" s="29"/>
      <c r="AR777" s="29"/>
      <c r="AS777" s="29"/>
      <c r="AT777" s="29"/>
      <c r="AU777" s="29"/>
      <c r="AV777" s="30"/>
    </row>
    <row r="778" ht="14.25" customHeight="1">
      <c r="A778" s="1"/>
      <c r="B778" s="31" t="s">
        <v>151</v>
      </c>
      <c r="C778" s="32" t="s">
        <v>59</v>
      </c>
      <c r="D778" s="32">
        <v>62.0</v>
      </c>
      <c r="E778" s="32"/>
      <c r="F778" s="32"/>
      <c r="G778" s="32"/>
      <c r="H778" s="32"/>
      <c r="I778" s="32"/>
      <c r="J778" s="32"/>
      <c r="K778" s="32"/>
      <c r="L778" s="32"/>
      <c r="M778" s="21">
        <f t="shared" si="1"/>
        <v>62</v>
      </c>
      <c r="N778" s="31" t="s">
        <v>151</v>
      </c>
      <c r="O778" s="33" t="s">
        <v>59</v>
      </c>
      <c r="P778" s="34">
        <v>0.043648</v>
      </c>
      <c r="Q778" s="34"/>
      <c r="R778" s="34"/>
      <c r="S778" s="34"/>
      <c r="T778" s="34"/>
      <c r="U778" s="34"/>
      <c r="V778" s="34"/>
      <c r="W778" s="34"/>
      <c r="X778" s="34"/>
      <c r="Y778" s="24">
        <f t="shared" si="2"/>
        <v>0.043648</v>
      </c>
      <c r="Z778" s="31" t="s">
        <v>151</v>
      </c>
      <c r="AA778" s="33" t="s">
        <v>59</v>
      </c>
      <c r="AB778" s="36">
        <v>10.0000000000001</v>
      </c>
      <c r="AC778" s="36"/>
      <c r="AD778" s="36"/>
      <c r="AE778" s="36"/>
      <c r="AF778" s="36"/>
      <c r="AG778" s="36"/>
      <c r="AH778" s="36"/>
      <c r="AI778" s="36"/>
      <c r="AJ778" s="37"/>
      <c r="AK778" s="1"/>
      <c r="AL778" s="31" t="s">
        <v>151</v>
      </c>
      <c r="AM778" s="33" t="s">
        <v>59</v>
      </c>
      <c r="AN778" s="38">
        <v>0.00704000000000004</v>
      </c>
      <c r="AO778" s="38"/>
      <c r="AP778" s="38"/>
      <c r="AQ778" s="38"/>
      <c r="AR778" s="38"/>
      <c r="AS778" s="38"/>
      <c r="AT778" s="38"/>
      <c r="AU778" s="38"/>
      <c r="AV778" s="39"/>
    </row>
    <row r="779" ht="14.25" customHeight="1">
      <c r="A779" s="1"/>
      <c r="B779" s="31" t="s">
        <v>151</v>
      </c>
      <c r="C779" s="32" t="s">
        <v>27</v>
      </c>
      <c r="D779" s="32"/>
      <c r="E779" s="32">
        <v>16.0</v>
      </c>
      <c r="F779" s="32">
        <v>8.0</v>
      </c>
      <c r="G779" s="32">
        <v>8.0</v>
      </c>
      <c r="H779" s="32"/>
      <c r="I779" s="32"/>
      <c r="J779" s="32"/>
      <c r="K779" s="32"/>
      <c r="L779" s="32"/>
      <c r="M779" s="21">
        <f t="shared" si="1"/>
        <v>32</v>
      </c>
      <c r="N779" s="31" t="s">
        <v>151</v>
      </c>
      <c r="O779" s="33" t="s">
        <v>27</v>
      </c>
      <c r="P779" s="34"/>
      <c r="Q779" s="34">
        <v>0.015728</v>
      </c>
      <c r="R779" s="34">
        <v>0.010048</v>
      </c>
      <c r="S779" s="34">
        <v>0.012136</v>
      </c>
      <c r="T779" s="34"/>
      <c r="U779" s="34"/>
      <c r="V779" s="34"/>
      <c r="W779" s="34"/>
      <c r="X779" s="34"/>
      <c r="Y779" s="24">
        <f t="shared" si="2"/>
        <v>0.037912</v>
      </c>
      <c r="Z779" s="31" t="s">
        <v>151</v>
      </c>
      <c r="AA779" s="33" t="s">
        <v>27</v>
      </c>
      <c r="AB779" s="36"/>
      <c r="AC779" s="36">
        <v>2.5</v>
      </c>
      <c r="AD779" s="36">
        <v>1.25</v>
      </c>
      <c r="AE779" s="36">
        <v>1.25</v>
      </c>
      <c r="AF779" s="36"/>
      <c r="AG779" s="36"/>
      <c r="AH779" s="36"/>
      <c r="AI779" s="36"/>
      <c r="AJ779" s="37"/>
      <c r="AK779" s="1"/>
      <c r="AL779" s="31" t="s">
        <v>151</v>
      </c>
      <c r="AM779" s="33" t="s">
        <v>27</v>
      </c>
      <c r="AN779" s="38"/>
      <c r="AO779" s="38">
        <v>0.0024575</v>
      </c>
      <c r="AP779" s="38">
        <v>0.00157</v>
      </c>
      <c r="AQ779" s="38">
        <v>0.00189625</v>
      </c>
      <c r="AR779" s="38"/>
      <c r="AS779" s="38"/>
      <c r="AT779" s="38"/>
      <c r="AU779" s="38"/>
      <c r="AV779" s="39"/>
    </row>
    <row r="780" ht="14.25" customHeight="1">
      <c r="A780" s="1"/>
      <c r="B780" s="31" t="s">
        <v>151</v>
      </c>
      <c r="C780" s="32" t="s">
        <v>46</v>
      </c>
      <c r="D780" s="32"/>
      <c r="E780" s="32"/>
      <c r="F780" s="32">
        <v>45.0</v>
      </c>
      <c r="G780" s="32">
        <v>45.0</v>
      </c>
      <c r="H780" s="32">
        <v>36.0</v>
      </c>
      <c r="I780" s="32"/>
      <c r="J780" s="32"/>
      <c r="K780" s="32"/>
      <c r="L780" s="32"/>
      <c r="M780" s="21">
        <f t="shared" si="1"/>
        <v>126</v>
      </c>
      <c r="N780" s="31" t="s">
        <v>151</v>
      </c>
      <c r="O780" s="33" t="s">
        <v>46</v>
      </c>
      <c r="P780" s="34"/>
      <c r="Q780" s="34"/>
      <c r="R780" s="34">
        <v>0.03825</v>
      </c>
      <c r="S780" s="34">
        <v>0.042435</v>
      </c>
      <c r="T780" s="34">
        <v>0.040878</v>
      </c>
      <c r="U780" s="34"/>
      <c r="V780" s="34"/>
      <c r="W780" s="34"/>
      <c r="X780" s="34"/>
      <c r="Y780" s="24">
        <f t="shared" si="2"/>
        <v>0.121563</v>
      </c>
      <c r="Z780" s="31" t="s">
        <v>151</v>
      </c>
      <c r="AA780" s="33" t="s">
        <v>46</v>
      </c>
      <c r="AB780" s="36"/>
      <c r="AC780" s="36"/>
      <c r="AD780" s="36">
        <v>12.8571428571429</v>
      </c>
      <c r="AE780" s="36">
        <v>12.8571428571429</v>
      </c>
      <c r="AF780" s="36">
        <v>10.2857142857143</v>
      </c>
      <c r="AG780" s="36"/>
      <c r="AH780" s="36"/>
      <c r="AI780" s="36"/>
      <c r="AJ780" s="37"/>
      <c r="AK780" s="1"/>
      <c r="AL780" s="31" t="s">
        <v>151</v>
      </c>
      <c r="AM780" s="33" t="s">
        <v>46</v>
      </c>
      <c r="AN780" s="38"/>
      <c r="AO780" s="38"/>
      <c r="AP780" s="38">
        <v>0.0109285714285714</v>
      </c>
      <c r="AQ780" s="38">
        <v>0.0121242857142857</v>
      </c>
      <c r="AR780" s="38">
        <v>0.0116794285714286</v>
      </c>
      <c r="AS780" s="38"/>
      <c r="AT780" s="38"/>
      <c r="AU780" s="38"/>
      <c r="AV780" s="39"/>
    </row>
    <row r="781" ht="14.25" customHeight="1">
      <c r="A781" s="1"/>
      <c r="B781" s="31" t="s">
        <v>151</v>
      </c>
      <c r="C781" s="32" t="s">
        <v>18</v>
      </c>
      <c r="D781" s="32"/>
      <c r="E781" s="32"/>
      <c r="F781" s="32"/>
      <c r="G781" s="32"/>
      <c r="H781" s="32"/>
      <c r="I781" s="32"/>
      <c r="J781" s="32"/>
      <c r="K781" s="32"/>
      <c r="L781" s="32">
        <v>64.0</v>
      </c>
      <c r="M781" s="21">
        <f t="shared" si="1"/>
        <v>64</v>
      </c>
      <c r="N781" s="31" t="s">
        <v>151</v>
      </c>
      <c r="O781" s="33" t="s">
        <v>18</v>
      </c>
      <c r="P781" s="34"/>
      <c r="Q781" s="34"/>
      <c r="R781" s="34"/>
      <c r="S781" s="34"/>
      <c r="T781" s="34"/>
      <c r="U781" s="34"/>
      <c r="V781" s="34"/>
      <c r="W781" s="34"/>
      <c r="X781" s="34">
        <v>0.106048</v>
      </c>
      <c r="Y781" s="24">
        <f t="shared" si="2"/>
        <v>0.106048</v>
      </c>
      <c r="Z781" s="31" t="s">
        <v>151</v>
      </c>
      <c r="AA781" s="33" t="s">
        <v>18</v>
      </c>
      <c r="AB781" s="36"/>
      <c r="AC781" s="36"/>
      <c r="AD781" s="36"/>
      <c r="AE781" s="36"/>
      <c r="AF781" s="36"/>
      <c r="AG781" s="36"/>
      <c r="AH781" s="36"/>
      <c r="AI781" s="36"/>
      <c r="AJ781" s="37">
        <v>5.0</v>
      </c>
      <c r="AK781" s="1"/>
      <c r="AL781" s="31" t="s">
        <v>151</v>
      </c>
      <c r="AM781" s="33" t="s">
        <v>18</v>
      </c>
      <c r="AN781" s="38"/>
      <c r="AO781" s="38"/>
      <c r="AP781" s="38"/>
      <c r="AQ781" s="38"/>
      <c r="AR781" s="38"/>
      <c r="AS781" s="38"/>
      <c r="AT781" s="38"/>
      <c r="AU781" s="38"/>
      <c r="AV781" s="39">
        <v>0.008285</v>
      </c>
    </row>
    <row r="782" ht="14.25" customHeight="1">
      <c r="A782" s="1"/>
      <c r="B782" s="40" t="s">
        <v>151</v>
      </c>
      <c r="C782" s="41" t="s">
        <v>29</v>
      </c>
      <c r="D782" s="41"/>
      <c r="E782" s="41"/>
      <c r="F782" s="41"/>
      <c r="G782" s="41"/>
      <c r="H782" s="41"/>
      <c r="I782" s="41"/>
      <c r="J782" s="41">
        <v>8.0</v>
      </c>
      <c r="K782" s="41"/>
      <c r="L782" s="41">
        <v>16.0</v>
      </c>
      <c r="M782" s="21">
        <f t="shared" si="1"/>
        <v>24</v>
      </c>
      <c r="N782" s="40" t="s">
        <v>151</v>
      </c>
      <c r="O782" s="42" t="s">
        <v>29</v>
      </c>
      <c r="P782" s="43"/>
      <c r="Q782" s="43"/>
      <c r="R782" s="43"/>
      <c r="S782" s="43"/>
      <c r="T782" s="43"/>
      <c r="U782" s="43"/>
      <c r="V782" s="43">
        <v>0.008908</v>
      </c>
      <c r="W782" s="43"/>
      <c r="X782" s="43">
        <v>0.024984</v>
      </c>
      <c r="Y782" s="24">
        <f t="shared" si="2"/>
        <v>0.033892</v>
      </c>
      <c r="Z782" s="40" t="s">
        <v>151</v>
      </c>
      <c r="AA782" s="42" t="s">
        <v>29</v>
      </c>
      <c r="AB782" s="45"/>
      <c r="AC782" s="45"/>
      <c r="AD782" s="45"/>
      <c r="AE782" s="45"/>
      <c r="AF782" s="45"/>
      <c r="AG782" s="45"/>
      <c r="AH782" s="45">
        <v>2.33333333333334</v>
      </c>
      <c r="AI782" s="45"/>
      <c r="AJ782" s="46">
        <v>4.66666666666667</v>
      </c>
      <c r="AK782" s="1"/>
      <c r="AL782" s="40" t="s">
        <v>151</v>
      </c>
      <c r="AM782" s="42" t="s">
        <v>29</v>
      </c>
      <c r="AN782" s="47"/>
      <c r="AO782" s="47"/>
      <c r="AP782" s="47"/>
      <c r="AQ782" s="47"/>
      <c r="AR782" s="47"/>
      <c r="AS782" s="47"/>
      <c r="AT782" s="47">
        <v>0.00259816666666667</v>
      </c>
      <c r="AU782" s="47"/>
      <c r="AV782" s="48">
        <v>0.00728700000000001</v>
      </c>
    </row>
    <row r="783" ht="14.25" customHeight="1">
      <c r="A783" s="1"/>
      <c r="B783" s="19" t="s">
        <v>152</v>
      </c>
      <c r="C783" s="20" t="s">
        <v>110</v>
      </c>
      <c r="D783" s="20">
        <v>26.0</v>
      </c>
      <c r="E783" s="20"/>
      <c r="F783" s="20">
        <v>18.0</v>
      </c>
      <c r="G783" s="20"/>
      <c r="H783" s="20"/>
      <c r="I783" s="20"/>
      <c r="J783" s="20"/>
      <c r="K783" s="20"/>
      <c r="L783" s="20"/>
      <c r="M783" s="21">
        <f t="shared" si="1"/>
        <v>44</v>
      </c>
      <c r="N783" s="19" t="s">
        <v>152</v>
      </c>
      <c r="O783" s="22" t="s">
        <v>110</v>
      </c>
      <c r="P783" s="23">
        <v>0.021008</v>
      </c>
      <c r="Q783" s="23"/>
      <c r="R783" s="23">
        <v>0.029124</v>
      </c>
      <c r="S783" s="23"/>
      <c r="T783" s="23"/>
      <c r="U783" s="23"/>
      <c r="V783" s="23"/>
      <c r="W783" s="23"/>
      <c r="X783" s="23"/>
      <c r="Y783" s="24">
        <f t="shared" si="2"/>
        <v>0.050132</v>
      </c>
      <c r="Z783" s="19" t="s">
        <v>152</v>
      </c>
      <c r="AA783" s="22" t="s">
        <v>110</v>
      </c>
      <c r="AB783" s="27">
        <v>5.31818181818183</v>
      </c>
      <c r="AC783" s="27"/>
      <c r="AD783" s="27">
        <v>3.68181818181819</v>
      </c>
      <c r="AE783" s="27"/>
      <c r="AF783" s="27"/>
      <c r="AG783" s="27"/>
      <c r="AH783" s="27"/>
      <c r="AI783" s="27"/>
      <c r="AJ783" s="28"/>
      <c r="AK783" s="1"/>
      <c r="AL783" s="19" t="s">
        <v>152</v>
      </c>
      <c r="AM783" s="22" t="s">
        <v>110</v>
      </c>
      <c r="AN783" s="29">
        <v>0.00429709090909092</v>
      </c>
      <c r="AO783" s="29"/>
      <c r="AP783" s="29">
        <v>0.00595718181818183</v>
      </c>
      <c r="AQ783" s="29"/>
      <c r="AR783" s="29"/>
      <c r="AS783" s="29"/>
      <c r="AT783" s="29"/>
      <c r="AU783" s="29"/>
      <c r="AV783" s="30"/>
    </row>
    <row r="784" ht="14.25" customHeight="1">
      <c r="A784" s="1"/>
      <c r="B784" s="31" t="s">
        <v>152</v>
      </c>
      <c r="C784" s="32" t="s">
        <v>46</v>
      </c>
      <c r="D784" s="32">
        <v>59.0</v>
      </c>
      <c r="E784" s="32">
        <v>71.0</v>
      </c>
      <c r="F784" s="32">
        <v>80.0</v>
      </c>
      <c r="G784" s="32">
        <v>16.0</v>
      </c>
      <c r="H784" s="32"/>
      <c r="I784" s="32"/>
      <c r="J784" s="32"/>
      <c r="K784" s="32"/>
      <c r="L784" s="32"/>
      <c r="M784" s="21">
        <f t="shared" si="1"/>
        <v>226</v>
      </c>
      <c r="N784" s="31" t="s">
        <v>152</v>
      </c>
      <c r="O784" s="33" t="s">
        <v>46</v>
      </c>
      <c r="P784" s="34">
        <v>0.03348</v>
      </c>
      <c r="Q784" s="34">
        <v>0.05965</v>
      </c>
      <c r="R784" s="34">
        <v>0.088112</v>
      </c>
      <c r="S784" s="34">
        <v>0.021776</v>
      </c>
      <c r="T784" s="34"/>
      <c r="U784" s="34"/>
      <c r="V784" s="34"/>
      <c r="W784" s="34"/>
      <c r="X784" s="34"/>
      <c r="Y784" s="24">
        <f t="shared" si="2"/>
        <v>0.203018</v>
      </c>
      <c r="Z784" s="31" t="s">
        <v>152</v>
      </c>
      <c r="AA784" s="33" t="s">
        <v>46</v>
      </c>
      <c r="AB784" s="36">
        <v>26.2923076923077</v>
      </c>
      <c r="AC784" s="36">
        <v>27.6676923076923</v>
      </c>
      <c r="AD784" s="36">
        <v>29.2</v>
      </c>
      <c r="AE784" s="36">
        <v>5.84</v>
      </c>
      <c r="AF784" s="36"/>
      <c r="AG784" s="36"/>
      <c r="AH784" s="36"/>
      <c r="AI784" s="36"/>
      <c r="AJ784" s="37"/>
      <c r="AK784" s="1"/>
      <c r="AL784" s="31" t="s">
        <v>152</v>
      </c>
      <c r="AM784" s="33" t="s">
        <v>46</v>
      </c>
      <c r="AN784" s="38">
        <v>0.0158007</v>
      </c>
      <c r="AO784" s="38">
        <v>0.0237598030769231</v>
      </c>
      <c r="AP784" s="38">
        <v>0.03216088</v>
      </c>
      <c r="AQ784" s="38">
        <v>0.00794824</v>
      </c>
      <c r="AR784" s="38"/>
      <c r="AS784" s="38"/>
      <c r="AT784" s="38"/>
      <c r="AU784" s="38"/>
      <c r="AV784" s="39"/>
    </row>
    <row r="785" ht="14.25" customHeight="1">
      <c r="A785" s="1"/>
      <c r="B785" s="31" t="s">
        <v>152</v>
      </c>
      <c r="C785" s="32" t="s">
        <v>18</v>
      </c>
      <c r="D785" s="32"/>
      <c r="E785" s="32">
        <v>20.0</v>
      </c>
      <c r="F785" s="32"/>
      <c r="G785" s="32"/>
      <c r="H785" s="32">
        <v>20.0</v>
      </c>
      <c r="I785" s="32"/>
      <c r="J785" s="32"/>
      <c r="K785" s="32"/>
      <c r="L785" s="32"/>
      <c r="M785" s="21">
        <f t="shared" si="1"/>
        <v>40</v>
      </c>
      <c r="N785" s="31" t="s">
        <v>152</v>
      </c>
      <c r="O785" s="33" t="s">
        <v>18</v>
      </c>
      <c r="P785" s="34"/>
      <c r="Q785" s="34">
        <v>0.01616</v>
      </c>
      <c r="R785" s="34"/>
      <c r="S785" s="34"/>
      <c r="T785" s="34">
        <v>0.03236</v>
      </c>
      <c r="U785" s="34"/>
      <c r="V785" s="34"/>
      <c r="W785" s="34"/>
      <c r="X785" s="34"/>
      <c r="Y785" s="24">
        <f t="shared" si="2"/>
        <v>0.04852</v>
      </c>
      <c r="Z785" s="31" t="s">
        <v>152</v>
      </c>
      <c r="AA785" s="33" t="s">
        <v>18</v>
      </c>
      <c r="AB785" s="36"/>
      <c r="AC785" s="36">
        <v>8.0</v>
      </c>
      <c r="AD785" s="36"/>
      <c r="AE785" s="36"/>
      <c r="AF785" s="36">
        <v>8.0</v>
      </c>
      <c r="AG785" s="36"/>
      <c r="AH785" s="36"/>
      <c r="AI785" s="36"/>
      <c r="AJ785" s="37"/>
      <c r="AK785" s="1"/>
      <c r="AL785" s="31" t="s">
        <v>152</v>
      </c>
      <c r="AM785" s="33" t="s">
        <v>18</v>
      </c>
      <c r="AN785" s="38"/>
      <c r="AO785" s="38">
        <v>0.006464</v>
      </c>
      <c r="AP785" s="38"/>
      <c r="AQ785" s="38"/>
      <c r="AR785" s="38">
        <v>0.012944</v>
      </c>
      <c r="AS785" s="38"/>
      <c r="AT785" s="38"/>
      <c r="AU785" s="38"/>
      <c r="AV785" s="39"/>
    </row>
    <row r="786" ht="14.25" customHeight="1">
      <c r="A786" s="1"/>
      <c r="B786" s="31" t="s">
        <v>152</v>
      </c>
      <c r="C786" s="32" t="s">
        <v>63</v>
      </c>
      <c r="D786" s="32">
        <v>12.0</v>
      </c>
      <c r="E786" s="32">
        <v>12.0</v>
      </c>
      <c r="F786" s="32"/>
      <c r="G786" s="32"/>
      <c r="H786" s="32"/>
      <c r="I786" s="32"/>
      <c r="J786" s="32"/>
      <c r="K786" s="32"/>
      <c r="L786" s="32"/>
      <c r="M786" s="21">
        <f t="shared" si="1"/>
        <v>24</v>
      </c>
      <c r="N786" s="31" t="s">
        <v>152</v>
      </c>
      <c r="O786" s="33" t="s">
        <v>63</v>
      </c>
      <c r="P786" s="34">
        <v>0.008676</v>
      </c>
      <c r="Q786" s="34">
        <v>0.011604</v>
      </c>
      <c r="R786" s="34"/>
      <c r="S786" s="34"/>
      <c r="T786" s="34"/>
      <c r="U786" s="34"/>
      <c r="V786" s="34"/>
      <c r="W786" s="34"/>
      <c r="X786" s="34"/>
      <c r="Y786" s="24">
        <f t="shared" si="2"/>
        <v>0.02028</v>
      </c>
      <c r="Z786" s="31" t="s">
        <v>152</v>
      </c>
      <c r="AA786" s="33" t="s">
        <v>63</v>
      </c>
      <c r="AB786" s="36">
        <v>3.49999999999999</v>
      </c>
      <c r="AC786" s="36">
        <v>3.49999999999999</v>
      </c>
      <c r="AD786" s="36"/>
      <c r="AE786" s="36"/>
      <c r="AF786" s="36"/>
      <c r="AG786" s="36"/>
      <c r="AH786" s="36"/>
      <c r="AI786" s="36"/>
      <c r="AJ786" s="37"/>
      <c r="AK786" s="1"/>
      <c r="AL786" s="31" t="s">
        <v>152</v>
      </c>
      <c r="AM786" s="33" t="s">
        <v>63</v>
      </c>
      <c r="AN786" s="38">
        <v>0.00253049999999999</v>
      </c>
      <c r="AO786" s="38">
        <v>0.00338449999999999</v>
      </c>
      <c r="AP786" s="38"/>
      <c r="AQ786" s="38"/>
      <c r="AR786" s="38"/>
      <c r="AS786" s="38"/>
      <c r="AT786" s="38"/>
      <c r="AU786" s="38"/>
      <c r="AV786" s="39"/>
    </row>
    <row r="787" ht="14.25" customHeight="1">
      <c r="A787" s="1"/>
      <c r="B787" s="40" t="s">
        <v>152</v>
      </c>
      <c r="C787" s="41" t="s">
        <v>70</v>
      </c>
      <c r="D787" s="41"/>
      <c r="E787" s="41">
        <v>25.0</v>
      </c>
      <c r="F787" s="41"/>
      <c r="G787" s="41"/>
      <c r="H787" s="41"/>
      <c r="I787" s="41"/>
      <c r="J787" s="41"/>
      <c r="K787" s="41"/>
      <c r="L787" s="41"/>
      <c r="M787" s="21">
        <f t="shared" si="1"/>
        <v>25</v>
      </c>
      <c r="N787" s="40" t="s">
        <v>152</v>
      </c>
      <c r="O787" s="42" t="s">
        <v>70</v>
      </c>
      <c r="P787" s="43"/>
      <c r="Q787" s="43">
        <v>0.020743</v>
      </c>
      <c r="R787" s="43"/>
      <c r="S787" s="43"/>
      <c r="T787" s="43"/>
      <c r="U787" s="43"/>
      <c r="V787" s="43"/>
      <c r="W787" s="43"/>
      <c r="X787" s="43"/>
      <c r="Y787" s="24">
        <f t="shared" si="2"/>
        <v>0.020743</v>
      </c>
      <c r="Z787" s="40" t="s">
        <v>152</v>
      </c>
      <c r="AA787" s="42" t="s">
        <v>70</v>
      </c>
      <c r="AB787" s="45"/>
      <c r="AC787" s="45">
        <v>9.0</v>
      </c>
      <c r="AD787" s="45"/>
      <c r="AE787" s="45"/>
      <c r="AF787" s="45"/>
      <c r="AG787" s="45"/>
      <c r="AH787" s="45"/>
      <c r="AI787" s="45"/>
      <c r="AJ787" s="46"/>
      <c r="AK787" s="1"/>
      <c r="AL787" s="40" t="s">
        <v>152</v>
      </c>
      <c r="AM787" s="42" t="s">
        <v>70</v>
      </c>
      <c r="AN787" s="47"/>
      <c r="AO787" s="47">
        <v>0.00746748</v>
      </c>
      <c r="AP787" s="47"/>
      <c r="AQ787" s="47"/>
      <c r="AR787" s="47"/>
      <c r="AS787" s="47"/>
      <c r="AT787" s="47"/>
      <c r="AU787" s="47"/>
      <c r="AV787" s="48"/>
    </row>
    <row r="788" ht="14.25" customHeight="1">
      <c r="A788" s="1"/>
      <c r="B788" s="19" t="s">
        <v>153</v>
      </c>
      <c r="C788" s="20" t="s">
        <v>24</v>
      </c>
      <c r="D788" s="20">
        <v>104.0</v>
      </c>
      <c r="E788" s="20">
        <v>52.0</v>
      </c>
      <c r="F788" s="20">
        <v>52.0</v>
      </c>
      <c r="G788" s="20"/>
      <c r="H788" s="20"/>
      <c r="I788" s="20"/>
      <c r="J788" s="20"/>
      <c r="K788" s="20"/>
      <c r="L788" s="20"/>
      <c r="M788" s="21">
        <f t="shared" si="1"/>
        <v>208</v>
      </c>
      <c r="N788" s="19" t="s">
        <v>153</v>
      </c>
      <c r="O788" s="22" t="s">
        <v>24</v>
      </c>
      <c r="P788" s="23">
        <v>0.12376</v>
      </c>
      <c r="Q788" s="23">
        <v>0.078</v>
      </c>
      <c r="R788" s="23">
        <v>0.09334</v>
      </c>
      <c r="S788" s="23"/>
      <c r="T788" s="23"/>
      <c r="U788" s="23"/>
      <c r="V788" s="23"/>
      <c r="W788" s="23"/>
      <c r="X788" s="23"/>
      <c r="Y788" s="24">
        <f t="shared" si="2"/>
        <v>0.2951</v>
      </c>
      <c r="Z788" s="19" t="s">
        <v>153</v>
      </c>
      <c r="AA788" s="22" t="s">
        <v>24</v>
      </c>
      <c r="AB788" s="27">
        <v>13.9999999999999</v>
      </c>
      <c r="AC788" s="27">
        <v>6.99999999999997</v>
      </c>
      <c r="AD788" s="27">
        <v>6.99999999999997</v>
      </c>
      <c r="AE788" s="27"/>
      <c r="AF788" s="27"/>
      <c r="AG788" s="27"/>
      <c r="AH788" s="27"/>
      <c r="AI788" s="27"/>
      <c r="AJ788" s="28"/>
      <c r="AK788" s="1"/>
      <c r="AL788" s="19" t="s">
        <v>153</v>
      </c>
      <c r="AM788" s="22" t="s">
        <v>24</v>
      </c>
      <c r="AN788" s="29">
        <v>0.0166599999999999</v>
      </c>
      <c r="AO788" s="29">
        <v>0.0105</v>
      </c>
      <c r="AP788" s="29">
        <v>0.0125649999999999</v>
      </c>
      <c r="AQ788" s="29"/>
      <c r="AR788" s="29"/>
      <c r="AS788" s="29"/>
      <c r="AT788" s="29"/>
      <c r="AU788" s="29"/>
      <c r="AV788" s="30"/>
    </row>
    <row r="789" ht="14.25" customHeight="1">
      <c r="A789" s="1"/>
      <c r="B789" s="31" t="s">
        <v>153</v>
      </c>
      <c r="C789" s="32" t="s">
        <v>42</v>
      </c>
      <c r="D789" s="32">
        <v>635.0</v>
      </c>
      <c r="E789" s="32"/>
      <c r="F789" s="32"/>
      <c r="G789" s="32">
        <v>408.0</v>
      </c>
      <c r="H789" s="32">
        <v>200.0</v>
      </c>
      <c r="I789" s="32"/>
      <c r="J789" s="32"/>
      <c r="K789" s="32"/>
      <c r="L789" s="32"/>
      <c r="M789" s="21">
        <f t="shared" si="1"/>
        <v>1243</v>
      </c>
      <c r="N789" s="31" t="s">
        <v>153</v>
      </c>
      <c r="O789" s="33" t="s">
        <v>42</v>
      </c>
      <c r="P789" s="34">
        <v>0.397069</v>
      </c>
      <c r="Q789" s="34"/>
      <c r="R789" s="34"/>
      <c r="S789" s="34">
        <v>0.638936</v>
      </c>
      <c r="T789" s="34">
        <v>0.3518</v>
      </c>
      <c r="U789" s="34"/>
      <c r="V789" s="34"/>
      <c r="W789" s="34"/>
      <c r="X789" s="34"/>
      <c r="Y789" s="24">
        <f t="shared" si="2"/>
        <v>1.387805</v>
      </c>
      <c r="Z789" s="31" t="s">
        <v>153</v>
      </c>
      <c r="AA789" s="33" t="s">
        <v>42</v>
      </c>
      <c r="AB789" s="36">
        <v>86.8474337529713</v>
      </c>
      <c r="AC789" s="36"/>
      <c r="AD789" s="36"/>
      <c r="AE789" s="36">
        <v>55.7954045250463</v>
      </c>
      <c r="AF789" s="36">
        <v>27.3571617219826</v>
      </c>
      <c r="AG789" s="36"/>
      <c r="AH789" s="36"/>
      <c r="AI789" s="36"/>
      <c r="AJ789" s="37"/>
      <c r="AK789" s="1"/>
      <c r="AL789" s="31" t="s">
        <v>153</v>
      </c>
      <c r="AM789" s="33" t="s">
        <v>42</v>
      </c>
      <c r="AN789" s="38">
        <v>0.0543045021568801</v>
      </c>
      <c r="AO789" s="38"/>
      <c r="AP789" s="38"/>
      <c r="AQ789" s="38">
        <v>0.0873780051060834</v>
      </c>
      <c r="AR789" s="38">
        <v>0.0481212474689674</v>
      </c>
      <c r="AS789" s="38"/>
      <c r="AT789" s="38"/>
      <c r="AU789" s="38"/>
      <c r="AV789" s="39"/>
    </row>
    <row r="790" ht="14.25" customHeight="1">
      <c r="A790" s="1"/>
      <c r="B790" s="31" t="s">
        <v>153</v>
      </c>
      <c r="C790" s="32" t="s">
        <v>26</v>
      </c>
      <c r="D790" s="32"/>
      <c r="E790" s="32"/>
      <c r="F790" s="32"/>
      <c r="G790" s="32"/>
      <c r="H790" s="32"/>
      <c r="I790" s="32"/>
      <c r="J790" s="32"/>
      <c r="K790" s="32"/>
      <c r="L790" s="32">
        <v>18.0</v>
      </c>
      <c r="M790" s="21">
        <f t="shared" si="1"/>
        <v>18</v>
      </c>
      <c r="N790" s="31" t="s">
        <v>153</v>
      </c>
      <c r="O790" s="33" t="s">
        <v>26</v>
      </c>
      <c r="P790" s="34"/>
      <c r="Q790" s="34"/>
      <c r="R790" s="34"/>
      <c r="S790" s="34"/>
      <c r="T790" s="34"/>
      <c r="U790" s="34"/>
      <c r="V790" s="34"/>
      <c r="W790" s="34"/>
      <c r="X790" s="34">
        <v>0.11205</v>
      </c>
      <c r="Y790" s="24">
        <f t="shared" si="2"/>
        <v>0.11205</v>
      </c>
      <c r="Z790" s="31" t="s">
        <v>153</v>
      </c>
      <c r="AA790" s="33" t="s">
        <v>26</v>
      </c>
      <c r="AB790" s="36"/>
      <c r="AC790" s="36"/>
      <c r="AD790" s="36"/>
      <c r="AE790" s="36"/>
      <c r="AF790" s="36"/>
      <c r="AG790" s="36"/>
      <c r="AH790" s="36"/>
      <c r="AI790" s="36"/>
      <c r="AJ790" s="37">
        <v>6.00000000000001</v>
      </c>
      <c r="AK790" s="1"/>
      <c r="AL790" s="31" t="s">
        <v>153</v>
      </c>
      <c r="AM790" s="33" t="s">
        <v>26</v>
      </c>
      <c r="AN790" s="38"/>
      <c r="AO790" s="38"/>
      <c r="AP790" s="38"/>
      <c r="AQ790" s="38"/>
      <c r="AR790" s="38"/>
      <c r="AS790" s="38"/>
      <c r="AT790" s="38"/>
      <c r="AU790" s="38"/>
      <c r="AV790" s="39">
        <v>0.0373500000000001</v>
      </c>
    </row>
    <row r="791" ht="14.25" customHeight="1">
      <c r="A791" s="1"/>
      <c r="B791" s="31" t="s">
        <v>153</v>
      </c>
      <c r="C791" s="32" t="s">
        <v>34</v>
      </c>
      <c r="D791" s="32"/>
      <c r="E791" s="32"/>
      <c r="F791" s="32"/>
      <c r="G791" s="32"/>
      <c r="H791" s="32"/>
      <c r="I791" s="32"/>
      <c r="J791" s="32"/>
      <c r="K791" s="32"/>
      <c r="L791" s="32">
        <v>123.0</v>
      </c>
      <c r="M791" s="21">
        <f t="shared" si="1"/>
        <v>123</v>
      </c>
      <c r="N791" s="31" t="s">
        <v>153</v>
      </c>
      <c r="O791" s="33" t="s">
        <v>34</v>
      </c>
      <c r="P791" s="34"/>
      <c r="Q791" s="34"/>
      <c r="R791" s="34"/>
      <c r="S791" s="34"/>
      <c r="T791" s="34"/>
      <c r="U791" s="34"/>
      <c r="V791" s="34"/>
      <c r="W791" s="34"/>
      <c r="X791" s="34">
        <v>0.61119</v>
      </c>
      <c r="Y791" s="24">
        <f t="shared" si="2"/>
        <v>0.61119</v>
      </c>
      <c r="Z791" s="31" t="s">
        <v>153</v>
      </c>
      <c r="AA791" s="33" t="s">
        <v>34</v>
      </c>
      <c r="AB791" s="36"/>
      <c r="AC791" s="36"/>
      <c r="AD791" s="36"/>
      <c r="AE791" s="36"/>
      <c r="AF791" s="36"/>
      <c r="AG791" s="36"/>
      <c r="AH791" s="36"/>
      <c r="AI791" s="36"/>
      <c r="AJ791" s="37">
        <v>26.0</v>
      </c>
      <c r="AK791" s="1"/>
      <c r="AL791" s="31" t="s">
        <v>153</v>
      </c>
      <c r="AM791" s="33" t="s">
        <v>34</v>
      </c>
      <c r="AN791" s="38"/>
      <c r="AO791" s="38"/>
      <c r="AP791" s="38"/>
      <c r="AQ791" s="38"/>
      <c r="AR791" s="38"/>
      <c r="AS791" s="38"/>
      <c r="AT791" s="38"/>
      <c r="AU791" s="38"/>
      <c r="AV791" s="39">
        <v>0.129194634146341</v>
      </c>
    </row>
    <row r="792" ht="14.25" customHeight="1">
      <c r="A792" s="1"/>
      <c r="B792" s="31" t="s">
        <v>153</v>
      </c>
      <c r="C792" s="32" t="s">
        <v>59</v>
      </c>
      <c r="D792" s="32">
        <v>144.0</v>
      </c>
      <c r="E792" s="32">
        <v>48.0</v>
      </c>
      <c r="F792" s="32"/>
      <c r="G792" s="32"/>
      <c r="H792" s="32"/>
      <c r="I792" s="32"/>
      <c r="J792" s="32"/>
      <c r="K792" s="32"/>
      <c r="L792" s="32"/>
      <c r="M792" s="21">
        <f t="shared" si="1"/>
        <v>192</v>
      </c>
      <c r="N792" s="31" t="s">
        <v>153</v>
      </c>
      <c r="O792" s="33" t="s">
        <v>59</v>
      </c>
      <c r="P792" s="34">
        <v>0.138432</v>
      </c>
      <c r="Q792" s="34">
        <v>0.05304</v>
      </c>
      <c r="R792" s="34"/>
      <c r="S792" s="34"/>
      <c r="T792" s="34"/>
      <c r="U792" s="34"/>
      <c r="V792" s="34"/>
      <c r="W792" s="34"/>
      <c r="X792" s="34"/>
      <c r="Y792" s="24">
        <f t="shared" si="2"/>
        <v>0.191472</v>
      </c>
      <c r="Z792" s="31" t="s">
        <v>153</v>
      </c>
      <c r="AA792" s="33" t="s">
        <v>59</v>
      </c>
      <c r="AB792" s="36">
        <v>51.75</v>
      </c>
      <c r="AC792" s="36">
        <v>17.25</v>
      </c>
      <c r="AD792" s="36"/>
      <c r="AE792" s="36"/>
      <c r="AF792" s="36"/>
      <c r="AG792" s="36"/>
      <c r="AH792" s="36"/>
      <c r="AI792" s="36"/>
      <c r="AJ792" s="37"/>
      <c r="AK792" s="1"/>
      <c r="AL792" s="31" t="s">
        <v>153</v>
      </c>
      <c r="AM792" s="33" t="s">
        <v>59</v>
      </c>
      <c r="AN792" s="38">
        <v>0.049749</v>
      </c>
      <c r="AO792" s="38">
        <v>0.01906125</v>
      </c>
      <c r="AP792" s="38"/>
      <c r="AQ792" s="38"/>
      <c r="AR792" s="38"/>
      <c r="AS792" s="38"/>
      <c r="AT792" s="38"/>
      <c r="AU792" s="38"/>
      <c r="AV792" s="39"/>
    </row>
    <row r="793" ht="14.25" customHeight="1">
      <c r="A793" s="1"/>
      <c r="B793" s="31" t="s">
        <v>153</v>
      </c>
      <c r="C793" s="32" t="s">
        <v>27</v>
      </c>
      <c r="D793" s="32">
        <v>99.0</v>
      </c>
      <c r="E793" s="32">
        <v>200.0</v>
      </c>
      <c r="F793" s="32">
        <v>200.0</v>
      </c>
      <c r="G793" s="32"/>
      <c r="H793" s="32">
        <v>32.0</v>
      </c>
      <c r="I793" s="32"/>
      <c r="J793" s="32"/>
      <c r="K793" s="32"/>
      <c r="L793" s="32">
        <v>8.0</v>
      </c>
      <c r="M793" s="21">
        <f t="shared" si="1"/>
        <v>539</v>
      </c>
      <c r="N793" s="31" t="s">
        <v>153</v>
      </c>
      <c r="O793" s="33" t="s">
        <v>27</v>
      </c>
      <c r="P793" s="34">
        <v>0.052675</v>
      </c>
      <c r="Q793" s="34">
        <v>0.236016</v>
      </c>
      <c r="R793" s="34">
        <v>0.301</v>
      </c>
      <c r="S793" s="34"/>
      <c r="T793" s="34">
        <v>0.073152</v>
      </c>
      <c r="U793" s="34"/>
      <c r="V793" s="34"/>
      <c r="W793" s="34"/>
      <c r="X793" s="34">
        <v>0.0304</v>
      </c>
      <c r="Y793" s="24">
        <f t="shared" si="2"/>
        <v>0.693243</v>
      </c>
      <c r="Z793" s="31" t="s">
        <v>153</v>
      </c>
      <c r="AA793" s="33" t="s">
        <v>27</v>
      </c>
      <c r="AB793" s="36">
        <v>6.91650853889948</v>
      </c>
      <c r="AC793" s="36">
        <v>36.5289738724275</v>
      </c>
      <c r="AD793" s="36">
        <v>30.065683841775</v>
      </c>
      <c r="AE793" s="36"/>
      <c r="AF793" s="36">
        <v>1.19106699751862</v>
      </c>
      <c r="AG793" s="36"/>
      <c r="AH793" s="36"/>
      <c r="AI793" s="36"/>
      <c r="AJ793" s="37">
        <v>0.297766749379656</v>
      </c>
      <c r="AK793" s="1"/>
      <c r="AL793" s="31" t="s">
        <v>153</v>
      </c>
      <c r="AM793" s="33" t="s">
        <v>27</v>
      </c>
      <c r="AN793" s="38">
        <v>0.00423407020872868</v>
      </c>
      <c r="AO793" s="38">
        <v>0.039724484016932</v>
      </c>
      <c r="AP793" s="38">
        <v>0.0413805750985259</v>
      </c>
      <c r="AQ793" s="38"/>
      <c r="AR793" s="38">
        <v>0.00272277915632757</v>
      </c>
      <c r="AS793" s="38"/>
      <c r="AT793" s="38"/>
      <c r="AU793" s="38"/>
      <c r="AV793" s="39">
        <v>0.00113151364764269</v>
      </c>
    </row>
    <row r="794" ht="14.25" customHeight="1">
      <c r="A794" s="1"/>
      <c r="B794" s="31" t="s">
        <v>153</v>
      </c>
      <c r="C794" s="32" t="s">
        <v>47</v>
      </c>
      <c r="D794" s="32"/>
      <c r="E794" s="32"/>
      <c r="F794" s="32"/>
      <c r="G794" s="32"/>
      <c r="H794" s="32"/>
      <c r="I794" s="32"/>
      <c r="J794" s="32">
        <v>43.0</v>
      </c>
      <c r="K794" s="32">
        <v>42.0</v>
      </c>
      <c r="L794" s="32">
        <v>28.0</v>
      </c>
      <c r="M794" s="21">
        <f t="shared" si="1"/>
        <v>113</v>
      </c>
      <c r="N794" s="31" t="s">
        <v>153</v>
      </c>
      <c r="O794" s="33" t="s">
        <v>47</v>
      </c>
      <c r="P794" s="34"/>
      <c r="Q794" s="34"/>
      <c r="R794" s="34"/>
      <c r="S794" s="34"/>
      <c r="T794" s="34"/>
      <c r="U794" s="34"/>
      <c r="V794" s="34">
        <v>0.086</v>
      </c>
      <c r="W794" s="34">
        <v>0.0966</v>
      </c>
      <c r="X794" s="34">
        <v>0.0868</v>
      </c>
      <c r="Y794" s="24">
        <f t="shared" si="2"/>
        <v>0.2694</v>
      </c>
      <c r="Z794" s="31" t="s">
        <v>153</v>
      </c>
      <c r="AA794" s="33" t="s">
        <v>47</v>
      </c>
      <c r="AB794" s="36"/>
      <c r="AC794" s="36"/>
      <c r="AD794" s="36"/>
      <c r="AE794" s="36"/>
      <c r="AF794" s="36"/>
      <c r="AG794" s="36"/>
      <c r="AH794" s="36">
        <v>7.08235294117646</v>
      </c>
      <c r="AI794" s="36">
        <v>6.91764705882352</v>
      </c>
      <c r="AJ794" s="37">
        <v>3.0</v>
      </c>
      <c r="AK794" s="1"/>
      <c r="AL794" s="31" t="s">
        <v>153</v>
      </c>
      <c r="AM794" s="33" t="s">
        <v>47</v>
      </c>
      <c r="AN794" s="38"/>
      <c r="AO794" s="38"/>
      <c r="AP794" s="38"/>
      <c r="AQ794" s="38"/>
      <c r="AR794" s="38"/>
      <c r="AS794" s="38"/>
      <c r="AT794" s="38">
        <v>0.0141647058823529</v>
      </c>
      <c r="AU794" s="38">
        <v>0.0159105882352941</v>
      </c>
      <c r="AV794" s="39">
        <v>0.00929999999999999</v>
      </c>
    </row>
    <row r="795" ht="14.25" customHeight="1">
      <c r="A795" s="1"/>
      <c r="B795" s="31" t="s">
        <v>153</v>
      </c>
      <c r="C795" s="32" t="s">
        <v>28</v>
      </c>
      <c r="D795" s="32"/>
      <c r="E795" s="32">
        <v>60.0</v>
      </c>
      <c r="F795" s="32"/>
      <c r="G795" s="32">
        <v>16.0</v>
      </c>
      <c r="H795" s="32"/>
      <c r="I795" s="32"/>
      <c r="J795" s="32"/>
      <c r="K795" s="32"/>
      <c r="L795" s="32"/>
      <c r="M795" s="21">
        <f t="shared" si="1"/>
        <v>76</v>
      </c>
      <c r="N795" s="31" t="s">
        <v>153</v>
      </c>
      <c r="O795" s="33" t="s">
        <v>28</v>
      </c>
      <c r="P795" s="34"/>
      <c r="Q795" s="34">
        <v>0.0561</v>
      </c>
      <c r="R795" s="34"/>
      <c r="S795" s="34">
        <v>0.023568</v>
      </c>
      <c r="T795" s="34"/>
      <c r="U795" s="34"/>
      <c r="V795" s="34"/>
      <c r="W795" s="34"/>
      <c r="X795" s="34"/>
      <c r="Y795" s="24">
        <f t="shared" si="2"/>
        <v>0.079668</v>
      </c>
      <c r="Z795" s="31" t="s">
        <v>153</v>
      </c>
      <c r="AA795" s="33" t="s">
        <v>28</v>
      </c>
      <c r="AB795" s="36"/>
      <c r="AC795" s="36">
        <v>5.5263157894737</v>
      </c>
      <c r="AD795" s="36"/>
      <c r="AE795" s="36">
        <v>1.47368421052632</v>
      </c>
      <c r="AF795" s="36"/>
      <c r="AG795" s="36"/>
      <c r="AH795" s="36"/>
      <c r="AI795" s="36"/>
      <c r="AJ795" s="37"/>
      <c r="AK795" s="1"/>
      <c r="AL795" s="31" t="s">
        <v>153</v>
      </c>
      <c r="AM795" s="33" t="s">
        <v>28</v>
      </c>
      <c r="AN795" s="38"/>
      <c r="AO795" s="38">
        <v>0.00516710526315791</v>
      </c>
      <c r="AP795" s="38"/>
      <c r="AQ795" s="38">
        <v>0.00217073684210527</v>
      </c>
      <c r="AR795" s="38"/>
      <c r="AS795" s="38"/>
      <c r="AT795" s="38"/>
      <c r="AU795" s="38"/>
      <c r="AV795" s="39"/>
    </row>
    <row r="796" ht="14.25" customHeight="1">
      <c r="A796" s="1"/>
      <c r="B796" s="31" t="s">
        <v>153</v>
      </c>
      <c r="C796" s="32" t="s">
        <v>48</v>
      </c>
      <c r="D796" s="32">
        <v>60.0</v>
      </c>
      <c r="E796" s="32">
        <v>120.0</v>
      </c>
      <c r="F796" s="32">
        <v>76.0</v>
      </c>
      <c r="G796" s="32"/>
      <c r="H796" s="32"/>
      <c r="I796" s="32"/>
      <c r="J796" s="32"/>
      <c r="K796" s="32"/>
      <c r="L796" s="32"/>
      <c r="M796" s="21">
        <f t="shared" si="1"/>
        <v>256</v>
      </c>
      <c r="N796" s="31" t="s">
        <v>153</v>
      </c>
      <c r="O796" s="33" t="s">
        <v>48</v>
      </c>
      <c r="P796" s="34">
        <v>0.03552</v>
      </c>
      <c r="Q796" s="34">
        <v>0.13248</v>
      </c>
      <c r="R796" s="34">
        <v>0.109212</v>
      </c>
      <c r="S796" s="34"/>
      <c r="T796" s="34"/>
      <c r="U796" s="34"/>
      <c r="V796" s="34"/>
      <c r="W796" s="34"/>
      <c r="X796" s="34"/>
      <c r="Y796" s="24">
        <f t="shared" si="2"/>
        <v>0.277212</v>
      </c>
      <c r="Z796" s="31" t="s">
        <v>153</v>
      </c>
      <c r="AA796" s="33" t="s">
        <v>48</v>
      </c>
      <c r="AB796" s="36">
        <v>16.640625</v>
      </c>
      <c r="AC796" s="36">
        <v>33.28125</v>
      </c>
      <c r="AD796" s="36">
        <v>21.078125</v>
      </c>
      <c r="AE796" s="36"/>
      <c r="AF796" s="36"/>
      <c r="AG796" s="36"/>
      <c r="AH796" s="36"/>
      <c r="AI796" s="36"/>
      <c r="AJ796" s="37"/>
      <c r="AK796" s="1"/>
      <c r="AL796" s="31" t="s">
        <v>153</v>
      </c>
      <c r="AM796" s="33" t="s">
        <v>48</v>
      </c>
      <c r="AN796" s="38">
        <v>0.00985125</v>
      </c>
      <c r="AO796" s="38">
        <v>0.0367425</v>
      </c>
      <c r="AP796" s="38">
        <v>0.030289265625</v>
      </c>
      <c r="AQ796" s="38"/>
      <c r="AR796" s="38"/>
      <c r="AS796" s="38"/>
      <c r="AT796" s="38"/>
      <c r="AU796" s="38"/>
      <c r="AV796" s="39"/>
    </row>
    <row r="797" ht="14.25" customHeight="1">
      <c r="A797" s="1"/>
      <c r="B797" s="31" t="s">
        <v>153</v>
      </c>
      <c r="C797" s="32" t="s">
        <v>49</v>
      </c>
      <c r="D797" s="32">
        <v>10.0</v>
      </c>
      <c r="E797" s="32">
        <v>8.0</v>
      </c>
      <c r="F797" s="32">
        <v>49.0</v>
      </c>
      <c r="G797" s="32">
        <v>3.0</v>
      </c>
      <c r="H797" s="32">
        <v>46.0</v>
      </c>
      <c r="I797" s="32"/>
      <c r="J797" s="32"/>
      <c r="K797" s="32"/>
      <c r="L797" s="32"/>
      <c r="M797" s="21">
        <f t="shared" si="1"/>
        <v>116</v>
      </c>
      <c r="N797" s="31" t="s">
        <v>153</v>
      </c>
      <c r="O797" s="33" t="s">
        <v>49</v>
      </c>
      <c r="P797" s="34">
        <v>0.0057</v>
      </c>
      <c r="Q797" s="34">
        <v>0.00788</v>
      </c>
      <c r="R797" s="34">
        <v>0.058905</v>
      </c>
      <c r="S797" s="34">
        <v>0.004125</v>
      </c>
      <c r="T797" s="34">
        <v>0.0736</v>
      </c>
      <c r="U797" s="34"/>
      <c r="V797" s="34"/>
      <c r="W797" s="34"/>
      <c r="X797" s="34"/>
      <c r="Y797" s="24">
        <f t="shared" si="2"/>
        <v>0.15021</v>
      </c>
      <c r="Z797" s="31" t="s">
        <v>153</v>
      </c>
      <c r="AA797" s="33" t="s">
        <v>49</v>
      </c>
      <c r="AB797" s="36">
        <v>1.25</v>
      </c>
      <c r="AC797" s="36">
        <v>1.0</v>
      </c>
      <c r="AD797" s="36">
        <v>14.8750000000001</v>
      </c>
      <c r="AE797" s="36">
        <v>0.375</v>
      </c>
      <c r="AF797" s="36">
        <v>14.5000000000001</v>
      </c>
      <c r="AG797" s="36"/>
      <c r="AH797" s="36"/>
      <c r="AI797" s="36"/>
      <c r="AJ797" s="37"/>
      <c r="AK797" s="1"/>
      <c r="AL797" s="31" t="s">
        <v>153</v>
      </c>
      <c r="AM797" s="33" t="s">
        <v>49</v>
      </c>
      <c r="AN797" s="38">
        <v>7.125E-4</v>
      </c>
      <c r="AO797" s="38">
        <v>9.85E-4</v>
      </c>
      <c r="AP797" s="38">
        <v>0.0178631250000001</v>
      </c>
      <c r="AQ797" s="38">
        <v>5.15625E-4</v>
      </c>
      <c r="AR797" s="38">
        <v>0.0232000000000001</v>
      </c>
      <c r="AS797" s="38"/>
      <c r="AT797" s="38"/>
      <c r="AU797" s="38"/>
      <c r="AV797" s="39"/>
    </row>
    <row r="798" ht="14.25" customHeight="1">
      <c r="A798" s="1"/>
      <c r="B798" s="31" t="s">
        <v>153</v>
      </c>
      <c r="C798" s="32" t="s">
        <v>19</v>
      </c>
      <c r="D798" s="32">
        <v>11.0</v>
      </c>
      <c r="E798" s="32">
        <v>11.0</v>
      </c>
      <c r="F798" s="32">
        <v>20.0</v>
      </c>
      <c r="G798" s="32"/>
      <c r="H798" s="32"/>
      <c r="I798" s="32"/>
      <c r="J798" s="32"/>
      <c r="K798" s="32"/>
      <c r="L798" s="32"/>
      <c r="M798" s="21">
        <f t="shared" si="1"/>
        <v>42</v>
      </c>
      <c r="N798" s="31" t="s">
        <v>153</v>
      </c>
      <c r="O798" s="33" t="s">
        <v>19</v>
      </c>
      <c r="P798" s="34">
        <v>0.00858</v>
      </c>
      <c r="Q798" s="34">
        <v>0.010505</v>
      </c>
      <c r="R798" s="34">
        <v>0.0248</v>
      </c>
      <c r="S798" s="34"/>
      <c r="T798" s="34"/>
      <c r="U798" s="34"/>
      <c r="V798" s="34"/>
      <c r="W798" s="34"/>
      <c r="X798" s="34"/>
      <c r="Y798" s="24">
        <f t="shared" si="2"/>
        <v>0.043885</v>
      </c>
      <c r="Z798" s="31" t="s">
        <v>153</v>
      </c>
      <c r="AA798" s="33" t="s">
        <v>19</v>
      </c>
      <c r="AB798" s="36">
        <v>0.0</v>
      </c>
      <c r="AC798" s="36">
        <v>0.0</v>
      </c>
      <c r="AD798" s="36">
        <v>0.0</v>
      </c>
      <c r="AE798" s="36"/>
      <c r="AF798" s="36"/>
      <c r="AG798" s="36"/>
      <c r="AH798" s="36"/>
      <c r="AI798" s="36"/>
      <c r="AJ798" s="37"/>
      <c r="AK798" s="1"/>
      <c r="AL798" s="31" t="s">
        <v>153</v>
      </c>
      <c r="AM798" s="33" t="s">
        <v>19</v>
      </c>
      <c r="AN798" s="38">
        <v>0.0</v>
      </c>
      <c r="AO798" s="38">
        <v>0.0</v>
      </c>
      <c r="AP798" s="38">
        <v>0.0</v>
      </c>
      <c r="AQ798" s="38"/>
      <c r="AR798" s="38"/>
      <c r="AS798" s="38"/>
      <c r="AT798" s="38"/>
      <c r="AU798" s="38"/>
      <c r="AV798" s="39"/>
    </row>
    <row r="799" ht="14.25" customHeight="1">
      <c r="A799" s="1"/>
      <c r="B799" s="31" t="s">
        <v>153</v>
      </c>
      <c r="C799" s="32" t="s">
        <v>36</v>
      </c>
      <c r="D799" s="32"/>
      <c r="E799" s="32">
        <v>32.0</v>
      </c>
      <c r="F799" s="32"/>
      <c r="G799" s="32">
        <v>120.0</v>
      </c>
      <c r="H799" s="32">
        <v>60.0</v>
      </c>
      <c r="I799" s="32">
        <v>60.0</v>
      </c>
      <c r="J799" s="32"/>
      <c r="K799" s="32"/>
      <c r="L799" s="32">
        <v>140.0</v>
      </c>
      <c r="M799" s="21">
        <f t="shared" si="1"/>
        <v>412</v>
      </c>
      <c r="N799" s="31" t="s">
        <v>153</v>
      </c>
      <c r="O799" s="33" t="s">
        <v>36</v>
      </c>
      <c r="P799" s="34"/>
      <c r="Q799" s="34">
        <v>0.02624</v>
      </c>
      <c r="R799" s="34"/>
      <c r="S799" s="34">
        <v>0.1374</v>
      </c>
      <c r="T799" s="34">
        <v>0.0828</v>
      </c>
      <c r="U799" s="34">
        <v>0.0948</v>
      </c>
      <c r="V799" s="34"/>
      <c r="W799" s="34"/>
      <c r="X799" s="34">
        <v>0.32767</v>
      </c>
      <c r="Y799" s="24">
        <f t="shared" si="2"/>
        <v>0.66891</v>
      </c>
      <c r="Z799" s="31" t="s">
        <v>153</v>
      </c>
      <c r="AA799" s="33" t="s">
        <v>36</v>
      </c>
      <c r="AB799" s="36"/>
      <c r="AC799" s="36">
        <v>6.0</v>
      </c>
      <c r="AD799" s="36"/>
      <c r="AE799" s="36">
        <v>12.3157894736842</v>
      </c>
      <c r="AF799" s="36">
        <v>6.15789473684208</v>
      </c>
      <c r="AG799" s="36">
        <v>6.15789473684208</v>
      </c>
      <c r="AH799" s="36"/>
      <c r="AI799" s="36"/>
      <c r="AJ799" s="37">
        <v>14.3684210526315</v>
      </c>
      <c r="AK799" s="1"/>
      <c r="AL799" s="31" t="s">
        <v>153</v>
      </c>
      <c r="AM799" s="33" t="s">
        <v>36</v>
      </c>
      <c r="AN799" s="38"/>
      <c r="AO799" s="38">
        <v>0.00492</v>
      </c>
      <c r="AP799" s="38"/>
      <c r="AQ799" s="38">
        <v>0.0141015789473684</v>
      </c>
      <c r="AR799" s="38">
        <v>0.00849789473684207</v>
      </c>
      <c r="AS799" s="38">
        <v>0.00972947368421049</v>
      </c>
      <c r="AT799" s="38"/>
      <c r="AU799" s="38"/>
      <c r="AV799" s="39">
        <v>0.0336292894736841</v>
      </c>
    </row>
    <row r="800" ht="14.25" customHeight="1">
      <c r="A800" s="1"/>
      <c r="B800" s="40" t="s">
        <v>153</v>
      </c>
      <c r="C800" s="41" t="s">
        <v>62</v>
      </c>
      <c r="D800" s="41">
        <v>139.0</v>
      </c>
      <c r="E800" s="41">
        <v>37.0</v>
      </c>
      <c r="F800" s="41">
        <v>128.0</v>
      </c>
      <c r="G800" s="41">
        <v>55.0</v>
      </c>
      <c r="H800" s="41">
        <v>163.0</v>
      </c>
      <c r="I800" s="41">
        <v>30.0</v>
      </c>
      <c r="J800" s="41">
        <v>50.0</v>
      </c>
      <c r="K800" s="41"/>
      <c r="L800" s="41">
        <v>52.0</v>
      </c>
      <c r="M800" s="21">
        <f t="shared" si="1"/>
        <v>654</v>
      </c>
      <c r="N800" s="40" t="s">
        <v>153</v>
      </c>
      <c r="O800" s="42" t="s">
        <v>62</v>
      </c>
      <c r="P800" s="43">
        <v>0.083133</v>
      </c>
      <c r="Q800" s="43">
        <v>0.038924</v>
      </c>
      <c r="R800" s="43">
        <v>0.143324</v>
      </c>
      <c r="S800" s="43">
        <v>0.074875</v>
      </c>
      <c r="T800" s="43">
        <v>0.265002</v>
      </c>
      <c r="U800" s="43">
        <v>0.05493</v>
      </c>
      <c r="V800" s="43">
        <v>0.10105</v>
      </c>
      <c r="W800" s="43"/>
      <c r="X800" s="43">
        <v>0.150956</v>
      </c>
      <c r="Y800" s="24">
        <f t="shared" si="2"/>
        <v>0.912194</v>
      </c>
      <c r="Z800" s="40" t="s">
        <v>153</v>
      </c>
      <c r="AA800" s="42" t="s">
        <v>62</v>
      </c>
      <c r="AB800" s="45">
        <v>22.2483781278962</v>
      </c>
      <c r="AC800" s="45">
        <v>8.53846153846155</v>
      </c>
      <c r="AD800" s="45">
        <v>15.0764596848935</v>
      </c>
      <c r="AE800" s="45">
        <v>8.48007414272476</v>
      </c>
      <c r="AF800" s="45">
        <v>14.7289156626507</v>
      </c>
      <c r="AG800" s="45">
        <v>2.71084337349399</v>
      </c>
      <c r="AH800" s="45">
        <v>4.51807228915665</v>
      </c>
      <c r="AI800" s="45"/>
      <c r="AJ800" s="46">
        <v>4.69879518072292</v>
      </c>
      <c r="AK800" s="1"/>
      <c r="AL800" s="40" t="s">
        <v>153</v>
      </c>
      <c r="AM800" s="42" t="s">
        <v>62</v>
      </c>
      <c r="AN800" s="47">
        <v>0.0132958359592215</v>
      </c>
      <c r="AO800" s="47">
        <v>0.00898246153846155</v>
      </c>
      <c r="AP800" s="47">
        <v>0.0170719323447637</v>
      </c>
      <c r="AQ800" s="47">
        <v>0.0119924930491196</v>
      </c>
      <c r="AR800" s="47">
        <v>0.0239459638554218</v>
      </c>
      <c r="AS800" s="47">
        <v>0.0049635542168675</v>
      </c>
      <c r="AT800" s="47">
        <v>0.00913102409638559</v>
      </c>
      <c r="AU800" s="47"/>
      <c r="AV800" s="48">
        <v>0.0136406024096386</v>
      </c>
    </row>
    <row r="801" ht="14.25" customHeight="1">
      <c r="A801" s="1"/>
      <c r="B801" s="19" t="s">
        <v>154</v>
      </c>
      <c r="C801" s="20" t="s">
        <v>35</v>
      </c>
      <c r="D801" s="20"/>
      <c r="E801" s="20"/>
      <c r="F801" s="20"/>
      <c r="G801" s="20"/>
      <c r="H801" s="20"/>
      <c r="I801" s="20"/>
      <c r="J801" s="20"/>
      <c r="K801" s="20"/>
      <c r="L801" s="20">
        <v>10.0</v>
      </c>
      <c r="M801" s="21">
        <f t="shared" si="1"/>
        <v>10</v>
      </c>
      <c r="N801" s="19" t="s">
        <v>154</v>
      </c>
      <c r="O801" s="22" t="s">
        <v>35</v>
      </c>
      <c r="P801" s="23"/>
      <c r="Q801" s="23"/>
      <c r="R801" s="23"/>
      <c r="S801" s="23"/>
      <c r="T801" s="23"/>
      <c r="U801" s="23"/>
      <c r="V801" s="23"/>
      <c r="W801" s="23"/>
      <c r="X801" s="23">
        <v>0.02125</v>
      </c>
      <c r="Y801" s="24">
        <f t="shared" si="2"/>
        <v>0.02125</v>
      </c>
      <c r="Z801" s="19" t="s">
        <v>154</v>
      </c>
      <c r="AA801" s="22" t="s">
        <v>35</v>
      </c>
      <c r="AB801" s="27"/>
      <c r="AC801" s="27"/>
      <c r="AD801" s="27"/>
      <c r="AE801" s="27"/>
      <c r="AF801" s="27"/>
      <c r="AG801" s="27"/>
      <c r="AH801" s="27"/>
      <c r="AI801" s="27"/>
      <c r="AJ801" s="28">
        <v>1.0</v>
      </c>
      <c r="AK801" s="1"/>
      <c r="AL801" s="19" t="s">
        <v>154</v>
      </c>
      <c r="AM801" s="22" t="s">
        <v>35</v>
      </c>
      <c r="AN801" s="29"/>
      <c r="AO801" s="29"/>
      <c r="AP801" s="29"/>
      <c r="AQ801" s="29"/>
      <c r="AR801" s="29"/>
      <c r="AS801" s="29"/>
      <c r="AT801" s="29"/>
      <c r="AU801" s="29"/>
      <c r="AV801" s="30">
        <v>0.002125</v>
      </c>
    </row>
    <row r="802" ht="14.25" customHeight="1">
      <c r="A802" s="1"/>
      <c r="B802" s="31" t="s">
        <v>154</v>
      </c>
      <c r="C802" s="32" t="s">
        <v>63</v>
      </c>
      <c r="D802" s="32"/>
      <c r="E802" s="32"/>
      <c r="F802" s="32"/>
      <c r="G802" s="32"/>
      <c r="H802" s="32"/>
      <c r="I802" s="32"/>
      <c r="J802" s="32"/>
      <c r="K802" s="32"/>
      <c r="L802" s="32">
        <v>24.0</v>
      </c>
      <c r="M802" s="21">
        <f t="shared" si="1"/>
        <v>24</v>
      </c>
      <c r="N802" s="31" t="s">
        <v>154</v>
      </c>
      <c r="O802" s="33" t="s">
        <v>63</v>
      </c>
      <c r="P802" s="34"/>
      <c r="Q802" s="34"/>
      <c r="R802" s="34"/>
      <c r="S802" s="34"/>
      <c r="T802" s="34"/>
      <c r="U802" s="34"/>
      <c r="V802" s="34"/>
      <c r="W802" s="34"/>
      <c r="X802" s="34">
        <v>0.071</v>
      </c>
      <c r="Y802" s="24">
        <f t="shared" si="2"/>
        <v>0.071</v>
      </c>
      <c r="Z802" s="31" t="s">
        <v>154</v>
      </c>
      <c r="AA802" s="33" t="s">
        <v>63</v>
      </c>
      <c r="AB802" s="36"/>
      <c r="AC802" s="36"/>
      <c r="AD802" s="36"/>
      <c r="AE802" s="36"/>
      <c r="AF802" s="36"/>
      <c r="AG802" s="36"/>
      <c r="AH802" s="36"/>
      <c r="AI802" s="36"/>
      <c r="AJ802" s="37">
        <v>6.0</v>
      </c>
      <c r="AK802" s="1"/>
      <c r="AL802" s="31" t="s">
        <v>154</v>
      </c>
      <c r="AM802" s="33" t="s">
        <v>63</v>
      </c>
      <c r="AN802" s="38"/>
      <c r="AO802" s="38"/>
      <c r="AP802" s="38"/>
      <c r="AQ802" s="38"/>
      <c r="AR802" s="38"/>
      <c r="AS802" s="38"/>
      <c r="AT802" s="38"/>
      <c r="AU802" s="38"/>
      <c r="AV802" s="39">
        <v>0.01775</v>
      </c>
    </row>
    <row r="803" ht="14.25" customHeight="1">
      <c r="A803" s="1"/>
      <c r="B803" s="31" t="s">
        <v>155</v>
      </c>
      <c r="C803" s="32" t="s">
        <v>24</v>
      </c>
      <c r="D803" s="32">
        <v>1000.0</v>
      </c>
      <c r="E803" s="32">
        <v>180.0</v>
      </c>
      <c r="F803" s="32">
        <v>180.0</v>
      </c>
      <c r="G803" s="32"/>
      <c r="H803" s="32"/>
      <c r="I803" s="32"/>
      <c r="J803" s="32"/>
      <c r="K803" s="32"/>
      <c r="L803" s="32"/>
      <c r="M803" s="21">
        <f t="shared" si="1"/>
        <v>1360</v>
      </c>
      <c r="N803" s="31" t="s">
        <v>155</v>
      </c>
      <c r="O803" s="33" t="s">
        <v>24</v>
      </c>
      <c r="P803" s="34">
        <v>1.1125</v>
      </c>
      <c r="Q803" s="34">
        <v>0.288</v>
      </c>
      <c r="R803" s="34">
        <v>0.405</v>
      </c>
      <c r="S803" s="34"/>
      <c r="T803" s="34"/>
      <c r="U803" s="34"/>
      <c r="V803" s="34"/>
      <c r="W803" s="34"/>
      <c r="X803" s="34"/>
      <c r="Y803" s="24">
        <f t="shared" si="2"/>
        <v>1.8055</v>
      </c>
      <c r="Z803" s="31" t="s">
        <v>155</v>
      </c>
      <c r="AA803" s="33" t="s">
        <v>24</v>
      </c>
      <c r="AB803" s="36">
        <v>259.333333333333</v>
      </c>
      <c r="AC803" s="36">
        <v>48.3333333333333</v>
      </c>
      <c r="AD803" s="36">
        <v>48.3333333333333</v>
      </c>
      <c r="AE803" s="36"/>
      <c r="AF803" s="36"/>
      <c r="AG803" s="36"/>
      <c r="AH803" s="36"/>
      <c r="AI803" s="36"/>
      <c r="AJ803" s="37"/>
      <c r="AK803" s="1"/>
      <c r="AL803" s="31" t="s">
        <v>155</v>
      </c>
      <c r="AM803" s="33" t="s">
        <v>24</v>
      </c>
      <c r="AN803" s="38">
        <v>0.288508333333333</v>
      </c>
      <c r="AO803" s="38">
        <v>0.0773333333333333</v>
      </c>
      <c r="AP803" s="38">
        <v>0.10875</v>
      </c>
      <c r="AQ803" s="38"/>
      <c r="AR803" s="38"/>
      <c r="AS803" s="38"/>
      <c r="AT803" s="38"/>
      <c r="AU803" s="38"/>
      <c r="AV803" s="39"/>
    </row>
    <row r="804" ht="14.25" customHeight="1">
      <c r="A804" s="1"/>
      <c r="B804" s="31" t="s">
        <v>155</v>
      </c>
      <c r="C804" s="32" t="s">
        <v>59</v>
      </c>
      <c r="D804" s="32">
        <v>248.0</v>
      </c>
      <c r="E804" s="32"/>
      <c r="F804" s="32"/>
      <c r="G804" s="32"/>
      <c r="H804" s="32"/>
      <c r="I804" s="32"/>
      <c r="J804" s="32"/>
      <c r="K804" s="32"/>
      <c r="L804" s="32"/>
      <c r="M804" s="21">
        <f t="shared" si="1"/>
        <v>248</v>
      </c>
      <c r="N804" s="31" t="s">
        <v>155</v>
      </c>
      <c r="O804" s="33" t="s">
        <v>59</v>
      </c>
      <c r="P804" s="34">
        <v>0.208378</v>
      </c>
      <c r="Q804" s="34"/>
      <c r="R804" s="34"/>
      <c r="S804" s="34"/>
      <c r="T804" s="34"/>
      <c r="U804" s="34"/>
      <c r="V804" s="34"/>
      <c r="W804" s="34"/>
      <c r="X804" s="34"/>
      <c r="Y804" s="24">
        <f t="shared" si="2"/>
        <v>0.208378</v>
      </c>
      <c r="Z804" s="31" t="s">
        <v>155</v>
      </c>
      <c r="AA804" s="33" t="s">
        <v>59</v>
      </c>
      <c r="AB804" s="36">
        <v>48.0</v>
      </c>
      <c r="AC804" s="36"/>
      <c r="AD804" s="36"/>
      <c r="AE804" s="36"/>
      <c r="AF804" s="36"/>
      <c r="AG804" s="36"/>
      <c r="AH804" s="36"/>
      <c r="AI804" s="36"/>
      <c r="AJ804" s="37"/>
      <c r="AK804" s="1"/>
      <c r="AL804" s="31" t="s">
        <v>155</v>
      </c>
      <c r="AM804" s="33" t="s">
        <v>59</v>
      </c>
      <c r="AN804" s="38">
        <v>0.0403312258064516</v>
      </c>
      <c r="AO804" s="38"/>
      <c r="AP804" s="38"/>
      <c r="AQ804" s="38"/>
      <c r="AR804" s="38"/>
      <c r="AS804" s="38"/>
      <c r="AT804" s="38"/>
      <c r="AU804" s="38"/>
      <c r="AV804" s="39"/>
    </row>
    <row r="805" ht="14.25" customHeight="1">
      <c r="A805" s="1"/>
      <c r="B805" s="40" t="s">
        <v>155</v>
      </c>
      <c r="C805" s="41" t="s">
        <v>37</v>
      </c>
      <c r="D805" s="41"/>
      <c r="E805" s="41">
        <v>100.0</v>
      </c>
      <c r="F805" s="41">
        <v>50.0</v>
      </c>
      <c r="G805" s="41"/>
      <c r="H805" s="41">
        <v>50.0</v>
      </c>
      <c r="I805" s="41"/>
      <c r="J805" s="41"/>
      <c r="K805" s="41"/>
      <c r="L805" s="41"/>
      <c r="M805" s="21">
        <f t="shared" si="1"/>
        <v>200</v>
      </c>
      <c r="N805" s="40" t="s">
        <v>155</v>
      </c>
      <c r="O805" s="42" t="s">
        <v>37</v>
      </c>
      <c r="P805" s="43"/>
      <c r="Q805" s="43">
        <v>0.11025</v>
      </c>
      <c r="R805" s="43">
        <v>0.08</v>
      </c>
      <c r="S805" s="43"/>
      <c r="T805" s="43">
        <v>0.1125</v>
      </c>
      <c r="U805" s="43"/>
      <c r="V805" s="43"/>
      <c r="W805" s="43"/>
      <c r="X805" s="43"/>
      <c r="Y805" s="24">
        <f t="shared" si="2"/>
        <v>0.30275</v>
      </c>
      <c r="Z805" s="40" t="s">
        <v>155</v>
      </c>
      <c r="AA805" s="42" t="s">
        <v>37</v>
      </c>
      <c r="AB805" s="45"/>
      <c r="AC805" s="45">
        <v>27.5</v>
      </c>
      <c r="AD805" s="45">
        <v>13.75</v>
      </c>
      <c r="AE805" s="45"/>
      <c r="AF805" s="45">
        <v>13.75</v>
      </c>
      <c r="AG805" s="45"/>
      <c r="AH805" s="45"/>
      <c r="AI805" s="45"/>
      <c r="AJ805" s="46"/>
      <c r="AK805" s="1"/>
      <c r="AL805" s="40" t="s">
        <v>155</v>
      </c>
      <c r="AM805" s="42" t="s">
        <v>37</v>
      </c>
      <c r="AN805" s="47"/>
      <c r="AO805" s="47">
        <v>0.03031875</v>
      </c>
      <c r="AP805" s="47">
        <v>0.022</v>
      </c>
      <c r="AQ805" s="47"/>
      <c r="AR805" s="47">
        <v>0.0309375</v>
      </c>
      <c r="AS805" s="47"/>
      <c r="AT805" s="47"/>
      <c r="AU805" s="47"/>
      <c r="AV805" s="48"/>
    </row>
    <row r="806" ht="14.25" customHeight="1">
      <c r="A806" s="1"/>
      <c r="B806" s="49" t="s">
        <v>156</v>
      </c>
      <c r="C806" s="50" t="s">
        <v>84</v>
      </c>
      <c r="D806" s="50">
        <v>80.0</v>
      </c>
      <c r="E806" s="50">
        <v>46.0</v>
      </c>
      <c r="F806" s="50"/>
      <c r="G806" s="50"/>
      <c r="H806" s="50"/>
      <c r="I806" s="50"/>
      <c r="J806" s="50"/>
      <c r="K806" s="50"/>
      <c r="L806" s="50"/>
      <c r="M806" s="21">
        <f t="shared" si="1"/>
        <v>126</v>
      </c>
      <c r="N806" s="49" t="s">
        <v>156</v>
      </c>
      <c r="O806" s="51" t="s">
        <v>84</v>
      </c>
      <c r="P806" s="52">
        <v>0.112</v>
      </c>
      <c r="Q806" s="52">
        <v>0.092</v>
      </c>
      <c r="R806" s="52"/>
      <c r="S806" s="52"/>
      <c r="T806" s="52"/>
      <c r="U806" s="52"/>
      <c r="V806" s="52"/>
      <c r="W806" s="52"/>
      <c r="X806" s="52"/>
      <c r="Y806" s="24">
        <f t="shared" si="2"/>
        <v>0.204</v>
      </c>
      <c r="Z806" s="49" t="s">
        <v>156</v>
      </c>
      <c r="AA806" s="51" t="s">
        <v>84</v>
      </c>
      <c r="AB806" s="54">
        <v>11.4285714285714</v>
      </c>
      <c r="AC806" s="54">
        <v>6.57142857142858</v>
      </c>
      <c r="AD806" s="54"/>
      <c r="AE806" s="54"/>
      <c r="AF806" s="54"/>
      <c r="AG806" s="54"/>
      <c r="AH806" s="54"/>
      <c r="AI806" s="54"/>
      <c r="AJ806" s="55"/>
      <c r="AK806" s="1"/>
      <c r="AL806" s="49" t="s">
        <v>156</v>
      </c>
      <c r="AM806" s="51" t="s">
        <v>84</v>
      </c>
      <c r="AN806" s="56">
        <v>0.016</v>
      </c>
      <c r="AO806" s="56">
        <v>0.0131428571428572</v>
      </c>
      <c r="AP806" s="56"/>
      <c r="AQ806" s="56"/>
      <c r="AR806" s="56"/>
      <c r="AS806" s="56"/>
      <c r="AT806" s="56"/>
      <c r="AU806" s="56"/>
      <c r="AV806" s="57"/>
    </row>
    <row r="807" ht="14.25" customHeight="1">
      <c r="A807" s="1"/>
      <c r="B807" s="19" t="s">
        <v>157</v>
      </c>
      <c r="C807" s="20" t="s">
        <v>90</v>
      </c>
      <c r="D807" s="20"/>
      <c r="E807" s="20"/>
      <c r="F807" s="20"/>
      <c r="G807" s="20"/>
      <c r="H807" s="20"/>
      <c r="I807" s="20"/>
      <c r="J807" s="20"/>
      <c r="K807" s="20"/>
      <c r="L807" s="20">
        <v>21.0</v>
      </c>
      <c r="M807" s="21">
        <f t="shared" si="1"/>
        <v>21</v>
      </c>
      <c r="N807" s="19" t="s">
        <v>157</v>
      </c>
      <c r="O807" s="22" t="s">
        <v>90</v>
      </c>
      <c r="P807" s="23"/>
      <c r="Q807" s="23"/>
      <c r="R807" s="23"/>
      <c r="S807" s="23"/>
      <c r="T807" s="23"/>
      <c r="U807" s="23"/>
      <c r="V807" s="23"/>
      <c r="W807" s="23"/>
      <c r="X807" s="23">
        <v>0.1192</v>
      </c>
      <c r="Y807" s="24">
        <f t="shared" si="2"/>
        <v>0.1192</v>
      </c>
      <c r="Z807" s="19" t="s">
        <v>157</v>
      </c>
      <c r="AA807" s="22" t="s">
        <v>90</v>
      </c>
      <c r="AB807" s="27"/>
      <c r="AC807" s="27"/>
      <c r="AD807" s="27"/>
      <c r="AE807" s="27"/>
      <c r="AF807" s="27"/>
      <c r="AG807" s="27"/>
      <c r="AH807" s="27"/>
      <c r="AI807" s="27"/>
      <c r="AJ807" s="28">
        <v>1.00000000000001</v>
      </c>
      <c r="AK807" s="1"/>
      <c r="AL807" s="19" t="s">
        <v>157</v>
      </c>
      <c r="AM807" s="22" t="s">
        <v>90</v>
      </c>
      <c r="AN807" s="29"/>
      <c r="AO807" s="29"/>
      <c r="AP807" s="29"/>
      <c r="AQ807" s="29"/>
      <c r="AR807" s="29"/>
      <c r="AS807" s="29"/>
      <c r="AT807" s="29"/>
      <c r="AU807" s="29"/>
      <c r="AV807" s="30">
        <v>0.00567619047619052</v>
      </c>
    </row>
    <row r="808" ht="14.25" customHeight="1">
      <c r="A808" s="1"/>
      <c r="B808" s="31" t="s">
        <v>157</v>
      </c>
      <c r="C808" s="32" t="s">
        <v>34</v>
      </c>
      <c r="D808" s="32"/>
      <c r="E808" s="32"/>
      <c r="F808" s="32"/>
      <c r="G808" s="32"/>
      <c r="H808" s="32"/>
      <c r="I808" s="32"/>
      <c r="J808" s="32"/>
      <c r="K808" s="32"/>
      <c r="L808" s="32">
        <v>22.0</v>
      </c>
      <c r="M808" s="21">
        <f t="shared" si="1"/>
        <v>22</v>
      </c>
      <c r="N808" s="31" t="s">
        <v>157</v>
      </c>
      <c r="O808" s="33" t="s">
        <v>34</v>
      </c>
      <c r="P808" s="34"/>
      <c r="Q808" s="34"/>
      <c r="R808" s="34"/>
      <c r="S808" s="34"/>
      <c r="T808" s="34"/>
      <c r="U808" s="34"/>
      <c r="V808" s="34"/>
      <c r="W808" s="34"/>
      <c r="X808" s="34">
        <v>0.03982</v>
      </c>
      <c r="Y808" s="24">
        <f t="shared" si="2"/>
        <v>0.03982</v>
      </c>
      <c r="Z808" s="31" t="s">
        <v>157</v>
      </c>
      <c r="AA808" s="33" t="s">
        <v>34</v>
      </c>
      <c r="AB808" s="36"/>
      <c r="AC808" s="36"/>
      <c r="AD808" s="36"/>
      <c r="AE808" s="36"/>
      <c r="AF808" s="36"/>
      <c r="AG808" s="36"/>
      <c r="AH808" s="36"/>
      <c r="AI808" s="36"/>
      <c r="AJ808" s="37">
        <v>7.99999999999999</v>
      </c>
      <c r="AK808" s="1"/>
      <c r="AL808" s="31" t="s">
        <v>157</v>
      </c>
      <c r="AM808" s="33" t="s">
        <v>34</v>
      </c>
      <c r="AN808" s="38"/>
      <c r="AO808" s="38"/>
      <c r="AP808" s="38"/>
      <c r="AQ808" s="38"/>
      <c r="AR808" s="38"/>
      <c r="AS808" s="38"/>
      <c r="AT808" s="38"/>
      <c r="AU808" s="38"/>
      <c r="AV808" s="39">
        <v>0.01448</v>
      </c>
    </row>
    <row r="809" ht="14.25" customHeight="1">
      <c r="A809" s="1"/>
      <c r="B809" s="31" t="s">
        <v>157</v>
      </c>
      <c r="C809" s="32" t="s">
        <v>52</v>
      </c>
      <c r="D809" s="32"/>
      <c r="E809" s="32"/>
      <c r="F809" s="32"/>
      <c r="G809" s="32"/>
      <c r="H809" s="32"/>
      <c r="I809" s="32"/>
      <c r="J809" s="32"/>
      <c r="K809" s="32"/>
      <c r="L809" s="32">
        <v>43.0</v>
      </c>
      <c r="M809" s="21">
        <f t="shared" si="1"/>
        <v>43</v>
      </c>
      <c r="N809" s="31" t="s">
        <v>157</v>
      </c>
      <c r="O809" s="33" t="s">
        <v>52</v>
      </c>
      <c r="P809" s="34"/>
      <c r="Q809" s="34"/>
      <c r="R809" s="34"/>
      <c r="S809" s="34"/>
      <c r="T809" s="34"/>
      <c r="U809" s="34"/>
      <c r="V809" s="34"/>
      <c r="W809" s="34"/>
      <c r="X809" s="34">
        <v>0.238573</v>
      </c>
      <c r="Y809" s="24">
        <f t="shared" si="2"/>
        <v>0.238573</v>
      </c>
      <c r="Z809" s="31" t="s">
        <v>157</v>
      </c>
      <c r="AA809" s="33" t="s">
        <v>52</v>
      </c>
      <c r="AB809" s="36"/>
      <c r="AC809" s="36"/>
      <c r="AD809" s="36"/>
      <c r="AE809" s="36"/>
      <c r="AF809" s="36"/>
      <c r="AG809" s="36"/>
      <c r="AH809" s="36"/>
      <c r="AI809" s="36"/>
      <c r="AJ809" s="37">
        <v>0.999999999999984</v>
      </c>
      <c r="AK809" s="1"/>
      <c r="AL809" s="31" t="s">
        <v>157</v>
      </c>
      <c r="AM809" s="33" t="s">
        <v>52</v>
      </c>
      <c r="AN809" s="38"/>
      <c r="AO809" s="38"/>
      <c r="AP809" s="38"/>
      <c r="AQ809" s="38"/>
      <c r="AR809" s="38"/>
      <c r="AS809" s="38"/>
      <c r="AT809" s="38"/>
      <c r="AU809" s="38"/>
      <c r="AV809" s="39">
        <v>0.00554820930232549</v>
      </c>
    </row>
    <row r="810" ht="14.25" customHeight="1">
      <c r="A810" s="1"/>
      <c r="B810" s="31" t="s">
        <v>157</v>
      </c>
      <c r="C810" s="32" t="s">
        <v>53</v>
      </c>
      <c r="D810" s="32"/>
      <c r="E810" s="32"/>
      <c r="F810" s="32"/>
      <c r="G810" s="32"/>
      <c r="H810" s="32"/>
      <c r="I810" s="32"/>
      <c r="J810" s="32"/>
      <c r="K810" s="32"/>
      <c r="L810" s="32">
        <v>166.0</v>
      </c>
      <c r="M810" s="21">
        <f t="shared" si="1"/>
        <v>166</v>
      </c>
      <c r="N810" s="31" t="s">
        <v>157</v>
      </c>
      <c r="O810" s="33" t="s">
        <v>53</v>
      </c>
      <c r="P810" s="34"/>
      <c r="Q810" s="34"/>
      <c r="R810" s="34"/>
      <c r="S810" s="34"/>
      <c r="T810" s="34"/>
      <c r="U810" s="34"/>
      <c r="V810" s="34"/>
      <c r="W810" s="34"/>
      <c r="X810" s="34">
        <v>0.24485</v>
      </c>
      <c r="Y810" s="24">
        <f t="shared" si="2"/>
        <v>0.24485</v>
      </c>
      <c r="Z810" s="31" t="s">
        <v>157</v>
      </c>
      <c r="AA810" s="33" t="s">
        <v>53</v>
      </c>
      <c r="AB810" s="36"/>
      <c r="AC810" s="36"/>
      <c r="AD810" s="36"/>
      <c r="AE810" s="36"/>
      <c r="AF810" s="36"/>
      <c r="AG810" s="36"/>
      <c r="AH810" s="36"/>
      <c r="AI810" s="36"/>
      <c r="AJ810" s="37">
        <v>7.00000000000014</v>
      </c>
      <c r="AK810" s="1"/>
      <c r="AL810" s="31" t="s">
        <v>157</v>
      </c>
      <c r="AM810" s="33" t="s">
        <v>53</v>
      </c>
      <c r="AN810" s="38"/>
      <c r="AO810" s="38"/>
      <c r="AP810" s="38"/>
      <c r="AQ810" s="38"/>
      <c r="AR810" s="38"/>
      <c r="AS810" s="38"/>
      <c r="AT810" s="38"/>
      <c r="AU810" s="38"/>
      <c r="AV810" s="39">
        <v>0.0103250000000002</v>
      </c>
    </row>
    <row r="811" ht="14.25" customHeight="1">
      <c r="A811" s="1"/>
      <c r="B811" s="40" t="s">
        <v>157</v>
      </c>
      <c r="C811" s="41" t="s">
        <v>62</v>
      </c>
      <c r="D811" s="41"/>
      <c r="E811" s="41"/>
      <c r="F811" s="41"/>
      <c r="G811" s="41"/>
      <c r="H811" s="41"/>
      <c r="I811" s="41"/>
      <c r="J811" s="41"/>
      <c r="K811" s="41"/>
      <c r="L811" s="41">
        <v>48.0</v>
      </c>
      <c r="M811" s="21">
        <f t="shared" si="1"/>
        <v>48</v>
      </c>
      <c r="N811" s="40" t="s">
        <v>157</v>
      </c>
      <c r="O811" s="42" t="s">
        <v>62</v>
      </c>
      <c r="P811" s="43"/>
      <c r="Q811" s="43"/>
      <c r="R811" s="43"/>
      <c r="S811" s="43"/>
      <c r="T811" s="43"/>
      <c r="U811" s="43"/>
      <c r="V811" s="43"/>
      <c r="W811" s="43"/>
      <c r="X811" s="43">
        <v>0.119448</v>
      </c>
      <c r="Y811" s="24">
        <f t="shared" si="2"/>
        <v>0.119448</v>
      </c>
      <c r="Z811" s="40" t="s">
        <v>157</v>
      </c>
      <c r="AA811" s="42" t="s">
        <v>62</v>
      </c>
      <c r="AB811" s="45"/>
      <c r="AC811" s="45"/>
      <c r="AD811" s="45"/>
      <c r="AE811" s="45"/>
      <c r="AF811" s="45"/>
      <c r="AG811" s="45"/>
      <c r="AH811" s="45"/>
      <c r="AI811" s="45"/>
      <c r="AJ811" s="46">
        <v>9.99999999999998</v>
      </c>
      <c r="AK811" s="1"/>
      <c r="AL811" s="40" t="s">
        <v>157</v>
      </c>
      <c r="AM811" s="42" t="s">
        <v>62</v>
      </c>
      <c r="AN811" s="47"/>
      <c r="AO811" s="47"/>
      <c r="AP811" s="47"/>
      <c r="AQ811" s="47"/>
      <c r="AR811" s="47"/>
      <c r="AS811" s="47"/>
      <c r="AT811" s="47"/>
      <c r="AU811" s="47"/>
      <c r="AV811" s="48">
        <v>0.024885</v>
      </c>
    </row>
    <row r="812" ht="14.25" customHeight="1">
      <c r="A812" s="1"/>
      <c r="B812" s="19" t="s">
        <v>158</v>
      </c>
      <c r="C812" s="20" t="s">
        <v>24</v>
      </c>
      <c r="D812" s="20"/>
      <c r="E812" s="20"/>
      <c r="F812" s="20"/>
      <c r="G812" s="20">
        <v>416.0</v>
      </c>
      <c r="H812" s="20"/>
      <c r="I812" s="20"/>
      <c r="J812" s="20"/>
      <c r="K812" s="20"/>
      <c r="L812" s="20"/>
      <c r="M812" s="21">
        <f t="shared" si="1"/>
        <v>416</v>
      </c>
      <c r="N812" s="19" t="s">
        <v>158</v>
      </c>
      <c r="O812" s="22" t="s">
        <v>24</v>
      </c>
      <c r="P812" s="23"/>
      <c r="Q812" s="23"/>
      <c r="R812" s="23"/>
      <c r="S812" s="23">
        <v>0.755664</v>
      </c>
      <c r="T812" s="23"/>
      <c r="U812" s="23"/>
      <c r="V812" s="23"/>
      <c r="W812" s="23"/>
      <c r="X812" s="23"/>
      <c r="Y812" s="24">
        <f t="shared" si="2"/>
        <v>0.755664</v>
      </c>
      <c r="Z812" s="19" t="s">
        <v>158</v>
      </c>
      <c r="AA812" s="22" t="s">
        <v>24</v>
      </c>
      <c r="AB812" s="27"/>
      <c r="AC812" s="27"/>
      <c r="AD812" s="27"/>
      <c r="AE812" s="27">
        <v>48.0000000000001</v>
      </c>
      <c r="AF812" s="27"/>
      <c r="AG812" s="27"/>
      <c r="AH812" s="27"/>
      <c r="AI812" s="27"/>
      <c r="AJ812" s="28"/>
      <c r="AK812" s="1"/>
      <c r="AL812" s="19" t="s">
        <v>158</v>
      </c>
      <c r="AM812" s="22" t="s">
        <v>24</v>
      </c>
      <c r="AN812" s="29"/>
      <c r="AO812" s="29"/>
      <c r="AP812" s="29"/>
      <c r="AQ812" s="29">
        <v>0.0871920000000001</v>
      </c>
      <c r="AR812" s="29"/>
      <c r="AS812" s="29"/>
      <c r="AT812" s="29"/>
      <c r="AU812" s="29"/>
      <c r="AV812" s="30"/>
    </row>
    <row r="813" ht="14.25" customHeight="1">
      <c r="A813" s="1"/>
      <c r="B813" s="31" t="s">
        <v>158</v>
      </c>
      <c r="C813" s="32" t="s">
        <v>25</v>
      </c>
      <c r="D813" s="32">
        <v>20.0</v>
      </c>
      <c r="E813" s="32">
        <v>43.0</v>
      </c>
      <c r="F813" s="32">
        <v>120.0</v>
      </c>
      <c r="G813" s="32">
        <v>120.0</v>
      </c>
      <c r="H813" s="32"/>
      <c r="I813" s="32"/>
      <c r="J813" s="32"/>
      <c r="K813" s="32"/>
      <c r="L813" s="32"/>
      <c r="M813" s="21">
        <f t="shared" si="1"/>
        <v>303</v>
      </c>
      <c r="N813" s="31" t="s">
        <v>158</v>
      </c>
      <c r="O813" s="33" t="s">
        <v>25</v>
      </c>
      <c r="P813" s="34">
        <v>0.02</v>
      </c>
      <c r="Q813" s="34">
        <v>0.071165</v>
      </c>
      <c r="R813" s="34">
        <v>0.17244</v>
      </c>
      <c r="S813" s="34">
        <v>0.21156</v>
      </c>
      <c r="T813" s="34"/>
      <c r="U813" s="34"/>
      <c r="V813" s="34"/>
      <c r="W813" s="34"/>
      <c r="X813" s="34"/>
      <c r="Y813" s="24">
        <f t="shared" si="2"/>
        <v>0.475165</v>
      </c>
      <c r="Z813" s="31" t="s">
        <v>158</v>
      </c>
      <c r="AA813" s="33" t="s">
        <v>25</v>
      </c>
      <c r="AB813" s="36">
        <v>3.8095238095238</v>
      </c>
      <c r="AC813" s="36">
        <v>8.19047619047617</v>
      </c>
      <c r="AD813" s="36">
        <v>14.5000000000001</v>
      </c>
      <c r="AE813" s="36">
        <v>14.5000000000001</v>
      </c>
      <c r="AF813" s="36"/>
      <c r="AG813" s="36"/>
      <c r="AH813" s="36"/>
      <c r="AI813" s="36"/>
      <c r="AJ813" s="37"/>
      <c r="AK813" s="1"/>
      <c r="AL813" s="31" t="s">
        <v>158</v>
      </c>
      <c r="AM813" s="33" t="s">
        <v>25</v>
      </c>
      <c r="AN813" s="38">
        <v>0.0038095238095238</v>
      </c>
      <c r="AO813" s="38">
        <v>0.0135552380952381</v>
      </c>
      <c r="AP813" s="38">
        <v>0.0208365000000001</v>
      </c>
      <c r="AQ813" s="38">
        <v>0.0255635000000001</v>
      </c>
      <c r="AR813" s="38"/>
      <c r="AS813" s="38"/>
      <c r="AT813" s="38"/>
      <c r="AU813" s="38"/>
      <c r="AV813" s="39"/>
    </row>
    <row r="814" ht="14.25" customHeight="1">
      <c r="A814" s="1"/>
      <c r="B814" s="31" t="s">
        <v>158</v>
      </c>
      <c r="C814" s="32" t="s">
        <v>44</v>
      </c>
      <c r="D814" s="32">
        <v>356.0</v>
      </c>
      <c r="E814" s="32">
        <v>100.0</v>
      </c>
      <c r="F814" s="32"/>
      <c r="G814" s="32"/>
      <c r="H814" s="32"/>
      <c r="I814" s="32"/>
      <c r="J814" s="32"/>
      <c r="K814" s="32"/>
      <c r="L814" s="32"/>
      <c r="M814" s="21">
        <f t="shared" si="1"/>
        <v>456</v>
      </c>
      <c r="N814" s="31" t="s">
        <v>158</v>
      </c>
      <c r="O814" s="33" t="s">
        <v>44</v>
      </c>
      <c r="P814" s="34">
        <v>0.422032</v>
      </c>
      <c r="Q814" s="34">
        <v>0.1906</v>
      </c>
      <c r="R814" s="34"/>
      <c r="S814" s="34"/>
      <c r="T814" s="34"/>
      <c r="U814" s="34"/>
      <c r="V814" s="34"/>
      <c r="W814" s="34"/>
      <c r="X814" s="34"/>
      <c r="Y814" s="24">
        <f t="shared" si="2"/>
        <v>0.612632</v>
      </c>
      <c r="Z814" s="31" t="s">
        <v>158</v>
      </c>
      <c r="AA814" s="33" t="s">
        <v>44</v>
      </c>
      <c r="AB814" s="36">
        <v>70.263157894737</v>
      </c>
      <c r="AC814" s="36">
        <v>19.7368421052632</v>
      </c>
      <c r="AD814" s="36"/>
      <c r="AE814" s="36"/>
      <c r="AF814" s="36"/>
      <c r="AG814" s="36"/>
      <c r="AH814" s="36"/>
      <c r="AI814" s="36"/>
      <c r="AJ814" s="37"/>
      <c r="AK814" s="1"/>
      <c r="AL814" s="31" t="s">
        <v>158</v>
      </c>
      <c r="AM814" s="33" t="s">
        <v>44</v>
      </c>
      <c r="AN814" s="38">
        <v>0.0832957894736844</v>
      </c>
      <c r="AO814" s="38">
        <v>0.0376184210526317</v>
      </c>
      <c r="AP814" s="38"/>
      <c r="AQ814" s="38"/>
      <c r="AR814" s="38"/>
      <c r="AS814" s="38"/>
      <c r="AT814" s="38"/>
      <c r="AU814" s="38"/>
      <c r="AV814" s="39"/>
    </row>
    <row r="815" ht="14.25" customHeight="1">
      <c r="A815" s="1"/>
      <c r="B815" s="31" t="s">
        <v>158</v>
      </c>
      <c r="C815" s="32" t="s">
        <v>45</v>
      </c>
      <c r="D815" s="32">
        <v>961.0</v>
      </c>
      <c r="E815" s="32">
        <v>175.0</v>
      </c>
      <c r="F815" s="32"/>
      <c r="G815" s="32"/>
      <c r="H815" s="32"/>
      <c r="I815" s="32"/>
      <c r="J815" s="32"/>
      <c r="K815" s="32"/>
      <c r="L815" s="32"/>
      <c r="M815" s="21">
        <f t="shared" si="1"/>
        <v>1136</v>
      </c>
      <c r="N815" s="31" t="s">
        <v>158</v>
      </c>
      <c r="O815" s="33" t="s">
        <v>45</v>
      </c>
      <c r="P815" s="34">
        <v>0.81128</v>
      </c>
      <c r="Q815" s="34">
        <v>0.224</v>
      </c>
      <c r="R815" s="34"/>
      <c r="S815" s="34"/>
      <c r="T815" s="34"/>
      <c r="U815" s="34"/>
      <c r="V815" s="34"/>
      <c r="W815" s="34"/>
      <c r="X815" s="34"/>
      <c r="Y815" s="24">
        <f t="shared" si="2"/>
        <v>1.03528</v>
      </c>
      <c r="Z815" s="31" t="s">
        <v>158</v>
      </c>
      <c r="AA815" s="33" t="s">
        <v>45</v>
      </c>
      <c r="AB815" s="36">
        <v>252.939260563381</v>
      </c>
      <c r="AC815" s="36">
        <v>46.0607394366198</v>
      </c>
      <c r="AD815" s="36"/>
      <c r="AE815" s="36"/>
      <c r="AF815" s="36"/>
      <c r="AG815" s="36"/>
      <c r="AH815" s="36"/>
      <c r="AI815" s="36"/>
      <c r="AJ815" s="37"/>
      <c r="AK815" s="1"/>
      <c r="AL815" s="31" t="s">
        <v>158</v>
      </c>
      <c r="AM815" s="33" t="s">
        <v>45</v>
      </c>
      <c r="AN815" s="38">
        <v>0.213532323943662</v>
      </c>
      <c r="AO815" s="38">
        <v>0.0589577464788733</v>
      </c>
      <c r="AP815" s="38"/>
      <c r="AQ815" s="38"/>
      <c r="AR815" s="38"/>
      <c r="AS815" s="38"/>
      <c r="AT815" s="38"/>
      <c r="AU815" s="38"/>
      <c r="AV815" s="39"/>
    </row>
    <row r="816" ht="14.25" customHeight="1">
      <c r="A816" s="1"/>
      <c r="B816" s="31" t="s">
        <v>158</v>
      </c>
      <c r="C816" s="32" t="s">
        <v>59</v>
      </c>
      <c r="D816" s="32">
        <v>132.0</v>
      </c>
      <c r="E816" s="32"/>
      <c r="F816" s="32"/>
      <c r="G816" s="32"/>
      <c r="H816" s="32"/>
      <c r="I816" s="32"/>
      <c r="J816" s="32"/>
      <c r="K816" s="32"/>
      <c r="L816" s="32"/>
      <c r="M816" s="21">
        <f t="shared" si="1"/>
        <v>132</v>
      </c>
      <c r="N816" s="31" t="s">
        <v>158</v>
      </c>
      <c r="O816" s="33" t="s">
        <v>59</v>
      </c>
      <c r="P816" s="34">
        <v>0.106413</v>
      </c>
      <c r="Q816" s="34"/>
      <c r="R816" s="34"/>
      <c r="S816" s="34"/>
      <c r="T816" s="34"/>
      <c r="U816" s="34"/>
      <c r="V816" s="34"/>
      <c r="W816" s="34"/>
      <c r="X816" s="34"/>
      <c r="Y816" s="24">
        <f t="shared" si="2"/>
        <v>0.106413</v>
      </c>
      <c r="Z816" s="31" t="s">
        <v>158</v>
      </c>
      <c r="AA816" s="33" t="s">
        <v>59</v>
      </c>
      <c r="AB816" s="36">
        <v>30.0</v>
      </c>
      <c r="AC816" s="36"/>
      <c r="AD816" s="36"/>
      <c r="AE816" s="36"/>
      <c r="AF816" s="36"/>
      <c r="AG816" s="36"/>
      <c r="AH816" s="36"/>
      <c r="AI816" s="36"/>
      <c r="AJ816" s="37"/>
      <c r="AK816" s="1"/>
      <c r="AL816" s="31" t="s">
        <v>158</v>
      </c>
      <c r="AM816" s="33" t="s">
        <v>59</v>
      </c>
      <c r="AN816" s="38">
        <v>0.0241847727272727</v>
      </c>
      <c r="AO816" s="38"/>
      <c r="AP816" s="38"/>
      <c r="AQ816" s="38"/>
      <c r="AR816" s="38"/>
      <c r="AS816" s="38"/>
      <c r="AT816" s="38"/>
      <c r="AU816" s="38"/>
      <c r="AV816" s="39"/>
    </row>
    <row r="817" ht="14.25" customHeight="1">
      <c r="A817" s="1"/>
      <c r="B817" s="31" t="s">
        <v>158</v>
      </c>
      <c r="C817" s="32" t="s">
        <v>27</v>
      </c>
      <c r="D817" s="32"/>
      <c r="E817" s="32"/>
      <c r="F817" s="32"/>
      <c r="G817" s="32">
        <v>129.0</v>
      </c>
      <c r="H817" s="32"/>
      <c r="I817" s="32"/>
      <c r="J817" s="32"/>
      <c r="K817" s="32"/>
      <c r="L817" s="32"/>
      <c r="M817" s="21">
        <f t="shared" si="1"/>
        <v>129</v>
      </c>
      <c r="N817" s="31" t="s">
        <v>158</v>
      </c>
      <c r="O817" s="33" t="s">
        <v>27</v>
      </c>
      <c r="P817" s="34"/>
      <c r="Q817" s="34"/>
      <c r="R817" s="34"/>
      <c r="S817" s="34">
        <v>0.20242</v>
      </c>
      <c r="T817" s="34"/>
      <c r="U817" s="34"/>
      <c r="V817" s="34"/>
      <c r="W817" s="34"/>
      <c r="X817" s="34"/>
      <c r="Y817" s="24">
        <f t="shared" si="2"/>
        <v>0.20242</v>
      </c>
      <c r="Z817" s="31" t="s">
        <v>158</v>
      </c>
      <c r="AA817" s="33" t="s">
        <v>27</v>
      </c>
      <c r="AB817" s="36"/>
      <c r="AC817" s="36"/>
      <c r="AD817" s="36"/>
      <c r="AE817" s="36">
        <v>7.00000000000002</v>
      </c>
      <c r="AF817" s="36"/>
      <c r="AG817" s="36"/>
      <c r="AH817" s="36"/>
      <c r="AI817" s="36"/>
      <c r="AJ817" s="37"/>
      <c r="AK817" s="1"/>
      <c r="AL817" s="31" t="s">
        <v>158</v>
      </c>
      <c r="AM817" s="33" t="s">
        <v>27</v>
      </c>
      <c r="AN817" s="38"/>
      <c r="AO817" s="38"/>
      <c r="AP817" s="38"/>
      <c r="AQ817" s="38">
        <v>0.010984031007752</v>
      </c>
      <c r="AR817" s="38"/>
      <c r="AS817" s="38"/>
      <c r="AT817" s="38"/>
      <c r="AU817" s="38"/>
      <c r="AV817" s="39"/>
    </row>
    <row r="818" ht="14.25" customHeight="1">
      <c r="A818" s="1"/>
      <c r="B818" s="31" t="s">
        <v>158</v>
      </c>
      <c r="C818" s="32" t="s">
        <v>46</v>
      </c>
      <c r="D818" s="32">
        <v>332.0</v>
      </c>
      <c r="E818" s="32">
        <v>194.0</v>
      </c>
      <c r="F818" s="32"/>
      <c r="G818" s="32">
        <v>29.0</v>
      </c>
      <c r="H818" s="32"/>
      <c r="I818" s="32"/>
      <c r="J818" s="32"/>
      <c r="K818" s="32"/>
      <c r="L818" s="32"/>
      <c r="M818" s="21">
        <f t="shared" si="1"/>
        <v>555</v>
      </c>
      <c r="N818" s="31" t="s">
        <v>158</v>
      </c>
      <c r="O818" s="33" t="s">
        <v>46</v>
      </c>
      <c r="P818" s="34">
        <v>0.26115</v>
      </c>
      <c r="Q818" s="34">
        <v>0.238403</v>
      </c>
      <c r="R818" s="34"/>
      <c r="S818" s="34">
        <v>0.055767</v>
      </c>
      <c r="T818" s="34"/>
      <c r="U818" s="34"/>
      <c r="V818" s="34"/>
      <c r="W818" s="34"/>
      <c r="X818" s="34"/>
      <c r="Y818" s="24">
        <f t="shared" si="2"/>
        <v>0.55532</v>
      </c>
      <c r="Z818" s="31" t="s">
        <v>158</v>
      </c>
      <c r="AA818" s="33" t="s">
        <v>46</v>
      </c>
      <c r="AB818" s="36">
        <v>44.7565392354124</v>
      </c>
      <c r="AC818" s="36">
        <v>23.2434607645875</v>
      </c>
      <c r="AD818" s="36"/>
      <c r="AE818" s="36">
        <v>1.00000000000001</v>
      </c>
      <c r="AF818" s="36"/>
      <c r="AG818" s="36"/>
      <c r="AH818" s="36"/>
      <c r="AI818" s="36"/>
      <c r="AJ818" s="37"/>
      <c r="AK818" s="1"/>
      <c r="AL818" s="31" t="s">
        <v>158</v>
      </c>
      <c r="AM818" s="33" t="s">
        <v>46</v>
      </c>
      <c r="AN818" s="38">
        <v>0.0352053319919516</v>
      </c>
      <c r="AO818" s="38">
        <v>0.0286562152917505</v>
      </c>
      <c r="AP818" s="38"/>
      <c r="AQ818" s="38">
        <v>0.00192300000000002</v>
      </c>
      <c r="AR818" s="38"/>
      <c r="AS818" s="38"/>
      <c r="AT818" s="38"/>
      <c r="AU818" s="38"/>
      <c r="AV818" s="39"/>
    </row>
    <row r="819" ht="14.25" customHeight="1">
      <c r="A819" s="1"/>
      <c r="B819" s="31" t="s">
        <v>158</v>
      </c>
      <c r="C819" s="32" t="s">
        <v>18</v>
      </c>
      <c r="D819" s="32">
        <v>364.0</v>
      </c>
      <c r="E819" s="32"/>
      <c r="F819" s="32"/>
      <c r="G819" s="32"/>
      <c r="H819" s="32"/>
      <c r="I819" s="32"/>
      <c r="J819" s="32"/>
      <c r="K819" s="32"/>
      <c r="L819" s="32"/>
      <c r="M819" s="21">
        <f t="shared" si="1"/>
        <v>364</v>
      </c>
      <c r="N819" s="31" t="s">
        <v>158</v>
      </c>
      <c r="O819" s="33" t="s">
        <v>18</v>
      </c>
      <c r="P819" s="34">
        <v>0.251676</v>
      </c>
      <c r="Q819" s="34"/>
      <c r="R819" s="34"/>
      <c r="S819" s="34"/>
      <c r="T819" s="34"/>
      <c r="U819" s="34"/>
      <c r="V819" s="34"/>
      <c r="W819" s="34"/>
      <c r="X819" s="34"/>
      <c r="Y819" s="24">
        <f t="shared" si="2"/>
        <v>0.251676</v>
      </c>
      <c r="Z819" s="31" t="s">
        <v>158</v>
      </c>
      <c r="AA819" s="33" t="s">
        <v>18</v>
      </c>
      <c r="AB819" s="36">
        <v>43.0</v>
      </c>
      <c r="AC819" s="36"/>
      <c r="AD819" s="36"/>
      <c r="AE819" s="36"/>
      <c r="AF819" s="36"/>
      <c r="AG819" s="36"/>
      <c r="AH819" s="36"/>
      <c r="AI819" s="36"/>
      <c r="AJ819" s="37"/>
      <c r="AK819" s="1"/>
      <c r="AL819" s="31" t="s">
        <v>158</v>
      </c>
      <c r="AM819" s="33" t="s">
        <v>18</v>
      </c>
      <c r="AN819" s="38">
        <v>0.0291405</v>
      </c>
      <c r="AO819" s="38"/>
      <c r="AP819" s="38"/>
      <c r="AQ819" s="38"/>
      <c r="AR819" s="38"/>
      <c r="AS819" s="38"/>
      <c r="AT819" s="38"/>
      <c r="AU819" s="38"/>
      <c r="AV819" s="39"/>
    </row>
    <row r="820" ht="14.25" customHeight="1">
      <c r="A820" s="1"/>
      <c r="B820" s="31" t="s">
        <v>158</v>
      </c>
      <c r="C820" s="32" t="s">
        <v>49</v>
      </c>
      <c r="D820" s="32">
        <v>12.0</v>
      </c>
      <c r="E820" s="32">
        <v>6.0</v>
      </c>
      <c r="F820" s="32"/>
      <c r="G820" s="32"/>
      <c r="H820" s="32"/>
      <c r="I820" s="32"/>
      <c r="J820" s="32"/>
      <c r="K820" s="32"/>
      <c r="L820" s="32"/>
      <c r="M820" s="21">
        <f t="shared" si="1"/>
        <v>18</v>
      </c>
      <c r="N820" s="31" t="s">
        <v>158</v>
      </c>
      <c r="O820" s="33" t="s">
        <v>49</v>
      </c>
      <c r="P820" s="34">
        <v>0.015</v>
      </c>
      <c r="Q820" s="34">
        <v>0.00996</v>
      </c>
      <c r="R820" s="34"/>
      <c r="S820" s="34"/>
      <c r="T820" s="34"/>
      <c r="U820" s="34"/>
      <c r="V820" s="34"/>
      <c r="W820" s="34"/>
      <c r="X820" s="34"/>
      <c r="Y820" s="24">
        <f t="shared" si="2"/>
        <v>0.02496</v>
      </c>
      <c r="Z820" s="31" t="s">
        <v>158</v>
      </c>
      <c r="AA820" s="33" t="s">
        <v>49</v>
      </c>
      <c r="AB820" s="36">
        <v>0.666666666666672</v>
      </c>
      <c r="AC820" s="36">
        <v>0.333333333333336</v>
      </c>
      <c r="AD820" s="36"/>
      <c r="AE820" s="36"/>
      <c r="AF820" s="36"/>
      <c r="AG820" s="36"/>
      <c r="AH820" s="36"/>
      <c r="AI820" s="36"/>
      <c r="AJ820" s="37"/>
      <c r="AK820" s="1"/>
      <c r="AL820" s="31" t="s">
        <v>158</v>
      </c>
      <c r="AM820" s="33" t="s">
        <v>49</v>
      </c>
      <c r="AN820" s="38">
        <v>8.3333333333334E-4</v>
      </c>
      <c r="AO820" s="38">
        <v>5.53333333333338E-4</v>
      </c>
      <c r="AP820" s="38"/>
      <c r="AQ820" s="38"/>
      <c r="AR820" s="38"/>
      <c r="AS820" s="38"/>
      <c r="AT820" s="38"/>
      <c r="AU820" s="38"/>
      <c r="AV820" s="39"/>
    </row>
    <row r="821" ht="14.25" customHeight="1">
      <c r="A821" s="1"/>
      <c r="B821" s="31" t="s">
        <v>158</v>
      </c>
      <c r="C821" s="32" t="s">
        <v>20</v>
      </c>
      <c r="D821" s="32"/>
      <c r="E821" s="32"/>
      <c r="F821" s="32">
        <v>244.0</v>
      </c>
      <c r="G821" s="32"/>
      <c r="H821" s="32"/>
      <c r="I821" s="32"/>
      <c r="J821" s="32"/>
      <c r="K821" s="32"/>
      <c r="L821" s="32"/>
      <c r="M821" s="21">
        <f t="shared" si="1"/>
        <v>244</v>
      </c>
      <c r="N821" s="31" t="s">
        <v>158</v>
      </c>
      <c r="O821" s="33" t="s">
        <v>20</v>
      </c>
      <c r="P821" s="34"/>
      <c r="Q821" s="34"/>
      <c r="R821" s="34">
        <v>0.36844</v>
      </c>
      <c r="S821" s="34"/>
      <c r="T821" s="34"/>
      <c r="U821" s="34"/>
      <c r="V821" s="34"/>
      <c r="W821" s="34"/>
      <c r="X821" s="34"/>
      <c r="Y821" s="24">
        <f t="shared" si="2"/>
        <v>0.36844</v>
      </c>
      <c r="Z821" s="31" t="s">
        <v>158</v>
      </c>
      <c r="AA821" s="33" t="s">
        <v>20</v>
      </c>
      <c r="AB821" s="36"/>
      <c r="AC821" s="36"/>
      <c r="AD821" s="36">
        <v>19.0000000000001</v>
      </c>
      <c r="AE821" s="36"/>
      <c r="AF821" s="36"/>
      <c r="AG821" s="36"/>
      <c r="AH821" s="36"/>
      <c r="AI821" s="36"/>
      <c r="AJ821" s="37"/>
      <c r="AK821" s="1"/>
      <c r="AL821" s="31" t="s">
        <v>158</v>
      </c>
      <c r="AM821" s="33" t="s">
        <v>20</v>
      </c>
      <c r="AN821" s="38"/>
      <c r="AO821" s="38"/>
      <c r="AP821" s="38">
        <v>0.0286900000000002</v>
      </c>
      <c r="AQ821" s="38"/>
      <c r="AR821" s="38"/>
      <c r="AS821" s="38"/>
      <c r="AT821" s="38"/>
      <c r="AU821" s="38"/>
      <c r="AV821" s="39"/>
    </row>
    <row r="822" ht="14.25" customHeight="1">
      <c r="A822" s="1"/>
      <c r="B822" s="31" t="s">
        <v>158</v>
      </c>
      <c r="C822" s="32" t="s">
        <v>36</v>
      </c>
      <c r="D822" s="32"/>
      <c r="E822" s="32"/>
      <c r="F822" s="32"/>
      <c r="G822" s="32"/>
      <c r="H822" s="32">
        <v>12.0</v>
      </c>
      <c r="I822" s="32">
        <v>10.0</v>
      </c>
      <c r="J822" s="32"/>
      <c r="K822" s="32"/>
      <c r="L822" s="32"/>
      <c r="M822" s="21">
        <f t="shared" si="1"/>
        <v>22</v>
      </c>
      <c r="N822" s="31" t="s">
        <v>158</v>
      </c>
      <c r="O822" s="33" t="s">
        <v>36</v>
      </c>
      <c r="P822" s="34"/>
      <c r="Q822" s="34"/>
      <c r="R822" s="34"/>
      <c r="S822" s="34"/>
      <c r="T822" s="34">
        <v>0.01752</v>
      </c>
      <c r="U822" s="34">
        <v>0.0168</v>
      </c>
      <c r="V822" s="34"/>
      <c r="W822" s="34"/>
      <c r="X822" s="34"/>
      <c r="Y822" s="24">
        <f t="shared" si="2"/>
        <v>0.03432</v>
      </c>
      <c r="Z822" s="31" t="s">
        <v>158</v>
      </c>
      <c r="AA822" s="33" t="s">
        <v>36</v>
      </c>
      <c r="AB822" s="36"/>
      <c r="AC822" s="36"/>
      <c r="AD822" s="36"/>
      <c r="AE822" s="36"/>
      <c r="AF822" s="36">
        <v>1.09090909090909</v>
      </c>
      <c r="AG822" s="36">
        <v>0.90909090909091</v>
      </c>
      <c r="AH822" s="36"/>
      <c r="AI822" s="36"/>
      <c r="AJ822" s="37"/>
      <c r="AK822" s="1"/>
      <c r="AL822" s="31" t="s">
        <v>158</v>
      </c>
      <c r="AM822" s="33" t="s">
        <v>36</v>
      </c>
      <c r="AN822" s="38"/>
      <c r="AO822" s="38"/>
      <c r="AP822" s="38"/>
      <c r="AQ822" s="38"/>
      <c r="AR822" s="38">
        <v>0.00159272727272727</v>
      </c>
      <c r="AS822" s="38">
        <v>0.00152727272727273</v>
      </c>
      <c r="AT822" s="38"/>
      <c r="AU822" s="38"/>
      <c r="AV822" s="39"/>
    </row>
    <row r="823" ht="14.25" customHeight="1">
      <c r="A823" s="1"/>
      <c r="B823" s="31" t="s">
        <v>158</v>
      </c>
      <c r="C823" s="32" t="s">
        <v>52</v>
      </c>
      <c r="D823" s="32">
        <v>296.0</v>
      </c>
      <c r="E823" s="32"/>
      <c r="F823" s="32"/>
      <c r="G823" s="32"/>
      <c r="H823" s="32"/>
      <c r="I823" s="32"/>
      <c r="J823" s="32"/>
      <c r="K823" s="32"/>
      <c r="L823" s="32"/>
      <c r="M823" s="21">
        <f t="shared" si="1"/>
        <v>296</v>
      </c>
      <c r="N823" s="31" t="s">
        <v>158</v>
      </c>
      <c r="O823" s="33" t="s">
        <v>52</v>
      </c>
      <c r="P823" s="34">
        <v>0.236064</v>
      </c>
      <c r="Q823" s="34"/>
      <c r="R823" s="34"/>
      <c r="S823" s="34"/>
      <c r="T823" s="34"/>
      <c r="U823" s="34"/>
      <c r="V823" s="34"/>
      <c r="W823" s="34"/>
      <c r="X823" s="34"/>
      <c r="Y823" s="24">
        <f t="shared" si="2"/>
        <v>0.236064</v>
      </c>
      <c r="Z823" s="31" t="s">
        <v>158</v>
      </c>
      <c r="AA823" s="33" t="s">
        <v>52</v>
      </c>
      <c r="AB823" s="36">
        <v>13.9999999999999</v>
      </c>
      <c r="AC823" s="36"/>
      <c r="AD823" s="36"/>
      <c r="AE823" s="36"/>
      <c r="AF823" s="36"/>
      <c r="AG823" s="36"/>
      <c r="AH823" s="36"/>
      <c r="AI823" s="36"/>
      <c r="AJ823" s="37"/>
      <c r="AK823" s="1"/>
      <c r="AL823" s="31" t="s">
        <v>158</v>
      </c>
      <c r="AM823" s="33" t="s">
        <v>52</v>
      </c>
      <c r="AN823" s="38">
        <v>0.0111651891891891</v>
      </c>
      <c r="AO823" s="38"/>
      <c r="AP823" s="38"/>
      <c r="AQ823" s="38"/>
      <c r="AR823" s="38"/>
      <c r="AS823" s="38"/>
      <c r="AT823" s="38"/>
      <c r="AU823" s="38"/>
      <c r="AV823" s="39"/>
    </row>
    <row r="824" ht="14.25" customHeight="1">
      <c r="A824" s="1"/>
      <c r="B824" s="31" t="s">
        <v>158</v>
      </c>
      <c r="C824" s="32" t="s">
        <v>53</v>
      </c>
      <c r="D824" s="32">
        <v>50.0</v>
      </c>
      <c r="E824" s="32">
        <v>60.0</v>
      </c>
      <c r="F824" s="32"/>
      <c r="G824" s="32"/>
      <c r="H824" s="32"/>
      <c r="I824" s="32"/>
      <c r="J824" s="32"/>
      <c r="K824" s="32"/>
      <c r="L824" s="32"/>
      <c r="M824" s="21">
        <f t="shared" si="1"/>
        <v>110</v>
      </c>
      <c r="N824" s="31" t="s">
        <v>158</v>
      </c>
      <c r="O824" s="33" t="s">
        <v>53</v>
      </c>
      <c r="P824" s="34">
        <v>0.043125</v>
      </c>
      <c r="Q824" s="34">
        <v>0.0792</v>
      </c>
      <c r="R824" s="34"/>
      <c r="S824" s="34"/>
      <c r="T824" s="34"/>
      <c r="U824" s="34"/>
      <c r="V824" s="34"/>
      <c r="W824" s="34"/>
      <c r="X824" s="34"/>
      <c r="Y824" s="24">
        <f t="shared" si="2"/>
        <v>0.122325</v>
      </c>
      <c r="Z824" s="31" t="s">
        <v>158</v>
      </c>
      <c r="AA824" s="33" t="s">
        <v>53</v>
      </c>
      <c r="AB824" s="36">
        <v>5.4545454545454</v>
      </c>
      <c r="AC824" s="36">
        <v>6.54545454545448</v>
      </c>
      <c r="AD824" s="36"/>
      <c r="AE824" s="36"/>
      <c r="AF824" s="36"/>
      <c r="AG824" s="36"/>
      <c r="AH824" s="36"/>
      <c r="AI824" s="36"/>
      <c r="AJ824" s="37"/>
      <c r="AK824" s="1"/>
      <c r="AL824" s="31" t="s">
        <v>158</v>
      </c>
      <c r="AM824" s="33" t="s">
        <v>53</v>
      </c>
      <c r="AN824" s="38">
        <v>0.00470454545454541</v>
      </c>
      <c r="AO824" s="38">
        <v>0.00863999999999991</v>
      </c>
      <c r="AP824" s="38"/>
      <c r="AQ824" s="38"/>
      <c r="AR824" s="38"/>
      <c r="AS824" s="38"/>
      <c r="AT824" s="38"/>
      <c r="AU824" s="38"/>
      <c r="AV824" s="39"/>
    </row>
    <row r="825" ht="14.25" customHeight="1">
      <c r="A825" s="1"/>
      <c r="B825" s="31" t="s">
        <v>158</v>
      </c>
      <c r="C825" s="32" t="s">
        <v>68</v>
      </c>
      <c r="D825" s="32">
        <v>50.0</v>
      </c>
      <c r="E825" s="32"/>
      <c r="F825" s="32">
        <v>64.0</v>
      </c>
      <c r="G825" s="32"/>
      <c r="H825" s="32"/>
      <c r="I825" s="32"/>
      <c r="J825" s="32"/>
      <c r="K825" s="32"/>
      <c r="L825" s="32"/>
      <c r="M825" s="21">
        <f t="shared" si="1"/>
        <v>114</v>
      </c>
      <c r="N825" s="31" t="s">
        <v>158</v>
      </c>
      <c r="O825" s="33" t="s">
        <v>68</v>
      </c>
      <c r="P825" s="34">
        <v>0.043125</v>
      </c>
      <c r="Q825" s="34"/>
      <c r="R825" s="34">
        <v>0.0992</v>
      </c>
      <c r="S825" s="34"/>
      <c r="T825" s="34"/>
      <c r="U825" s="34"/>
      <c r="V825" s="34"/>
      <c r="W825" s="34"/>
      <c r="X825" s="34"/>
      <c r="Y825" s="24">
        <f t="shared" si="2"/>
        <v>0.142325</v>
      </c>
      <c r="Z825" s="31" t="s">
        <v>158</v>
      </c>
      <c r="AA825" s="33" t="s">
        <v>68</v>
      </c>
      <c r="AB825" s="36">
        <v>10.9649122807017</v>
      </c>
      <c r="AC825" s="36"/>
      <c r="AD825" s="36">
        <v>14.0350877192982</v>
      </c>
      <c r="AE825" s="36"/>
      <c r="AF825" s="36"/>
      <c r="AG825" s="36"/>
      <c r="AH825" s="36"/>
      <c r="AI825" s="36"/>
      <c r="AJ825" s="37"/>
      <c r="AK825" s="1"/>
      <c r="AL825" s="31" t="s">
        <v>158</v>
      </c>
      <c r="AM825" s="33" t="s">
        <v>68</v>
      </c>
      <c r="AN825" s="38">
        <v>0.00945723684210526</v>
      </c>
      <c r="AO825" s="38"/>
      <c r="AP825" s="38">
        <v>0.0217543859649123</v>
      </c>
      <c r="AQ825" s="38"/>
      <c r="AR825" s="38"/>
      <c r="AS825" s="38"/>
      <c r="AT825" s="38"/>
      <c r="AU825" s="38"/>
      <c r="AV825" s="39"/>
    </row>
    <row r="826" ht="14.25" customHeight="1">
      <c r="A826" s="1"/>
      <c r="B826" s="31" t="s">
        <v>158</v>
      </c>
      <c r="C826" s="32" t="s">
        <v>54</v>
      </c>
      <c r="D826" s="32">
        <v>101.0</v>
      </c>
      <c r="E826" s="32">
        <v>35.0</v>
      </c>
      <c r="F826" s="32"/>
      <c r="G826" s="32"/>
      <c r="H826" s="32"/>
      <c r="I826" s="32"/>
      <c r="J826" s="32"/>
      <c r="K826" s="32"/>
      <c r="L826" s="32"/>
      <c r="M826" s="21">
        <f t="shared" si="1"/>
        <v>136</v>
      </c>
      <c r="N826" s="31" t="s">
        <v>158</v>
      </c>
      <c r="O826" s="33" t="s">
        <v>54</v>
      </c>
      <c r="P826" s="34">
        <v>0.05909</v>
      </c>
      <c r="Q826" s="34">
        <v>0.035</v>
      </c>
      <c r="R826" s="34"/>
      <c r="S826" s="34"/>
      <c r="T826" s="34"/>
      <c r="U826" s="34"/>
      <c r="V826" s="34"/>
      <c r="W826" s="34"/>
      <c r="X826" s="34"/>
      <c r="Y826" s="24">
        <f t="shared" si="2"/>
        <v>0.09409</v>
      </c>
      <c r="Z826" s="31" t="s">
        <v>158</v>
      </c>
      <c r="AA826" s="33" t="s">
        <v>54</v>
      </c>
      <c r="AB826" s="36">
        <v>15.75</v>
      </c>
      <c r="AC826" s="36">
        <v>5.25</v>
      </c>
      <c r="AD826" s="36"/>
      <c r="AE826" s="36"/>
      <c r="AF826" s="36"/>
      <c r="AG826" s="36"/>
      <c r="AH826" s="36"/>
      <c r="AI826" s="36"/>
      <c r="AJ826" s="37"/>
      <c r="AK826" s="1"/>
      <c r="AL826" s="31" t="s">
        <v>158</v>
      </c>
      <c r="AM826" s="33" t="s">
        <v>54</v>
      </c>
      <c r="AN826" s="38">
        <v>0.0092325</v>
      </c>
      <c r="AO826" s="38">
        <v>0.00525</v>
      </c>
      <c r="AP826" s="38"/>
      <c r="AQ826" s="38"/>
      <c r="AR826" s="38"/>
      <c r="AS826" s="38"/>
      <c r="AT826" s="38"/>
      <c r="AU826" s="38"/>
      <c r="AV826" s="39"/>
    </row>
    <row r="827" ht="14.25" customHeight="1">
      <c r="A827" s="1"/>
      <c r="B827" s="31" t="s">
        <v>158</v>
      </c>
      <c r="C827" s="32" t="s">
        <v>70</v>
      </c>
      <c r="D827" s="32"/>
      <c r="E827" s="32"/>
      <c r="F827" s="32">
        <v>91.0</v>
      </c>
      <c r="G827" s="32"/>
      <c r="H827" s="32"/>
      <c r="I827" s="32"/>
      <c r="J827" s="32"/>
      <c r="K827" s="32"/>
      <c r="L827" s="32">
        <v>90.0</v>
      </c>
      <c r="M827" s="21">
        <f t="shared" si="1"/>
        <v>181</v>
      </c>
      <c r="N827" s="31" t="s">
        <v>158</v>
      </c>
      <c r="O827" s="33" t="s">
        <v>70</v>
      </c>
      <c r="P827" s="34"/>
      <c r="Q827" s="34"/>
      <c r="R827" s="34">
        <v>0.108836</v>
      </c>
      <c r="S827" s="34"/>
      <c r="T827" s="34"/>
      <c r="U827" s="34"/>
      <c r="V827" s="34"/>
      <c r="W827" s="34"/>
      <c r="X827" s="34">
        <v>0.27117</v>
      </c>
      <c r="Y827" s="24">
        <f t="shared" si="2"/>
        <v>0.380006</v>
      </c>
      <c r="Z827" s="31" t="s">
        <v>158</v>
      </c>
      <c r="AA827" s="33" t="s">
        <v>70</v>
      </c>
      <c r="AB827" s="36"/>
      <c r="AC827" s="36"/>
      <c r="AD827" s="36">
        <v>18.6022099447514</v>
      </c>
      <c r="AE827" s="36"/>
      <c r="AF827" s="36"/>
      <c r="AG827" s="36"/>
      <c r="AH827" s="36"/>
      <c r="AI827" s="36"/>
      <c r="AJ827" s="37">
        <v>18.3977900552487</v>
      </c>
      <c r="AK827" s="1"/>
      <c r="AL827" s="31" t="s">
        <v>158</v>
      </c>
      <c r="AM827" s="33" t="s">
        <v>70</v>
      </c>
      <c r="AN827" s="38"/>
      <c r="AO827" s="38"/>
      <c r="AP827" s="38">
        <v>0.0222482430939227</v>
      </c>
      <c r="AQ827" s="38"/>
      <c r="AR827" s="38"/>
      <c r="AS827" s="38"/>
      <c r="AT827" s="38"/>
      <c r="AU827" s="38"/>
      <c r="AV827" s="39">
        <v>0.0554325414364642</v>
      </c>
    </row>
    <row r="828" ht="14.25" customHeight="1">
      <c r="A828" s="1"/>
      <c r="B828" s="31" t="s">
        <v>158</v>
      </c>
      <c r="C828" s="32" t="s">
        <v>21</v>
      </c>
      <c r="D828" s="32"/>
      <c r="E828" s="32">
        <v>77.0</v>
      </c>
      <c r="F828" s="32"/>
      <c r="G828" s="32">
        <v>76.0</v>
      </c>
      <c r="H828" s="32"/>
      <c r="I828" s="32"/>
      <c r="J828" s="32"/>
      <c r="K828" s="32"/>
      <c r="L828" s="32"/>
      <c r="M828" s="21">
        <f t="shared" si="1"/>
        <v>153</v>
      </c>
      <c r="N828" s="31" t="s">
        <v>158</v>
      </c>
      <c r="O828" s="33" t="s">
        <v>21</v>
      </c>
      <c r="P828" s="34"/>
      <c r="Q828" s="34">
        <v>0.075229</v>
      </c>
      <c r="R828" s="34"/>
      <c r="S828" s="34">
        <v>0.0988</v>
      </c>
      <c r="T828" s="34"/>
      <c r="U828" s="34"/>
      <c r="V828" s="34"/>
      <c r="W828" s="34"/>
      <c r="X828" s="34"/>
      <c r="Y828" s="24">
        <f t="shared" si="2"/>
        <v>0.174029</v>
      </c>
      <c r="Z828" s="31" t="s">
        <v>158</v>
      </c>
      <c r="AA828" s="33" t="s">
        <v>21</v>
      </c>
      <c r="AB828" s="36"/>
      <c r="AC828" s="36">
        <v>21.1372549019608</v>
      </c>
      <c r="AD828" s="36"/>
      <c r="AE828" s="36">
        <v>20.8627450980392</v>
      </c>
      <c r="AF828" s="36"/>
      <c r="AG828" s="36"/>
      <c r="AH828" s="36"/>
      <c r="AI828" s="36"/>
      <c r="AJ828" s="37"/>
      <c r="AK828" s="1"/>
      <c r="AL828" s="31" t="s">
        <v>158</v>
      </c>
      <c r="AM828" s="33" t="s">
        <v>21</v>
      </c>
      <c r="AN828" s="38"/>
      <c r="AO828" s="38">
        <v>0.0206510980392157</v>
      </c>
      <c r="AP828" s="38"/>
      <c r="AQ828" s="38">
        <v>0.027121568627451</v>
      </c>
      <c r="AR828" s="38"/>
      <c r="AS828" s="38"/>
      <c r="AT828" s="38"/>
      <c r="AU828" s="38"/>
      <c r="AV828" s="39"/>
    </row>
    <row r="829" ht="14.25" customHeight="1">
      <c r="A829" s="1"/>
      <c r="B829" s="31" t="s">
        <v>158</v>
      </c>
      <c r="C829" s="32" t="s">
        <v>56</v>
      </c>
      <c r="D829" s="32">
        <v>16.0</v>
      </c>
      <c r="E829" s="32"/>
      <c r="F829" s="32"/>
      <c r="G829" s="32"/>
      <c r="H829" s="32"/>
      <c r="I829" s="32"/>
      <c r="J829" s="32"/>
      <c r="K829" s="32"/>
      <c r="L829" s="32"/>
      <c r="M829" s="21">
        <f t="shared" si="1"/>
        <v>16</v>
      </c>
      <c r="N829" s="31" t="s">
        <v>158</v>
      </c>
      <c r="O829" s="33" t="s">
        <v>56</v>
      </c>
      <c r="P829" s="34">
        <v>0.00984</v>
      </c>
      <c r="Q829" s="34"/>
      <c r="R829" s="34"/>
      <c r="S829" s="34"/>
      <c r="T829" s="34"/>
      <c r="U829" s="34"/>
      <c r="V829" s="34"/>
      <c r="W829" s="34"/>
      <c r="X829" s="34"/>
      <c r="Y829" s="24">
        <f t="shared" si="2"/>
        <v>0.00984</v>
      </c>
      <c r="Z829" s="31" t="s">
        <v>158</v>
      </c>
      <c r="AA829" s="33" t="s">
        <v>56</v>
      </c>
      <c r="AB829" s="36">
        <v>3.0</v>
      </c>
      <c r="AC829" s="36"/>
      <c r="AD829" s="36"/>
      <c r="AE829" s="36"/>
      <c r="AF829" s="36"/>
      <c r="AG829" s="36"/>
      <c r="AH829" s="36"/>
      <c r="AI829" s="36"/>
      <c r="AJ829" s="37"/>
      <c r="AK829" s="1"/>
      <c r="AL829" s="31" t="s">
        <v>158</v>
      </c>
      <c r="AM829" s="33" t="s">
        <v>56</v>
      </c>
      <c r="AN829" s="38">
        <v>0.001845</v>
      </c>
      <c r="AO829" s="38"/>
      <c r="AP829" s="38"/>
      <c r="AQ829" s="38"/>
      <c r="AR829" s="38"/>
      <c r="AS829" s="38"/>
      <c r="AT829" s="38"/>
      <c r="AU829" s="38"/>
      <c r="AV829" s="39"/>
    </row>
    <row r="830" ht="14.25" customHeight="1">
      <c r="A830" s="1"/>
      <c r="B830" s="31" t="s">
        <v>158</v>
      </c>
      <c r="C830" s="32" t="s">
        <v>77</v>
      </c>
      <c r="D830" s="32">
        <v>158.0</v>
      </c>
      <c r="E830" s="32">
        <v>32.0</v>
      </c>
      <c r="F830" s="32"/>
      <c r="G830" s="32"/>
      <c r="H830" s="32"/>
      <c r="I830" s="32"/>
      <c r="J830" s="32"/>
      <c r="K830" s="32"/>
      <c r="L830" s="32"/>
      <c r="M830" s="21">
        <f t="shared" si="1"/>
        <v>190</v>
      </c>
      <c r="N830" s="31" t="s">
        <v>158</v>
      </c>
      <c r="O830" s="33" t="s">
        <v>77</v>
      </c>
      <c r="P830" s="34">
        <v>0.08207</v>
      </c>
      <c r="Q830" s="34">
        <v>0.02768</v>
      </c>
      <c r="R830" s="34"/>
      <c r="S830" s="34"/>
      <c r="T830" s="34"/>
      <c r="U830" s="34"/>
      <c r="V830" s="34"/>
      <c r="W830" s="34"/>
      <c r="X830" s="34"/>
      <c r="Y830" s="24">
        <f t="shared" si="2"/>
        <v>0.10975</v>
      </c>
      <c r="Z830" s="31" t="s">
        <v>158</v>
      </c>
      <c r="AA830" s="33" t="s">
        <v>77</v>
      </c>
      <c r="AB830" s="36">
        <v>17.6470588235294</v>
      </c>
      <c r="AC830" s="36">
        <v>2.35294117647059</v>
      </c>
      <c r="AD830" s="36"/>
      <c r="AE830" s="36"/>
      <c r="AF830" s="36"/>
      <c r="AG830" s="36"/>
      <c r="AH830" s="36"/>
      <c r="AI830" s="36"/>
      <c r="AJ830" s="37"/>
      <c r="AK830" s="1"/>
      <c r="AL830" s="31" t="s">
        <v>158</v>
      </c>
      <c r="AM830" s="33" t="s">
        <v>77</v>
      </c>
      <c r="AN830" s="38">
        <v>0.0088985294117647</v>
      </c>
      <c r="AO830" s="38">
        <v>0.00203529411764706</v>
      </c>
      <c r="AP830" s="38"/>
      <c r="AQ830" s="38"/>
      <c r="AR830" s="38"/>
      <c r="AS830" s="38"/>
      <c r="AT830" s="38"/>
      <c r="AU830" s="38"/>
      <c r="AV830" s="39"/>
    </row>
    <row r="831" ht="14.25" customHeight="1">
      <c r="A831" s="1"/>
      <c r="B831" s="40" t="s">
        <v>158</v>
      </c>
      <c r="C831" s="41" t="s">
        <v>22</v>
      </c>
      <c r="D831" s="41">
        <v>238.0</v>
      </c>
      <c r="E831" s="41"/>
      <c r="F831" s="41"/>
      <c r="G831" s="41"/>
      <c r="H831" s="41">
        <v>12.0</v>
      </c>
      <c r="I831" s="41">
        <v>10.0</v>
      </c>
      <c r="J831" s="41"/>
      <c r="K831" s="41"/>
      <c r="L831" s="41"/>
      <c r="M831" s="21">
        <f t="shared" si="1"/>
        <v>260</v>
      </c>
      <c r="N831" s="40" t="s">
        <v>158</v>
      </c>
      <c r="O831" s="42" t="s">
        <v>22</v>
      </c>
      <c r="P831" s="43">
        <v>0.135932</v>
      </c>
      <c r="Q831" s="43"/>
      <c r="R831" s="43"/>
      <c r="S831" s="43"/>
      <c r="T831" s="43">
        <v>0.01752</v>
      </c>
      <c r="U831" s="43">
        <v>0.0168</v>
      </c>
      <c r="V831" s="43"/>
      <c r="W831" s="43"/>
      <c r="X831" s="43"/>
      <c r="Y831" s="24">
        <f t="shared" si="2"/>
        <v>0.170252</v>
      </c>
      <c r="Z831" s="40" t="s">
        <v>158</v>
      </c>
      <c r="AA831" s="42" t="s">
        <v>22</v>
      </c>
      <c r="AB831" s="45">
        <v>23.0</v>
      </c>
      <c r="AC831" s="45"/>
      <c r="AD831" s="45"/>
      <c r="AE831" s="45"/>
      <c r="AF831" s="45">
        <v>5.45454545454545</v>
      </c>
      <c r="AG831" s="45">
        <v>4.54545454545454</v>
      </c>
      <c r="AH831" s="45"/>
      <c r="AI831" s="45"/>
      <c r="AJ831" s="46"/>
      <c r="AK831" s="1"/>
      <c r="AL831" s="40" t="s">
        <v>158</v>
      </c>
      <c r="AM831" s="42" t="s">
        <v>22</v>
      </c>
      <c r="AN831" s="47">
        <v>0.0135716170212766</v>
      </c>
      <c r="AO831" s="47"/>
      <c r="AP831" s="47"/>
      <c r="AQ831" s="47"/>
      <c r="AR831" s="47">
        <v>0.00796363636363635</v>
      </c>
      <c r="AS831" s="47">
        <v>0.00763636363636363</v>
      </c>
      <c r="AT831" s="47"/>
      <c r="AU831" s="47"/>
      <c r="AV831" s="48"/>
    </row>
    <row r="832" ht="14.25" customHeight="1">
      <c r="A832" s="1"/>
      <c r="B832" s="19" t="s">
        <v>159</v>
      </c>
      <c r="C832" s="20" t="s">
        <v>51</v>
      </c>
      <c r="D832" s="20"/>
      <c r="E832" s="20"/>
      <c r="F832" s="20"/>
      <c r="G832" s="20">
        <v>13.0</v>
      </c>
      <c r="H832" s="20">
        <v>13.0</v>
      </c>
      <c r="I832" s="20"/>
      <c r="J832" s="20"/>
      <c r="K832" s="20"/>
      <c r="L832" s="20"/>
      <c r="M832" s="21">
        <f t="shared" si="1"/>
        <v>26</v>
      </c>
      <c r="N832" s="19" t="s">
        <v>159</v>
      </c>
      <c r="O832" s="22" t="s">
        <v>51</v>
      </c>
      <c r="P832" s="23"/>
      <c r="Q832" s="23"/>
      <c r="R832" s="23"/>
      <c r="S832" s="23">
        <v>0.019565</v>
      </c>
      <c r="T832" s="23">
        <v>0.023231</v>
      </c>
      <c r="U832" s="23"/>
      <c r="V832" s="23"/>
      <c r="W832" s="23"/>
      <c r="X832" s="23"/>
      <c r="Y832" s="24">
        <f t="shared" si="2"/>
        <v>0.042796</v>
      </c>
      <c r="Z832" s="19" t="s">
        <v>159</v>
      </c>
      <c r="AA832" s="22" t="s">
        <v>51</v>
      </c>
      <c r="AB832" s="27"/>
      <c r="AC832" s="27"/>
      <c r="AD832" s="27"/>
      <c r="AE832" s="27">
        <v>2.49999999999998</v>
      </c>
      <c r="AF832" s="27">
        <v>2.49999999999998</v>
      </c>
      <c r="AG832" s="27"/>
      <c r="AH832" s="27"/>
      <c r="AI832" s="27"/>
      <c r="AJ832" s="28"/>
      <c r="AK832" s="1"/>
      <c r="AL832" s="19" t="s">
        <v>159</v>
      </c>
      <c r="AM832" s="22" t="s">
        <v>51</v>
      </c>
      <c r="AN832" s="29"/>
      <c r="AO832" s="29"/>
      <c r="AP832" s="29"/>
      <c r="AQ832" s="29">
        <v>0.00376249999999997</v>
      </c>
      <c r="AR832" s="29">
        <v>0.00446749999999997</v>
      </c>
      <c r="AS832" s="29"/>
      <c r="AT832" s="29"/>
      <c r="AU832" s="29"/>
      <c r="AV832" s="30"/>
    </row>
    <row r="833" ht="14.25" customHeight="1">
      <c r="A833" s="1"/>
      <c r="B833" s="31" t="s">
        <v>159</v>
      </c>
      <c r="C833" s="32" t="s">
        <v>20</v>
      </c>
      <c r="D833" s="32">
        <v>21.0</v>
      </c>
      <c r="E833" s="32">
        <v>7.0</v>
      </c>
      <c r="F833" s="32"/>
      <c r="G833" s="32"/>
      <c r="H833" s="32"/>
      <c r="I833" s="32"/>
      <c r="J833" s="32"/>
      <c r="K833" s="32"/>
      <c r="L833" s="32"/>
      <c r="M833" s="21">
        <f t="shared" si="1"/>
        <v>28</v>
      </c>
      <c r="N833" s="31" t="s">
        <v>159</v>
      </c>
      <c r="O833" s="33" t="s">
        <v>20</v>
      </c>
      <c r="P833" s="34">
        <v>0.01645</v>
      </c>
      <c r="Q833" s="34">
        <v>0.00735</v>
      </c>
      <c r="R833" s="34"/>
      <c r="S833" s="34"/>
      <c r="T833" s="34"/>
      <c r="U833" s="34"/>
      <c r="V833" s="34"/>
      <c r="W833" s="34"/>
      <c r="X833" s="34"/>
      <c r="Y833" s="24">
        <f t="shared" si="2"/>
        <v>0.0238</v>
      </c>
      <c r="Z833" s="31" t="s">
        <v>159</v>
      </c>
      <c r="AA833" s="33" t="s">
        <v>20</v>
      </c>
      <c r="AB833" s="36">
        <v>1.50000000000001</v>
      </c>
      <c r="AC833" s="36">
        <v>0.500000000000004</v>
      </c>
      <c r="AD833" s="36"/>
      <c r="AE833" s="36"/>
      <c r="AF833" s="36"/>
      <c r="AG833" s="36"/>
      <c r="AH833" s="36"/>
      <c r="AI833" s="36"/>
      <c r="AJ833" s="37"/>
      <c r="AK833" s="1"/>
      <c r="AL833" s="31" t="s">
        <v>159</v>
      </c>
      <c r="AM833" s="33" t="s">
        <v>20</v>
      </c>
      <c r="AN833" s="38">
        <v>0.00117500000000001</v>
      </c>
      <c r="AO833" s="38">
        <v>5.25000000000004E-4</v>
      </c>
      <c r="AP833" s="38"/>
      <c r="AQ833" s="38"/>
      <c r="AR833" s="38"/>
      <c r="AS833" s="38"/>
      <c r="AT833" s="38"/>
      <c r="AU833" s="38"/>
      <c r="AV833" s="39"/>
    </row>
    <row r="834" ht="14.25" customHeight="1">
      <c r="A834" s="1"/>
      <c r="B834" s="31" t="s">
        <v>159</v>
      </c>
      <c r="C834" s="32" t="s">
        <v>68</v>
      </c>
      <c r="D834" s="32"/>
      <c r="E834" s="32">
        <v>6.0</v>
      </c>
      <c r="F834" s="32"/>
      <c r="G834" s="32"/>
      <c r="H834" s="32">
        <v>16.0</v>
      </c>
      <c r="I834" s="32"/>
      <c r="J834" s="32"/>
      <c r="K834" s="32"/>
      <c r="L834" s="32"/>
      <c r="M834" s="21">
        <f t="shared" si="1"/>
        <v>22</v>
      </c>
      <c r="N834" s="31" t="s">
        <v>159</v>
      </c>
      <c r="O834" s="33" t="s">
        <v>68</v>
      </c>
      <c r="P834" s="34"/>
      <c r="Q834" s="34">
        <v>0.00663</v>
      </c>
      <c r="R834" s="34"/>
      <c r="S834" s="34"/>
      <c r="T834" s="34">
        <v>0.03658</v>
      </c>
      <c r="U834" s="34"/>
      <c r="V834" s="34"/>
      <c r="W834" s="34"/>
      <c r="X834" s="34"/>
      <c r="Y834" s="24">
        <f t="shared" si="2"/>
        <v>0.04321</v>
      </c>
      <c r="Z834" s="31" t="s">
        <v>159</v>
      </c>
      <c r="AA834" s="33" t="s">
        <v>68</v>
      </c>
      <c r="AB834" s="36"/>
      <c r="AC834" s="36">
        <v>1.36363636363636</v>
      </c>
      <c r="AD834" s="36"/>
      <c r="AE834" s="36"/>
      <c r="AF834" s="36">
        <v>3.63636363636363</v>
      </c>
      <c r="AG834" s="36"/>
      <c r="AH834" s="36"/>
      <c r="AI834" s="36"/>
      <c r="AJ834" s="37"/>
      <c r="AK834" s="1"/>
      <c r="AL834" s="31" t="s">
        <v>159</v>
      </c>
      <c r="AM834" s="33" t="s">
        <v>68</v>
      </c>
      <c r="AN834" s="38"/>
      <c r="AO834" s="38">
        <v>0.00150681818181818</v>
      </c>
      <c r="AP834" s="38"/>
      <c r="AQ834" s="38"/>
      <c r="AR834" s="38">
        <v>0.00831363636363635</v>
      </c>
      <c r="AS834" s="38"/>
      <c r="AT834" s="38"/>
      <c r="AU834" s="38"/>
      <c r="AV834" s="39"/>
    </row>
    <row r="835" ht="14.25" customHeight="1">
      <c r="A835" s="1"/>
      <c r="B835" s="31" t="s">
        <v>159</v>
      </c>
      <c r="C835" s="32" t="s">
        <v>70</v>
      </c>
      <c r="D835" s="32">
        <v>23.0</v>
      </c>
      <c r="E835" s="32">
        <v>37.0</v>
      </c>
      <c r="F835" s="32">
        <v>57.0</v>
      </c>
      <c r="G835" s="32"/>
      <c r="H835" s="32"/>
      <c r="I835" s="32">
        <v>42.0</v>
      </c>
      <c r="J835" s="32"/>
      <c r="K835" s="32">
        <v>42.0</v>
      </c>
      <c r="L835" s="32">
        <v>42.0</v>
      </c>
      <c r="M835" s="21">
        <f t="shared" si="1"/>
        <v>243</v>
      </c>
      <c r="N835" s="31" t="s">
        <v>159</v>
      </c>
      <c r="O835" s="33" t="s">
        <v>70</v>
      </c>
      <c r="P835" s="34">
        <v>0.019228</v>
      </c>
      <c r="Q835" s="34">
        <v>0.043865</v>
      </c>
      <c r="R835" s="34">
        <v>0.068679</v>
      </c>
      <c r="S835" s="34"/>
      <c r="T835" s="34"/>
      <c r="U835" s="34">
        <v>0.072954</v>
      </c>
      <c r="V835" s="34"/>
      <c r="W835" s="34">
        <v>0.093744</v>
      </c>
      <c r="X835" s="34">
        <v>0.174342</v>
      </c>
      <c r="Y835" s="24">
        <f t="shared" si="2"/>
        <v>0.472812</v>
      </c>
      <c r="Z835" s="31" t="s">
        <v>159</v>
      </c>
      <c r="AA835" s="33" t="s">
        <v>70</v>
      </c>
      <c r="AB835" s="36">
        <v>2.14666666666666</v>
      </c>
      <c r="AC835" s="36">
        <v>3.45333333333332</v>
      </c>
      <c r="AD835" s="36">
        <v>8.15000000000001</v>
      </c>
      <c r="AE835" s="36"/>
      <c r="AF835" s="36"/>
      <c r="AG835" s="36">
        <v>6.75000000000001</v>
      </c>
      <c r="AH835" s="36"/>
      <c r="AI835" s="36">
        <v>6.75000000000001</v>
      </c>
      <c r="AJ835" s="37">
        <v>6.75000000000001</v>
      </c>
      <c r="AK835" s="1"/>
      <c r="AL835" s="31" t="s">
        <v>159</v>
      </c>
      <c r="AM835" s="33" t="s">
        <v>70</v>
      </c>
      <c r="AN835" s="38">
        <v>0.00179461333333333</v>
      </c>
      <c r="AO835" s="38">
        <v>0.00409406666666665</v>
      </c>
      <c r="AP835" s="38">
        <v>0.00969850000000001</v>
      </c>
      <c r="AQ835" s="38"/>
      <c r="AR835" s="38"/>
      <c r="AS835" s="38">
        <v>0.01172475</v>
      </c>
      <c r="AT835" s="38"/>
      <c r="AU835" s="38">
        <v>0.015066</v>
      </c>
      <c r="AV835" s="39">
        <v>0.0280192500000001</v>
      </c>
    </row>
    <row r="836" ht="14.25" customHeight="1">
      <c r="A836" s="1"/>
      <c r="B836" s="31" t="s">
        <v>159</v>
      </c>
      <c r="C836" s="32" t="s">
        <v>21</v>
      </c>
      <c r="D836" s="32">
        <v>169.0</v>
      </c>
      <c r="E836" s="32">
        <v>40.0</v>
      </c>
      <c r="F836" s="32">
        <v>40.0</v>
      </c>
      <c r="G836" s="32"/>
      <c r="H836" s="32"/>
      <c r="I836" s="32"/>
      <c r="J836" s="32"/>
      <c r="K836" s="32"/>
      <c r="L836" s="32"/>
      <c r="M836" s="21">
        <f t="shared" si="1"/>
        <v>249</v>
      </c>
      <c r="N836" s="31" t="s">
        <v>159</v>
      </c>
      <c r="O836" s="33" t="s">
        <v>21</v>
      </c>
      <c r="P836" s="34">
        <v>0.138135</v>
      </c>
      <c r="Q836" s="34">
        <v>0.04648</v>
      </c>
      <c r="R836" s="34">
        <v>0.05568</v>
      </c>
      <c r="S836" s="34"/>
      <c r="T836" s="34"/>
      <c r="U836" s="34"/>
      <c r="V836" s="34"/>
      <c r="W836" s="34"/>
      <c r="X836" s="34"/>
      <c r="Y836" s="24">
        <f t="shared" si="2"/>
        <v>0.240295</v>
      </c>
      <c r="Z836" s="31" t="s">
        <v>159</v>
      </c>
      <c r="AA836" s="33" t="s">
        <v>21</v>
      </c>
      <c r="AB836" s="36">
        <v>10.1807228915663</v>
      </c>
      <c r="AC836" s="36">
        <v>2.40963855421688</v>
      </c>
      <c r="AD836" s="36">
        <v>2.40963855421688</v>
      </c>
      <c r="AE836" s="36"/>
      <c r="AF836" s="36"/>
      <c r="AG836" s="36"/>
      <c r="AH836" s="36"/>
      <c r="AI836" s="36"/>
      <c r="AJ836" s="37"/>
      <c r="AK836" s="1"/>
      <c r="AL836" s="31" t="s">
        <v>159</v>
      </c>
      <c r="AM836" s="33" t="s">
        <v>21</v>
      </c>
      <c r="AN836" s="38">
        <v>0.00832138554216872</v>
      </c>
      <c r="AO836" s="38">
        <v>0.00280000000000001</v>
      </c>
      <c r="AP836" s="38">
        <v>0.0033542168674699</v>
      </c>
      <c r="AQ836" s="38"/>
      <c r="AR836" s="38"/>
      <c r="AS836" s="38"/>
      <c r="AT836" s="38"/>
      <c r="AU836" s="38"/>
      <c r="AV836" s="39"/>
    </row>
    <row r="837" ht="14.25" customHeight="1">
      <c r="A837" s="1"/>
      <c r="B837" s="31" t="s">
        <v>159</v>
      </c>
      <c r="C837" s="32" t="s">
        <v>77</v>
      </c>
      <c r="D837" s="32"/>
      <c r="E837" s="32"/>
      <c r="F837" s="32"/>
      <c r="G837" s="32"/>
      <c r="H837" s="32">
        <v>38.0</v>
      </c>
      <c r="I837" s="32">
        <v>38.0</v>
      </c>
      <c r="J837" s="32">
        <v>4.0</v>
      </c>
      <c r="K837" s="32">
        <v>3.0</v>
      </c>
      <c r="L837" s="32"/>
      <c r="M837" s="21">
        <f t="shared" si="1"/>
        <v>83</v>
      </c>
      <c r="N837" s="31" t="s">
        <v>159</v>
      </c>
      <c r="O837" s="33" t="s">
        <v>77</v>
      </c>
      <c r="P837" s="34"/>
      <c r="Q837" s="34"/>
      <c r="R837" s="34"/>
      <c r="S837" s="34"/>
      <c r="T837" s="34">
        <v>0.0532</v>
      </c>
      <c r="U837" s="34">
        <v>0.062092</v>
      </c>
      <c r="V837" s="34">
        <v>0.0072</v>
      </c>
      <c r="W837" s="34">
        <v>0.006</v>
      </c>
      <c r="X837" s="34"/>
      <c r="Y837" s="24">
        <f t="shared" si="2"/>
        <v>0.128492</v>
      </c>
      <c r="Z837" s="31" t="s">
        <v>159</v>
      </c>
      <c r="AA837" s="33" t="s">
        <v>77</v>
      </c>
      <c r="AB837" s="36"/>
      <c r="AC837" s="36"/>
      <c r="AD837" s="36"/>
      <c r="AE837" s="36"/>
      <c r="AF837" s="36">
        <v>3.66265060240965</v>
      </c>
      <c r="AG837" s="36">
        <v>3.66265060240965</v>
      </c>
      <c r="AH837" s="36">
        <v>0.3855421686747</v>
      </c>
      <c r="AI837" s="36">
        <v>0.289156626506025</v>
      </c>
      <c r="AJ837" s="37"/>
      <c r="AK837" s="1"/>
      <c r="AL837" s="31" t="s">
        <v>159</v>
      </c>
      <c r="AM837" s="33" t="s">
        <v>77</v>
      </c>
      <c r="AN837" s="38"/>
      <c r="AO837" s="38"/>
      <c r="AP837" s="38"/>
      <c r="AQ837" s="38"/>
      <c r="AR837" s="38">
        <v>0.00512771084337351</v>
      </c>
      <c r="AS837" s="38">
        <v>0.00598477108433737</v>
      </c>
      <c r="AT837" s="38">
        <v>6.9397590361446E-4</v>
      </c>
      <c r="AU837" s="38">
        <v>5.7831325301205E-4</v>
      </c>
      <c r="AV837" s="39"/>
    </row>
    <row r="838" ht="14.25" customHeight="1">
      <c r="A838" s="1"/>
      <c r="B838" s="31" t="s">
        <v>159</v>
      </c>
      <c r="C838" s="32" t="s">
        <v>72</v>
      </c>
      <c r="D838" s="32">
        <v>91.0</v>
      </c>
      <c r="E838" s="32">
        <v>135.0</v>
      </c>
      <c r="F838" s="32">
        <v>34.0</v>
      </c>
      <c r="G838" s="32"/>
      <c r="H838" s="32"/>
      <c r="I838" s="32"/>
      <c r="J838" s="32"/>
      <c r="K838" s="32"/>
      <c r="L838" s="32"/>
      <c r="M838" s="21">
        <f t="shared" si="1"/>
        <v>260</v>
      </c>
      <c r="N838" s="31" t="s">
        <v>159</v>
      </c>
      <c r="O838" s="33" t="s">
        <v>72</v>
      </c>
      <c r="P838" s="34">
        <v>0.086724</v>
      </c>
      <c r="Q838" s="34">
        <v>0.165351</v>
      </c>
      <c r="R838" s="34">
        <v>0.048265</v>
      </c>
      <c r="S838" s="34"/>
      <c r="T838" s="34"/>
      <c r="U838" s="34"/>
      <c r="V838" s="34"/>
      <c r="W838" s="34"/>
      <c r="X838" s="34"/>
      <c r="Y838" s="24">
        <f t="shared" si="2"/>
        <v>0.30034</v>
      </c>
      <c r="Z838" s="31" t="s">
        <v>159</v>
      </c>
      <c r="AA838" s="33" t="s">
        <v>72</v>
      </c>
      <c r="AB838" s="36">
        <v>10.1967329545455</v>
      </c>
      <c r="AC838" s="36">
        <v>15.1193181818182</v>
      </c>
      <c r="AD838" s="36">
        <v>3.68394886363636</v>
      </c>
      <c r="AE838" s="36"/>
      <c r="AF838" s="36"/>
      <c r="AG838" s="36"/>
      <c r="AH838" s="36"/>
      <c r="AI838" s="36"/>
      <c r="AJ838" s="37"/>
      <c r="AK838" s="1"/>
      <c r="AL838" s="31" t="s">
        <v>159</v>
      </c>
      <c r="AM838" s="33" t="s">
        <v>72</v>
      </c>
      <c r="AN838" s="38">
        <v>0.00972044105113636</v>
      </c>
      <c r="AO838" s="38">
        <v>0.018542453125</v>
      </c>
      <c r="AP838" s="38">
        <v>0.00523640388257576</v>
      </c>
      <c r="AQ838" s="38"/>
      <c r="AR838" s="38"/>
      <c r="AS838" s="38"/>
      <c r="AT838" s="38"/>
      <c r="AU838" s="38"/>
      <c r="AV838" s="39"/>
    </row>
    <row r="839" ht="14.25" customHeight="1">
      <c r="A839" s="1"/>
      <c r="B839" s="40" t="s">
        <v>159</v>
      </c>
      <c r="C839" s="41" t="s">
        <v>40</v>
      </c>
      <c r="D839" s="41"/>
      <c r="E839" s="41"/>
      <c r="F839" s="41"/>
      <c r="G839" s="41"/>
      <c r="H839" s="41">
        <v>18.0</v>
      </c>
      <c r="I839" s="41">
        <v>36.0</v>
      </c>
      <c r="J839" s="41">
        <v>38.0</v>
      </c>
      <c r="K839" s="41"/>
      <c r="L839" s="41">
        <v>38.0</v>
      </c>
      <c r="M839" s="21">
        <f t="shared" si="1"/>
        <v>130</v>
      </c>
      <c r="N839" s="40" t="s">
        <v>159</v>
      </c>
      <c r="O839" s="42" t="s">
        <v>40</v>
      </c>
      <c r="P839" s="43"/>
      <c r="Q839" s="43"/>
      <c r="R839" s="43"/>
      <c r="S839" s="43"/>
      <c r="T839" s="43">
        <v>0.0216</v>
      </c>
      <c r="U839" s="43">
        <v>0.0513</v>
      </c>
      <c r="V839" s="43">
        <v>0.0627</v>
      </c>
      <c r="W839" s="43"/>
      <c r="X839" s="43">
        <v>0.0855</v>
      </c>
      <c r="Y839" s="24">
        <f t="shared" si="2"/>
        <v>0.2211</v>
      </c>
      <c r="Z839" s="40" t="s">
        <v>159</v>
      </c>
      <c r="AA839" s="42" t="s">
        <v>40</v>
      </c>
      <c r="AB839" s="45"/>
      <c r="AC839" s="45"/>
      <c r="AD839" s="45"/>
      <c r="AE839" s="45"/>
      <c r="AF839" s="45">
        <v>1.38461538461537</v>
      </c>
      <c r="AG839" s="45">
        <v>2.76923076923074</v>
      </c>
      <c r="AH839" s="45">
        <v>2.92307692307689</v>
      </c>
      <c r="AI839" s="45"/>
      <c r="AJ839" s="46">
        <v>2.92307692307689</v>
      </c>
      <c r="AK839" s="1"/>
      <c r="AL839" s="40" t="s">
        <v>159</v>
      </c>
      <c r="AM839" s="42" t="s">
        <v>40</v>
      </c>
      <c r="AN839" s="47"/>
      <c r="AO839" s="47"/>
      <c r="AP839" s="47"/>
      <c r="AQ839" s="47"/>
      <c r="AR839" s="47">
        <v>0.00166153846153844</v>
      </c>
      <c r="AS839" s="47">
        <v>0.0039461538461538</v>
      </c>
      <c r="AT839" s="47">
        <v>0.00482307692307687</v>
      </c>
      <c r="AU839" s="47"/>
      <c r="AV839" s="48">
        <v>0.006576923076923</v>
      </c>
    </row>
    <row r="840" ht="14.25" customHeight="1">
      <c r="A840" s="1"/>
      <c r="B840" s="19" t="s">
        <v>160</v>
      </c>
      <c r="C840" s="20" t="s">
        <v>18</v>
      </c>
      <c r="D840" s="20">
        <v>11.0</v>
      </c>
      <c r="E840" s="20">
        <v>5.0</v>
      </c>
      <c r="F840" s="20"/>
      <c r="G840" s="20"/>
      <c r="H840" s="20"/>
      <c r="I840" s="20"/>
      <c r="J840" s="20"/>
      <c r="K840" s="20"/>
      <c r="L840" s="20"/>
      <c r="M840" s="21">
        <f t="shared" si="1"/>
        <v>16</v>
      </c>
      <c r="N840" s="19" t="s">
        <v>160</v>
      </c>
      <c r="O840" s="22" t="s">
        <v>18</v>
      </c>
      <c r="P840" s="23">
        <v>0.007108</v>
      </c>
      <c r="Q840" s="23">
        <v>0.006045</v>
      </c>
      <c r="R840" s="23"/>
      <c r="S840" s="23"/>
      <c r="T840" s="23"/>
      <c r="U840" s="23"/>
      <c r="V840" s="23"/>
      <c r="W840" s="23"/>
      <c r="X840" s="23"/>
      <c r="Y840" s="24">
        <f t="shared" si="2"/>
        <v>0.013153</v>
      </c>
      <c r="Z840" s="19" t="s">
        <v>160</v>
      </c>
      <c r="AA840" s="22" t="s">
        <v>18</v>
      </c>
      <c r="AB840" s="27">
        <v>2.75</v>
      </c>
      <c r="AC840" s="27">
        <v>1.25</v>
      </c>
      <c r="AD840" s="27"/>
      <c r="AE840" s="27"/>
      <c r="AF840" s="27"/>
      <c r="AG840" s="27"/>
      <c r="AH840" s="27"/>
      <c r="AI840" s="27"/>
      <c r="AJ840" s="28"/>
      <c r="AK840" s="1"/>
      <c r="AL840" s="19" t="s">
        <v>160</v>
      </c>
      <c r="AM840" s="22" t="s">
        <v>18</v>
      </c>
      <c r="AN840" s="29">
        <v>0.001777</v>
      </c>
      <c r="AO840" s="29">
        <v>0.00151125</v>
      </c>
      <c r="AP840" s="29"/>
      <c r="AQ840" s="29"/>
      <c r="AR840" s="29"/>
      <c r="AS840" s="29"/>
      <c r="AT840" s="29"/>
      <c r="AU840" s="29"/>
      <c r="AV840" s="30"/>
    </row>
    <row r="841" ht="14.25" customHeight="1">
      <c r="A841" s="1"/>
      <c r="B841" s="31" t="s">
        <v>160</v>
      </c>
      <c r="C841" s="32" t="s">
        <v>48</v>
      </c>
      <c r="D841" s="32">
        <v>66.0</v>
      </c>
      <c r="E841" s="32">
        <v>10.0</v>
      </c>
      <c r="F841" s="32">
        <v>13.0</v>
      </c>
      <c r="G841" s="32"/>
      <c r="H841" s="32"/>
      <c r="I841" s="32"/>
      <c r="J841" s="32"/>
      <c r="K841" s="32"/>
      <c r="L841" s="32"/>
      <c r="M841" s="21">
        <f t="shared" si="1"/>
        <v>89</v>
      </c>
      <c r="N841" s="31" t="s">
        <v>160</v>
      </c>
      <c r="O841" s="33" t="s">
        <v>48</v>
      </c>
      <c r="P841" s="34">
        <v>0.048686</v>
      </c>
      <c r="Q841" s="34">
        <v>0.01041</v>
      </c>
      <c r="R841" s="34">
        <v>0.019461</v>
      </c>
      <c r="S841" s="34"/>
      <c r="T841" s="34"/>
      <c r="U841" s="34"/>
      <c r="V841" s="34"/>
      <c r="W841" s="34"/>
      <c r="X841" s="34"/>
      <c r="Y841" s="24">
        <f t="shared" si="2"/>
        <v>0.078557</v>
      </c>
      <c r="Z841" s="31" t="s">
        <v>160</v>
      </c>
      <c r="AA841" s="33" t="s">
        <v>48</v>
      </c>
      <c r="AB841" s="36">
        <v>7.56666666666666</v>
      </c>
      <c r="AC841" s="36">
        <v>0.83333333333333</v>
      </c>
      <c r="AD841" s="36">
        <v>1.6</v>
      </c>
      <c r="AE841" s="36"/>
      <c r="AF841" s="36"/>
      <c r="AG841" s="36"/>
      <c r="AH841" s="36"/>
      <c r="AI841" s="36"/>
      <c r="AJ841" s="37"/>
      <c r="AK841" s="1"/>
      <c r="AL841" s="31" t="s">
        <v>160</v>
      </c>
      <c r="AM841" s="33" t="s">
        <v>48</v>
      </c>
      <c r="AN841" s="38">
        <v>0.00560819999999999</v>
      </c>
      <c r="AO841" s="38">
        <v>8.67499999999997E-4</v>
      </c>
      <c r="AP841" s="38">
        <v>0.0023952</v>
      </c>
      <c r="AQ841" s="38"/>
      <c r="AR841" s="38"/>
      <c r="AS841" s="38"/>
      <c r="AT841" s="38"/>
      <c r="AU841" s="38"/>
      <c r="AV841" s="39"/>
    </row>
    <row r="842" ht="14.25" customHeight="1">
      <c r="A842" s="1"/>
      <c r="B842" s="31" t="s">
        <v>160</v>
      </c>
      <c r="C842" s="32" t="s">
        <v>50</v>
      </c>
      <c r="D842" s="32">
        <v>429.0</v>
      </c>
      <c r="E842" s="32"/>
      <c r="F842" s="32"/>
      <c r="G842" s="32"/>
      <c r="H842" s="32"/>
      <c r="I842" s="32"/>
      <c r="J842" s="32"/>
      <c r="K842" s="32"/>
      <c r="L842" s="32"/>
      <c r="M842" s="21">
        <f t="shared" si="1"/>
        <v>429</v>
      </c>
      <c r="N842" s="31" t="s">
        <v>160</v>
      </c>
      <c r="O842" s="33" t="s">
        <v>50</v>
      </c>
      <c r="P842" s="34">
        <v>0.160875</v>
      </c>
      <c r="Q842" s="34"/>
      <c r="R842" s="34"/>
      <c r="S842" s="34"/>
      <c r="T842" s="34"/>
      <c r="U842" s="34"/>
      <c r="V842" s="34"/>
      <c r="W842" s="34"/>
      <c r="X842" s="34"/>
      <c r="Y842" s="24">
        <f t="shared" si="2"/>
        <v>0.160875</v>
      </c>
      <c r="Z842" s="31" t="s">
        <v>160</v>
      </c>
      <c r="AA842" s="33" t="s">
        <v>50</v>
      </c>
      <c r="AB842" s="36">
        <v>110.0</v>
      </c>
      <c r="AC842" s="36"/>
      <c r="AD842" s="36"/>
      <c r="AE842" s="36"/>
      <c r="AF842" s="36"/>
      <c r="AG842" s="36"/>
      <c r="AH842" s="36"/>
      <c r="AI842" s="36"/>
      <c r="AJ842" s="37"/>
      <c r="AK842" s="1"/>
      <c r="AL842" s="31" t="s">
        <v>160</v>
      </c>
      <c r="AM842" s="33" t="s">
        <v>50</v>
      </c>
      <c r="AN842" s="38">
        <v>0.0412500000000001</v>
      </c>
      <c r="AO842" s="38"/>
      <c r="AP842" s="38"/>
      <c r="AQ842" s="38"/>
      <c r="AR842" s="38"/>
      <c r="AS842" s="38"/>
      <c r="AT842" s="38"/>
      <c r="AU842" s="38"/>
      <c r="AV842" s="39"/>
    </row>
    <row r="843" ht="14.25" customHeight="1">
      <c r="A843" s="1"/>
      <c r="B843" s="31" t="s">
        <v>160</v>
      </c>
      <c r="C843" s="32" t="s">
        <v>29</v>
      </c>
      <c r="D843" s="32">
        <v>524.0</v>
      </c>
      <c r="E843" s="32"/>
      <c r="F843" s="32"/>
      <c r="G843" s="32"/>
      <c r="H843" s="32"/>
      <c r="I843" s="32"/>
      <c r="J843" s="32"/>
      <c r="K843" s="32"/>
      <c r="L843" s="32"/>
      <c r="M843" s="21">
        <f t="shared" si="1"/>
        <v>524</v>
      </c>
      <c r="N843" s="31" t="s">
        <v>160</v>
      </c>
      <c r="O843" s="33" t="s">
        <v>29</v>
      </c>
      <c r="P843" s="34">
        <v>0.247614</v>
      </c>
      <c r="Q843" s="34"/>
      <c r="R843" s="34"/>
      <c r="S843" s="34"/>
      <c r="T843" s="34"/>
      <c r="U843" s="34"/>
      <c r="V843" s="34"/>
      <c r="W843" s="34"/>
      <c r="X843" s="34"/>
      <c r="Y843" s="24">
        <f t="shared" si="2"/>
        <v>0.247614</v>
      </c>
      <c r="Z843" s="31" t="s">
        <v>160</v>
      </c>
      <c r="AA843" s="33" t="s">
        <v>29</v>
      </c>
      <c r="AB843" s="36">
        <v>67.0000000000001</v>
      </c>
      <c r="AC843" s="36"/>
      <c r="AD843" s="36"/>
      <c r="AE843" s="36"/>
      <c r="AF843" s="36"/>
      <c r="AG843" s="36"/>
      <c r="AH843" s="36"/>
      <c r="AI843" s="36"/>
      <c r="AJ843" s="37"/>
      <c r="AK843" s="1"/>
      <c r="AL843" s="31" t="s">
        <v>160</v>
      </c>
      <c r="AM843" s="33" t="s">
        <v>29</v>
      </c>
      <c r="AN843" s="38">
        <v>0.029842705882353</v>
      </c>
      <c r="AO843" s="38"/>
      <c r="AP843" s="38"/>
      <c r="AQ843" s="38"/>
      <c r="AR843" s="38"/>
      <c r="AS843" s="38"/>
      <c r="AT843" s="38"/>
      <c r="AU843" s="38"/>
      <c r="AV843" s="39"/>
    </row>
    <row r="844" ht="14.25" customHeight="1">
      <c r="A844" s="1"/>
      <c r="B844" s="31" t="s">
        <v>160</v>
      </c>
      <c r="C844" s="32" t="s">
        <v>36</v>
      </c>
      <c r="D844" s="32">
        <v>253.0</v>
      </c>
      <c r="E844" s="32">
        <v>40.0</v>
      </c>
      <c r="F844" s="32"/>
      <c r="G844" s="32"/>
      <c r="H844" s="32"/>
      <c r="I844" s="32"/>
      <c r="J844" s="32"/>
      <c r="K844" s="32"/>
      <c r="L844" s="32"/>
      <c r="M844" s="21">
        <f t="shared" si="1"/>
        <v>293</v>
      </c>
      <c r="N844" s="31" t="s">
        <v>160</v>
      </c>
      <c r="O844" s="33" t="s">
        <v>36</v>
      </c>
      <c r="P844" s="34">
        <v>0.19294</v>
      </c>
      <c r="Q844" s="34">
        <v>0.0368</v>
      </c>
      <c r="R844" s="34"/>
      <c r="S844" s="34"/>
      <c r="T844" s="34"/>
      <c r="U844" s="34"/>
      <c r="V844" s="34"/>
      <c r="W844" s="34"/>
      <c r="X844" s="34"/>
      <c r="Y844" s="24">
        <f t="shared" si="2"/>
        <v>0.22974</v>
      </c>
      <c r="Z844" s="31" t="s">
        <v>160</v>
      </c>
      <c r="AA844" s="33" t="s">
        <v>36</v>
      </c>
      <c r="AB844" s="36">
        <v>22.4999999999999</v>
      </c>
      <c r="AC844" s="36">
        <v>2.5</v>
      </c>
      <c r="AD844" s="36"/>
      <c r="AE844" s="36"/>
      <c r="AF844" s="36"/>
      <c r="AG844" s="36"/>
      <c r="AH844" s="36"/>
      <c r="AI844" s="36"/>
      <c r="AJ844" s="37"/>
      <c r="AK844" s="1"/>
      <c r="AL844" s="31" t="s">
        <v>160</v>
      </c>
      <c r="AM844" s="33" t="s">
        <v>36</v>
      </c>
      <c r="AN844" s="38">
        <v>0.0172373239436619</v>
      </c>
      <c r="AO844" s="38">
        <v>0.0023</v>
      </c>
      <c r="AP844" s="38"/>
      <c r="AQ844" s="38"/>
      <c r="AR844" s="38"/>
      <c r="AS844" s="38"/>
      <c r="AT844" s="38"/>
      <c r="AU844" s="38"/>
      <c r="AV844" s="39"/>
    </row>
    <row r="845" ht="14.25" customHeight="1">
      <c r="A845" s="1"/>
      <c r="B845" s="31" t="s">
        <v>160</v>
      </c>
      <c r="C845" s="32" t="s">
        <v>30</v>
      </c>
      <c r="D845" s="32">
        <v>198.0</v>
      </c>
      <c r="E845" s="32"/>
      <c r="F845" s="32"/>
      <c r="G845" s="32"/>
      <c r="H845" s="32"/>
      <c r="I845" s="32"/>
      <c r="J845" s="32"/>
      <c r="K845" s="32"/>
      <c r="L845" s="32"/>
      <c r="M845" s="21">
        <f t="shared" si="1"/>
        <v>198</v>
      </c>
      <c r="N845" s="31" t="s">
        <v>160</v>
      </c>
      <c r="O845" s="33" t="s">
        <v>30</v>
      </c>
      <c r="P845" s="34">
        <v>0.147015</v>
      </c>
      <c r="Q845" s="34"/>
      <c r="R845" s="34"/>
      <c r="S845" s="34"/>
      <c r="T845" s="34"/>
      <c r="U845" s="34"/>
      <c r="V845" s="34"/>
      <c r="W845" s="34"/>
      <c r="X845" s="34"/>
      <c r="Y845" s="24">
        <f t="shared" si="2"/>
        <v>0.147015</v>
      </c>
      <c r="Z845" s="31" t="s">
        <v>160</v>
      </c>
      <c r="AA845" s="33" t="s">
        <v>30</v>
      </c>
      <c r="AB845" s="36">
        <v>76.0</v>
      </c>
      <c r="AC845" s="36"/>
      <c r="AD845" s="36"/>
      <c r="AE845" s="36"/>
      <c r="AF845" s="36"/>
      <c r="AG845" s="36"/>
      <c r="AH845" s="36"/>
      <c r="AI845" s="36"/>
      <c r="AJ845" s="37"/>
      <c r="AK845" s="1"/>
      <c r="AL845" s="31" t="s">
        <v>160</v>
      </c>
      <c r="AM845" s="33" t="s">
        <v>30</v>
      </c>
      <c r="AN845" s="38">
        <v>0.05643</v>
      </c>
      <c r="AO845" s="38"/>
      <c r="AP845" s="38"/>
      <c r="AQ845" s="38"/>
      <c r="AR845" s="38"/>
      <c r="AS845" s="38"/>
      <c r="AT845" s="38"/>
      <c r="AU845" s="38"/>
      <c r="AV845" s="39"/>
    </row>
    <row r="846" ht="14.25" customHeight="1">
      <c r="A846" s="1"/>
      <c r="B846" s="31" t="s">
        <v>160</v>
      </c>
      <c r="C846" s="32" t="s">
        <v>70</v>
      </c>
      <c r="D846" s="32"/>
      <c r="E846" s="32">
        <v>28.0</v>
      </c>
      <c r="F846" s="32">
        <v>4.0</v>
      </c>
      <c r="G846" s="32"/>
      <c r="H846" s="32"/>
      <c r="I846" s="32"/>
      <c r="J846" s="32"/>
      <c r="K846" s="32"/>
      <c r="L846" s="32"/>
      <c r="M846" s="21">
        <f t="shared" si="1"/>
        <v>32</v>
      </c>
      <c r="N846" s="31" t="s">
        <v>160</v>
      </c>
      <c r="O846" s="33" t="s">
        <v>70</v>
      </c>
      <c r="P846" s="34"/>
      <c r="Q846" s="34">
        <v>0.031392</v>
      </c>
      <c r="R846" s="34">
        <v>0.0054</v>
      </c>
      <c r="S846" s="34"/>
      <c r="T846" s="34"/>
      <c r="U846" s="34"/>
      <c r="V846" s="34"/>
      <c r="W846" s="34"/>
      <c r="X846" s="34"/>
      <c r="Y846" s="24">
        <f t="shared" si="2"/>
        <v>0.036792</v>
      </c>
      <c r="Z846" s="31" t="s">
        <v>160</v>
      </c>
      <c r="AA846" s="33" t="s">
        <v>70</v>
      </c>
      <c r="AB846" s="36"/>
      <c r="AC846" s="36">
        <v>0.875</v>
      </c>
      <c r="AD846" s="36">
        <v>0.125</v>
      </c>
      <c r="AE846" s="36"/>
      <c r="AF846" s="36"/>
      <c r="AG846" s="36"/>
      <c r="AH846" s="36"/>
      <c r="AI846" s="36"/>
      <c r="AJ846" s="37"/>
      <c r="AK846" s="1"/>
      <c r="AL846" s="31" t="s">
        <v>160</v>
      </c>
      <c r="AM846" s="33" t="s">
        <v>70</v>
      </c>
      <c r="AN846" s="38"/>
      <c r="AO846" s="38">
        <v>9.81E-4</v>
      </c>
      <c r="AP846" s="38">
        <v>1.6875E-4</v>
      </c>
      <c r="AQ846" s="38"/>
      <c r="AR846" s="38"/>
      <c r="AS846" s="38"/>
      <c r="AT846" s="38"/>
      <c r="AU846" s="38"/>
      <c r="AV846" s="39"/>
    </row>
    <row r="847" ht="14.25" customHeight="1">
      <c r="A847" s="1"/>
      <c r="B847" s="31" t="s">
        <v>160</v>
      </c>
      <c r="C847" s="32" t="s">
        <v>38</v>
      </c>
      <c r="D847" s="32">
        <v>105.0</v>
      </c>
      <c r="E847" s="32">
        <v>15.0</v>
      </c>
      <c r="F847" s="32"/>
      <c r="G847" s="32"/>
      <c r="H847" s="32"/>
      <c r="I847" s="32"/>
      <c r="J847" s="32"/>
      <c r="K847" s="32"/>
      <c r="L847" s="32"/>
      <c r="M847" s="21">
        <f t="shared" si="1"/>
        <v>120</v>
      </c>
      <c r="N847" s="31" t="s">
        <v>160</v>
      </c>
      <c r="O847" s="33" t="s">
        <v>38</v>
      </c>
      <c r="P847" s="34">
        <v>0.068</v>
      </c>
      <c r="Q847" s="34">
        <v>0.018</v>
      </c>
      <c r="R847" s="34"/>
      <c r="S847" s="34"/>
      <c r="T847" s="34"/>
      <c r="U847" s="34"/>
      <c r="V847" s="34"/>
      <c r="W847" s="34"/>
      <c r="X847" s="34"/>
      <c r="Y847" s="24">
        <f t="shared" si="2"/>
        <v>0.086</v>
      </c>
      <c r="Z847" s="31" t="s">
        <v>160</v>
      </c>
      <c r="AA847" s="33" t="s">
        <v>38</v>
      </c>
      <c r="AB847" s="36">
        <v>19.25</v>
      </c>
      <c r="AC847" s="36">
        <v>2.75</v>
      </c>
      <c r="AD847" s="36"/>
      <c r="AE847" s="36"/>
      <c r="AF847" s="36"/>
      <c r="AG847" s="36"/>
      <c r="AH847" s="36"/>
      <c r="AI847" s="36"/>
      <c r="AJ847" s="37"/>
      <c r="AK847" s="1"/>
      <c r="AL847" s="31" t="s">
        <v>160</v>
      </c>
      <c r="AM847" s="33" t="s">
        <v>38</v>
      </c>
      <c r="AN847" s="38">
        <v>0.0124666666666666</v>
      </c>
      <c r="AO847" s="38">
        <v>0.00329999999999999</v>
      </c>
      <c r="AP847" s="38"/>
      <c r="AQ847" s="38"/>
      <c r="AR847" s="38"/>
      <c r="AS847" s="38"/>
      <c r="AT847" s="38"/>
      <c r="AU847" s="38"/>
      <c r="AV847" s="39"/>
    </row>
    <row r="848" ht="14.25" customHeight="1">
      <c r="A848" s="1"/>
      <c r="B848" s="31" t="s">
        <v>160</v>
      </c>
      <c r="C848" s="32" t="s">
        <v>64</v>
      </c>
      <c r="D848" s="32">
        <v>163.0</v>
      </c>
      <c r="E848" s="32">
        <v>45.0</v>
      </c>
      <c r="F848" s="32"/>
      <c r="G848" s="32"/>
      <c r="H848" s="32"/>
      <c r="I848" s="32"/>
      <c r="J848" s="32"/>
      <c r="K848" s="32"/>
      <c r="L848" s="32"/>
      <c r="M848" s="21">
        <f t="shared" si="1"/>
        <v>208</v>
      </c>
      <c r="N848" s="31" t="s">
        <v>160</v>
      </c>
      <c r="O848" s="33" t="s">
        <v>64</v>
      </c>
      <c r="P848" s="34">
        <v>0.122034</v>
      </c>
      <c r="Q848" s="34">
        <v>0.03987</v>
      </c>
      <c r="R848" s="34"/>
      <c r="S848" s="34"/>
      <c r="T848" s="34"/>
      <c r="U848" s="34"/>
      <c r="V848" s="34"/>
      <c r="W848" s="34"/>
      <c r="X848" s="34"/>
      <c r="Y848" s="24">
        <f t="shared" si="2"/>
        <v>0.161904</v>
      </c>
      <c r="Z848" s="31" t="s">
        <v>160</v>
      </c>
      <c r="AA848" s="33" t="s">
        <v>64</v>
      </c>
      <c r="AB848" s="36">
        <v>21.078947368421</v>
      </c>
      <c r="AC848" s="36">
        <v>5.92105263157895</v>
      </c>
      <c r="AD848" s="36"/>
      <c r="AE848" s="36"/>
      <c r="AF848" s="36"/>
      <c r="AG848" s="36"/>
      <c r="AH848" s="36"/>
      <c r="AI848" s="36"/>
      <c r="AJ848" s="37"/>
      <c r="AK848" s="1"/>
      <c r="AL848" s="31" t="s">
        <v>160</v>
      </c>
      <c r="AM848" s="33" t="s">
        <v>64</v>
      </c>
      <c r="AN848" s="38">
        <v>0.0157886578947368</v>
      </c>
      <c r="AO848" s="38">
        <v>0.00524605263157895</v>
      </c>
      <c r="AP848" s="38"/>
      <c r="AQ848" s="38"/>
      <c r="AR848" s="38"/>
      <c r="AS848" s="38"/>
      <c r="AT848" s="38"/>
      <c r="AU848" s="38"/>
      <c r="AV848" s="39"/>
    </row>
    <row r="849" ht="14.25" customHeight="1">
      <c r="A849" s="1"/>
      <c r="B849" s="40" t="s">
        <v>160</v>
      </c>
      <c r="C849" s="41" t="s">
        <v>31</v>
      </c>
      <c r="D849" s="41">
        <v>28.0</v>
      </c>
      <c r="E849" s="41">
        <v>28.0</v>
      </c>
      <c r="F849" s="41"/>
      <c r="G849" s="41"/>
      <c r="H849" s="41"/>
      <c r="I849" s="41"/>
      <c r="J849" s="41"/>
      <c r="K849" s="41"/>
      <c r="L849" s="41"/>
      <c r="M849" s="21">
        <f t="shared" si="1"/>
        <v>56</v>
      </c>
      <c r="N849" s="40" t="s">
        <v>160</v>
      </c>
      <c r="O849" s="42" t="s">
        <v>31</v>
      </c>
      <c r="P849" s="43">
        <v>0.019936</v>
      </c>
      <c r="Q849" s="43">
        <v>0.023968</v>
      </c>
      <c r="R849" s="43"/>
      <c r="S849" s="43"/>
      <c r="T849" s="43"/>
      <c r="U849" s="43"/>
      <c r="V849" s="43"/>
      <c r="W849" s="43"/>
      <c r="X849" s="43"/>
      <c r="Y849" s="24">
        <f t="shared" si="2"/>
        <v>0.043904</v>
      </c>
      <c r="Z849" s="40" t="s">
        <v>160</v>
      </c>
      <c r="AA849" s="42" t="s">
        <v>31</v>
      </c>
      <c r="AB849" s="45">
        <v>0.500000000000004</v>
      </c>
      <c r="AC849" s="45">
        <v>0.500000000000004</v>
      </c>
      <c r="AD849" s="45"/>
      <c r="AE849" s="45"/>
      <c r="AF849" s="45"/>
      <c r="AG849" s="45"/>
      <c r="AH849" s="45"/>
      <c r="AI849" s="45"/>
      <c r="AJ849" s="46"/>
      <c r="AK849" s="1"/>
      <c r="AL849" s="40" t="s">
        <v>160</v>
      </c>
      <c r="AM849" s="42" t="s">
        <v>31</v>
      </c>
      <c r="AN849" s="47">
        <v>3.56000000000003E-4</v>
      </c>
      <c r="AO849" s="47">
        <v>4.28000000000003E-4</v>
      </c>
      <c r="AP849" s="47"/>
      <c r="AQ849" s="47"/>
      <c r="AR849" s="47"/>
      <c r="AS849" s="47"/>
      <c r="AT849" s="47"/>
      <c r="AU849" s="47"/>
      <c r="AV849" s="48"/>
    </row>
    <row r="850" ht="14.25" customHeight="1">
      <c r="A850" s="1"/>
      <c r="B850" s="19" t="s">
        <v>161</v>
      </c>
      <c r="C850" s="20" t="s">
        <v>34</v>
      </c>
      <c r="D850" s="20"/>
      <c r="E850" s="20">
        <v>14.0</v>
      </c>
      <c r="F850" s="20"/>
      <c r="G850" s="20"/>
      <c r="H850" s="20"/>
      <c r="I850" s="20"/>
      <c r="J850" s="20"/>
      <c r="K850" s="20"/>
      <c r="L850" s="20"/>
      <c r="M850" s="21">
        <f t="shared" si="1"/>
        <v>14</v>
      </c>
      <c r="N850" s="19" t="s">
        <v>161</v>
      </c>
      <c r="O850" s="22" t="s">
        <v>34</v>
      </c>
      <c r="P850" s="23"/>
      <c r="Q850" s="23">
        <v>0.012369</v>
      </c>
      <c r="R850" s="23"/>
      <c r="S850" s="23"/>
      <c r="T850" s="23"/>
      <c r="U850" s="23"/>
      <c r="V850" s="23"/>
      <c r="W850" s="23"/>
      <c r="X850" s="23"/>
      <c r="Y850" s="24">
        <f t="shared" si="2"/>
        <v>0.012369</v>
      </c>
      <c r="Z850" s="19" t="s">
        <v>161</v>
      </c>
      <c r="AA850" s="22" t="s">
        <v>34</v>
      </c>
      <c r="AB850" s="27"/>
      <c r="AC850" s="27">
        <v>3.99999999999999</v>
      </c>
      <c r="AD850" s="27"/>
      <c r="AE850" s="27"/>
      <c r="AF850" s="27"/>
      <c r="AG850" s="27"/>
      <c r="AH850" s="27"/>
      <c r="AI850" s="27"/>
      <c r="AJ850" s="28"/>
      <c r="AK850" s="1"/>
      <c r="AL850" s="19" t="s">
        <v>161</v>
      </c>
      <c r="AM850" s="22" t="s">
        <v>34</v>
      </c>
      <c r="AN850" s="29"/>
      <c r="AO850" s="29">
        <v>0.00353399999999999</v>
      </c>
      <c r="AP850" s="29"/>
      <c r="AQ850" s="29"/>
      <c r="AR850" s="29"/>
      <c r="AS850" s="29"/>
      <c r="AT850" s="29"/>
      <c r="AU850" s="29"/>
      <c r="AV850" s="30"/>
    </row>
    <row r="851" ht="14.25" customHeight="1">
      <c r="A851" s="1"/>
      <c r="B851" s="31" t="s">
        <v>161</v>
      </c>
      <c r="C851" s="32" t="s">
        <v>49</v>
      </c>
      <c r="D851" s="32"/>
      <c r="E851" s="32"/>
      <c r="F851" s="32"/>
      <c r="G851" s="32"/>
      <c r="H851" s="32">
        <v>155.0</v>
      </c>
      <c r="I851" s="32"/>
      <c r="J851" s="32"/>
      <c r="K851" s="32">
        <v>50.0</v>
      </c>
      <c r="L851" s="32">
        <v>50.0</v>
      </c>
      <c r="M851" s="21">
        <f t="shared" si="1"/>
        <v>255</v>
      </c>
      <c r="N851" s="31" t="s">
        <v>161</v>
      </c>
      <c r="O851" s="33" t="s">
        <v>49</v>
      </c>
      <c r="P851" s="34"/>
      <c r="Q851" s="34"/>
      <c r="R851" s="34"/>
      <c r="S851" s="34"/>
      <c r="T851" s="34">
        <v>0.156078</v>
      </c>
      <c r="U851" s="34"/>
      <c r="V851" s="34"/>
      <c r="W851" s="34">
        <v>0.0768</v>
      </c>
      <c r="X851" s="34">
        <v>0.0792</v>
      </c>
      <c r="Y851" s="24">
        <f t="shared" si="2"/>
        <v>0.312078</v>
      </c>
      <c r="Z851" s="31" t="s">
        <v>161</v>
      </c>
      <c r="AA851" s="33" t="s">
        <v>49</v>
      </c>
      <c r="AB851" s="36"/>
      <c r="AC851" s="36"/>
      <c r="AD851" s="36"/>
      <c r="AE851" s="36"/>
      <c r="AF851" s="36">
        <v>41.9411764705883</v>
      </c>
      <c r="AG851" s="36"/>
      <c r="AH851" s="36"/>
      <c r="AI851" s="36">
        <v>13.5294117647059</v>
      </c>
      <c r="AJ851" s="37">
        <v>13.5294117647059</v>
      </c>
      <c r="AK851" s="1"/>
      <c r="AL851" s="31" t="s">
        <v>161</v>
      </c>
      <c r="AM851" s="33" t="s">
        <v>49</v>
      </c>
      <c r="AN851" s="38"/>
      <c r="AO851" s="38"/>
      <c r="AP851" s="38"/>
      <c r="AQ851" s="38"/>
      <c r="AR851" s="38">
        <v>0.0422328705882353</v>
      </c>
      <c r="AS851" s="38"/>
      <c r="AT851" s="38"/>
      <c r="AU851" s="38">
        <v>0.0207811764705883</v>
      </c>
      <c r="AV851" s="39">
        <v>0.0214305882352941</v>
      </c>
    </row>
    <row r="852" ht="14.25" customHeight="1">
      <c r="A852" s="1"/>
      <c r="B852" s="31" t="s">
        <v>161</v>
      </c>
      <c r="C852" s="32" t="s">
        <v>20</v>
      </c>
      <c r="D852" s="32"/>
      <c r="E852" s="32"/>
      <c r="F852" s="32">
        <v>34.0</v>
      </c>
      <c r="G852" s="32">
        <v>34.0</v>
      </c>
      <c r="H852" s="32">
        <v>30.0</v>
      </c>
      <c r="I852" s="32">
        <v>30.0</v>
      </c>
      <c r="J852" s="32"/>
      <c r="K852" s="32"/>
      <c r="L852" s="32"/>
      <c r="M852" s="21">
        <f t="shared" si="1"/>
        <v>128</v>
      </c>
      <c r="N852" s="31" t="s">
        <v>161</v>
      </c>
      <c r="O852" s="33" t="s">
        <v>20</v>
      </c>
      <c r="P852" s="34"/>
      <c r="Q852" s="34"/>
      <c r="R852" s="34">
        <v>0.02941</v>
      </c>
      <c r="S852" s="34">
        <v>0.035972</v>
      </c>
      <c r="T852" s="34">
        <v>0.03402</v>
      </c>
      <c r="U852" s="34">
        <v>0.0417</v>
      </c>
      <c r="V852" s="34"/>
      <c r="W852" s="34"/>
      <c r="X852" s="34"/>
      <c r="Y852" s="24">
        <f t="shared" si="2"/>
        <v>0.141102</v>
      </c>
      <c r="Z852" s="31" t="s">
        <v>161</v>
      </c>
      <c r="AA852" s="33" t="s">
        <v>20</v>
      </c>
      <c r="AB852" s="36"/>
      <c r="AC852" s="36"/>
      <c r="AD852" s="36">
        <v>5.578125</v>
      </c>
      <c r="AE852" s="36">
        <v>5.578125</v>
      </c>
      <c r="AF852" s="36">
        <v>4.921875</v>
      </c>
      <c r="AG852" s="36">
        <v>4.921875</v>
      </c>
      <c r="AH852" s="36"/>
      <c r="AI852" s="36"/>
      <c r="AJ852" s="37"/>
      <c r="AK852" s="1"/>
      <c r="AL852" s="31" t="s">
        <v>161</v>
      </c>
      <c r="AM852" s="33" t="s">
        <v>20</v>
      </c>
      <c r="AN852" s="38"/>
      <c r="AO852" s="38"/>
      <c r="AP852" s="38">
        <v>0.004825078125</v>
      </c>
      <c r="AQ852" s="38">
        <v>0.00590165625</v>
      </c>
      <c r="AR852" s="38">
        <v>0.00558140625</v>
      </c>
      <c r="AS852" s="38">
        <v>0.00684140625</v>
      </c>
      <c r="AT852" s="38"/>
      <c r="AU852" s="38"/>
      <c r="AV852" s="39"/>
    </row>
    <row r="853" ht="14.25" customHeight="1">
      <c r="A853" s="1"/>
      <c r="B853" s="40" t="s">
        <v>161</v>
      </c>
      <c r="C853" s="41" t="s">
        <v>54</v>
      </c>
      <c r="D853" s="41"/>
      <c r="E853" s="41"/>
      <c r="F853" s="41"/>
      <c r="G853" s="41"/>
      <c r="H853" s="41"/>
      <c r="I853" s="41">
        <v>16.0</v>
      </c>
      <c r="J853" s="41"/>
      <c r="K853" s="41"/>
      <c r="L853" s="41">
        <v>16.0</v>
      </c>
      <c r="M853" s="21">
        <f t="shared" si="1"/>
        <v>32</v>
      </c>
      <c r="N853" s="40" t="s">
        <v>161</v>
      </c>
      <c r="O853" s="42" t="s">
        <v>54</v>
      </c>
      <c r="P853" s="43"/>
      <c r="Q853" s="43"/>
      <c r="R853" s="43"/>
      <c r="S853" s="43"/>
      <c r="T853" s="43"/>
      <c r="U853" s="43">
        <v>0.017104</v>
      </c>
      <c r="V853" s="43"/>
      <c r="W853" s="43"/>
      <c r="X853" s="43">
        <v>0.02376</v>
      </c>
      <c r="Y853" s="24">
        <f t="shared" si="2"/>
        <v>0.040864</v>
      </c>
      <c r="Z853" s="40" t="s">
        <v>161</v>
      </c>
      <c r="AA853" s="42" t="s">
        <v>54</v>
      </c>
      <c r="AB853" s="45"/>
      <c r="AC853" s="45"/>
      <c r="AD853" s="45"/>
      <c r="AE853" s="45"/>
      <c r="AF853" s="45"/>
      <c r="AG853" s="45">
        <v>6.0</v>
      </c>
      <c r="AH853" s="45"/>
      <c r="AI853" s="45"/>
      <c r="AJ853" s="46">
        <v>6.0</v>
      </c>
      <c r="AK853" s="1"/>
      <c r="AL853" s="40" t="s">
        <v>161</v>
      </c>
      <c r="AM853" s="42" t="s">
        <v>54</v>
      </c>
      <c r="AN853" s="47"/>
      <c r="AO853" s="47"/>
      <c r="AP853" s="47"/>
      <c r="AQ853" s="47"/>
      <c r="AR853" s="47"/>
      <c r="AS853" s="47">
        <v>0.006414</v>
      </c>
      <c r="AT853" s="47"/>
      <c r="AU853" s="47"/>
      <c r="AV853" s="48">
        <v>0.00891</v>
      </c>
    </row>
    <row r="854" ht="14.25" customHeight="1">
      <c r="A854" s="1"/>
      <c r="B854" s="19" t="s">
        <v>162</v>
      </c>
      <c r="C854" s="20" t="s">
        <v>42</v>
      </c>
      <c r="D854" s="20">
        <v>32.0</v>
      </c>
      <c r="E854" s="20">
        <v>136.0</v>
      </c>
      <c r="F854" s="20"/>
      <c r="G854" s="20">
        <v>68.0</v>
      </c>
      <c r="H854" s="20">
        <v>68.0</v>
      </c>
      <c r="I854" s="20"/>
      <c r="J854" s="20"/>
      <c r="K854" s="20"/>
      <c r="L854" s="20"/>
      <c r="M854" s="21">
        <f t="shared" si="1"/>
        <v>304</v>
      </c>
      <c r="N854" s="19" t="s">
        <v>162</v>
      </c>
      <c r="O854" s="22" t="s">
        <v>42</v>
      </c>
      <c r="P854" s="23">
        <v>0.02931</v>
      </c>
      <c r="Q854" s="23">
        <v>0.1632</v>
      </c>
      <c r="R854" s="23"/>
      <c r="S854" s="23">
        <v>0.11628</v>
      </c>
      <c r="T854" s="23">
        <v>0.1428</v>
      </c>
      <c r="U854" s="23"/>
      <c r="V854" s="23"/>
      <c r="W854" s="23"/>
      <c r="X854" s="23"/>
      <c r="Y854" s="24">
        <f t="shared" si="2"/>
        <v>0.45159</v>
      </c>
      <c r="Z854" s="19" t="s">
        <v>162</v>
      </c>
      <c r="AA854" s="22" t="s">
        <v>42</v>
      </c>
      <c r="AB854" s="27">
        <v>12.0</v>
      </c>
      <c r="AC854" s="27">
        <v>12.5</v>
      </c>
      <c r="AD854" s="27"/>
      <c r="AE854" s="27">
        <v>6.24999999999998</v>
      </c>
      <c r="AF854" s="27">
        <v>6.24999999999998</v>
      </c>
      <c r="AG854" s="27"/>
      <c r="AH854" s="27"/>
      <c r="AI854" s="27"/>
      <c r="AJ854" s="28"/>
      <c r="AK854" s="1"/>
      <c r="AL854" s="19" t="s">
        <v>162</v>
      </c>
      <c r="AM854" s="22" t="s">
        <v>42</v>
      </c>
      <c r="AN854" s="29">
        <v>0.01099125</v>
      </c>
      <c r="AO854" s="29">
        <v>0.0149999999999999</v>
      </c>
      <c r="AP854" s="29"/>
      <c r="AQ854" s="29">
        <v>0.0106875</v>
      </c>
      <c r="AR854" s="29">
        <v>0.0131249999999999</v>
      </c>
      <c r="AS854" s="29"/>
      <c r="AT854" s="29"/>
      <c r="AU854" s="29"/>
      <c r="AV854" s="30"/>
    </row>
    <row r="855" ht="14.25" customHeight="1">
      <c r="A855" s="1"/>
      <c r="B855" s="31" t="s">
        <v>162</v>
      </c>
      <c r="C855" s="32" t="s">
        <v>25</v>
      </c>
      <c r="D855" s="32"/>
      <c r="E855" s="32"/>
      <c r="F855" s="32"/>
      <c r="G855" s="32">
        <v>40.0</v>
      </c>
      <c r="H855" s="32">
        <v>40.0</v>
      </c>
      <c r="I855" s="32"/>
      <c r="J855" s="32"/>
      <c r="K855" s="32"/>
      <c r="L855" s="32"/>
      <c r="M855" s="21">
        <f t="shared" si="1"/>
        <v>80</v>
      </c>
      <c r="N855" s="31" t="s">
        <v>162</v>
      </c>
      <c r="O855" s="33" t="s">
        <v>25</v>
      </c>
      <c r="P855" s="34"/>
      <c r="Q855" s="34"/>
      <c r="R855" s="34"/>
      <c r="S855" s="34">
        <v>0.0558</v>
      </c>
      <c r="T855" s="34">
        <v>0.07084</v>
      </c>
      <c r="U855" s="34"/>
      <c r="V855" s="34"/>
      <c r="W855" s="34"/>
      <c r="X855" s="34"/>
      <c r="Y855" s="24">
        <f t="shared" si="2"/>
        <v>0.12664</v>
      </c>
      <c r="Z855" s="31" t="s">
        <v>162</v>
      </c>
      <c r="AA855" s="33" t="s">
        <v>25</v>
      </c>
      <c r="AB855" s="36"/>
      <c r="AC855" s="36"/>
      <c r="AD855" s="36"/>
      <c r="AE855" s="36">
        <v>16.0</v>
      </c>
      <c r="AF855" s="36">
        <v>16.0</v>
      </c>
      <c r="AG855" s="36"/>
      <c r="AH855" s="36"/>
      <c r="AI855" s="36"/>
      <c r="AJ855" s="37"/>
      <c r="AK855" s="1"/>
      <c r="AL855" s="31" t="s">
        <v>162</v>
      </c>
      <c r="AM855" s="33" t="s">
        <v>25</v>
      </c>
      <c r="AN855" s="38"/>
      <c r="AO855" s="38"/>
      <c r="AP855" s="38"/>
      <c r="AQ855" s="38">
        <v>0.02232</v>
      </c>
      <c r="AR855" s="38">
        <v>0.028336</v>
      </c>
      <c r="AS855" s="38"/>
      <c r="AT855" s="38"/>
      <c r="AU855" s="38"/>
      <c r="AV855" s="39"/>
    </row>
    <row r="856" ht="14.25" customHeight="1">
      <c r="A856" s="1"/>
      <c r="B856" s="31" t="s">
        <v>162</v>
      </c>
      <c r="C856" s="32" t="s">
        <v>84</v>
      </c>
      <c r="D856" s="32">
        <v>112.0</v>
      </c>
      <c r="E856" s="32"/>
      <c r="F856" s="32">
        <v>111.0</v>
      </c>
      <c r="G856" s="32">
        <v>75.0</v>
      </c>
      <c r="H856" s="32">
        <v>74.0</v>
      </c>
      <c r="I856" s="32"/>
      <c r="J856" s="32"/>
      <c r="K856" s="32"/>
      <c r="L856" s="32"/>
      <c r="M856" s="21">
        <f t="shared" si="1"/>
        <v>372</v>
      </c>
      <c r="N856" s="31" t="s">
        <v>162</v>
      </c>
      <c r="O856" s="33" t="s">
        <v>84</v>
      </c>
      <c r="P856" s="34">
        <v>0.0896</v>
      </c>
      <c r="Q856" s="34"/>
      <c r="R856" s="34">
        <v>0.149295</v>
      </c>
      <c r="S856" s="34">
        <v>0.119025</v>
      </c>
      <c r="T856" s="34">
        <v>0.134606</v>
      </c>
      <c r="U856" s="34"/>
      <c r="V856" s="34"/>
      <c r="W856" s="34"/>
      <c r="X856" s="34"/>
      <c r="Y856" s="24">
        <f t="shared" si="2"/>
        <v>0.492526</v>
      </c>
      <c r="Z856" s="31" t="s">
        <v>162</v>
      </c>
      <c r="AA856" s="33" t="s">
        <v>84</v>
      </c>
      <c r="AB856" s="36">
        <v>22.5806451612903</v>
      </c>
      <c r="AC856" s="36"/>
      <c r="AD856" s="36">
        <v>22.3790322580645</v>
      </c>
      <c r="AE856" s="36">
        <v>15.1209677419355</v>
      </c>
      <c r="AF856" s="36">
        <v>14.9193548387096</v>
      </c>
      <c r="AG856" s="36"/>
      <c r="AH856" s="36"/>
      <c r="AI856" s="36"/>
      <c r="AJ856" s="37"/>
      <c r="AK856" s="1"/>
      <c r="AL856" s="31" t="s">
        <v>162</v>
      </c>
      <c r="AM856" s="33" t="s">
        <v>84</v>
      </c>
      <c r="AN856" s="38">
        <v>0.0180645161290322</v>
      </c>
      <c r="AO856" s="38"/>
      <c r="AP856" s="38">
        <v>0.0300997983870967</v>
      </c>
      <c r="AQ856" s="38">
        <v>0.0239969758064516</v>
      </c>
      <c r="AR856" s="38">
        <v>0.0271383064516128</v>
      </c>
      <c r="AS856" s="38"/>
      <c r="AT856" s="38"/>
      <c r="AU856" s="38"/>
      <c r="AV856" s="39"/>
    </row>
    <row r="857" ht="14.25" customHeight="1">
      <c r="A857" s="1"/>
      <c r="B857" s="31" t="s">
        <v>162</v>
      </c>
      <c r="C857" s="32" t="s">
        <v>33</v>
      </c>
      <c r="D857" s="32">
        <v>328.0</v>
      </c>
      <c r="E857" s="32">
        <v>111.0</v>
      </c>
      <c r="F857" s="32">
        <v>150.0</v>
      </c>
      <c r="G857" s="32"/>
      <c r="H857" s="32"/>
      <c r="I857" s="32"/>
      <c r="J857" s="32"/>
      <c r="K857" s="32"/>
      <c r="L857" s="32"/>
      <c r="M857" s="21">
        <f t="shared" si="1"/>
        <v>589</v>
      </c>
      <c r="N857" s="31" t="s">
        <v>162</v>
      </c>
      <c r="O857" s="33" t="s">
        <v>33</v>
      </c>
      <c r="P857" s="34">
        <v>0.29985</v>
      </c>
      <c r="Q857" s="34">
        <v>0.1554</v>
      </c>
      <c r="R857" s="34">
        <v>0.250875</v>
      </c>
      <c r="S857" s="34"/>
      <c r="T857" s="34"/>
      <c r="U857" s="34"/>
      <c r="V857" s="34"/>
      <c r="W857" s="34"/>
      <c r="X857" s="34"/>
      <c r="Y857" s="24">
        <f t="shared" si="2"/>
        <v>0.706125</v>
      </c>
      <c r="Z857" s="31" t="s">
        <v>162</v>
      </c>
      <c r="AA857" s="33" t="s">
        <v>33</v>
      </c>
      <c r="AB857" s="36">
        <v>70.6592642012963</v>
      </c>
      <c r="AC857" s="36">
        <v>18.3879463718389</v>
      </c>
      <c r="AD857" s="36">
        <v>24.9527894268649</v>
      </c>
      <c r="AE857" s="36"/>
      <c r="AF857" s="36"/>
      <c r="AG857" s="36"/>
      <c r="AH857" s="36"/>
      <c r="AI857" s="36"/>
      <c r="AJ857" s="37"/>
      <c r="AK857" s="1"/>
      <c r="AL857" s="31" t="s">
        <v>162</v>
      </c>
      <c r="AM857" s="33" t="s">
        <v>33</v>
      </c>
      <c r="AN857" s="38">
        <v>0.0649203746946528</v>
      </c>
      <c r="AO857" s="38">
        <v>0.0257431249205744</v>
      </c>
      <c r="AP857" s="38">
        <v>0.0417335403164316</v>
      </c>
      <c r="AQ857" s="38"/>
      <c r="AR857" s="38"/>
      <c r="AS857" s="38"/>
      <c r="AT857" s="38"/>
      <c r="AU857" s="38"/>
      <c r="AV857" s="39"/>
    </row>
    <row r="858" ht="14.25" customHeight="1">
      <c r="A858" s="1"/>
      <c r="B858" s="31" t="s">
        <v>162</v>
      </c>
      <c r="C858" s="32" t="s">
        <v>26</v>
      </c>
      <c r="D858" s="32">
        <v>199.0</v>
      </c>
      <c r="E858" s="32"/>
      <c r="F858" s="32"/>
      <c r="G858" s="32"/>
      <c r="H858" s="32"/>
      <c r="I858" s="32"/>
      <c r="J858" s="32"/>
      <c r="K858" s="32"/>
      <c r="L858" s="32"/>
      <c r="M858" s="21">
        <f t="shared" si="1"/>
        <v>199</v>
      </c>
      <c r="N858" s="31" t="s">
        <v>162</v>
      </c>
      <c r="O858" s="33" t="s">
        <v>26</v>
      </c>
      <c r="P858" s="34">
        <v>0.1739</v>
      </c>
      <c r="Q858" s="34"/>
      <c r="R858" s="34"/>
      <c r="S858" s="34"/>
      <c r="T858" s="34"/>
      <c r="U858" s="34"/>
      <c r="V858" s="34"/>
      <c r="W858" s="34"/>
      <c r="X858" s="34"/>
      <c r="Y858" s="24">
        <f t="shared" si="2"/>
        <v>0.1739</v>
      </c>
      <c r="Z858" s="31" t="s">
        <v>162</v>
      </c>
      <c r="AA858" s="33" t="s">
        <v>26</v>
      </c>
      <c r="AB858" s="36">
        <v>87.0</v>
      </c>
      <c r="AC858" s="36"/>
      <c r="AD858" s="36"/>
      <c r="AE858" s="36"/>
      <c r="AF858" s="36"/>
      <c r="AG858" s="36"/>
      <c r="AH858" s="36"/>
      <c r="AI858" s="36"/>
      <c r="AJ858" s="37"/>
      <c r="AK858" s="1"/>
      <c r="AL858" s="31" t="s">
        <v>162</v>
      </c>
      <c r="AM858" s="33" t="s">
        <v>26</v>
      </c>
      <c r="AN858" s="38">
        <v>0.0760266331658291</v>
      </c>
      <c r="AO858" s="38"/>
      <c r="AP858" s="38"/>
      <c r="AQ858" s="38"/>
      <c r="AR858" s="38"/>
      <c r="AS858" s="38"/>
      <c r="AT858" s="38"/>
      <c r="AU858" s="38"/>
      <c r="AV858" s="39"/>
    </row>
    <row r="859" ht="14.25" customHeight="1">
      <c r="A859" s="1"/>
      <c r="B859" s="31" t="s">
        <v>162</v>
      </c>
      <c r="C859" s="32" t="s">
        <v>34</v>
      </c>
      <c r="D859" s="32"/>
      <c r="E859" s="32">
        <v>12.0</v>
      </c>
      <c r="F859" s="32">
        <v>3.0</v>
      </c>
      <c r="G859" s="32"/>
      <c r="H859" s="32"/>
      <c r="I859" s="32"/>
      <c r="J859" s="32"/>
      <c r="K859" s="32"/>
      <c r="L859" s="32"/>
      <c r="M859" s="21">
        <f t="shared" si="1"/>
        <v>15</v>
      </c>
      <c r="N859" s="31" t="s">
        <v>162</v>
      </c>
      <c r="O859" s="33" t="s">
        <v>34</v>
      </c>
      <c r="P859" s="34"/>
      <c r="Q859" s="34">
        <v>0.011928</v>
      </c>
      <c r="R859" s="34">
        <v>0.00384</v>
      </c>
      <c r="S859" s="34"/>
      <c r="T859" s="34"/>
      <c r="U859" s="34"/>
      <c r="V859" s="34"/>
      <c r="W859" s="34"/>
      <c r="X859" s="34"/>
      <c r="Y859" s="24">
        <f t="shared" si="2"/>
        <v>0.015768</v>
      </c>
      <c r="Z859" s="31" t="s">
        <v>162</v>
      </c>
      <c r="AA859" s="33" t="s">
        <v>34</v>
      </c>
      <c r="AB859" s="36"/>
      <c r="AC859" s="36">
        <v>0.0</v>
      </c>
      <c r="AD859" s="36">
        <v>0.0</v>
      </c>
      <c r="AE859" s="36"/>
      <c r="AF859" s="36"/>
      <c r="AG859" s="36"/>
      <c r="AH859" s="36"/>
      <c r="AI859" s="36"/>
      <c r="AJ859" s="37"/>
      <c r="AK859" s="1"/>
      <c r="AL859" s="31" t="s">
        <v>162</v>
      </c>
      <c r="AM859" s="33" t="s">
        <v>34</v>
      </c>
      <c r="AN859" s="38"/>
      <c r="AO859" s="38">
        <v>0.0</v>
      </c>
      <c r="AP859" s="38">
        <v>0.0</v>
      </c>
      <c r="AQ859" s="38"/>
      <c r="AR859" s="38"/>
      <c r="AS859" s="38"/>
      <c r="AT859" s="38"/>
      <c r="AU859" s="38"/>
      <c r="AV859" s="39"/>
    </row>
    <row r="860" ht="14.25" customHeight="1">
      <c r="A860" s="1"/>
      <c r="B860" s="31" t="s">
        <v>162</v>
      </c>
      <c r="C860" s="32" t="s">
        <v>59</v>
      </c>
      <c r="D860" s="32">
        <v>296.0</v>
      </c>
      <c r="E860" s="32">
        <v>216.0</v>
      </c>
      <c r="F860" s="32">
        <v>66.0</v>
      </c>
      <c r="G860" s="32">
        <v>120.0</v>
      </c>
      <c r="H860" s="32">
        <v>70.0</v>
      </c>
      <c r="I860" s="32"/>
      <c r="J860" s="32"/>
      <c r="K860" s="32"/>
      <c r="L860" s="32"/>
      <c r="M860" s="21">
        <f t="shared" si="1"/>
        <v>768</v>
      </c>
      <c r="N860" s="31" t="s">
        <v>162</v>
      </c>
      <c r="O860" s="33" t="s">
        <v>59</v>
      </c>
      <c r="P860" s="34">
        <v>0.287484</v>
      </c>
      <c r="Q860" s="34">
        <v>0.26295</v>
      </c>
      <c r="R860" s="34">
        <v>0.088506</v>
      </c>
      <c r="S860" s="34">
        <v>0.21687</v>
      </c>
      <c r="T860" s="34">
        <v>0.13538</v>
      </c>
      <c r="U860" s="34"/>
      <c r="V860" s="34"/>
      <c r="W860" s="34"/>
      <c r="X860" s="34"/>
      <c r="Y860" s="24">
        <f t="shared" si="2"/>
        <v>0.99119</v>
      </c>
      <c r="Z860" s="31" t="s">
        <v>162</v>
      </c>
      <c r="AA860" s="33" t="s">
        <v>59</v>
      </c>
      <c r="AB860" s="36">
        <v>135.815789473684</v>
      </c>
      <c r="AC860" s="36">
        <v>100.967105263158</v>
      </c>
      <c r="AD860" s="36">
        <v>9.8421052631579</v>
      </c>
      <c r="AE860" s="36">
        <v>39.875</v>
      </c>
      <c r="AF860" s="36">
        <v>9.50000000000002</v>
      </c>
      <c r="AG860" s="36"/>
      <c r="AH860" s="36"/>
      <c r="AI860" s="36"/>
      <c r="AJ860" s="37"/>
      <c r="AK860" s="1"/>
      <c r="AL860" s="31" t="s">
        <v>162</v>
      </c>
      <c r="AM860" s="33" t="s">
        <v>59</v>
      </c>
      <c r="AN860" s="38">
        <v>0.132666513157895</v>
      </c>
      <c r="AO860" s="38">
        <v>0.123438651315789</v>
      </c>
      <c r="AP860" s="38">
        <v>0.0131982631578947</v>
      </c>
      <c r="AQ860" s="38">
        <v>0.080857</v>
      </c>
      <c r="AR860" s="38">
        <v>0.018373</v>
      </c>
      <c r="AS860" s="38"/>
      <c r="AT860" s="38"/>
      <c r="AU860" s="38"/>
      <c r="AV860" s="39"/>
    </row>
    <row r="861" ht="14.25" customHeight="1">
      <c r="A861" s="1"/>
      <c r="B861" s="31" t="s">
        <v>162</v>
      </c>
      <c r="C861" s="32" t="s">
        <v>27</v>
      </c>
      <c r="D861" s="32">
        <v>80.0</v>
      </c>
      <c r="E861" s="32">
        <v>35.0</v>
      </c>
      <c r="F861" s="32"/>
      <c r="G861" s="32"/>
      <c r="H861" s="32">
        <v>25.0</v>
      </c>
      <c r="I861" s="32"/>
      <c r="J861" s="32"/>
      <c r="K861" s="32"/>
      <c r="L861" s="32"/>
      <c r="M861" s="21">
        <f t="shared" si="1"/>
        <v>140</v>
      </c>
      <c r="N861" s="31" t="s">
        <v>162</v>
      </c>
      <c r="O861" s="33" t="s">
        <v>27</v>
      </c>
      <c r="P861" s="34">
        <v>0.07272</v>
      </c>
      <c r="Q861" s="34">
        <v>0.04285</v>
      </c>
      <c r="R861" s="34"/>
      <c r="S861" s="34"/>
      <c r="T861" s="34">
        <v>0.0545</v>
      </c>
      <c r="U861" s="34"/>
      <c r="V861" s="34"/>
      <c r="W861" s="34"/>
      <c r="X861" s="34"/>
      <c r="Y861" s="24">
        <f t="shared" si="2"/>
        <v>0.17007</v>
      </c>
      <c r="Z861" s="31" t="s">
        <v>162</v>
      </c>
      <c r="AA861" s="33" t="s">
        <v>27</v>
      </c>
      <c r="AB861" s="36">
        <v>11.4285714285714</v>
      </c>
      <c r="AC861" s="36">
        <v>5.00000000000001</v>
      </c>
      <c r="AD861" s="36"/>
      <c r="AE861" s="36"/>
      <c r="AF861" s="36">
        <v>3.57142857142858</v>
      </c>
      <c r="AG861" s="36"/>
      <c r="AH861" s="36"/>
      <c r="AI861" s="36"/>
      <c r="AJ861" s="37"/>
      <c r="AK861" s="1"/>
      <c r="AL861" s="31" t="s">
        <v>162</v>
      </c>
      <c r="AM861" s="33" t="s">
        <v>27</v>
      </c>
      <c r="AN861" s="38">
        <v>0.0103885714285714</v>
      </c>
      <c r="AO861" s="38">
        <v>0.00612142857142858</v>
      </c>
      <c r="AP861" s="38"/>
      <c r="AQ861" s="38"/>
      <c r="AR861" s="38">
        <v>0.00778571428571429</v>
      </c>
      <c r="AS861" s="38"/>
      <c r="AT861" s="38"/>
      <c r="AU861" s="38"/>
      <c r="AV861" s="39"/>
    </row>
    <row r="862" ht="14.25" customHeight="1">
      <c r="A862" s="1"/>
      <c r="B862" s="31" t="s">
        <v>162</v>
      </c>
      <c r="C862" s="32" t="s">
        <v>46</v>
      </c>
      <c r="D862" s="32">
        <v>60.0</v>
      </c>
      <c r="E862" s="32">
        <v>60.0</v>
      </c>
      <c r="F862" s="32"/>
      <c r="G862" s="32"/>
      <c r="H862" s="32">
        <v>20.0</v>
      </c>
      <c r="I862" s="32"/>
      <c r="J862" s="32"/>
      <c r="K862" s="32"/>
      <c r="L862" s="32"/>
      <c r="M862" s="21">
        <f t="shared" si="1"/>
        <v>140</v>
      </c>
      <c r="N862" s="31" t="s">
        <v>162</v>
      </c>
      <c r="O862" s="33" t="s">
        <v>46</v>
      </c>
      <c r="P862" s="34">
        <v>0.05454</v>
      </c>
      <c r="Q862" s="34">
        <v>0.07818</v>
      </c>
      <c r="R862" s="34"/>
      <c r="S862" s="34"/>
      <c r="T862" s="34">
        <v>0.0436</v>
      </c>
      <c r="U862" s="34"/>
      <c r="V862" s="34"/>
      <c r="W862" s="34"/>
      <c r="X862" s="34"/>
      <c r="Y862" s="24">
        <f t="shared" si="2"/>
        <v>0.17632</v>
      </c>
      <c r="Z862" s="31" t="s">
        <v>162</v>
      </c>
      <c r="AA862" s="33" t="s">
        <v>46</v>
      </c>
      <c r="AB862" s="36">
        <v>11.1428571428572</v>
      </c>
      <c r="AC862" s="36">
        <v>11.1428571428572</v>
      </c>
      <c r="AD862" s="36"/>
      <c r="AE862" s="36"/>
      <c r="AF862" s="36">
        <v>3.71428571428572</v>
      </c>
      <c r="AG862" s="36"/>
      <c r="AH862" s="36"/>
      <c r="AI862" s="36"/>
      <c r="AJ862" s="37"/>
      <c r="AK862" s="1"/>
      <c r="AL862" s="31" t="s">
        <v>162</v>
      </c>
      <c r="AM862" s="33" t="s">
        <v>46</v>
      </c>
      <c r="AN862" s="38">
        <v>0.0101288571428572</v>
      </c>
      <c r="AO862" s="38">
        <v>0.0145191428571429</v>
      </c>
      <c r="AP862" s="38"/>
      <c r="AQ862" s="38"/>
      <c r="AR862" s="38">
        <v>0.00809714285714287</v>
      </c>
      <c r="AS862" s="38"/>
      <c r="AT862" s="38"/>
      <c r="AU862" s="38"/>
      <c r="AV862" s="39"/>
    </row>
    <row r="863" ht="14.25" customHeight="1">
      <c r="A863" s="1"/>
      <c r="B863" s="31" t="s">
        <v>162</v>
      </c>
      <c r="C863" s="32" t="s">
        <v>35</v>
      </c>
      <c r="D863" s="32"/>
      <c r="E863" s="32">
        <v>95.0</v>
      </c>
      <c r="F863" s="32">
        <v>82.0</v>
      </c>
      <c r="G863" s="32">
        <v>55.0</v>
      </c>
      <c r="H863" s="32"/>
      <c r="I863" s="32"/>
      <c r="J863" s="32"/>
      <c r="K863" s="32"/>
      <c r="L863" s="32"/>
      <c r="M863" s="21">
        <f t="shared" si="1"/>
        <v>232</v>
      </c>
      <c r="N863" s="31" t="s">
        <v>162</v>
      </c>
      <c r="O863" s="33" t="s">
        <v>35</v>
      </c>
      <c r="P863" s="34"/>
      <c r="Q863" s="34">
        <v>0.107472</v>
      </c>
      <c r="R863" s="34">
        <v>0.122589</v>
      </c>
      <c r="S863" s="34">
        <v>0.096525</v>
      </c>
      <c r="T863" s="34"/>
      <c r="U863" s="34"/>
      <c r="V863" s="34"/>
      <c r="W863" s="34"/>
      <c r="X863" s="34"/>
      <c r="Y863" s="24">
        <f t="shared" si="2"/>
        <v>0.326586</v>
      </c>
      <c r="Z863" s="31" t="s">
        <v>162</v>
      </c>
      <c r="AA863" s="33" t="s">
        <v>35</v>
      </c>
      <c r="AB863" s="36"/>
      <c r="AC863" s="36">
        <v>9.41363636363634</v>
      </c>
      <c r="AD863" s="36">
        <v>6.33636363636361</v>
      </c>
      <c r="AE863" s="36">
        <v>4.24999999999998</v>
      </c>
      <c r="AF863" s="36"/>
      <c r="AG863" s="36"/>
      <c r="AH863" s="36"/>
      <c r="AI863" s="36"/>
      <c r="AJ863" s="37"/>
      <c r="AK863" s="1"/>
      <c r="AL863" s="31" t="s">
        <v>162</v>
      </c>
      <c r="AM863" s="33" t="s">
        <v>35</v>
      </c>
      <c r="AN863" s="38"/>
      <c r="AO863" s="38">
        <v>0.0104920727272727</v>
      </c>
      <c r="AP863" s="38">
        <v>0.00947278636363633</v>
      </c>
      <c r="AQ863" s="38">
        <v>0.00745874999999997</v>
      </c>
      <c r="AR863" s="38"/>
      <c r="AS863" s="38"/>
      <c r="AT863" s="38"/>
      <c r="AU863" s="38"/>
      <c r="AV863" s="39"/>
    </row>
    <row r="864" ht="14.25" customHeight="1">
      <c r="A864" s="1"/>
      <c r="B864" s="31" t="s">
        <v>162</v>
      </c>
      <c r="C864" s="32" t="s">
        <v>47</v>
      </c>
      <c r="D864" s="32"/>
      <c r="E864" s="32">
        <v>200.0</v>
      </c>
      <c r="F864" s="32">
        <v>400.0</v>
      </c>
      <c r="G864" s="32">
        <v>32.0</v>
      </c>
      <c r="H864" s="32">
        <v>30.0</v>
      </c>
      <c r="I864" s="32"/>
      <c r="J864" s="32">
        <v>294.0</v>
      </c>
      <c r="K864" s="32"/>
      <c r="L864" s="32">
        <v>112.0</v>
      </c>
      <c r="M864" s="21">
        <f t="shared" si="1"/>
        <v>1068</v>
      </c>
      <c r="N864" s="31" t="s">
        <v>162</v>
      </c>
      <c r="O864" s="33" t="s">
        <v>47</v>
      </c>
      <c r="P864" s="34"/>
      <c r="Q864" s="34">
        <v>0.2282</v>
      </c>
      <c r="R864" s="34">
        <v>0.5631</v>
      </c>
      <c r="S864" s="34">
        <v>0.053856</v>
      </c>
      <c r="T864" s="34">
        <v>0.06999</v>
      </c>
      <c r="U864" s="34"/>
      <c r="V864" s="34">
        <v>0.618234</v>
      </c>
      <c r="W864" s="34"/>
      <c r="X864" s="34">
        <v>0.308876</v>
      </c>
      <c r="Y864" s="24">
        <f t="shared" si="2"/>
        <v>1.842256</v>
      </c>
      <c r="Z864" s="31" t="s">
        <v>162</v>
      </c>
      <c r="AA864" s="33" t="s">
        <v>47</v>
      </c>
      <c r="AB864" s="36"/>
      <c r="AC864" s="36">
        <v>24.773413897281</v>
      </c>
      <c r="AD864" s="36">
        <v>49.546827794562</v>
      </c>
      <c r="AE864" s="36">
        <v>3.96374622356496</v>
      </c>
      <c r="AF864" s="36">
        <v>3.71601208459215</v>
      </c>
      <c r="AG864" s="36"/>
      <c r="AH864" s="36">
        <v>18.1034482758621</v>
      </c>
      <c r="AI864" s="36"/>
      <c r="AJ864" s="37">
        <v>6.89655172413794</v>
      </c>
      <c r="AK864" s="1"/>
      <c r="AL864" s="31" t="s">
        <v>162</v>
      </c>
      <c r="AM864" s="33" t="s">
        <v>47</v>
      </c>
      <c r="AN864" s="38"/>
      <c r="AO864" s="38">
        <v>0.0282664652567976</v>
      </c>
      <c r="AP864" s="38">
        <v>0.0697495468277947</v>
      </c>
      <c r="AQ864" s="38">
        <v>0.00667098489425983</v>
      </c>
      <c r="AR864" s="38">
        <v>0.00866945619335349</v>
      </c>
      <c r="AS864" s="38"/>
      <c r="AT864" s="38">
        <v>0.0380685960591133</v>
      </c>
      <c r="AU864" s="38"/>
      <c r="AV864" s="39">
        <v>0.0190194581280788</v>
      </c>
    </row>
    <row r="865" ht="14.25" customHeight="1">
      <c r="A865" s="1"/>
      <c r="B865" s="31" t="s">
        <v>162</v>
      </c>
      <c r="C865" s="32" t="s">
        <v>18</v>
      </c>
      <c r="D865" s="32">
        <v>90.0</v>
      </c>
      <c r="E865" s="32">
        <v>17.0</v>
      </c>
      <c r="F865" s="32">
        <v>192.0</v>
      </c>
      <c r="G865" s="32"/>
      <c r="H865" s="32">
        <v>88.0</v>
      </c>
      <c r="I865" s="32">
        <v>87.0</v>
      </c>
      <c r="J865" s="32"/>
      <c r="K865" s="32"/>
      <c r="L865" s="32"/>
      <c r="M865" s="21">
        <f t="shared" si="1"/>
        <v>474</v>
      </c>
      <c r="N865" s="31" t="s">
        <v>162</v>
      </c>
      <c r="O865" s="33" t="s">
        <v>18</v>
      </c>
      <c r="P865" s="34">
        <v>0.078165</v>
      </c>
      <c r="Q865" s="34">
        <v>0.0187</v>
      </c>
      <c r="R865" s="34">
        <v>0.235618</v>
      </c>
      <c r="S865" s="34"/>
      <c r="T865" s="34">
        <v>0.15048</v>
      </c>
      <c r="U865" s="34">
        <v>0.1827</v>
      </c>
      <c r="V865" s="34"/>
      <c r="W865" s="34"/>
      <c r="X865" s="34"/>
      <c r="Y865" s="24">
        <f t="shared" si="2"/>
        <v>0.665663</v>
      </c>
      <c r="Z865" s="31" t="s">
        <v>162</v>
      </c>
      <c r="AA865" s="33" t="s">
        <v>18</v>
      </c>
      <c r="AB865" s="36">
        <v>23.2258064516129</v>
      </c>
      <c r="AC865" s="36">
        <v>4.38709677419354</v>
      </c>
      <c r="AD865" s="36">
        <v>19.3870967741936</v>
      </c>
      <c r="AE865" s="36"/>
      <c r="AF865" s="36">
        <v>7.54285714285717</v>
      </c>
      <c r="AG865" s="36">
        <v>7.45714285714288</v>
      </c>
      <c r="AH865" s="36"/>
      <c r="AI865" s="36"/>
      <c r="AJ865" s="37"/>
      <c r="AK865" s="1"/>
      <c r="AL865" s="31" t="s">
        <v>162</v>
      </c>
      <c r="AM865" s="33" t="s">
        <v>18</v>
      </c>
      <c r="AN865" s="38">
        <v>0.0201716129032258</v>
      </c>
      <c r="AO865" s="38">
        <v>0.0048258064516129</v>
      </c>
      <c r="AP865" s="38">
        <v>0.0243094838709678</v>
      </c>
      <c r="AQ865" s="38"/>
      <c r="AR865" s="38">
        <v>0.0128982857142858</v>
      </c>
      <c r="AS865" s="38">
        <v>0.0156600000000001</v>
      </c>
      <c r="AT865" s="38"/>
      <c r="AU865" s="38"/>
      <c r="AV865" s="39"/>
    </row>
    <row r="866" ht="14.25" customHeight="1">
      <c r="A866" s="1"/>
      <c r="B866" s="31" t="s">
        <v>162</v>
      </c>
      <c r="C866" s="32" t="s">
        <v>28</v>
      </c>
      <c r="D866" s="32">
        <v>68.0</v>
      </c>
      <c r="E866" s="32">
        <v>48.0</v>
      </c>
      <c r="F866" s="32">
        <v>54.0</v>
      </c>
      <c r="G866" s="32">
        <v>24.0</v>
      </c>
      <c r="H866" s="32">
        <v>10.0</v>
      </c>
      <c r="I866" s="32"/>
      <c r="J866" s="32"/>
      <c r="K866" s="32"/>
      <c r="L866" s="32">
        <v>83.0</v>
      </c>
      <c r="M866" s="21">
        <f t="shared" si="1"/>
        <v>287</v>
      </c>
      <c r="N866" s="31" t="s">
        <v>162</v>
      </c>
      <c r="O866" s="33" t="s">
        <v>28</v>
      </c>
      <c r="P866" s="34">
        <v>0.040222</v>
      </c>
      <c r="Q866" s="34">
        <v>0.05376</v>
      </c>
      <c r="R866" s="34">
        <v>0.06524</v>
      </c>
      <c r="S866" s="34">
        <v>0.0408</v>
      </c>
      <c r="T866" s="34">
        <v>0.017</v>
      </c>
      <c r="U866" s="34"/>
      <c r="V866" s="34"/>
      <c r="W866" s="34"/>
      <c r="X866" s="34">
        <v>0.174</v>
      </c>
      <c r="Y866" s="24">
        <f t="shared" si="2"/>
        <v>0.391022</v>
      </c>
      <c r="Z866" s="31" t="s">
        <v>162</v>
      </c>
      <c r="AA866" s="33" t="s">
        <v>28</v>
      </c>
      <c r="AB866" s="36">
        <v>7.66666666666664</v>
      </c>
      <c r="AC866" s="36">
        <v>5.66666666666664</v>
      </c>
      <c r="AD866" s="36">
        <v>5.83333333333332</v>
      </c>
      <c r="AE866" s="36">
        <v>2.83333333333332</v>
      </c>
      <c r="AF866" s="36">
        <v>1.0</v>
      </c>
      <c r="AG866" s="36"/>
      <c r="AH866" s="36"/>
      <c r="AI866" s="36"/>
      <c r="AJ866" s="37">
        <v>23.0</v>
      </c>
      <c r="AK866" s="1"/>
      <c r="AL866" s="31" t="s">
        <v>162</v>
      </c>
      <c r="AM866" s="33" t="s">
        <v>28</v>
      </c>
      <c r="AN866" s="38">
        <v>0.00453483333333332</v>
      </c>
      <c r="AO866" s="38">
        <v>0.00634666666666664</v>
      </c>
      <c r="AP866" s="38">
        <v>0.00706999999999998</v>
      </c>
      <c r="AQ866" s="38">
        <v>0.00481666666666664</v>
      </c>
      <c r="AR866" s="38">
        <v>0.0017</v>
      </c>
      <c r="AS866" s="38"/>
      <c r="AT866" s="38"/>
      <c r="AU866" s="38"/>
      <c r="AV866" s="39">
        <v>0.0482168674698796</v>
      </c>
    </row>
    <row r="867" ht="14.25" customHeight="1">
      <c r="A867" s="1"/>
      <c r="B867" s="31" t="s">
        <v>162</v>
      </c>
      <c r="C867" s="32" t="s">
        <v>48</v>
      </c>
      <c r="D867" s="32"/>
      <c r="E867" s="32">
        <v>28.0</v>
      </c>
      <c r="F867" s="32">
        <v>20.0</v>
      </c>
      <c r="G867" s="32"/>
      <c r="H867" s="32"/>
      <c r="I867" s="32"/>
      <c r="J867" s="32"/>
      <c r="K867" s="32"/>
      <c r="L867" s="32">
        <v>23.0</v>
      </c>
      <c r="M867" s="21">
        <f t="shared" si="1"/>
        <v>71</v>
      </c>
      <c r="N867" s="31" t="s">
        <v>162</v>
      </c>
      <c r="O867" s="33" t="s">
        <v>48</v>
      </c>
      <c r="P867" s="34"/>
      <c r="Q867" s="34">
        <v>0.027818</v>
      </c>
      <c r="R867" s="34">
        <v>0.024</v>
      </c>
      <c r="S867" s="34"/>
      <c r="T867" s="34"/>
      <c r="U867" s="34"/>
      <c r="V867" s="34"/>
      <c r="W867" s="34"/>
      <c r="X867" s="34">
        <v>0.054449</v>
      </c>
      <c r="Y867" s="24">
        <f t="shared" si="2"/>
        <v>0.106267</v>
      </c>
      <c r="Z867" s="31" t="s">
        <v>162</v>
      </c>
      <c r="AA867" s="33" t="s">
        <v>48</v>
      </c>
      <c r="AB867" s="36"/>
      <c r="AC867" s="36">
        <v>8.75</v>
      </c>
      <c r="AD867" s="36">
        <v>6.25</v>
      </c>
      <c r="AE867" s="36"/>
      <c r="AF867" s="36"/>
      <c r="AG867" s="36"/>
      <c r="AH867" s="36"/>
      <c r="AI867" s="36"/>
      <c r="AJ867" s="37">
        <v>1.99999999999999</v>
      </c>
      <c r="AK867" s="1"/>
      <c r="AL867" s="31" t="s">
        <v>162</v>
      </c>
      <c r="AM867" s="33" t="s">
        <v>48</v>
      </c>
      <c r="AN867" s="38"/>
      <c r="AO867" s="38">
        <v>0.008693125</v>
      </c>
      <c r="AP867" s="38">
        <v>0.0075</v>
      </c>
      <c r="AQ867" s="38"/>
      <c r="AR867" s="38"/>
      <c r="AS867" s="38"/>
      <c r="AT867" s="38"/>
      <c r="AU867" s="38"/>
      <c r="AV867" s="39">
        <v>0.00473469565217389</v>
      </c>
    </row>
    <row r="868" ht="14.25" customHeight="1">
      <c r="A868" s="1"/>
      <c r="B868" s="31" t="s">
        <v>162</v>
      </c>
      <c r="C868" s="32" t="s">
        <v>49</v>
      </c>
      <c r="D868" s="32">
        <v>48.0</v>
      </c>
      <c r="E868" s="32">
        <v>295.0</v>
      </c>
      <c r="F868" s="32">
        <v>285.0</v>
      </c>
      <c r="G868" s="32">
        <v>76.0</v>
      </c>
      <c r="H868" s="32"/>
      <c r="I868" s="32"/>
      <c r="J868" s="32"/>
      <c r="K868" s="32"/>
      <c r="L868" s="32">
        <v>31.0</v>
      </c>
      <c r="M868" s="21">
        <f t="shared" si="1"/>
        <v>735</v>
      </c>
      <c r="N868" s="31" t="s">
        <v>162</v>
      </c>
      <c r="O868" s="33" t="s">
        <v>49</v>
      </c>
      <c r="P868" s="34">
        <v>0.028519</v>
      </c>
      <c r="Q868" s="34">
        <v>0.338475</v>
      </c>
      <c r="R868" s="34">
        <v>0.387885</v>
      </c>
      <c r="S868" s="34">
        <v>0.110542</v>
      </c>
      <c r="T868" s="34"/>
      <c r="U868" s="34"/>
      <c r="V868" s="34"/>
      <c r="W868" s="34"/>
      <c r="X868" s="34">
        <v>0.203329</v>
      </c>
      <c r="Y868" s="24">
        <f t="shared" si="2"/>
        <v>1.06875</v>
      </c>
      <c r="Z868" s="31" t="s">
        <v>162</v>
      </c>
      <c r="AA868" s="33" t="s">
        <v>49</v>
      </c>
      <c r="AB868" s="36">
        <v>33.1034482758621</v>
      </c>
      <c r="AC868" s="36">
        <v>18.3671399594321</v>
      </c>
      <c r="AD868" s="36">
        <v>11.4705882352942</v>
      </c>
      <c r="AE868" s="36">
        <v>3.05882352941178</v>
      </c>
      <c r="AF868" s="36"/>
      <c r="AG868" s="36"/>
      <c r="AH868" s="36"/>
      <c r="AI868" s="36"/>
      <c r="AJ868" s="37">
        <v>4.99999999999999</v>
      </c>
      <c r="AK868" s="1"/>
      <c r="AL868" s="31" t="s">
        <v>162</v>
      </c>
      <c r="AM868" s="33" t="s">
        <v>49</v>
      </c>
      <c r="AN868" s="38">
        <v>0.019668275862069</v>
      </c>
      <c r="AO868" s="38">
        <v>0.0211429716024341</v>
      </c>
      <c r="AP868" s="38">
        <v>0.0156114705882353</v>
      </c>
      <c r="AQ868" s="38">
        <v>0.00444905882352943</v>
      </c>
      <c r="AR868" s="38"/>
      <c r="AS868" s="38"/>
      <c r="AT868" s="38"/>
      <c r="AU868" s="38"/>
      <c r="AV868" s="39">
        <v>0.032795</v>
      </c>
    </row>
    <row r="869" ht="14.25" customHeight="1">
      <c r="A869" s="1"/>
      <c r="B869" s="31" t="s">
        <v>162</v>
      </c>
      <c r="C869" s="32" t="s">
        <v>19</v>
      </c>
      <c r="D869" s="32"/>
      <c r="E869" s="32">
        <v>18.0</v>
      </c>
      <c r="F869" s="32"/>
      <c r="G869" s="32">
        <v>6.0</v>
      </c>
      <c r="H869" s="32"/>
      <c r="I869" s="32">
        <v>140.0</v>
      </c>
      <c r="J869" s="32"/>
      <c r="K869" s="32">
        <v>80.0</v>
      </c>
      <c r="L869" s="32"/>
      <c r="M869" s="21">
        <f t="shared" si="1"/>
        <v>244</v>
      </c>
      <c r="N869" s="31" t="s">
        <v>162</v>
      </c>
      <c r="O869" s="33" t="s">
        <v>19</v>
      </c>
      <c r="P869" s="34"/>
      <c r="Q869" s="34">
        <v>0.018552</v>
      </c>
      <c r="R869" s="34"/>
      <c r="S869" s="34">
        <v>0.009876</v>
      </c>
      <c r="T869" s="34"/>
      <c r="U869" s="34">
        <v>0.238</v>
      </c>
      <c r="V869" s="34"/>
      <c r="W869" s="34">
        <v>0.1664</v>
      </c>
      <c r="X869" s="34"/>
      <c r="Y869" s="24">
        <f t="shared" si="2"/>
        <v>0.432828</v>
      </c>
      <c r="Z869" s="31" t="s">
        <v>162</v>
      </c>
      <c r="AA869" s="33" t="s">
        <v>19</v>
      </c>
      <c r="AB869" s="36"/>
      <c r="AC869" s="36">
        <v>8.24999999999999</v>
      </c>
      <c r="AD869" s="36"/>
      <c r="AE869" s="36">
        <v>2.75</v>
      </c>
      <c r="AF869" s="36"/>
      <c r="AG869" s="36">
        <v>30.5454545454545</v>
      </c>
      <c r="AH869" s="36"/>
      <c r="AI869" s="36">
        <v>17.4545454545454</v>
      </c>
      <c r="AJ869" s="37"/>
      <c r="AK869" s="1"/>
      <c r="AL869" s="31" t="s">
        <v>162</v>
      </c>
      <c r="AM869" s="33" t="s">
        <v>19</v>
      </c>
      <c r="AN869" s="38"/>
      <c r="AO869" s="38">
        <v>0.00850299999999999</v>
      </c>
      <c r="AP869" s="38"/>
      <c r="AQ869" s="38">
        <v>0.0045265</v>
      </c>
      <c r="AR869" s="38"/>
      <c r="AS869" s="38">
        <v>0.0519272727272727</v>
      </c>
      <c r="AT869" s="38"/>
      <c r="AU869" s="38">
        <v>0.0363054545454545</v>
      </c>
      <c r="AV869" s="39"/>
    </row>
    <row r="870" ht="14.25" customHeight="1">
      <c r="A870" s="1"/>
      <c r="B870" s="31" t="s">
        <v>162</v>
      </c>
      <c r="C870" s="32" t="s">
        <v>50</v>
      </c>
      <c r="D870" s="32"/>
      <c r="E870" s="32">
        <v>125.0</v>
      </c>
      <c r="F870" s="32">
        <v>83.0</v>
      </c>
      <c r="G870" s="32"/>
      <c r="H870" s="32"/>
      <c r="I870" s="32"/>
      <c r="J870" s="32"/>
      <c r="K870" s="32"/>
      <c r="L870" s="32">
        <v>18.0</v>
      </c>
      <c r="M870" s="21">
        <f t="shared" si="1"/>
        <v>226</v>
      </c>
      <c r="N870" s="31" t="s">
        <v>162</v>
      </c>
      <c r="O870" s="33" t="s">
        <v>50</v>
      </c>
      <c r="P870" s="34"/>
      <c r="Q870" s="34">
        <v>0.128425</v>
      </c>
      <c r="R870" s="34">
        <v>0.104217</v>
      </c>
      <c r="S870" s="34"/>
      <c r="T870" s="34"/>
      <c r="U870" s="34"/>
      <c r="V870" s="34"/>
      <c r="W870" s="34"/>
      <c r="X870" s="34">
        <v>0.0432</v>
      </c>
      <c r="Y870" s="24">
        <f t="shared" si="2"/>
        <v>0.275842</v>
      </c>
      <c r="Z870" s="31" t="s">
        <v>162</v>
      </c>
      <c r="AA870" s="33" t="s">
        <v>50</v>
      </c>
      <c r="AB870" s="36"/>
      <c r="AC870" s="36">
        <v>15.0240384615385</v>
      </c>
      <c r="AD870" s="36">
        <v>9.97596153846157</v>
      </c>
      <c r="AE870" s="36"/>
      <c r="AF870" s="36"/>
      <c r="AG870" s="36"/>
      <c r="AH870" s="36"/>
      <c r="AI870" s="36"/>
      <c r="AJ870" s="37">
        <v>4.00000000000001</v>
      </c>
      <c r="AK870" s="1"/>
      <c r="AL870" s="31" t="s">
        <v>162</v>
      </c>
      <c r="AM870" s="33" t="s">
        <v>50</v>
      </c>
      <c r="AN870" s="38"/>
      <c r="AO870" s="38">
        <v>0.0154356971153847</v>
      </c>
      <c r="AP870" s="38">
        <v>0.0125260817307693</v>
      </c>
      <c r="AQ870" s="38"/>
      <c r="AR870" s="38"/>
      <c r="AS870" s="38"/>
      <c r="AT870" s="38"/>
      <c r="AU870" s="38"/>
      <c r="AV870" s="39">
        <v>0.00960000000000003</v>
      </c>
    </row>
    <row r="871" ht="14.25" customHeight="1">
      <c r="A871" s="1"/>
      <c r="B871" s="31" t="s">
        <v>162</v>
      </c>
      <c r="C871" s="32" t="s">
        <v>29</v>
      </c>
      <c r="D871" s="32">
        <v>144.0</v>
      </c>
      <c r="E871" s="32">
        <v>96.0</v>
      </c>
      <c r="F871" s="32"/>
      <c r="G871" s="32">
        <v>48.0</v>
      </c>
      <c r="H871" s="32"/>
      <c r="I871" s="32"/>
      <c r="J871" s="32"/>
      <c r="K871" s="32"/>
      <c r="L871" s="32"/>
      <c r="M871" s="21">
        <f t="shared" si="1"/>
        <v>288</v>
      </c>
      <c r="N871" s="31" t="s">
        <v>162</v>
      </c>
      <c r="O871" s="33" t="s">
        <v>29</v>
      </c>
      <c r="P871" s="34">
        <v>0.097248</v>
      </c>
      <c r="Q871" s="34">
        <v>0.111984</v>
      </c>
      <c r="R871" s="34"/>
      <c r="S871" s="34">
        <v>0.080256</v>
      </c>
      <c r="T871" s="34"/>
      <c r="U871" s="34"/>
      <c r="V871" s="34"/>
      <c r="W871" s="34"/>
      <c r="X871" s="34"/>
      <c r="Y871" s="24">
        <f t="shared" si="2"/>
        <v>0.289488</v>
      </c>
      <c r="Z871" s="31" t="s">
        <v>162</v>
      </c>
      <c r="AA871" s="33" t="s">
        <v>29</v>
      </c>
      <c r="AB871" s="36">
        <v>17.5</v>
      </c>
      <c r="AC871" s="36">
        <v>11.6666666666667</v>
      </c>
      <c r="AD871" s="36"/>
      <c r="AE871" s="36">
        <v>5.83333333333334</v>
      </c>
      <c r="AF871" s="36"/>
      <c r="AG871" s="36"/>
      <c r="AH871" s="36"/>
      <c r="AI871" s="36"/>
      <c r="AJ871" s="37"/>
      <c r="AK871" s="1"/>
      <c r="AL871" s="31" t="s">
        <v>162</v>
      </c>
      <c r="AM871" s="33" t="s">
        <v>29</v>
      </c>
      <c r="AN871" s="38">
        <v>0.0118183333333334</v>
      </c>
      <c r="AO871" s="38">
        <v>0.0136091666666667</v>
      </c>
      <c r="AP871" s="38"/>
      <c r="AQ871" s="38">
        <v>0.00975333333333335</v>
      </c>
      <c r="AR871" s="38"/>
      <c r="AS871" s="38"/>
      <c r="AT871" s="38"/>
      <c r="AU871" s="38"/>
      <c r="AV871" s="39"/>
    </row>
    <row r="872" ht="14.25" customHeight="1">
      <c r="A872" s="1"/>
      <c r="B872" s="31" t="s">
        <v>162</v>
      </c>
      <c r="C872" s="32" t="s">
        <v>20</v>
      </c>
      <c r="D872" s="32"/>
      <c r="E872" s="32"/>
      <c r="F872" s="32">
        <v>95.0</v>
      </c>
      <c r="G872" s="32">
        <v>111.0</v>
      </c>
      <c r="H872" s="32">
        <v>16.0</v>
      </c>
      <c r="I872" s="32">
        <v>6.0</v>
      </c>
      <c r="J872" s="32"/>
      <c r="K872" s="32"/>
      <c r="L872" s="32"/>
      <c r="M872" s="21">
        <f t="shared" si="1"/>
        <v>228</v>
      </c>
      <c r="N872" s="31" t="s">
        <v>162</v>
      </c>
      <c r="O872" s="33" t="s">
        <v>20</v>
      </c>
      <c r="P872" s="34"/>
      <c r="Q872" s="34"/>
      <c r="R872" s="34">
        <v>0.118275</v>
      </c>
      <c r="S872" s="34">
        <v>0.162347</v>
      </c>
      <c r="T872" s="34">
        <v>0.02016</v>
      </c>
      <c r="U872" s="34">
        <v>0.00942</v>
      </c>
      <c r="V872" s="34"/>
      <c r="W872" s="34"/>
      <c r="X872" s="34"/>
      <c r="Y872" s="24">
        <f t="shared" si="2"/>
        <v>0.310202</v>
      </c>
      <c r="Z872" s="31" t="s">
        <v>162</v>
      </c>
      <c r="AA872" s="33" t="s">
        <v>20</v>
      </c>
      <c r="AB872" s="36"/>
      <c r="AC872" s="36"/>
      <c r="AD872" s="36">
        <v>16.0</v>
      </c>
      <c r="AE872" s="36">
        <v>19.3684210526316</v>
      </c>
      <c r="AF872" s="36">
        <v>3.36842105263158</v>
      </c>
      <c r="AG872" s="36">
        <v>1.26315789473684</v>
      </c>
      <c r="AH872" s="36"/>
      <c r="AI872" s="36"/>
      <c r="AJ872" s="37"/>
      <c r="AK872" s="1"/>
      <c r="AL872" s="31" t="s">
        <v>162</v>
      </c>
      <c r="AM872" s="33" t="s">
        <v>20</v>
      </c>
      <c r="AN872" s="38"/>
      <c r="AO872" s="38"/>
      <c r="AP872" s="38">
        <v>0.01992</v>
      </c>
      <c r="AQ872" s="38">
        <v>0.0280783157894737</v>
      </c>
      <c r="AR872" s="38">
        <v>0.0042442105263158</v>
      </c>
      <c r="AS872" s="38">
        <v>0.00198315789473685</v>
      </c>
      <c r="AT872" s="38"/>
      <c r="AU872" s="38"/>
      <c r="AV872" s="39"/>
    </row>
    <row r="873" ht="14.25" customHeight="1">
      <c r="A873" s="1"/>
      <c r="B873" s="31" t="s">
        <v>162</v>
      </c>
      <c r="C873" s="32" t="s">
        <v>62</v>
      </c>
      <c r="D873" s="32">
        <v>112.0</v>
      </c>
      <c r="E873" s="32">
        <v>112.0</v>
      </c>
      <c r="F873" s="32">
        <v>32.0</v>
      </c>
      <c r="G873" s="32">
        <v>32.0</v>
      </c>
      <c r="H873" s="32"/>
      <c r="I873" s="32"/>
      <c r="J873" s="32"/>
      <c r="K873" s="32"/>
      <c r="L873" s="32"/>
      <c r="M873" s="21">
        <f t="shared" si="1"/>
        <v>288</v>
      </c>
      <c r="N873" s="31" t="s">
        <v>162</v>
      </c>
      <c r="O873" s="33" t="s">
        <v>62</v>
      </c>
      <c r="P873" s="34">
        <v>0.069552</v>
      </c>
      <c r="Q873" s="34">
        <v>0.113904</v>
      </c>
      <c r="R873" s="34">
        <v>0.0376</v>
      </c>
      <c r="S873" s="34">
        <v>0.044672</v>
      </c>
      <c r="T873" s="34"/>
      <c r="U873" s="34"/>
      <c r="V873" s="34"/>
      <c r="W873" s="34"/>
      <c r="X873" s="34"/>
      <c r="Y873" s="24">
        <f t="shared" si="2"/>
        <v>0.265728</v>
      </c>
      <c r="Z873" s="31" t="s">
        <v>162</v>
      </c>
      <c r="AA873" s="33" t="s">
        <v>62</v>
      </c>
      <c r="AB873" s="36">
        <v>33.0555555555556</v>
      </c>
      <c r="AC873" s="36">
        <v>33.0555555555556</v>
      </c>
      <c r="AD873" s="36">
        <v>9.44444444444445</v>
      </c>
      <c r="AE873" s="36">
        <v>9.44444444444445</v>
      </c>
      <c r="AF873" s="36"/>
      <c r="AG873" s="36"/>
      <c r="AH873" s="36"/>
      <c r="AI873" s="36"/>
      <c r="AJ873" s="37"/>
      <c r="AK873" s="1"/>
      <c r="AL873" s="31" t="s">
        <v>162</v>
      </c>
      <c r="AM873" s="33" t="s">
        <v>62</v>
      </c>
      <c r="AN873" s="38">
        <v>0.0205275</v>
      </c>
      <c r="AO873" s="38">
        <v>0.0336175</v>
      </c>
      <c r="AP873" s="38">
        <v>0.0110972222222222</v>
      </c>
      <c r="AQ873" s="38">
        <v>0.0131844444444445</v>
      </c>
      <c r="AR873" s="38"/>
      <c r="AS873" s="38"/>
      <c r="AT873" s="38"/>
      <c r="AU873" s="38"/>
      <c r="AV873" s="39"/>
    </row>
    <row r="874" ht="14.25" customHeight="1">
      <c r="A874" s="1"/>
      <c r="B874" s="31" t="s">
        <v>162</v>
      </c>
      <c r="C874" s="32" t="s">
        <v>37</v>
      </c>
      <c r="D874" s="32"/>
      <c r="E874" s="32">
        <v>50.0</v>
      </c>
      <c r="F874" s="32">
        <v>61.0</v>
      </c>
      <c r="G874" s="32">
        <v>8.0</v>
      </c>
      <c r="H874" s="32">
        <v>7.0</v>
      </c>
      <c r="I874" s="32"/>
      <c r="J874" s="32">
        <v>15.0</v>
      </c>
      <c r="K874" s="32"/>
      <c r="L874" s="32"/>
      <c r="M874" s="21">
        <f t="shared" si="1"/>
        <v>141</v>
      </c>
      <c r="N874" s="31" t="s">
        <v>162</v>
      </c>
      <c r="O874" s="33" t="s">
        <v>37</v>
      </c>
      <c r="P874" s="34"/>
      <c r="Q874" s="34">
        <v>0.052025</v>
      </c>
      <c r="R874" s="34">
        <v>0.072572</v>
      </c>
      <c r="S874" s="34">
        <v>0.00908</v>
      </c>
      <c r="T874" s="34">
        <v>0.010535</v>
      </c>
      <c r="U874" s="34"/>
      <c r="V874" s="34">
        <v>0.02754</v>
      </c>
      <c r="W874" s="34"/>
      <c r="X874" s="34"/>
      <c r="Y874" s="24">
        <f t="shared" si="2"/>
        <v>0.171752</v>
      </c>
      <c r="Z874" s="31" t="s">
        <v>162</v>
      </c>
      <c r="AA874" s="33" t="s">
        <v>37</v>
      </c>
      <c r="AB874" s="36"/>
      <c r="AC874" s="36">
        <v>11.4583333333333</v>
      </c>
      <c r="AD874" s="36">
        <v>14.5416666666667</v>
      </c>
      <c r="AE874" s="36">
        <v>2.13333333333334</v>
      </c>
      <c r="AF874" s="36">
        <v>1.86666666666667</v>
      </c>
      <c r="AG874" s="36"/>
      <c r="AH874" s="36">
        <v>4.00000000000001</v>
      </c>
      <c r="AI874" s="36"/>
      <c r="AJ874" s="37"/>
      <c r="AK874" s="1"/>
      <c r="AL874" s="31" t="s">
        <v>162</v>
      </c>
      <c r="AM874" s="33" t="s">
        <v>37</v>
      </c>
      <c r="AN874" s="38"/>
      <c r="AO874" s="38">
        <v>0.0119223958333334</v>
      </c>
      <c r="AP874" s="38">
        <v>0.0171755833333334</v>
      </c>
      <c r="AQ874" s="38">
        <v>0.00242133333333334</v>
      </c>
      <c r="AR874" s="38">
        <v>0.00280933333333334</v>
      </c>
      <c r="AS874" s="38"/>
      <c r="AT874" s="38">
        <v>0.00734400000000001</v>
      </c>
      <c r="AU874" s="38"/>
      <c r="AV874" s="39"/>
    </row>
    <row r="875" ht="14.25" customHeight="1">
      <c r="A875" s="1"/>
      <c r="B875" s="31" t="s">
        <v>162</v>
      </c>
      <c r="C875" s="32" t="s">
        <v>54</v>
      </c>
      <c r="D875" s="32"/>
      <c r="E875" s="32"/>
      <c r="F875" s="32">
        <v>15.0</v>
      </c>
      <c r="G875" s="32">
        <v>15.0</v>
      </c>
      <c r="H875" s="32">
        <v>15.0</v>
      </c>
      <c r="I875" s="32">
        <v>15.0</v>
      </c>
      <c r="J875" s="32"/>
      <c r="K875" s="32">
        <v>28.0</v>
      </c>
      <c r="L875" s="32"/>
      <c r="M875" s="21">
        <f t="shared" si="1"/>
        <v>88</v>
      </c>
      <c r="N875" s="31" t="s">
        <v>162</v>
      </c>
      <c r="O875" s="33" t="s">
        <v>54</v>
      </c>
      <c r="P875" s="34"/>
      <c r="Q875" s="34"/>
      <c r="R875" s="34">
        <v>0.015315</v>
      </c>
      <c r="S875" s="34">
        <v>0.01752</v>
      </c>
      <c r="T875" s="34">
        <v>0.01983</v>
      </c>
      <c r="U875" s="34">
        <v>0.02331</v>
      </c>
      <c r="V875" s="34"/>
      <c r="W875" s="34">
        <v>0.056966</v>
      </c>
      <c r="X875" s="34"/>
      <c r="Y875" s="24">
        <f t="shared" si="2"/>
        <v>0.132941</v>
      </c>
      <c r="Z875" s="31" t="s">
        <v>162</v>
      </c>
      <c r="AA875" s="33" t="s">
        <v>54</v>
      </c>
      <c r="AB875" s="36"/>
      <c r="AC875" s="36"/>
      <c r="AD875" s="36">
        <v>3.92045454545456</v>
      </c>
      <c r="AE875" s="36">
        <v>4.77272727272729</v>
      </c>
      <c r="AF875" s="36">
        <v>3.92045454545456</v>
      </c>
      <c r="AG875" s="36">
        <v>3.06818181818183</v>
      </c>
      <c r="AH875" s="36"/>
      <c r="AI875" s="36">
        <v>7.31818181818184</v>
      </c>
      <c r="AJ875" s="37"/>
      <c r="AK875" s="1"/>
      <c r="AL875" s="31" t="s">
        <v>162</v>
      </c>
      <c r="AM875" s="33" t="s">
        <v>54</v>
      </c>
      <c r="AN875" s="38"/>
      <c r="AO875" s="38"/>
      <c r="AP875" s="38">
        <v>0.0040027840909091</v>
      </c>
      <c r="AQ875" s="38">
        <v>0.00570579545454547</v>
      </c>
      <c r="AR875" s="38">
        <v>0.00538056818181819</v>
      </c>
      <c r="AS875" s="38">
        <v>0.00476795454545456</v>
      </c>
      <c r="AT875" s="38"/>
      <c r="AU875" s="38">
        <v>0.0148888409090909</v>
      </c>
      <c r="AV875" s="39"/>
    </row>
    <row r="876" ht="14.25" customHeight="1">
      <c r="A876" s="1"/>
      <c r="B876" s="31" t="s">
        <v>162</v>
      </c>
      <c r="C876" s="32" t="s">
        <v>21</v>
      </c>
      <c r="D876" s="32"/>
      <c r="E876" s="32"/>
      <c r="F876" s="32">
        <v>96.0</v>
      </c>
      <c r="G876" s="32">
        <v>60.0</v>
      </c>
      <c r="H876" s="32"/>
      <c r="I876" s="32">
        <v>11.0</v>
      </c>
      <c r="J876" s="32"/>
      <c r="K876" s="32"/>
      <c r="L876" s="32"/>
      <c r="M876" s="21">
        <f t="shared" si="1"/>
        <v>167</v>
      </c>
      <c r="N876" s="31" t="s">
        <v>162</v>
      </c>
      <c r="O876" s="33" t="s">
        <v>21</v>
      </c>
      <c r="P876" s="34"/>
      <c r="Q876" s="34"/>
      <c r="R876" s="34">
        <v>0.10588</v>
      </c>
      <c r="S876" s="34">
        <v>0.08691</v>
      </c>
      <c r="T876" s="34"/>
      <c r="U876" s="34">
        <v>0.021076</v>
      </c>
      <c r="V876" s="34"/>
      <c r="W876" s="34"/>
      <c r="X876" s="34"/>
      <c r="Y876" s="24">
        <f t="shared" si="2"/>
        <v>0.213866</v>
      </c>
      <c r="Z876" s="31" t="s">
        <v>162</v>
      </c>
      <c r="AA876" s="33" t="s">
        <v>21</v>
      </c>
      <c r="AB876" s="36"/>
      <c r="AC876" s="36"/>
      <c r="AD876" s="36">
        <v>12.0718562874252</v>
      </c>
      <c r="AE876" s="36">
        <v>7.54491017964072</v>
      </c>
      <c r="AF876" s="36"/>
      <c r="AG876" s="36">
        <v>1.38323353293413</v>
      </c>
      <c r="AH876" s="36"/>
      <c r="AI876" s="36"/>
      <c r="AJ876" s="37"/>
      <c r="AK876" s="1"/>
      <c r="AL876" s="31" t="s">
        <v>162</v>
      </c>
      <c r="AM876" s="33" t="s">
        <v>21</v>
      </c>
      <c r="AN876" s="38"/>
      <c r="AO876" s="38"/>
      <c r="AP876" s="38">
        <v>0.013314251497006</v>
      </c>
      <c r="AQ876" s="38">
        <v>0.0109288023952096</v>
      </c>
      <c r="AR876" s="38"/>
      <c r="AS876" s="38">
        <v>0.0026502754491018</v>
      </c>
      <c r="AT876" s="38"/>
      <c r="AU876" s="38"/>
      <c r="AV876" s="39"/>
    </row>
    <row r="877" ht="14.25" customHeight="1">
      <c r="A877" s="1"/>
      <c r="B877" s="31" t="s">
        <v>162</v>
      </c>
      <c r="C877" s="32" t="s">
        <v>56</v>
      </c>
      <c r="D877" s="32"/>
      <c r="E877" s="32">
        <v>72.0</v>
      </c>
      <c r="F877" s="32"/>
      <c r="G877" s="32"/>
      <c r="H877" s="32"/>
      <c r="I877" s="32"/>
      <c r="J877" s="32"/>
      <c r="K877" s="32"/>
      <c r="L877" s="32"/>
      <c r="M877" s="21">
        <f t="shared" si="1"/>
        <v>72</v>
      </c>
      <c r="N877" s="31" t="s">
        <v>162</v>
      </c>
      <c r="O877" s="33" t="s">
        <v>56</v>
      </c>
      <c r="P877" s="34"/>
      <c r="Q877" s="34">
        <v>0.047088</v>
      </c>
      <c r="R877" s="34"/>
      <c r="S877" s="34"/>
      <c r="T877" s="34"/>
      <c r="U877" s="34"/>
      <c r="V877" s="34"/>
      <c r="W877" s="34"/>
      <c r="X877" s="34"/>
      <c r="Y877" s="24">
        <f t="shared" si="2"/>
        <v>0.047088</v>
      </c>
      <c r="Z877" s="31" t="s">
        <v>162</v>
      </c>
      <c r="AA877" s="33" t="s">
        <v>56</v>
      </c>
      <c r="AB877" s="36"/>
      <c r="AC877" s="36">
        <v>10.0</v>
      </c>
      <c r="AD877" s="36"/>
      <c r="AE877" s="36"/>
      <c r="AF877" s="36"/>
      <c r="AG877" s="36"/>
      <c r="AH877" s="36"/>
      <c r="AI877" s="36"/>
      <c r="AJ877" s="37"/>
      <c r="AK877" s="1"/>
      <c r="AL877" s="31" t="s">
        <v>162</v>
      </c>
      <c r="AM877" s="33" t="s">
        <v>56</v>
      </c>
      <c r="AN877" s="38"/>
      <c r="AO877" s="38">
        <v>0.00654000000000001</v>
      </c>
      <c r="AP877" s="38"/>
      <c r="AQ877" s="38"/>
      <c r="AR877" s="38"/>
      <c r="AS877" s="38"/>
      <c r="AT877" s="38"/>
      <c r="AU877" s="38"/>
      <c r="AV877" s="39"/>
    </row>
    <row r="878" ht="14.25" customHeight="1">
      <c r="A878" s="1"/>
      <c r="B878" s="31" t="s">
        <v>162</v>
      </c>
      <c r="C878" s="32" t="s">
        <v>72</v>
      </c>
      <c r="D878" s="32">
        <v>580.0</v>
      </c>
      <c r="E878" s="32">
        <v>275.0</v>
      </c>
      <c r="F878" s="32"/>
      <c r="G878" s="32"/>
      <c r="H878" s="32"/>
      <c r="I878" s="32"/>
      <c r="J878" s="32"/>
      <c r="K878" s="32"/>
      <c r="L878" s="32"/>
      <c r="M878" s="21">
        <f t="shared" si="1"/>
        <v>855</v>
      </c>
      <c r="N878" s="31" t="s">
        <v>162</v>
      </c>
      <c r="O878" s="33" t="s">
        <v>72</v>
      </c>
      <c r="P878" s="34">
        <v>0.29442</v>
      </c>
      <c r="Q878" s="34">
        <v>0.218005</v>
      </c>
      <c r="R878" s="34"/>
      <c r="S878" s="34"/>
      <c r="T878" s="34"/>
      <c r="U878" s="34"/>
      <c r="V878" s="34"/>
      <c r="W878" s="34"/>
      <c r="X878" s="34"/>
      <c r="Y878" s="24">
        <f t="shared" si="2"/>
        <v>0.512425</v>
      </c>
      <c r="Z878" s="31" t="s">
        <v>162</v>
      </c>
      <c r="AA878" s="33" t="s">
        <v>72</v>
      </c>
      <c r="AB878" s="36">
        <v>319.859649122807</v>
      </c>
      <c r="AC878" s="36">
        <v>198.859649122807</v>
      </c>
      <c r="AD878" s="36">
        <v>12.280701754386</v>
      </c>
      <c r="AE878" s="36"/>
      <c r="AF878" s="36"/>
      <c r="AG878" s="36"/>
      <c r="AH878" s="36"/>
      <c r="AI878" s="36"/>
      <c r="AJ878" s="37"/>
      <c r="AK878" s="1"/>
      <c r="AL878" s="31" t="s">
        <v>162</v>
      </c>
      <c r="AM878" s="33" t="s">
        <v>72</v>
      </c>
      <c r="AN878" s="38">
        <v>0.157004701754386</v>
      </c>
      <c r="AO878" s="38">
        <v>0.150578543859649</v>
      </c>
      <c r="AP878" s="38">
        <v>0.010659649122807</v>
      </c>
      <c r="AQ878" s="38"/>
      <c r="AR878" s="38"/>
      <c r="AS878" s="38"/>
      <c r="AT878" s="38"/>
      <c r="AU878" s="38"/>
      <c r="AV878" s="39"/>
    </row>
    <row r="879" ht="14.25" customHeight="1">
      <c r="A879" s="1"/>
      <c r="B879" s="40" t="s">
        <v>162</v>
      </c>
      <c r="C879" s="41" t="s">
        <v>73</v>
      </c>
      <c r="D879" s="41">
        <v>58.0</v>
      </c>
      <c r="E879" s="41">
        <v>118.0</v>
      </c>
      <c r="F879" s="41">
        <v>58.0</v>
      </c>
      <c r="G879" s="41"/>
      <c r="H879" s="41"/>
      <c r="I879" s="41"/>
      <c r="J879" s="41"/>
      <c r="K879" s="41"/>
      <c r="L879" s="41"/>
      <c r="M879" s="21">
        <f t="shared" si="1"/>
        <v>234</v>
      </c>
      <c r="N879" s="40" t="s">
        <v>162</v>
      </c>
      <c r="O879" s="42" t="s">
        <v>73</v>
      </c>
      <c r="P879" s="43">
        <v>0.025027</v>
      </c>
      <c r="Q879" s="43">
        <v>0.081097</v>
      </c>
      <c r="R879" s="43">
        <v>0.049387</v>
      </c>
      <c r="S879" s="43"/>
      <c r="T879" s="43"/>
      <c r="U879" s="43"/>
      <c r="V879" s="43"/>
      <c r="W879" s="43"/>
      <c r="X879" s="43"/>
      <c r="Y879" s="24">
        <f t="shared" si="2"/>
        <v>0.155511</v>
      </c>
      <c r="Z879" s="40" t="s">
        <v>162</v>
      </c>
      <c r="AA879" s="42" t="s">
        <v>73</v>
      </c>
      <c r="AB879" s="45">
        <v>8.6752136752137</v>
      </c>
      <c r="AC879" s="45">
        <v>17.6495726495727</v>
      </c>
      <c r="AD879" s="45">
        <v>8.6752136752137</v>
      </c>
      <c r="AE879" s="45"/>
      <c r="AF879" s="45"/>
      <c r="AG879" s="45"/>
      <c r="AH879" s="45"/>
      <c r="AI879" s="45"/>
      <c r="AJ879" s="46"/>
      <c r="AK879" s="1"/>
      <c r="AL879" s="40" t="s">
        <v>162</v>
      </c>
      <c r="AM879" s="42" t="s">
        <v>73</v>
      </c>
      <c r="AN879" s="47">
        <v>0.00374335470085471</v>
      </c>
      <c r="AO879" s="47">
        <v>0.0121298931623932</v>
      </c>
      <c r="AP879" s="47">
        <v>0.00738694444444447</v>
      </c>
      <c r="AQ879" s="47"/>
      <c r="AR879" s="47"/>
      <c r="AS879" s="47"/>
      <c r="AT879" s="47"/>
      <c r="AU879" s="47"/>
      <c r="AV879" s="48"/>
    </row>
    <row r="880" ht="14.25" customHeight="1">
      <c r="A880" s="1"/>
      <c r="B880" s="19" t="s">
        <v>163</v>
      </c>
      <c r="C880" s="20" t="s">
        <v>27</v>
      </c>
      <c r="D880" s="20"/>
      <c r="E880" s="20"/>
      <c r="F880" s="20"/>
      <c r="G880" s="20"/>
      <c r="H880" s="20"/>
      <c r="I880" s="20"/>
      <c r="J880" s="20"/>
      <c r="K880" s="20"/>
      <c r="L880" s="20">
        <v>20.0</v>
      </c>
      <c r="M880" s="21">
        <f t="shared" si="1"/>
        <v>20</v>
      </c>
      <c r="N880" s="19" t="s">
        <v>163</v>
      </c>
      <c r="O880" s="22" t="s">
        <v>27</v>
      </c>
      <c r="P880" s="23"/>
      <c r="Q880" s="23"/>
      <c r="R880" s="23"/>
      <c r="S880" s="23"/>
      <c r="T880" s="23"/>
      <c r="U880" s="23"/>
      <c r="V880" s="23"/>
      <c r="W880" s="23"/>
      <c r="X880" s="23">
        <v>0.05596</v>
      </c>
      <c r="Y880" s="24">
        <f t="shared" si="2"/>
        <v>0.05596</v>
      </c>
      <c r="Z880" s="19" t="s">
        <v>163</v>
      </c>
      <c r="AA880" s="22" t="s">
        <v>27</v>
      </c>
      <c r="AB880" s="27"/>
      <c r="AC880" s="27"/>
      <c r="AD880" s="27"/>
      <c r="AE880" s="27"/>
      <c r="AF880" s="27"/>
      <c r="AG880" s="27"/>
      <c r="AH880" s="27"/>
      <c r="AI880" s="27"/>
      <c r="AJ880" s="28">
        <v>2.0</v>
      </c>
      <c r="AK880" s="1"/>
      <c r="AL880" s="19" t="s">
        <v>163</v>
      </c>
      <c r="AM880" s="22" t="s">
        <v>27</v>
      </c>
      <c r="AN880" s="29"/>
      <c r="AO880" s="29"/>
      <c r="AP880" s="29"/>
      <c r="AQ880" s="29"/>
      <c r="AR880" s="29"/>
      <c r="AS880" s="29"/>
      <c r="AT880" s="29"/>
      <c r="AU880" s="29"/>
      <c r="AV880" s="30">
        <v>0.005596</v>
      </c>
    </row>
    <row r="881" ht="14.25" customHeight="1">
      <c r="A881" s="1"/>
      <c r="B881" s="31" t="s">
        <v>163</v>
      </c>
      <c r="C881" s="32" t="s">
        <v>35</v>
      </c>
      <c r="D881" s="32"/>
      <c r="E881" s="32"/>
      <c r="F881" s="32"/>
      <c r="G881" s="32"/>
      <c r="H881" s="32"/>
      <c r="I881" s="32"/>
      <c r="J881" s="32"/>
      <c r="K881" s="32"/>
      <c r="L881" s="32">
        <v>53.0</v>
      </c>
      <c r="M881" s="21">
        <f t="shared" si="1"/>
        <v>53</v>
      </c>
      <c r="N881" s="31" t="s">
        <v>163</v>
      </c>
      <c r="O881" s="33" t="s">
        <v>35</v>
      </c>
      <c r="P881" s="34"/>
      <c r="Q881" s="34"/>
      <c r="R881" s="34"/>
      <c r="S881" s="34"/>
      <c r="T881" s="34"/>
      <c r="U881" s="34"/>
      <c r="V881" s="34"/>
      <c r="W881" s="34"/>
      <c r="X881" s="34">
        <v>0.273202</v>
      </c>
      <c r="Y881" s="24">
        <f t="shared" si="2"/>
        <v>0.273202</v>
      </c>
      <c r="Z881" s="31" t="s">
        <v>163</v>
      </c>
      <c r="AA881" s="33" t="s">
        <v>35</v>
      </c>
      <c r="AB881" s="36"/>
      <c r="AC881" s="36"/>
      <c r="AD881" s="36"/>
      <c r="AE881" s="36"/>
      <c r="AF881" s="36"/>
      <c r="AG881" s="36"/>
      <c r="AH881" s="36"/>
      <c r="AI881" s="36"/>
      <c r="AJ881" s="37">
        <v>13.0</v>
      </c>
      <c r="AK881" s="1"/>
      <c r="AL881" s="31" t="s">
        <v>163</v>
      </c>
      <c r="AM881" s="33" t="s">
        <v>35</v>
      </c>
      <c r="AN881" s="38"/>
      <c r="AO881" s="38"/>
      <c r="AP881" s="38"/>
      <c r="AQ881" s="38"/>
      <c r="AR881" s="38"/>
      <c r="AS881" s="38"/>
      <c r="AT881" s="38"/>
      <c r="AU881" s="38"/>
      <c r="AV881" s="39">
        <v>0.0669255</v>
      </c>
    </row>
    <row r="882" ht="14.25" customHeight="1">
      <c r="A882" s="1"/>
      <c r="B882" s="31" t="s">
        <v>163</v>
      </c>
      <c r="C882" s="32" t="s">
        <v>48</v>
      </c>
      <c r="D882" s="32"/>
      <c r="E882" s="32"/>
      <c r="F882" s="32"/>
      <c r="G882" s="32">
        <v>14.0</v>
      </c>
      <c r="H882" s="32">
        <v>5.0</v>
      </c>
      <c r="I882" s="32"/>
      <c r="J882" s="32">
        <v>5.0</v>
      </c>
      <c r="K882" s="32"/>
      <c r="L882" s="32"/>
      <c r="M882" s="21">
        <f t="shared" si="1"/>
        <v>24</v>
      </c>
      <c r="N882" s="31" t="s">
        <v>163</v>
      </c>
      <c r="O882" s="33" t="s">
        <v>48</v>
      </c>
      <c r="P882" s="34"/>
      <c r="Q882" s="34"/>
      <c r="R882" s="34"/>
      <c r="S882" s="34">
        <v>0.012691</v>
      </c>
      <c r="T882" s="34">
        <v>0.00598</v>
      </c>
      <c r="U882" s="34"/>
      <c r="V882" s="34">
        <v>0.007175</v>
      </c>
      <c r="W882" s="34"/>
      <c r="X882" s="34"/>
      <c r="Y882" s="24">
        <f t="shared" si="2"/>
        <v>0.025846</v>
      </c>
      <c r="Z882" s="31" t="s">
        <v>163</v>
      </c>
      <c r="AA882" s="33" t="s">
        <v>48</v>
      </c>
      <c r="AB882" s="36"/>
      <c r="AC882" s="36"/>
      <c r="AD882" s="36"/>
      <c r="AE882" s="36">
        <v>5.25</v>
      </c>
      <c r="AF882" s="36">
        <v>1.875</v>
      </c>
      <c r="AG882" s="36"/>
      <c r="AH882" s="36">
        <v>1.875</v>
      </c>
      <c r="AI882" s="36"/>
      <c r="AJ882" s="37"/>
      <c r="AK882" s="1"/>
      <c r="AL882" s="31" t="s">
        <v>163</v>
      </c>
      <c r="AM882" s="33" t="s">
        <v>48</v>
      </c>
      <c r="AN882" s="38"/>
      <c r="AO882" s="38"/>
      <c r="AP882" s="38"/>
      <c r="AQ882" s="38">
        <v>0.004759125</v>
      </c>
      <c r="AR882" s="38">
        <v>0.0022425</v>
      </c>
      <c r="AS882" s="38"/>
      <c r="AT882" s="38">
        <v>0.002690625</v>
      </c>
      <c r="AU882" s="38"/>
      <c r="AV882" s="39"/>
    </row>
    <row r="883" ht="14.25" customHeight="1">
      <c r="A883" s="1"/>
      <c r="B883" s="40" t="s">
        <v>163</v>
      </c>
      <c r="C883" s="41" t="s">
        <v>19</v>
      </c>
      <c r="D883" s="41"/>
      <c r="E883" s="41"/>
      <c r="F883" s="41"/>
      <c r="G883" s="41"/>
      <c r="H883" s="41"/>
      <c r="I883" s="41"/>
      <c r="J883" s="41"/>
      <c r="K883" s="41">
        <v>5.0</v>
      </c>
      <c r="L883" s="41">
        <v>37.0</v>
      </c>
      <c r="M883" s="21">
        <f t="shared" si="1"/>
        <v>42</v>
      </c>
      <c r="N883" s="40" t="s">
        <v>163</v>
      </c>
      <c r="O883" s="42" t="s">
        <v>19</v>
      </c>
      <c r="P883" s="43"/>
      <c r="Q883" s="43"/>
      <c r="R883" s="43"/>
      <c r="S883" s="43"/>
      <c r="T883" s="43"/>
      <c r="U883" s="43"/>
      <c r="V883" s="43"/>
      <c r="W883" s="43">
        <v>0.007375</v>
      </c>
      <c r="X883" s="43">
        <v>0.1486</v>
      </c>
      <c r="Y883" s="24">
        <f t="shared" si="2"/>
        <v>0.155975</v>
      </c>
      <c r="Z883" s="40" t="s">
        <v>163</v>
      </c>
      <c r="AA883" s="42" t="s">
        <v>19</v>
      </c>
      <c r="AB883" s="45"/>
      <c r="AC883" s="45"/>
      <c r="AD883" s="45"/>
      <c r="AE883" s="45"/>
      <c r="AF883" s="45"/>
      <c r="AG883" s="45"/>
      <c r="AH883" s="45"/>
      <c r="AI883" s="45">
        <v>1.19047619047619</v>
      </c>
      <c r="AJ883" s="46">
        <v>8.8095238095238</v>
      </c>
      <c r="AK883" s="1"/>
      <c r="AL883" s="40" t="s">
        <v>163</v>
      </c>
      <c r="AM883" s="42" t="s">
        <v>19</v>
      </c>
      <c r="AN883" s="47"/>
      <c r="AO883" s="47"/>
      <c r="AP883" s="47"/>
      <c r="AQ883" s="47"/>
      <c r="AR883" s="47"/>
      <c r="AS883" s="47"/>
      <c r="AT883" s="47"/>
      <c r="AU883" s="47">
        <v>0.00175595238095238</v>
      </c>
      <c r="AV883" s="48">
        <v>0.0353809523809524</v>
      </c>
    </row>
    <row r="884" ht="14.25" customHeight="1">
      <c r="A884" s="1"/>
      <c r="B884" s="19" t="s">
        <v>164</v>
      </c>
      <c r="C884" s="20" t="s">
        <v>42</v>
      </c>
      <c r="D884" s="20">
        <v>83.0</v>
      </c>
      <c r="E884" s="20"/>
      <c r="F884" s="20"/>
      <c r="G884" s="20">
        <v>56.0</v>
      </c>
      <c r="H884" s="20"/>
      <c r="I884" s="20"/>
      <c r="J884" s="20"/>
      <c r="K884" s="20"/>
      <c r="L884" s="20"/>
      <c r="M884" s="21">
        <f t="shared" si="1"/>
        <v>139</v>
      </c>
      <c r="N884" s="19" t="s">
        <v>164</v>
      </c>
      <c r="O884" s="22" t="s">
        <v>42</v>
      </c>
      <c r="P884" s="23">
        <v>0.06999</v>
      </c>
      <c r="Q884" s="23"/>
      <c r="R884" s="23"/>
      <c r="S884" s="23">
        <v>0.090091</v>
      </c>
      <c r="T884" s="23"/>
      <c r="U884" s="23"/>
      <c r="V884" s="23"/>
      <c r="W884" s="23"/>
      <c r="X884" s="23"/>
      <c r="Y884" s="24">
        <f t="shared" si="2"/>
        <v>0.160081</v>
      </c>
      <c r="Z884" s="19" t="s">
        <v>164</v>
      </c>
      <c r="AA884" s="22" t="s">
        <v>42</v>
      </c>
      <c r="AB884" s="27">
        <v>13.1353648424544</v>
      </c>
      <c r="AC884" s="27"/>
      <c r="AD884" s="27"/>
      <c r="AE884" s="27">
        <v>8.86463515754562</v>
      </c>
      <c r="AF884" s="27"/>
      <c r="AG884" s="27"/>
      <c r="AH884" s="27"/>
      <c r="AI884" s="27"/>
      <c r="AJ884" s="28"/>
      <c r="AK884" s="1"/>
      <c r="AL884" s="19" t="s">
        <v>164</v>
      </c>
      <c r="AM884" s="22" t="s">
        <v>42</v>
      </c>
      <c r="AN884" s="29">
        <v>0.0110229705638474</v>
      </c>
      <c r="AO884" s="29"/>
      <c r="AP884" s="29"/>
      <c r="AQ884" s="29">
        <v>0.0139338959369818</v>
      </c>
      <c r="AR884" s="29"/>
      <c r="AS884" s="29"/>
      <c r="AT884" s="29"/>
      <c r="AU884" s="29"/>
      <c r="AV884" s="30"/>
    </row>
    <row r="885" ht="14.25" customHeight="1">
      <c r="A885" s="1"/>
      <c r="B885" s="31" t="s">
        <v>164</v>
      </c>
      <c r="C885" s="32" t="s">
        <v>110</v>
      </c>
      <c r="D885" s="32">
        <v>64.0</v>
      </c>
      <c r="E885" s="32">
        <v>128.0</v>
      </c>
      <c r="F885" s="32">
        <v>64.0</v>
      </c>
      <c r="G885" s="32"/>
      <c r="H885" s="32"/>
      <c r="I885" s="32"/>
      <c r="J885" s="32"/>
      <c r="K885" s="32"/>
      <c r="L885" s="32"/>
      <c r="M885" s="21">
        <f t="shared" si="1"/>
        <v>256</v>
      </c>
      <c r="N885" s="31" t="s">
        <v>164</v>
      </c>
      <c r="O885" s="33" t="s">
        <v>110</v>
      </c>
      <c r="P885" s="34">
        <v>0.059136</v>
      </c>
      <c r="Q885" s="34">
        <v>0.157504</v>
      </c>
      <c r="R885" s="34">
        <v>0.096512</v>
      </c>
      <c r="S885" s="34"/>
      <c r="T885" s="34"/>
      <c r="U885" s="34"/>
      <c r="V885" s="34"/>
      <c r="W885" s="34"/>
      <c r="X885" s="34"/>
      <c r="Y885" s="24">
        <f t="shared" si="2"/>
        <v>0.313152</v>
      </c>
      <c r="Z885" s="31" t="s">
        <v>164</v>
      </c>
      <c r="AA885" s="33" t="s">
        <v>110</v>
      </c>
      <c r="AB885" s="36">
        <v>1.0</v>
      </c>
      <c r="AC885" s="36">
        <v>2.0</v>
      </c>
      <c r="AD885" s="36">
        <v>1.0</v>
      </c>
      <c r="AE885" s="36"/>
      <c r="AF885" s="36"/>
      <c r="AG885" s="36"/>
      <c r="AH885" s="36"/>
      <c r="AI885" s="36"/>
      <c r="AJ885" s="37"/>
      <c r="AK885" s="1"/>
      <c r="AL885" s="31" t="s">
        <v>164</v>
      </c>
      <c r="AM885" s="33" t="s">
        <v>110</v>
      </c>
      <c r="AN885" s="38">
        <v>9.24E-4</v>
      </c>
      <c r="AO885" s="38">
        <v>0.002461</v>
      </c>
      <c r="AP885" s="38">
        <v>0.001508</v>
      </c>
      <c r="AQ885" s="38"/>
      <c r="AR885" s="38"/>
      <c r="AS885" s="38"/>
      <c r="AT885" s="38"/>
      <c r="AU885" s="38"/>
      <c r="AV885" s="39"/>
    </row>
    <row r="886" ht="14.25" customHeight="1">
      <c r="A886" s="1"/>
      <c r="B886" s="31" t="s">
        <v>164</v>
      </c>
      <c r="C886" s="32" t="s">
        <v>33</v>
      </c>
      <c r="D886" s="32"/>
      <c r="E886" s="32">
        <v>40.0</v>
      </c>
      <c r="F886" s="32">
        <v>27.0</v>
      </c>
      <c r="G886" s="32"/>
      <c r="H886" s="32"/>
      <c r="I886" s="32"/>
      <c r="J886" s="32"/>
      <c r="K886" s="32"/>
      <c r="L886" s="32"/>
      <c r="M886" s="21">
        <f t="shared" si="1"/>
        <v>67</v>
      </c>
      <c r="N886" s="31" t="s">
        <v>164</v>
      </c>
      <c r="O886" s="33" t="s">
        <v>33</v>
      </c>
      <c r="P886" s="34"/>
      <c r="Q886" s="34">
        <v>0.0504</v>
      </c>
      <c r="R886" s="34">
        <v>0.041661</v>
      </c>
      <c r="S886" s="34"/>
      <c r="T886" s="34"/>
      <c r="U886" s="34"/>
      <c r="V886" s="34"/>
      <c r="W886" s="34"/>
      <c r="X886" s="34"/>
      <c r="Y886" s="24">
        <f t="shared" si="2"/>
        <v>0.092061</v>
      </c>
      <c r="Z886" s="31" t="s">
        <v>164</v>
      </c>
      <c r="AA886" s="33" t="s">
        <v>33</v>
      </c>
      <c r="AB886" s="36"/>
      <c r="AC886" s="36">
        <v>15.5223880597015</v>
      </c>
      <c r="AD886" s="36">
        <v>10.4776119402985</v>
      </c>
      <c r="AE886" s="36"/>
      <c r="AF886" s="36"/>
      <c r="AG886" s="36"/>
      <c r="AH886" s="36"/>
      <c r="AI886" s="36"/>
      <c r="AJ886" s="37"/>
      <c r="AK886" s="1"/>
      <c r="AL886" s="31" t="s">
        <v>164</v>
      </c>
      <c r="AM886" s="33" t="s">
        <v>33</v>
      </c>
      <c r="AN886" s="38"/>
      <c r="AO886" s="38">
        <v>0.0195582089552239</v>
      </c>
      <c r="AP886" s="38">
        <v>0.0161669552238806</v>
      </c>
      <c r="AQ886" s="38"/>
      <c r="AR886" s="38"/>
      <c r="AS886" s="38"/>
      <c r="AT886" s="38"/>
      <c r="AU886" s="38"/>
      <c r="AV886" s="39"/>
    </row>
    <row r="887" ht="14.25" customHeight="1">
      <c r="A887" s="1"/>
      <c r="B887" s="31" t="s">
        <v>164</v>
      </c>
      <c r="C887" s="32" t="s">
        <v>43</v>
      </c>
      <c r="D887" s="32">
        <v>36.0</v>
      </c>
      <c r="E887" s="32">
        <v>24.0</v>
      </c>
      <c r="F887" s="32"/>
      <c r="G887" s="32"/>
      <c r="H887" s="32"/>
      <c r="I887" s="32"/>
      <c r="J887" s="32"/>
      <c r="K887" s="32"/>
      <c r="L887" s="32"/>
      <c r="M887" s="21">
        <f t="shared" si="1"/>
        <v>60</v>
      </c>
      <c r="N887" s="31" t="s">
        <v>164</v>
      </c>
      <c r="O887" s="33" t="s">
        <v>43</v>
      </c>
      <c r="P887" s="34">
        <v>0.025272</v>
      </c>
      <c r="Q887" s="34">
        <v>0.025392</v>
      </c>
      <c r="R887" s="34"/>
      <c r="S887" s="34"/>
      <c r="T887" s="34"/>
      <c r="U887" s="34"/>
      <c r="V887" s="34"/>
      <c r="W887" s="34"/>
      <c r="X887" s="34"/>
      <c r="Y887" s="24">
        <f t="shared" si="2"/>
        <v>0.050664</v>
      </c>
      <c r="Z887" s="31" t="s">
        <v>164</v>
      </c>
      <c r="AA887" s="33" t="s">
        <v>43</v>
      </c>
      <c r="AB887" s="36">
        <v>19.2</v>
      </c>
      <c r="AC887" s="36">
        <v>12.8</v>
      </c>
      <c r="AD887" s="36"/>
      <c r="AE887" s="36"/>
      <c r="AF887" s="36"/>
      <c r="AG887" s="36"/>
      <c r="AH887" s="36"/>
      <c r="AI887" s="36"/>
      <c r="AJ887" s="37"/>
      <c r="AK887" s="1"/>
      <c r="AL887" s="31" t="s">
        <v>164</v>
      </c>
      <c r="AM887" s="33" t="s">
        <v>43</v>
      </c>
      <c r="AN887" s="38">
        <v>0.0134784</v>
      </c>
      <c r="AO887" s="38">
        <v>0.0135424</v>
      </c>
      <c r="AP887" s="38"/>
      <c r="AQ887" s="38"/>
      <c r="AR887" s="38"/>
      <c r="AS887" s="38"/>
      <c r="AT887" s="38"/>
      <c r="AU887" s="38"/>
      <c r="AV887" s="39"/>
    </row>
    <row r="888" ht="14.25" customHeight="1">
      <c r="A888" s="1"/>
      <c r="B888" s="31" t="s">
        <v>164</v>
      </c>
      <c r="C888" s="32" t="s">
        <v>59</v>
      </c>
      <c r="D888" s="32">
        <v>30.0</v>
      </c>
      <c r="E888" s="32">
        <v>50.0</v>
      </c>
      <c r="F888" s="32"/>
      <c r="G888" s="32">
        <v>32.0</v>
      </c>
      <c r="H888" s="32"/>
      <c r="I888" s="32"/>
      <c r="J888" s="32"/>
      <c r="K888" s="32"/>
      <c r="L888" s="32"/>
      <c r="M888" s="21">
        <f t="shared" si="1"/>
        <v>112</v>
      </c>
      <c r="N888" s="31" t="s">
        <v>164</v>
      </c>
      <c r="O888" s="33" t="s">
        <v>59</v>
      </c>
      <c r="P888" s="34">
        <v>0.01713</v>
      </c>
      <c r="Q888" s="34">
        <v>0.050725</v>
      </c>
      <c r="R888" s="34"/>
      <c r="S888" s="34">
        <v>0.05024</v>
      </c>
      <c r="T888" s="34"/>
      <c r="U888" s="34"/>
      <c r="V888" s="34"/>
      <c r="W888" s="34"/>
      <c r="X888" s="34"/>
      <c r="Y888" s="24">
        <f t="shared" si="2"/>
        <v>0.118095</v>
      </c>
      <c r="Z888" s="31" t="s">
        <v>164</v>
      </c>
      <c r="AA888" s="33" t="s">
        <v>59</v>
      </c>
      <c r="AB888" s="36">
        <v>8.03571428571429</v>
      </c>
      <c r="AC888" s="36">
        <v>13.3928571428571</v>
      </c>
      <c r="AD888" s="36"/>
      <c r="AE888" s="36">
        <v>8.57142857142858</v>
      </c>
      <c r="AF888" s="36"/>
      <c r="AG888" s="36"/>
      <c r="AH888" s="36"/>
      <c r="AI888" s="36"/>
      <c r="AJ888" s="37"/>
      <c r="AK888" s="1"/>
      <c r="AL888" s="31" t="s">
        <v>164</v>
      </c>
      <c r="AM888" s="33" t="s">
        <v>59</v>
      </c>
      <c r="AN888" s="38">
        <v>0.00458839285714286</v>
      </c>
      <c r="AO888" s="38">
        <v>0.0135870535714286</v>
      </c>
      <c r="AP888" s="38"/>
      <c r="AQ888" s="38">
        <v>0.0134571428571429</v>
      </c>
      <c r="AR888" s="38"/>
      <c r="AS888" s="38"/>
      <c r="AT888" s="38"/>
      <c r="AU888" s="38"/>
      <c r="AV888" s="39"/>
    </row>
    <row r="889" ht="14.25" customHeight="1">
      <c r="A889" s="1"/>
      <c r="B889" s="31" t="s">
        <v>164</v>
      </c>
      <c r="C889" s="32" t="s">
        <v>27</v>
      </c>
      <c r="D889" s="32">
        <v>75.0</v>
      </c>
      <c r="E889" s="32">
        <v>195.0</v>
      </c>
      <c r="F889" s="32">
        <v>388.0</v>
      </c>
      <c r="G889" s="32">
        <v>170.0</v>
      </c>
      <c r="H889" s="32"/>
      <c r="I889" s="32"/>
      <c r="J889" s="32"/>
      <c r="K889" s="32"/>
      <c r="L889" s="32"/>
      <c r="M889" s="21">
        <f t="shared" si="1"/>
        <v>828</v>
      </c>
      <c r="N889" s="31" t="s">
        <v>164</v>
      </c>
      <c r="O889" s="33" t="s">
        <v>27</v>
      </c>
      <c r="P889" s="34">
        <v>0.05155</v>
      </c>
      <c r="Q889" s="34">
        <v>0.18298</v>
      </c>
      <c r="R889" s="34">
        <v>0.489938</v>
      </c>
      <c r="S889" s="34">
        <v>0.25636</v>
      </c>
      <c r="T889" s="34"/>
      <c r="U889" s="34"/>
      <c r="V889" s="34"/>
      <c r="W889" s="34"/>
      <c r="X889" s="34"/>
      <c r="Y889" s="24">
        <f t="shared" si="2"/>
        <v>0.980828</v>
      </c>
      <c r="Z889" s="31" t="s">
        <v>164</v>
      </c>
      <c r="AA889" s="33" t="s">
        <v>27</v>
      </c>
      <c r="AB889" s="36">
        <v>7.60135135135132</v>
      </c>
      <c r="AC889" s="36">
        <v>18.7837837837838</v>
      </c>
      <c r="AD889" s="36">
        <v>37.364864864865</v>
      </c>
      <c r="AE889" s="36">
        <v>16.2500000000001</v>
      </c>
      <c r="AF889" s="36"/>
      <c r="AG889" s="36"/>
      <c r="AH889" s="36"/>
      <c r="AI889" s="36"/>
      <c r="AJ889" s="37"/>
      <c r="AK889" s="1"/>
      <c r="AL889" s="31" t="s">
        <v>164</v>
      </c>
      <c r="AM889" s="33" t="s">
        <v>27</v>
      </c>
      <c r="AN889" s="38">
        <v>0.00522466216216214</v>
      </c>
      <c r="AO889" s="38">
        <v>0.01764</v>
      </c>
      <c r="AP889" s="38">
        <v>0.0472447635135136</v>
      </c>
      <c r="AQ889" s="38">
        <v>0.0245050000000001</v>
      </c>
      <c r="AR889" s="38"/>
      <c r="AS889" s="38"/>
      <c r="AT889" s="38"/>
      <c r="AU889" s="38"/>
      <c r="AV889" s="39"/>
    </row>
    <row r="890" ht="14.25" customHeight="1">
      <c r="A890" s="1"/>
      <c r="B890" s="31" t="s">
        <v>164</v>
      </c>
      <c r="C890" s="32" t="s">
        <v>46</v>
      </c>
      <c r="D890" s="32">
        <v>8.0</v>
      </c>
      <c r="E890" s="32">
        <v>24.0</v>
      </c>
      <c r="F890" s="32">
        <v>47.0</v>
      </c>
      <c r="G890" s="32">
        <v>91.0</v>
      </c>
      <c r="H890" s="32"/>
      <c r="I890" s="32">
        <v>2.0</v>
      </c>
      <c r="J890" s="32"/>
      <c r="K890" s="32"/>
      <c r="L890" s="32"/>
      <c r="M890" s="21">
        <f t="shared" si="1"/>
        <v>172</v>
      </c>
      <c r="N890" s="31" t="s">
        <v>164</v>
      </c>
      <c r="O890" s="33" t="s">
        <v>46</v>
      </c>
      <c r="P890" s="34">
        <v>0.00632</v>
      </c>
      <c r="Q890" s="34">
        <v>0.022304</v>
      </c>
      <c r="R890" s="34">
        <v>0.052371</v>
      </c>
      <c r="S890" s="34">
        <v>0.117732</v>
      </c>
      <c r="T890" s="34"/>
      <c r="U890" s="34">
        <v>0.003792</v>
      </c>
      <c r="V890" s="34"/>
      <c r="W890" s="34"/>
      <c r="X890" s="34"/>
      <c r="Y890" s="24">
        <f t="shared" si="2"/>
        <v>0.202519</v>
      </c>
      <c r="Z890" s="31" t="s">
        <v>164</v>
      </c>
      <c r="AA890" s="33" t="s">
        <v>46</v>
      </c>
      <c r="AB890" s="36">
        <v>3.77777777777778</v>
      </c>
      <c r="AC890" s="36">
        <v>10.969696969697</v>
      </c>
      <c r="AD890" s="36">
        <v>22.125054896794</v>
      </c>
      <c r="AE890" s="36">
        <v>38.6729249011858</v>
      </c>
      <c r="AF890" s="36">
        <v>1.36363636363637</v>
      </c>
      <c r="AG890" s="36">
        <v>1.09090909090909</v>
      </c>
      <c r="AH890" s="36"/>
      <c r="AI890" s="36"/>
      <c r="AJ890" s="37"/>
      <c r="AK890" s="1"/>
      <c r="AL890" s="31" t="s">
        <v>164</v>
      </c>
      <c r="AM890" s="33" t="s">
        <v>46</v>
      </c>
      <c r="AN890" s="38">
        <v>0.00298444444444444</v>
      </c>
      <c r="AO890" s="38">
        <v>0.0101688080808081</v>
      </c>
      <c r="AP890" s="38">
        <v>0.0246206910408432</v>
      </c>
      <c r="AQ890" s="38">
        <v>0.0501309130434782</v>
      </c>
      <c r="AR890" s="38">
        <v>0.00196500000000001</v>
      </c>
      <c r="AS890" s="38">
        <v>0.00206836363636364</v>
      </c>
      <c r="AT890" s="38"/>
      <c r="AU890" s="38"/>
      <c r="AV890" s="39"/>
    </row>
    <row r="891" ht="14.25" customHeight="1">
      <c r="A891" s="1"/>
      <c r="B891" s="31" t="s">
        <v>164</v>
      </c>
      <c r="C891" s="32" t="s">
        <v>35</v>
      </c>
      <c r="D891" s="32">
        <v>10.0</v>
      </c>
      <c r="E891" s="32">
        <v>8.0</v>
      </c>
      <c r="F891" s="32">
        <v>7.0</v>
      </c>
      <c r="G891" s="32"/>
      <c r="H891" s="32">
        <v>15.0</v>
      </c>
      <c r="I891" s="32"/>
      <c r="J891" s="32"/>
      <c r="K891" s="32"/>
      <c r="L891" s="32"/>
      <c r="M891" s="21">
        <f t="shared" si="1"/>
        <v>40</v>
      </c>
      <c r="N891" s="31" t="s">
        <v>164</v>
      </c>
      <c r="O891" s="33" t="s">
        <v>35</v>
      </c>
      <c r="P891" s="34">
        <v>0.00571</v>
      </c>
      <c r="Q891" s="34">
        <v>0.007576</v>
      </c>
      <c r="R891" s="34">
        <v>0.007574</v>
      </c>
      <c r="S891" s="34"/>
      <c r="T891" s="34">
        <v>0.02355</v>
      </c>
      <c r="U891" s="34"/>
      <c r="V891" s="34"/>
      <c r="W891" s="34"/>
      <c r="X891" s="34"/>
      <c r="Y891" s="24">
        <f t="shared" si="2"/>
        <v>0.04441</v>
      </c>
      <c r="Z891" s="31" t="s">
        <v>164</v>
      </c>
      <c r="AA891" s="33" t="s">
        <v>35</v>
      </c>
      <c r="AB891" s="36">
        <v>1.5</v>
      </c>
      <c r="AC891" s="36">
        <v>1.2</v>
      </c>
      <c r="AD891" s="36">
        <v>1.05</v>
      </c>
      <c r="AE891" s="36"/>
      <c r="AF891" s="36">
        <v>2.25</v>
      </c>
      <c r="AG891" s="36"/>
      <c r="AH891" s="36"/>
      <c r="AI891" s="36"/>
      <c r="AJ891" s="37"/>
      <c r="AK891" s="1"/>
      <c r="AL891" s="31" t="s">
        <v>164</v>
      </c>
      <c r="AM891" s="33" t="s">
        <v>35</v>
      </c>
      <c r="AN891" s="38">
        <v>8.565E-4</v>
      </c>
      <c r="AO891" s="38">
        <v>0.0011364</v>
      </c>
      <c r="AP891" s="38">
        <v>0.0011361</v>
      </c>
      <c r="AQ891" s="38"/>
      <c r="AR891" s="38">
        <v>0.0035325</v>
      </c>
      <c r="AS891" s="38"/>
      <c r="AT891" s="38"/>
      <c r="AU891" s="38"/>
      <c r="AV891" s="39"/>
    </row>
    <row r="892" ht="14.25" customHeight="1">
      <c r="A892" s="1"/>
      <c r="B892" s="31" t="s">
        <v>164</v>
      </c>
      <c r="C892" s="32" t="s">
        <v>47</v>
      </c>
      <c r="D892" s="32">
        <v>8.0</v>
      </c>
      <c r="E892" s="32">
        <v>280.0</v>
      </c>
      <c r="F892" s="32">
        <v>6.0</v>
      </c>
      <c r="G892" s="32">
        <v>4.0</v>
      </c>
      <c r="H892" s="32">
        <v>175.0</v>
      </c>
      <c r="I892" s="32">
        <v>175.0</v>
      </c>
      <c r="J892" s="32"/>
      <c r="K892" s="32">
        <v>100.0</v>
      </c>
      <c r="L892" s="32"/>
      <c r="M892" s="21">
        <f t="shared" si="1"/>
        <v>748</v>
      </c>
      <c r="N892" s="31" t="s">
        <v>164</v>
      </c>
      <c r="O892" s="33" t="s">
        <v>47</v>
      </c>
      <c r="P892" s="34">
        <v>0.005408</v>
      </c>
      <c r="Q892" s="34">
        <v>0.18247</v>
      </c>
      <c r="R892" s="34">
        <v>0.007416</v>
      </c>
      <c r="S892" s="34">
        <v>0.00516</v>
      </c>
      <c r="T892" s="34">
        <v>0.20335</v>
      </c>
      <c r="U892" s="34">
        <v>0.20755</v>
      </c>
      <c r="V892" s="34"/>
      <c r="W892" s="34">
        <v>0.1634</v>
      </c>
      <c r="X892" s="34"/>
      <c r="Y892" s="24">
        <f t="shared" si="2"/>
        <v>0.774754</v>
      </c>
      <c r="Z892" s="31" t="s">
        <v>164</v>
      </c>
      <c r="AA892" s="33" t="s">
        <v>47</v>
      </c>
      <c r="AB892" s="36">
        <v>3.42857142857142</v>
      </c>
      <c r="AC892" s="36">
        <v>21.6694139194138</v>
      </c>
      <c r="AD892" s="36">
        <v>2.57142857142857</v>
      </c>
      <c r="AE892" s="36">
        <v>1.33333333333333</v>
      </c>
      <c r="AF892" s="36">
        <v>13.2211538461538</v>
      </c>
      <c r="AG892" s="36">
        <v>13.2211538461538</v>
      </c>
      <c r="AH892" s="36"/>
      <c r="AI892" s="36">
        <v>7.554945054945</v>
      </c>
      <c r="AJ892" s="37"/>
      <c r="AK892" s="1"/>
      <c r="AL892" s="31" t="s">
        <v>164</v>
      </c>
      <c r="AM892" s="33" t="s">
        <v>47</v>
      </c>
      <c r="AN892" s="38">
        <v>0.00231771428571428</v>
      </c>
      <c r="AO892" s="38">
        <v>0.0142417857142856</v>
      </c>
      <c r="AP892" s="38">
        <v>0.00317828571428571</v>
      </c>
      <c r="AQ892" s="38">
        <v>0.00172</v>
      </c>
      <c r="AR892" s="38">
        <v>0.0153629807692307</v>
      </c>
      <c r="AS892" s="38">
        <v>0.0156802884615384</v>
      </c>
      <c r="AT892" s="38"/>
      <c r="AU892" s="38">
        <v>0.0123447802197801</v>
      </c>
      <c r="AV892" s="39"/>
    </row>
    <row r="893" ht="14.25" customHeight="1">
      <c r="A893" s="1"/>
      <c r="B893" s="31" t="s">
        <v>164</v>
      </c>
      <c r="C893" s="32" t="s">
        <v>18</v>
      </c>
      <c r="D893" s="32">
        <v>35.0</v>
      </c>
      <c r="E893" s="32">
        <v>50.0</v>
      </c>
      <c r="F893" s="32">
        <v>106.0</v>
      </c>
      <c r="G893" s="32"/>
      <c r="H893" s="32">
        <v>20.0</v>
      </c>
      <c r="I893" s="32"/>
      <c r="J893" s="32"/>
      <c r="K893" s="32"/>
      <c r="L893" s="32"/>
      <c r="M893" s="21">
        <f t="shared" si="1"/>
        <v>211</v>
      </c>
      <c r="N893" s="31" t="s">
        <v>164</v>
      </c>
      <c r="O893" s="33" t="s">
        <v>18</v>
      </c>
      <c r="P893" s="34">
        <v>0.024978</v>
      </c>
      <c r="Q893" s="34">
        <v>0.045564</v>
      </c>
      <c r="R893" s="34">
        <v>0.125719</v>
      </c>
      <c r="S893" s="34"/>
      <c r="T893" s="34">
        <v>0.03294</v>
      </c>
      <c r="U893" s="34"/>
      <c r="V893" s="34"/>
      <c r="W893" s="34"/>
      <c r="X893" s="34"/>
      <c r="Y893" s="24">
        <f t="shared" si="2"/>
        <v>0.229201</v>
      </c>
      <c r="Z893" s="31" t="s">
        <v>164</v>
      </c>
      <c r="AA893" s="33" t="s">
        <v>18</v>
      </c>
      <c r="AB893" s="36">
        <v>1.73553719008264</v>
      </c>
      <c r="AC893" s="36">
        <v>9.88408561135832</v>
      </c>
      <c r="AD893" s="36">
        <v>22.3886416613689</v>
      </c>
      <c r="AE893" s="36"/>
      <c r="AF893" s="36">
        <v>0.99173553719008</v>
      </c>
      <c r="AG893" s="36"/>
      <c r="AH893" s="36"/>
      <c r="AI893" s="36"/>
      <c r="AJ893" s="37"/>
      <c r="AK893" s="1"/>
      <c r="AL893" s="31" t="s">
        <v>164</v>
      </c>
      <c r="AM893" s="33" t="s">
        <v>18</v>
      </c>
      <c r="AN893" s="38">
        <v>0.00123857851239669</v>
      </c>
      <c r="AO893" s="38">
        <v>0.00869164314473404</v>
      </c>
      <c r="AP893" s="38">
        <v>0.026635385992795</v>
      </c>
      <c r="AQ893" s="38"/>
      <c r="AR893" s="38">
        <v>0.00163338842975206</v>
      </c>
      <c r="AS893" s="38"/>
      <c r="AT893" s="38"/>
      <c r="AU893" s="38"/>
      <c r="AV893" s="39"/>
    </row>
    <row r="894" ht="14.25" customHeight="1">
      <c r="A894" s="1"/>
      <c r="B894" s="31" t="s">
        <v>164</v>
      </c>
      <c r="C894" s="32" t="s">
        <v>28</v>
      </c>
      <c r="D894" s="32"/>
      <c r="E894" s="32">
        <v>32.0</v>
      </c>
      <c r="F894" s="32">
        <v>33.0</v>
      </c>
      <c r="G894" s="32">
        <v>6.0</v>
      </c>
      <c r="H894" s="32"/>
      <c r="I894" s="32"/>
      <c r="J894" s="32"/>
      <c r="K894" s="32"/>
      <c r="L894" s="32"/>
      <c r="M894" s="21">
        <f t="shared" si="1"/>
        <v>71</v>
      </c>
      <c r="N894" s="31" t="s">
        <v>164</v>
      </c>
      <c r="O894" s="33" t="s">
        <v>28</v>
      </c>
      <c r="P894" s="34"/>
      <c r="Q894" s="34">
        <v>0.025906</v>
      </c>
      <c r="R894" s="34">
        <v>0.034466</v>
      </c>
      <c r="S894" s="34">
        <v>0.00846</v>
      </c>
      <c r="T894" s="34"/>
      <c r="U894" s="34"/>
      <c r="V894" s="34"/>
      <c r="W894" s="34"/>
      <c r="X894" s="34"/>
      <c r="Y894" s="24">
        <f t="shared" si="2"/>
        <v>0.068832</v>
      </c>
      <c r="Z894" s="31" t="s">
        <v>164</v>
      </c>
      <c r="AA894" s="33" t="s">
        <v>28</v>
      </c>
      <c r="AB894" s="36"/>
      <c r="AC894" s="36">
        <v>5.88782051282051</v>
      </c>
      <c r="AD894" s="36">
        <v>6.0352564102564</v>
      </c>
      <c r="AE894" s="36">
        <v>1.07692307692307</v>
      </c>
      <c r="AF894" s="36"/>
      <c r="AG894" s="36"/>
      <c r="AH894" s="36"/>
      <c r="AI894" s="36"/>
      <c r="AJ894" s="37"/>
      <c r="AK894" s="1"/>
      <c r="AL894" s="31" t="s">
        <v>164</v>
      </c>
      <c r="AM894" s="33" t="s">
        <v>28</v>
      </c>
      <c r="AN894" s="38"/>
      <c r="AO894" s="38">
        <v>0.0047676314102564</v>
      </c>
      <c r="AP894" s="38">
        <v>0.00629322435897435</v>
      </c>
      <c r="AQ894" s="38">
        <v>0.00151846153846153</v>
      </c>
      <c r="AR894" s="38"/>
      <c r="AS894" s="38"/>
      <c r="AT894" s="38"/>
      <c r="AU894" s="38"/>
      <c r="AV894" s="39"/>
    </row>
    <row r="895" ht="14.25" customHeight="1">
      <c r="A895" s="1"/>
      <c r="B895" s="31" t="s">
        <v>164</v>
      </c>
      <c r="C895" s="32" t="s">
        <v>48</v>
      </c>
      <c r="D895" s="32"/>
      <c r="E895" s="32">
        <v>8.0</v>
      </c>
      <c r="F895" s="32">
        <v>8.0</v>
      </c>
      <c r="G895" s="32"/>
      <c r="H895" s="32"/>
      <c r="I895" s="32"/>
      <c r="J895" s="32"/>
      <c r="K895" s="32"/>
      <c r="L895" s="32"/>
      <c r="M895" s="21">
        <f t="shared" si="1"/>
        <v>16</v>
      </c>
      <c r="N895" s="31" t="s">
        <v>164</v>
      </c>
      <c r="O895" s="33" t="s">
        <v>48</v>
      </c>
      <c r="P895" s="34"/>
      <c r="Q895" s="34">
        <v>0.00664</v>
      </c>
      <c r="R895" s="34">
        <v>0.00976</v>
      </c>
      <c r="S895" s="34"/>
      <c r="T895" s="34"/>
      <c r="U895" s="34"/>
      <c r="V895" s="34"/>
      <c r="W895" s="34"/>
      <c r="X895" s="34"/>
      <c r="Y895" s="24">
        <f t="shared" si="2"/>
        <v>0.0164</v>
      </c>
      <c r="Z895" s="31" t="s">
        <v>164</v>
      </c>
      <c r="AA895" s="33" t="s">
        <v>48</v>
      </c>
      <c r="AB895" s="36"/>
      <c r="AC895" s="36">
        <v>1.0</v>
      </c>
      <c r="AD895" s="36">
        <v>1.0</v>
      </c>
      <c r="AE895" s="36"/>
      <c r="AF895" s="36"/>
      <c r="AG895" s="36"/>
      <c r="AH895" s="36"/>
      <c r="AI895" s="36"/>
      <c r="AJ895" s="37"/>
      <c r="AK895" s="1"/>
      <c r="AL895" s="31" t="s">
        <v>164</v>
      </c>
      <c r="AM895" s="33" t="s">
        <v>48</v>
      </c>
      <c r="AN895" s="38"/>
      <c r="AO895" s="38">
        <v>8.3E-4</v>
      </c>
      <c r="AP895" s="38">
        <v>0.00122</v>
      </c>
      <c r="AQ895" s="38"/>
      <c r="AR895" s="38"/>
      <c r="AS895" s="38"/>
      <c r="AT895" s="38"/>
      <c r="AU895" s="38"/>
      <c r="AV895" s="39"/>
    </row>
    <row r="896" ht="14.25" customHeight="1">
      <c r="A896" s="1"/>
      <c r="B896" s="31" t="s">
        <v>164</v>
      </c>
      <c r="C896" s="32" t="s">
        <v>49</v>
      </c>
      <c r="D896" s="32">
        <v>4.0</v>
      </c>
      <c r="E896" s="32">
        <v>10.0</v>
      </c>
      <c r="F896" s="32">
        <v>16.0</v>
      </c>
      <c r="G896" s="32">
        <v>6.0</v>
      </c>
      <c r="H896" s="32"/>
      <c r="I896" s="32"/>
      <c r="J896" s="32"/>
      <c r="K896" s="32"/>
      <c r="L896" s="32"/>
      <c r="M896" s="21">
        <f t="shared" si="1"/>
        <v>36</v>
      </c>
      <c r="N896" s="31" t="s">
        <v>164</v>
      </c>
      <c r="O896" s="33" t="s">
        <v>49</v>
      </c>
      <c r="P896" s="34">
        <v>0.001956</v>
      </c>
      <c r="Q896" s="34">
        <v>0.00722</v>
      </c>
      <c r="R896" s="34">
        <v>0.016464</v>
      </c>
      <c r="S896" s="34">
        <v>0.006888</v>
      </c>
      <c r="T896" s="34"/>
      <c r="U896" s="34"/>
      <c r="V896" s="34"/>
      <c r="W896" s="34"/>
      <c r="X896" s="34"/>
      <c r="Y896" s="24">
        <f t="shared" si="2"/>
        <v>0.032528</v>
      </c>
      <c r="Z896" s="31" t="s">
        <v>164</v>
      </c>
      <c r="AA896" s="33" t="s">
        <v>49</v>
      </c>
      <c r="AB896" s="36">
        <v>0.666666666666668</v>
      </c>
      <c r="AC896" s="36">
        <v>1.66666666666667</v>
      </c>
      <c r="AD896" s="36">
        <v>2.66666666666667</v>
      </c>
      <c r="AE896" s="36">
        <v>1.0</v>
      </c>
      <c r="AF896" s="36"/>
      <c r="AG896" s="36"/>
      <c r="AH896" s="36"/>
      <c r="AI896" s="36"/>
      <c r="AJ896" s="37"/>
      <c r="AK896" s="1"/>
      <c r="AL896" s="31" t="s">
        <v>164</v>
      </c>
      <c r="AM896" s="33" t="s">
        <v>49</v>
      </c>
      <c r="AN896" s="38">
        <v>3.26000000000001E-4</v>
      </c>
      <c r="AO896" s="38">
        <v>0.00120333333333334</v>
      </c>
      <c r="AP896" s="38">
        <v>0.00274400000000001</v>
      </c>
      <c r="AQ896" s="38">
        <v>0.001148</v>
      </c>
      <c r="AR896" s="38"/>
      <c r="AS896" s="38"/>
      <c r="AT896" s="38"/>
      <c r="AU896" s="38"/>
      <c r="AV896" s="39"/>
    </row>
    <row r="897" ht="14.25" customHeight="1">
      <c r="A897" s="1"/>
      <c r="B897" s="31" t="s">
        <v>164</v>
      </c>
      <c r="C897" s="32" t="s">
        <v>19</v>
      </c>
      <c r="D897" s="32"/>
      <c r="E897" s="32"/>
      <c r="F897" s="32">
        <v>4.0</v>
      </c>
      <c r="G897" s="32">
        <v>8.0</v>
      </c>
      <c r="H897" s="32">
        <v>10.0</v>
      </c>
      <c r="I897" s="32"/>
      <c r="J897" s="32">
        <v>16.0</v>
      </c>
      <c r="K897" s="32"/>
      <c r="L897" s="32"/>
      <c r="M897" s="21">
        <f t="shared" si="1"/>
        <v>38</v>
      </c>
      <c r="N897" s="31" t="s">
        <v>164</v>
      </c>
      <c r="O897" s="33" t="s">
        <v>19</v>
      </c>
      <c r="P897" s="34"/>
      <c r="Q897" s="34"/>
      <c r="R897" s="34">
        <v>0.00332</v>
      </c>
      <c r="S897" s="34">
        <v>0.008956</v>
      </c>
      <c r="T897" s="34">
        <v>0.013466</v>
      </c>
      <c r="U897" s="34"/>
      <c r="V897" s="34">
        <v>0.02972</v>
      </c>
      <c r="W897" s="34"/>
      <c r="X897" s="34"/>
      <c r="Y897" s="24">
        <f t="shared" si="2"/>
        <v>0.055462</v>
      </c>
      <c r="Z897" s="31" t="s">
        <v>164</v>
      </c>
      <c r="AA897" s="33" t="s">
        <v>19</v>
      </c>
      <c r="AB897" s="36"/>
      <c r="AC897" s="36"/>
      <c r="AD897" s="36">
        <v>0.75</v>
      </c>
      <c r="AE897" s="36">
        <v>1.5</v>
      </c>
      <c r="AF897" s="36">
        <v>1.56818181818182</v>
      </c>
      <c r="AG897" s="36"/>
      <c r="AH897" s="36">
        <v>2.18181818181818</v>
      </c>
      <c r="AI897" s="36"/>
      <c r="AJ897" s="37"/>
      <c r="AK897" s="1"/>
      <c r="AL897" s="31" t="s">
        <v>164</v>
      </c>
      <c r="AM897" s="33" t="s">
        <v>19</v>
      </c>
      <c r="AN897" s="38"/>
      <c r="AO897" s="38"/>
      <c r="AP897" s="38">
        <v>6.225E-4</v>
      </c>
      <c r="AQ897" s="38">
        <v>0.00167925</v>
      </c>
      <c r="AR897" s="38">
        <v>0.002103</v>
      </c>
      <c r="AS897" s="38"/>
      <c r="AT897" s="38">
        <v>0.00405272727272726</v>
      </c>
      <c r="AU897" s="38"/>
      <c r="AV897" s="39"/>
    </row>
    <row r="898" ht="14.25" customHeight="1">
      <c r="A898" s="1"/>
      <c r="B898" s="31" t="s">
        <v>164</v>
      </c>
      <c r="C898" s="32" t="s">
        <v>50</v>
      </c>
      <c r="D898" s="32"/>
      <c r="E898" s="32">
        <v>8.0</v>
      </c>
      <c r="F898" s="32"/>
      <c r="G898" s="32">
        <v>8.0</v>
      </c>
      <c r="H898" s="32"/>
      <c r="I898" s="32"/>
      <c r="J898" s="32"/>
      <c r="K898" s="32"/>
      <c r="L898" s="32"/>
      <c r="M898" s="21">
        <f t="shared" si="1"/>
        <v>16</v>
      </c>
      <c r="N898" s="31" t="s">
        <v>164</v>
      </c>
      <c r="O898" s="33" t="s">
        <v>50</v>
      </c>
      <c r="P898" s="34"/>
      <c r="Q898" s="34">
        <v>0.006912</v>
      </c>
      <c r="R898" s="34"/>
      <c r="S898" s="34">
        <v>0.0104</v>
      </c>
      <c r="T898" s="34"/>
      <c r="U898" s="34"/>
      <c r="V898" s="34"/>
      <c r="W898" s="34"/>
      <c r="X898" s="34"/>
      <c r="Y898" s="24">
        <f t="shared" si="2"/>
        <v>0.017312</v>
      </c>
      <c r="Z898" s="31" t="s">
        <v>164</v>
      </c>
      <c r="AA898" s="33" t="s">
        <v>50</v>
      </c>
      <c r="AB898" s="36"/>
      <c r="AC898" s="36">
        <v>2.5</v>
      </c>
      <c r="AD898" s="36"/>
      <c r="AE898" s="36">
        <v>2.5</v>
      </c>
      <c r="AF898" s="36"/>
      <c r="AG898" s="36"/>
      <c r="AH898" s="36"/>
      <c r="AI898" s="36"/>
      <c r="AJ898" s="37"/>
      <c r="AK898" s="1"/>
      <c r="AL898" s="31" t="s">
        <v>164</v>
      </c>
      <c r="AM898" s="33" t="s">
        <v>50</v>
      </c>
      <c r="AN898" s="38"/>
      <c r="AO898" s="38">
        <v>0.00216</v>
      </c>
      <c r="AP898" s="38"/>
      <c r="AQ898" s="38">
        <v>0.00325</v>
      </c>
      <c r="AR898" s="38"/>
      <c r="AS898" s="38"/>
      <c r="AT898" s="38"/>
      <c r="AU898" s="38"/>
      <c r="AV898" s="39"/>
    </row>
    <row r="899" ht="14.25" customHeight="1">
      <c r="A899" s="1"/>
      <c r="B899" s="31" t="s">
        <v>164</v>
      </c>
      <c r="C899" s="32" t="s">
        <v>51</v>
      </c>
      <c r="D899" s="32">
        <v>79.0</v>
      </c>
      <c r="E899" s="32">
        <v>79.0</v>
      </c>
      <c r="F899" s="32"/>
      <c r="G899" s="32">
        <v>79.0</v>
      </c>
      <c r="H899" s="32"/>
      <c r="I899" s="32"/>
      <c r="J899" s="32"/>
      <c r="K899" s="32"/>
      <c r="L899" s="32"/>
      <c r="M899" s="21">
        <f t="shared" si="1"/>
        <v>237</v>
      </c>
      <c r="N899" s="31" t="s">
        <v>164</v>
      </c>
      <c r="O899" s="33" t="s">
        <v>51</v>
      </c>
      <c r="P899" s="34">
        <v>0.03555</v>
      </c>
      <c r="Q899" s="34">
        <v>0.0711</v>
      </c>
      <c r="R899" s="34"/>
      <c r="S899" s="34">
        <v>0.1027</v>
      </c>
      <c r="T899" s="34"/>
      <c r="U899" s="34"/>
      <c r="V899" s="34"/>
      <c r="W899" s="34"/>
      <c r="X899" s="34"/>
      <c r="Y899" s="24">
        <f t="shared" si="2"/>
        <v>0.20935</v>
      </c>
      <c r="Z899" s="31" t="s">
        <v>164</v>
      </c>
      <c r="AA899" s="33" t="s">
        <v>51</v>
      </c>
      <c r="AB899" s="36">
        <v>4.99999999999997</v>
      </c>
      <c r="AC899" s="36">
        <v>4.99999999999997</v>
      </c>
      <c r="AD899" s="36"/>
      <c r="AE899" s="36">
        <v>4.99999999999997</v>
      </c>
      <c r="AF899" s="36"/>
      <c r="AG899" s="36"/>
      <c r="AH899" s="36"/>
      <c r="AI899" s="36"/>
      <c r="AJ899" s="37"/>
      <c r="AK899" s="1"/>
      <c r="AL899" s="31" t="s">
        <v>164</v>
      </c>
      <c r="AM899" s="33" t="s">
        <v>51</v>
      </c>
      <c r="AN899" s="38">
        <v>0.00224999999999999</v>
      </c>
      <c r="AO899" s="38">
        <v>0.00449999999999998</v>
      </c>
      <c r="AP899" s="38"/>
      <c r="AQ899" s="38">
        <v>0.00649999999999997</v>
      </c>
      <c r="AR899" s="38"/>
      <c r="AS899" s="38"/>
      <c r="AT899" s="38"/>
      <c r="AU899" s="38"/>
      <c r="AV899" s="39"/>
    </row>
    <row r="900" ht="14.25" customHeight="1">
      <c r="A900" s="1"/>
      <c r="B900" s="31" t="s">
        <v>164</v>
      </c>
      <c r="C900" s="32" t="s">
        <v>20</v>
      </c>
      <c r="D900" s="32">
        <v>164.0</v>
      </c>
      <c r="E900" s="32">
        <v>50.0</v>
      </c>
      <c r="F900" s="32">
        <v>119.0</v>
      </c>
      <c r="G900" s="32">
        <v>163.0</v>
      </c>
      <c r="H900" s="32">
        <v>68.0</v>
      </c>
      <c r="I900" s="32"/>
      <c r="J900" s="32">
        <v>24.0</v>
      </c>
      <c r="K900" s="32">
        <v>60.0</v>
      </c>
      <c r="L900" s="32">
        <v>59.0</v>
      </c>
      <c r="M900" s="21">
        <f t="shared" si="1"/>
        <v>707</v>
      </c>
      <c r="N900" s="31" t="s">
        <v>164</v>
      </c>
      <c r="O900" s="33" t="s">
        <v>20</v>
      </c>
      <c r="P900" s="34">
        <v>0.10414</v>
      </c>
      <c r="Q900" s="34">
        <v>0.0341</v>
      </c>
      <c r="R900" s="34">
        <v>0.122124</v>
      </c>
      <c r="S900" s="34">
        <v>0.20538</v>
      </c>
      <c r="T900" s="34">
        <v>0.105536</v>
      </c>
      <c r="U900" s="34"/>
      <c r="V900" s="34">
        <v>0.03588</v>
      </c>
      <c r="W900" s="34">
        <v>0.1002</v>
      </c>
      <c r="X900" s="34">
        <v>0.150155</v>
      </c>
      <c r="Y900" s="24">
        <f t="shared" si="2"/>
        <v>0.857515</v>
      </c>
      <c r="Z900" s="31" t="s">
        <v>164</v>
      </c>
      <c r="AA900" s="33" t="s">
        <v>20</v>
      </c>
      <c r="AB900" s="36">
        <v>13.7844827586207</v>
      </c>
      <c r="AC900" s="36">
        <v>11.5</v>
      </c>
      <c r="AD900" s="36">
        <v>17.2995689655172</v>
      </c>
      <c r="AE900" s="36">
        <v>13.7004310344828</v>
      </c>
      <c r="AF900" s="36">
        <v>5.71551724137931</v>
      </c>
      <c r="AG900" s="36"/>
      <c r="AH900" s="36">
        <v>0.671328671328672</v>
      </c>
      <c r="AI900" s="36">
        <v>1.67832167832168</v>
      </c>
      <c r="AJ900" s="37">
        <v>1.65034965034965</v>
      </c>
      <c r="AK900" s="1"/>
      <c r="AL900" s="31" t="s">
        <v>164</v>
      </c>
      <c r="AM900" s="33" t="s">
        <v>20</v>
      </c>
      <c r="AN900" s="38">
        <v>0.00875314655172414</v>
      </c>
      <c r="AO900" s="38">
        <v>0.007843</v>
      </c>
      <c r="AP900" s="38">
        <v>0.017554849137931</v>
      </c>
      <c r="AQ900" s="38">
        <v>0.0172625431034483</v>
      </c>
      <c r="AR900" s="38">
        <v>0.00887048275862068</v>
      </c>
      <c r="AS900" s="38"/>
      <c r="AT900" s="38">
        <v>0.00100363636363636</v>
      </c>
      <c r="AU900" s="38">
        <v>0.00280279720279721</v>
      </c>
      <c r="AV900" s="39">
        <v>0.00420013986013987</v>
      </c>
    </row>
    <row r="901" ht="14.25" customHeight="1">
      <c r="A901" s="1"/>
      <c r="B901" s="31" t="s">
        <v>164</v>
      </c>
      <c r="C901" s="32" t="s">
        <v>53</v>
      </c>
      <c r="D901" s="32"/>
      <c r="E901" s="32">
        <v>70.0</v>
      </c>
      <c r="F901" s="32">
        <v>23.0</v>
      </c>
      <c r="G901" s="32">
        <v>87.0</v>
      </c>
      <c r="H901" s="32">
        <v>180.0</v>
      </c>
      <c r="I901" s="32"/>
      <c r="J901" s="32">
        <v>165.0</v>
      </c>
      <c r="K901" s="32"/>
      <c r="L901" s="32"/>
      <c r="M901" s="21">
        <f t="shared" si="1"/>
        <v>525</v>
      </c>
      <c r="N901" s="31" t="s">
        <v>164</v>
      </c>
      <c r="O901" s="33" t="s">
        <v>53</v>
      </c>
      <c r="P901" s="34"/>
      <c r="Q901" s="34">
        <v>0.04592</v>
      </c>
      <c r="R901" s="34">
        <v>0.018009</v>
      </c>
      <c r="S901" s="34">
        <v>0.096761</v>
      </c>
      <c r="T901" s="34">
        <v>0.24192</v>
      </c>
      <c r="U901" s="34"/>
      <c r="V901" s="34">
        <v>0.28116</v>
      </c>
      <c r="W901" s="34"/>
      <c r="X901" s="34"/>
      <c r="Y901" s="24">
        <f t="shared" si="2"/>
        <v>0.68377</v>
      </c>
      <c r="Z901" s="31" t="s">
        <v>164</v>
      </c>
      <c r="AA901" s="33" t="s">
        <v>53</v>
      </c>
      <c r="AB901" s="36"/>
      <c r="AC901" s="36">
        <v>31.9375</v>
      </c>
      <c r="AD901" s="36">
        <v>3.57777777777777</v>
      </c>
      <c r="AE901" s="36">
        <v>33.0784722222222</v>
      </c>
      <c r="AF901" s="36">
        <v>82.125</v>
      </c>
      <c r="AG901" s="36"/>
      <c r="AH901" s="36">
        <v>75.28125</v>
      </c>
      <c r="AI901" s="36"/>
      <c r="AJ901" s="37"/>
      <c r="AK901" s="1"/>
      <c r="AL901" s="31" t="s">
        <v>164</v>
      </c>
      <c r="AM901" s="33" t="s">
        <v>53</v>
      </c>
      <c r="AN901" s="38"/>
      <c r="AO901" s="38">
        <v>0.020951</v>
      </c>
      <c r="AP901" s="38">
        <v>0.00280139999999999</v>
      </c>
      <c r="AQ901" s="38">
        <v>0.0373136243055555</v>
      </c>
      <c r="AR901" s="38">
        <v>0.110376</v>
      </c>
      <c r="AS901" s="38"/>
      <c r="AT901" s="38">
        <v>0.12827925</v>
      </c>
      <c r="AU901" s="38"/>
      <c r="AV901" s="39"/>
    </row>
    <row r="902" ht="14.25" customHeight="1">
      <c r="A902" s="1"/>
      <c r="B902" s="31" t="s">
        <v>164</v>
      </c>
      <c r="C902" s="32" t="s">
        <v>30</v>
      </c>
      <c r="D902" s="32"/>
      <c r="E902" s="32"/>
      <c r="F902" s="32">
        <v>86.0</v>
      </c>
      <c r="G902" s="32">
        <v>43.0</v>
      </c>
      <c r="H902" s="32">
        <v>43.0</v>
      </c>
      <c r="I902" s="32"/>
      <c r="J902" s="32"/>
      <c r="K902" s="32"/>
      <c r="L902" s="32"/>
      <c r="M902" s="21">
        <f t="shared" si="1"/>
        <v>172</v>
      </c>
      <c r="N902" s="31" t="s">
        <v>164</v>
      </c>
      <c r="O902" s="33" t="s">
        <v>30</v>
      </c>
      <c r="P902" s="34"/>
      <c r="Q902" s="34"/>
      <c r="R902" s="34">
        <v>0.083033</v>
      </c>
      <c r="S902" s="34">
        <v>0.053621</v>
      </c>
      <c r="T902" s="34">
        <v>0.058867</v>
      </c>
      <c r="U902" s="34"/>
      <c r="V902" s="34"/>
      <c r="W902" s="34"/>
      <c r="X902" s="34"/>
      <c r="Y902" s="24">
        <f t="shared" si="2"/>
        <v>0.195521</v>
      </c>
      <c r="Z902" s="31" t="s">
        <v>164</v>
      </c>
      <c r="AA902" s="33" t="s">
        <v>30</v>
      </c>
      <c r="AB902" s="36"/>
      <c r="AC902" s="36"/>
      <c r="AD902" s="36">
        <v>27.5</v>
      </c>
      <c r="AE902" s="36">
        <v>13.75</v>
      </c>
      <c r="AF902" s="36">
        <v>13.75</v>
      </c>
      <c r="AG902" s="36"/>
      <c r="AH902" s="36"/>
      <c r="AI902" s="36"/>
      <c r="AJ902" s="37"/>
      <c r="AK902" s="1"/>
      <c r="AL902" s="31" t="s">
        <v>164</v>
      </c>
      <c r="AM902" s="33" t="s">
        <v>30</v>
      </c>
      <c r="AN902" s="38"/>
      <c r="AO902" s="38"/>
      <c r="AP902" s="38">
        <v>0.02655125</v>
      </c>
      <c r="AQ902" s="38">
        <v>0.01714625</v>
      </c>
      <c r="AR902" s="38">
        <v>0.01882375</v>
      </c>
      <c r="AS902" s="38"/>
      <c r="AT902" s="38"/>
      <c r="AU902" s="38"/>
      <c r="AV902" s="39"/>
    </row>
    <row r="903" ht="14.25" customHeight="1">
      <c r="A903" s="1"/>
      <c r="B903" s="31" t="s">
        <v>164</v>
      </c>
      <c r="C903" s="32" t="s">
        <v>62</v>
      </c>
      <c r="D903" s="32">
        <v>14.0</v>
      </c>
      <c r="E903" s="32">
        <v>5.0</v>
      </c>
      <c r="F903" s="32">
        <v>15.0</v>
      </c>
      <c r="G903" s="32">
        <v>10.0</v>
      </c>
      <c r="H903" s="32"/>
      <c r="I903" s="32"/>
      <c r="J903" s="32"/>
      <c r="K903" s="32"/>
      <c r="L903" s="32"/>
      <c r="M903" s="21">
        <f t="shared" si="1"/>
        <v>44</v>
      </c>
      <c r="N903" s="31" t="s">
        <v>164</v>
      </c>
      <c r="O903" s="33" t="s">
        <v>62</v>
      </c>
      <c r="P903" s="34">
        <v>0.008477</v>
      </c>
      <c r="Q903" s="34">
        <v>0.00475</v>
      </c>
      <c r="R903" s="34">
        <v>0.017985</v>
      </c>
      <c r="S903" s="34">
        <v>0.01486</v>
      </c>
      <c r="T903" s="34"/>
      <c r="U903" s="34"/>
      <c r="V903" s="34"/>
      <c r="W903" s="34"/>
      <c r="X903" s="34"/>
      <c r="Y903" s="24">
        <f t="shared" si="2"/>
        <v>0.046072</v>
      </c>
      <c r="Z903" s="31" t="s">
        <v>164</v>
      </c>
      <c r="AA903" s="33" t="s">
        <v>62</v>
      </c>
      <c r="AB903" s="36">
        <v>2.86363636363636</v>
      </c>
      <c r="AC903" s="36">
        <v>1.02272727272727</v>
      </c>
      <c r="AD903" s="36">
        <v>3.06818181818181</v>
      </c>
      <c r="AE903" s="36">
        <v>2.04545454545454</v>
      </c>
      <c r="AF903" s="36"/>
      <c r="AG903" s="36"/>
      <c r="AH903" s="36"/>
      <c r="AI903" s="36"/>
      <c r="AJ903" s="37"/>
      <c r="AK903" s="1"/>
      <c r="AL903" s="31" t="s">
        <v>164</v>
      </c>
      <c r="AM903" s="33" t="s">
        <v>62</v>
      </c>
      <c r="AN903" s="38">
        <v>0.00173393181818181</v>
      </c>
      <c r="AO903" s="38">
        <v>9.71590909090906E-4</v>
      </c>
      <c r="AP903" s="38">
        <v>0.00367874999999999</v>
      </c>
      <c r="AQ903" s="38">
        <v>0.00303954545454545</v>
      </c>
      <c r="AR903" s="38"/>
      <c r="AS903" s="38"/>
      <c r="AT903" s="38"/>
      <c r="AU903" s="38"/>
      <c r="AV903" s="39"/>
    </row>
    <row r="904" ht="14.25" customHeight="1">
      <c r="A904" s="1"/>
      <c r="B904" s="31" t="s">
        <v>164</v>
      </c>
      <c r="C904" s="32" t="s">
        <v>37</v>
      </c>
      <c r="D904" s="32"/>
      <c r="E904" s="32"/>
      <c r="F904" s="32"/>
      <c r="G904" s="32"/>
      <c r="H904" s="32"/>
      <c r="I904" s="32">
        <v>100.0</v>
      </c>
      <c r="J904" s="32">
        <v>82.0</v>
      </c>
      <c r="K904" s="32"/>
      <c r="L904" s="32"/>
      <c r="M904" s="21">
        <f t="shared" si="1"/>
        <v>182</v>
      </c>
      <c r="N904" s="31" t="s">
        <v>164</v>
      </c>
      <c r="O904" s="33" t="s">
        <v>37</v>
      </c>
      <c r="P904" s="34"/>
      <c r="Q904" s="34"/>
      <c r="R904" s="34"/>
      <c r="S904" s="34"/>
      <c r="T904" s="34"/>
      <c r="U904" s="34">
        <v>0.12</v>
      </c>
      <c r="V904" s="34">
        <v>0.11439</v>
      </c>
      <c r="W904" s="34"/>
      <c r="X904" s="34"/>
      <c r="Y904" s="24">
        <f t="shared" si="2"/>
        <v>0.23439</v>
      </c>
      <c r="Z904" s="31" t="s">
        <v>164</v>
      </c>
      <c r="AA904" s="33" t="s">
        <v>37</v>
      </c>
      <c r="AB904" s="36"/>
      <c r="AC904" s="36"/>
      <c r="AD904" s="36"/>
      <c r="AE904" s="36"/>
      <c r="AF904" s="36"/>
      <c r="AG904" s="36">
        <v>12.0879120879121</v>
      </c>
      <c r="AH904" s="36">
        <v>9.91208791208792</v>
      </c>
      <c r="AI904" s="36"/>
      <c r="AJ904" s="37"/>
      <c r="AK904" s="1"/>
      <c r="AL904" s="31" t="s">
        <v>164</v>
      </c>
      <c r="AM904" s="33" t="s">
        <v>37</v>
      </c>
      <c r="AN904" s="38"/>
      <c r="AO904" s="38"/>
      <c r="AP904" s="38"/>
      <c r="AQ904" s="38"/>
      <c r="AR904" s="38"/>
      <c r="AS904" s="38">
        <v>0.0145054945054945</v>
      </c>
      <c r="AT904" s="38">
        <v>0.0138273626373627</v>
      </c>
      <c r="AU904" s="38"/>
      <c r="AV904" s="39"/>
    </row>
    <row r="905" ht="14.25" customHeight="1">
      <c r="A905" s="1"/>
      <c r="B905" s="31" t="s">
        <v>164</v>
      </c>
      <c r="C905" s="32" t="s">
        <v>63</v>
      </c>
      <c r="D905" s="32"/>
      <c r="E905" s="32"/>
      <c r="F905" s="32">
        <v>48.0</v>
      </c>
      <c r="G905" s="32">
        <v>16.0</v>
      </c>
      <c r="H905" s="32">
        <v>16.0</v>
      </c>
      <c r="I905" s="32"/>
      <c r="J905" s="32"/>
      <c r="K905" s="32"/>
      <c r="L905" s="32"/>
      <c r="M905" s="21">
        <f t="shared" si="1"/>
        <v>80</v>
      </c>
      <c r="N905" s="31" t="s">
        <v>164</v>
      </c>
      <c r="O905" s="33" t="s">
        <v>63</v>
      </c>
      <c r="P905" s="34"/>
      <c r="Q905" s="34"/>
      <c r="R905" s="34">
        <v>0.050304</v>
      </c>
      <c r="S905" s="34">
        <v>0.020576</v>
      </c>
      <c r="T905" s="34">
        <v>0.022976</v>
      </c>
      <c r="U905" s="34"/>
      <c r="V905" s="34"/>
      <c r="W905" s="34"/>
      <c r="X905" s="34"/>
      <c r="Y905" s="24">
        <f t="shared" si="2"/>
        <v>0.093856</v>
      </c>
      <c r="Z905" s="31" t="s">
        <v>164</v>
      </c>
      <c r="AA905" s="33" t="s">
        <v>63</v>
      </c>
      <c r="AB905" s="36"/>
      <c r="AC905" s="36"/>
      <c r="AD905" s="36">
        <v>10.2</v>
      </c>
      <c r="AE905" s="36">
        <v>3.4</v>
      </c>
      <c r="AF905" s="36">
        <v>3.4</v>
      </c>
      <c r="AG905" s="36"/>
      <c r="AH905" s="36"/>
      <c r="AI905" s="36"/>
      <c r="AJ905" s="37"/>
      <c r="AK905" s="1"/>
      <c r="AL905" s="31" t="s">
        <v>164</v>
      </c>
      <c r="AM905" s="33" t="s">
        <v>63</v>
      </c>
      <c r="AN905" s="38"/>
      <c r="AO905" s="38"/>
      <c r="AP905" s="38">
        <v>0.0106896</v>
      </c>
      <c r="AQ905" s="38">
        <v>0.0043724</v>
      </c>
      <c r="AR905" s="38">
        <v>0.0048824</v>
      </c>
      <c r="AS905" s="38"/>
      <c r="AT905" s="38"/>
      <c r="AU905" s="38"/>
      <c r="AV905" s="39"/>
    </row>
    <row r="906" ht="14.25" customHeight="1">
      <c r="A906" s="1"/>
      <c r="B906" s="31" t="s">
        <v>164</v>
      </c>
      <c r="C906" s="32" t="s">
        <v>21</v>
      </c>
      <c r="D906" s="32"/>
      <c r="E906" s="32"/>
      <c r="F906" s="32"/>
      <c r="G906" s="32">
        <v>332.0</v>
      </c>
      <c r="H906" s="32">
        <v>55.0</v>
      </c>
      <c r="I906" s="32">
        <v>100.0</v>
      </c>
      <c r="J906" s="32">
        <v>140.0</v>
      </c>
      <c r="K906" s="32"/>
      <c r="L906" s="32"/>
      <c r="M906" s="21">
        <f t="shared" si="1"/>
        <v>627</v>
      </c>
      <c r="N906" s="31" t="s">
        <v>164</v>
      </c>
      <c r="O906" s="33" t="s">
        <v>21</v>
      </c>
      <c r="P906" s="34"/>
      <c r="Q906" s="34"/>
      <c r="R906" s="34"/>
      <c r="S906" s="34">
        <v>0.411415</v>
      </c>
      <c r="T906" s="34">
        <v>0.08536</v>
      </c>
      <c r="U906" s="34">
        <v>0.1345</v>
      </c>
      <c r="V906" s="34">
        <v>0.21942</v>
      </c>
      <c r="W906" s="34"/>
      <c r="X906" s="34"/>
      <c r="Y906" s="24">
        <f t="shared" si="2"/>
        <v>0.850695</v>
      </c>
      <c r="Z906" s="31" t="s">
        <v>164</v>
      </c>
      <c r="AA906" s="33" t="s">
        <v>21</v>
      </c>
      <c r="AB906" s="36"/>
      <c r="AC906" s="36"/>
      <c r="AD906" s="36"/>
      <c r="AE906" s="36">
        <v>18.4889610389609</v>
      </c>
      <c r="AF906" s="36">
        <v>3.3681818181818</v>
      </c>
      <c r="AG906" s="36">
        <v>3.8095238095238</v>
      </c>
      <c r="AH906" s="36">
        <v>5.33333333333332</v>
      </c>
      <c r="AI906" s="36"/>
      <c r="AJ906" s="37"/>
      <c r="AK906" s="1"/>
      <c r="AL906" s="31" t="s">
        <v>164</v>
      </c>
      <c r="AM906" s="33" t="s">
        <v>21</v>
      </c>
      <c r="AN906" s="38"/>
      <c r="AO906" s="38"/>
      <c r="AP906" s="38"/>
      <c r="AQ906" s="38">
        <v>0.023112846103896</v>
      </c>
      <c r="AR906" s="38">
        <v>0.00522741818181815</v>
      </c>
      <c r="AS906" s="38">
        <v>0.00512380952380951</v>
      </c>
      <c r="AT906" s="38">
        <v>0.00835885714285712</v>
      </c>
      <c r="AU906" s="38"/>
      <c r="AV906" s="39"/>
    </row>
    <row r="907" ht="14.25" customHeight="1">
      <c r="A907" s="1"/>
      <c r="B907" s="31" t="s">
        <v>164</v>
      </c>
      <c r="C907" s="32" t="s">
        <v>56</v>
      </c>
      <c r="D907" s="32"/>
      <c r="E907" s="32"/>
      <c r="F907" s="32"/>
      <c r="G907" s="32"/>
      <c r="H907" s="32">
        <v>32.0</v>
      </c>
      <c r="I907" s="32"/>
      <c r="J907" s="32">
        <v>24.0</v>
      </c>
      <c r="K907" s="32">
        <v>8.0</v>
      </c>
      <c r="L907" s="32"/>
      <c r="M907" s="21">
        <f t="shared" si="1"/>
        <v>64</v>
      </c>
      <c r="N907" s="31" t="s">
        <v>164</v>
      </c>
      <c r="O907" s="33" t="s">
        <v>56</v>
      </c>
      <c r="P907" s="34"/>
      <c r="Q907" s="34"/>
      <c r="R907" s="34"/>
      <c r="S907" s="34"/>
      <c r="T907" s="34">
        <v>0.037808</v>
      </c>
      <c r="U907" s="34"/>
      <c r="V907" s="34">
        <v>0.037768</v>
      </c>
      <c r="W907" s="34">
        <v>0.013504</v>
      </c>
      <c r="X907" s="34"/>
      <c r="Y907" s="24">
        <f t="shared" si="2"/>
        <v>0.08908</v>
      </c>
      <c r="Z907" s="31" t="s">
        <v>164</v>
      </c>
      <c r="AA907" s="33" t="s">
        <v>56</v>
      </c>
      <c r="AB907" s="36"/>
      <c r="AC907" s="36"/>
      <c r="AD907" s="36"/>
      <c r="AE907" s="36"/>
      <c r="AF907" s="36">
        <v>3.0</v>
      </c>
      <c r="AG907" s="36"/>
      <c r="AH907" s="36">
        <v>2.25</v>
      </c>
      <c r="AI907" s="36">
        <v>0.75</v>
      </c>
      <c r="AJ907" s="37"/>
      <c r="AK907" s="1"/>
      <c r="AL907" s="31" t="s">
        <v>164</v>
      </c>
      <c r="AM907" s="33" t="s">
        <v>56</v>
      </c>
      <c r="AN907" s="38"/>
      <c r="AO907" s="38"/>
      <c r="AP907" s="38"/>
      <c r="AQ907" s="38"/>
      <c r="AR907" s="38">
        <v>0.0035445</v>
      </c>
      <c r="AS907" s="38"/>
      <c r="AT907" s="38">
        <v>0.00354075</v>
      </c>
      <c r="AU907" s="38">
        <v>0.001266</v>
      </c>
      <c r="AV907" s="39"/>
    </row>
    <row r="908" ht="14.25" customHeight="1">
      <c r="A908" s="1"/>
      <c r="B908" s="31" t="s">
        <v>164</v>
      </c>
      <c r="C908" s="32" t="s">
        <v>77</v>
      </c>
      <c r="D908" s="32"/>
      <c r="E908" s="32"/>
      <c r="F908" s="32">
        <v>80.0</v>
      </c>
      <c r="G908" s="32"/>
      <c r="H908" s="32"/>
      <c r="I908" s="32"/>
      <c r="J908" s="32"/>
      <c r="K908" s="32"/>
      <c r="L908" s="32"/>
      <c r="M908" s="21">
        <f t="shared" si="1"/>
        <v>80</v>
      </c>
      <c r="N908" s="31" t="s">
        <v>164</v>
      </c>
      <c r="O908" s="33" t="s">
        <v>77</v>
      </c>
      <c r="P908" s="34"/>
      <c r="Q908" s="34"/>
      <c r="R908" s="34">
        <v>0.07956</v>
      </c>
      <c r="S908" s="34"/>
      <c r="T908" s="34"/>
      <c r="U908" s="34"/>
      <c r="V908" s="34"/>
      <c r="W908" s="34"/>
      <c r="X908" s="34"/>
      <c r="Y908" s="24">
        <f t="shared" si="2"/>
        <v>0.07956</v>
      </c>
      <c r="Z908" s="31" t="s">
        <v>164</v>
      </c>
      <c r="AA908" s="33" t="s">
        <v>77</v>
      </c>
      <c r="AB908" s="36"/>
      <c r="AC908" s="36"/>
      <c r="AD908" s="36">
        <v>5.0</v>
      </c>
      <c r="AE908" s="36"/>
      <c r="AF908" s="36"/>
      <c r="AG908" s="36"/>
      <c r="AH908" s="36"/>
      <c r="AI908" s="36"/>
      <c r="AJ908" s="37"/>
      <c r="AK908" s="1"/>
      <c r="AL908" s="31" t="s">
        <v>164</v>
      </c>
      <c r="AM908" s="33" t="s">
        <v>77</v>
      </c>
      <c r="AN908" s="38"/>
      <c r="AO908" s="38"/>
      <c r="AP908" s="38">
        <v>0.0049725</v>
      </c>
      <c r="AQ908" s="38"/>
      <c r="AR908" s="38"/>
      <c r="AS908" s="38"/>
      <c r="AT908" s="38"/>
      <c r="AU908" s="38"/>
      <c r="AV908" s="39"/>
    </row>
    <row r="909" ht="14.25" customHeight="1">
      <c r="A909" s="1"/>
      <c r="B909" s="31" t="s">
        <v>164</v>
      </c>
      <c r="C909" s="32" t="s">
        <v>64</v>
      </c>
      <c r="D909" s="32"/>
      <c r="E909" s="32">
        <v>23.0</v>
      </c>
      <c r="F909" s="32">
        <v>38.0</v>
      </c>
      <c r="G909" s="32">
        <v>9.0</v>
      </c>
      <c r="H909" s="32">
        <v>178.0</v>
      </c>
      <c r="I909" s="32"/>
      <c r="J909" s="32">
        <v>55.0</v>
      </c>
      <c r="K909" s="32"/>
      <c r="L909" s="32">
        <v>55.0</v>
      </c>
      <c r="M909" s="21">
        <f t="shared" si="1"/>
        <v>358</v>
      </c>
      <c r="N909" s="31" t="s">
        <v>164</v>
      </c>
      <c r="O909" s="33" t="s">
        <v>64</v>
      </c>
      <c r="P909" s="34"/>
      <c r="Q909" s="34">
        <v>0.017409</v>
      </c>
      <c r="R909" s="34">
        <v>0.037338</v>
      </c>
      <c r="S909" s="34">
        <v>0.011799</v>
      </c>
      <c r="T909" s="34">
        <v>0.201737</v>
      </c>
      <c r="U909" s="34"/>
      <c r="V909" s="34">
        <v>0.079145</v>
      </c>
      <c r="W909" s="34"/>
      <c r="X909" s="34">
        <v>0.140525</v>
      </c>
      <c r="Y909" s="24">
        <f t="shared" si="2"/>
        <v>0.487953</v>
      </c>
      <c r="Z909" s="31" t="s">
        <v>164</v>
      </c>
      <c r="AA909" s="33" t="s">
        <v>64</v>
      </c>
      <c r="AB909" s="36"/>
      <c r="AC909" s="36">
        <v>8.89102564102564</v>
      </c>
      <c r="AD909" s="36">
        <v>18.6089743589744</v>
      </c>
      <c r="AE909" s="36">
        <v>2.25</v>
      </c>
      <c r="AF909" s="36">
        <v>55.5546594982078</v>
      </c>
      <c r="AG909" s="36"/>
      <c r="AH909" s="36">
        <v>17.347670250896</v>
      </c>
      <c r="AI909" s="36"/>
      <c r="AJ909" s="37">
        <v>17.347670250896</v>
      </c>
      <c r="AK909" s="1"/>
      <c r="AL909" s="31" t="s">
        <v>164</v>
      </c>
      <c r="AM909" s="33" t="s">
        <v>64</v>
      </c>
      <c r="AN909" s="38"/>
      <c r="AO909" s="38">
        <v>0.00661378846153846</v>
      </c>
      <c r="AP909" s="38">
        <v>0.0181168076923077</v>
      </c>
      <c r="AQ909" s="38">
        <v>0.00294975</v>
      </c>
      <c r="AR909" s="38">
        <v>0.0627601953405017</v>
      </c>
      <c r="AS909" s="38"/>
      <c r="AT909" s="38">
        <v>0.0249632974910394</v>
      </c>
      <c r="AU909" s="38"/>
      <c r="AV909" s="39">
        <v>0.0443232974910394</v>
      </c>
    </row>
    <row r="910" ht="14.25" customHeight="1">
      <c r="A910" s="1"/>
      <c r="B910" s="40" t="s">
        <v>164</v>
      </c>
      <c r="C910" s="41" t="s">
        <v>40</v>
      </c>
      <c r="D910" s="41">
        <v>56.0</v>
      </c>
      <c r="E910" s="41"/>
      <c r="F910" s="41">
        <v>92.0</v>
      </c>
      <c r="G910" s="41">
        <v>216.0</v>
      </c>
      <c r="H910" s="41">
        <v>38.0</v>
      </c>
      <c r="I910" s="41">
        <v>142.0</v>
      </c>
      <c r="J910" s="41"/>
      <c r="K910" s="41"/>
      <c r="L910" s="41"/>
      <c r="M910" s="21">
        <f t="shared" si="1"/>
        <v>544</v>
      </c>
      <c r="N910" s="40" t="s">
        <v>164</v>
      </c>
      <c r="O910" s="42" t="s">
        <v>40</v>
      </c>
      <c r="P910" s="43">
        <v>0.03279</v>
      </c>
      <c r="Q910" s="43"/>
      <c r="R910" s="43">
        <v>0.09161</v>
      </c>
      <c r="S910" s="43">
        <v>0.247402</v>
      </c>
      <c r="T910" s="43">
        <v>0.052456</v>
      </c>
      <c r="U910" s="43">
        <v>0.21578</v>
      </c>
      <c r="V910" s="43"/>
      <c r="W910" s="43"/>
      <c r="X910" s="43"/>
      <c r="Y910" s="24">
        <f t="shared" si="2"/>
        <v>0.640038</v>
      </c>
      <c r="Z910" s="40" t="s">
        <v>164</v>
      </c>
      <c r="AA910" s="42" t="s">
        <v>40</v>
      </c>
      <c r="AB910" s="45">
        <v>5.6383224317045</v>
      </c>
      <c r="AC910" s="45"/>
      <c r="AD910" s="45">
        <v>14.2470180838784</v>
      </c>
      <c r="AE910" s="45">
        <v>23.7414390150058</v>
      </c>
      <c r="AF910" s="45">
        <v>4.43516737206618</v>
      </c>
      <c r="AG910" s="45">
        <v>11.9380530973451</v>
      </c>
      <c r="AH910" s="45"/>
      <c r="AI910" s="45"/>
      <c r="AJ910" s="46"/>
      <c r="AK910" s="1"/>
      <c r="AL910" s="40" t="s">
        <v>164</v>
      </c>
      <c r="AM910" s="42" t="s">
        <v>40</v>
      </c>
      <c r="AN910" s="47">
        <v>0.00328233358984225</v>
      </c>
      <c r="AO910" s="47"/>
      <c r="AP910" s="47">
        <v>0.0139909445940747</v>
      </c>
      <c r="AQ910" s="47">
        <v>0.0275183274336283</v>
      </c>
      <c r="AR910" s="47">
        <v>0.00603132127741439</v>
      </c>
      <c r="AS910" s="47">
        <v>0.018140796460177</v>
      </c>
      <c r="AT910" s="47"/>
      <c r="AU910" s="47"/>
      <c r="AV910" s="48"/>
    </row>
    <row r="911" ht="14.25" customHeight="1">
      <c r="A911" s="1"/>
      <c r="B911" s="19" t="s">
        <v>165</v>
      </c>
      <c r="C911" s="20" t="s">
        <v>24</v>
      </c>
      <c r="D911" s="20"/>
      <c r="E911" s="20"/>
      <c r="F911" s="20"/>
      <c r="G911" s="20">
        <v>31.0</v>
      </c>
      <c r="H911" s="20">
        <v>31.0</v>
      </c>
      <c r="I911" s="20">
        <v>20.0</v>
      </c>
      <c r="J911" s="20"/>
      <c r="K911" s="20"/>
      <c r="L911" s="20"/>
      <c r="M911" s="21">
        <f t="shared" si="1"/>
        <v>82</v>
      </c>
      <c r="N911" s="19" t="s">
        <v>165</v>
      </c>
      <c r="O911" s="22" t="s">
        <v>24</v>
      </c>
      <c r="P911" s="23"/>
      <c r="Q911" s="23"/>
      <c r="R911" s="23"/>
      <c r="S911" s="23">
        <v>0.041199</v>
      </c>
      <c r="T911" s="23">
        <v>0.056885</v>
      </c>
      <c r="U911" s="23">
        <v>0.03348</v>
      </c>
      <c r="V911" s="23"/>
      <c r="W911" s="23"/>
      <c r="X911" s="23"/>
      <c r="Y911" s="24">
        <f t="shared" si="2"/>
        <v>0.131564</v>
      </c>
      <c r="Z911" s="19" t="s">
        <v>165</v>
      </c>
      <c r="AA911" s="22" t="s">
        <v>24</v>
      </c>
      <c r="AB911" s="27"/>
      <c r="AC911" s="27"/>
      <c r="AD911" s="27"/>
      <c r="AE911" s="27">
        <v>9.99999999999999</v>
      </c>
      <c r="AF911" s="27">
        <v>9.99999999999999</v>
      </c>
      <c r="AG911" s="27">
        <v>11.0</v>
      </c>
      <c r="AH911" s="27"/>
      <c r="AI911" s="27"/>
      <c r="AJ911" s="28"/>
      <c r="AK911" s="1"/>
      <c r="AL911" s="19" t="s">
        <v>165</v>
      </c>
      <c r="AM911" s="22" t="s">
        <v>24</v>
      </c>
      <c r="AN911" s="29"/>
      <c r="AO911" s="29"/>
      <c r="AP911" s="29"/>
      <c r="AQ911" s="29">
        <v>0.01329</v>
      </c>
      <c r="AR911" s="29">
        <v>0.01835</v>
      </c>
      <c r="AS911" s="29">
        <v>0.018414</v>
      </c>
      <c r="AT911" s="29"/>
      <c r="AU911" s="29"/>
      <c r="AV911" s="30"/>
    </row>
    <row r="912" ht="14.25" customHeight="1">
      <c r="A912" s="1"/>
      <c r="B912" s="31" t="s">
        <v>165</v>
      </c>
      <c r="C912" s="32" t="s">
        <v>42</v>
      </c>
      <c r="D912" s="32"/>
      <c r="E912" s="32">
        <v>36.0</v>
      </c>
      <c r="F912" s="32">
        <v>40.0</v>
      </c>
      <c r="G912" s="32">
        <v>50.0</v>
      </c>
      <c r="H912" s="32"/>
      <c r="I912" s="32"/>
      <c r="J912" s="32"/>
      <c r="K912" s="32"/>
      <c r="L912" s="32"/>
      <c r="M912" s="21">
        <f t="shared" si="1"/>
        <v>126</v>
      </c>
      <c r="N912" s="31" t="s">
        <v>165</v>
      </c>
      <c r="O912" s="33" t="s">
        <v>42</v>
      </c>
      <c r="P912" s="34"/>
      <c r="Q912" s="34">
        <v>0.037296</v>
      </c>
      <c r="R912" s="34">
        <v>0.04988</v>
      </c>
      <c r="S912" s="34">
        <v>0.074662</v>
      </c>
      <c r="T912" s="34"/>
      <c r="U912" s="34"/>
      <c r="V912" s="34"/>
      <c r="W912" s="34"/>
      <c r="X912" s="34"/>
      <c r="Y912" s="24">
        <f t="shared" si="2"/>
        <v>0.161838</v>
      </c>
      <c r="Z912" s="31" t="s">
        <v>165</v>
      </c>
      <c r="AA912" s="33" t="s">
        <v>42</v>
      </c>
      <c r="AB912" s="36"/>
      <c r="AC912" s="36">
        <v>6.00000000000001</v>
      </c>
      <c r="AD912" s="36">
        <v>24.2</v>
      </c>
      <c r="AE912" s="36">
        <v>19.8</v>
      </c>
      <c r="AF912" s="36"/>
      <c r="AG912" s="36"/>
      <c r="AH912" s="36"/>
      <c r="AI912" s="36"/>
      <c r="AJ912" s="37"/>
      <c r="AK912" s="1"/>
      <c r="AL912" s="31" t="s">
        <v>165</v>
      </c>
      <c r="AM912" s="33" t="s">
        <v>42</v>
      </c>
      <c r="AN912" s="38"/>
      <c r="AO912" s="38">
        <v>0.00621600000000001</v>
      </c>
      <c r="AP912" s="38">
        <v>0.0301774</v>
      </c>
      <c r="AQ912" s="38">
        <v>0.0294946</v>
      </c>
      <c r="AR912" s="38"/>
      <c r="AS912" s="38"/>
      <c r="AT912" s="38"/>
      <c r="AU912" s="38"/>
      <c r="AV912" s="39"/>
    </row>
    <row r="913" ht="14.25" customHeight="1">
      <c r="A913" s="1"/>
      <c r="B913" s="31" t="s">
        <v>165</v>
      </c>
      <c r="C913" s="32" t="s">
        <v>84</v>
      </c>
      <c r="D913" s="32">
        <v>18.0</v>
      </c>
      <c r="E913" s="32"/>
      <c r="F913" s="32"/>
      <c r="G913" s="32"/>
      <c r="H913" s="32"/>
      <c r="I913" s="32"/>
      <c r="J913" s="32"/>
      <c r="K913" s="32"/>
      <c r="L913" s="32"/>
      <c r="M913" s="21">
        <f t="shared" si="1"/>
        <v>18</v>
      </c>
      <c r="N913" s="31" t="s">
        <v>165</v>
      </c>
      <c r="O913" s="33" t="s">
        <v>84</v>
      </c>
      <c r="P913" s="34">
        <v>0.018208</v>
      </c>
      <c r="Q913" s="34"/>
      <c r="R913" s="34"/>
      <c r="S913" s="34"/>
      <c r="T913" s="34"/>
      <c r="U913" s="34"/>
      <c r="V913" s="34"/>
      <c r="W913" s="34"/>
      <c r="X913" s="34"/>
      <c r="Y913" s="24">
        <f t="shared" si="2"/>
        <v>0.018208</v>
      </c>
      <c r="Z913" s="31" t="s">
        <v>165</v>
      </c>
      <c r="AA913" s="33" t="s">
        <v>84</v>
      </c>
      <c r="AB913" s="36">
        <v>7.0</v>
      </c>
      <c r="AC913" s="36"/>
      <c r="AD913" s="36"/>
      <c r="AE913" s="36"/>
      <c r="AF913" s="36"/>
      <c r="AG913" s="36"/>
      <c r="AH913" s="36"/>
      <c r="AI913" s="36"/>
      <c r="AJ913" s="37"/>
      <c r="AK913" s="1"/>
      <c r="AL913" s="31" t="s">
        <v>165</v>
      </c>
      <c r="AM913" s="33" t="s">
        <v>84</v>
      </c>
      <c r="AN913" s="38">
        <v>0.00708088888888889</v>
      </c>
      <c r="AO913" s="38"/>
      <c r="AP913" s="38"/>
      <c r="AQ913" s="38"/>
      <c r="AR913" s="38"/>
      <c r="AS913" s="38"/>
      <c r="AT913" s="38"/>
      <c r="AU913" s="38"/>
      <c r="AV913" s="39"/>
    </row>
    <row r="914" ht="14.25" customHeight="1">
      <c r="A914" s="1"/>
      <c r="B914" s="31" t="s">
        <v>165</v>
      </c>
      <c r="C914" s="32" t="s">
        <v>90</v>
      </c>
      <c r="D914" s="32"/>
      <c r="E914" s="32">
        <v>8.0</v>
      </c>
      <c r="F914" s="32"/>
      <c r="G914" s="32">
        <v>8.0</v>
      </c>
      <c r="H914" s="32">
        <v>8.0</v>
      </c>
      <c r="I914" s="32"/>
      <c r="J914" s="32"/>
      <c r="K914" s="32"/>
      <c r="L914" s="32"/>
      <c r="M914" s="21">
        <f t="shared" si="1"/>
        <v>24</v>
      </c>
      <c r="N914" s="31" t="s">
        <v>165</v>
      </c>
      <c r="O914" s="33" t="s">
        <v>90</v>
      </c>
      <c r="P914" s="34"/>
      <c r="Q914" s="34">
        <v>0.007936</v>
      </c>
      <c r="R914" s="34"/>
      <c r="S914" s="34">
        <v>0.011744</v>
      </c>
      <c r="T914" s="34">
        <v>0.012688</v>
      </c>
      <c r="U914" s="34"/>
      <c r="V914" s="34"/>
      <c r="W914" s="34"/>
      <c r="X914" s="34"/>
      <c r="Y914" s="24">
        <f t="shared" si="2"/>
        <v>0.032368</v>
      </c>
      <c r="Z914" s="31" t="s">
        <v>165</v>
      </c>
      <c r="AA914" s="33" t="s">
        <v>90</v>
      </c>
      <c r="AB914" s="36"/>
      <c r="AC914" s="36">
        <v>1.33333333333334</v>
      </c>
      <c r="AD914" s="36"/>
      <c r="AE914" s="36">
        <v>1.33333333333334</v>
      </c>
      <c r="AF914" s="36">
        <v>1.33333333333334</v>
      </c>
      <c r="AG914" s="36"/>
      <c r="AH914" s="36"/>
      <c r="AI914" s="36"/>
      <c r="AJ914" s="37"/>
      <c r="AK914" s="1"/>
      <c r="AL914" s="31" t="s">
        <v>165</v>
      </c>
      <c r="AM914" s="33" t="s">
        <v>90</v>
      </c>
      <c r="AN914" s="38"/>
      <c r="AO914" s="38">
        <v>0.00132266666666667</v>
      </c>
      <c r="AP914" s="38"/>
      <c r="AQ914" s="38">
        <v>0.00195733333333334</v>
      </c>
      <c r="AR914" s="38">
        <v>0.00211466666666667</v>
      </c>
      <c r="AS914" s="38"/>
      <c r="AT914" s="38"/>
      <c r="AU914" s="38"/>
      <c r="AV914" s="39"/>
    </row>
    <row r="915" ht="14.25" customHeight="1">
      <c r="A915" s="1"/>
      <c r="B915" s="31" t="s">
        <v>165</v>
      </c>
      <c r="C915" s="32" t="s">
        <v>34</v>
      </c>
      <c r="D915" s="32">
        <v>10.0</v>
      </c>
      <c r="E915" s="32">
        <v>14.0</v>
      </c>
      <c r="F915" s="32">
        <v>8.0</v>
      </c>
      <c r="G915" s="32">
        <v>8.0</v>
      </c>
      <c r="H915" s="32">
        <v>18.0</v>
      </c>
      <c r="I915" s="32">
        <v>11.0</v>
      </c>
      <c r="J915" s="32"/>
      <c r="K915" s="32"/>
      <c r="L915" s="32"/>
      <c r="M915" s="21">
        <f t="shared" si="1"/>
        <v>69</v>
      </c>
      <c r="N915" s="31" t="s">
        <v>165</v>
      </c>
      <c r="O915" s="33" t="s">
        <v>34</v>
      </c>
      <c r="P915" s="34">
        <v>0.0096</v>
      </c>
      <c r="Q915" s="34">
        <v>0.015364</v>
      </c>
      <c r="R915" s="34">
        <v>0.00984</v>
      </c>
      <c r="S915" s="34">
        <v>0.010648</v>
      </c>
      <c r="T915" s="34">
        <v>0.0288</v>
      </c>
      <c r="U915" s="34">
        <v>0.021604</v>
      </c>
      <c r="V915" s="34"/>
      <c r="W915" s="34"/>
      <c r="X915" s="34"/>
      <c r="Y915" s="24">
        <f t="shared" si="2"/>
        <v>0.095856</v>
      </c>
      <c r="Z915" s="31" t="s">
        <v>165</v>
      </c>
      <c r="AA915" s="33" t="s">
        <v>34</v>
      </c>
      <c r="AB915" s="36">
        <v>1.66666666666667</v>
      </c>
      <c r="AC915" s="36">
        <v>2.33333333333334</v>
      </c>
      <c r="AD915" s="36">
        <v>2.66666666666667</v>
      </c>
      <c r="AE915" s="36">
        <v>2.66666666666667</v>
      </c>
      <c r="AF915" s="36">
        <v>6.00000000000001</v>
      </c>
      <c r="AG915" s="36">
        <v>3.66666666666667</v>
      </c>
      <c r="AH915" s="36"/>
      <c r="AI915" s="36"/>
      <c r="AJ915" s="37"/>
      <c r="AK915" s="1"/>
      <c r="AL915" s="31" t="s">
        <v>165</v>
      </c>
      <c r="AM915" s="33" t="s">
        <v>34</v>
      </c>
      <c r="AN915" s="38">
        <v>0.0016</v>
      </c>
      <c r="AO915" s="38">
        <v>0.00256066666666667</v>
      </c>
      <c r="AP915" s="38">
        <v>0.00328000000000001</v>
      </c>
      <c r="AQ915" s="38">
        <v>0.00354933333333334</v>
      </c>
      <c r="AR915" s="38">
        <v>0.00960000000000002</v>
      </c>
      <c r="AS915" s="38">
        <v>0.00720133333333335</v>
      </c>
      <c r="AT915" s="38"/>
      <c r="AU915" s="38"/>
      <c r="AV915" s="39"/>
    </row>
    <row r="916" ht="14.25" customHeight="1">
      <c r="A916" s="1"/>
      <c r="B916" s="31" t="s">
        <v>165</v>
      </c>
      <c r="C916" s="32" t="s">
        <v>45</v>
      </c>
      <c r="D916" s="32">
        <v>33.0</v>
      </c>
      <c r="E916" s="32">
        <v>45.0</v>
      </c>
      <c r="F916" s="32">
        <v>30.0</v>
      </c>
      <c r="G916" s="32">
        <v>21.0</v>
      </c>
      <c r="H916" s="32"/>
      <c r="I916" s="32"/>
      <c r="J916" s="32"/>
      <c r="K916" s="32"/>
      <c r="L916" s="32"/>
      <c r="M916" s="21">
        <f t="shared" si="1"/>
        <v>129</v>
      </c>
      <c r="N916" s="31" t="s">
        <v>165</v>
      </c>
      <c r="O916" s="33" t="s">
        <v>45</v>
      </c>
      <c r="P916" s="34">
        <v>0.02607</v>
      </c>
      <c r="Q916" s="34">
        <v>0.044816</v>
      </c>
      <c r="R916" s="34">
        <v>0.038188</v>
      </c>
      <c r="S916" s="34">
        <v>0.031395</v>
      </c>
      <c r="T916" s="34"/>
      <c r="U916" s="34"/>
      <c r="V916" s="34"/>
      <c r="W916" s="34"/>
      <c r="X916" s="34"/>
      <c r="Y916" s="24">
        <f t="shared" si="2"/>
        <v>0.140469</v>
      </c>
      <c r="Z916" s="31" t="s">
        <v>165</v>
      </c>
      <c r="AA916" s="33" t="s">
        <v>45</v>
      </c>
      <c r="AB916" s="36">
        <v>7.63888888888891</v>
      </c>
      <c r="AC916" s="36">
        <v>8.02645502645505</v>
      </c>
      <c r="AD916" s="36">
        <v>5.47354497354499</v>
      </c>
      <c r="AE916" s="36">
        <v>4.86111111111112</v>
      </c>
      <c r="AF916" s="36"/>
      <c r="AG916" s="36"/>
      <c r="AH916" s="36"/>
      <c r="AI916" s="36"/>
      <c r="AJ916" s="37"/>
      <c r="AK916" s="1"/>
      <c r="AL916" s="31" t="s">
        <v>165</v>
      </c>
      <c r="AM916" s="33" t="s">
        <v>45</v>
      </c>
      <c r="AN916" s="38">
        <v>0.00603472222222224</v>
      </c>
      <c r="AO916" s="38">
        <v>0.00801769312169314</v>
      </c>
      <c r="AP916" s="38">
        <v>0.0069879523809524</v>
      </c>
      <c r="AQ916" s="38">
        <v>0.00726736111111113</v>
      </c>
      <c r="AR916" s="38"/>
      <c r="AS916" s="38"/>
      <c r="AT916" s="38"/>
      <c r="AU916" s="38"/>
      <c r="AV916" s="39"/>
    </row>
    <row r="917" ht="14.25" customHeight="1">
      <c r="A917" s="1"/>
      <c r="B917" s="31" t="s">
        <v>165</v>
      </c>
      <c r="C917" s="32" t="s">
        <v>59</v>
      </c>
      <c r="D917" s="32">
        <v>12.0</v>
      </c>
      <c r="E917" s="32">
        <v>12.0</v>
      </c>
      <c r="F917" s="32"/>
      <c r="G917" s="32"/>
      <c r="H917" s="32"/>
      <c r="I917" s="32"/>
      <c r="J917" s="32"/>
      <c r="K917" s="32"/>
      <c r="L917" s="32"/>
      <c r="M917" s="21">
        <f t="shared" si="1"/>
        <v>24</v>
      </c>
      <c r="N917" s="31" t="s">
        <v>165</v>
      </c>
      <c r="O917" s="33" t="s">
        <v>59</v>
      </c>
      <c r="P917" s="34">
        <v>0.011304</v>
      </c>
      <c r="Q917" s="34">
        <v>0.014112</v>
      </c>
      <c r="R917" s="34"/>
      <c r="S917" s="34"/>
      <c r="T917" s="34"/>
      <c r="U917" s="34"/>
      <c r="V917" s="34"/>
      <c r="W917" s="34"/>
      <c r="X917" s="34"/>
      <c r="Y917" s="24">
        <f t="shared" si="2"/>
        <v>0.025416</v>
      </c>
      <c r="Z917" s="31" t="s">
        <v>165</v>
      </c>
      <c r="AA917" s="33" t="s">
        <v>59</v>
      </c>
      <c r="AB917" s="36">
        <v>4.00000000000001</v>
      </c>
      <c r="AC917" s="36">
        <v>4.00000000000001</v>
      </c>
      <c r="AD917" s="36"/>
      <c r="AE917" s="36"/>
      <c r="AF917" s="36"/>
      <c r="AG917" s="36"/>
      <c r="AH917" s="36"/>
      <c r="AI917" s="36"/>
      <c r="AJ917" s="37"/>
      <c r="AK917" s="1"/>
      <c r="AL917" s="31" t="s">
        <v>165</v>
      </c>
      <c r="AM917" s="33" t="s">
        <v>59</v>
      </c>
      <c r="AN917" s="38">
        <v>0.00376800000000001</v>
      </c>
      <c r="AO917" s="38">
        <v>0.00470400000000001</v>
      </c>
      <c r="AP917" s="38"/>
      <c r="AQ917" s="38"/>
      <c r="AR917" s="38"/>
      <c r="AS917" s="38"/>
      <c r="AT917" s="38"/>
      <c r="AU917" s="38"/>
      <c r="AV917" s="39"/>
    </row>
    <row r="918" ht="14.25" customHeight="1">
      <c r="A918" s="1"/>
      <c r="B918" s="31" t="s">
        <v>165</v>
      </c>
      <c r="C918" s="32" t="s">
        <v>27</v>
      </c>
      <c r="D918" s="32">
        <v>249.0</v>
      </c>
      <c r="E918" s="32">
        <v>180.0</v>
      </c>
      <c r="F918" s="32">
        <v>405.0</v>
      </c>
      <c r="G918" s="32">
        <v>189.0</v>
      </c>
      <c r="H918" s="32">
        <v>228.0</v>
      </c>
      <c r="I918" s="32">
        <v>346.0</v>
      </c>
      <c r="J918" s="32">
        <v>11.0</v>
      </c>
      <c r="K918" s="32">
        <v>168.0</v>
      </c>
      <c r="L918" s="32"/>
      <c r="M918" s="21">
        <f t="shared" si="1"/>
        <v>1776</v>
      </c>
      <c r="N918" s="31" t="s">
        <v>165</v>
      </c>
      <c r="O918" s="33" t="s">
        <v>27</v>
      </c>
      <c r="P918" s="34">
        <v>0.155991</v>
      </c>
      <c r="Q918" s="34">
        <v>0.17797</v>
      </c>
      <c r="R918" s="34">
        <v>0.483534</v>
      </c>
      <c r="S918" s="34">
        <v>0.249612</v>
      </c>
      <c r="T918" s="34">
        <v>0.417953</v>
      </c>
      <c r="U918" s="34">
        <v>0.681222</v>
      </c>
      <c r="V918" s="34">
        <v>0.023496</v>
      </c>
      <c r="W918" s="34">
        <v>0.453852</v>
      </c>
      <c r="X918" s="34"/>
      <c r="Y918" s="24">
        <f t="shared" si="2"/>
        <v>2.64363</v>
      </c>
      <c r="Z918" s="31" t="s">
        <v>165</v>
      </c>
      <c r="AA918" s="33" t="s">
        <v>27</v>
      </c>
      <c r="AB918" s="36">
        <v>51.3999999999999</v>
      </c>
      <c r="AC918" s="36">
        <v>32.2</v>
      </c>
      <c r="AD918" s="36">
        <v>62.8044965786901</v>
      </c>
      <c r="AE918" s="36">
        <v>36.6347507331378</v>
      </c>
      <c r="AF918" s="36">
        <v>40.3591397849462</v>
      </c>
      <c r="AG918" s="36">
        <v>62.989294062646</v>
      </c>
      <c r="AH918" s="36">
        <v>0.916666666666663</v>
      </c>
      <c r="AI918" s="36">
        <v>28.695652173913</v>
      </c>
      <c r="AJ918" s="37"/>
      <c r="AK918" s="1"/>
      <c r="AL918" s="31" t="s">
        <v>165</v>
      </c>
      <c r="AM918" s="33" t="s">
        <v>27</v>
      </c>
      <c r="AN918" s="38">
        <v>0.033366067204301</v>
      </c>
      <c r="AO918" s="38">
        <v>0.0324645</v>
      </c>
      <c r="AP918" s="38">
        <v>0.0752410220918866</v>
      </c>
      <c r="AQ918" s="38">
        <v>0.0484125738025415</v>
      </c>
      <c r="AR918" s="38">
        <v>0.0727683860215054</v>
      </c>
      <c r="AS918" s="38">
        <v>0.123791448246844</v>
      </c>
      <c r="AT918" s="38">
        <v>0.00195799999999999</v>
      </c>
      <c r="AU918" s="38">
        <v>0.0775213043478261</v>
      </c>
      <c r="AV918" s="39"/>
    </row>
    <row r="919" ht="14.25" customHeight="1">
      <c r="A919" s="1"/>
      <c r="B919" s="31" t="s">
        <v>165</v>
      </c>
      <c r="C919" s="32" t="s">
        <v>46</v>
      </c>
      <c r="D919" s="32">
        <v>30.0</v>
      </c>
      <c r="E919" s="32">
        <v>31.0</v>
      </c>
      <c r="F919" s="32">
        <v>19.0</v>
      </c>
      <c r="G919" s="32">
        <v>20.0</v>
      </c>
      <c r="H919" s="32"/>
      <c r="I919" s="32"/>
      <c r="J919" s="32"/>
      <c r="K919" s="32"/>
      <c r="L919" s="32"/>
      <c r="M919" s="21">
        <f t="shared" si="1"/>
        <v>100</v>
      </c>
      <c r="N919" s="31" t="s">
        <v>165</v>
      </c>
      <c r="O919" s="33" t="s">
        <v>46</v>
      </c>
      <c r="P919" s="34">
        <v>0.019452</v>
      </c>
      <c r="Q919" s="34">
        <v>0.029518</v>
      </c>
      <c r="R919" s="34">
        <v>0.023154</v>
      </c>
      <c r="S919" s="34">
        <v>0.02945</v>
      </c>
      <c r="T919" s="34"/>
      <c r="U919" s="34"/>
      <c r="V919" s="34"/>
      <c r="W919" s="34"/>
      <c r="X919" s="34"/>
      <c r="Y919" s="24">
        <f t="shared" si="2"/>
        <v>0.101574</v>
      </c>
      <c r="Z919" s="31" t="s">
        <v>165</v>
      </c>
      <c r="AA919" s="33" t="s">
        <v>46</v>
      </c>
      <c r="AB919" s="36">
        <v>6.80769230769231</v>
      </c>
      <c r="AC919" s="36">
        <v>8.75</v>
      </c>
      <c r="AD919" s="36">
        <v>4.75000000000001</v>
      </c>
      <c r="AE919" s="36">
        <v>2.6923076923077</v>
      </c>
      <c r="AF919" s="36"/>
      <c r="AG919" s="36"/>
      <c r="AH919" s="36"/>
      <c r="AI919" s="36"/>
      <c r="AJ919" s="37"/>
      <c r="AK919" s="1"/>
      <c r="AL919" s="31" t="s">
        <v>165</v>
      </c>
      <c r="AM919" s="33" t="s">
        <v>46</v>
      </c>
      <c r="AN919" s="38">
        <v>0.00433376923076923</v>
      </c>
      <c r="AO919" s="38">
        <v>0.008552</v>
      </c>
      <c r="AP919" s="38">
        <v>0.00573450000000001</v>
      </c>
      <c r="AQ919" s="38">
        <v>0.00396442307692309</v>
      </c>
      <c r="AR919" s="38"/>
      <c r="AS919" s="38"/>
      <c r="AT919" s="38"/>
      <c r="AU919" s="38"/>
      <c r="AV919" s="39"/>
    </row>
    <row r="920" ht="14.25" customHeight="1">
      <c r="A920" s="1"/>
      <c r="B920" s="31" t="s">
        <v>165</v>
      </c>
      <c r="C920" s="32" t="s">
        <v>35</v>
      </c>
      <c r="D920" s="32">
        <v>10.0</v>
      </c>
      <c r="E920" s="32">
        <v>10.0</v>
      </c>
      <c r="F920" s="32"/>
      <c r="G920" s="32"/>
      <c r="H920" s="32"/>
      <c r="I920" s="32"/>
      <c r="J920" s="32"/>
      <c r="K920" s="32"/>
      <c r="L920" s="32"/>
      <c r="M920" s="21">
        <f t="shared" si="1"/>
        <v>20</v>
      </c>
      <c r="N920" s="31" t="s">
        <v>165</v>
      </c>
      <c r="O920" s="33" t="s">
        <v>35</v>
      </c>
      <c r="P920" s="34">
        <v>0.00704</v>
      </c>
      <c r="Q920" s="34">
        <v>0.00947</v>
      </c>
      <c r="R920" s="34"/>
      <c r="S920" s="34"/>
      <c r="T920" s="34"/>
      <c r="U920" s="34"/>
      <c r="V920" s="34"/>
      <c r="W920" s="34"/>
      <c r="X920" s="34"/>
      <c r="Y920" s="24">
        <f t="shared" si="2"/>
        <v>0.01651</v>
      </c>
      <c r="Z920" s="31" t="s">
        <v>165</v>
      </c>
      <c r="AA920" s="33" t="s">
        <v>35</v>
      </c>
      <c r="AB920" s="36">
        <v>3.0</v>
      </c>
      <c r="AC920" s="36">
        <v>3.0</v>
      </c>
      <c r="AD920" s="36"/>
      <c r="AE920" s="36"/>
      <c r="AF920" s="36"/>
      <c r="AG920" s="36"/>
      <c r="AH920" s="36"/>
      <c r="AI920" s="36"/>
      <c r="AJ920" s="37"/>
      <c r="AK920" s="1"/>
      <c r="AL920" s="31" t="s">
        <v>165</v>
      </c>
      <c r="AM920" s="33" t="s">
        <v>35</v>
      </c>
      <c r="AN920" s="38">
        <v>0.002112</v>
      </c>
      <c r="AO920" s="38">
        <v>0.002841</v>
      </c>
      <c r="AP920" s="38"/>
      <c r="AQ920" s="38"/>
      <c r="AR920" s="38"/>
      <c r="AS920" s="38"/>
      <c r="AT920" s="38"/>
      <c r="AU920" s="38"/>
      <c r="AV920" s="39"/>
    </row>
    <row r="921" ht="14.25" customHeight="1">
      <c r="A921" s="1"/>
      <c r="B921" s="31" t="s">
        <v>165</v>
      </c>
      <c r="C921" s="32" t="s">
        <v>47</v>
      </c>
      <c r="D921" s="32"/>
      <c r="E921" s="32">
        <v>11.0</v>
      </c>
      <c r="F921" s="32">
        <v>11.0</v>
      </c>
      <c r="G921" s="32"/>
      <c r="H921" s="32"/>
      <c r="I921" s="32"/>
      <c r="J921" s="32"/>
      <c r="K921" s="32"/>
      <c r="L921" s="32"/>
      <c r="M921" s="21">
        <f t="shared" si="1"/>
        <v>22</v>
      </c>
      <c r="N921" s="31" t="s">
        <v>165</v>
      </c>
      <c r="O921" s="33" t="s">
        <v>47</v>
      </c>
      <c r="P921" s="34"/>
      <c r="Q921" s="34">
        <v>0.009823</v>
      </c>
      <c r="R921" s="34">
        <v>0.012023</v>
      </c>
      <c r="S921" s="34"/>
      <c r="T921" s="34"/>
      <c r="U921" s="34"/>
      <c r="V921" s="34"/>
      <c r="W921" s="34"/>
      <c r="X921" s="34"/>
      <c r="Y921" s="24">
        <f t="shared" si="2"/>
        <v>0.021846</v>
      </c>
      <c r="Z921" s="31" t="s">
        <v>165</v>
      </c>
      <c r="AA921" s="33" t="s">
        <v>47</v>
      </c>
      <c r="AB921" s="36"/>
      <c r="AC921" s="36">
        <v>1.5</v>
      </c>
      <c r="AD921" s="36">
        <v>1.5</v>
      </c>
      <c r="AE921" s="36"/>
      <c r="AF921" s="36"/>
      <c r="AG921" s="36"/>
      <c r="AH921" s="36"/>
      <c r="AI921" s="36"/>
      <c r="AJ921" s="37"/>
      <c r="AK921" s="1"/>
      <c r="AL921" s="31" t="s">
        <v>165</v>
      </c>
      <c r="AM921" s="33" t="s">
        <v>47</v>
      </c>
      <c r="AN921" s="38"/>
      <c r="AO921" s="38">
        <v>0.0013395</v>
      </c>
      <c r="AP921" s="38">
        <v>0.0016395</v>
      </c>
      <c r="AQ921" s="38"/>
      <c r="AR921" s="38"/>
      <c r="AS921" s="38"/>
      <c r="AT921" s="38"/>
      <c r="AU921" s="38"/>
      <c r="AV921" s="39"/>
    </row>
    <row r="922" ht="14.25" customHeight="1">
      <c r="A922" s="1"/>
      <c r="B922" s="31" t="s">
        <v>165</v>
      </c>
      <c r="C922" s="32" t="s">
        <v>28</v>
      </c>
      <c r="D922" s="32">
        <v>10.0</v>
      </c>
      <c r="E922" s="32">
        <v>86.0</v>
      </c>
      <c r="F922" s="32">
        <v>50.0</v>
      </c>
      <c r="G922" s="32">
        <v>31.0</v>
      </c>
      <c r="H922" s="32">
        <v>27.0</v>
      </c>
      <c r="I922" s="32">
        <v>75.0</v>
      </c>
      <c r="J922" s="32">
        <v>74.0</v>
      </c>
      <c r="K922" s="32"/>
      <c r="L922" s="32"/>
      <c r="M922" s="21">
        <f t="shared" si="1"/>
        <v>353</v>
      </c>
      <c r="N922" s="31" t="s">
        <v>165</v>
      </c>
      <c r="O922" s="33" t="s">
        <v>28</v>
      </c>
      <c r="P922" s="34">
        <v>0.006</v>
      </c>
      <c r="Q922" s="34">
        <v>0.079359</v>
      </c>
      <c r="R922" s="34">
        <v>0.059342</v>
      </c>
      <c r="S922" s="34">
        <v>0.03603</v>
      </c>
      <c r="T922" s="34">
        <v>0.032886</v>
      </c>
      <c r="U922" s="34">
        <v>0.111225</v>
      </c>
      <c r="V922" s="34">
        <v>0.129278</v>
      </c>
      <c r="W922" s="34"/>
      <c r="X922" s="34"/>
      <c r="Y922" s="24">
        <f t="shared" si="2"/>
        <v>0.45412</v>
      </c>
      <c r="Z922" s="31" t="s">
        <v>165</v>
      </c>
      <c r="AA922" s="33" t="s">
        <v>28</v>
      </c>
      <c r="AB922" s="36">
        <v>1.04166666666667</v>
      </c>
      <c r="AC922" s="36">
        <v>20.3083333333334</v>
      </c>
      <c r="AD922" s="36">
        <v>10.9833333333334</v>
      </c>
      <c r="AE922" s="36">
        <v>11.6420361247948</v>
      </c>
      <c r="AF922" s="36">
        <v>9.97536945812809</v>
      </c>
      <c r="AG922" s="36">
        <v>27.7093596059114</v>
      </c>
      <c r="AH922" s="36">
        <v>27.3399014778325</v>
      </c>
      <c r="AI922" s="36"/>
      <c r="AJ922" s="37"/>
      <c r="AK922" s="1"/>
      <c r="AL922" s="31" t="s">
        <v>165</v>
      </c>
      <c r="AM922" s="33" t="s">
        <v>28</v>
      </c>
      <c r="AN922" s="38">
        <v>6.25000000000002E-4</v>
      </c>
      <c r="AO922" s="38">
        <v>0.0187003375</v>
      </c>
      <c r="AP922" s="38">
        <v>0.0130214583333334</v>
      </c>
      <c r="AQ922" s="38">
        <v>0.0135517733990148</v>
      </c>
      <c r="AR922" s="38">
        <v>0.01215</v>
      </c>
      <c r="AS922" s="38">
        <v>0.0410929802955665</v>
      </c>
      <c r="AT922" s="38">
        <v>0.0477628078817734</v>
      </c>
      <c r="AU922" s="38"/>
      <c r="AV922" s="39"/>
    </row>
    <row r="923" ht="14.25" customHeight="1">
      <c r="A923" s="1"/>
      <c r="B923" s="31" t="s">
        <v>165</v>
      </c>
      <c r="C923" s="32" t="s">
        <v>48</v>
      </c>
      <c r="D923" s="32"/>
      <c r="E923" s="32">
        <v>4.0</v>
      </c>
      <c r="F923" s="32">
        <v>4.0</v>
      </c>
      <c r="G923" s="32">
        <v>8.0</v>
      </c>
      <c r="H923" s="32">
        <v>12.0</v>
      </c>
      <c r="I923" s="32"/>
      <c r="J923" s="32"/>
      <c r="K923" s="32"/>
      <c r="L923" s="32"/>
      <c r="M923" s="21">
        <f t="shared" si="1"/>
        <v>28</v>
      </c>
      <c r="N923" s="31" t="s">
        <v>165</v>
      </c>
      <c r="O923" s="33" t="s">
        <v>48</v>
      </c>
      <c r="P923" s="34"/>
      <c r="Q923" s="34">
        <v>0.00314</v>
      </c>
      <c r="R923" s="34">
        <v>0.00414</v>
      </c>
      <c r="S923" s="34">
        <v>0.01008</v>
      </c>
      <c r="T923" s="34">
        <v>0.01695</v>
      </c>
      <c r="U923" s="34"/>
      <c r="V923" s="34"/>
      <c r="W923" s="34"/>
      <c r="X923" s="34"/>
      <c r="Y923" s="24">
        <f t="shared" si="2"/>
        <v>0.03431</v>
      </c>
      <c r="Z923" s="31" t="s">
        <v>165</v>
      </c>
      <c r="AA923" s="33" t="s">
        <v>48</v>
      </c>
      <c r="AB923" s="36"/>
      <c r="AC923" s="36">
        <v>1.75</v>
      </c>
      <c r="AD923" s="36">
        <v>1.75</v>
      </c>
      <c r="AE923" s="36">
        <v>3.5</v>
      </c>
      <c r="AF923" s="36">
        <v>4.0</v>
      </c>
      <c r="AG923" s="36"/>
      <c r="AH923" s="36"/>
      <c r="AI923" s="36"/>
      <c r="AJ923" s="37"/>
      <c r="AK923" s="1"/>
      <c r="AL923" s="31" t="s">
        <v>165</v>
      </c>
      <c r="AM923" s="33" t="s">
        <v>48</v>
      </c>
      <c r="AN923" s="38"/>
      <c r="AO923" s="38">
        <v>0.00137375</v>
      </c>
      <c r="AP923" s="38">
        <v>0.00181125</v>
      </c>
      <c r="AQ923" s="38">
        <v>0.00441</v>
      </c>
      <c r="AR923" s="38">
        <v>0.00564999999999999</v>
      </c>
      <c r="AS923" s="38"/>
      <c r="AT923" s="38"/>
      <c r="AU923" s="38"/>
      <c r="AV923" s="39"/>
    </row>
    <row r="924" ht="14.25" customHeight="1">
      <c r="A924" s="1"/>
      <c r="B924" s="31" t="s">
        <v>165</v>
      </c>
      <c r="C924" s="32" t="s">
        <v>49</v>
      </c>
      <c r="D924" s="32">
        <v>35.0</v>
      </c>
      <c r="E924" s="32"/>
      <c r="F924" s="32">
        <v>35.0</v>
      </c>
      <c r="G924" s="32">
        <v>345.0</v>
      </c>
      <c r="H924" s="32">
        <v>84.0</v>
      </c>
      <c r="I924" s="32">
        <v>59.0</v>
      </c>
      <c r="J924" s="32">
        <v>297.0</v>
      </c>
      <c r="K924" s="32">
        <v>4.0</v>
      </c>
      <c r="L924" s="32"/>
      <c r="M924" s="21">
        <f t="shared" si="1"/>
        <v>859</v>
      </c>
      <c r="N924" s="31" t="s">
        <v>165</v>
      </c>
      <c r="O924" s="33" t="s">
        <v>49</v>
      </c>
      <c r="P924" s="34">
        <v>0.022085</v>
      </c>
      <c r="Q924" s="34"/>
      <c r="R924" s="34">
        <v>0.02982</v>
      </c>
      <c r="S924" s="34">
        <v>0.421509</v>
      </c>
      <c r="T924" s="34">
        <v>0.106764</v>
      </c>
      <c r="U924" s="34">
        <v>0.093749</v>
      </c>
      <c r="V924" s="34">
        <v>0.599346</v>
      </c>
      <c r="W924" s="34">
        <v>0.00788</v>
      </c>
      <c r="X924" s="34"/>
      <c r="Y924" s="24">
        <f t="shared" si="2"/>
        <v>1.281153</v>
      </c>
      <c r="Z924" s="31" t="s">
        <v>165</v>
      </c>
      <c r="AA924" s="33" t="s">
        <v>49</v>
      </c>
      <c r="AB924" s="36">
        <v>1.59574468085105</v>
      </c>
      <c r="AC924" s="36"/>
      <c r="AD924" s="36">
        <v>1.59574468085105</v>
      </c>
      <c r="AE924" s="36">
        <v>35.2528641571194</v>
      </c>
      <c r="AF924" s="36">
        <v>3.82978723404253</v>
      </c>
      <c r="AG924" s="36">
        <v>5.59726443768995</v>
      </c>
      <c r="AH924" s="36">
        <v>31.0516717325228</v>
      </c>
      <c r="AI924" s="36">
        <v>1.07692307692308</v>
      </c>
      <c r="AJ924" s="37"/>
      <c r="AK924" s="1"/>
      <c r="AL924" s="31" t="s">
        <v>165</v>
      </c>
      <c r="AM924" s="33" t="s">
        <v>49</v>
      </c>
      <c r="AN924" s="38">
        <v>0.00100691489361702</v>
      </c>
      <c r="AO924" s="38"/>
      <c r="AP924" s="38">
        <v>0.0013595744680851</v>
      </c>
      <c r="AQ924" s="38">
        <v>0.0434172659574468</v>
      </c>
      <c r="AR924" s="38">
        <v>0.00486765957446806</v>
      </c>
      <c r="AS924" s="38">
        <v>0.00889351472995088</v>
      </c>
      <c r="AT924" s="38">
        <v>0.0632751458966565</v>
      </c>
      <c r="AU924" s="38">
        <v>0.00212153846153846</v>
      </c>
      <c r="AV924" s="39"/>
    </row>
    <row r="925" ht="14.25" customHeight="1">
      <c r="A925" s="1"/>
      <c r="B925" s="31" t="s">
        <v>165</v>
      </c>
      <c r="C925" s="32" t="s">
        <v>19</v>
      </c>
      <c r="D925" s="32"/>
      <c r="E925" s="32"/>
      <c r="F925" s="32">
        <v>62.0</v>
      </c>
      <c r="G925" s="32">
        <v>47.0</v>
      </c>
      <c r="H925" s="32">
        <v>21.0</v>
      </c>
      <c r="I925" s="32"/>
      <c r="J925" s="32"/>
      <c r="K925" s="32"/>
      <c r="L925" s="32"/>
      <c r="M925" s="21">
        <f t="shared" si="1"/>
        <v>130</v>
      </c>
      <c r="N925" s="31" t="s">
        <v>165</v>
      </c>
      <c r="O925" s="33" t="s">
        <v>19</v>
      </c>
      <c r="P925" s="34"/>
      <c r="Q925" s="34"/>
      <c r="R925" s="34">
        <v>0.075941</v>
      </c>
      <c r="S925" s="34">
        <v>0.071052</v>
      </c>
      <c r="T925" s="34">
        <v>0.032364</v>
      </c>
      <c r="U925" s="34"/>
      <c r="V925" s="34"/>
      <c r="W925" s="34"/>
      <c r="X925" s="34"/>
      <c r="Y925" s="24">
        <f t="shared" si="2"/>
        <v>0.179357</v>
      </c>
      <c r="Z925" s="31" t="s">
        <v>165</v>
      </c>
      <c r="AA925" s="33" t="s">
        <v>19</v>
      </c>
      <c r="AB925" s="36"/>
      <c r="AC925" s="36"/>
      <c r="AD925" s="36">
        <v>14.6373626373626</v>
      </c>
      <c r="AE925" s="36">
        <v>12.7884615384615</v>
      </c>
      <c r="AF925" s="36">
        <v>1.57417582417582</v>
      </c>
      <c r="AG925" s="36"/>
      <c r="AH925" s="36"/>
      <c r="AI925" s="36"/>
      <c r="AJ925" s="37"/>
      <c r="AK925" s="1"/>
      <c r="AL925" s="31" t="s">
        <v>165</v>
      </c>
      <c r="AM925" s="33" t="s">
        <v>19</v>
      </c>
      <c r="AN925" s="38"/>
      <c r="AO925" s="38"/>
      <c r="AP925" s="38">
        <v>0.0199973379120879</v>
      </c>
      <c r="AQ925" s="38">
        <v>0.0205125</v>
      </c>
      <c r="AR925" s="38">
        <v>0.00245278021978021</v>
      </c>
      <c r="AS925" s="38"/>
      <c r="AT925" s="38"/>
      <c r="AU925" s="38"/>
      <c r="AV925" s="39"/>
    </row>
    <row r="926" ht="14.25" customHeight="1">
      <c r="A926" s="1"/>
      <c r="B926" s="31" t="s">
        <v>165</v>
      </c>
      <c r="C926" s="32" t="s">
        <v>50</v>
      </c>
      <c r="D926" s="32">
        <v>5.0</v>
      </c>
      <c r="E926" s="32">
        <v>10.0</v>
      </c>
      <c r="F926" s="32">
        <v>17.0</v>
      </c>
      <c r="G926" s="32"/>
      <c r="H926" s="32"/>
      <c r="I926" s="32"/>
      <c r="J926" s="32"/>
      <c r="K926" s="32"/>
      <c r="L926" s="32"/>
      <c r="M926" s="21">
        <f t="shared" si="1"/>
        <v>32</v>
      </c>
      <c r="N926" s="31" t="s">
        <v>165</v>
      </c>
      <c r="O926" s="33" t="s">
        <v>50</v>
      </c>
      <c r="P926" s="34">
        <v>0.00285</v>
      </c>
      <c r="Q926" s="34">
        <v>0.00878</v>
      </c>
      <c r="R926" s="34">
        <v>0.016177</v>
      </c>
      <c r="S926" s="34"/>
      <c r="T926" s="34"/>
      <c r="U926" s="34"/>
      <c r="V926" s="34"/>
      <c r="W926" s="34"/>
      <c r="X926" s="34"/>
      <c r="Y926" s="24">
        <f t="shared" si="2"/>
        <v>0.027807</v>
      </c>
      <c r="Z926" s="31" t="s">
        <v>165</v>
      </c>
      <c r="AA926" s="33" t="s">
        <v>50</v>
      </c>
      <c r="AB926" s="36">
        <v>1.25</v>
      </c>
      <c r="AC926" s="36">
        <v>4.0</v>
      </c>
      <c r="AD926" s="36">
        <v>5.75</v>
      </c>
      <c r="AE926" s="36"/>
      <c r="AF926" s="36"/>
      <c r="AG926" s="36"/>
      <c r="AH926" s="36"/>
      <c r="AI926" s="36"/>
      <c r="AJ926" s="37"/>
      <c r="AK926" s="1"/>
      <c r="AL926" s="31" t="s">
        <v>165</v>
      </c>
      <c r="AM926" s="33" t="s">
        <v>50</v>
      </c>
      <c r="AN926" s="38">
        <v>7.125E-4</v>
      </c>
      <c r="AO926" s="38">
        <v>0.003512</v>
      </c>
      <c r="AP926" s="38">
        <v>0.00544525</v>
      </c>
      <c r="AQ926" s="38"/>
      <c r="AR926" s="38"/>
      <c r="AS926" s="38"/>
      <c r="AT926" s="38"/>
      <c r="AU926" s="38"/>
      <c r="AV926" s="39"/>
    </row>
    <row r="927" ht="14.25" customHeight="1">
      <c r="A927" s="1"/>
      <c r="B927" s="31" t="s">
        <v>165</v>
      </c>
      <c r="C927" s="32" t="s">
        <v>51</v>
      </c>
      <c r="D927" s="32">
        <v>6.0</v>
      </c>
      <c r="E927" s="32">
        <v>6.0</v>
      </c>
      <c r="F927" s="32">
        <v>45.0</v>
      </c>
      <c r="G927" s="32">
        <v>32.0</v>
      </c>
      <c r="H927" s="32">
        <v>10.0</v>
      </c>
      <c r="I927" s="32">
        <v>5.0</v>
      </c>
      <c r="J927" s="32"/>
      <c r="K927" s="32"/>
      <c r="L927" s="32"/>
      <c r="M927" s="21">
        <f t="shared" si="1"/>
        <v>104</v>
      </c>
      <c r="N927" s="31" t="s">
        <v>165</v>
      </c>
      <c r="O927" s="33" t="s">
        <v>51</v>
      </c>
      <c r="P927" s="34">
        <v>0.00441</v>
      </c>
      <c r="Q927" s="34">
        <v>0.00561</v>
      </c>
      <c r="R927" s="34">
        <v>0.041921</v>
      </c>
      <c r="S927" s="34">
        <v>0.03551</v>
      </c>
      <c r="T927" s="34">
        <v>0.013455</v>
      </c>
      <c r="U927" s="34">
        <v>0.007625</v>
      </c>
      <c r="V927" s="34"/>
      <c r="W927" s="34"/>
      <c r="X927" s="34"/>
      <c r="Y927" s="24">
        <f t="shared" si="2"/>
        <v>0.108531</v>
      </c>
      <c r="Z927" s="31" t="s">
        <v>165</v>
      </c>
      <c r="AA927" s="33" t="s">
        <v>51</v>
      </c>
      <c r="AB927" s="36">
        <v>3.0</v>
      </c>
      <c r="AC927" s="36">
        <v>3.0</v>
      </c>
      <c r="AD927" s="36">
        <v>7.72348484848485</v>
      </c>
      <c r="AE927" s="36">
        <v>3.125</v>
      </c>
      <c r="AF927" s="36">
        <v>1.24242424242425</v>
      </c>
      <c r="AG927" s="36">
        <v>0.90909090909091</v>
      </c>
      <c r="AH927" s="36"/>
      <c r="AI927" s="36"/>
      <c r="AJ927" s="37"/>
      <c r="AK927" s="1"/>
      <c r="AL927" s="31" t="s">
        <v>165</v>
      </c>
      <c r="AM927" s="33" t="s">
        <v>51</v>
      </c>
      <c r="AN927" s="38">
        <v>0.002205</v>
      </c>
      <c r="AO927" s="38">
        <v>0.002805</v>
      </c>
      <c r="AP927" s="38">
        <v>0.00745585984848485</v>
      </c>
      <c r="AQ927" s="38">
        <v>0.00350891666666667</v>
      </c>
      <c r="AR927" s="38">
        <v>0.001752</v>
      </c>
      <c r="AS927" s="38">
        <v>0.00138636363636364</v>
      </c>
      <c r="AT927" s="38"/>
      <c r="AU927" s="38"/>
      <c r="AV927" s="39"/>
    </row>
    <row r="928" ht="14.25" customHeight="1">
      <c r="A928" s="1"/>
      <c r="B928" s="31" t="s">
        <v>165</v>
      </c>
      <c r="C928" s="32" t="s">
        <v>52</v>
      </c>
      <c r="D928" s="32"/>
      <c r="E928" s="32"/>
      <c r="F928" s="32"/>
      <c r="G928" s="32"/>
      <c r="H928" s="32"/>
      <c r="I928" s="32"/>
      <c r="J928" s="32"/>
      <c r="K928" s="32"/>
      <c r="L928" s="32">
        <v>31.0</v>
      </c>
      <c r="M928" s="21">
        <f t="shared" si="1"/>
        <v>31</v>
      </c>
      <c r="N928" s="31" t="s">
        <v>165</v>
      </c>
      <c r="O928" s="33" t="s">
        <v>52</v>
      </c>
      <c r="P928" s="34"/>
      <c r="Q928" s="34"/>
      <c r="R928" s="34"/>
      <c r="S928" s="34"/>
      <c r="T928" s="34"/>
      <c r="U928" s="34"/>
      <c r="V928" s="34"/>
      <c r="W928" s="34"/>
      <c r="X928" s="34">
        <v>0.069604</v>
      </c>
      <c r="Y928" s="24">
        <f t="shared" si="2"/>
        <v>0.069604</v>
      </c>
      <c r="Z928" s="31" t="s">
        <v>165</v>
      </c>
      <c r="AA928" s="33" t="s">
        <v>52</v>
      </c>
      <c r="AB928" s="36"/>
      <c r="AC928" s="36"/>
      <c r="AD928" s="36"/>
      <c r="AE928" s="36"/>
      <c r="AF928" s="36"/>
      <c r="AG928" s="36"/>
      <c r="AH928" s="36"/>
      <c r="AI928" s="36"/>
      <c r="AJ928" s="37">
        <v>3.0</v>
      </c>
      <c r="AK928" s="1"/>
      <c r="AL928" s="31" t="s">
        <v>165</v>
      </c>
      <c r="AM928" s="33" t="s">
        <v>52</v>
      </c>
      <c r="AN928" s="38"/>
      <c r="AO928" s="38"/>
      <c r="AP928" s="38"/>
      <c r="AQ928" s="38"/>
      <c r="AR928" s="38"/>
      <c r="AS928" s="38"/>
      <c r="AT928" s="38"/>
      <c r="AU928" s="38"/>
      <c r="AV928" s="39">
        <v>0.00673587096774193</v>
      </c>
    </row>
    <row r="929" ht="14.25" customHeight="1">
      <c r="A929" s="1"/>
      <c r="B929" s="31" t="s">
        <v>165</v>
      </c>
      <c r="C929" s="32" t="s">
        <v>53</v>
      </c>
      <c r="D929" s="32">
        <v>112.0</v>
      </c>
      <c r="E929" s="32"/>
      <c r="F929" s="32">
        <v>112.0</v>
      </c>
      <c r="G929" s="32"/>
      <c r="H929" s="32"/>
      <c r="I929" s="32"/>
      <c r="J929" s="32"/>
      <c r="K929" s="32"/>
      <c r="L929" s="32"/>
      <c r="M929" s="21">
        <f t="shared" si="1"/>
        <v>224</v>
      </c>
      <c r="N929" s="31" t="s">
        <v>165</v>
      </c>
      <c r="O929" s="33" t="s">
        <v>53</v>
      </c>
      <c r="P929" s="34">
        <v>0.0784</v>
      </c>
      <c r="Q929" s="34"/>
      <c r="R929" s="34">
        <v>0.112</v>
      </c>
      <c r="S929" s="34"/>
      <c r="T929" s="34"/>
      <c r="U929" s="34"/>
      <c r="V929" s="34"/>
      <c r="W929" s="34"/>
      <c r="X929" s="34"/>
      <c r="Y929" s="24">
        <f t="shared" si="2"/>
        <v>0.1904</v>
      </c>
      <c r="Z929" s="31" t="s">
        <v>165</v>
      </c>
      <c r="AA929" s="33" t="s">
        <v>53</v>
      </c>
      <c r="AB929" s="36">
        <v>13.5</v>
      </c>
      <c r="AC929" s="36"/>
      <c r="AD929" s="36">
        <v>13.5</v>
      </c>
      <c r="AE929" s="36"/>
      <c r="AF929" s="36"/>
      <c r="AG929" s="36"/>
      <c r="AH929" s="36"/>
      <c r="AI929" s="36"/>
      <c r="AJ929" s="37"/>
      <c r="AK929" s="1"/>
      <c r="AL929" s="31" t="s">
        <v>165</v>
      </c>
      <c r="AM929" s="33" t="s">
        <v>53</v>
      </c>
      <c r="AN929" s="38">
        <v>0.00944999999999998</v>
      </c>
      <c r="AO929" s="38"/>
      <c r="AP929" s="38">
        <v>0.0135</v>
      </c>
      <c r="AQ929" s="38"/>
      <c r="AR929" s="38"/>
      <c r="AS929" s="38"/>
      <c r="AT929" s="38"/>
      <c r="AU929" s="38"/>
      <c r="AV929" s="39"/>
    </row>
    <row r="930" ht="14.25" customHeight="1">
      <c r="A930" s="1"/>
      <c r="B930" s="31" t="s">
        <v>165</v>
      </c>
      <c r="C930" s="32" t="s">
        <v>30</v>
      </c>
      <c r="D930" s="32"/>
      <c r="E930" s="32">
        <v>22.0</v>
      </c>
      <c r="F930" s="32"/>
      <c r="G930" s="32">
        <v>46.0</v>
      </c>
      <c r="H930" s="32">
        <v>45.0</v>
      </c>
      <c r="I930" s="32">
        <v>85.0</v>
      </c>
      <c r="J930" s="32"/>
      <c r="K930" s="32">
        <v>85.0</v>
      </c>
      <c r="L930" s="32"/>
      <c r="M930" s="21">
        <f t="shared" si="1"/>
        <v>283</v>
      </c>
      <c r="N930" s="31" t="s">
        <v>165</v>
      </c>
      <c r="O930" s="33" t="s">
        <v>30</v>
      </c>
      <c r="P930" s="34"/>
      <c r="Q930" s="34">
        <v>0.014311</v>
      </c>
      <c r="R930" s="34"/>
      <c r="S930" s="34">
        <v>0.050094</v>
      </c>
      <c r="T930" s="34">
        <v>0.05436</v>
      </c>
      <c r="U930" s="34">
        <v>0.1207</v>
      </c>
      <c r="V930" s="34"/>
      <c r="W930" s="34">
        <v>0.14331</v>
      </c>
      <c r="X930" s="34"/>
      <c r="Y930" s="24">
        <f t="shared" si="2"/>
        <v>0.382775</v>
      </c>
      <c r="Z930" s="31" t="s">
        <v>165</v>
      </c>
      <c r="AA930" s="33" t="s">
        <v>30</v>
      </c>
      <c r="AB930" s="36"/>
      <c r="AC930" s="36">
        <v>3.49823321554773</v>
      </c>
      <c r="AD930" s="36"/>
      <c r="AE930" s="36">
        <v>7.31448763250889</v>
      </c>
      <c r="AF930" s="36">
        <v>7.15547703180218</v>
      </c>
      <c r="AG930" s="36">
        <v>13.5159010600708</v>
      </c>
      <c r="AH930" s="36"/>
      <c r="AI930" s="36">
        <v>13.5159010600708</v>
      </c>
      <c r="AJ930" s="37"/>
      <c r="AK930" s="1"/>
      <c r="AL930" s="31" t="s">
        <v>165</v>
      </c>
      <c r="AM930" s="33" t="s">
        <v>30</v>
      </c>
      <c r="AN930" s="38"/>
      <c r="AO930" s="38">
        <v>0.0022756007067138</v>
      </c>
      <c r="AP930" s="38"/>
      <c r="AQ930" s="38">
        <v>0.00796547703180218</v>
      </c>
      <c r="AR930" s="38">
        <v>0.00864381625441703</v>
      </c>
      <c r="AS930" s="38">
        <v>0.0191925795053005</v>
      </c>
      <c r="AT930" s="38"/>
      <c r="AU930" s="38">
        <v>0.0227878091872793</v>
      </c>
      <c r="AV930" s="39"/>
    </row>
    <row r="931" ht="14.25" customHeight="1">
      <c r="A931" s="1"/>
      <c r="B931" s="31" t="s">
        <v>165</v>
      </c>
      <c r="C931" s="32" t="s">
        <v>62</v>
      </c>
      <c r="D931" s="32"/>
      <c r="E931" s="32"/>
      <c r="F931" s="32"/>
      <c r="G931" s="32">
        <v>84.0</v>
      </c>
      <c r="H931" s="32"/>
      <c r="I931" s="32"/>
      <c r="J931" s="32"/>
      <c r="K931" s="32"/>
      <c r="L931" s="32"/>
      <c r="M931" s="21">
        <f t="shared" si="1"/>
        <v>84</v>
      </c>
      <c r="N931" s="31" t="s">
        <v>165</v>
      </c>
      <c r="O931" s="33" t="s">
        <v>62</v>
      </c>
      <c r="P931" s="34"/>
      <c r="Q931" s="34"/>
      <c r="R931" s="34"/>
      <c r="S931" s="34">
        <v>0.104916</v>
      </c>
      <c r="T931" s="34"/>
      <c r="U931" s="34"/>
      <c r="V931" s="34"/>
      <c r="W931" s="34"/>
      <c r="X931" s="34"/>
      <c r="Y931" s="24">
        <f t="shared" si="2"/>
        <v>0.104916</v>
      </c>
      <c r="Z931" s="31" t="s">
        <v>165</v>
      </c>
      <c r="AA931" s="33" t="s">
        <v>62</v>
      </c>
      <c r="AB931" s="36"/>
      <c r="AC931" s="36"/>
      <c r="AD931" s="36"/>
      <c r="AE931" s="36">
        <v>5.99999999999996</v>
      </c>
      <c r="AF931" s="36"/>
      <c r="AG931" s="36"/>
      <c r="AH931" s="36"/>
      <c r="AI931" s="36"/>
      <c r="AJ931" s="37"/>
      <c r="AK931" s="1"/>
      <c r="AL931" s="31" t="s">
        <v>165</v>
      </c>
      <c r="AM931" s="33" t="s">
        <v>62</v>
      </c>
      <c r="AN931" s="38"/>
      <c r="AO931" s="38"/>
      <c r="AP931" s="38"/>
      <c r="AQ931" s="38">
        <v>0.00749399999999995</v>
      </c>
      <c r="AR931" s="38"/>
      <c r="AS931" s="38"/>
      <c r="AT931" s="38"/>
      <c r="AU931" s="38"/>
      <c r="AV931" s="39"/>
    </row>
    <row r="932" ht="14.25" customHeight="1">
      <c r="A932" s="1"/>
      <c r="B932" s="31" t="s">
        <v>165</v>
      </c>
      <c r="C932" s="32" t="s">
        <v>37</v>
      </c>
      <c r="D932" s="32"/>
      <c r="E932" s="32"/>
      <c r="F932" s="32"/>
      <c r="G932" s="32">
        <v>12.0</v>
      </c>
      <c r="H932" s="32"/>
      <c r="I932" s="32"/>
      <c r="J932" s="32"/>
      <c r="K932" s="32">
        <v>12.0</v>
      </c>
      <c r="L932" s="32"/>
      <c r="M932" s="21">
        <f t="shared" si="1"/>
        <v>24</v>
      </c>
      <c r="N932" s="31" t="s">
        <v>165</v>
      </c>
      <c r="O932" s="33" t="s">
        <v>37</v>
      </c>
      <c r="P932" s="34"/>
      <c r="Q932" s="34"/>
      <c r="R932" s="34"/>
      <c r="S932" s="34">
        <v>0.01416</v>
      </c>
      <c r="T932" s="34"/>
      <c r="U932" s="34"/>
      <c r="V932" s="34"/>
      <c r="W932" s="34">
        <v>0.0243</v>
      </c>
      <c r="X932" s="34"/>
      <c r="Y932" s="24">
        <f t="shared" si="2"/>
        <v>0.03846</v>
      </c>
      <c r="Z932" s="31" t="s">
        <v>165</v>
      </c>
      <c r="AA932" s="33" t="s">
        <v>37</v>
      </c>
      <c r="AB932" s="36"/>
      <c r="AC932" s="36"/>
      <c r="AD932" s="36"/>
      <c r="AE932" s="36">
        <v>4.5</v>
      </c>
      <c r="AF932" s="36"/>
      <c r="AG932" s="36"/>
      <c r="AH932" s="36"/>
      <c r="AI932" s="36">
        <v>4.5</v>
      </c>
      <c r="AJ932" s="37"/>
      <c r="AK932" s="1"/>
      <c r="AL932" s="31" t="s">
        <v>165</v>
      </c>
      <c r="AM932" s="33" t="s">
        <v>37</v>
      </c>
      <c r="AN932" s="38"/>
      <c r="AO932" s="38"/>
      <c r="AP932" s="38"/>
      <c r="AQ932" s="38">
        <v>0.00531</v>
      </c>
      <c r="AR932" s="38"/>
      <c r="AS932" s="38"/>
      <c r="AT932" s="38"/>
      <c r="AU932" s="38">
        <v>0.0091125</v>
      </c>
      <c r="AV932" s="39"/>
    </row>
    <row r="933" ht="14.25" customHeight="1">
      <c r="A933" s="1"/>
      <c r="B933" s="31" t="s">
        <v>165</v>
      </c>
      <c r="C933" s="32" t="s">
        <v>68</v>
      </c>
      <c r="D933" s="32"/>
      <c r="E933" s="32"/>
      <c r="F933" s="32"/>
      <c r="G933" s="32"/>
      <c r="H933" s="32"/>
      <c r="I933" s="32">
        <v>12.0</v>
      </c>
      <c r="J933" s="32">
        <v>12.0</v>
      </c>
      <c r="K933" s="32"/>
      <c r="L933" s="32"/>
      <c r="M933" s="21">
        <f t="shared" si="1"/>
        <v>24</v>
      </c>
      <c r="N933" s="31" t="s">
        <v>165</v>
      </c>
      <c r="O933" s="33" t="s">
        <v>68</v>
      </c>
      <c r="P933" s="34"/>
      <c r="Q933" s="34"/>
      <c r="R933" s="34"/>
      <c r="S933" s="34"/>
      <c r="T933" s="34"/>
      <c r="U933" s="34">
        <v>0.0159</v>
      </c>
      <c r="V933" s="34">
        <v>0.018</v>
      </c>
      <c r="W933" s="34"/>
      <c r="X933" s="34"/>
      <c r="Y933" s="24">
        <f t="shared" si="2"/>
        <v>0.0339</v>
      </c>
      <c r="Z933" s="31" t="s">
        <v>165</v>
      </c>
      <c r="AA933" s="33" t="s">
        <v>68</v>
      </c>
      <c r="AB933" s="36"/>
      <c r="AC933" s="36"/>
      <c r="AD933" s="36"/>
      <c r="AE933" s="36"/>
      <c r="AF933" s="36"/>
      <c r="AG933" s="36">
        <v>1.5</v>
      </c>
      <c r="AH933" s="36">
        <v>1.5</v>
      </c>
      <c r="AI933" s="36"/>
      <c r="AJ933" s="37"/>
      <c r="AK933" s="1"/>
      <c r="AL933" s="31" t="s">
        <v>165</v>
      </c>
      <c r="AM933" s="33" t="s">
        <v>68</v>
      </c>
      <c r="AN933" s="38"/>
      <c r="AO933" s="38"/>
      <c r="AP933" s="38"/>
      <c r="AQ933" s="38"/>
      <c r="AR933" s="38"/>
      <c r="AS933" s="38">
        <v>0.0019875</v>
      </c>
      <c r="AT933" s="38">
        <v>0.00225</v>
      </c>
      <c r="AU933" s="38"/>
      <c r="AV933" s="39"/>
    </row>
    <row r="934" ht="14.25" customHeight="1">
      <c r="A934" s="1"/>
      <c r="B934" s="31" t="s">
        <v>165</v>
      </c>
      <c r="C934" s="32" t="s">
        <v>63</v>
      </c>
      <c r="D934" s="32"/>
      <c r="E934" s="32"/>
      <c r="F934" s="32"/>
      <c r="G934" s="32"/>
      <c r="H934" s="32"/>
      <c r="I934" s="32">
        <v>17.0</v>
      </c>
      <c r="J934" s="32"/>
      <c r="K934" s="32"/>
      <c r="L934" s="32">
        <v>16.0</v>
      </c>
      <c r="M934" s="21">
        <f t="shared" si="1"/>
        <v>33</v>
      </c>
      <c r="N934" s="31" t="s">
        <v>165</v>
      </c>
      <c r="O934" s="33" t="s">
        <v>63</v>
      </c>
      <c r="P934" s="34"/>
      <c r="Q934" s="34"/>
      <c r="R934" s="34"/>
      <c r="S934" s="34"/>
      <c r="T934" s="34"/>
      <c r="U934" s="34">
        <v>0.022185</v>
      </c>
      <c r="V934" s="34"/>
      <c r="W934" s="34"/>
      <c r="X934" s="34">
        <v>0.03352</v>
      </c>
      <c r="Y934" s="24">
        <f t="shared" si="2"/>
        <v>0.055705</v>
      </c>
      <c r="Z934" s="31" t="s">
        <v>165</v>
      </c>
      <c r="AA934" s="33" t="s">
        <v>63</v>
      </c>
      <c r="AB934" s="36"/>
      <c r="AC934" s="36"/>
      <c r="AD934" s="36"/>
      <c r="AE934" s="36"/>
      <c r="AF934" s="36"/>
      <c r="AG934" s="36">
        <v>5.15151515151515</v>
      </c>
      <c r="AH934" s="36"/>
      <c r="AI934" s="36"/>
      <c r="AJ934" s="37">
        <v>4.84848484848485</v>
      </c>
      <c r="AK934" s="1"/>
      <c r="AL934" s="31" t="s">
        <v>165</v>
      </c>
      <c r="AM934" s="33" t="s">
        <v>63</v>
      </c>
      <c r="AN934" s="38"/>
      <c r="AO934" s="38"/>
      <c r="AP934" s="38"/>
      <c r="AQ934" s="38"/>
      <c r="AR934" s="38"/>
      <c r="AS934" s="38">
        <v>0.00672272727272727</v>
      </c>
      <c r="AT934" s="38"/>
      <c r="AU934" s="38"/>
      <c r="AV934" s="39">
        <v>0.0101575757575758</v>
      </c>
    </row>
    <row r="935" ht="14.25" customHeight="1">
      <c r="A935" s="1"/>
      <c r="B935" s="31" t="s">
        <v>165</v>
      </c>
      <c r="C935" s="32" t="s">
        <v>38</v>
      </c>
      <c r="D935" s="32"/>
      <c r="E935" s="32"/>
      <c r="F935" s="32"/>
      <c r="G935" s="32">
        <v>60.0</v>
      </c>
      <c r="H935" s="32">
        <v>36.0</v>
      </c>
      <c r="I935" s="32">
        <v>64.0</v>
      </c>
      <c r="J935" s="32"/>
      <c r="K935" s="32"/>
      <c r="L935" s="32"/>
      <c r="M935" s="21">
        <f t="shared" si="1"/>
        <v>160</v>
      </c>
      <c r="N935" s="31" t="s">
        <v>165</v>
      </c>
      <c r="O935" s="33" t="s">
        <v>38</v>
      </c>
      <c r="P935" s="34"/>
      <c r="Q935" s="34"/>
      <c r="R935" s="34"/>
      <c r="S935" s="34">
        <v>0.060732</v>
      </c>
      <c r="T935" s="34">
        <v>0.044604</v>
      </c>
      <c r="U935" s="34">
        <v>0.087616</v>
      </c>
      <c r="V935" s="34"/>
      <c r="W935" s="34"/>
      <c r="X935" s="34"/>
      <c r="Y935" s="24">
        <f t="shared" si="2"/>
        <v>0.192952</v>
      </c>
      <c r="Z935" s="31" t="s">
        <v>165</v>
      </c>
      <c r="AA935" s="33" t="s">
        <v>38</v>
      </c>
      <c r="AB935" s="36"/>
      <c r="AC935" s="36"/>
      <c r="AD935" s="36"/>
      <c r="AE935" s="36">
        <v>11.7058823529412</v>
      </c>
      <c r="AF935" s="36">
        <v>3.70588235294117</v>
      </c>
      <c r="AG935" s="36">
        <v>6.58823529411763</v>
      </c>
      <c r="AH935" s="36"/>
      <c r="AI935" s="36"/>
      <c r="AJ935" s="37"/>
      <c r="AK935" s="1"/>
      <c r="AL935" s="31" t="s">
        <v>165</v>
      </c>
      <c r="AM935" s="33" t="s">
        <v>38</v>
      </c>
      <c r="AN935" s="38"/>
      <c r="AO935" s="38"/>
      <c r="AP935" s="38"/>
      <c r="AQ935" s="38">
        <v>0.0118918235294117</v>
      </c>
      <c r="AR935" s="38">
        <v>0.00459158823529411</v>
      </c>
      <c r="AS935" s="38">
        <v>0.00901929411764704</v>
      </c>
      <c r="AT935" s="38"/>
      <c r="AU935" s="38"/>
      <c r="AV935" s="39"/>
    </row>
    <row r="936" ht="14.25" customHeight="1">
      <c r="A936" s="1"/>
      <c r="B936" s="31" t="s">
        <v>165</v>
      </c>
      <c r="C936" s="32" t="s">
        <v>56</v>
      </c>
      <c r="D936" s="32"/>
      <c r="E936" s="32"/>
      <c r="F936" s="32"/>
      <c r="G936" s="32">
        <v>196.0</v>
      </c>
      <c r="H936" s="32"/>
      <c r="I936" s="32"/>
      <c r="J936" s="32"/>
      <c r="K936" s="32"/>
      <c r="L936" s="32"/>
      <c r="M936" s="21">
        <f t="shared" si="1"/>
        <v>196</v>
      </c>
      <c r="N936" s="31" t="s">
        <v>165</v>
      </c>
      <c r="O936" s="33" t="s">
        <v>56</v>
      </c>
      <c r="P936" s="34"/>
      <c r="Q936" s="34"/>
      <c r="R936" s="34"/>
      <c r="S936" s="34">
        <v>0.244804</v>
      </c>
      <c r="T936" s="34"/>
      <c r="U936" s="34"/>
      <c r="V936" s="34"/>
      <c r="W936" s="34"/>
      <c r="X936" s="34"/>
      <c r="Y936" s="24">
        <f t="shared" si="2"/>
        <v>0.244804</v>
      </c>
      <c r="Z936" s="31" t="s">
        <v>165</v>
      </c>
      <c r="AA936" s="33" t="s">
        <v>56</v>
      </c>
      <c r="AB936" s="36"/>
      <c r="AC936" s="36"/>
      <c r="AD936" s="36"/>
      <c r="AE936" s="36">
        <v>5.00000000000007</v>
      </c>
      <c r="AF936" s="36"/>
      <c r="AG936" s="36"/>
      <c r="AH936" s="36"/>
      <c r="AI936" s="36"/>
      <c r="AJ936" s="37"/>
      <c r="AK936" s="1"/>
      <c r="AL936" s="31" t="s">
        <v>165</v>
      </c>
      <c r="AM936" s="33" t="s">
        <v>56</v>
      </c>
      <c r="AN936" s="38"/>
      <c r="AO936" s="38"/>
      <c r="AP936" s="38"/>
      <c r="AQ936" s="38">
        <v>0.00624500000000009</v>
      </c>
      <c r="AR936" s="38"/>
      <c r="AS936" s="38"/>
      <c r="AT936" s="38"/>
      <c r="AU936" s="38"/>
      <c r="AV936" s="39"/>
    </row>
    <row r="937" ht="14.25" customHeight="1">
      <c r="A937" s="1"/>
      <c r="B937" s="40" t="s">
        <v>165</v>
      </c>
      <c r="C937" s="41" t="s">
        <v>74</v>
      </c>
      <c r="D937" s="41"/>
      <c r="E937" s="41"/>
      <c r="F937" s="41">
        <v>150.0</v>
      </c>
      <c r="G937" s="41"/>
      <c r="H937" s="41"/>
      <c r="I937" s="41"/>
      <c r="J937" s="41"/>
      <c r="K937" s="41"/>
      <c r="L937" s="41"/>
      <c r="M937" s="21">
        <f t="shared" si="1"/>
        <v>150</v>
      </c>
      <c r="N937" s="40" t="s">
        <v>165</v>
      </c>
      <c r="O937" s="42" t="s">
        <v>74</v>
      </c>
      <c r="P937" s="43"/>
      <c r="Q937" s="43"/>
      <c r="R937" s="43">
        <v>0.12809</v>
      </c>
      <c r="S937" s="43"/>
      <c r="T937" s="43"/>
      <c r="U937" s="43"/>
      <c r="V937" s="43"/>
      <c r="W937" s="43"/>
      <c r="X937" s="43"/>
      <c r="Y937" s="24">
        <f t="shared" si="2"/>
        <v>0.12809</v>
      </c>
      <c r="Z937" s="40" t="s">
        <v>165</v>
      </c>
      <c r="AA937" s="42" t="s">
        <v>74</v>
      </c>
      <c r="AB937" s="45"/>
      <c r="AC937" s="45"/>
      <c r="AD937" s="45">
        <v>15.0</v>
      </c>
      <c r="AE937" s="45"/>
      <c r="AF937" s="45"/>
      <c r="AG937" s="45"/>
      <c r="AH937" s="45"/>
      <c r="AI937" s="45"/>
      <c r="AJ937" s="46"/>
      <c r="AK937" s="1"/>
      <c r="AL937" s="40" t="s">
        <v>165</v>
      </c>
      <c r="AM937" s="42" t="s">
        <v>74</v>
      </c>
      <c r="AN937" s="47"/>
      <c r="AO937" s="47"/>
      <c r="AP937" s="47">
        <v>0.012809</v>
      </c>
      <c r="AQ937" s="47"/>
      <c r="AR937" s="47"/>
      <c r="AS937" s="47"/>
      <c r="AT937" s="47"/>
      <c r="AU937" s="47"/>
      <c r="AV937" s="48"/>
    </row>
    <row r="938" ht="14.25" customHeight="1">
      <c r="A938" s="1"/>
      <c r="B938" s="19" t="s">
        <v>166</v>
      </c>
      <c r="C938" s="20" t="s">
        <v>27</v>
      </c>
      <c r="D938" s="20">
        <v>16.0</v>
      </c>
      <c r="E938" s="20"/>
      <c r="F938" s="20"/>
      <c r="G938" s="20"/>
      <c r="H938" s="20"/>
      <c r="I938" s="20"/>
      <c r="J938" s="20"/>
      <c r="K938" s="20"/>
      <c r="L938" s="20"/>
      <c r="M938" s="21">
        <f t="shared" si="1"/>
        <v>16</v>
      </c>
      <c r="N938" s="19" t="s">
        <v>166</v>
      </c>
      <c r="O938" s="22" t="s">
        <v>27</v>
      </c>
      <c r="P938" s="23">
        <v>0.01344</v>
      </c>
      <c r="Q938" s="23"/>
      <c r="R938" s="23"/>
      <c r="S938" s="23"/>
      <c r="T938" s="23"/>
      <c r="U938" s="23"/>
      <c r="V938" s="23"/>
      <c r="W938" s="23"/>
      <c r="X938" s="23"/>
      <c r="Y938" s="24">
        <f t="shared" si="2"/>
        <v>0.01344</v>
      </c>
      <c r="Z938" s="19" t="s">
        <v>166</v>
      </c>
      <c r="AA938" s="22" t="s">
        <v>27</v>
      </c>
      <c r="AB938" s="27">
        <v>2.0</v>
      </c>
      <c r="AC938" s="27"/>
      <c r="AD938" s="27"/>
      <c r="AE938" s="27"/>
      <c r="AF938" s="27"/>
      <c r="AG938" s="27"/>
      <c r="AH938" s="27"/>
      <c r="AI938" s="27"/>
      <c r="AJ938" s="28"/>
      <c r="AK938" s="1"/>
      <c r="AL938" s="19" t="s">
        <v>166</v>
      </c>
      <c r="AM938" s="22" t="s">
        <v>27</v>
      </c>
      <c r="AN938" s="29">
        <v>0.00168</v>
      </c>
      <c r="AO938" s="29"/>
      <c r="AP938" s="29"/>
      <c r="AQ938" s="29"/>
      <c r="AR938" s="29"/>
      <c r="AS938" s="29"/>
      <c r="AT938" s="29"/>
      <c r="AU938" s="29"/>
      <c r="AV938" s="30"/>
    </row>
    <row r="939" ht="14.25" customHeight="1">
      <c r="A939" s="1"/>
      <c r="B939" s="40" t="s">
        <v>166</v>
      </c>
      <c r="C939" s="41" t="s">
        <v>28</v>
      </c>
      <c r="D939" s="41">
        <v>258.0</v>
      </c>
      <c r="E939" s="41"/>
      <c r="F939" s="41">
        <v>68.0</v>
      </c>
      <c r="G939" s="41">
        <v>64.0</v>
      </c>
      <c r="H939" s="41"/>
      <c r="I939" s="41"/>
      <c r="J939" s="41"/>
      <c r="K939" s="41"/>
      <c r="L939" s="41"/>
      <c r="M939" s="21">
        <f t="shared" si="1"/>
        <v>390</v>
      </c>
      <c r="N939" s="40" t="s">
        <v>166</v>
      </c>
      <c r="O939" s="42" t="s">
        <v>28</v>
      </c>
      <c r="P939" s="43">
        <v>0.188912</v>
      </c>
      <c r="Q939" s="43"/>
      <c r="R939" s="43">
        <v>0.091392</v>
      </c>
      <c r="S939" s="43">
        <v>0.105664</v>
      </c>
      <c r="T939" s="43"/>
      <c r="U939" s="43"/>
      <c r="V939" s="43"/>
      <c r="W939" s="43"/>
      <c r="X939" s="43"/>
      <c r="Y939" s="24">
        <f t="shared" si="2"/>
        <v>0.385968</v>
      </c>
      <c r="Z939" s="40" t="s">
        <v>166</v>
      </c>
      <c r="AA939" s="42" t="s">
        <v>28</v>
      </c>
      <c r="AB939" s="45">
        <v>33.1621621621623</v>
      </c>
      <c r="AC939" s="45"/>
      <c r="AD939" s="45">
        <v>8.59009009009012</v>
      </c>
      <c r="AE939" s="45">
        <v>8.24774774774778</v>
      </c>
      <c r="AF939" s="45"/>
      <c r="AG939" s="45"/>
      <c r="AH939" s="45"/>
      <c r="AI939" s="45"/>
      <c r="AJ939" s="46"/>
      <c r="AK939" s="1"/>
      <c r="AL939" s="40" t="s">
        <v>166</v>
      </c>
      <c r="AM939" s="42" t="s">
        <v>28</v>
      </c>
      <c r="AN939" s="47">
        <v>0.0241243603603604</v>
      </c>
      <c r="AO939" s="47"/>
      <c r="AP939" s="47">
        <v>0.0115450810810811</v>
      </c>
      <c r="AQ939" s="47">
        <v>0.0136170315315316</v>
      </c>
      <c r="AR939" s="47"/>
      <c r="AS939" s="47"/>
      <c r="AT939" s="47"/>
      <c r="AU939" s="47"/>
      <c r="AV939" s="48"/>
    </row>
    <row r="940" ht="14.25" customHeight="1">
      <c r="A940" s="1"/>
      <c r="B940" s="19" t="s">
        <v>167</v>
      </c>
      <c r="C940" s="20" t="s">
        <v>24</v>
      </c>
      <c r="D940" s="20"/>
      <c r="E940" s="20">
        <v>40.0</v>
      </c>
      <c r="F940" s="20"/>
      <c r="G940" s="20"/>
      <c r="H940" s="20">
        <v>30.0</v>
      </c>
      <c r="I940" s="20"/>
      <c r="J940" s="20"/>
      <c r="K940" s="20"/>
      <c r="L940" s="20"/>
      <c r="M940" s="21">
        <f t="shared" si="1"/>
        <v>70</v>
      </c>
      <c r="N940" s="19" t="s">
        <v>167</v>
      </c>
      <c r="O940" s="22" t="s">
        <v>24</v>
      </c>
      <c r="P940" s="23"/>
      <c r="Q940" s="23">
        <v>0.0346</v>
      </c>
      <c r="R940" s="23"/>
      <c r="S940" s="23"/>
      <c r="T940" s="23">
        <v>0.042</v>
      </c>
      <c r="U940" s="23"/>
      <c r="V940" s="23"/>
      <c r="W940" s="23"/>
      <c r="X940" s="23"/>
      <c r="Y940" s="24">
        <f t="shared" si="2"/>
        <v>0.0766</v>
      </c>
      <c r="Z940" s="19" t="s">
        <v>167</v>
      </c>
      <c r="AA940" s="22" t="s">
        <v>24</v>
      </c>
      <c r="AB940" s="27"/>
      <c r="AC940" s="27">
        <v>1.71428571428572</v>
      </c>
      <c r="AD940" s="27"/>
      <c r="AE940" s="27"/>
      <c r="AF940" s="27">
        <v>1.28571428571429</v>
      </c>
      <c r="AG940" s="27"/>
      <c r="AH940" s="27"/>
      <c r="AI940" s="27"/>
      <c r="AJ940" s="28"/>
      <c r="AK940" s="1"/>
      <c r="AL940" s="19" t="s">
        <v>167</v>
      </c>
      <c r="AM940" s="22" t="s">
        <v>24</v>
      </c>
      <c r="AN940" s="29"/>
      <c r="AO940" s="29">
        <v>0.00148285714285715</v>
      </c>
      <c r="AP940" s="29"/>
      <c r="AQ940" s="29"/>
      <c r="AR940" s="29">
        <v>0.00180000000000001</v>
      </c>
      <c r="AS940" s="29"/>
      <c r="AT940" s="29"/>
      <c r="AU940" s="29"/>
      <c r="AV940" s="30"/>
    </row>
    <row r="941" ht="14.25" customHeight="1">
      <c r="A941" s="1"/>
      <c r="B941" s="31" t="s">
        <v>167</v>
      </c>
      <c r="C941" s="32" t="s">
        <v>26</v>
      </c>
      <c r="D941" s="32">
        <v>605.0</v>
      </c>
      <c r="E941" s="32">
        <v>220.0</v>
      </c>
      <c r="F941" s="32">
        <v>275.0</v>
      </c>
      <c r="G941" s="32"/>
      <c r="H941" s="32"/>
      <c r="I941" s="32"/>
      <c r="J941" s="32"/>
      <c r="K941" s="32"/>
      <c r="L941" s="32"/>
      <c r="M941" s="21">
        <f t="shared" si="1"/>
        <v>1100</v>
      </c>
      <c r="N941" s="31" t="s">
        <v>167</v>
      </c>
      <c r="O941" s="33" t="s">
        <v>26</v>
      </c>
      <c r="P941" s="34">
        <v>0.477746</v>
      </c>
      <c r="Q941" s="34">
        <v>0.23782</v>
      </c>
      <c r="R941" s="34">
        <v>0.37385</v>
      </c>
      <c r="S941" s="34"/>
      <c r="T941" s="34"/>
      <c r="U941" s="34"/>
      <c r="V941" s="34"/>
      <c r="W941" s="34"/>
      <c r="X941" s="34"/>
      <c r="Y941" s="24">
        <f t="shared" si="2"/>
        <v>1.089416</v>
      </c>
      <c r="Z941" s="31" t="s">
        <v>167</v>
      </c>
      <c r="AA941" s="33" t="s">
        <v>26</v>
      </c>
      <c r="AB941" s="36">
        <v>605.0</v>
      </c>
      <c r="AC941" s="36">
        <v>220.0</v>
      </c>
      <c r="AD941" s="36">
        <v>275.0</v>
      </c>
      <c r="AE941" s="36"/>
      <c r="AF941" s="36"/>
      <c r="AG941" s="36"/>
      <c r="AH941" s="36"/>
      <c r="AI941" s="36"/>
      <c r="AJ941" s="37"/>
      <c r="AK941" s="1"/>
      <c r="AL941" s="31" t="s">
        <v>167</v>
      </c>
      <c r="AM941" s="33" t="s">
        <v>26</v>
      </c>
      <c r="AN941" s="38">
        <v>0.477746</v>
      </c>
      <c r="AO941" s="38">
        <v>0.23782</v>
      </c>
      <c r="AP941" s="38">
        <v>0.37385</v>
      </c>
      <c r="AQ941" s="38"/>
      <c r="AR941" s="38"/>
      <c r="AS941" s="38"/>
      <c r="AT941" s="38"/>
      <c r="AU941" s="38"/>
      <c r="AV941" s="39"/>
    </row>
    <row r="942" ht="14.25" customHeight="1">
      <c r="A942" s="1"/>
      <c r="B942" s="31" t="s">
        <v>167</v>
      </c>
      <c r="C942" s="32" t="s">
        <v>45</v>
      </c>
      <c r="D942" s="32"/>
      <c r="E942" s="32"/>
      <c r="F942" s="32"/>
      <c r="G942" s="32"/>
      <c r="H942" s="32"/>
      <c r="I942" s="32"/>
      <c r="J942" s="32"/>
      <c r="K942" s="32"/>
      <c r="L942" s="32">
        <v>110.0</v>
      </c>
      <c r="M942" s="21">
        <f t="shared" si="1"/>
        <v>110</v>
      </c>
      <c r="N942" s="31" t="s">
        <v>167</v>
      </c>
      <c r="O942" s="33" t="s">
        <v>45</v>
      </c>
      <c r="P942" s="34"/>
      <c r="Q942" s="34"/>
      <c r="R942" s="34"/>
      <c r="S942" s="34"/>
      <c r="T942" s="34"/>
      <c r="U942" s="34"/>
      <c r="V942" s="34"/>
      <c r="W942" s="34"/>
      <c r="X942" s="34">
        <v>0.24057</v>
      </c>
      <c r="Y942" s="24">
        <f t="shared" si="2"/>
        <v>0.24057</v>
      </c>
      <c r="Z942" s="31" t="s">
        <v>167</v>
      </c>
      <c r="AA942" s="33" t="s">
        <v>45</v>
      </c>
      <c r="AB942" s="36"/>
      <c r="AC942" s="36"/>
      <c r="AD942" s="36"/>
      <c r="AE942" s="36"/>
      <c r="AF942" s="36"/>
      <c r="AG942" s="36"/>
      <c r="AH942" s="36"/>
      <c r="AI942" s="36"/>
      <c r="AJ942" s="37">
        <v>15.0</v>
      </c>
      <c r="AK942" s="1"/>
      <c r="AL942" s="31" t="s">
        <v>167</v>
      </c>
      <c r="AM942" s="33" t="s">
        <v>45</v>
      </c>
      <c r="AN942" s="38"/>
      <c r="AO942" s="38"/>
      <c r="AP942" s="38"/>
      <c r="AQ942" s="38"/>
      <c r="AR942" s="38"/>
      <c r="AS942" s="38"/>
      <c r="AT942" s="38"/>
      <c r="AU942" s="38"/>
      <c r="AV942" s="39">
        <v>0.0328049999999999</v>
      </c>
    </row>
    <row r="943" ht="14.25" customHeight="1">
      <c r="A943" s="1"/>
      <c r="B943" s="31" t="s">
        <v>167</v>
      </c>
      <c r="C943" s="32" t="s">
        <v>27</v>
      </c>
      <c r="D943" s="32">
        <v>119.0</v>
      </c>
      <c r="E943" s="32">
        <v>45.0</v>
      </c>
      <c r="F943" s="32">
        <v>32.0</v>
      </c>
      <c r="G943" s="32"/>
      <c r="H943" s="32"/>
      <c r="I943" s="32"/>
      <c r="J943" s="32"/>
      <c r="K943" s="32"/>
      <c r="L943" s="32"/>
      <c r="M943" s="21">
        <f t="shared" si="1"/>
        <v>196</v>
      </c>
      <c r="N943" s="31" t="s">
        <v>167</v>
      </c>
      <c r="O943" s="33" t="s">
        <v>27</v>
      </c>
      <c r="P943" s="34">
        <v>0.084935</v>
      </c>
      <c r="Q943" s="34">
        <v>0.041442</v>
      </c>
      <c r="R943" s="34">
        <v>0.036992</v>
      </c>
      <c r="S943" s="34"/>
      <c r="T943" s="34"/>
      <c r="U943" s="34"/>
      <c r="V943" s="34"/>
      <c r="W943" s="34"/>
      <c r="X943" s="34"/>
      <c r="Y943" s="24">
        <f t="shared" si="2"/>
        <v>0.163369</v>
      </c>
      <c r="Z943" s="31" t="s">
        <v>167</v>
      </c>
      <c r="AA943" s="33" t="s">
        <v>27</v>
      </c>
      <c r="AB943" s="36">
        <v>24.9333333333333</v>
      </c>
      <c r="AC943" s="36">
        <v>9.31111111111111</v>
      </c>
      <c r="AD943" s="36">
        <v>6.75555555555555</v>
      </c>
      <c r="AE943" s="36"/>
      <c r="AF943" s="36"/>
      <c r="AG943" s="36"/>
      <c r="AH943" s="36"/>
      <c r="AI943" s="36"/>
      <c r="AJ943" s="37"/>
      <c r="AK943" s="1"/>
      <c r="AL943" s="31" t="s">
        <v>167</v>
      </c>
      <c r="AM943" s="33" t="s">
        <v>27</v>
      </c>
      <c r="AN943" s="38">
        <v>0.0178079444444444</v>
      </c>
      <c r="AO943" s="38">
        <v>0.0086038</v>
      </c>
      <c r="AP943" s="38">
        <v>0.00780942222222222</v>
      </c>
      <c r="AQ943" s="38"/>
      <c r="AR943" s="38"/>
      <c r="AS943" s="38"/>
      <c r="AT943" s="38"/>
      <c r="AU943" s="38"/>
      <c r="AV943" s="39"/>
    </row>
    <row r="944" ht="14.25" customHeight="1">
      <c r="A944" s="1"/>
      <c r="B944" s="31" t="s">
        <v>167</v>
      </c>
      <c r="C944" s="32" t="s">
        <v>46</v>
      </c>
      <c r="D944" s="32">
        <v>312.0</v>
      </c>
      <c r="E944" s="32">
        <v>14.0</v>
      </c>
      <c r="F944" s="32"/>
      <c r="G944" s="32">
        <v>490.0</v>
      </c>
      <c r="H944" s="32">
        <v>151.0</v>
      </c>
      <c r="I944" s="32">
        <v>151.0</v>
      </c>
      <c r="J944" s="32"/>
      <c r="K944" s="32"/>
      <c r="L944" s="32"/>
      <c r="M944" s="21">
        <f t="shared" si="1"/>
        <v>1118</v>
      </c>
      <c r="N944" s="31" t="s">
        <v>167</v>
      </c>
      <c r="O944" s="33" t="s">
        <v>46</v>
      </c>
      <c r="P944" s="34">
        <v>0.2028</v>
      </c>
      <c r="Q944" s="34">
        <v>0.013062</v>
      </c>
      <c r="R944" s="34"/>
      <c r="S944" s="34">
        <v>0.52185</v>
      </c>
      <c r="T944" s="34">
        <v>0.19781</v>
      </c>
      <c r="U944" s="34">
        <v>0.210796</v>
      </c>
      <c r="V944" s="34"/>
      <c r="W944" s="34"/>
      <c r="X944" s="34"/>
      <c r="Y944" s="24">
        <f t="shared" si="2"/>
        <v>1.146318</v>
      </c>
      <c r="Z944" s="31" t="s">
        <v>167</v>
      </c>
      <c r="AA944" s="33" t="s">
        <v>46</v>
      </c>
      <c r="AB944" s="36">
        <v>135.0</v>
      </c>
      <c r="AC944" s="36">
        <v>2.0</v>
      </c>
      <c r="AD944" s="36"/>
      <c r="AE944" s="36">
        <v>89.7095959595959</v>
      </c>
      <c r="AF944" s="36">
        <v>27.645202020202</v>
      </c>
      <c r="AG944" s="36">
        <v>27.645202020202</v>
      </c>
      <c r="AH944" s="36"/>
      <c r="AI944" s="36"/>
      <c r="AJ944" s="37"/>
      <c r="AK944" s="1"/>
      <c r="AL944" s="31" t="s">
        <v>167</v>
      </c>
      <c r="AM944" s="33" t="s">
        <v>46</v>
      </c>
      <c r="AN944" s="38">
        <v>0.0877499999999999</v>
      </c>
      <c r="AO944" s="38">
        <v>0.001866</v>
      </c>
      <c r="AP944" s="38"/>
      <c r="AQ944" s="38">
        <v>0.0955407196969697</v>
      </c>
      <c r="AR944" s="38">
        <v>0.0362152146464646</v>
      </c>
      <c r="AS944" s="38">
        <v>0.038592702020202</v>
      </c>
      <c r="AT944" s="38"/>
      <c r="AU944" s="38"/>
      <c r="AV944" s="39"/>
    </row>
    <row r="945" ht="14.25" customHeight="1">
      <c r="A945" s="1"/>
      <c r="B945" s="31" t="s">
        <v>167</v>
      </c>
      <c r="C945" s="32" t="s">
        <v>47</v>
      </c>
      <c r="D945" s="32">
        <v>6.0</v>
      </c>
      <c r="E945" s="32">
        <v>14.0</v>
      </c>
      <c r="F945" s="32">
        <v>8.0</v>
      </c>
      <c r="G945" s="32"/>
      <c r="H945" s="32"/>
      <c r="I945" s="32"/>
      <c r="J945" s="32"/>
      <c r="K945" s="32"/>
      <c r="L945" s="32"/>
      <c r="M945" s="21">
        <f t="shared" si="1"/>
        <v>28</v>
      </c>
      <c r="N945" s="31" t="s">
        <v>167</v>
      </c>
      <c r="O945" s="33" t="s">
        <v>47</v>
      </c>
      <c r="P945" s="34">
        <v>0.00468</v>
      </c>
      <c r="Q945" s="34">
        <v>0.013858</v>
      </c>
      <c r="R945" s="34">
        <v>0.009496</v>
      </c>
      <c r="S945" s="34"/>
      <c r="T945" s="34"/>
      <c r="U945" s="34"/>
      <c r="V945" s="34"/>
      <c r="W945" s="34"/>
      <c r="X945" s="34"/>
      <c r="Y945" s="24">
        <f t="shared" si="2"/>
        <v>0.028034</v>
      </c>
      <c r="Z945" s="31" t="s">
        <v>167</v>
      </c>
      <c r="AA945" s="33" t="s">
        <v>47</v>
      </c>
      <c r="AB945" s="36">
        <v>1.5</v>
      </c>
      <c r="AC945" s="36">
        <v>3.5</v>
      </c>
      <c r="AD945" s="36">
        <v>2.0</v>
      </c>
      <c r="AE945" s="36"/>
      <c r="AF945" s="36"/>
      <c r="AG945" s="36"/>
      <c r="AH945" s="36"/>
      <c r="AI945" s="36"/>
      <c r="AJ945" s="37"/>
      <c r="AK945" s="1"/>
      <c r="AL945" s="31" t="s">
        <v>167</v>
      </c>
      <c r="AM945" s="33" t="s">
        <v>47</v>
      </c>
      <c r="AN945" s="38">
        <v>0.00117</v>
      </c>
      <c r="AO945" s="38">
        <v>0.0034645</v>
      </c>
      <c r="AP945" s="38">
        <v>0.002374</v>
      </c>
      <c r="AQ945" s="38"/>
      <c r="AR945" s="38"/>
      <c r="AS945" s="38"/>
      <c r="AT945" s="38"/>
      <c r="AU945" s="38"/>
      <c r="AV945" s="39"/>
    </row>
    <row r="946" ht="14.25" customHeight="1">
      <c r="A946" s="1"/>
      <c r="B946" s="31" t="s">
        <v>167</v>
      </c>
      <c r="C946" s="32" t="s">
        <v>28</v>
      </c>
      <c r="D946" s="32">
        <v>2.0</v>
      </c>
      <c r="E946" s="32">
        <v>7.0</v>
      </c>
      <c r="F946" s="32">
        <v>14.0</v>
      </c>
      <c r="G946" s="32"/>
      <c r="H946" s="32"/>
      <c r="I946" s="32"/>
      <c r="J946" s="32"/>
      <c r="K946" s="32"/>
      <c r="L946" s="32"/>
      <c r="M946" s="21">
        <f t="shared" si="1"/>
        <v>23</v>
      </c>
      <c r="N946" s="31" t="s">
        <v>167</v>
      </c>
      <c r="O946" s="33" t="s">
        <v>28</v>
      </c>
      <c r="P946" s="34">
        <v>0.001035</v>
      </c>
      <c r="Q946" s="34">
        <v>0.00497</v>
      </c>
      <c r="R946" s="34">
        <v>0.01518</v>
      </c>
      <c r="S946" s="34"/>
      <c r="T946" s="34"/>
      <c r="U946" s="34"/>
      <c r="V946" s="34"/>
      <c r="W946" s="34"/>
      <c r="X946" s="34"/>
      <c r="Y946" s="24">
        <f t="shared" si="2"/>
        <v>0.021185</v>
      </c>
      <c r="Z946" s="31" t="s">
        <v>167</v>
      </c>
      <c r="AA946" s="33" t="s">
        <v>28</v>
      </c>
      <c r="AB946" s="36">
        <v>0.608695652173912</v>
      </c>
      <c r="AC946" s="36">
        <v>2.13043478260869</v>
      </c>
      <c r="AD946" s="36">
        <v>4.26086956521738</v>
      </c>
      <c r="AE946" s="36"/>
      <c r="AF946" s="36"/>
      <c r="AG946" s="36"/>
      <c r="AH946" s="36"/>
      <c r="AI946" s="36"/>
      <c r="AJ946" s="37"/>
      <c r="AK946" s="1"/>
      <c r="AL946" s="31" t="s">
        <v>167</v>
      </c>
      <c r="AM946" s="33" t="s">
        <v>28</v>
      </c>
      <c r="AN946" s="38">
        <v>3.14999999999999E-4</v>
      </c>
      <c r="AO946" s="38">
        <v>0.00151260869565217</v>
      </c>
      <c r="AP946" s="38">
        <v>0.0046199999999999904</v>
      </c>
      <c r="AQ946" s="38"/>
      <c r="AR946" s="38"/>
      <c r="AS946" s="38"/>
      <c r="AT946" s="38"/>
      <c r="AU946" s="38"/>
      <c r="AV946" s="39"/>
    </row>
    <row r="947" ht="14.25" customHeight="1">
      <c r="A947" s="1"/>
      <c r="B947" s="31" t="s">
        <v>167</v>
      </c>
      <c r="C947" s="32" t="s">
        <v>48</v>
      </c>
      <c r="D947" s="32">
        <v>8.0</v>
      </c>
      <c r="E947" s="32">
        <v>8.0</v>
      </c>
      <c r="F947" s="32">
        <v>16.0</v>
      </c>
      <c r="G947" s="32">
        <v>32.0</v>
      </c>
      <c r="H947" s="32">
        <v>32.0</v>
      </c>
      <c r="I947" s="32"/>
      <c r="J947" s="32"/>
      <c r="K947" s="32"/>
      <c r="L947" s="32"/>
      <c r="M947" s="21">
        <f t="shared" si="1"/>
        <v>96</v>
      </c>
      <c r="N947" s="31" t="s">
        <v>167</v>
      </c>
      <c r="O947" s="33" t="s">
        <v>48</v>
      </c>
      <c r="P947" s="34">
        <v>0.0063</v>
      </c>
      <c r="Q947" s="34">
        <v>0.0076</v>
      </c>
      <c r="R947" s="34">
        <v>0.016</v>
      </c>
      <c r="S947" s="34">
        <v>0.04192</v>
      </c>
      <c r="T947" s="34">
        <v>0.04352</v>
      </c>
      <c r="U947" s="34"/>
      <c r="V947" s="34"/>
      <c r="W947" s="34"/>
      <c r="X947" s="34"/>
      <c r="Y947" s="24">
        <f t="shared" si="2"/>
        <v>0.11534</v>
      </c>
      <c r="Z947" s="31" t="s">
        <v>167</v>
      </c>
      <c r="AA947" s="33" t="s">
        <v>48</v>
      </c>
      <c r="AB947" s="36">
        <v>4.0</v>
      </c>
      <c r="AC947" s="36">
        <v>4.0</v>
      </c>
      <c r="AD947" s="36">
        <v>0.8</v>
      </c>
      <c r="AE947" s="36">
        <v>1.6</v>
      </c>
      <c r="AF947" s="36">
        <v>1.6</v>
      </c>
      <c r="AG947" s="36"/>
      <c r="AH947" s="36"/>
      <c r="AI947" s="36"/>
      <c r="AJ947" s="37"/>
      <c r="AK947" s="1"/>
      <c r="AL947" s="31" t="s">
        <v>167</v>
      </c>
      <c r="AM947" s="33" t="s">
        <v>48</v>
      </c>
      <c r="AN947" s="38">
        <v>0.00315</v>
      </c>
      <c r="AO947" s="38">
        <v>0.0038</v>
      </c>
      <c r="AP947" s="38">
        <v>8.0E-4</v>
      </c>
      <c r="AQ947" s="38">
        <v>0.002096</v>
      </c>
      <c r="AR947" s="38">
        <v>0.002176</v>
      </c>
      <c r="AS947" s="38"/>
      <c r="AT947" s="38"/>
      <c r="AU947" s="38"/>
      <c r="AV947" s="39"/>
    </row>
    <row r="948" ht="14.25" customHeight="1">
      <c r="A948" s="1"/>
      <c r="B948" s="31" t="s">
        <v>167</v>
      </c>
      <c r="C948" s="32" t="s">
        <v>19</v>
      </c>
      <c r="D948" s="32"/>
      <c r="E948" s="32"/>
      <c r="F948" s="32">
        <v>10.0</v>
      </c>
      <c r="G948" s="32">
        <v>10.0</v>
      </c>
      <c r="H948" s="32"/>
      <c r="I948" s="32">
        <v>19.0</v>
      </c>
      <c r="J948" s="32"/>
      <c r="K948" s="32">
        <v>9.0</v>
      </c>
      <c r="L948" s="32"/>
      <c r="M948" s="21">
        <f t="shared" si="1"/>
        <v>48</v>
      </c>
      <c r="N948" s="31" t="s">
        <v>167</v>
      </c>
      <c r="O948" s="33" t="s">
        <v>19</v>
      </c>
      <c r="P948" s="34"/>
      <c r="Q948" s="34"/>
      <c r="R948" s="34">
        <v>0.009875</v>
      </c>
      <c r="S948" s="34">
        <v>0.0088</v>
      </c>
      <c r="T948" s="34"/>
      <c r="U948" s="34">
        <v>0.023012</v>
      </c>
      <c r="V948" s="34"/>
      <c r="W948" s="34">
        <v>0.013518</v>
      </c>
      <c r="X948" s="34"/>
      <c r="Y948" s="24">
        <f t="shared" si="2"/>
        <v>0.055205</v>
      </c>
      <c r="Z948" s="31" t="s">
        <v>167</v>
      </c>
      <c r="AA948" s="33" t="s">
        <v>19</v>
      </c>
      <c r="AB948" s="36"/>
      <c r="AC948" s="36"/>
      <c r="AD948" s="36">
        <v>3.0</v>
      </c>
      <c r="AE948" s="36">
        <v>1.05263157894737</v>
      </c>
      <c r="AF948" s="36"/>
      <c r="AG948" s="36">
        <v>2.0</v>
      </c>
      <c r="AH948" s="36"/>
      <c r="AI948" s="36">
        <v>0.947368421052633</v>
      </c>
      <c r="AJ948" s="37"/>
      <c r="AK948" s="1"/>
      <c r="AL948" s="31" t="s">
        <v>167</v>
      </c>
      <c r="AM948" s="33" t="s">
        <v>19</v>
      </c>
      <c r="AN948" s="38"/>
      <c r="AO948" s="38"/>
      <c r="AP948" s="38">
        <v>0.0029625</v>
      </c>
      <c r="AQ948" s="38">
        <v>9.26315789473686E-4</v>
      </c>
      <c r="AR948" s="38"/>
      <c r="AS948" s="38">
        <v>0.00242231578947369</v>
      </c>
      <c r="AT948" s="38"/>
      <c r="AU948" s="38">
        <v>0.00142294736842105</v>
      </c>
      <c r="AV948" s="39"/>
    </row>
    <row r="949" ht="14.25" customHeight="1">
      <c r="A949" s="1"/>
      <c r="B949" s="31" t="s">
        <v>167</v>
      </c>
      <c r="C949" s="32" t="s">
        <v>50</v>
      </c>
      <c r="D949" s="32">
        <v>7.0</v>
      </c>
      <c r="E949" s="32">
        <v>5.0</v>
      </c>
      <c r="F949" s="32">
        <v>13.0</v>
      </c>
      <c r="G949" s="32">
        <v>4.0</v>
      </c>
      <c r="H949" s="32">
        <v>8.0</v>
      </c>
      <c r="I949" s="32">
        <v>8.0</v>
      </c>
      <c r="J949" s="32">
        <v>4.0</v>
      </c>
      <c r="K949" s="32"/>
      <c r="L949" s="32"/>
      <c r="M949" s="21">
        <f t="shared" si="1"/>
        <v>49</v>
      </c>
      <c r="N949" s="31" t="s">
        <v>167</v>
      </c>
      <c r="O949" s="33" t="s">
        <v>50</v>
      </c>
      <c r="P949" s="34">
        <v>0.002919</v>
      </c>
      <c r="Q949" s="34">
        <v>0.003075</v>
      </c>
      <c r="R949" s="34">
        <v>0.010775</v>
      </c>
      <c r="S949" s="34">
        <v>0.003848</v>
      </c>
      <c r="T949" s="34">
        <v>0.009952</v>
      </c>
      <c r="U949" s="34">
        <v>0.010832</v>
      </c>
      <c r="V949" s="34">
        <v>0.005392</v>
      </c>
      <c r="W949" s="34"/>
      <c r="X949" s="34"/>
      <c r="Y949" s="24">
        <f t="shared" si="2"/>
        <v>0.046793</v>
      </c>
      <c r="Z949" s="31" t="s">
        <v>167</v>
      </c>
      <c r="AA949" s="33" t="s">
        <v>50</v>
      </c>
      <c r="AB949" s="36">
        <v>0.411764705882355</v>
      </c>
      <c r="AC949" s="36">
        <v>0.294117647058825</v>
      </c>
      <c r="AD949" s="36">
        <v>2.29411764705883</v>
      </c>
      <c r="AE949" s="36">
        <v>0.5</v>
      </c>
      <c r="AF949" s="36">
        <v>1.5</v>
      </c>
      <c r="AG949" s="36">
        <v>1.5</v>
      </c>
      <c r="AH949" s="36">
        <v>0.5</v>
      </c>
      <c r="AI949" s="36"/>
      <c r="AJ949" s="37"/>
      <c r="AK949" s="1"/>
      <c r="AL949" s="31" t="s">
        <v>167</v>
      </c>
      <c r="AM949" s="33" t="s">
        <v>50</v>
      </c>
      <c r="AN949" s="38">
        <v>1.71705882352942E-4</v>
      </c>
      <c r="AO949" s="38">
        <v>1.80882352941177E-4</v>
      </c>
      <c r="AP949" s="38">
        <v>0.00187264705882353</v>
      </c>
      <c r="AQ949" s="38">
        <v>4.81E-4</v>
      </c>
      <c r="AR949" s="38">
        <v>0.001944</v>
      </c>
      <c r="AS949" s="38">
        <v>0.002107</v>
      </c>
      <c r="AT949" s="38">
        <v>6.74E-4</v>
      </c>
      <c r="AU949" s="38"/>
      <c r="AV949" s="39"/>
    </row>
    <row r="950" ht="14.25" customHeight="1">
      <c r="A950" s="1"/>
      <c r="B950" s="31" t="s">
        <v>167</v>
      </c>
      <c r="C950" s="32" t="s">
        <v>70</v>
      </c>
      <c r="D950" s="32"/>
      <c r="E950" s="32">
        <v>42.0</v>
      </c>
      <c r="F950" s="32">
        <v>84.0</v>
      </c>
      <c r="G950" s="32">
        <v>63.0</v>
      </c>
      <c r="H950" s="32">
        <v>49.0</v>
      </c>
      <c r="I950" s="32">
        <v>36.0</v>
      </c>
      <c r="J950" s="32"/>
      <c r="K950" s="32"/>
      <c r="L950" s="32">
        <v>15.0</v>
      </c>
      <c r="M950" s="21">
        <f t="shared" si="1"/>
        <v>289</v>
      </c>
      <c r="N950" s="31" t="s">
        <v>167</v>
      </c>
      <c r="O950" s="33" t="s">
        <v>70</v>
      </c>
      <c r="P950" s="34"/>
      <c r="Q950" s="34">
        <v>0.0252</v>
      </c>
      <c r="R950" s="34">
        <v>0.07784</v>
      </c>
      <c r="S950" s="34">
        <v>0.063805</v>
      </c>
      <c r="T950" s="34">
        <v>0.061278</v>
      </c>
      <c r="U950" s="34">
        <v>0.051122</v>
      </c>
      <c r="V950" s="34"/>
      <c r="W950" s="34"/>
      <c r="X950" s="34">
        <v>0.086265</v>
      </c>
      <c r="Y950" s="24">
        <f t="shared" si="2"/>
        <v>0.36551</v>
      </c>
      <c r="Z950" s="31" t="s">
        <v>167</v>
      </c>
      <c r="AA950" s="33" t="s">
        <v>70</v>
      </c>
      <c r="AB950" s="36"/>
      <c r="AC950" s="36">
        <v>10.1167883211679</v>
      </c>
      <c r="AD950" s="36">
        <v>20.2335766423358</v>
      </c>
      <c r="AE950" s="36">
        <v>15.1751824817518</v>
      </c>
      <c r="AF950" s="36">
        <v>11.8029197080292</v>
      </c>
      <c r="AG950" s="36">
        <v>8.67153284671532</v>
      </c>
      <c r="AH950" s="36"/>
      <c r="AI950" s="36"/>
      <c r="AJ950" s="37">
        <v>3.0</v>
      </c>
      <c r="AK950" s="1"/>
      <c r="AL950" s="31" t="s">
        <v>167</v>
      </c>
      <c r="AM950" s="33" t="s">
        <v>70</v>
      </c>
      <c r="AN950" s="38"/>
      <c r="AO950" s="38">
        <v>0.00607007299270073</v>
      </c>
      <c r="AP950" s="38">
        <v>0.0187497810218978</v>
      </c>
      <c r="AQ950" s="38">
        <v>0.0153690875912409</v>
      </c>
      <c r="AR950" s="38">
        <v>0.0147603941605839</v>
      </c>
      <c r="AS950" s="38">
        <v>0.0123140583941606</v>
      </c>
      <c r="AT950" s="38"/>
      <c r="AU950" s="38"/>
      <c r="AV950" s="39">
        <v>0.017253</v>
      </c>
    </row>
    <row r="951" ht="14.25" customHeight="1">
      <c r="A951" s="1"/>
      <c r="B951" s="31" t="s">
        <v>167</v>
      </c>
      <c r="C951" s="32" t="s">
        <v>38</v>
      </c>
      <c r="D951" s="32"/>
      <c r="E951" s="32">
        <v>60.0</v>
      </c>
      <c r="F951" s="32"/>
      <c r="G951" s="32">
        <v>41.0</v>
      </c>
      <c r="H951" s="32">
        <v>40.0</v>
      </c>
      <c r="I951" s="32">
        <v>38.0</v>
      </c>
      <c r="J951" s="32">
        <v>37.0</v>
      </c>
      <c r="K951" s="32"/>
      <c r="L951" s="32"/>
      <c r="M951" s="21">
        <f t="shared" si="1"/>
        <v>216</v>
      </c>
      <c r="N951" s="31" t="s">
        <v>167</v>
      </c>
      <c r="O951" s="33" t="s">
        <v>38</v>
      </c>
      <c r="P951" s="34"/>
      <c r="Q951" s="34">
        <v>0.0378</v>
      </c>
      <c r="R951" s="34"/>
      <c r="S951" s="34">
        <v>0.04059</v>
      </c>
      <c r="T951" s="34">
        <v>0.0416</v>
      </c>
      <c r="U951" s="34">
        <v>0.04978</v>
      </c>
      <c r="V951" s="34">
        <v>0.051652</v>
      </c>
      <c r="W951" s="34"/>
      <c r="X951" s="34"/>
      <c r="Y951" s="24">
        <f t="shared" si="2"/>
        <v>0.221422</v>
      </c>
      <c r="Z951" s="31" t="s">
        <v>167</v>
      </c>
      <c r="AA951" s="33" t="s">
        <v>38</v>
      </c>
      <c r="AB951" s="36"/>
      <c r="AC951" s="36">
        <v>11.9444444444444</v>
      </c>
      <c r="AD951" s="36"/>
      <c r="AE951" s="36">
        <v>8.16203703703703</v>
      </c>
      <c r="AF951" s="36">
        <v>7.96296296296296</v>
      </c>
      <c r="AG951" s="36">
        <v>7.56481481481481</v>
      </c>
      <c r="AH951" s="36">
        <v>7.36574074074074</v>
      </c>
      <c r="AI951" s="36"/>
      <c r="AJ951" s="37"/>
      <c r="AK951" s="1"/>
      <c r="AL951" s="31" t="s">
        <v>167</v>
      </c>
      <c r="AM951" s="33" t="s">
        <v>38</v>
      </c>
      <c r="AN951" s="38"/>
      <c r="AO951" s="38">
        <v>0.007525</v>
      </c>
      <c r="AP951" s="38"/>
      <c r="AQ951" s="38">
        <v>0.00808041666666666</v>
      </c>
      <c r="AR951" s="38">
        <v>0.00828148148148148</v>
      </c>
      <c r="AS951" s="38">
        <v>0.00990990740740741</v>
      </c>
      <c r="AT951" s="38">
        <v>0.0102825740740741</v>
      </c>
      <c r="AU951" s="38"/>
      <c r="AV951" s="39"/>
    </row>
    <row r="952" ht="14.25" customHeight="1">
      <c r="A952" s="1"/>
      <c r="B952" s="31" t="s">
        <v>167</v>
      </c>
      <c r="C952" s="32" t="s">
        <v>21</v>
      </c>
      <c r="D952" s="32"/>
      <c r="E952" s="32"/>
      <c r="F952" s="32">
        <v>109.0</v>
      </c>
      <c r="G952" s="32"/>
      <c r="H952" s="32">
        <v>136.0</v>
      </c>
      <c r="I952" s="32"/>
      <c r="J952" s="32">
        <v>78.0</v>
      </c>
      <c r="K952" s="32">
        <v>37.0</v>
      </c>
      <c r="L952" s="32"/>
      <c r="M952" s="21">
        <f t="shared" si="1"/>
        <v>360</v>
      </c>
      <c r="N952" s="31" t="s">
        <v>167</v>
      </c>
      <c r="O952" s="33" t="s">
        <v>21</v>
      </c>
      <c r="P952" s="34"/>
      <c r="Q952" s="34"/>
      <c r="R952" s="34">
        <v>0.06867</v>
      </c>
      <c r="S952" s="34"/>
      <c r="T952" s="34">
        <v>0.13664</v>
      </c>
      <c r="U952" s="34"/>
      <c r="V952" s="34">
        <v>0.10218</v>
      </c>
      <c r="W952" s="34">
        <v>0.051652</v>
      </c>
      <c r="X952" s="34"/>
      <c r="Y952" s="24">
        <f t="shared" si="2"/>
        <v>0.359142</v>
      </c>
      <c r="Z952" s="31" t="s">
        <v>167</v>
      </c>
      <c r="AA952" s="33" t="s">
        <v>21</v>
      </c>
      <c r="AB952" s="36"/>
      <c r="AC952" s="36"/>
      <c r="AD952" s="36">
        <v>27.4513888888889</v>
      </c>
      <c r="AE952" s="36"/>
      <c r="AF952" s="36">
        <v>35.7430555555556</v>
      </c>
      <c r="AG952" s="36"/>
      <c r="AH952" s="36">
        <v>18.4444444444445</v>
      </c>
      <c r="AI952" s="36">
        <v>13.3611111111111</v>
      </c>
      <c r="AJ952" s="37"/>
      <c r="AK952" s="1"/>
      <c r="AL952" s="31" t="s">
        <v>167</v>
      </c>
      <c r="AM952" s="33" t="s">
        <v>21</v>
      </c>
      <c r="AN952" s="38"/>
      <c r="AO952" s="38"/>
      <c r="AP952" s="38">
        <v>0.017294375</v>
      </c>
      <c r="AQ952" s="38"/>
      <c r="AR952" s="38">
        <v>0.0361078472222222</v>
      </c>
      <c r="AS952" s="38"/>
      <c r="AT952" s="38">
        <v>0.0241622222222222</v>
      </c>
      <c r="AU952" s="38">
        <v>0.0186521111111111</v>
      </c>
      <c r="AV952" s="39"/>
    </row>
    <row r="953" ht="14.25" customHeight="1">
      <c r="A953" s="1"/>
      <c r="B953" s="31" t="s">
        <v>167</v>
      </c>
      <c r="C953" s="32" t="s">
        <v>71</v>
      </c>
      <c r="D953" s="32"/>
      <c r="E953" s="32">
        <v>40.0</v>
      </c>
      <c r="F953" s="32"/>
      <c r="G953" s="32">
        <v>40.0</v>
      </c>
      <c r="H953" s="32">
        <v>32.0</v>
      </c>
      <c r="I953" s="32"/>
      <c r="J953" s="32"/>
      <c r="K953" s="32"/>
      <c r="L953" s="32"/>
      <c r="M953" s="21">
        <f t="shared" si="1"/>
        <v>112</v>
      </c>
      <c r="N953" s="31" t="s">
        <v>167</v>
      </c>
      <c r="O953" s="33" t="s">
        <v>71</v>
      </c>
      <c r="P953" s="34"/>
      <c r="Q953" s="34">
        <v>0.02628</v>
      </c>
      <c r="R953" s="34"/>
      <c r="S953" s="34">
        <v>0.03824</v>
      </c>
      <c r="T953" s="34">
        <v>0.03776</v>
      </c>
      <c r="U953" s="34"/>
      <c r="V953" s="34"/>
      <c r="W953" s="34"/>
      <c r="X953" s="34"/>
      <c r="Y953" s="24">
        <f t="shared" si="2"/>
        <v>0.10228</v>
      </c>
      <c r="Z953" s="31" t="s">
        <v>167</v>
      </c>
      <c r="AA953" s="33" t="s">
        <v>71</v>
      </c>
      <c r="AB953" s="36"/>
      <c r="AC953" s="36">
        <v>2.85714285714284</v>
      </c>
      <c r="AD953" s="36"/>
      <c r="AE953" s="36">
        <v>2.85714285714284</v>
      </c>
      <c r="AF953" s="36">
        <v>2.28571428571427</v>
      </c>
      <c r="AG953" s="36"/>
      <c r="AH953" s="36"/>
      <c r="AI953" s="36"/>
      <c r="AJ953" s="37"/>
      <c r="AK953" s="1"/>
      <c r="AL953" s="31" t="s">
        <v>167</v>
      </c>
      <c r="AM953" s="33" t="s">
        <v>71</v>
      </c>
      <c r="AN953" s="38"/>
      <c r="AO953" s="38">
        <v>0.00187714285714285</v>
      </c>
      <c r="AP953" s="38"/>
      <c r="AQ953" s="38">
        <v>0.00273142857142855</v>
      </c>
      <c r="AR953" s="38">
        <v>0.00269714285714284</v>
      </c>
      <c r="AS953" s="38"/>
      <c r="AT953" s="38"/>
      <c r="AU953" s="38"/>
      <c r="AV953" s="39"/>
    </row>
    <row r="954" ht="14.25" customHeight="1">
      <c r="A954" s="1"/>
      <c r="B954" s="40" t="s">
        <v>167</v>
      </c>
      <c r="C954" s="41" t="s">
        <v>73</v>
      </c>
      <c r="D954" s="41"/>
      <c r="E954" s="41"/>
      <c r="F954" s="41"/>
      <c r="G954" s="41"/>
      <c r="H954" s="41">
        <v>42.0</v>
      </c>
      <c r="I954" s="41"/>
      <c r="J954" s="41"/>
      <c r="K954" s="41">
        <v>22.0</v>
      </c>
      <c r="L954" s="41">
        <v>64.0</v>
      </c>
      <c r="M954" s="21">
        <f t="shared" si="1"/>
        <v>128</v>
      </c>
      <c r="N954" s="40" t="s">
        <v>167</v>
      </c>
      <c r="O954" s="42" t="s">
        <v>73</v>
      </c>
      <c r="P954" s="43"/>
      <c r="Q954" s="43"/>
      <c r="R954" s="43"/>
      <c r="S954" s="43"/>
      <c r="T954" s="43">
        <v>0.0504</v>
      </c>
      <c r="U954" s="43"/>
      <c r="V954" s="43"/>
      <c r="W954" s="43">
        <v>0.03542</v>
      </c>
      <c r="X954" s="43">
        <v>0.13809</v>
      </c>
      <c r="Y954" s="24">
        <f t="shared" si="2"/>
        <v>0.22391</v>
      </c>
      <c r="Z954" s="40" t="s">
        <v>167</v>
      </c>
      <c r="AA954" s="42" t="s">
        <v>73</v>
      </c>
      <c r="AB954" s="45"/>
      <c r="AC954" s="45"/>
      <c r="AD954" s="45"/>
      <c r="AE954" s="45"/>
      <c r="AF954" s="45">
        <v>6.234375</v>
      </c>
      <c r="AG954" s="45"/>
      <c r="AH954" s="45"/>
      <c r="AI954" s="45">
        <v>3.265625</v>
      </c>
      <c r="AJ954" s="46">
        <v>9.5</v>
      </c>
      <c r="AK954" s="1"/>
      <c r="AL954" s="40" t="s">
        <v>167</v>
      </c>
      <c r="AM954" s="42" t="s">
        <v>73</v>
      </c>
      <c r="AN954" s="47"/>
      <c r="AO954" s="47"/>
      <c r="AP954" s="47"/>
      <c r="AQ954" s="47"/>
      <c r="AR954" s="47">
        <v>0.00748125</v>
      </c>
      <c r="AS954" s="47"/>
      <c r="AT954" s="47"/>
      <c r="AU954" s="47">
        <v>0.00525765625</v>
      </c>
      <c r="AV954" s="48">
        <v>0.020497734375</v>
      </c>
    </row>
    <row r="955" ht="14.25" customHeight="1">
      <c r="A955" s="1"/>
      <c r="B955" s="49" t="s">
        <v>168</v>
      </c>
      <c r="C955" s="50" t="s">
        <v>18</v>
      </c>
      <c r="D955" s="50">
        <v>152.0</v>
      </c>
      <c r="E955" s="50"/>
      <c r="F955" s="50"/>
      <c r="G955" s="50"/>
      <c r="H955" s="50"/>
      <c r="I955" s="50"/>
      <c r="J955" s="50"/>
      <c r="K955" s="50"/>
      <c r="L955" s="50"/>
      <c r="M955" s="21">
        <f t="shared" si="1"/>
        <v>152</v>
      </c>
      <c r="N955" s="49" t="s">
        <v>168</v>
      </c>
      <c r="O955" s="51" t="s">
        <v>18</v>
      </c>
      <c r="P955" s="52">
        <v>0.089812</v>
      </c>
      <c r="Q955" s="52"/>
      <c r="R955" s="52"/>
      <c r="S955" s="52"/>
      <c r="T955" s="52"/>
      <c r="U955" s="52"/>
      <c r="V955" s="52"/>
      <c r="W955" s="52"/>
      <c r="X955" s="52"/>
      <c r="Y955" s="24">
        <f t="shared" si="2"/>
        <v>0.089812</v>
      </c>
      <c r="Z955" s="49" t="s">
        <v>168</v>
      </c>
      <c r="AA955" s="51" t="s">
        <v>18</v>
      </c>
      <c r="AB955" s="54">
        <v>10.0000000000001</v>
      </c>
      <c r="AC955" s="54"/>
      <c r="AD955" s="54"/>
      <c r="AE955" s="54"/>
      <c r="AF955" s="54"/>
      <c r="AG955" s="54"/>
      <c r="AH955" s="54"/>
      <c r="AI955" s="54"/>
      <c r="AJ955" s="55"/>
      <c r="AK955" s="1"/>
      <c r="AL955" s="49" t="s">
        <v>168</v>
      </c>
      <c r="AM955" s="51" t="s">
        <v>18</v>
      </c>
      <c r="AN955" s="56">
        <v>0.00590868421052636</v>
      </c>
      <c r="AO955" s="56"/>
      <c r="AP955" s="56"/>
      <c r="AQ955" s="56"/>
      <c r="AR955" s="56"/>
      <c r="AS955" s="56"/>
      <c r="AT955" s="56"/>
      <c r="AU955" s="56"/>
      <c r="AV955" s="57"/>
    </row>
    <row r="956" ht="14.25" customHeight="1">
      <c r="A956" s="1"/>
      <c r="B956" s="19" t="s">
        <v>169</v>
      </c>
      <c r="C956" s="20" t="s">
        <v>25</v>
      </c>
      <c r="D956" s="20">
        <v>150.0</v>
      </c>
      <c r="E956" s="20"/>
      <c r="F956" s="20"/>
      <c r="G956" s="20"/>
      <c r="H956" s="20"/>
      <c r="I956" s="20"/>
      <c r="J956" s="20"/>
      <c r="K956" s="20"/>
      <c r="L956" s="20"/>
      <c r="M956" s="21">
        <f t="shared" si="1"/>
        <v>150</v>
      </c>
      <c r="N956" s="19" t="s">
        <v>169</v>
      </c>
      <c r="O956" s="22" t="s">
        <v>25</v>
      </c>
      <c r="P956" s="23">
        <v>0.16327</v>
      </c>
      <c r="Q956" s="23"/>
      <c r="R956" s="23"/>
      <c r="S956" s="23"/>
      <c r="T956" s="23"/>
      <c r="U956" s="23"/>
      <c r="V956" s="23"/>
      <c r="W956" s="23"/>
      <c r="X956" s="23"/>
      <c r="Y956" s="24">
        <f t="shared" si="2"/>
        <v>0.16327</v>
      </c>
      <c r="Z956" s="19" t="s">
        <v>169</v>
      </c>
      <c r="AA956" s="22" t="s">
        <v>25</v>
      </c>
      <c r="AB956" s="27">
        <v>28.0</v>
      </c>
      <c r="AC956" s="27"/>
      <c r="AD956" s="27"/>
      <c r="AE956" s="27"/>
      <c r="AF956" s="27"/>
      <c r="AG956" s="27"/>
      <c r="AH956" s="27"/>
      <c r="AI956" s="27"/>
      <c r="AJ956" s="28"/>
      <c r="AK956" s="1"/>
      <c r="AL956" s="19" t="s">
        <v>169</v>
      </c>
      <c r="AM956" s="22" t="s">
        <v>25</v>
      </c>
      <c r="AN956" s="29">
        <v>0.0304770666666667</v>
      </c>
      <c r="AO956" s="29"/>
      <c r="AP956" s="29"/>
      <c r="AQ956" s="29"/>
      <c r="AR956" s="29"/>
      <c r="AS956" s="29"/>
      <c r="AT956" s="29"/>
      <c r="AU956" s="29"/>
      <c r="AV956" s="30"/>
    </row>
    <row r="957" ht="14.25" customHeight="1">
      <c r="A957" s="1"/>
      <c r="B957" s="31" t="s">
        <v>169</v>
      </c>
      <c r="C957" s="32" t="s">
        <v>33</v>
      </c>
      <c r="D957" s="32">
        <v>112.0</v>
      </c>
      <c r="E957" s="32">
        <v>15.0</v>
      </c>
      <c r="F957" s="32"/>
      <c r="G957" s="32"/>
      <c r="H957" s="32"/>
      <c r="I957" s="32"/>
      <c r="J957" s="32"/>
      <c r="K957" s="32"/>
      <c r="L957" s="32"/>
      <c r="M957" s="21">
        <f t="shared" si="1"/>
        <v>127</v>
      </c>
      <c r="N957" s="31" t="s">
        <v>169</v>
      </c>
      <c r="O957" s="33" t="s">
        <v>33</v>
      </c>
      <c r="P957" s="34">
        <v>0.117312</v>
      </c>
      <c r="Q957" s="34">
        <v>0.01635</v>
      </c>
      <c r="R957" s="34"/>
      <c r="S957" s="34"/>
      <c r="T957" s="34"/>
      <c r="U957" s="34"/>
      <c r="V957" s="34"/>
      <c r="W957" s="34"/>
      <c r="X957" s="34"/>
      <c r="Y957" s="24">
        <f t="shared" si="2"/>
        <v>0.133662</v>
      </c>
      <c r="Z957" s="31" t="s">
        <v>169</v>
      </c>
      <c r="AA957" s="33" t="s">
        <v>33</v>
      </c>
      <c r="AB957" s="36">
        <v>9.06451612903229</v>
      </c>
      <c r="AC957" s="36">
        <v>1.93548387096774</v>
      </c>
      <c r="AD957" s="36"/>
      <c r="AE957" s="36"/>
      <c r="AF957" s="36"/>
      <c r="AG957" s="36"/>
      <c r="AH957" s="36"/>
      <c r="AI957" s="36"/>
      <c r="AJ957" s="37"/>
      <c r="AK957" s="1"/>
      <c r="AL957" s="31" t="s">
        <v>169</v>
      </c>
      <c r="AM957" s="33" t="s">
        <v>33</v>
      </c>
      <c r="AN957" s="38">
        <v>0.00948058064516132</v>
      </c>
      <c r="AO957" s="38">
        <v>0.00210967741935484</v>
      </c>
      <c r="AP957" s="38"/>
      <c r="AQ957" s="38"/>
      <c r="AR957" s="38"/>
      <c r="AS957" s="38"/>
      <c r="AT957" s="38"/>
      <c r="AU957" s="38"/>
      <c r="AV957" s="39"/>
    </row>
    <row r="958" ht="14.25" customHeight="1">
      <c r="A958" s="1"/>
      <c r="B958" s="31" t="s">
        <v>169</v>
      </c>
      <c r="C958" s="32" t="s">
        <v>43</v>
      </c>
      <c r="D958" s="32">
        <v>142.0</v>
      </c>
      <c r="E958" s="32"/>
      <c r="F958" s="32">
        <v>30.0</v>
      </c>
      <c r="G958" s="32">
        <v>16.0</v>
      </c>
      <c r="H958" s="32"/>
      <c r="I958" s="32"/>
      <c r="J958" s="32"/>
      <c r="K958" s="32"/>
      <c r="L958" s="32">
        <v>16.0</v>
      </c>
      <c r="M958" s="21">
        <f t="shared" si="1"/>
        <v>204</v>
      </c>
      <c r="N958" s="31" t="s">
        <v>169</v>
      </c>
      <c r="O958" s="33" t="s">
        <v>43</v>
      </c>
      <c r="P958" s="34">
        <v>0.15054</v>
      </c>
      <c r="Q958" s="34"/>
      <c r="R958" s="34">
        <v>0.0432</v>
      </c>
      <c r="S958" s="34">
        <v>0.0288</v>
      </c>
      <c r="T958" s="34"/>
      <c r="U958" s="34"/>
      <c r="V958" s="34"/>
      <c r="W958" s="34"/>
      <c r="X958" s="34">
        <v>0.057456</v>
      </c>
      <c r="Y958" s="24">
        <f t="shared" si="2"/>
        <v>0.279996</v>
      </c>
      <c r="Z958" s="31" t="s">
        <v>169</v>
      </c>
      <c r="AA958" s="33" t="s">
        <v>43</v>
      </c>
      <c r="AB958" s="36">
        <v>26.9999999999999</v>
      </c>
      <c r="AC958" s="36"/>
      <c r="AD958" s="36">
        <v>4.83870967741935</v>
      </c>
      <c r="AE958" s="36">
        <v>2.58064516129032</v>
      </c>
      <c r="AF958" s="36"/>
      <c r="AG958" s="36"/>
      <c r="AH958" s="36"/>
      <c r="AI958" s="36"/>
      <c r="AJ958" s="37">
        <v>2.58064516129032</v>
      </c>
      <c r="AK958" s="1"/>
      <c r="AL958" s="31" t="s">
        <v>169</v>
      </c>
      <c r="AM958" s="33" t="s">
        <v>43</v>
      </c>
      <c r="AN958" s="38">
        <v>0.0286238028169013</v>
      </c>
      <c r="AO958" s="38"/>
      <c r="AP958" s="38">
        <v>0.00696774193548386</v>
      </c>
      <c r="AQ958" s="38">
        <v>0.00464516129032258</v>
      </c>
      <c r="AR958" s="38"/>
      <c r="AS958" s="38"/>
      <c r="AT958" s="38"/>
      <c r="AU958" s="38"/>
      <c r="AV958" s="39">
        <v>0.00926709677419354</v>
      </c>
    </row>
    <row r="959" ht="14.25" customHeight="1">
      <c r="A959" s="1"/>
      <c r="B959" s="31" t="s">
        <v>169</v>
      </c>
      <c r="C959" s="32" t="s">
        <v>90</v>
      </c>
      <c r="D959" s="32">
        <v>80.0</v>
      </c>
      <c r="E959" s="32"/>
      <c r="F959" s="32"/>
      <c r="G959" s="32"/>
      <c r="H959" s="32"/>
      <c r="I959" s="32"/>
      <c r="J959" s="32"/>
      <c r="K959" s="32"/>
      <c r="L959" s="32"/>
      <c r="M959" s="21">
        <f t="shared" si="1"/>
        <v>80</v>
      </c>
      <c r="N959" s="31" t="s">
        <v>169</v>
      </c>
      <c r="O959" s="33" t="s">
        <v>90</v>
      </c>
      <c r="P959" s="34">
        <v>0.08684</v>
      </c>
      <c r="Q959" s="34"/>
      <c r="R959" s="34"/>
      <c r="S959" s="34"/>
      <c r="T959" s="34"/>
      <c r="U959" s="34"/>
      <c r="V959" s="34"/>
      <c r="W959" s="34"/>
      <c r="X959" s="34"/>
      <c r="Y959" s="24">
        <f t="shared" si="2"/>
        <v>0.08684</v>
      </c>
      <c r="Z959" s="31" t="s">
        <v>169</v>
      </c>
      <c r="AA959" s="33" t="s">
        <v>90</v>
      </c>
      <c r="AB959" s="36">
        <v>18.0</v>
      </c>
      <c r="AC959" s="36"/>
      <c r="AD959" s="36"/>
      <c r="AE959" s="36"/>
      <c r="AF959" s="36"/>
      <c r="AG959" s="36"/>
      <c r="AH959" s="36"/>
      <c r="AI959" s="36"/>
      <c r="AJ959" s="37"/>
      <c r="AK959" s="1"/>
      <c r="AL959" s="31" t="s">
        <v>169</v>
      </c>
      <c r="AM959" s="33" t="s">
        <v>90</v>
      </c>
      <c r="AN959" s="38">
        <v>0.019539</v>
      </c>
      <c r="AO959" s="38"/>
      <c r="AP959" s="38"/>
      <c r="AQ959" s="38"/>
      <c r="AR959" s="38"/>
      <c r="AS959" s="38"/>
      <c r="AT959" s="38"/>
      <c r="AU959" s="38"/>
      <c r="AV959" s="39"/>
    </row>
    <row r="960" ht="14.25" customHeight="1">
      <c r="A960" s="1"/>
      <c r="B960" s="31" t="s">
        <v>169</v>
      </c>
      <c r="C960" s="32" t="s">
        <v>59</v>
      </c>
      <c r="D960" s="32"/>
      <c r="E960" s="32">
        <v>496.0</v>
      </c>
      <c r="F960" s="32"/>
      <c r="G960" s="32"/>
      <c r="H960" s="32"/>
      <c r="I960" s="32"/>
      <c r="J960" s="32"/>
      <c r="K960" s="32"/>
      <c r="L960" s="32"/>
      <c r="M960" s="21">
        <f t="shared" si="1"/>
        <v>496</v>
      </c>
      <c r="N960" s="31" t="s">
        <v>169</v>
      </c>
      <c r="O960" s="33" t="s">
        <v>59</v>
      </c>
      <c r="P960" s="34"/>
      <c r="Q960" s="34">
        <v>0.59768</v>
      </c>
      <c r="R960" s="34"/>
      <c r="S960" s="34"/>
      <c r="T960" s="34"/>
      <c r="U960" s="34"/>
      <c r="V960" s="34"/>
      <c r="W960" s="34"/>
      <c r="X960" s="34"/>
      <c r="Y960" s="24">
        <f t="shared" si="2"/>
        <v>0.59768</v>
      </c>
      <c r="Z960" s="31" t="s">
        <v>169</v>
      </c>
      <c r="AA960" s="33" t="s">
        <v>59</v>
      </c>
      <c r="AB960" s="36"/>
      <c r="AC960" s="36">
        <v>223.798387096774</v>
      </c>
      <c r="AD960" s="36">
        <v>16.2016129032259</v>
      </c>
      <c r="AE960" s="36"/>
      <c r="AF960" s="36"/>
      <c r="AG960" s="36"/>
      <c r="AH960" s="36"/>
      <c r="AI960" s="36"/>
      <c r="AJ960" s="37"/>
      <c r="AK960" s="1"/>
      <c r="AL960" s="31" t="s">
        <v>169</v>
      </c>
      <c r="AM960" s="33" t="s">
        <v>59</v>
      </c>
      <c r="AN960" s="38"/>
      <c r="AO960" s="38">
        <v>0.267246814516129</v>
      </c>
      <c r="AP960" s="38">
        <v>0.0219531854838711</v>
      </c>
      <c r="AQ960" s="38"/>
      <c r="AR960" s="38"/>
      <c r="AS960" s="38"/>
      <c r="AT960" s="38"/>
      <c r="AU960" s="38"/>
      <c r="AV960" s="39"/>
    </row>
    <row r="961" ht="14.25" customHeight="1">
      <c r="A961" s="1"/>
      <c r="B961" s="31" t="s">
        <v>169</v>
      </c>
      <c r="C961" s="32" t="s">
        <v>27</v>
      </c>
      <c r="D961" s="32">
        <v>30.0</v>
      </c>
      <c r="E961" s="32">
        <v>33.0</v>
      </c>
      <c r="F961" s="32">
        <v>10.0</v>
      </c>
      <c r="G961" s="32"/>
      <c r="H961" s="32"/>
      <c r="I961" s="32"/>
      <c r="J961" s="32"/>
      <c r="K961" s="32"/>
      <c r="L961" s="32"/>
      <c r="M961" s="21">
        <f t="shared" si="1"/>
        <v>73</v>
      </c>
      <c r="N961" s="31" t="s">
        <v>169</v>
      </c>
      <c r="O961" s="33" t="s">
        <v>27</v>
      </c>
      <c r="P961" s="34">
        <v>0.020004</v>
      </c>
      <c r="Q961" s="34">
        <v>0.034784</v>
      </c>
      <c r="R961" s="34">
        <v>0.013</v>
      </c>
      <c r="S961" s="34"/>
      <c r="T961" s="34"/>
      <c r="U961" s="34"/>
      <c r="V961" s="34"/>
      <c r="W961" s="34"/>
      <c r="X961" s="34"/>
      <c r="Y961" s="24">
        <f t="shared" si="2"/>
        <v>0.067788</v>
      </c>
      <c r="Z961" s="31" t="s">
        <v>169</v>
      </c>
      <c r="AA961" s="33" t="s">
        <v>27</v>
      </c>
      <c r="AB961" s="36">
        <v>4.52727272727273</v>
      </c>
      <c r="AC961" s="36">
        <v>8.92727272727274</v>
      </c>
      <c r="AD961" s="36">
        <v>4.54545454545455</v>
      </c>
      <c r="AE961" s="36"/>
      <c r="AF961" s="36"/>
      <c r="AG961" s="36"/>
      <c r="AH961" s="36"/>
      <c r="AI961" s="36"/>
      <c r="AJ961" s="37"/>
      <c r="AK961" s="1"/>
      <c r="AL961" s="31" t="s">
        <v>169</v>
      </c>
      <c r="AM961" s="33" t="s">
        <v>27</v>
      </c>
      <c r="AN961" s="38">
        <v>0.00309439090909091</v>
      </c>
      <c r="AO961" s="38">
        <v>0.00952867272727274</v>
      </c>
      <c r="AP961" s="38">
        <v>0.00590909090909092</v>
      </c>
      <c r="AQ961" s="38"/>
      <c r="AR961" s="38"/>
      <c r="AS961" s="38"/>
      <c r="AT961" s="38"/>
      <c r="AU961" s="38"/>
      <c r="AV961" s="39"/>
    </row>
    <row r="962" ht="14.25" customHeight="1">
      <c r="A962" s="1"/>
      <c r="B962" s="31" t="s">
        <v>169</v>
      </c>
      <c r="C962" s="32" t="s">
        <v>46</v>
      </c>
      <c r="D962" s="32">
        <v>488.0</v>
      </c>
      <c r="E962" s="32">
        <v>33.0</v>
      </c>
      <c r="F962" s="32">
        <v>565.0</v>
      </c>
      <c r="G962" s="32"/>
      <c r="H962" s="32"/>
      <c r="I962" s="32"/>
      <c r="J962" s="32"/>
      <c r="K962" s="32"/>
      <c r="L962" s="32"/>
      <c r="M962" s="21">
        <f t="shared" si="1"/>
        <v>1086</v>
      </c>
      <c r="N962" s="31" t="s">
        <v>169</v>
      </c>
      <c r="O962" s="33" t="s">
        <v>46</v>
      </c>
      <c r="P962" s="34">
        <v>0.32161</v>
      </c>
      <c r="Q962" s="34">
        <v>0.035706</v>
      </c>
      <c r="R962" s="34">
        <v>0.840757</v>
      </c>
      <c r="S962" s="34"/>
      <c r="T962" s="34"/>
      <c r="U962" s="34"/>
      <c r="V962" s="34"/>
      <c r="W962" s="34"/>
      <c r="X962" s="34"/>
      <c r="Y962" s="24">
        <f t="shared" si="2"/>
        <v>1.198073</v>
      </c>
      <c r="Z962" s="31" t="s">
        <v>169</v>
      </c>
      <c r="AA962" s="33" t="s">
        <v>46</v>
      </c>
      <c r="AB962" s="36">
        <v>49.097147950089</v>
      </c>
      <c r="AC962" s="36">
        <v>3.0</v>
      </c>
      <c r="AD962" s="36">
        <v>56.9028520499107</v>
      </c>
      <c r="AE962" s="36"/>
      <c r="AF962" s="36"/>
      <c r="AG962" s="36"/>
      <c r="AH962" s="36"/>
      <c r="AI962" s="36"/>
      <c r="AJ962" s="37"/>
      <c r="AK962" s="1"/>
      <c r="AL962" s="31" t="s">
        <v>169</v>
      </c>
      <c r="AM962" s="33" t="s">
        <v>46</v>
      </c>
      <c r="AN962" s="38">
        <v>0.032314055258467</v>
      </c>
      <c r="AO962" s="38">
        <v>0.003246</v>
      </c>
      <c r="AP962" s="38">
        <v>0.0847097750445631</v>
      </c>
      <c r="AQ962" s="38"/>
      <c r="AR962" s="38"/>
      <c r="AS962" s="38"/>
      <c r="AT962" s="38"/>
      <c r="AU962" s="38"/>
      <c r="AV962" s="39"/>
    </row>
    <row r="963" ht="14.25" customHeight="1">
      <c r="A963" s="1"/>
      <c r="B963" s="31" t="s">
        <v>169</v>
      </c>
      <c r="C963" s="32" t="s">
        <v>35</v>
      </c>
      <c r="D963" s="32">
        <v>8.0</v>
      </c>
      <c r="E963" s="32">
        <v>16.0</v>
      </c>
      <c r="F963" s="32">
        <v>21.0</v>
      </c>
      <c r="G963" s="32">
        <v>8.0</v>
      </c>
      <c r="H963" s="32"/>
      <c r="I963" s="32"/>
      <c r="J963" s="32"/>
      <c r="K963" s="32"/>
      <c r="L963" s="32"/>
      <c r="M963" s="21">
        <f t="shared" si="1"/>
        <v>53</v>
      </c>
      <c r="N963" s="31" t="s">
        <v>169</v>
      </c>
      <c r="O963" s="33" t="s">
        <v>35</v>
      </c>
      <c r="P963" s="34">
        <v>0.00596</v>
      </c>
      <c r="Q963" s="34">
        <v>0.01676</v>
      </c>
      <c r="R963" s="34">
        <v>0.021349</v>
      </c>
      <c r="S963" s="34">
        <v>0.01232</v>
      </c>
      <c r="T963" s="34"/>
      <c r="U963" s="34"/>
      <c r="V963" s="34"/>
      <c r="W963" s="34"/>
      <c r="X963" s="34"/>
      <c r="Y963" s="24">
        <f t="shared" si="2"/>
        <v>0.056389</v>
      </c>
      <c r="Z963" s="31" t="s">
        <v>169</v>
      </c>
      <c r="AA963" s="33" t="s">
        <v>35</v>
      </c>
      <c r="AB963" s="36">
        <v>0.5</v>
      </c>
      <c r="AC963" s="36">
        <v>1.0</v>
      </c>
      <c r="AD963" s="36">
        <v>8.0</v>
      </c>
      <c r="AE963" s="36">
        <v>0.5</v>
      </c>
      <c r="AF963" s="36"/>
      <c r="AG963" s="36"/>
      <c r="AH963" s="36"/>
      <c r="AI963" s="36"/>
      <c r="AJ963" s="37"/>
      <c r="AK963" s="1"/>
      <c r="AL963" s="31" t="s">
        <v>169</v>
      </c>
      <c r="AM963" s="33" t="s">
        <v>35</v>
      </c>
      <c r="AN963" s="38">
        <v>3.725E-4</v>
      </c>
      <c r="AO963" s="38">
        <v>0.0010475</v>
      </c>
      <c r="AP963" s="38">
        <v>0.00813295238095238</v>
      </c>
      <c r="AQ963" s="38">
        <v>7.7E-4</v>
      </c>
      <c r="AR963" s="38"/>
      <c r="AS963" s="38"/>
      <c r="AT963" s="38"/>
      <c r="AU963" s="38"/>
      <c r="AV963" s="39"/>
    </row>
    <row r="964" ht="14.25" customHeight="1">
      <c r="A964" s="1"/>
      <c r="B964" s="31" t="s">
        <v>169</v>
      </c>
      <c r="C964" s="32" t="s">
        <v>47</v>
      </c>
      <c r="D964" s="32"/>
      <c r="E964" s="32">
        <v>6.0</v>
      </c>
      <c r="F964" s="32">
        <v>6.0</v>
      </c>
      <c r="G964" s="32"/>
      <c r="H964" s="32"/>
      <c r="I964" s="32"/>
      <c r="J964" s="32"/>
      <c r="K964" s="32"/>
      <c r="L964" s="32"/>
      <c r="M964" s="21">
        <f t="shared" si="1"/>
        <v>12</v>
      </c>
      <c r="N964" s="31" t="s">
        <v>169</v>
      </c>
      <c r="O964" s="33" t="s">
        <v>47</v>
      </c>
      <c r="P964" s="34"/>
      <c r="Q964" s="34">
        <v>0.00573</v>
      </c>
      <c r="R964" s="34">
        <v>0.0063</v>
      </c>
      <c r="S964" s="34"/>
      <c r="T964" s="34"/>
      <c r="U964" s="34"/>
      <c r="V964" s="34"/>
      <c r="W964" s="34"/>
      <c r="X964" s="34"/>
      <c r="Y964" s="24">
        <f t="shared" si="2"/>
        <v>0.01203</v>
      </c>
      <c r="Z964" s="31" t="s">
        <v>169</v>
      </c>
      <c r="AA964" s="33" t="s">
        <v>47</v>
      </c>
      <c r="AB964" s="36"/>
      <c r="AC964" s="36">
        <v>2.0</v>
      </c>
      <c r="AD964" s="36">
        <v>2.0</v>
      </c>
      <c r="AE964" s="36"/>
      <c r="AF964" s="36"/>
      <c r="AG964" s="36"/>
      <c r="AH964" s="36"/>
      <c r="AI964" s="36"/>
      <c r="AJ964" s="37"/>
      <c r="AK964" s="1"/>
      <c r="AL964" s="31" t="s">
        <v>169</v>
      </c>
      <c r="AM964" s="33" t="s">
        <v>47</v>
      </c>
      <c r="AN964" s="38"/>
      <c r="AO964" s="38">
        <v>0.00191</v>
      </c>
      <c r="AP964" s="38">
        <v>0.0021</v>
      </c>
      <c r="AQ964" s="38"/>
      <c r="AR964" s="38"/>
      <c r="AS964" s="38"/>
      <c r="AT964" s="38"/>
      <c r="AU964" s="38"/>
      <c r="AV964" s="39"/>
    </row>
    <row r="965" ht="14.25" customHeight="1">
      <c r="A965" s="1"/>
      <c r="B965" s="31" t="s">
        <v>169</v>
      </c>
      <c r="C965" s="32" t="s">
        <v>28</v>
      </c>
      <c r="D965" s="32">
        <v>86.0</v>
      </c>
      <c r="E965" s="32">
        <v>167.0</v>
      </c>
      <c r="F965" s="32">
        <v>55.0</v>
      </c>
      <c r="G965" s="32">
        <v>55.0</v>
      </c>
      <c r="H965" s="32"/>
      <c r="I965" s="32"/>
      <c r="J965" s="32"/>
      <c r="K965" s="32"/>
      <c r="L965" s="32"/>
      <c r="M965" s="21">
        <f t="shared" si="1"/>
        <v>363</v>
      </c>
      <c r="N965" s="31" t="s">
        <v>169</v>
      </c>
      <c r="O965" s="33" t="s">
        <v>28</v>
      </c>
      <c r="P965" s="34">
        <v>0.053972</v>
      </c>
      <c r="Q965" s="34">
        <v>0.164901</v>
      </c>
      <c r="R965" s="34">
        <v>0.06666</v>
      </c>
      <c r="S965" s="34">
        <v>0.082555</v>
      </c>
      <c r="T965" s="34"/>
      <c r="U965" s="34"/>
      <c r="V965" s="34"/>
      <c r="W965" s="34"/>
      <c r="X965" s="34"/>
      <c r="Y965" s="24">
        <f t="shared" si="2"/>
        <v>0.368088</v>
      </c>
      <c r="Z965" s="31" t="s">
        <v>169</v>
      </c>
      <c r="AA965" s="33" t="s">
        <v>28</v>
      </c>
      <c r="AB965" s="36">
        <v>24.0636363636363</v>
      </c>
      <c r="AC965" s="36">
        <v>46.5363636363636</v>
      </c>
      <c r="AD965" s="36">
        <v>14.2</v>
      </c>
      <c r="AE965" s="36">
        <v>14.2</v>
      </c>
      <c r="AF965" s="36"/>
      <c r="AG965" s="36"/>
      <c r="AH965" s="36"/>
      <c r="AI965" s="36"/>
      <c r="AJ965" s="37"/>
      <c r="AK965" s="1"/>
      <c r="AL965" s="31" t="s">
        <v>169</v>
      </c>
      <c r="AM965" s="33" t="s">
        <v>28</v>
      </c>
      <c r="AN965" s="38">
        <v>0.0153579090909091</v>
      </c>
      <c r="AO965" s="38">
        <v>0.0462216</v>
      </c>
      <c r="AP965" s="38">
        <v>0.0172104</v>
      </c>
      <c r="AQ965" s="38">
        <v>0.0213142</v>
      </c>
      <c r="AR965" s="38"/>
      <c r="AS965" s="38"/>
      <c r="AT965" s="38"/>
      <c r="AU965" s="38"/>
      <c r="AV965" s="39"/>
    </row>
    <row r="966" ht="14.25" customHeight="1">
      <c r="A966" s="1"/>
      <c r="B966" s="31" t="s">
        <v>169</v>
      </c>
      <c r="C966" s="32" t="s">
        <v>49</v>
      </c>
      <c r="D966" s="32">
        <v>29.0</v>
      </c>
      <c r="E966" s="32">
        <v>69.0</v>
      </c>
      <c r="F966" s="32">
        <v>39.0</v>
      </c>
      <c r="G966" s="32">
        <v>41.0</v>
      </c>
      <c r="H966" s="32">
        <v>30.0</v>
      </c>
      <c r="I966" s="32"/>
      <c r="J966" s="32"/>
      <c r="K966" s="32"/>
      <c r="L966" s="32"/>
      <c r="M966" s="21">
        <f t="shared" si="1"/>
        <v>208</v>
      </c>
      <c r="N966" s="31" t="s">
        <v>169</v>
      </c>
      <c r="O966" s="33" t="s">
        <v>49</v>
      </c>
      <c r="P966" s="34">
        <v>0.02233</v>
      </c>
      <c r="Q966" s="34">
        <v>0.0699</v>
      </c>
      <c r="R966" s="34">
        <v>0.046547</v>
      </c>
      <c r="S966" s="34">
        <v>0.050402</v>
      </c>
      <c r="T966" s="34">
        <v>0.04374</v>
      </c>
      <c r="U966" s="34"/>
      <c r="V966" s="34"/>
      <c r="W966" s="34"/>
      <c r="X966" s="34"/>
      <c r="Y966" s="24">
        <f t="shared" si="2"/>
        <v>0.232919</v>
      </c>
      <c r="Z966" s="31" t="s">
        <v>169</v>
      </c>
      <c r="AA966" s="33" t="s">
        <v>49</v>
      </c>
      <c r="AB966" s="36">
        <v>17.0</v>
      </c>
      <c r="AC966" s="36">
        <v>33.0</v>
      </c>
      <c r="AD966" s="36">
        <v>18.5384615384615</v>
      </c>
      <c r="AE966" s="36">
        <v>15.9230769230769</v>
      </c>
      <c r="AF966" s="36">
        <v>11.5384615384615</v>
      </c>
      <c r="AG966" s="36"/>
      <c r="AH966" s="36"/>
      <c r="AI966" s="36"/>
      <c r="AJ966" s="37"/>
      <c r="AK966" s="1"/>
      <c r="AL966" s="31" t="s">
        <v>169</v>
      </c>
      <c r="AM966" s="33" t="s">
        <v>49</v>
      </c>
      <c r="AN966" s="38">
        <v>0.01309</v>
      </c>
      <c r="AO966" s="38">
        <v>0.033036</v>
      </c>
      <c r="AP966" s="38">
        <v>0.0225600769230769</v>
      </c>
      <c r="AQ966" s="38">
        <v>0.0196161538461538</v>
      </c>
      <c r="AR966" s="38">
        <v>0.0168230769230769</v>
      </c>
      <c r="AS966" s="38"/>
      <c r="AT966" s="38"/>
      <c r="AU966" s="38"/>
      <c r="AV966" s="39"/>
    </row>
    <row r="967" ht="14.25" customHeight="1">
      <c r="A967" s="1"/>
      <c r="B967" s="31" t="s">
        <v>169</v>
      </c>
      <c r="C967" s="32" t="s">
        <v>19</v>
      </c>
      <c r="D967" s="32">
        <v>100.0</v>
      </c>
      <c r="E967" s="32">
        <v>143.0</v>
      </c>
      <c r="F967" s="32">
        <v>114.0</v>
      </c>
      <c r="G967" s="32">
        <v>44.0</v>
      </c>
      <c r="H967" s="32"/>
      <c r="I967" s="32"/>
      <c r="J967" s="32"/>
      <c r="K967" s="32"/>
      <c r="L967" s="32"/>
      <c r="M967" s="21">
        <f t="shared" si="1"/>
        <v>401</v>
      </c>
      <c r="N967" s="31" t="s">
        <v>169</v>
      </c>
      <c r="O967" s="33" t="s">
        <v>19</v>
      </c>
      <c r="P967" s="34">
        <v>0.084876</v>
      </c>
      <c r="Q967" s="34">
        <v>0.147909</v>
      </c>
      <c r="R967" s="34">
        <v>0.143908</v>
      </c>
      <c r="S967" s="34">
        <v>0.059488</v>
      </c>
      <c r="T967" s="34"/>
      <c r="U967" s="34"/>
      <c r="V967" s="34"/>
      <c r="W967" s="34"/>
      <c r="X967" s="34"/>
      <c r="Y967" s="24">
        <f t="shared" si="2"/>
        <v>0.436181</v>
      </c>
      <c r="Z967" s="31" t="s">
        <v>169</v>
      </c>
      <c r="AA967" s="33" t="s">
        <v>19</v>
      </c>
      <c r="AB967" s="36">
        <v>31.0356529209622</v>
      </c>
      <c r="AC967" s="36">
        <v>21.5093069873998</v>
      </c>
      <c r="AD967" s="36">
        <v>12.3994845360825</v>
      </c>
      <c r="AE967" s="36">
        <v>3.05555555555554</v>
      </c>
      <c r="AF967" s="36"/>
      <c r="AG967" s="36"/>
      <c r="AH967" s="36"/>
      <c r="AI967" s="36"/>
      <c r="AJ967" s="37"/>
      <c r="AK967" s="1"/>
      <c r="AL967" s="31" t="s">
        <v>169</v>
      </c>
      <c r="AM967" s="33" t="s">
        <v>19</v>
      </c>
      <c r="AN967" s="38">
        <v>0.0267713526632303</v>
      </c>
      <c r="AO967" s="38">
        <v>0.0219081003722795</v>
      </c>
      <c r="AP967" s="38">
        <v>0.0160358757159221</v>
      </c>
      <c r="AQ967" s="38">
        <v>0.00413111111111109</v>
      </c>
      <c r="AR967" s="38"/>
      <c r="AS967" s="38"/>
      <c r="AT967" s="38"/>
      <c r="AU967" s="38"/>
      <c r="AV967" s="39"/>
    </row>
    <row r="968" ht="14.25" customHeight="1">
      <c r="A968" s="1"/>
      <c r="B968" s="31" t="s">
        <v>169</v>
      </c>
      <c r="C968" s="32" t="s">
        <v>50</v>
      </c>
      <c r="D968" s="32">
        <v>266.0</v>
      </c>
      <c r="E968" s="32">
        <v>106.0</v>
      </c>
      <c r="F968" s="32">
        <v>180.0</v>
      </c>
      <c r="G968" s="32">
        <v>70.0</v>
      </c>
      <c r="H968" s="32"/>
      <c r="I968" s="32">
        <v>72.0</v>
      </c>
      <c r="J968" s="32"/>
      <c r="K968" s="32"/>
      <c r="L968" s="32"/>
      <c r="M968" s="21">
        <f t="shared" si="1"/>
        <v>694</v>
      </c>
      <c r="N968" s="31" t="s">
        <v>169</v>
      </c>
      <c r="O968" s="33" t="s">
        <v>50</v>
      </c>
      <c r="P968" s="34">
        <v>0.147023</v>
      </c>
      <c r="Q968" s="34">
        <v>0.113622</v>
      </c>
      <c r="R968" s="34">
        <v>0.18</v>
      </c>
      <c r="S968" s="34">
        <v>0.107592</v>
      </c>
      <c r="T968" s="34"/>
      <c r="U968" s="34">
        <v>0.112032</v>
      </c>
      <c r="V968" s="34"/>
      <c r="W968" s="34"/>
      <c r="X968" s="34"/>
      <c r="Y968" s="24">
        <f t="shared" si="2"/>
        <v>0.660269</v>
      </c>
      <c r="Z968" s="31" t="s">
        <v>169</v>
      </c>
      <c r="AA968" s="33" t="s">
        <v>50</v>
      </c>
      <c r="AB968" s="36">
        <v>46.433962264151</v>
      </c>
      <c r="AC968" s="36">
        <v>7.00000000000004</v>
      </c>
      <c r="AD968" s="36">
        <v>59.9999999999999</v>
      </c>
      <c r="AE968" s="36">
        <v>5.56603773584908</v>
      </c>
      <c r="AF968" s="36"/>
      <c r="AG968" s="36">
        <v>24.0</v>
      </c>
      <c r="AH968" s="36"/>
      <c r="AI968" s="36"/>
      <c r="AJ968" s="37"/>
      <c r="AK968" s="1"/>
      <c r="AL968" s="31" t="s">
        <v>169</v>
      </c>
      <c r="AM968" s="33" t="s">
        <v>50</v>
      </c>
      <c r="AN968" s="38">
        <v>0.027029820754717</v>
      </c>
      <c r="AO968" s="38">
        <v>0.00750333962264156</v>
      </c>
      <c r="AP968" s="38">
        <v>0.0599999999999999</v>
      </c>
      <c r="AQ968" s="38">
        <v>0.00852022641509437</v>
      </c>
      <c r="AR968" s="38"/>
      <c r="AS968" s="38">
        <v>0.037344</v>
      </c>
      <c r="AT968" s="38"/>
      <c r="AU968" s="38"/>
      <c r="AV968" s="39"/>
    </row>
    <row r="969" ht="14.25" customHeight="1">
      <c r="A969" s="1"/>
      <c r="B969" s="31" t="s">
        <v>169</v>
      </c>
      <c r="C969" s="32" t="s">
        <v>51</v>
      </c>
      <c r="D969" s="32">
        <v>46.0</v>
      </c>
      <c r="E969" s="32">
        <v>66.0</v>
      </c>
      <c r="F969" s="32">
        <v>62.0</v>
      </c>
      <c r="G969" s="32">
        <v>33.0</v>
      </c>
      <c r="H969" s="32"/>
      <c r="I969" s="32"/>
      <c r="J969" s="32"/>
      <c r="K969" s="32"/>
      <c r="L969" s="32"/>
      <c r="M969" s="21">
        <f t="shared" si="1"/>
        <v>207</v>
      </c>
      <c r="N969" s="31" t="s">
        <v>169</v>
      </c>
      <c r="O969" s="33" t="s">
        <v>51</v>
      </c>
      <c r="P969" s="34">
        <v>0.038915</v>
      </c>
      <c r="Q969" s="34">
        <v>0.074851</v>
      </c>
      <c r="R969" s="34">
        <v>0.08485</v>
      </c>
      <c r="S969" s="34">
        <v>0.054101</v>
      </c>
      <c r="T969" s="34"/>
      <c r="U969" s="34"/>
      <c r="V969" s="34"/>
      <c r="W969" s="34"/>
      <c r="X969" s="34"/>
      <c r="Y969" s="24">
        <f t="shared" si="2"/>
        <v>0.252717</v>
      </c>
      <c r="Z969" s="31" t="s">
        <v>169</v>
      </c>
      <c r="AA969" s="33" t="s">
        <v>51</v>
      </c>
      <c r="AB969" s="36">
        <v>19.3495934959349</v>
      </c>
      <c r="AC969" s="36">
        <v>26.8292682926829</v>
      </c>
      <c r="AD969" s="36">
        <v>27.479674796748</v>
      </c>
      <c r="AE969" s="36">
        <v>12.3414634146341</v>
      </c>
      <c r="AF969" s="36"/>
      <c r="AG969" s="36"/>
      <c r="AH969" s="36"/>
      <c r="AI969" s="36"/>
      <c r="AJ969" s="37"/>
      <c r="AK969" s="1"/>
      <c r="AL969" s="31" t="s">
        <v>169</v>
      </c>
      <c r="AM969" s="33" t="s">
        <v>51</v>
      </c>
      <c r="AN969" s="38">
        <v>0.0161955284552845</v>
      </c>
      <c r="AO969" s="38">
        <v>0.0301522764227642</v>
      </c>
      <c r="AP969" s="38">
        <v>0.0373773983739837</v>
      </c>
      <c r="AQ969" s="38">
        <v>0.0202328943089431</v>
      </c>
      <c r="AR969" s="38"/>
      <c r="AS969" s="38"/>
      <c r="AT969" s="38"/>
      <c r="AU969" s="38"/>
      <c r="AV969" s="39"/>
    </row>
    <row r="970" ht="14.25" customHeight="1">
      <c r="A970" s="1"/>
      <c r="B970" s="31" t="s">
        <v>169</v>
      </c>
      <c r="C970" s="32" t="s">
        <v>29</v>
      </c>
      <c r="D970" s="32">
        <v>119.0</v>
      </c>
      <c r="E970" s="32">
        <v>114.0</v>
      </c>
      <c r="F970" s="32">
        <v>152.0</v>
      </c>
      <c r="G970" s="32">
        <v>24.0</v>
      </c>
      <c r="H970" s="32">
        <v>32.0</v>
      </c>
      <c r="I970" s="32"/>
      <c r="J970" s="32"/>
      <c r="K970" s="32"/>
      <c r="L970" s="32">
        <v>66.0</v>
      </c>
      <c r="M970" s="21">
        <f t="shared" si="1"/>
        <v>507</v>
      </c>
      <c r="N970" s="31" t="s">
        <v>169</v>
      </c>
      <c r="O970" s="33" t="s">
        <v>29</v>
      </c>
      <c r="P970" s="34">
        <v>0.079429</v>
      </c>
      <c r="Q970" s="34">
        <v>0.114968</v>
      </c>
      <c r="R970" s="34">
        <v>0.186551</v>
      </c>
      <c r="S970" s="34">
        <v>0.040824</v>
      </c>
      <c r="T970" s="34">
        <v>0.05056</v>
      </c>
      <c r="U970" s="34"/>
      <c r="V970" s="34"/>
      <c r="W970" s="34"/>
      <c r="X970" s="34">
        <v>0.159819</v>
      </c>
      <c r="Y970" s="24">
        <f t="shared" si="2"/>
        <v>0.632151</v>
      </c>
      <c r="Z970" s="31" t="s">
        <v>169</v>
      </c>
      <c r="AA970" s="33" t="s">
        <v>29</v>
      </c>
      <c r="AB970" s="36">
        <v>14.5333333333333</v>
      </c>
      <c r="AC970" s="36">
        <v>16.1846153846154</v>
      </c>
      <c r="AD970" s="36">
        <v>24.1333333333333</v>
      </c>
      <c r="AE970" s="36">
        <v>9.0</v>
      </c>
      <c r="AF970" s="36">
        <v>1.14871794871795</v>
      </c>
      <c r="AG970" s="36"/>
      <c r="AH970" s="36"/>
      <c r="AI970" s="36"/>
      <c r="AJ970" s="37">
        <v>6.99999999999999</v>
      </c>
      <c r="AK970" s="1"/>
      <c r="AL970" s="31" t="s">
        <v>169</v>
      </c>
      <c r="AM970" s="33" t="s">
        <v>29</v>
      </c>
      <c r="AN970" s="38">
        <v>0.0110994666666667</v>
      </c>
      <c r="AO970" s="38">
        <v>0.0176210384615385</v>
      </c>
      <c r="AP970" s="38">
        <v>0.0303645282051282</v>
      </c>
      <c r="AQ970" s="38">
        <v>0.015309</v>
      </c>
      <c r="AR970" s="38">
        <v>0.00181497435897436</v>
      </c>
      <c r="AS970" s="38"/>
      <c r="AT970" s="38"/>
      <c r="AU970" s="38"/>
      <c r="AV970" s="39">
        <v>0.0169505</v>
      </c>
    </row>
    <row r="971" ht="14.25" customHeight="1">
      <c r="A971" s="1"/>
      <c r="B971" s="31" t="s">
        <v>169</v>
      </c>
      <c r="C971" s="32" t="s">
        <v>20</v>
      </c>
      <c r="D971" s="32">
        <v>25.0</v>
      </c>
      <c r="E971" s="32">
        <v>95.0</v>
      </c>
      <c r="F971" s="32">
        <v>30.0</v>
      </c>
      <c r="G971" s="32"/>
      <c r="H971" s="32"/>
      <c r="I971" s="32"/>
      <c r="J971" s="32">
        <v>8.0</v>
      </c>
      <c r="K971" s="32"/>
      <c r="L971" s="32">
        <v>21.0</v>
      </c>
      <c r="M971" s="21">
        <f t="shared" si="1"/>
        <v>179</v>
      </c>
      <c r="N971" s="31" t="s">
        <v>169</v>
      </c>
      <c r="O971" s="33" t="s">
        <v>20</v>
      </c>
      <c r="P971" s="34">
        <v>0.020525</v>
      </c>
      <c r="Q971" s="34">
        <v>0.101115</v>
      </c>
      <c r="R971" s="34">
        <v>0.03825</v>
      </c>
      <c r="S971" s="34"/>
      <c r="T971" s="34"/>
      <c r="U971" s="34"/>
      <c r="V971" s="34">
        <v>0.01256</v>
      </c>
      <c r="W971" s="34"/>
      <c r="X971" s="34">
        <v>0.051</v>
      </c>
      <c r="Y971" s="24">
        <f t="shared" si="2"/>
        <v>0.22345</v>
      </c>
      <c r="Z971" s="31" t="s">
        <v>169</v>
      </c>
      <c r="AA971" s="33" t="s">
        <v>20</v>
      </c>
      <c r="AB971" s="36">
        <v>5.55555555555555</v>
      </c>
      <c r="AC971" s="36">
        <v>18.9444444444444</v>
      </c>
      <c r="AD971" s="36">
        <v>4.5</v>
      </c>
      <c r="AE971" s="36"/>
      <c r="AF971" s="36"/>
      <c r="AG971" s="36"/>
      <c r="AH971" s="36">
        <v>1.10344827586206</v>
      </c>
      <c r="AI971" s="36"/>
      <c r="AJ971" s="37">
        <v>2.89655172413792</v>
      </c>
      <c r="AK971" s="1"/>
      <c r="AL971" s="31" t="s">
        <v>169</v>
      </c>
      <c r="AM971" s="33" t="s">
        <v>20</v>
      </c>
      <c r="AN971" s="38">
        <v>0.00456111111111111</v>
      </c>
      <c r="AO971" s="38">
        <v>0.0205579166666666</v>
      </c>
      <c r="AP971" s="38">
        <v>0.0057375</v>
      </c>
      <c r="AQ971" s="38"/>
      <c r="AR971" s="38"/>
      <c r="AS971" s="38"/>
      <c r="AT971" s="38">
        <v>0.00173241379310344</v>
      </c>
      <c r="AU971" s="38"/>
      <c r="AV971" s="39">
        <v>0.00703448275862066</v>
      </c>
    </row>
    <row r="972" ht="14.25" customHeight="1">
      <c r="A972" s="1"/>
      <c r="B972" s="31" t="s">
        <v>169</v>
      </c>
      <c r="C972" s="32" t="s">
        <v>36</v>
      </c>
      <c r="D972" s="32">
        <v>258.0</v>
      </c>
      <c r="E972" s="32">
        <v>186.0</v>
      </c>
      <c r="F972" s="32">
        <v>66.0</v>
      </c>
      <c r="G972" s="32">
        <v>184.0</v>
      </c>
      <c r="H972" s="32"/>
      <c r="I972" s="32"/>
      <c r="J972" s="32"/>
      <c r="K972" s="32"/>
      <c r="L972" s="32"/>
      <c r="M972" s="21">
        <f t="shared" si="1"/>
        <v>694</v>
      </c>
      <c r="N972" s="31" t="s">
        <v>169</v>
      </c>
      <c r="O972" s="33" t="s">
        <v>36</v>
      </c>
      <c r="P972" s="34">
        <v>0.139073</v>
      </c>
      <c r="Q972" s="34">
        <v>0.186835</v>
      </c>
      <c r="R972" s="34">
        <v>0.078325</v>
      </c>
      <c r="S972" s="34">
        <v>0.259482</v>
      </c>
      <c r="T972" s="34"/>
      <c r="U972" s="34"/>
      <c r="V972" s="34"/>
      <c r="W972" s="34"/>
      <c r="X972" s="34"/>
      <c r="Y972" s="24">
        <f t="shared" si="2"/>
        <v>0.663715</v>
      </c>
      <c r="Z972" s="31" t="s">
        <v>169</v>
      </c>
      <c r="AA972" s="33" t="s">
        <v>36</v>
      </c>
      <c r="AB972" s="36">
        <v>29.231728475385</v>
      </c>
      <c r="AC972" s="36">
        <v>21.7816091954023</v>
      </c>
      <c r="AD972" s="36">
        <v>12.426245210728</v>
      </c>
      <c r="AE972" s="36">
        <v>29.5604171184848</v>
      </c>
      <c r="AF972" s="36"/>
      <c r="AG972" s="36"/>
      <c r="AH972" s="36"/>
      <c r="AI972" s="36"/>
      <c r="AJ972" s="37"/>
      <c r="AK972" s="1"/>
      <c r="AL972" s="31" t="s">
        <v>169</v>
      </c>
      <c r="AM972" s="33" t="s">
        <v>36</v>
      </c>
      <c r="AN972" s="38">
        <v>0.0160207533615268</v>
      </c>
      <c r="AO972" s="38">
        <v>0.0215322592713078</v>
      </c>
      <c r="AP972" s="38">
        <v>0.0147352789750958</v>
      </c>
      <c r="AQ972" s="38">
        <v>0.0406967230174221</v>
      </c>
      <c r="AR972" s="38"/>
      <c r="AS972" s="38"/>
      <c r="AT972" s="38"/>
      <c r="AU972" s="38"/>
      <c r="AV972" s="39"/>
    </row>
    <row r="973" ht="14.25" customHeight="1">
      <c r="A973" s="1"/>
      <c r="B973" s="31" t="s">
        <v>169</v>
      </c>
      <c r="C973" s="32" t="s">
        <v>52</v>
      </c>
      <c r="D973" s="32"/>
      <c r="E973" s="32">
        <v>6.0</v>
      </c>
      <c r="F973" s="32"/>
      <c r="G973" s="32">
        <v>11.0</v>
      </c>
      <c r="H973" s="32"/>
      <c r="I973" s="32">
        <v>6.0</v>
      </c>
      <c r="J973" s="32"/>
      <c r="K973" s="32"/>
      <c r="L973" s="32"/>
      <c r="M973" s="21">
        <f t="shared" si="1"/>
        <v>23</v>
      </c>
      <c r="N973" s="31" t="s">
        <v>169</v>
      </c>
      <c r="O973" s="33" t="s">
        <v>52</v>
      </c>
      <c r="P973" s="34"/>
      <c r="Q973" s="34">
        <v>0.005148</v>
      </c>
      <c r="R973" s="34"/>
      <c r="S973" s="34">
        <v>0.01315</v>
      </c>
      <c r="T973" s="34"/>
      <c r="U973" s="34">
        <v>0.009336</v>
      </c>
      <c r="V973" s="34"/>
      <c r="W973" s="34"/>
      <c r="X973" s="34"/>
      <c r="Y973" s="24">
        <f t="shared" si="2"/>
        <v>0.027634</v>
      </c>
      <c r="Z973" s="31" t="s">
        <v>169</v>
      </c>
      <c r="AA973" s="33" t="s">
        <v>52</v>
      </c>
      <c r="AB973" s="36"/>
      <c r="AC973" s="36">
        <v>0.78260869565217</v>
      </c>
      <c r="AD973" s="36"/>
      <c r="AE973" s="36">
        <v>1.43478260869565</v>
      </c>
      <c r="AF973" s="36"/>
      <c r="AG973" s="36">
        <v>0.78260869565217</v>
      </c>
      <c r="AH973" s="36"/>
      <c r="AI973" s="36"/>
      <c r="AJ973" s="37"/>
      <c r="AK973" s="1"/>
      <c r="AL973" s="31" t="s">
        <v>169</v>
      </c>
      <c r="AM973" s="33" t="s">
        <v>52</v>
      </c>
      <c r="AN973" s="38"/>
      <c r="AO973" s="38">
        <v>6.71478260869562E-4</v>
      </c>
      <c r="AP973" s="38"/>
      <c r="AQ973" s="38">
        <v>0.00171521739130434</v>
      </c>
      <c r="AR973" s="38"/>
      <c r="AS973" s="38">
        <v>0.00121773913043478</v>
      </c>
      <c r="AT973" s="38"/>
      <c r="AU973" s="38"/>
      <c r="AV973" s="39"/>
    </row>
    <row r="974" ht="14.25" customHeight="1">
      <c r="A974" s="1"/>
      <c r="B974" s="31" t="s">
        <v>169</v>
      </c>
      <c r="C974" s="32" t="s">
        <v>53</v>
      </c>
      <c r="D974" s="32">
        <v>30.0</v>
      </c>
      <c r="E974" s="32">
        <v>43.0</v>
      </c>
      <c r="F974" s="32">
        <v>238.0</v>
      </c>
      <c r="G974" s="32">
        <v>91.0</v>
      </c>
      <c r="H974" s="32">
        <v>110.0</v>
      </c>
      <c r="I974" s="32"/>
      <c r="J974" s="32"/>
      <c r="K974" s="32"/>
      <c r="L974" s="32">
        <v>43.0</v>
      </c>
      <c r="M974" s="21">
        <f t="shared" si="1"/>
        <v>555</v>
      </c>
      <c r="N974" s="31" t="s">
        <v>169</v>
      </c>
      <c r="O974" s="33" t="s">
        <v>53</v>
      </c>
      <c r="P974" s="34">
        <v>0.019365</v>
      </c>
      <c r="Q974" s="34">
        <v>0.039812</v>
      </c>
      <c r="R974" s="34">
        <v>0.287146</v>
      </c>
      <c r="S974" s="34">
        <v>0.12642</v>
      </c>
      <c r="T974" s="34">
        <v>0.18895</v>
      </c>
      <c r="U974" s="34"/>
      <c r="V974" s="34"/>
      <c r="W974" s="34"/>
      <c r="X974" s="34">
        <v>0.09891</v>
      </c>
      <c r="Y974" s="24">
        <f t="shared" si="2"/>
        <v>0.760603</v>
      </c>
      <c r="Z974" s="31" t="s">
        <v>169</v>
      </c>
      <c r="AA974" s="33" t="s">
        <v>53</v>
      </c>
      <c r="AB974" s="36">
        <v>1.89473684210526</v>
      </c>
      <c r="AC974" s="36">
        <v>6.63333333333332</v>
      </c>
      <c r="AD974" s="36">
        <v>18.9744360902255</v>
      </c>
      <c r="AE974" s="36">
        <v>9.99122807017542</v>
      </c>
      <c r="AF974" s="36">
        <v>7.50626566416039</v>
      </c>
      <c r="AG974" s="36"/>
      <c r="AH974" s="36"/>
      <c r="AI974" s="36"/>
      <c r="AJ974" s="37">
        <v>0.999999999999984</v>
      </c>
      <c r="AK974" s="1"/>
      <c r="AL974" s="31" t="s">
        <v>169</v>
      </c>
      <c r="AM974" s="33" t="s">
        <v>53</v>
      </c>
      <c r="AN974" s="38">
        <v>0.00122305263157895</v>
      </c>
      <c r="AO974" s="38">
        <v>0.00602286666666666</v>
      </c>
      <c r="AP974" s="38">
        <v>0.0218162829573934</v>
      </c>
      <c r="AQ974" s="38">
        <v>0.013210626566416</v>
      </c>
      <c r="AR974" s="38">
        <v>0.0126798120300752</v>
      </c>
      <c r="AS974" s="38"/>
      <c r="AT974" s="38"/>
      <c r="AU974" s="38"/>
      <c r="AV974" s="39">
        <v>0.0023002325581395</v>
      </c>
    </row>
    <row r="975" ht="14.25" customHeight="1">
      <c r="A975" s="1"/>
      <c r="B975" s="31" t="s">
        <v>169</v>
      </c>
      <c r="C975" s="32" t="s">
        <v>30</v>
      </c>
      <c r="D975" s="32">
        <v>95.0</v>
      </c>
      <c r="E975" s="32">
        <v>109.0</v>
      </c>
      <c r="F975" s="32">
        <v>32.0</v>
      </c>
      <c r="G975" s="32">
        <v>15.0</v>
      </c>
      <c r="H975" s="32">
        <v>12.0</v>
      </c>
      <c r="I975" s="32"/>
      <c r="J975" s="32"/>
      <c r="K975" s="32"/>
      <c r="L975" s="32"/>
      <c r="M975" s="21">
        <f t="shared" si="1"/>
        <v>263</v>
      </c>
      <c r="N975" s="31" t="s">
        <v>169</v>
      </c>
      <c r="O975" s="33" t="s">
        <v>30</v>
      </c>
      <c r="P975" s="34">
        <v>0.056865</v>
      </c>
      <c r="Q975" s="34">
        <v>0.10628</v>
      </c>
      <c r="R975" s="34">
        <v>0.039424</v>
      </c>
      <c r="S975" s="34">
        <v>0.022125</v>
      </c>
      <c r="T975" s="34">
        <v>0.021552</v>
      </c>
      <c r="U975" s="34"/>
      <c r="V975" s="34"/>
      <c r="W975" s="34"/>
      <c r="X975" s="34"/>
      <c r="Y975" s="24">
        <f t="shared" si="2"/>
        <v>0.246246</v>
      </c>
      <c r="Z975" s="31" t="s">
        <v>169</v>
      </c>
      <c r="AA975" s="33" t="s">
        <v>30</v>
      </c>
      <c r="AB975" s="36">
        <v>17.7526881720431</v>
      </c>
      <c r="AC975" s="36">
        <v>20.5330261136714</v>
      </c>
      <c r="AD975" s="36">
        <v>2.2857142857143</v>
      </c>
      <c r="AE975" s="36">
        <v>1.57142857142858</v>
      </c>
      <c r="AF975" s="36">
        <v>0.857142857142864</v>
      </c>
      <c r="AG975" s="36"/>
      <c r="AH975" s="36"/>
      <c r="AI975" s="36"/>
      <c r="AJ975" s="37"/>
      <c r="AK975" s="1"/>
      <c r="AL975" s="31" t="s">
        <v>169</v>
      </c>
      <c r="AM975" s="33" t="s">
        <v>30</v>
      </c>
      <c r="AN975" s="38">
        <v>0.0105785483870968</v>
      </c>
      <c r="AO975" s="38">
        <v>0.0199899231950846</v>
      </c>
      <c r="AP975" s="38">
        <v>0.00281600000000002</v>
      </c>
      <c r="AQ975" s="38">
        <v>0.00226785714285715</v>
      </c>
      <c r="AR975" s="38">
        <v>0.00153942857142858</v>
      </c>
      <c r="AS975" s="38"/>
      <c r="AT975" s="38"/>
      <c r="AU975" s="38"/>
      <c r="AV975" s="39"/>
    </row>
    <row r="976" ht="14.25" customHeight="1">
      <c r="A976" s="1"/>
      <c r="B976" s="31" t="s">
        <v>169</v>
      </c>
      <c r="C976" s="32" t="s">
        <v>62</v>
      </c>
      <c r="D976" s="32">
        <v>27.0</v>
      </c>
      <c r="E976" s="32">
        <v>57.0</v>
      </c>
      <c r="F976" s="32">
        <v>88.0</v>
      </c>
      <c r="G976" s="32">
        <v>27.0</v>
      </c>
      <c r="H976" s="32">
        <v>31.0</v>
      </c>
      <c r="I976" s="32"/>
      <c r="J976" s="32"/>
      <c r="K976" s="32"/>
      <c r="L976" s="32"/>
      <c r="M976" s="21">
        <f t="shared" si="1"/>
        <v>230</v>
      </c>
      <c r="N976" s="31" t="s">
        <v>169</v>
      </c>
      <c r="O976" s="33" t="s">
        <v>62</v>
      </c>
      <c r="P976" s="34">
        <v>0.020655</v>
      </c>
      <c r="Q976" s="34">
        <v>0.056418</v>
      </c>
      <c r="R976" s="34">
        <v>0.106408</v>
      </c>
      <c r="S976" s="34">
        <v>0.040851</v>
      </c>
      <c r="T976" s="34">
        <v>0.051088</v>
      </c>
      <c r="U976" s="34"/>
      <c r="V976" s="34"/>
      <c r="W976" s="34"/>
      <c r="X976" s="34"/>
      <c r="Y976" s="24">
        <f t="shared" si="2"/>
        <v>0.27542</v>
      </c>
      <c r="Z976" s="31" t="s">
        <v>169</v>
      </c>
      <c r="AA976" s="33" t="s">
        <v>62</v>
      </c>
      <c r="AB976" s="36">
        <v>5.50000000000001</v>
      </c>
      <c r="AC976" s="36">
        <v>7.00000000000001</v>
      </c>
      <c r="AD976" s="36">
        <v>11.5</v>
      </c>
      <c r="AE976" s="36">
        <v>5.50000000000001</v>
      </c>
      <c r="AF976" s="36">
        <v>4.50000000000001</v>
      </c>
      <c r="AG976" s="36"/>
      <c r="AH976" s="36"/>
      <c r="AI976" s="36"/>
      <c r="AJ976" s="37"/>
      <c r="AK976" s="1"/>
      <c r="AL976" s="31" t="s">
        <v>169</v>
      </c>
      <c r="AM976" s="33" t="s">
        <v>62</v>
      </c>
      <c r="AN976" s="38">
        <v>0.00420750000000001</v>
      </c>
      <c r="AO976" s="38">
        <v>0.00731950000000001</v>
      </c>
      <c r="AP976" s="38">
        <v>0.013972</v>
      </c>
      <c r="AQ976" s="38">
        <v>0.00832150000000001</v>
      </c>
      <c r="AR976" s="38">
        <v>0.00741600000000002</v>
      </c>
      <c r="AS976" s="38"/>
      <c r="AT976" s="38"/>
      <c r="AU976" s="38"/>
      <c r="AV976" s="39"/>
    </row>
    <row r="977" ht="14.25" customHeight="1">
      <c r="A977" s="1"/>
      <c r="B977" s="31" t="s">
        <v>169</v>
      </c>
      <c r="C977" s="32" t="s">
        <v>63</v>
      </c>
      <c r="D977" s="32">
        <v>21.0</v>
      </c>
      <c r="E977" s="32"/>
      <c r="F977" s="32"/>
      <c r="G977" s="32"/>
      <c r="H977" s="32"/>
      <c r="I977" s="32">
        <v>4.0</v>
      </c>
      <c r="J977" s="32">
        <v>10.0</v>
      </c>
      <c r="K977" s="32">
        <v>12.0</v>
      </c>
      <c r="L977" s="32">
        <v>22.0</v>
      </c>
      <c r="M977" s="21">
        <f t="shared" si="1"/>
        <v>69</v>
      </c>
      <c r="N977" s="31" t="s">
        <v>169</v>
      </c>
      <c r="O977" s="33" t="s">
        <v>63</v>
      </c>
      <c r="P977" s="34">
        <v>0.01472</v>
      </c>
      <c r="Q977" s="34"/>
      <c r="R977" s="34"/>
      <c r="S977" s="34"/>
      <c r="T977" s="34"/>
      <c r="U977" s="34">
        <v>0.005964</v>
      </c>
      <c r="V977" s="34">
        <v>0.0166</v>
      </c>
      <c r="W977" s="34">
        <v>0.023424</v>
      </c>
      <c r="X977" s="34">
        <v>0.051418</v>
      </c>
      <c r="Y977" s="24">
        <f t="shared" si="2"/>
        <v>0.112126</v>
      </c>
      <c r="Z977" s="31" t="s">
        <v>169</v>
      </c>
      <c r="AA977" s="33" t="s">
        <v>63</v>
      </c>
      <c r="AB977" s="36">
        <v>6.99999999999999</v>
      </c>
      <c r="AC977" s="36"/>
      <c r="AD977" s="36"/>
      <c r="AE977" s="36"/>
      <c r="AF977" s="36"/>
      <c r="AG977" s="36">
        <v>0.5</v>
      </c>
      <c r="AH977" s="36">
        <v>1.25</v>
      </c>
      <c r="AI977" s="36">
        <v>1.5</v>
      </c>
      <c r="AJ977" s="37">
        <v>2.75</v>
      </c>
      <c r="AK977" s="1"/>
      <c r="AL977" s="31" t="s">
        <v>169</v>
      </c>
      <c r="AM977" s="33" t="s">
        <v>63</v>
      </c>
      <c r="AN977" s="38">
        <v>0.00490666666666666</v>
      </c>
      <c r="AO977" s="38"/>
      <c r="AP977" s="38"/>
      <c r="AQ977" s="38"/>
      <c r="AR977" s="38"/>
      <c r="AS977" s="38">
        <v>7.455E-4</v>
      </c>
      <c r="AT977" s="38">
        <v>0.002075</v>
      </c>
      <c r="AU977" s="38">
        <v>0.002928</v>
      </c>
      <c r="AV977" s="39">
        <v>0.00642725</v>
      </c>
    </row>
    <row r="978" ht="14.25" customHeight="1">
      <c r="A978" s="1"/>
      <c r="B978" s="31" t="s">
        <v>169</v>
      </c>
      <c r="C978" s="32" t="s">
        <v>54</v>
      </c>
      <c r="D978" s="32"/>
      <c r="E978" s="32">
        <v>182.0</v>
      </c>
      <c r="F978" s="32"/>
      <c r="G978" s="32"/>
      <c r="H978" s="32"/>
      <c r="I978" s="32"/>
      <c r="J978" s="32"/>
      <c r="K978" s="32"/>
      <c r="L978" s="32"/>
      <c r="M978" s="21">
        <f t="shared" si="1"/>
        <v>182</v>
      </c>
      <c r="N978" s="31" t="s">
        <v>169</v>
      </c>
      <c r="O978" s="33" t="s">
        <v>54</v>
      </c>
      <c r="P978" s="34"/>
      <c r="Q978" s="34">
        <v>0.178717</v>
      </c>
      <c r="R978" s="34"/>
      <c r="S978" s="34"/>
      <c r="T978" s="34"/>
      <c r="U978" s="34"/>
      <c r="V978" s="34"/>
      <c r="W978" s="34"/>
      <c r="X978" s="34"/>
      <c r="Y978" s="24">
        <f t="shared" si="2"/>
        <v>0.178717</v>
      </c>
      <c r="Z978" s="31" t="s">
        <v>169</v>
      </c>
      <c r="AA978" s="33" t="s">
        <v>54</v>
      </c>
      <c r="AB978" s="36"/>
      <c r="AC978" s="36">
        <v>18.0</v>
      </c>
      <c r="AD978" s="36"/>
      <c r="AE978" s="36"/>
      <c r="AF978" s="36"/>
      <c r="AG978" s="36"/>
      <c r="AH978" s="36"/>
      <c r="AI978" s="36"/>
      <c r="AJ978" s="37"/>
      <c r="AK978" s="1"/>
      <c r="AL978" s="31" t="s">
        <v>169</v>
      </c>
      <c r="AM978" s="33" t="s">
        <v>54</v>
      </c>
      <c r="AN978" s="38"/>
      <c r="AO978" s="38">
        <v>0.0176753076923077</v>
      </c>
      <c r="AP978" s="38"/>
      <c r="AQ978" s="38"/>
      <c r="AR978" s="38"/>
      <c r="AS978" s="38"/>
      <c r="AT978" s="38"/>
      <c r="AU978" s="38"/>
      <c r="AV978" s="39"/>
    </row>
    <row r="979" ht="14.25" customHeight="1">
      <c r="A979" s="1"/>
      <c r="B979" s="31" t="s">
        <v>169</v>
      </c>
      <c r="C979" s="32" t="s">
        <v>70</v>
      </c>
      <c r="D979" s="32">
        <v>10.0</v>
      </c>
      <c r="E979" s="32">
        <v>26.0</v>
      </c>
      <c r="F979" s="32"/>
      <c r="G979" s="32"/>
      <c r="H979" s="32"/>
      <c r="I979" s="32"/>
      <c r="J979" s="32"/>
      <c r="K979" s="32"/>
      <c r="L979" s="32"/>
      <c r="M979" s="21">
        <f t="shared" si="1"/>
        <v>36</v>
      </c>
      <c r="N979" s="31" t="s">
        <v>169</v>
      </c>
      <c r="O979" s="33" t="s">
        <v>70</v>
      </c>
      <c r="P979" s="34">
        <v>0.00815</v>
      </c>
      <c r="Q979" s="34">
        <v>0.028998</v>
      </c>
      <c r="R979" s="34"/>
      <c r="S979" s="34"/>
      <c r="T979" s="34"/>
      <c r="U979" s="34"/>
      <c r="V979" s="34"/>
      <c r="W979" s="34"/>
      <c r="X979" s="34"/>
      <c r="Y979" s="24">
        <f t="shared" si="2"/>
        <v>0.037148</v>
      </c>
      <c r="Z979" s="31" t="s">
        <v>169</v>
      </c>
      <c r="AA979" s="33" t="s">
        <v>70</v>
      </c>
      <c r="AB979" s="36">
        <v>0.83333333333334</v>
      </c>
      <c r="AC979" s="36">
        <v>1.94444444444446</v>
      </c>
      <c r="AD979" s="36">
        <v>0.222222222222224</v>
      </c>
      <c r="AE979" s="36"/>
      <c r="AF979" s="36"/>
      <c r="AG979" s="36"/>
      <c r="AH979" s="36"/>
      <c r="AI979" s="36"/>
      <c r="AJ979" s="37"/>
      <c r="AK979" s="1"/>
      <c r="AL979" s="31" t="s">
        <v>169</v>
      </c>
      <c r="AM979" s="33" t="s">
        <v>70</v>
      </c>
      <c r="AN979" s="38">
        <v>6.79166666666672E-4</v>
      </c>
      <c r="AO979" s="38">
        <v>0.00212316666666668</v>
      </c>
      <c r="AP979" s="38">
        <v>2.93333333333336E-4</v>
      </c>
      <c r="AQ979" s="38"/>
      <c r="AR979" s="38"/>
      <c r="AS979" s="38"/>
      <c r="AT979" s="38"/>
      <c r="AU979" s="38"/>
      <c r="AV979" s="39"/>
    </row>
    <row r="980" ht="14.25" customHeight="1">
      <c r="A980" s="1"/>
      <c r="B980" s="31" t="s">
        <v>169</v>
      </c>
      <c r="C980" s="32" t="s">
        <v>38</v>
      </c>
      <c r="D980" s="32"/>
      <c r="E980" s="32">
        <v>18.0</v>
      </c>
      <c r="F980" s="32">
        <v>18.0</v>
      </c>
      <c r="G980" s="32"/>
      <c r="H980" s="32"/>
      <c r="I980" s="32"/>
      <c r="J980" s="32"/>
      <c r="K980" s="32"/>
      <c r="L980" s="32"/>
      <c r="M980" s="21">
        <f t="shared" si="1"/>
        <v>36</v>
      </c>
      <c r="N980" s="31" t="s">
        <v>169</v>
      </c>
      <c r="O980" s="33" t="s">
        <v>38</v>
      </c>
      <c r="P980" s="34"/>
      <c r="Q980" s="34">
        <v>0.017568</v>
      </c>
      <c r="R980" s="34">
        <v>0.02259</v>
      </c>
      <c r="S980" s="34"/>
      <c r="T980" s="34"/>
      <c r="U980" s="34"/>
      <c r="V980" s="34"/>
      <c r="W980" s="34"/>
      <c r="X980" s="34"/>
      <c r="Y980" s="24">
        <f t="shared" si="2"/>
        <v>0.040158</v>
      </c>
      <c r="Z980" s="31" t="s">
        <v>169</v>
      </c>
      <c r="AA980" s="33" t="s">
        <v>38</v>
      </c>
      <c r="AB980" s="36"/>
      <c r="AC980" s="36">
        <v>5.99999999999999</v>
      </c>
      <c r="AD980" s="36">
        <v>5.99999999999999</v>
      </c>
      <c r="AE980" s="36"/>
      <c r="AF980" s="36"/>
      <c r="AG980" s="36"/>
      <c r="AH980" s="36"/>
      <c r="AI980" s="36"/>
      <c r="AJ980" s="37"/>
      <c r="AK980" s="1"/>
      <c r="AL980" s="31" t="s">
        <v>169</v>
      </c>
      <c r="AM980" s="33" t="s">
        <v>38</v>
      </c>
      <c r="AN980" s="38"/>
      <c r="AO980" s="38">
        <v>0.00585599999999999</v>
      </c>
      <c r="AP980" s="38">
        <v>0.00752999999999999</v>
      </c>
      <c r="AQ980" s="38"/>
      <c r="AR980" s="38"/>
      <c r="AS980" s="38"/>
      <c r="AT980" s="38"/>
      <c r="AU980" s="38"/>
      <c r="AV980" s="39"/>
    </row>
    <row r="981" ht="14.25" customHeight="1">
      <c r="A981" s="1"/>
      <c r="B981" s="31" t="s">
        <v>169</v>
      </c>
      <c r="C981" s="32" t="s">
        <v>21</v>
      </c>
      <c r="D981" s="32">
        <v>18.0</v>
      </c>
      <c r="E981" s="32">
        <v>52.0</v>
      </c>
      <c r="F981" s="32">
        <v>35.0</v>
      </c>
      <c r="G981" s="32"/>
      <c r="H981" s="32"/>
      <c r="I981" s="32"/>
      <c r="J981" s="32"/>
      <c r="K981" s="32"/>
      <c r="L981" s="32"/>
      <c r="M981" s="21">
        <f t="shared" si="1"/>
        <v>105</v>
      </c>
      <c r="N981" s="31" t="s">
        <v>169</v>
      </c>
      <c r="O981" s="33" t="s">
        <v>21</v>
      </c>
      <c r="P981" s="34">
        <v>0.014184</v>
      </c>
      <c r="Q981" s="34">
        <v>0.05322</v>
      </c>
      <c r="R981" s="34">
        <v>0.043545</v>
      </c>
      <c r="S981" s="34"/>
      <c r="T981" s="34"/>
      <c r="U981" s="34"/>
      <c r="V981" s="34"/>
      <c r="W981" s="34"/>
      <c r="X981" s="34"/>
      <c r="Y981" s="24">
        <f t="shared" si="2"/>
        <v>0.110949</v>
      </c>
      <c r="Z981" s="31" t="s">
        <v>169</v>
      </c>
      <c r="AA981" s="33" t="s">
        <v>21</v>
      </c>
      <c r="AB981" s="36">
        <v>1.71428571428571</v>
      </c>
      <c r="AC981" s="36">
        <v>4.95238095238094</v>
      </c>
      <c r="AD981" s="36">
        <v>3.33333333333333</v>
      </c>
      <c r="AE981" s="36"/>
      <c r="AF981" s="36"/>
      <c r="AG981" s="36"/>
      <c r="AH981" s="36"/>
      <c r="AI981" s="36"/>
      <c r="AJ981" s="37"/>
      <c r="AK981" s="1"/>
      <c r="AL981" s="31" t="s">
        <v>169</v>
      </c>
      <c r="AM981" s="33" t="s">
        <v>21</v>
      </c>
      <c r="AN981" s="38">
        <v>0.00135085714285714</v>
      </c>
      <c r="AO981" s="38">
        <v>0.00506857142857142</v>
      </c>
      <c r="AP981" s="38">
        <v>0.00414714285714285</v>
      </c>
      <c r="AQ981" s="38"/>
      <c r="AR981" s="38"/>
      <c r="AS981" s="38"/>
      <c r="AT981" s="38"/>
      <c r="AU981" s="38"/>
      <c r="AV981" s="39"/>
    </row>
    <row r="982" ht="14.25" customHeight="1">
      <c r="A982" s="1"/>
      <c r="B982" s="31" t="s">
        <v>169</v>
      </c>
      <c r="C982" s="32" t="s">
        <v>112</v>
      </c>
      <c r="D982" s="32">
        <v>96.0</v>
      </c>
      <c r="E982" s="32"/>
      <c r="F982" s="32">
        <v>8.0</v>
      </c>
      <c r="G982" s="32">
        <v>24.0</v>
      </c>
      <c r="H982" s="32"/>
      <c r="I982" s="32"/>
      <c r="J982" s="32"/>
      <c r="K982" s="32"/>
      <c r="L982" s="32"/>
      <c r="M982" s="21">
        <f t="shared" si="1"/>
        <v>128</v>
      </c>
      <c r="N982" s="31" t="s">
        <v>169</v>
      </c>
      <c r="O982" s="33" t="s">
        <v>112</v>
      </c>
      <c r="P982" s="34">
        <v>0.057552</v>
      </c>
      <c r="Q982" s="34"/>
      <c r="R982" s="34">
        <v>0.009992</v>
      </c>
      <c r="S982" s="34">
        <v>0.03456</v>
      </c>
      <c r="T982" s="34"/>
      <c r="U982" s="34"/>
      <c r="V982" s="34"/>
      <c r="W982" s="34"/>
      <c r="X982" s="34"/>
      <c r="Y982" s="24">
        <f t="shared" si="2"/>
        <v>0.102104</v>
      </c>
      <c r="Z982" s="31" t="s">
        <v>169</v>
      </c>
      <c r="AA982" s="33" t="s">
        <v>112</v>
      </c>
      <c r="AB982" s="36">
        <v>11.25</v>
      </c>
      <c r="AC982" s="36"/>
      <c r="AD982" s="36">
        <v>0.9375</v>
      </c>
      <c r="AE982" s="36">
        <v>2.8125</v>
      </c>
      <c r="AF982" s="36"/>
      <c r="AG982" s="36"/>
      <c r="AH982" s="36"/>
      <c r="AI982" s="36"/>
      <c r="AJ982" s="37"/>
      <c r="AK982" s="1"/>
      <c r="AL982" s="31" t="s">
        <v>169</v>
      </c>
      <c r="AM982" s="33" t="s">
        <v>112</v>
      </c>
      <c r="AN982" s="38">
        <v>0.006744375</v>
      </c>
      <c r="AO982" s="38"/>
      <c r="AP982" s="38">
        <v>0.0011709375</v>
      </c>
      <c r="AQ982" s="38">
        <v>0.00405</v>
      </c>
      <c r="AR982" s="38"/>
      <c r="AS982" s="38"/>
      <c r="AT982" s="38"/>
      <c r="AU982" s="38"/>
      <c r="AV982" s="39"/>
    </row>
    <row r="983" ht="14.25" customHeight="1">
      <c r="A983" s="1"/>
      <c r="B983" s="31" t="s">
        <v>169</v>
      </c>
      <c r="C983" s="32" t="s">
        <v>64</v>
      </c>
      <c r="D983" s="32"/>
      <c r="E983" s="32">
        <v>35.0</v>
      </c>
      <c r="F983" s="32">
        <v>53.0</v>
      </c>
      <c r="G983" s="32">
        <v>37.0</v>
      </c>
      <c r="H983" s="32"/>
      <c r="I983" s="32"/>
      <c r="J983" s="32"/>
      <c r="K983" s="32"/>
      <c r="L983" s="32"/>
      <c r="M983" s="21">
        <f t="shared" si="1"/>
        <v>125</v>
      </c>
      <c r="N983" s="31" t="s">
        <v>169</v>
      </c>
      <c r="O983" s="33" t="s">
        <v>64</v>
      </c>
      <c r="P983" s="34"/>
      <c r="Q983" s="34">
        <v>0.030395</v>
      </c>
      <c r="R983" s="34">
        <v>0.063716</v>
      </c>
      <c r="S983" s="34">
        <v>0.056794</v>
      </c>
      <c r="T983" s="34"/>
      <c r="U983" s="34"/>
      <c r="V983" s="34"/>
      <c r="W983" s="34"/>
      <c r="X983" s="34"/>
      <c r="Y983" s="24">
        <f t="shared" si="2"/>
        <v>0.150905</v>
      </c>
      <c r="Z983" s="31" t="s">
        <v>169</v>
      </c>
      <c r="AA983" s="33" t="s">
        <v>64</v>
      </c>
      <c r="AB983" s="36"/>
      <c r="AC983" s="36">
        <v>5.79487179487179</v>
      </c>
      <c r="AD983" s="36">
        <v>9.94871794871793</v>
      </c>
      <c r="AE983" s="36">
        <v>6.25641025641025</v>
      </c>
      <c r="AF983" s="36"/>
      <c r="AG983" s="36"/>
      <c r="AH983" s="36"/>
      <c r="AI983" s="36"/>
      <c r="AJ983" s="37"/>
      <c r="AK983" s="1"/>
      <c r="AL983" s="31" t="s">
        <v>169</v>
      </c>
      <c r="AM983" s="33" t="s">
        <v>64</v>
      </c>
      <c r="AN983" s="38"/>
      <c r="AO983" s="38">
        <v>0.00495810256410256</v>
      </c>
      <c r="AP983" s="38">
        <v>0.0119629487179487</v>
      </c>
      <c r="AQ983" s="38">
        <v>0.0095782564102564</v>
      </c>
      <c r="AR983" s="38"/>
      <c r="AS983" s="38"/>
      <c r="AT983" s="38"/>
      <c r="AU983" s="38"/>
      <c r="AV983" s="39"/>
    </row>
    <row r="984" ht="14.25" customHeight="1">
      <c r="A984" s="1"/>
      <c r="B984" s="31" t="s">
        <v>169</v>
      </c>
      <c r="C984" s="32" t="s">
        <v>22</v>
      </c>
      <c r="D984" s="32"/>
      <c r="E984" s="32">
        <v>75.0</v>
      </c>
      <c r="F984" s="32">
        <v>25.0</v>
      </c>
      <c r="G984" s="32"/>
      <c r="H984" s="32"/>
      <c r="I984" s="32"/>
      <c r="J984" s="32"/>
      <c r="K984" s="32"/>
      <c r="L984" s="32"/>
      <c r="M984" s="21">
        <f t="shared" si="1"/>
        <v>100</v>
      </c>
      <c r="N984" s="31" t="s">
        <v>169</v>
      </c>
      <c r="O984" s="33" t="s">
        <v>22</v>
      </c>
      <c r="P984" s="34"/>
      <c r="Q984" s="34">
        <v>0.07025</v>
      </c>
      <c r="R984" s="34">
        <v>0.03125</v>
      </c>
      <c r="S984" s="34"/>
      <c r="T984" s="34"/>
      <c r="U984" s="34"/>
      <c r="V984" s="34"/>
      <c r="W984" s="34"/>
      <c r="X984" s="34"/>
      <c r="Y984" s="24">
        <f t="shared" si="2"/>
        <v>0.1015</v>
      </c>
      <c r="Z984" s="31" t="s">
        <v>169</v>
      </c>
      <c r="AA984" s="33" t="s">
        <v>22</v>
      </c>
      <c r="AB984" s="36"/>
      <c r="AC984" s="36">
        <v>12.0</v>
      </c>
      <c r="AD984" s="36">
        <v>4.0</v>
      </c>
      <c r="AE984" s="36"/>
      <c r="AF984" s="36"/>
      <c r="AG984" s="36"/>
      <c r="AH984" s="36"/>
      <c r="AI984" s="36"/>
      <c r="AJ984" s="37"/>
      <c r="AK984" s="1"/>
      <c r="AL984" s="31" t="s">
        <v>169</v>
      </c>
      <c r="AM984" s="33" t="s">
        <v>22</v>
      </c>
      <c r="AN984" s="38"/>
      <c r="AO984" s="38">
        <v>0.01124</v>
      </c>
      <c r="AP984" s="38">
        <v>0.005</v>
      </c>
      <c r="AQ984" s="38"/>
      <c r="AR984" s="38"/>
      <c r="AS984" s="38"/>
      <c r="AT984" s="38"/>
      <c r="AU984" s="38"/>
      <c r="AV984" s="39"/>
    </row>
    <row r="985" ht="14.25" customHeight="1">
      <c r="A985" s="1"/>
      <c r="B985" s="31" t="s">
        <v>169</v>
      </c>
      <c r="C985" s="32" t="s">
        <v>71</v>
      </c>
      <c r="D985" s="32"/>
      <c r="E985" s="32">
        <v>137.0</v>
      </c>
      <c r="F985" s="32">
        <v>41.0</v>
      </c>
      <c r="G985" s="32"/>
      <c r="H985" s="32"/>
      <c r="I985" s="32"/>
      <c r="J985" s="32"/>
      <c r="K985" s="32"/>
      <c r="L985" s="32"/>
      <c r="M985" s="21">
        <f t="shared" si="1"/>
        <v>178</v>
      </c>
      <c r="N985" s="31" t="s">
        <v>169</v>
      </c>
      <c r="O985" s="33" t="s">
        <v>71</v>
      </c>
      <c r="P985" s="34"/>
      <c r="Q985" s="34">
        <v>0.134612</v>
      </c>
      <c r="R985" s="34">
        <v>0.043423</v>
      </c>
      <c r="S985" s="34"/>
      <c r="T985" s="34"/>
      <c r="U985" s="34"/>
      <c r="V985" s="34"/>
      <c r="W985" s="34"/>
      <c r="X985" s="34"/>
      <c r="Y985" s="24">
        <f t="shared" si="2"/>
        <v>0.178035</v>
      </c>
      <c r="Z985" s="31" t="s">
        <v>169</v>
      </c>
      <c r="AA985" s="33" t="s">
        <v>71</v>
      </c>
      <c r="AB985" s="36"/>
      <c r="AC985" s="36">
        <v>12.6</v>
      </c>
      <c r="AD985" s="36">
        <v>3.39999999999999</v>
      </c>
      <c r="AE985" s="36"/>
      <c r="AF985" s="36"/>
      <c r="AG985" s="36"/>
      <c r="AH985" s="36"/>
      <c r="AI985" s="36"/>
      <c r="AJ985" s="37"/>
      <c r="AK985" s="1"/>
      <c r="AL985" s="31" t="s">
        <v>169</v>
      </c>
      <c r="AM985" s="33" t="s">
        <v>71</v>
      </c>
      <c r="AN985" s="38"/>
      <c r="AO985" s="38">
        <v>0.0122632</v>
      </c>
      <c r="AP985" s="38">
        <v>0.00361579999999999</v>
      </c>
      <c r="AQ985" s="38"/>
      <c r="AR985" s="38"/>
      <c r="AS985" s="38"/>
      <c r="AT985" s="38"/>
      <c r="AU985" s="38"/>
      <c r="AV985" s="39"/>
    </row>
    <row r="986" ht="14.25" customHeight="1">
      <c r="A986" s="1"/>
      <c r="B986" s="31" t="s">
        <v>169</v>
      </c>
      <c r="C986" s="32" t="s">
        <v>73</v>
      </c>
      <c r="D986" s="32">
        <v>9.0</v>
      </c>
      <c r="E986" s="32">
        <v>60.0</v>
      </c>
      <c r="F986" s="32">
        <v>61.0</v>
      </c>
      <c r="G986" s="32">
        <v>9.0</v>
      </c>
      <c r="H986" s="32"/>
      <c r="I986" s="32"/>
      <c r="J986" s="32"/>
      <c r="K986" s="32"/>
      <c r="L986" s="32"/>
      <c r="M986" s="21">
        <f t="shared" si="1"/>
        <v>139</v>
      </c>
      <c r="N986" s="31" t="s">
        <v>169</v>
      </c>
      <c r="O986" s="33" t="s">
        <v>73</v>
      </c>
      <c r="P986" s="34">
        <v>0.005553</v>
      </c>
      <c r="Q986" s="34">
        <v>0.062112</v>
      </c>
      <c r="R986" s="34">
        <v>0.078869</v>
      </c>
      <c r="S986" s="34">
        <v>0.011961</v>
      </c>
      <c r="T986" s="34"/>
      <c r="U986" s="34"/>
      <c r="V986" s="34"/>
      <c r="W986" s="34"/>
      <c r="X986" s="34"/>
      <c r="Y986" s="24">
        <f t="shared" si="2"/>
        <v>0.158495</v>
      </c>
      <c r="Z986" s="31" t="s">
        <v>169</v>
      </c>
      <c r="AA986" s="33" t="s">
        <v>73</v>
      </c>
      <c r="AB986" s="36">
        <v>2.25</v>
      </c>
      <c r="AC986" s="36">
        <v>9.18203883495149</v>
      </c>
      <c r="AD986" s="36">
        <v>9.31796116504858</v>
      </c>
      <c r="AE986" s="36">
        <v>2.25</v>
      </c>
      <c r="AF986" s="36"/>
      <c r="AG986" s="36"/>
      <c r="AH986" s="36"/>
      <c r="AI986" s="36"/>
      <c r="AJ986" s="37"/>
      <c r="AK986" s="1"/>
      <c r="AL986" s="31" t="s">
        <v>169</v>
      </c>
      <c r="AM986" s="33" t="s">
        <v>73</v>
      </c>
      <c r="AN986" s="38">
        <v>0.00138825</v>
      </c>
      <c r="AO986" s="38">
        <v>0.00939005097087382</v>
      </c>
      <c r="AP986" s="38">
        <v>0.0117683179611651</v>
      </c>
      <c r="AQ986" s="38">
        <v>0.00299025</v>
      </c>
      <c r="AR986" s="38"/>
      <c r="AS986" s="38"/>
      <c r="AT986" s="38"/>
      <c r="AU986" s="38"/>
      <c r="AV986" s="39"/>
    </row>
    <row r="987" ht="14.25" customHeight="1">
      <c r="A987" s="1"/>
      <c r="B987" s="40" t="s">
        <v>169</v>
      </c>
      <c r="C987" s="41" t="s">
        <v>74</v>
      </c>
      <c r="D987" s="41"/>
      <c r="E987" s="41"/>
      <c r="F987" s="41"/>
      <c r="G987" s="41">
        <v>20.0</v>
      </c>
      <c r="H987" s="41"/>
      <c r="I987" s="41"/>
      <c r="J987" s="41"/>
      <c r="K987" s="41"/>
      <c r="L987" s="41"/>
      <c r="M987" s="21">
        <f t="shared" si="1"/>
        <v>20</v>
      </c>
      <c r="N987" s="40" t="s">
        <v>169</v>
      </c>
      <c r="O987" s="42" t="s">
        <v>74</v>
      </c>
      <c r="P987" s="43"/>
      <c r="Q987" s="43"/>
      <c r="R987" s="43"/>
      <c r="S987" s="43">
        <v>0.01854</v>
      </c>
      <c r="T987" s="43"/>
      <c r="U987" s="43"/>
      <c r="V987" s="43"/>
      <c r="W987" s="43"/>
      <c r="X987" s="43"/>
      <c r="Y987" s="24">
        <f t="shared" si="2"/>
        <v>0.01854</v>
      </c>
      <c r="Z987" s="40" t="s">
        <v>169</v>
      </c>
      <c r="AA987" s="42" t="s">
        <v>74</v>
      </c>
      <c r="AB987" s="45"/>
      <c r="AC987" s="45"/>
      <c r="AD987" s="45"/>
      <c r="AE987" s="45">
        <v>7.0</v>
      </c>
      <c r="AF987" s="45"/>
      <c r="AG987" s="45"/>
      <c r="AH987" s="45"/>
      <c r="AI987" s="45"/>
      <c r="AJ987" s="46"/>
      <c r="AK987" s="1"/>
      <c r="AL987" s="40" t="s">
        <v>169</v>
      </c>
      <c r="AM987" s="42" t="s">
        <v>74</v>
      </c>
      <c r="AN987" s="47"/>
      <c r="AO987" s="47"/>
      <c r="AP987" s="47"/>
      <c r="AQ987" s="47">
        <v>0.006489</v>
      </c>
      <c r="AR987" s="47"/>
      <c r="AS987" s="47"/>
      <c r="AT987" s="47"/>
      <c r="AU987" s="47"/>
      <c r="AV987" s="48"/>
    </row>
    <row r="988" ht="14.25" customHeight="1">
      <c r="A988" s="1"/>
      <c r="B988" s="19" t="s">
        <v>170</v>
      </c>
      <c r="C988" s="20" t="s">
        <v>33</v>
      </c>
      <c r="D988" s="20"/>
      <c r="E988" s="20"/>
      <c r="F988" s="20">
        <v>17.0</v>
      </c>
      <c r="G988" s="20"/>
      <c r="H988" s="20"/>
      <c r="I988" s="20"/>
      <c r="J988" s="20"/>
      <c r="K988" s="20"/>
      <c r="L988" s="20"/>
      <c r="M988" s="21">
        <f t="shared" si="1"/>
        <v>17</v>
      </c>
      <c r="N988" s="19" t="s">
        <v>170</v>
      </c>
      <c r="O988" s="22" t="s">
        <v>33</v>
      </c>
      <c r="P988" s="23"/>
      <c r="Q988" s="23"/>
      <c r="R988" s="23">
        <v>0.02664</v>
      </c>
      <c r="S988" s="23"/>
      <c r="T988" s="23"/>
      <c r="U988" s="23"/>
      <c r="V988" s="23"/>
      <c r="W988" s="23"/>
      <c r="X988" s="23"/>
      <c r="Y988" s="24">
        <f t="shared" si="2"/>
        <v>0.02664</v>
      </c>
      <c r="Z988" s="19" t="s">
        <v>170</v>
      </c>
      <c r="AA988" s="22" t="s">
        <v>33</v>
      </c>
      <c r="AB988" s="27"/>
      <c r="AC988" s="27"/>
      <c r="AD988" s="27">
        <v>6.0</v>
      </c>
      <c r="AE988" s="27"/>
      <c r="AF988" s="27"/>
      <c r="AG988" s="27"/>
      <c r="AH988" s="27"/>
      <c r="AI988" s="27"/>
      <c r="AJ988" s="28"/>
      <c r="AK988" s="1"/>
      <c r="AL988" s="19" t="s">
        <v>170</v>
      </c>
      <c r="AM988" s="22" t="s">
        <v>33</v>
      </c>
      <c r="AN988" s="29"/>
      <c r="AO988" s="29"/>
      <c r="AP988" s="29">
        <v>0.00940235294117646</v>
      </c>
      <c r="AQ988" s="29"/>
      <c r="AR988" s="29"/>
      <c r="AS988" s="29"/>
      <c r="AT988" s="29"/>
      <c r="AU988" s="29"/>
      <c r="AV988" s="30"/>
    </row>
    <row r="989" ht="14.25" customHeight="1">
      <c r="A989" s="1"/>
      <c r="B989" s="31" t="s">
        <v>170</v>
      </c>
      <c r="C989" s="32" t="s">
        <v>26</v>
      </c>
      <c r="D989" s="32">
        <v>56.0</v>
      </c>
      <c r="E989" s="32"/>
      <c r="F989" s="32"/>
      <c r="G989" s="32"/>
      <c r="H989" s="32"/>
      <c r="I989" s="32"/>
      <c r="J989" s="32"/>
      <c r="K989" s="32"/>
      <c r="L989" s="32"/>
      <c r="M989" s="21">
        <f t="shared" si="1"/>
        <v>56</v>
      </c>
      <c r="N989" s="31" t="s">
        <v>170</v>
      </c>
      <c r="O989" s="33" t="s">
        <v>26</v>
      </c>
      <c r="P989" s="34">
        <v>0.053872</v>
      </c>
      <c r="Q989" s="34"/>
      <c r="R989" s="34"/>
      <c r="S989" s="34"/>
      <c r="T989" s="34"/>
      <c r="U989" s="34"/>
      <c r="V989" s="34"/>
      <c r="W989" s="34"/>
      <c r="X989" s="34"/>
      <c r="Y989" s="24">
        <f t="shared" si="2"/>
        <v>0.053872</v>
      </c>
      <c r="Z989" s="31" t="s">
        <v>170</v>
      </c>
      <c r="AA989" s="33" t="s">
        <v>26</v>
      </c>
      <c r="AB989" s="36">
        <v>17.0</v>
      </c>
      <c r="AC989" s="36"/>
      <c r="AD989" s="36"/>
      <c r="AE989" s="36"/>
      <c r="AF989" s="36"/>
      <c r="AG989" s="36"/>
      <c r="AH989" s="36"/>
      <c r="AI989" s="36"/>
      <c r="AJ989" s="37"/>
      <c r="AK989" s="1"/>
      <c r="AL989" s="31" t="s">
        <v>170</v>
      </c>
      <c r="AM989" s="33" t="s">
        <v>26</v>
      </c>
      <c r="AN989" s="38">
        <v>0.016354</v>
      </c>
      <c r="AO989" s="38"/>
      <c r="AP989" s="38"/>
      <c r="AQ989" s="38"/>
      <c r="AR989" s="38"/>
      <c r="AS989" s="38"/>
      <c r="AT989" s="38"/>
      <c r="AU989" s="38"/>
      <c r="AV989" s="39"/>
    </row>
    <row r="990" ht="14.25" customHeight="1">
      <c r="A990" s="1"/>
      <c r="B990" s="31" t="s">
        <v>170</v>
      </c>
      <c r="C990" s="32" t="s">
        <v>44</v>
      </c>
      <c r="D990" s="32">
        <v>80.0</v>
      </c>
      <c r="E990" s="32"/>
      <c r="F990" s="32"/>
      <c r="G990" s="32"/>
      <c r="H990" s="32"/>
      <c r="I990" s="32"/>
      <c r="J990" s="32"/>
      <c r="K990" s="32"/>
      <c r="L990" s="32"/>
      <c r="M990" s="21">
        <f t="shared" si="1"/>
        <v>80</v>
      </c>
      <c r="N990" s="31" t="s">
        <v>170</v>
      </c>
      <c r="O990" s="33" t="s">
        <v>44</v>
      </c>
      <c r="P990" s="34">
        <v>0.05188</v>
      </c>
      <c r="Q990" s="34"/>
      <c r="R990" s="34"/>
      <c r="S990" s="34"/>
      <c r="T990" s="34"/>
      <c r="U990" s="34"/>
      <c r="V990" s="34"/>
      <c r="W990" s="34"/>
      <c r="X990" s="34"/>
      <c r="Y990" s="24">
        <f t="shared" si="2"/>
        <v>0.05188</v>
      </c>
      <c r="Z990" s="31" t="s">
        <v>170</v>
      </c>
      <c r="AA990" s="33" t="s">
        <v>44</v>
      </c>
      <c r="AB990" s="36">
        <v>56.0</v>
      </c>
      <c r="AC990" s="36"/>
      <c r="AD990" s="36"/>
      <c r="AE990" s="36"/>
      <c r="AF990" s="36"/>
      <c r="AG990" s="36"/>
      <c r="AH990" s="36"/>
      <c r="AI990" s="36"/>
      <c r="AJ990" s="37"/>
      <c r="AK990" s="1"/>
      <c r="AL990" s="31" t="s">
        <v>170</v>
      </c>
      <c r="AM990" s="33" t="s">
        <v>44</v>
      </c>
      <c r="AN990" s="38">
        <v>0.036316</v>
      </c>
      <c r="AO990" s="38"/>
      <c r="AP990" s="38"/>
      <c r="AQ990" s="38"/>
      <c r="AR990" s="38"/>
      <c r="AS990" s="38"/>
      <c r="AT990" s="38"/>
      <c r="AU990" s="38"/>
      <c r="AV990" s="39"/>
    </row>
    <row r="991" ht="14.25" customHeight="1">
      <c r="A991" s="1"/>
      <c r="B991" s="31" t="s">
        <v>170</v>
      </c>
      <c r="C991" s="32" t="s">
        <v>27</v>
      </c>
      <c r="D991" s="32">
        <v>22.0</v>
      </c>
      <c r="E991" s="32">
        <v>14.0</v>
      </c>
      <c r="F991" s="32"/>
      <c r="G991" s="32"/>
      <c r="H991" s="32"/>
      <c r="I991" s="32"/>
      <c r="J991" s="32"/>
      <c r="K991" s="32"/>
      <c r="L991" s="32"/>
      <c r="M991" s="21">
        <f t="shared" si="1"/>
        <v>36</v>
      </c>
      <c r="N991" s="31" t="s">
        <v>170</v>
      </c>
      <c r="O991" s="33" t="s">
        <v>27</v>
      </c>
      <c r="P991" s="34">
        <v>0.01261</v>
      </c>
      <c r="Q991" s="34">
        <v>0.014688</v>
      </c>
      <c r="R991" s="34"/>
      <c r="S991" s="34"/>
      <c r="T991" s="34"/>
      <c r="U991" s="34"/>
      <c r="V991" s="34"/>
      <c r="W991" s="34"/>
      <c r="X991" s="34"/>
      <c r="Y991" s="24">
        <f t="shared" si="2"/>
        <v>0.027298</v>
      </c>
      <c r="Z991" s="31" t="s">
        <v>170</v>
      </c>
      <c r="AA991" s="33" t="s">
        <v>27</v>
      </c>
      <c r="AB991" s="36">
        <v>5.66666666666667</v>
      </c>
      <c r="AC991" s="36">
        <v>3.33333333333334</v>
      </c>
      <c r="AD991" s="36"/>
      <c r="AE991" s="36"/>
      <c r="AF991" s="36"/>
      <c r="AG991" s="36"/>
      <c r="AH991" s="36"/>
      <c r="AI991" s="36"/>
      <c r="AJ991" s="37"/>
      <c r="AK991" s="1"/>
      <c r="AL991" s="31" t="s">
        <v>170</v>
      </c>
      <c r="AM991" s="33" t="s">
        <v>27</v>
      </c>
      <c r="AN991" s="38">
        <v>0.00320166666666667</v>
      </c>
      <c r="AO991" s="38">
        <v>0.003507</v>
      </c>
      <c r="AP991" s="38"/>
      <c r="AQ991" s="38"/>
      <c r="AR991" s="38"/>
      <c r="AS991" s="38"/>
      <c r="AT991" s="38"/>
      <c r="AU991" s="38"/>
      <c r="AV991" s="39"/>
    </row>
    <row r="992" ht="14.25" customHeight="1">
      <c r="A992" s="1"/>
      <c r="B992" s="31" t="s">
        <v>170</v>
      </c>
      <c r="C992" s="32" t="s">
        <v>46</v>
      </c>
      <c r="D992" s="32">
        <v>68.0</v>
      </c>
      <c r="E992" s="32"/>
      <c r="F992" s="32">
        <v>60.0</v>
      </c>
      <c r="G992" s="32"/>
      <c r="H992" s="32"/>
      <c r="I992" s="32"/>
      <c r="J992" s="32"/>
      <c r="K992" s="32"/>
      <c r="L992" s="32"/>
      <c r="M992" s="21">
        <f t="shared" si="1"/>
        <v>128</v>
      </c>
      <c r="N992" s="31" t="s">
        <v>170</v>
      </c>
      <c r="O992" s="33" t="s">
        <v>46</v>
      </c>
      <c r="P992" s="34">
        <v>0.043792</v>
      </c>
      <c r="Q992" s="34"/>
      <c r="R992" s="34">
        <v>0.07614</v>
      </c>
      <c r="S992" s="34"/>
      <c r="T992" s="34"/>
      <c r="U992" s="34"/>
      <c r="V992" s="34"/>
      <c r="W992" s="34"/>
      <c r="X992" s="34"/>
      <c r="Y992" s="24">
        <f t="shared" si="2"/>
        <v>0.119932</v>
      </c>
      <c r="Z992" s="31" t="s">
        <v>170</v>
      </c>
      <c r="AA992" s="33" t="s">
        <v>46</v>
      </c>
      <c r="AB992" s="36">
        <v>10.625</v>
      </c>
      <c r="AC992" s="36"/>
      <c r="AD992" s="36">
        <v>9.375</v>
      </c>
      <c r="AE992" s="36"/>
      <c r="AF992" s="36"/>
      <c r="AG992" s="36"/>
      <c r="AH992" s="36"/>
      <c r="AI992" s="36"/>
      <c r="AJ992" s="37"/>
      <c r="AK992" s="1"/>
      <c r="AL992" s="31" t="s">
        <v>170</v>
      </c>
      <c r="AM992" s="33" t="s">
        <v>46</v>
      </c>
      <c r="AN992" s="38">
        <v>0.0068425</v>
      </c>
      <c r="AO992" s="38"/>
      <c r="AP992" s="38">
        <v>0.011896875</v>
      </c>
      <c r="AQ992" s="38"/>
      <c r="AR992" s="38"/>
      <c r="AS992" s="38"/>
      <c r="AT992" s="38"/>
      <c r="AU992" s="38"/>
      <c r="AV992" s="39"/>
    </row>
    <row r="993" ht="14.25" customHeight="1">
      <c r="A993" s="1"/>
      <c r="B993" s="31" t="s">
        <v>170</v>
      </c>
      <c r="C993" s="32" t="s">
        <v>47</v>
      </c>
      <c r="D993" s="32">
        <v>8.0</v>
      </c>
      <c r="E993" s="32">
        <v>24.0</v>
      </c>
      <c r="F993" s="32"/>
      <c r="G993" s="32"/>
      <c r="H993" s="32"/>
      <c r="I993" s="32"/>
      <c r="J993" s="32"/>
      <c r="K993" s="32"/>
      <c r="L993" s="32"/>
      <c r="M993" s="21">
        <f t="shared" si="1"/>
        <v>32</v>
      </c>
      <c r="N993" s="31" t="s">
        <v>170</v>
      </c>
      <c r="O993" s="33" t="s">
        <v>47</v>
      </c>
      <c r="P993" s="34">
        <v>0.0064</v>
      </c>
      <c r="Q993" s="34">
        <v>0.02208</v>
      </c>
      <c r="R993" s="34"/>
      <c r="S993" s="34"/>
      <c r="T993" s="34"/>
      <c r="U993" s="34"/>
      <c r="V993" s="34"/>
      <c r="W993" s="34"/>
      <c r="X993" s="34"/>
      <c r="Y993" s="24">
        <f t="shared" si="2"/>
        <v>0.02848</v>
      </c>
      <c r="Z993" s="31" t="s">
        <v>170</v>
      </c>
      <c r="AA993" s="33" t="s">
        <v>47</v>
      </c>
      <c r="AB993" s="36">
        <v>2.5</v>
      </c>
      <c r="AC993" s="36">
        <v>4.5</v>
      </c>
      <c r="AD993" s="36"/>
      <c r="AE993" s="36"/>
      <c r="AF993" s="36"/>
      <c r="AG993" s="36"/>
      <c r="AH993" s="36"/>
      <c r="AI993" s="36"/>
      <c r="AJ993" s="37"/>
      <c r="AK993" s="1"/>
      <c r="AL993" s="31" t="s">
        <v>170</v>
      </c>
      <c r="AM993" s="33" t="s">
        <v>47</v>
      </c>
      <c r="AN993" s="38">
        <v>0.002</v>
      </c>
      <c r="AO993" s="38">
        <v>0.00423</v>
      </c>
      <c r="AP993" s="38"/>
      <c r="AQ993" s="38"/>
      <c r="AR993" s="38"/>
      <c r="AS993" s="38"/>
      <c r="AT993" s="38"/>
      <c r="AU993" s="38"/>
      <c r="AV993" s="39"/>
    </row>
    <row r="994" ht="14.25" customHeight="1">
      <c r="A994" s="1"/>
      <c r="B994" s="31" t="s">
        <v>170</v>
      </c>
      <c r="C994" s="32" t="s">
        <v>18</v>
      </c>
      <c r="D994" s="32">
        <v>52.0</v>
      </c>
      <c r="E994" s="32">
        <v>93.0</v>
      </c>
      <c r="F994" s="32">
        <v>24.0</v>
      </c>
      <c r="G994" s="32"/>
      <c r="H994" s="32"/>
      <c r="I994" s="32"/>
      <c r="J994" s="32"/>
      <c r="K994" s="32"/>
      <c r="L994" s="32"/>
      <c r="M994" s="21">
        <f t="shared" si="1"/>
        <v>169</v>
      </c>
      <c r="N994" s="31" t="s">
        <v>170</v>
      </c>
      <c r="O994" s="33" t="s">
        <v>18</v>
      </c>
      <c r="P994" s="34">
        <v>0.040369</v>
      </c>
      <c r="Q994" s="34">
        <v>0.100997</v>
      </c>
      <c r="R994" s="34">
        <v>0.028315</v>
      </c>
      <c r="S994" s="34"/>
      <c r="T994" s="34"/>
      <c r="U994" s="34"/>
      <c r="V994" s="34"/>
      <c r="W994" s="34"/>
      <c r="X994" s="34"/>
      <c r="Y994" s="24">
        <f t="shared" si="2"/>
        <v>0.169681</v>
      </c>
      <c r="Z994" s="31" t="s">
        <v>170</v>
      </c>
      <c r="AA994" s="33" t="s">
        <v>18</v>
      </c>
      <c r="AB994" s="36">
        <v>17.1858108108108</v>
      </c>
      <c r="AC994" s="36">
        <v>28.5033783783784</v>
      </c>
      <c r="AD994" s="36">
        <v>4.3108108108108</v>
      </c>
      <c r="AE994" s="36"/>
      <c r="AF994" s="36"/>
      <c r="AG994" s="36"/>
      <c r="AH994" s="36"/>
      <c r="AI994" s="36"/>
      <c r="AJ994" s="37"/>
      <c r="AK994" s="1"/>
      <c r="AL994" s="31" t="s">
        <v>170</v>
      </c>
      <c r="AM994" s="33" t="s">
        <v>18</v>
      </c>
      <c r="AN994" s="38">
        <v>0.0133842736486486</v>
      </c>
      <c r="AO994" s="38">
        <v>0.031594929054054</v>
      </c>
      <c r="AP994" s="38">
        <v>0.00522621621621621</v>
      </c>
      <c r="AQ994" s="38"/>
      <c r="AR994" s="38"/>
      <c r="AS994" s="38"/>
      <c r="AT994" s="38"/>
      <c r="AU994" s="38"/>
      <c r="AV994" s="39"/>
    </row>
    <row r="995" ht="14.25" customHeight="1">
      <c r="A995" s="1"/>
      <c r="B995" s="31" t="s">
        <v>170</v>
      </c>
      <c r="C995" s="32" t="s">
        <v>28</v>
      </c>
      <c r="D995" s="32"/>
      <c r="E995" s="32">
        <v>7.0</v>
      </c>
      <c r="F995" s="32"/>
      <c r="G995" s="32"/>
      <c r="H995" s="32">
        <v>7.0</v>
      </c>
      <c r="I995" s="32"/>
      <c r="J995" s="32"/>
      <c r="K995" s="32"/>
      <c r="L995" s="32"/>
      <c r="M995" s="21">
        <f t="shared" si="1"/>
        <v>14</v>
      </c>
      <c r="N995" s="31" t="s">
        <v>170</v>
      </c>
      <c r="O995" s="33" t="s">
        <v>28</v>
      </c>
      <c r="P995" s="34"/>
      <c r="Q995" s="34">
        <v>0.00791</v>
      </c>
      <c r="R995" s="34"/>
      <c r="S995" s="34"/>
      <c r="T995" s="34">
        <v>0.014329</v>
      </c>
      <c r="U995" s="34"/>
      <c r="V995" s="34"/>
      <c r="W995" s="34"/>
      <c r="X995" s="34"/>
      <c r="Y995" s="24">
        <f t="shared" si="2"/>
        <v>0.022239</v>
      </c>
      <c r="Z995" s="31" t="s">
        <v>170</v>
      </c>
      <c r="AA995" s="33" t="s">
        <v>28</v>
      </c>
      <c r="AB995" s="36"/>
      <c r="AC995" s="36">
        <v>1.0</v>
      </c>
      <c r="AD995" s="36"/>
      <c r="AE995" s="36"/>
      <c r="AF995" s="36">
        <v>1.0</v>
      </c>
      <c r="AG995" s="36"/>
      <c r="AH995" s="36"/>
      <c r="AI995" s="36"/>
      <c r="AJ995" s="37"/>
      <c r="AK995" s="1"/>
      <c r="AL995" s="31" t="s">
        <v>170</v>
      </c>
      <c r="AM995" s="33" t="s">
        <v>28</v>
      </c>
      <c r="AN995" s="38"/>
      <c r="AO995" s="38">
        <v>0.00113</v>
      </c>
      <c r="AP995" s="38"/>
      <c r="AQ995" s="38"/>
      <c r="AR995" s="38">
        <v>0.002047</v>
      </c>
      <c r="AS995" s="38"/>
      <c r="AT995" s="38"/>
      <c r="AU995" s="38"/>
      <c r="AV995" s="39"/>
    </row>
    <row r="996" ht="14.25" customHeight="1">
      <c r="A996" s="1"/>
      <c r="B996" s="31" t="s">
        <v>170</v>
      </c>
      <c r="C996" s="32" t="s">
        <v>48</v>
      </c>
      <c r="D996" s="32">
        <v>16.0</v>
      </c>
      <c r="E996" s="32">
        <v>10.0</v>
      </c>
      <c r="F996" s="32"/>
      <c r="G996" s="32"/>
      <c r="H996" s="32"/>
      <c r="I996" s="32"/>
      <c r="J996" s="32"/>
      <c r="K996" s="32"/>
      <c r="L996" s="32"/>
      <c r="M996" s="21">
        <f t="shared" si="1"/>
        <v>26</v>
      </c>
      <c r="N996" s="31" t="s">
        <v>170</v>
      </c>
      <c r="O996" s="33" t="s">
        <v>48</v>
      </c>
      <c r="P996" s="34">
        <v>0.01344</v>
      </c>
      <c r="Q996" s="34">
        <v>0.013</v>
      </c>
      <c r="R996" s="34"/>
      <c r="S996" s="34"/>
      <c r="T996" s="34"/>
      <c r="U996" s="34"/>
      <c r="V996" s="34"/>
      <c r="W996" s="34"/>
      <c r="X996" s="34"/>
      <c r="Y996" s="24">
        <f t="shared" si="2"/>
        <v>0.02644</v>
      </c>
      <c r="Z996" s="31" t="s">
        <v>170</v>
      </c>
      <c r="AA996" s="33" t="s">
        <v>48</v>
      </c>
      <c r="AB996" s="36">
        <v>3.69230769230768</v>
      </c>
      <c r="AC996" s="36">
        <v>2.3076923076923</v>
      </c>
      <c r="AD996" s="36"/>
      <c r="AE996" s="36"/>
      <c r="AF996" s="36"/>
      <c r="AG996" s="36"/>
      <c r="AH996" s="36"/>
      <c r="AI996" s="36"/>
      <c r="AJ996" s="37"/>
      <c r="AK996" s="1"/>
      <c r="AL996" s="31" t="s">
        <v>170</v>
      </c>
      <c r="AM996" s="33" t="s">
        <v>48</v>
      </c>
      <c r="AN996" s="38">
        <v>0.00310153846153845</v>
      </c>
      <c r="AO996" s="38">
        <v>0.00299999999999999</v>
      </c>
      <c r="AP996" s="38"/>
      <c r="AQ996" s="38"/>
      <c r="AR996" s="38"/>
      <c r="AS996" s="38"/>
      <c r="AT996" s="38"/>
      <c r="AU996" s="38"/>
      <c r="AV996" s="39"/>
    </row>
    <row r="997" ht="14.25" customHeight="1">
      <c r="A997" s="1"/>
      <c r="B997" s="31" t="s">
        <v>170</v>
      </c>
      <c r="C997" s="32" t="s">
        <v>49</v>
      </c>
      <c r="D997" s="32">
        <v>1380.0</v>
      </c>
      <c r="E997" s="32">
        <v>1233.0</v>
      </c>
      <c r="F997" s="32"/>
      <c r="G997" s="32">
        <v>379.0</v>
      </c>
      <c r="H997" s="32"/>
      <c r="I997" s="32"/>
      <c r="J997" s="32"/>
      <c r="K997" s="32"/>
      <c r="L997" s="32"/>
      <c r="M997" s="21">
        <f t="shared" si="1"/>
        <v>2992</v>
      </c>
      <c r="N997" s="31" t="s">
        <v>170</v>
      </c>
      <c r="O997" s="33" t="s">
        <v>49</v>
      </c>
      <c r="P997" s="34">
        <v>1.121728</v>
      </c>
      <c r="Q997" s="34">
        <v>1.515642</v>
      </c>
      <c r="R997" s="34"/>
      <c r="S997" s="34">
        <v>0.731849</v>
      </c>
      <c r="T997" s="34"/>
      <c r="U997" s="34"/>
      <c r="V997" s="34"/>
      <c r="W997" s="34"/>
      <c r="X997" s="34"/>
      <c r="Y997" s="24">
        <f t="shared" si="2"/>
        <v>3.369219</v>
      </c>
      <c r="Z997" s="31" t="s">
        <v>170</v>
      </c>
      <c r="AA997" s="33" t="s">
        <v>49</v>
      </c>
      <c r="AB997" s="36">
        <v>160.656836921668</v>
      </c>
      <c r="AC997" s="36">
        <v>144.675664223546</v>
      </c>
      <c r="AD997" s="36"/>
      <c r="AE997" s="36">
        <v>44.6674988547871</v>
      </c>
      <c r="AF997" s="36"/>
      <c r="AG997" s="36"/>
      <c r="AH997" s="36"/>
      <c r="AI997" s="36"/>
      <c r="AJ997" s="37"/>
      <c r="AK997" s="1"/>
      <c r="AL997" s="31" t="s">
        <v>170</v>
      </c>
      <c r="AM997" s="33" t="s">
        <v>49</v>
      </c>
      <c r="AN997" s="38">
        <v>0.130931232936327</v>
      </c>
      <c r="AO997" s="38">
        <v>0.178028392224004</v>
      </c>
      <c r="AP997" s="38"/>
      <c r="AQ997" s="38">
        <v>0.086252940288594</v>
      </c>
      <c r="AR997" s="38"/>
      <c r="AS997" s="38"/>
      <c r="AT997" s="38"/>
      <c r="AU997" s="38"/>
      <c r="AV997" s="39"/>
    </row>
    <row r="998" ht="14.25" customHeight="1">
      <c r="A998" s="1"/>
      <c r="B998" s="31" t="s">
        <v>170</v>
      </c>
      <c r="C998" s="32" t="s">
        <v>19</v>
      </c>
      <c r="D998" s="32">
        <v>224.0</v>
      </c>
      <c r="E998" s="32">
        <v>288.0</v>
      </c>
      <c r="F998" s="32"/>
      <c r="G998" s="32">
        <v>63.0</v>
      </c>
      <c r="H998" s="32"/>
      <c r="I998" s="32">
        <v>34.0</v>
      </c>
      <c r="J998" s="32"/>
      <c r="K998" s="32"/>
      <c r="L998" s="32"/>
      <c r="M998" s="21">
        <f t="shared" si="1"/>
        <v>609</v>
      </c>
      <c r="N998" s="31" t="s">
        <v>170</v>
      </c>
      <c r="O998" s="33" t="s">
        <v>19</v>
      </c>
      <c r="P998" s="34">
        <v>0.133056</v>
      </c>
      <c r="Q998" s="34">
        <v>0.279712</v>
      </c>
      <c r="R998" s="34"/>
      <c r="S998" s="34">
        <v>0.1008</v>
      </c>
      <c r="T998" s="34"/>
      <c r="U998" s="34">
        <v>0.060061</v>
      </c>
      <c r="V998" s="34"/>
      <c r="W998" s="34"/>
      <c r="X998" s="34"/>
      <c r="Y998" s="24">
        <f t="shared" si="2"/>
        <v>0.573629</v>
      </c>
      <c r="Z998" s="31" t="s">
        <v>170</v>
      </c>
      <c r="AA998" s="33" t="s">
        <v>19</v>
      </c>
      <c r="AB998" s="36">
        <v>96.9999999999999</v>
      </c>
      <c r="AC998" s="36">
        <v>129.755905511811</v>
      </c>
      <c r="AD998" s="36"/>
      <c r="AE998" s="36">
        <v>32.244094488189</v>
      </c>
      <c r="AF998" s="36"/>
      <c r="AG998" s="36">
        <v>3.99999999999999</v>
      </c>
      <c r="AH998" s="36"/>
      <c r="AI998" s="36"/>
      <c r="AJ998" s="37"/>
      <c r="AK998" s="1"/>
      <c r="AL998" s="31" t="s">
        <v>170</v>
      </c>
      <c r="AM998" s="33" t="s">
        <v>19</v>
      </c>
      <c r="AN998" s="38">
        <v>0.057618</v>
      </c>
      <c r="AO998" s="38">
        <v>0.126166905511811</v>
      </c>
      <c r="AP998" s="38"/>
      <c r="AQ998" s="38">
        <v>0.0515905511811023</v>
      </c>
      <c r="AR998" s="38"/>
      <c r="AS998" s="38">
        <v>0.00706599999999998</v>
      </c>
      <c r="AT998" s="38"/>
      <c r="AU998" s="38"/>
      <c r="AV998" s="39"/>
    </row>
    <row r="999" ht="14.25" customHeight="1">
      <c r="A999" s="1"/>
      <c r="B999" s="31" t="s">
        <v>170</v>
      </c>
      <c r="C999" s="32" t="s">
        <v>50</v>
      </c>
      <c r="D999" s="32">
        <v>122.0</v>
      </c>
      <c r="E999" s="32">
        <v>90.0</v>
      </c>
      <c r="F999" s="32"/>
      <c r="G999" s="32">
        <v>45.0</v>
      </c>
      <c r="H999" s="32"/>
      <c r="I999" s="32"/>
      <c r="J999" s="32"/>
      <c r="K999" s="32"/>
      <c r="L999" s="32"/>
      <c r="M999" s="21">
        <f t="shared" si="1"/>
        <v>257</v>
      </c>
      <c r="N999" s="31" t="s">
        <v>170</v>
      </c>
      <c r="O999" s="33" t="s">
        <v>50</v>
      </c>
      <c r="P999" s="34">
        <v>0.076912</v>
      </c>
      <c r="Q999" s="34">
        <v>0.0882</v>
      </c>
      <c r="R999" s="34"/>
      <c r="S999" s="34">
        <v>0.0584</v>
      </c>
      <c r="T999" s="34"/>
      <c r="U999" s="34"/>
      <c r="V999" s="34"/>
      <c r="W999" s="34"/>
      <c r="X999" s="34"/>
      <c r="Y999" s="24">
        <f t="shared" si="2"/>
        <v>0.223512</v>
      </c>
      <c r="Z999" s="31" t="s">
        <v>170</v>
      </c>
      <c r="AA999" s="33" t="s">
        <v>50</v>
      </c>
      <c r="AB999" s="36">
        <v>29.0390749601276</v>
      </c>
      <c r="AC999" s="36">
        <v>24.506379585327</v>
      </c>
      <c r="AD999" s="36"/>
      <c r="AE999" s="36">
        <v>5.45454545454544</v>
      </c>
      <c r="AF999" s="36"/>
      <c r="AG999" s="36"/>
      <c r="AH999" s="36"/>
      <c r="AI999" s="36"/>
      <c r="AJ999" s="37"/>
      <c r="AK999" s="1"/>
      <c r="AL999" s="31" t="s">
        <v>170</v>
      </c>
      <c r="AM999" s="33" t="s">
        <v>50</v>
      </c>
      <c r="AN999" s="38">
        <v>0.0191329186602871</v>
      </c>
      <c r="AO999" s="38">
        <v>0.0251155311004785</v>
      </c>
      <c r="AP999" s="38"/>
      <c r="AQ999" s="38">
        <v>0.00707878787878787</v>
      </c>
      <c r="AR999" s="38"/>
      <c r="AS999" s="38"/>
      <c r="AT999" s="38"/>
      <c r="AU999" s="38"/>
      <c r="AV999" s="39"/>
    </row>
    <row r="1000" ht="14.25" customHeight="1">
      <c r="A1000" s="1"/>
      <c r="B1000" s="31" t="s">
        <v>170</v>
      </c>
      <c r="C1000" s="32" t="s">
        <v>51</v>
      </c>
      <c r="D1000" s="32">
        <v>136.0</v>
      </c>
      <c r="E1000" s="32">
        <v>50.0</v>
      </c>
      <c r="F1000" s="32"/>
      <c r="G1000" s="32"/>
      <c r="H1000" s="32"/>
      <c r="I1000" s="32"/>
      <c r="J1000" s="32"/>
      <c r="K1000" s="32"/>
      <c r="L1000" s="32"/>
      <c r="M1000" s="21">
        <f t="shared" si="1"/>
        <v>186</v>
      </c>
      <c r="N1000" s="31" t="s">
        <v>170</v>
      </c>
      <c r="O1000" s="33" t="s">
        <v>51</v>
      </c>
      <c r="P1000" s="34">
        <v>0.10125</v>
      </c>
      <c r="Q1000" s="34">
        <v>0.055625</v>
      </c>
      <c r="R1000" s="34"/>
      <c r="S1000" s="34"/>
      <c r="T1000" s="34"/>
      <c r="U1000" s="34"/>
      <c r="V1000" s="34"/>
      <c r="W1000" s="34"/>
      <c r="X1000" s="34"/>
      <c r="Y1000" s="24">
        <f t="shared" si="2"/>
        <v>0.156875</v>
      </c>
      <c r="Z1000" s="31" t="s">
        <v>170</v>
      </c>
      <c r="AA1000" s="33" t="s">
        <v>51</v>
      </c>
      <c r="AB1000" s="36">
        <v>21.0</v>
      </c>
      <c r="AC1000" s="36">
        <v>8.0</v>
      </c>
      <c r="AD1000" s="36"/>
      <c r="AE1000" s="36"/>
      <c r="AF1000" s="36"/>
      <c r="AG1000" s="36"/>
      <c r="AH1000" s="36"/>
      <c r="AI1000" s="36"/>
      <c r="AJ1000" s="37"/>
      <c r="AK1000" s="1"/>
      <c r="AL1000" s="31" t="s">
        <v>170</v>
      </c>
      <c r="AM1000" s="33" t="s">
        <v>51</v>
      </c>
      <c r="AN1000" s="38">
        <v>0.0156986111111111</v>
      </c>
      <c r="AO1000" s="38">
        <v>0.0089</v>
      </c>
      <c r="AP1000" s="38"/>
      <c r="AQ1000" s="38"/>
      <c r="AR1000" s="38"/>
      <c r="AS1000" s="38"/>
      <c r="AT1000" s="38"/>
      <c r="AU1000" s="38"/>
      <c r="AV1000" s="39"/>
    </row>
    <row r="1001" ht="14.25" customHeight="1">
      <c r="A1001" s="1"/>
      <c r="B1001" s="31" t="s">
        <v>170</v>
      </c>
      <c r="C1001" s="32" t="s">
        <v>29</v>
      </c>
      <c r="D1001" s="32">
        <v>66.0</v>
      </c>
      <c r="E1001" s="32">
        <v>40.0</v>
      </c>
      <c r="F1001" s="32">
        <v>20.0</v>
      </c>
      <c r="G1001" s="32"/>
      <c r="H1001" s="32"/>
      <c r="I1001" s="32"/>
      <c r="J1001" s="32"/>
      <c r="K1001" s="32"/>
      <c r="L1001" s="32"/>
      <c r="M1001" s="21">
        <f t="shared" si="1"/>
        <v>126</v>
      </c>
      <c r="N1001" s="31" t="s">
        <v>170</v>
      </c>
      <c r="O1001" s="33" t="s">
        <v>29</v>
      </c>
      <c r="P1001" s="34">
        <v>0.035442</v>
      </c>
      <c r="Q1001" s="34">
        <v>0.036</v>
      </c>
      <c r="R1001" s="34">
        <v>0.02357</v>
      </c>
      <c r="S1001" s="34"/>
      <c r="T1001" s="34"/>
      <c r="U1001" s="34"/>
      <c r="V1001" s="34"/>
      <c r="W1001" s="34"/>
      <c r="X1001" s="34"/>
      <c r="Y1001" s="24">
        <f t="shared" si="2"/>
        <v>0.095012</v>
      </c>
      <c r="Z1001" s="31" t="s">
        <v>170</v>
      </c>
      <c r="AA1001" s="33" t="s">
        <v>29</v>
      </c>
      <c r="AB1001" s="36">
        <v>6.8095238095238</v>
      </c>
      <c r="AC1001" s="36">
        <v>4.12698412698412</v>
      </c>
      <c r="AD1001" s="36">
        <v>2.06349206349206</v>
      </c>
      <c r="AE1001" s="36"/>
      <c r="AF1001" s="36"/>
      <c r="AG1001" s="36"/>
      <c r="AH1001" s="36"/>
      <c r="AI1001" s="36"/>
      <c r="AJ1001" s="37"/>
      <c r="AK1001" s="1"/>
      <c r="AL1001" s="31" t="s">
        <v>170</v>
      </c>
      <c r="AM1001" s="33" t="s">
        <v>29</v>
      </c>
      <c r="AN1001" s="38">
        <v>0.00365671428571428</v>
      </c>
      <c r="AO1001" s="38">
        <v>0.00371428571428571</v>
      </c>
      <c r="AP1001" s="38">
        <v>0.00243182539682539</v>
      </c>
      <c r="AQ1001" s="38"/>
      <c r="AR1001" s="38"/>
      <c r="AS1001" s="38"/>
      <c r="AT1001" s="38"/>
      <c r="AU1001" s="38"/>
      <c r="AV1001" s="39"/>
    </row>
    <row r="1002" ht="14.25" customHeight="1">
      <c r="A1002" s="1"/>
      <c r="B1002" s="31" t="s">
        <v>170</v>
      </c>
      <c r="C1002" s="32" t="s">
        <v>20</v>
      </c>
      <c r="D1002" s="32">
        <v>37.0</v>
      </c>
      <c r="E1002" s="32">
        <v>56.0</v>
      </c>
      <c r="F1002" s="32">
        <v>57.0</v>
      </c>
      <c r="G1002" s="32"/>
      <c r="H1002" s="32"/>
      <c r="I1002" s="32"/>
      <c r="J1002" s="32"/>
      <c r="K1002" s="32"/>
      <c r="L1002" s="32"/>
      <c r="M1002" s="21">
        <f t="shared" si="1"/>
        <v>150</v>
      </c>
      <c r="N1002" s="31" t="s">
        <v>170</v>
      </c>
      <c r="O1002" s="33" t="s">
        <v>20</v>
      </c>
      <c r="P1002" s="34">
        <v>0.028077</v>
      </c>
      <c r="Q1002" s="34">
        <v>0.054829</v>
      </c>
      <c r="R1002" s="34">
        <v>0.058205</v>
      </c>
      <c r="S1002" s="34"/>
      <c r="T1002" s="34"/>
      <c r="U1002" s="34"/>
      <c r="V1002" s="34"/>
      <c r="W1002" s="34"/>
      <c r="X1002" s="34"/>
      <c r="Y1002" s="24">
        <f t="shared" si="2"/>
        <v>0.141111</v>
      </c>
      <c r="Z1002" s="31" t="s">
        <v>170</v>
      </c>
      <c r="AA1002" s="33" t="s">
        <v>20</v>
      </c>
      <c r="AB1002" s="36">
        <v>5.65441176470588</v>
      </c>
      <c r="AC1002" s="36">
        <v>7.97058823529412</v>
      </c>
      <c r="AD1002" s="36">
        <v>13.375</v>
      </c>
      <c r="AE1002" s="36"/>
      <c r="AF1002" s="36"/>
      <c r="AG1002" s="36"/>
      <c r="AH1002" s="36"/>
      <c r="AI1002" s="36"/>
      <c r="AJ1002" s="37"/>
      <c r="AK1002" s="1"/>
      <c r="AL1002" s="31" t="s">
        <v>170</v>
      </c>
      <c r="AM1002" s="33" t="s">
        <v>20</v>
      </c>
      <c r="AN1002" s="38">
        <v>0.00427138970588235</v>
      </c>
      <c r="AO1002" s="38">
        <v>0.00784111764705882</v>
      </c>
      <c r="AP1002" s="38">
        <v>0.013280625</v>
      </c>
      <c r="AQ1002" s="38"/>
      <c r="AR1002" s="38"/>
      <c r="AS1002" s="38"/>
      <c r="AT1002" s="38"/>
      <c r="AU1002" s="38"/>
      <c r="AV1002" s="39"/>
    </row>
    <row r="1003" ht="14.25" customHeight="1">
      <c r="A1003" s="1"/>
      <c r="B1003" s="31" t="s">
        <v>170</v>
      </c>
      <c r="C1003" s="32" t="s">
        <v>52</v>
      </c>
      <c r="D1003" s="32">
        <v>48.0</v>
      </c>
      <c r="E1003" s="32">
        <v>59.0</v>
      </c>
      <c r="F1003" s="32">
        <v>47.0</v>
      </c>
      <c r="G1003" s="32"/>
      <c r="H1003" s="32"/>
      <c r="I1003" s="32"/>
      <c r="J1003" s="32"/>
      <c r="K1003" s="32"/>
      <c r="L1003" s="32"/>
      <c r="M1003" s="21">
        <f t="shared" si="1"/>
        <v>154</v>
      </c>
      <c r="N1003" s="31" t="s">
        <v>170</v>
      </c>
      <c r="O1003" s="33" t="s">
        <v>52</v>
      </c>
      <c r="P1003" s="34">
        <v>0.032925</v>
      </c>
      <c r="Q1003" s="34">
        <v>0.061905</v>
      </c>
      <c r="R1003" s="34">
        <v>0.061535</v>
      </c>
      <c r="S1003" s="34"/>
      <c r="T1003" s="34"/>
      <c r="U1003" s="34"/>
      <c r="V1003" s="34"/>
      <c r="W1003" s="34"/>
      <c r="X1003" s="34"/>
      <c r="Y1003" s="24">
        <f t="shared" si="2"/>
        <v>0.156365</v>
      </c>
      <c r="Z1003" s="31" t="s">
        <v>170</v>
      </c>
      <c r="AA1003" s="33" t="s">
        <v>52</v>
      </c>
      <c r="AB1003" s="36">
        <v>6.94444444444446</v>
      </c>
      <c r="AC1003" s="36">
        <v>10.5</v>
      </c>
      <c r="AD1003" s="36">
        <v>6.55555555555557</v>
      </c>
      <c r="AE1003" s="36"/>
      <c r="AF1003" s="36"/>
      <c r="AG1003" s="36"/>
      <c r="AH1003" s="36"/>
      <c r="AI1003" s="36"/>
      <c r="AJ1003" s="37"/>
      <c r="AK1003" s="1"/>
      <c r="AL1003" s="31" t="s">
        <v>170</v>
      </c>
      <c r="AM1003" s="33" t="s">
        <v>52</v>
      </c>
      <c r="AN1003" s="38">
        <v>0.00485916666666668</v>
      </c>
      <c r="AO1003" s="38">
        <v>0.0109153333333333</v>
      </c>
      <c r="AP1003" s="38">
        <v>0.00859805555555558</v>
      </c>
      <c r="AQ1003" s="38"/>
      <c r="AR1003" s="38"/>
      <c r="AS1003" s="38"/>
      <c r="AT1003" s="38"/>
      <c r="AU1003" s="38"/>
      <c r="AV1003" s="39"/>
    </row>
    <row r="1004" ht="14.25" customHeight="1">
      <c r="A1004" s="1"/>
      <c r="B1004" s="31" t="s">
        <v>170</v>
      </c>
      <c r="C1004" s="32" t="s">
        <v>53</v>
      </c>
      <c r="D1004" s="32"/>
      <c r="E1004" s="32"/>
      <c r="F1004" s="32"/>
      <c r="G1004" s="32"/>
      <c r="H1004" s="32">
        <v>25.0</v>
      </c>
      <c r="I1004" s="32">
        <v>25.0</v>
      </c>
      <c r="J1004" s="32">
        <v>25.0</v>
      </c>
      <c r="K1004" s="32"/>
      <c r="L1004" s="32">
        <v>48.0</v>
      </c>
      <c r="M1004" s="21">
        <f t="shared" si="1"/>
        <v>123</v>
      </c>
      <c r="N1004" s="31" t="s">
        <v>170</v>
      </c>
      <c r="O1004" s="33" t="s">
        <v>53</v>
      </c>
      <c r="P1004" s="34"/>
      <c r="Q1004" s="34"/>
      <c r="R1004" s="34"/>
      <c r="S1004" s="34"/>
      <c r="T1004" s="34">
        <v>0.02635</v>
      </c>
      <c r="U1004" s="34">
        <v>0.03295</v>
      </c>
      <c r="V1004" s="34">
        <v>0.03505</v>
      </c>
      <c r="W1004" s="34"/>
      <c r="X1004" s="34">
        <v>0.113676</v>
      </c>
      <c r="Y1004" s="24">
        <f t="shared" si="2"/>
        <v>0.208026</v>
      </c>
      <c r="Z1004" s="31" t="s">
        <v>170</v>
      </c>
      <c r="AA1004" s="33" t="s">
        <v>53</v>
      </c>
      <c r="AB1004" s="36"/>
      <c r="AC1004" s="36"/>
      <c r="AD1004" s="36"/>
      <c r="AE1004" s="36"/>
      <c r="AF1004" s="36">
        <v>10.1626016260163</v>
      </c>
      <c r="AG1004" s="36">
        <v>10.1626016260163</v>
      </c>
      <c r="AH1004" s="36">
        <v>10.1626016260163</v>
      </c>
      <c r="AI1004" s="36"/>
      <c r="AJ1004" s="37">
        <v>19.5121951219512</v>
      </c>
      <c r="AK1004" s="1"/>
      <c r="AL1004" s="31" t="s">
        <v>170</v>
      </c>
      <c r="AM1004" s="33" t="s">
        <v>53</v>
      </c>
      <c r="AN1004" s="38"/>
      <c r="AO1004" s="38"/>
      <c r="AP1004" s="38"/>
      <c r="AQ1004" s="38"/>
      <c r="AR1004" s="38">
        <v>0.0107113821138211</v>
      </c>
      <c r="AS1004" s="38">
        <v>0.0133943089430894</v>
      </c>
      <c r="AT1004" s="38">
        <v>0.0142479674796748</v>
      </c>
      <c r="AU1004" s="38"/>
      <c r="AV1004" s="39">
        <v>0.0462097560975609</v>
      </c>
    </row>
    <row r="1005" ht="14.25" customHeight="1">
      <c r="A1005" s="1"/>
      <c r="B1005" s="31" t="s">
        <v>170</v>
      </c>
      <c r="C1005" s="32" t="s">
        <v>63</v>
      </c>
      <c r="D1005" s="32"/>
      <c r="E1005" s="32"/>
      <c r="F1005" s="32"/>
      <c r="G1005" s="32"/>
      <c r="H1005" s="32">
        <v>3.0</v>
      </c>
      <c r="I1005" s="32">
        <v>3.0</v>
      </c>
      <c r="J1005" s="32">
        <v>3.0</v>
      </c>
      <c r="K1005" s="32"/>
      <c r="L1005" s="32">
        <v>6.0</v>
      </c>
      <c r="M1005" s="21">
        <f t="shared" si="1"/>
        <v>15</v>
      </c>
      <c r="N1005" s="31" t="s">
        <v>170</v>
      </c>
      <c r="O1005" s="33" t="s">
        <v>63</v>
      </c>
      <c r="P1005" s="34"/>
      <c r="Q1005" s="34"/>
      <c r="R1005" s="34"/>
      <c r="S1005" s="34"/>
      <c r="T1005" s="34">
        <v>0.003162</v>
      </c>
      <c r="U1005" s="34">
        <v>0.003954</v>
      </c>
      <c r="V1005" s="34">
        <v>0.004206</v>
      </c>
      <c r="W1005" s="34"/>
      <c r="X1005" s="34">
        <v>0.01434</v>
      </c>
      <c r="Y1005" s="24">
        <f t="shared" si="2"/>
        <v>0.025662</v>
      </c>
      <c r="Z1005" s="31" t="s">
        <v>170</v>
      </c>
      <c r="AA1005" s="33" t="s">
        <v>63</v>
      </c>
      <c r="AB1005" s="36"/>
      <c r="AC1005" s="36"/>
      <c r="AD1005" s="36"/>
      <c r="AE1005" s="36"/>
      <c r="AF1005" s="36">
        <v>1.2</v>
      </c>
      <c r="AG1005" s="36">
        <v>1.2</v>
      </c>
      <c r="AH1005" s="36">
        <v>1.2</v>
      </c>
      <c r="AI1005" s="36"/>
      <c r="AJ1005" s="37">
        <v>2.4</v>
      </c>
      <c r="AK1005" s="1"/>
      <c r="AL1005" s="31" t="s">
        <v>170</v>
      </c>
      <c r="AM1005" s="33" t="s">
        <v>63</v>
      </c>
      <c r="AN1005" s="38"/>
      <c r="AO1005" s="38"/>
      <c r="AP1005" s="38"/>
      <c r="AQ1005" s="38"/>
      <c r="AR1005" s="38">
        <v>0.0012648</v>
      </c>
      <c r="AS1005" s="38">
        <v>0.0015816</v>
      </c>
      <c r="AT1005" s="38">
        <v>0.0016824</v>
      </c>
      <c r="AU1005" s="38"/>
      <c r="AV1005" s="39">
        <v>0.005736</v>
      </c>
    </row>
    <row r="1006" ht="14.25" customHeight="1">
      <c r="A1006" s="1"/>
      <c r="B1006" s="31" t="s">
        <v>170</v>
      </c>
      <c r="C1006" s="32" t="s">
        <v>70</v>
      </c>
      <c r="D1006" s="32"/>
      <c r="E1006" s="32">
        <v>17.0</v>
      </c>
      <c r="F1006" s="32">
        <v>29.0</v>
      </c>
      <c r="G1006" s="32">
        <v>12.0</v>
      </c>
      <c r="H1006" s="32">
        <v>5.0</v>
      </c>
      <c r="I1006" s="32">
        <v>9.0</v>
      </c>
      <c r="J1006" s="32">
        <v>4.0</v>
      </c>
      <c r="K1006" s="32"/>
      <c r="L1006" s="32">
        <v>27.0</v>
      </c>
      <c r="M1006" s="21">
        <f t="shared" si="1"/>
        <v>103</v>
      </c>
      <c r="N1006" s="31" t="s">
        <v>170</v>
      </c>
      <c r="O1006" s="33" t="s">
        <v>70</v>
      </c>
      <c r="P1006" s="34"/>
      <c r="Q1006" s="34">
        <v>0.013498</v>
      </c>
      <c r="R1006" s="34">
        <v>0.032318</v>
      </c>
      <c r="S1006" s="34">
        <v>0.016908</v>
      </c>
      <c r="T1006" s="34">
        <v>0.00527</v>
      </c>
      <c r="U1006" s="34">
        <v>0.011862</v>
      </c>
      <c r="V1006" s="34">
        <v>0.005608</v>
      </c>
      <c r="W1006" s="34"/>
      <c r="X1006" s="34">
        <v>0.069228</v>
      </c>
      <c r="Y1006" s="24">
        <f t="shared" si="2"/>
        <v>0.154692</v>
      </c>
      <c r="Z1006" s="31" t="s">
        <v>170</v>
      </c>
      <c r="AA1006" s="33" t="s">
        <v>70</v>
      </c>
      <c r="AB1006" s="36"/>
      <c r="AC1006" s="36">
        <v>1.75862068965517</v>
      </c>
      <c r="AD1006" s="36">
        <v>3.0</v>
      </c>
      <c r="AE1006" s="36">
        <v>1.24137931034483</v>
      </c>
      <c r="AF1006" s="36">
        <v>0.555555555555555</v>
      </c>
      <c r="AG1006" s="36">
        <v>0.999999999999999</v>
      </c>
      <c r="AH1006" s="36">
        <v>0.444444444444444</v>
      </c>
      <c r="AI1006" s="36"/>
      <c r="AJ1006" s="37">
        <v>3.0</v>
      </c>
      <c r="AK1006" s="1"/>
      <c r="AL1006" s="31" t="s">
        <v>170</v>
      </c>
      <c r="AM1006" s="33" t="s">
        <v>70</v>
      </c>
      <c r="AN1006" s="38"/>
      <c r="AO1006" s="38">
        <v>0.00139634482758621</v>
      </c>
      <c r="AP1006" s="38">
        <v>0.00334324137931035</v>
      </c>
      <c r="AQ1006" s="38">
        <v>0.00174910344827586</v>
      </c>
      <c r="AR1006" s="38">
        <v>5.85555555555555E-4</v>
      </c>
      <c r="AS1006" s="38">
        <v>0.001318</v>
      </c>
      <c r="AT1006" s="38">
        <v>6.23111111111111E-4</v>
      </c>
      <c r="AU1006" s="38"/>
      <c r="AV1006" s="39">
        <v>0.00769199999999999</v>
      </c>
    </row>
    <row r="1007" ht="14.25" customHeight="1">
      <c r="A1007" s="1"/>
      <c r="B1007" s="31" t="s">
        <v>170</v>
      </c>
      <c r="C1007" s="32" t="s">
        <v>56</v>
      </c>
      <c r="D1007" s="32"/>
      <c r="E1007" s="32"/>
      <c r="F1007" s="32">
        <v>33.0</v>
      </c>
      <c r="G1007" s="32">
        <v>21.0</v>
      </c>
      <c r="H1007" s="32">
        <v>16.0</v>
      </c>
      <c r="I1007" s="32">
        <v>5.0</v>
      </c>
      <c r="J1007" s="32"/>
      <c r="K1007" s="32"/>
      <c r="L1007" s="32"/>
      <c r="M1007" s="21">
        <f t="shared" si="1"/>
        <v>75</v>
      </c>
      <c r="N1007" s="31" t="s">
        <v>170</v>
      </c>
      <c r="O1007" s="33" t="s">
        <v>56</v>
      </c>
      <c r="P1007" s="34"/>
      <c r="Q1007" s="34"/>
      <c r="R1007" s="34">
        <v>0.030035</v>
      </c>
      <c r="S1007" s="34">
        <v>0.021588</v>
      </c>
      <c r="T1007" s="34">
        <v>0.02144</v>
      </c>
      <c r="U1007" s="34">
        <v>0.00675</v>
      </c>
      <c r="V1007" s="34"/>
      <c r="W1007" s="34"/>
      <c r="X1007" s="34"/>
      <c r="Y1007" s="24">
        <f t="shared" si="2"/>
        <v>0.079813</v>
      </c>
      <c r="Z1007" s="31" t="s">
        <v>170</v>
      </c>
      <c r="AA1007" s="33" t="s">
        <v>56</v>
      </c>
      <c r="AB1007" s="36"/>
      <c r="AC1007" s="36"/>
      <c r="AD1007" s="36">
        <v>5.28</v>
      </c>
      <c r="AE1007" s="36">
        <v>3.36</v>
      </c>
      <c r="AF1007" s="36">
        <v>2.56</v>
      </c>
      <c r="AG1007" s="36">
        <v>0.8</v>
      </c>
      <c r="AH1007" s="36"/>
      <c r="AI1007" s="36"/>
      <c r="AJ1007" s="37"/>
      <c r="AK1007" s="1"/>
      <c r="AL1007" s="31" t="s">
        <v>170</v>
      </c>
      <c r="AM1007" s="33" t="s">
        <v>56</v>
      </c>
      <c r="AN1007" s="38"/>
      <c r="AO1007" s="38"/>
      <c r="AP1007" s="38">
        <v>0.0048056</v>
      </c>
      <c r="AQ1007" s="38">
        <v>0.00345408</v>
      </c>
      <c r="AR1007" s="38">
        <v>0.0034304</v>
      </c>
      <c r="AS1007" s="38">
        <v>0.00108</v>
      </c>
      <c r="AT1007" s="38"/>
      <c r="AU1007" s="38"/>
      <c r="AV1007" s="39"/>
    </row>
    <row r="1008" ht="14.25" customHeight="1">
      <c r="A1008" s="1"/>
      <c r="B1008" s="31" t="s">
        <v>170</v>
      </c>
      <c r="C1008" s="32" t="s">
        <v>77</v>
      </c>
      <c r="D1008" s="32">
        <v>78.0</v>
      </c>
      <c r="E1008" s="32">
        <v>60.0</v>
      </c>
      <c r="F1008" s="32"/>
      <c r="G1008" s="32"/>
      <c r="H1008" s="32">
        <v>56.0</v>
      </c>
      <c r="I1008" s="32"/>
      <c r="J1008" s="32">
        <v>55.0</v>
      </c>
      <c r="K1008" s="32"/>
      <c r="L1008" s="32"/>
      <c r="M1008" s="21">
        <f t="shared" si="1"/>
        <v>249</v>
      </c>
      <c r="N1008" s="31" t="s">
        <v>170</v>
      </c>
      <c r="O1008" s="33" t="s">
        <v>77</v>
      </c>
      <c r="P1008" s="34">
        <v>0.04641</v>
      </c>
      <c r="Q1008" s="34">
        <v>0.0417</v>
      </c>
      <c r="R1008" s="34"/>
      <c r="S1008" s="34"/>
      <c r="T1008" s="34">
        <v>0.07784</v>
      </c>
      <c r="U1008" s="34"/>
      <c r="V1008" s="34">
        <v>0.1034</v>
      </c>
      <c r="W1008" s="34"/>
      <c r="X1008" s="34"/>
      <c r="Y1008" s="24">
        <f t="shared" si="2"/>
        <v>0.26935</v>
      </c>
      <c r="Z1008" s="31" t="s">
        <v>170</v>
      </c>
      <c r="AA1008" s="33" t="s">
        <v>77</v>
      </c>
      <c r="AB1008" s="36">
        <v>42.9156626506024</v>
      </c>
      <c r="AC1008" s="36">
        <v>33.0120481927711</v>
      </c>
      <c r="AD1008" s="36"/>
      <c r="AE1008" s="36"/>
      <c r="AF1008" s="36">
        <v>30.8112449799197</v>
      </c>
      <c r="AG1008" s="36"/>
      <c r="AH1008" s="36">
        <v>30.2610441767068</v>
      </c>
      <c r="AI1008" s="36"/>
      <c r="AJ1008" s="37"/>
      <c r="AK1008" s="1"/>
      <c r="AL1008" s="31" t="s">
        <v>170</v>
      </c>
      <c r="AM1008" s="33" t="s">
        <v>77</v>
      </c>
      <c r="AN1008" s="38">
        <v>0.0255348192771084</v>
      </c>
      <c r="AO1008" s="38">
        <v>0.0229433734939759</v>
      </c>
      <c r="AP1008" s="38"/>
      <c r="AQ1008" s="38"/>
      <c r="AR1008" s="38">
        <v>0.0428276305220883</v>
      </c>
      <c r="AS1008" s="38"/>
      <c r="AT1008" s="38">
        <v>0.0568907630522088</v>
      </c>
      <c r="AU1008" s="38"/>
      <c r="AV1008" s="39"/>
    </row>
    <row r="1009" ht="14.25" customHeight="1">
      <c r="A1009" s="1"/>
      <c r="B1009" s="31" t="s">
        <v>170</v>
      </c>
      <c r="C1009" s="32" t="s">
        <v>64</v>
      </c>
      <c r="D1009" s="32"/>
      <c r="E1009" s="32"/>
      <c r="F1009" s="32"/>
      <c r="G1009" s="32"/>
      <c r="H1009" s="32"/>
      <c r="I1009" s="32">
        <v>125.0</v>
      </c>
      <c r="J1009" s="32"/>
      <c r="K1009" s="32">
        <v>118.0</v>
      </c>
      <c r="L1009" s="32">
        <v>6.0</v>
      </c>
      <c r="M1009" s="21">
        <f t="shared" si="1"/>
        <v>249</v>
      </c>
      <c r="N1009" s="31" t="s">
        <v>170</v>
      </c>
      <c r="O1009" s="33" t="s">
        <v>64</v>
      </c>
      <c r="P1009" s="34"/>
      <c r="Q1009" s="34"/>
      <c r="R1009" s="34"/>
      <c r="S1009" s="34"/>
      <c r="T1009" s="34"/>
      <c r="U1009" s="34">
        <v>0.188125</v>
      </c>
      <c r="V1009" s="34"/>
      <c r="W1009" s="34">
        <v>0.21535</v>
      </c>
      <c r="X1009" s="34">
        <v>0.01284</v>
      </c>
      <c r="Y1009" s="24">
        <f t="shared" si="2"/>
        <v>0.416315</v>
      </c>
      <c r="Z1009" s="31" t="s">
        <v>170</v>
      </c>
      <c r="AA1009" s="33" t="s">
        <v>64</v>
      </c>
      <c r="AB1009" s="36"/>
      <c r="AC1009" s="36"/>
      <c r="AD1009" s="36"/>
      <c r="AE1009" s="36"/>
      <c r="AF1009" s="36"/>
      <c r="AG1009" s="36">
        <v>20.0803212851406</v>
      </c>
      <c r="AH1009" s="36"/>
      <c r="AI1009" s="36">
        <v>18.9558232931727</v>
      </c>
      <c r="AJ1009" s="37">
        <v>0.96385542168675</v>
      </c>
      <c r="AK1009" s="1"/>
      <c r="AL1009" s="31" t="s">
        <v>170</v>
      </c>
      <c r="AM1009" s="33" t="s">
        <v>64</v>
      </c>
      <c r="AN1009" s="38"/>
      <c r="AO1009" s="38"/>
      <c r="AP1009" s="38"/>
      <c r="AQ1009" s="38"/>
      <c r="AR1009" s="38"/>
      <c r="AS1009" s="38">
        <v>0.0302208835341366</v>
      </c>
      <c r="AT1009" s="38"/>
      <c r="AU1009" s="38">
        <v>0.0345943775100403</v>
      </c>
      <c r="AV1009" s="39">
        <v>0.00206265060240964</v>
      </c>
    </row>
    <row r="1010" ht="14.25" customHeight="1">
      <c r="A1010" s="1"/>
      <c r="B1010" s="31" t="s">
        <v>170</v>
      </c>
      <c r="C1010" s="32" t="s">
        <v>22</v>
      </c>
      <c r="D1010" s="32"/>
      <c r="E1010" s="32"/>
      <c r="F1010" s="32"/>
      <c r="G1010" s="32">
        <v>60.0</v>
      </c>
      <c r="H1010" s="32"/>
      <c r="I1010" s="32">
        <v>58.0</v>
      </c>
      <c r="J1010" s="32">
        <v>58.0</v>
      </c>
      <c r="K1010" s="32">
        <v>174.0</v>
      </c>
      <c r="L1010" s="32"/>
      <c r="M1010" s="21">
        <f t="shared" si="1"/>
        <v>350</v>
      </c>
      <c r="N1010" s="31" t="s">
        <v>170</v>
      </c>
      <c r="O1010" s="33" t="s">
        <v>22</v>
      </c>
      <c r="P1010" s="34"/>
      <c r="Q1010" s="34"/>
      <c r="R1010" s="34"/>
      <c r="S1010" s="34">
        <v>0.07092</v>
      </c>
      <c r="T1010" s="34"/>
      <c r="U1010" s="34">
        <v>0.09454</v>
      </c>
      <c r="V1010" s="34">
        <v>0.10237</v>
      </c>
      <c r="W1010" s="34">
        <v>0.3596</v>
      </c>
      <c r="X1010" s="34"/>
      <c r="Y1010" s="24">
        <f t="shared" si="2"/>
        <v>0.62743</v>
      </c>
      <c r="Z1010" s="31" t="s">
        <v>170</v>
      </c>
      <c r="AA1010" s="33" t="s">
        <v>22</v>
      </c>
      <c r="AB1010" s="36"/>
      <c r="AC1010" s="36"/>
      <c r="AD1010" s="36"/>
      <c r="AE1010" s="36">
        <v>1.54285714285716</v>
      </c>
      <c r="AF1010" s="36"/>
      <c r="AG1010" s="36">
        <v>1.49142857142859</v>
      </c>
      <c r="AH1010" s="36">
        <v>1.49142857142859</v>
      </c>
      <c r="AI1010" s="36">
        <v>4.47428571428576</v>
      </c>
      <c r="AJ1010" s="37"/>
      <c r="AK1010" s="1"/>
      <c r="AL1010" s="31" t="s">
        <v>170</v>
      </c>
      <c r="AM1010" s="33" t="s">
        <v>22</v>
      </c>
      <c r="AN1010" s="38"/>
      <c r="AO1010" s="38"/>
      <c r="AP1010" s="38"/>
      <c r="AQ1010" s="38">
        <v>0.00182365714285716</v>
      </c>
      <c r="AR1010" s="38"/>
      <c r="AS1010" s="38">
        <v>0.0024310285714286</v>
      </c>
      <c r="AT1010" s="38">
        <v>0.00263237142857146</v>
      </c>
      <c r="AU1010" s="38">
        <v>0.00924685714285725</v>
      </c>
      <c r="AV1010" s="39"/>
    </row>
    <row r="1011" ht="14.25" customHeight="1">
      <c r="A1011" s="1"/>
      <c r="B1011" s="40" t="s">
        <v>170</v>
      </c>
      <c r="C1011" s="41" t="s">
        <v>71</v>
      </c>
      <c r="D1011" s="41">
        <v>244.0</v>
      </c>
      <c r="E1011" s="41"/>
      <c r="F1011" s="41"/>
      <c r="G1011" s="41"/>
      <c r="H1011" s="41"/>
      <c r="I1011" s="41"/>
      <c r="J1011" s="41"/>
      <c r="K1011" s="41"/>
      <c r="L1011" s="41"/>
      <c r="M1011" s="21">
        <f t="shared" si="1"/>
        <v>244</v>
      </c>
      <c r="N1011" s="40" t="s">
        <v>170</v>
      </c>
      <c r="O1011" s="42" t="s">
        <v>71</v>
      </c>
      <c r="P1011" s="43">
        <v>0.159932</v>
      </c>
      <c r="Q1011" s="43"/>
      <c r="R1011" s="43"/>
      <c r="S1011" s="43"/>
      <c r="T1011" s="43"/>
      <c r="U1011" s="43"/>
      <c r="V1011" s="43"/>
      <c r="W1011" s="43"/>
      <c r="X1011" s="43"/>
      <c r="Y1011" s="24">
        <f t="shared" si="2"/>
        <v>0.159932</v>
      </c>
      <c r="Z1011" s="40" t="s">
        <v>170</v>
      </c>
      <c r="AA1011" s="42" t="s">
        <v>71</v>
      </c>
      <c r="AB1011" s="45">
        <v>14.0</v>
      </c>
      <c r="AC1011" s="45"/>
      <c r="AD1011" s="45"/>
      <c r="AE1011" s="45"/>
      <c r="AF1011" s="45"/>
      <c r="AG1011" s="45"/>
      <c r="AH1011" s="45"/>
      <c r="AI1011" s="45"/>
      <c r="AJ1011" s="46"/>
      <c r="AK1011" s="1"/>
      <c r="AL1011" s="40" t="s">
        <v>170</v>
      </c>
      <c r="AM1011" s="42" t="s">
        <v>71</v>
      </c>
      <c r="AN1011" s="47">
        <v>0.00917642622950822</v>
      </c>
      <c r="AO1011" s="47"/>
      <c r="AP1011" s="47"/>
      <c r="AQ1011" s="47"/>
      <c r="AR1011" s="47"/>
      <c r="AS1011" s="47"/>
      <c r="AT1011" s="47"/>
      <c r="AU1011" s="47"/>
      <c r="AV1011" s="48"/>
    </row>
    <row r="1012" ht="14.25" customHeight="1">
      <c r="A1012" s="1"/>
      <c r="B1012" s="19" t="s">
        <v>171</v>
      </c>
      <c r="C1012" s="20" t="s">
        <v>24</v>
      </c>
      <c r="D1012" s="20"/>
      <c r="E1012" s="20"/>
      <c r="F1012" s="20">
        <v>8.0</v>
      </c>
      <c r="G1012" s="20"/>
      <c r="H1012" s="20"/>
      <c r="I1012" s="20"/>
      <c r="J1012" s="20">
        <v>14.0</v>
      </c>
      <c r="K1012" s="20"/>
      <c r="L1012" s="20">
        <v>20.0</v>
      </c>
      <c r="M1012" s="21">
        <f t="shared" si="1"/>
        <v>42</v>
      </c>
      <c r="N1012" s="19" t="s">
        <v>171</v>
      </c>
      <c r="O1012" s="22" t="s">
        <v>24</v>
      </c>
      <c r="P1012" s="23"/>
      <c r="Q1012" s="23"/>
      <c r="R1012" s="23">
        <v>0.008</v>
      </c>
      <c r="S1012" s="23"/>
      <c r="T1012" s="23"/>
      <c r="U1012" s="23"/>
      <c r="V1012" s="23">
        <v>0.0252</v>
      </c>
      <c r="W1012" s="23"/>
      <c r="X1012" s="23">
        <v>0.064</v>
      </c>
      <c r="Y1012" s="24">
        <f t="shared" si="2"/>
        <v>0.0972</v>
      </c>
      <c r="Z1012" s="19" t="s">
        <v>171</v>
      </c>
      <c r="AA1012" s="22" t="s">
        <v>24</v>
      </c>
      <c r="AB1012" s="27"/>
      <c r="AC1012" s="27"/>
      <c r="AD1012" s="27">
        <v>2.28571428571428</v>
      </c>
      <c r="AE1012" s="27"/>
      <c r="AF1012" s="27"/>
      <c r="AG1012" s="27"/>
      <c r="AH1012" s="27">
        <v>4.49999999999999</v>
      </c>
      <c r="AI1012" s="27"/>
      <c r="AJ1012" s="28">
        <v>6.2142857142857</v>
      </c>
      <c r="AK1012" s="1"/>
      <c r="AL1012" s="19" t="s">
        <v>171</v>
      </c>
      <c r="AM1012" s="22" t="s">
        <v>24</v>
      </c>
      <c r="AN1012" s="29"/>
      <c r="AO1012" s="29"/>
      <c r="AP1012" s="29">
        <v>0.00228571428571428</v>
      </c>
      <c r="AQ1012" s="29"/>
      <c r="AR1012" s="29"/>
      <c r="AS1012" s="29"/>
      <c r="AT1012" s="29">
        <v>0.00809999999999999</v>
      </c>
      <c r="AU1012" s="29"/>
      <c r="AV1012" s="30">
        <v>0.0200357142857143</v>
      </c>
    </row>
    <row r="1013" ht="14.25" customHeight="1">
      <c r="A1013" s="1"/>
      <c r="B1013" s="31" t="s">
        <v>171</v>
      </c>
      <c r="C1013" s="32" t="s">
        <v>42</v>
      </c>
      <c r="D1013" s="32"/>
      <c r="E1013" s="32"/>
      <c r="F1013" s="32"/>
      <c r="G1013" s="32"/>
      <c r="H1013" s="32"/>
      <c r="I1013" s="32">
        <v>48.0</v>
      </c>
      <c r="J1013" s="32"/>
      <c r="K1013" s="32"/>
      <c r="L1013" s="32"/>
      <c r="M1013" s="21">
        <f t="shared" si="1"/>
        <v>48</v>
      </c>
      <c r="N1013" s="31" t="s">
        <v>171</v>
      </c>
      <c r="O1013" s="33" t="s">
        <v>42</v>
      </c>
      <c r="P1013" s="34"/>
      <c r="Q1013" s="34"/>
      <c r="R1013" s="34"/>
      <c r="S1013" s="34"/>
      <c r="T1013" s="34"/>
      <c r="U1013" s="34">
        <v>0.083856</v>
      </c>
      <c r="V1013" s="34"/>
      <c r="W1013" s="34"/>
      <c r="X1013" s="34"/>
      <c r="Y1013" s="24">
        <f t="shared" si="2"/>
        <v>0.083856</v>
      </c>
      <c r="Z1013" s="31" t="s">
        <v>171</v>
      </c>
      <c r="AA1013" s="33" t="s">
        <v>42</v>
      </c>
      <c r="AB1013" s="36"/>
      <c r="AC1013" s="36"/>
      <c r="AD1013" s="36"/>
      <c r="AE1013" s="36"/>
      <c r="AF1013" s="36"/>
      <c r="AG1013" s="36">
        <v>26.0</v>
      </c>
      <c r="AH1013" s="36"/>
      <c r="AI1013" s="36"/>
      <c r="AJ1013" s="37"/>
      <c r="AK1013" s="1"/>
      <c r="AL1013" s="31" t="s">
        <v>171</v>
      </c>
      <c r="AM1013" s="33" t="s">
        <v>42</v>
      </c>
      <c r="AN1013" s="38"/>
      <c r="AO1013" s="38"/>
      <c r="AP1013" s="38"/>
      <c r="AQ1013" s="38"/>
      <c r="AR1013" s="38"/>
      <c r="AS1013" s="38">
        <v>0.045422</v>
      </c>
      <c r="AT1013" s="38"/>
      <c r="AU1013" s="38"/>
      <c r="AV1013" s="39"/>
    </row>
    <row r="1014" ht="14.25" customHeight="1">
      <c r="A1014" s="1"/>
      <c r="B1014" s="31" t="s">
        <v>171</v>
      </c>
      <c r="C1014" s="32" t="s">
        <v>44</v>
      </c>
      <c r="D1014" s="32"/>
      <c r="E1014" s="32">
        <v>48.0</v>
      </c>
      <c r="F1014" s="32">
        <v>20.0</v>
      </c>
      <c r="G1014" s="32"/>
      <c r="H1014" s="32"/>
      <c r="I1014" s="32">
        <v>8.0</v>
      </c>
      <c r="J1014" s="32"/>
      <c r="K1014" s="32"/>
      <c r="L1014" s="32"/>
      <c r="M1014" s="21">
        <f t="shared" si="1"/>
        <v>76</v>
      </c>
      <c r="N1014" s="31" t="s">
        <v>171</v>
      </c>
      <c r="O1014" s="33" t="s">
        <v>44</v>
      </c>
      <c r="P1014" s="34"/>
      <c r="Q1014" s="34">
        <v>0.045</v>
      </c>
      <c r="R1014" s="34">
        <v>0.024</v>
      </c>
      <c r="S1014" s="34"/>
      <c r="T1014" s="34"/>
      <c r="U1014" s="34">
        <v>0.0144</v>
      </c>
      <c r="V1014" s="34"/>
      <c r="W1014" s="34"/>
      <c r="X1014" s="34"/>
      <c r="Y1014" s="24">
        <f t="shared" si="2"/>
        <v>0.0834</v>
      </c>
      <c r="Z1014" s="31" t="s">
        <v>171</v>
      </c>
      <c r="AA1014" s="33" t="s">
        <v>44</v>
      </c>
      <c r="AB1014" s="36"/>
      <c r="AC1014" s="36">
        <v>5.00000000000002</v>
      </c>
      <c r="AD1014" s="36">
        <v>20.0</v>
      </c>
      <c r="AE1014" s="36">
        <v>0.0</v>
      </c>
      <c r="AF1014" s="36"/>
      <c r="AG1014" s="36">
        <v>8.0</v>
      </c>
      <c r="AH1014" s="36"/>
      <c r="AI1014" s="36"/>
      <c r="AJ1014" s="37"/>
      <c r="AK1014" s="1"/>
      <c r="AL1014" s="31" t="s">
        <v>171</v>
      </c>
      <c r="AM1014" s="33" t="s">
        <v>44</v>
      </c>
      <c r="AN1014" s="38"/>
      <c r="AO1014" s="38">
        <v>0.00468750000000001</v>
      </c>
      <c r="AP1014" s="38">
        <v>0.024</v>
      </c>
      <c r="AQ1014" s="38">
        <v>0.0</v>
      </c>
      <c r="AR1014" s="38"/>
      <c r="AS1014" s="38">
        <v>0.0144</v>
      </c>
      <c r="AT1014" s="38"/>
      <c r="AU1014" s="38"/>
      <c r="AV1014" s="39"/>
    </row>
    <row r="1015" ht="14.25" customHeight="1">
      <c r="A1015" s="1"/>
      <c r="B1015" s="31" t="s">
        <v>171</v>
      </c>
      <c r="C1015" s="32" t="s">
        <v>45</v>
      </c>
      <c r="D1015" s="32"/>
      <c r="E1015" s="32"/>
      <c r="F1015" s="32"/>
      <c r="G1015" s="32">
        <v>30.0</v>
      </c>
      <c r="H1015" s="32">
        <v>20.0</v>
      </c>
      <c r="I1015" s="32"/>
      <c r="J1015" s="32"/>
      <c r="K1015" s="32"/>
      <c r="L1015" s="32"/>
      <c r="M1015" s="21">
        <f t="shared" si="1"/>
        <v>50</v>
      </c>
      <c r="N1015" s="31" t="s">
        <v>171</v>
      </c>
      <c r="O1015" s="33" t="s">
        <v>45</v>
      </c>
      <c r="P1015" s="34"/>
      <c r="Q1015" s="34"/>
      <c r="R1015" s="34"/>
      <c r="S1015" s="34">
        <v>0.0342</v>
      </c>
      <c r="T1015" s="34">
        <v>0.02688</v>
      </c>
      <c r="U1015" s="34"/>
      <c r="V1015" s="34"/>
      <c r="W1015" s="34"/>
      <c r="X1015" s="34"/>
      <c r="Y1015" s="24">
        <f t="shared" si="2"/>
        <v>0.06108</v>
      </c>
      <c r="Z1015" s="31" t="s">
        <v>171</v>
      </c>
      <c r="AA1015" s="33" t="s">
        <v>45</v>
      </c>
      <c r="AB1015" s="36"/>
      <c r="AC1015" s="36"/>
      <c r="AD1015" s="36"/>
      <c r="AE1015" s="36">
        <v>9.6</v>
      </c>
      <c r="AF1015" s="36">
        <v>6.4</v>
      </c>
      <c r="AG1015" s="36"/>
      <c r="AH1015" s="36"/>
      <c r="AI1015" s="36"/>
      <c r="AJ1015" s="37"/>
      <c r="AK1015" s="1"/>
      <c r="AL1015" s="31" t="s">
        <v>171</v>
      </c>
      <c r="AM1015" s="33" t="s">
        <v>45</v>
      </c>
      <c r="AN1015" s="38"/>
      <c r="AO1015" s="38"/>
      <c r="AP1015" s="38"/>
      <c r="AQ1015" s="38">
        <v>0.010944</v>
      </c>
      <c r="AR1015" s="38">
        <v>0.0086016</v>
      </c>
      <c r="AS1015" s="38"/>
      <c r="AT1015" s="38"/>
      <c r="AU1015" s="38"/>
      <c r="AV1015" s="39"/>
    </row>
    <row r="1016" ht="14.25" customHeight="1">
      <c r="A1016" s="1"/>
      <c r="B1016" s="31" t="s">
        <v>171</v>
      </c>
      <c r="C1016" s="32" t="s">
        <v>59</v>
      </c>
      <c r="D1016" s="32"/>
      <c r="E1016" s="32"/>
      <c r="F1016" s="32">
        <v>60.0</v>
      </c>
      <c r="G1016" s="32"/>
      <c r="H1016" s="32"/>
      <c r="I1016" s="32"/>
      <c r="J1016" s="32"/>
      <c r="K1016" s="32"/>
      <c r="L1016" s="32"/>
      <c r="M1016" s="21">
        <f t="shared" si="1"/>
        <v>60</v>
      </c>
      <c r="N1016" s="31" t="s">
        <v>171</v>
      </c>
      <c r="O1016" s="33" t="s">
        <v>59</v>
      </c>
      <c r="P1016" s="34"/>
      <c r="Q1016" s="34"/>
      <c r="R1016" s="34">
        <v>0.0564</v>
      </c>
      <c r="S1016" s="34"/>
      <c r="T1016" s="34"/>
      <c r="U1016" s="34"/>
      <c r="V1016" s="34"/>
      <c r="W1016" s="34"/>
      <c r="X1016" s="34"/>
      <c r="Y1016" s="24">
        <f t="shared" si="2"/>
        <v>0.0564</v>
      </c>
      <c r="Z1016" s="31" t="s">
        <v>171</v>
      </c>
      <c r="AA1016" s="33" t="s">
        <v>59</v>
      </c>
      <c r="AB1016" s="36"/>
      <c r="AC1016" s="36"/>
      <c r="AD1016" s="36">
        <v>6.0</v>
      </c>
      <c r="AE1016" s="36"/>
      <c r="AF1016" s="36"/>
      <c r="AG1016" s="36"/>
      <c r="AH1016" s="36"/>
      <c r="AI1016" s="36"/>
      <c r="AJ1016" s="37"/>
      <c r="AK1016" s="1"/>
      <c r="AL1016" s="31" t="s">
        <v>171</v>
      </c>
      <c r="AM1016" s="33" t="s">
        <v>59</v>
      </c>
      <c r="AN1016" s="38"/>
      <c r="AO1016" s="38"/>
      <c r="AP1016" s="38">
        <v>0.00564</v>
      </c>
      <c r="AQ1016" s="38"/>
      <c r="AR1016" s="38"/>
      <c r="AS1016" s="38"/>
      <c r="AT1016" s="38"/>
      <c r="AU1016" s="38"/>
      <c r="AV1016" s="39"/>
    </row>
    <row r="1017" ht="14.25" customHeight="1">
      <c r="A1017" s="1"/>
      <c r="B1017" s="31" t="s">
        <v>171</v>
      </c>
      <c r="C1017" s="32" t="s">
        <v>27</v>
      </c>
      <c r="D1017" s="32">
        <v>36.0</v>
      </c>
      <c r="E1017" s="32">
        <v>115.0</v>
      </c>
      <c r="F1017" s="32">
        <v>48.0</v>
      </c>
      <c r="G1017" s="32">
        <v>34.0</v>
      </c>
      <c r="H1017" s="32">
        <v>80.0</v>
      </c>
      <c r="I1017" s="32">
        <v>25.0</v>
      </c>
      <c r="J1017" s="32"/>
      <c r="K1017" s="32">
        <v>24.0</v>
      </c>
      <c r="L1017" s="32"/>
      <c r="M1017" s="21">
        <f t="shared" si="1"/>
        <v>362</v>
      </c>
      <c r="N1017" s="31" t="s">
        <v>171</v>
      </c>
      <c r="O1017" s="33" t="s">
        <v>27</v>
      </c>
      <c r="P1017" s="34">
        <v>0.0099</v>
      </c>
      <c r="Q1017" s="34">
        <v>0.074103</v>
      </c>
      <c r="R1017" s="34">
        <v>0.050866</v>
      </c>
      <c r="S1017" s="34">
        <v>0.05049</v>
      </c>
      <c r="T1017" s="34">
        <v>0.114612</v>
      </c>
      <c r="U1017" s="34">
        <v>0.032625</v>
      </c>
      <c r="V1017" s="34"/>
      <c r="W1017" s="34">
        <v>0.03732</v>
      </c>
      <c r="X1017" s="34"/>
      <c r="Y1017" s="24">
        <f t="shared" si="2"/>
        <v>0.369916</v>
      </c>
      <c r="Z1017" s="31" t="s">
        <v>171</v>
      </c>
      <c r="AA1017" s="33" t="s">
        <v>27</v>
      </c>
      <c r="AB1017" s="36">
        <v>8.24299065420563</v>
      </c>
      <c r="AC1017" s="36">
        <v>23.8046728971963</v>
      </c>
      <c r="AD1017" s="36">
        <v>7.2</v>
      </c>
      <c r="AE1017" s="36">
        <v>19.0</v>
      </c>
      <c r="AF1017" s="36">
        <v>29.5327102803739</v>
      </c>
      <c r="AG1017" s="36">
        <v>5.72429906542058</v>
      </c>
      <c r="AH1017" s="36"/>
      <c r="AI1017" s="36">
        <v>5.49532710280375</v>
      </c>
      <c r="AJ1017" s="37"/>
      <c r="AK1017" s="1"/>
      <c r="AL1017" s="31" t="s">
        <v>171</v>
      </c>
      <c r="AM1017" s="33" t="s">
        <v>27</v>
      </c>
      <c r="AN1017" s="38">
        <v>0.00226682242990655</v>
      </c>
      <c r="AO1017" s="38">
        <v>0.015049438317757</v>
      </c>
      <c r="AP1017" s="38">
        <v>0.0076299</v>
      </c>
      <c r="AQ1017" s="38">
        <v>0.028215</v>
      </c>
      <c r="AR1017" s="38">
        <v>0.0462952710280374</v>
      </c>
      <c r="AS1017" s="38">
        <v>0.00747021028037385</v>
      </c>
      <c r="AT1017" s="38"/>
      <c r="AU1017" s="38">
        <v>0.00854523364485984</v>
      </c>
      <c r="AV1017" s="39"/>
    </row>
    <row r="1018" ht="14.25" customHeight="1">
      <c r="A1018" s="1"/>
      <c r="B1018" s="31" t="s">
        <v>171</v>
      </c>
      <c r="C1018" s="32" t="s">
        <v>46</v>
      </c>
      <c r="D1018" s="32"/>
      <c r="E1018" s="32">
        <v>10.0</v>
      </c>
      <c r="F1018" s="32">
        <v>10.0</v>
      </c>
      <c r="G1018" s="32"/>
      <c r="H1018" s="32"/>
      <c r="I1018" s="32"/>
      <c r="J1018" s="32"/>
      <c r="K1018" s="32"/>
      <c r="L1018" s="32"/>
      <c r="M1018" s="21">
        <f t="shared" si="1"/>
        <v>20</v>
      </c>
      <c r="N1018" s="31" t="s">
        <v>171</v>
      </c>
      <c r="O1018" s="33" t="s">
        <v>46</v>
      </c>
      <c r="P1018" s="34"/>
      <c r="Q1018" s="34">
        <v>0.00828</v>
      </c>
      <c r="R1018" s="34">
        <v>0.01103</v>
      </c>
      <c r="S1018" s="34"/>
      <c r="T1018" s="34"/>
      <c r="U1018" s="34"/>
      <c r="V1018" s="34"/>
      <c r="W1018" s="34"/>
      <c r="X1018" s="34"/>
      <c r="Y1018" s="24">
        <f t="shared" si="2"/>
        <v>0.01931</v>
      </c>
      <c r="Z1018" s="31" t="s">
        <v>171</v>
      </c>
      <c r="AA1018" s="33" t="s">
        <v>46</v>
      </c>
      <c r="AB1018" s="36"/>
      <c r="AC1018" s="36">
        <v>4.0</v>
      </c>
      <c r="AD1018" s="36">
        <v>4.0</v>
      </c>
      <c r="AE1018" s="36"/>
      <c r="AF1018" s="36"/>
      <c r="AG1018" s="36"/>
      <c r="AH1018" s="36"/>
      <c r="AI1018" s="36"/>
      <c r="AJ1018" s="37"/>
      <c r="AK1018" s="1"/>
      <c r="AL1018" s="31" t="s">
        <v>171</v>
      </c>
      <c r="AM1018" s="33" t="s">
        <v>46</v>
      </c>
      <c r="AN1018" s="38"/>
      <c r="AO1018" s="38">
        <v>0.003312</v>
      </c>
      <c r="AP1018" s="38">
        <v>0.004412</v>
      </c>
      <c r="AQ1018" s="38"/>
      <c r="AR1018" s="38"/>
      <c r="AS1018" s="38"/>
      <c r="AT1018" s="38"/>
      <c r="AU1018" s="38"/>
      <c r="AV1018" s="39"/>
    </row>
    <row r="1019" ht="14.25" customHeight="1">
      <c r="A1019" s="1"/>
      <c r="B1019" s="31" t="s">
        <v>171</v>
      </c>
      <c r="C1019" s="32" t="s">
        <v>35</v>
      </c>
      <c r="D1019" s="32"/>
      <c r="E1019" s="32">
        <v>48.0</v>
      </c>
      <c r="F1019" s="32">
        <v>114.0</v>
      </c>
      <c r="G1019" s="32"/>
      <c r="H1019" s="32">
        <v>114.0</v>
      </c>
      <c r="I1019" s="32"/>
      <c r="J1019" s="32">
        <v>20.0</v>
      </c>
      <c r="K1019" s="32">
        <v>20.0</v>
      </c>
      <c r="L1019" s="32"/>
      <c r="M1019" s="21">
        <f t="shared" si="1"/>
        <v>316</v>
      </c>
      <c r="N1019" s="31" t="s">
        <v>171</v>
      </c>
      <c r="O1019" s="33" t="s">
        <v>35</v>
      </c>
      <c r="P1019" s="34"/>
      <c r="Q1019" s="34">
        <v>0.027888</v>
      </c>
      <c r="R1019" s="34">
        <v>0.10716</v>
      </c>
      <c r="S1019" s="34"/>
      <c r="T1019" s="34">
        <v>0.1482</v>
      </c>
      <c r="U1019" s="34"/>
      <c r="V1019" s="34">
        <v>0.03104</v>
      </c>
      <c r="W1019" s="34">
        <v>0.03628</v>
      </c>
      <c r="X1019" s="34"/>
      <c r="Y1019" s="24">
        <f t="shared" si="2"/>
        <v>0.350568</v>
      </c>
      <c r="Z1019" s="31" t="s">
        <v>171</v>
      </c>
      <c r="AA1019" s="33" t="s">
        <v>35</v>
      </c>
      <c r="AB1019" s="36"/>
      <c r="AC1019" s="36">
        <v>12.4556962025316</v>
      </c>
      <c r="AD1019" s="36">
        <v>29.5822784810127</v>
      </c>
      <c r="AE1019" s="36"/>
      <c r="AF1019" s="36">
        <v>29.5822784810127</v>
      </c>
      <c r="AG1019" s="36"/>
      <c r="AH1019" s="36">
        <v>5.18987341772152</v>
      </c>
      <c r="AI1019" s="36">
        <v>5.18987341772152</v>
      </c>
      <c r="AJ1019" s="37"/>
      <c r="AK1019" s="1"/>
      <c r="AL1019" s="31" t="s">
        <v>171</v>
      </c>
      <c r="AM1019" s="33" t="s">
        <v>35</v>
      </c>
      <c r="AN1019" s="38"/>
      <c r="AO1019" s="38">
        <v>0.00723675949367089</v>
      </c>
      <c r="AP1019" s="38">
        <v>0.0278073417721519</v>
      </c>
      <c r="AQ1019" s="38"/>
      <c r="AR1019" s="38">
        <v>0.0384569620253165</v>
      </c>
      <c r="AS1019" s="38"/>
      <c r="AT1019" s="38">
        <v>0.0080546835443038</v>
      </c>
      <c r="AU1019" s="38">
        <v>0.00941443037974684</v>
      </c>
      <c r="AV1019" s="39"/>
    </row>
    <row r="1020" ht="14.25" customHeight="1">
      <c r="A1020" s="1"/>
      <c r="B1020" s="31" t="s">
        <v>171</v>
      </c>
      <c r="C1020" s="32" t="s">
        <v>47</v>
      </c>
      <c r="D1020" s="32"/>
      <c r="E1020" s="32"/>
      <c r="F1020" s="32"/>
      <c r="G1020" s="32"/>
      <c r="H1020" s="32"/>
      <c r="I1020" s="32"/>
      <c r="J1020" s="32">
        <v>16.0</v>
      </c>
      <c r="K1020" s="32">
        <v>16.0</v>
      </c>
      <c r="L1020" s="32">
        <v>16.0</v>
      </c>
      <c r="M1020" s="21">
        <f t="shared" si="1"/>
        <v>48</v>
      </c>
      <c r="N1020" s="31" t="s">
        <v>171</v>
      </c>
      <c r="O1020" s="33" t="s">
        <v>47</v>
      </c>
      <c r="P1020" s="34"/>
      <c r="Q1020" s="34"/>
      <c r="R1020" s="34"/>
      <c r="S1020" s="34"/>
      <c r="T1020" s="34"/>
      <c r="U1020" s="34"/>
      <c r="V1020" s="34">
        <v>0.02656</v>
      </c>
      <c r="W1020" s="34">
        <v>0.02848</v>
      </c>
      <c r="X1020" s="34">
        <v>0.031072</v>
      </c>
      <c r="Y1020" s="24">
        <f t="shared" si="2"/>
        <v>0.086112</v>
      </c>
      <c r="Z1020" s="31" t="s">
        <v>171</v>
      </c>
      <c r="AA1020" s="33" t="s">
        <v>47</v>
      </c>
      <c r="AB1020" s="36"/>
      <c r="AC1020" s="36"/>
      <c r="AD1020" s="36"/>
      <c r="AE1020" s="36"/>
      <c r="AF1020" s="36"/>
      <c r="AG1020" s="36"/>
      <c r="AH1020" s="36">
        <v>2.0</v>
      </c>
      <c r="AI1020" s="36">
        <v>2.0</v>
      </c>
      <c r="AJ1020" s="37">
        <v>10.0</v>
      </c>
      <c r="AK1020" s="1"/>
      <c r="AL1020" s="31" t="s">
        <v>171</v>
      </c>
      <c r="AM1020" s="33" t="s">
        <v>47</v>
      </c>
      <c r="AN1020" s="38"/>
      <c r="AO1020" s="38"/>
      <c r="AP1020" s="38"/>
      <c r="AQ1020" s="38"/>
      <c r="AR1020" s="38"/>
      <c r="AS1020" s="38"/>
      <c r="AT1020" s="38">
        <v>0.00332</v>
      </c>
      <c r="AU1020" s="38">
        <v>0.00356</v>
      </c>
      <c r="AV1020" s="39">
        <v>0.01942</v>
      </c>
    </row>
    <row r="1021" ht="14.25" customHeight="1">
      <c r="A1021" s="1"/>
      <c r="B1021" s="31" t="s">
        <v>171</v>
      </c>
      <c r="C1021" s="32" t="s">
        <v>18</v>
      </c>
      <c r="D1021" s="32"/>
      <c r="E1021" s="32">
        <v>50.0</v>
      </c>
      <c r="F1021" s="32"/>
      <c r="G1021" s="32">
        <v>10.0</v>
      </c>
      <c r="H1021" s="32">
        <v>20.0</v>
      </c>
      <c r="I1021" s="32"/>
      <c r="J1021" s="32"/>
      <c r="K1021" s="32">
        <v>60.0</v>
      </c>
      <c r="L1021" s="32">
        <v>172.0</v>
      </c>
      <c r="M1021" s="21">
        <f t="shared" si="1"/>
        <v>312</v>
      </c>
      <c r="N1021" s="31" t="s">
        <v>171</v>
      </c>
      <c r="O1021" s="33" t="s">
        <v>18</v>
      </c>
      <c r="P1021" s="34"/>
      <c r="Q1021" s="34">
        <v>0.02885</v>
      </c>
      <c r="R1021" s="34"/>
      <c r="S1021" s="34">
        <v>0.00979</v>
      </c>
      <c r="T1021" s="34">
        <v>0.02265</v>
      </c>
      <c r="U1021" s="34"/>
      <c r="V1021" s="34"/>
      <c r="W1021" s="34">
        <v>0.0888</v>
      </c>
      <c r="X1021" s="34">
        <v>0.428395</v>
      </c>
      <c r="Y1021" s="24">
        <f t="shared" si="2"/>
        <v>0.578485</v>
      </c>
      <c r="Z1021" s="31" t="s">
        <v>171</v>
      </c>
      <c r="AA1021" s="33" t="s">
        <v>18</v>
      </c>
      <c r="AB1021" s="36"/>
      <c r="AC1021" s="36">
        <v>1.88172043010755</v>
      </c>
      <c r="AD1021" s="36"/>
      <c r="AE1021" s="36">
        <v>1.0</v>
      </c>
      <c r="AF1021" s="36">
        <v>2.0</v>
      </c>
      <c r="AG1021" s="36"/>
      <c r="AH1021" s="36"/>
      <c r="AI1021" s="36">
        <v>2.88172043010755</v>
      </c>
      <c r="AJ1021" s="37">
        <v>13.236559139785</v>
      </c>
      <c r="AK1021" s="1"/>
      <c r="AL1021" s="31" t="s">
        <v>171</v>
      </c>
      <c r="AM1021" s="33" t="s">
        <v>18</v>
      </c>
      <c r="AN1021" s="38"/>
      <c r="AO1021" s="38">
        <v>0.00108575268817206</v>
      </c>
      <c r="AP1021" s="38"/>
      <c r="AQ1021" s="38">
        <v>9.79E-4</v>
      </c>
      <c r="AR1021" s="38">
        <v>0.002265</v>
      </c>
      <c r="AS1021" s="38"/>
      <c r="AT1021" s="38"/>
      <c r="AU1021" s="38">
        <v>0.00440838709677423</v>
      </c>
      <c r="AV1021" s="39">
        <v>0.0292402758913413</v>
      </c>
    </row>
    <row r="1022" ht="14.25" customHeight="1">
      <c r="A1022" s="1"/>
      <c r="B1022" s="31" t="s">
        <v>171</v>
      </c>
      <c r="C1022" s="32" t="s">
        <v>48</v>
      </c>
      <c r="D1022" s="32">
        <v>11.0</v>
      </c>
      <c r="E1022" s="32">
        <v>50.0</v>
      </c>
      <c r="F1022" s="32">
        <v>6.0</v>
      </c>
      <c r="G1022" s="32"/>
      <c r="H1022" s="32"/>
      <c r="I1022" s="32"/>
      <c r="J1022" s="32"/>
      <c r="K1022" s="32"/>
      <c r="L1022" s="32"/>
      <c r="M1022" s="21">
        <f t="shared" si="1"/>
        <v>67</v>
      </c>
      <c r="N1022" s="31" t="s">
        <v>171</v>
      </c>
      <c r="O1022" s="33" t="s">
        <v>48</v>
      </c>
      <c r="P1022" s="34">
        <v>0.004565</v>
      </c>
      <c r="Q1022" s="34">
        <v>0.034525</v>
      </c>
      <c r="R1022" s="34">
        <v>0.00495</v>
      </c>
      <c r="S1022" s="34"/>
      <c r="T1022" s="34"/>
      <c r="U1022" s="34"/>
      <c r="V1022" s="34"/>
      <c r="W1022" s="34"/>
      <c r="X1022" s="34"/>
      <c r="Y1022" s="24">
        <f t="shared" si="2"/>
        <v>0.04404</v>
      </c>
      <c r="Z1022" s="31" t="s">
        <v>171</v>
      </c>
      <c r="AA1022" s="33" t="s">
        <v>48</v>
      </c>
      <c r="AB1022" s="36">
        <v>0.820895522388051</v>
      </c>
      <c r="AC1022" s="36">
        <v>3.73134328358205</v>
      </c>
      <c r="AD1022" s="36">
        <v>0.447761194029846</v>
      </c>
      <c r="AE1022" s="36"/>
      <c r="AF1022" s="36"/>
      <c r="AG1022" s="36"/>
      <c r="AH1022" s="36"/>
      <c r="AI1022" s="36"/>
      <c r="AJ1022" s="37"/>
      <c r="AK1022" s="1"/>
      <c r="AL1022" s="31" t="s">
        <v>171</v>
      </c>
      <c r="AM1022" s="33" t="s">
        <v>48</v>
      </c>
      <c r="AN1022" s="38">
        <v>3.40671641791041E-4</v>
      </c>
      <c r="AO1022" s="38">
        <v>0.00257649253731341</v>
      </c>
      <c r="AP1022" s="38">
        <v>3.69402985074623E-4</v>
      </c>
      <c r="AQ1022" s="38"/>
      <c r="AR1022" s="38"/>
      <c r="AS1022" s="38"/>
      <c r="AT1022" s="38"/>
      <c r="AU1022" s="38"/>
      <c r="AV1022" s="39"/>
    </row>
    <row r="1023" ht="14.25" customHeight="1">
      <c r="A1023" s="1"/>
      <c r="B1023" s="31" t="s">
        <v>171</v>
      </c>
      <c r="C1023" s="32" t="s">
        <v>49</v>
      </c>
      <c r="D1023" s="32"/>
      <c r="E1023" s="32"/>
      <c r="F1023" s="32"/>
      <c r="G1023" s="32"/>
      <c r="H1023" s="32"/>
      <c r="I1023" s="32"/>
      <c r="J1023" s="32"/>
      <c r="K1023" s="32"/>
      <c r="L1023" s="32">
        <v>25.0</v>
      </c>
      <c r="M1023" s="21">
        <f t="shared" si="1"/>
        <v>25</v>
      </c>
      <c r="N1023" s="31" t="s">
        <v>171</v>
      </c>
      <c r="O1023" s="33" t="s">
        <v>49</v>
      </c>
      <c r="P1023" s="34"/>
      <c r="Q1023" s="34"/>
      <c r="R1023" s="34"/>
      <c r="S1023" s="34"/>
      <c r="T1023" s="34"/>
      <c r="U1023" s="34"/>
      <c r="V1023" s="34"/>
      <c r="W1023" s="34"/>
      <c r="X1023" s="34">
        <v>0.075726</v>
      </c>
      <c r="Y1023" s="24">
        <f t="shared" si="2"/>
        <v>0.075726</v>
      </c>
      <c r="Z1023" s="31" t="s">
        <v>171</v>
      </c>
      <c r="AA1023" s="33" t="s">
        <v>49</v>
      </c>
      <c r="AB1023" s="36"/>
      <c r="AC1023" s="36"/>
      <c r="AD1023" s="36"/>
      <c r="AE1023" s="36"/>
      <c r="AF1023" s="36"/>
      <c r="AG1023" s="36"/>
      <c r="AH1023" s="36"/>
      <c r="AI1023" s="36"/>
      <c r="AJ1023" s="37">
        <v>9.0</v>
      </c>
      <c r="AK1023" s="1"/>
      <c r="AL1023" s="31" t="s">
        <v>171</v>
      </c>
      <c r="AM1023" s="33" t="s">
        <v>49</v>
      </c>
      <c r="AN1023" s="38"/>
      <c r="AO1023" s="38"/>
      <c r="AP1023" s="38"/>
      <c r="AQ1023" s="38"/>
      <c r="AR1023" s="38"/>
      <c r="AS1023" s="38"/>
      <c r="AT1023" s="38"/>
      <c r="AU1023" s="38"/>
      <c r="AV1023" s="39">
        <v>0.02726136</v>
      </c>
    </row>
    <row r="1024" ht="14.25" customHeight="1">
      <c r="A1024" s="1"/>
      <c r="B1024" s="31" t="s">
        <v>171</v>
      </c>
      <c r="C1024" s="32" t="s">
        <v>50</v>
      </c>
      <c r="D1024" s="32"/>
      <c r="E1024" s="32"/>
      <c r="F1024" s="32"/>
      <c r="G1024" s="32"/>
      <c r="H1024" s="32">
        <v>2.0</v>
      </c>
      <c r="I1024" s="32">
        <v>40.0</v>
      </c>
      <c r="J1024" s="32">
        <v>46.0</v>
      </c>
      <c r="K1024" s="32">
        <v>41.0</v>
      </c>
      <c r="L1024" s="32">
        <v>45.0</v>
      </c>
      <c r="M1024" s="21">
        <f t="shared" si="1"/>
        <v>174</v>
      </c>
      <c r="N1024" s="31" t="s">
        <v>171</v>
      </c>
      <c r="O1024" s="33" t="s">
        <v>50</v>
      </c>
      <c r="P1024" s="34"/>
      <c r="Q1024" s="34"/>
      <c r="R1024" s="34"/>
      <c r="S1024" s="34"/>
      <c r="T1024" s="34">
        <v>0.001928</v>
      </c>
      <c r="U1024" s="34">
        <v>0.04128</v>
      </c>
      <c r="V1024" s="34">
        <v>0.054701</v>
      </c>
      <c r="W1024" s="34">
        <v>0.054776</v>
      </c>
      <c r="X1024" s="34">
        <v>0.077575</v>
      </c>
      <c r="Y1024" s="24">
        <f t="shared" si="2"/>
        <v>0.23026</v>
      </c>
      <c r="Z1024" s="31" t="s">
        <v>171</v>
      </c>
      <c r="AA1024" s="33" t="s">
        <v>50</v>
      </c>
      <c r="AB1024" s="36"/>
      <c r="AC1024" s="36"/>
      <c r="AD1024" s="36"/>
      <c r="AE1024" s="36"/>
      <c r="AF1024" s="36">
        <v>0.333333333333332</v>
      </c>
      <c r="AG1024" s="36">
        <v>1.23456790123456</v>
      </c>
      <c r="AH1024" s="36">
        <v>2.09876543209875</v>
      </c>
      <c r="AI1024" s="36">
        <v>1.26543209876542</v>
      </c>
      <c r="AJ1024" s="37">
        <v>2.06790123456789</v>
      </c>
      <c r="AK1024" s="1"/>
      <c r="AL1024" s="31" t="s">
        <v>171</v>
      </c>
      <c r="AM1024" s="33" t="s">
        <v>50</v>
      </c>
      <c r="AN1024" s="38"/>
      <c r="AO1024" s="38"/>
      <c r="AP1024" s="38"/>
      <c r="AQ1024" s="38"/>
      <c r="AR1024" s="38">
        <v>3.21333333333332E-4</v>
      </c>
      <c r="AS1024" s="38">
        <v>0.00127407407407407</v>
      </c>
      <c r="AT1024" s="38">
        <v>0.00254114197530863</v>
      </c>
      <c r="AU1024" s="38">
        <v>0.00169061728395061</v>
      </c>
      <c r="AV1024" s="39">
        <v>0.00354249999999998</v>
      </c>
    </row>
    <row r="1025" ht="14.25" customHeight="1">
      <c r="A1025" s="1"/>
      <c r="B1025" s="31" t="s">
        <v>171</v>
      </c>
      <c r="C1025" s="32" t="s">
        <v>51</v>
      </c>
      <c r="D1025" s="32"/>
      <c r="E1025" s="32"/>
      <c r="F1025" s="32"/>
      <c r="G1025" s="32">
        <v>10.0</v>
      </c>
      <c r="H1025" s="32"/>
      <c r="I1025" s="32">
        <v>10.0</v>
      </c>
      <c r="J1025" s="32"/>
      <c r="K1025" s="32"/>
      <c r="L1025" s="32"/>
      <c r="M1025" s="21">
        <f t="shared" si="1"/>
        <v>20</v>
      </c>
      <c r="N1025" s="31" t="s">
        <v>171</v>
      </c>
      <c r="O1025" s="33" t="s">
        <v>51</v>
      </c>
      <c r="P1025" s="34"/>
      <c r="Q1025" s="34"/>
      <c r="R1025" s="34"/>
      <c r="S1025" s="34">
        <v>0.00826</v>
      </c>
      <c r="T1025" s="34"/>
      <c r="U1025" s="34">
        <v>0.01152</v>
      </c>
      <c r="V1025" s="34"/>
      <c r="W1025" s="34"/>
      <c r="X1025" s="34"/>
      <c r="Y1025" s="24">
        <f t="shared" si="2"/>
        <v>0.01978</v>
      </c>
      <c r="Z1025" s="31" t="s">
        <v>171</v>
      </c>
      <c r="AA1025" s="33" t="s">
        <v>51</v>
      </c>
      <c r="AB1025" s="36"/>
      <c r="AC1025" s="36"/>
      <c r="AD1025" s="36"/>
      <c r="AE1025" s="36">
        <v>1.0</v>
      </c>
      <c r="AF1025" s="36"/>
      <c r="AG1025" s="36">
        <v>1.0</v>
      </c>
      <c r="AH1025" s="36"/>
      <c r="AI1025" s="36"/>
      <c r="AJ1025" s="37"/>
      <c r="AK1025" s="1"/>
      <c r="AL1025" s="31" t="s">
        <v>171</v>
      </c>
      <c r="AM1025" s="33" t="s">
        <v>51</v>
      </c>
      <c r="AN1025" s="38"/>
      <c r="AO1025" s="38"/>
      <c r="AP1025" s="38"/>
      <c r="AQ1025" s="38">
        <v>8.26E-4</v>
      </c>
      <c r="AR1025" s="38"/>
      <c r="AS1025" s="38">
        <v>0.001152</v>
      </c>
      <c r="AT1025" s="38"/>
      <c r="AU1025" s="38"/>
      <c r="AV1025" s="39"/>
    </row>
    <row r="1026" ht="14.25" customHeight="1">
      <c r="A1026" s="1"/>
      <c r="B1026" s="31" t="s">
        <v>171</v>
      </c>
      <c r="C1026" s="32" t="s">
        <v>20</v>
      </c>
      <c r="D1026" s="32"/>
      <c r="E1026" s="32"/>
      <c r="F1026" s="32"/>
      <c r="G1026" s="32"/>
      <c r="H1026" s="32"/>
      <c r="I1026" s="32"/>
      <c r="J1026" s="32">
        <v>12.0</v>
      </c>
      <c r="K1026" s="32"/>
      <c r="L1026" s="32">
        <v>23.0</v>
      </c>
      <c r="M1026" s="21">
        <f t="shared" si="1"/>
        <v>35</v>
      </c>
      <c r="N1026" s="31" t="s">
        <v>171</v>
      </c>
      <c r="O1026" s="33" t="s">
        <v>20</v>
      </c>
      <c r="P1026" s="34"/>
      <c r="Q1026" s="34"/>
      <c r="R1026" s="34"/>
      <c r="S1026" s="34"/>
      <c r="T1026" s="34"/>
      <c r="U1026" s="34"/>
      <c r="V1026" s="34">
        <v>0.013848</v>
      </c>
      <c r="W1026" s="34"/>
      <c r="X1026" s="34">
        <v>0.038574</v>
      </c>
      <c r="Y1026" s="24">
        <f t="shared" si="2"/>
        <v>0.052422</v>
      </c>
      <c r="Z1026" s="31" t="s">
        <v>171</v>
      </c>
      <c r="AA1026" s="33" t="s">
        <v>20</v>
      </c>
      <c r="AB1026" s="36"/>
      <c r="AC1026" s="36"/>
      <c r="AD1026" s="36"/>
      <c r="AE1026" s="36"/>
      <c r="AF1026" s="36"/>
      <c r="AG1026" s="36"/>
      <c r="AH1026" s="36">
        <v>1.00000000000001</v>
      </c>
      <c r="AI1026" s="36"/>
      <c r="AJ1026" s="37">
        <v>2.00000000000001</v>
      </c>
      <c r="AK1026" s="1"/>
      <c r="AL1026" s="31" t="s">
        <v>171</v>
      </c>
      <c r="AM1026" s="33" t="s">
        <v>20</v>
      </c>
      <c r="AN1026" s="38"/>
      <c r="AO1026" s="38"/>
      <c r="AP1026" s="38"/>
      <c r="AQ1026" s="38"/>
      <c r="AR1026" s="38"/>
      <c r="AS1026" s="38"/>
      <c r="AT1026" s="38">
        <v>0.00115400000000001</v>
      </c>
      <c r="AU1026" s="38"/>
      <c r="AV1026" s="39">
        <v>0.00335886363636365</v>
      </c>
    </row>
    <row r="1027" ht="14.25" customHeight="1">
      <c r="A1027" s="1"/>
      <c r="B1027" s="31" t="s">
        <v>171</v>
      </c>
      <c r="C1027" s="32" t="s">
        <v>53</v>
      </c>
      <c r="D1027" s="32"/>
      <c r="E1027" s="32"/>
      <c r="F1027" s="32">
        <v>20.0</v>
      </c>
      <c r="G1027" s="32"/>
      <c r="H1027" s="32">
        <v>10.0</v>
      </c>
      <c r="I1027" s="32">
        <v>10.0</v>
      </c>
      <c r="J1027" s="32"/>
      <c r="K1027" s="32">
        <v>4.0</v>
      </c>
      <c r="L1027" s="32">
        <v>55.0</v>
      </c>
      <c r="M1027" s="21">
        <f t="shared" si="1"/>
        <v>99</v>
      </c>
      <c r="N1027" s="31" t="s">
        <v>171</v>
      </c>
      <c r="O1027" s="33" t="s">
        <v>53</v>
      </c>
      <c r="P1027" s="34"/>
      <c r="Q1027" s="34"/>
      <c r="R1027" s="34">
        <v>0.01364</v>
      </c>
      <c r="S1027" s="34"/>
      <c r="T1027" s="34">
        <v>0.01066</v>
      </c>
      <c r="U1027" s="34">
        <v>0.0109</v>
      </c>
      <c r="V1027" s="34"/>
      <c r="W1027" s="34">
        <v>0.006056</v>
      </c>
      <c r="X1027" s="34">
        <v>0.126966</v>
      </c>
      <c r="Y1027" s="24">
        <f t="shared" si="2"/>
        <v>0.168222</v>
      </c>
      <c r="Z1027" s="31" t="s">
        <v>171</v>
      </c>
      <c r="AA1027" s="33" t="s">
        <v>53</v>
      </c>
      <c r="AB1027" s="36"/>
      <c r="AC1027" s="36"/>
      <c r="AD1027" s="36">
        <v>4.16666666666666</v>
      </c>
      <c r="AE1027" s="36"/>
      <c r="AF1027" s="36">
        <v>2.08333333333333</v>
      </c>
      <c r="AG1027" s="36">
        <v>2.08333333333333</v>
      </c>
      <c r="AH1027" s="36"/>
      <c r="AI1027" s="36">
        <v>0.833333333333332</v>
      </c>
      <c r="AJ1027" s="37">
        <v>5.83333333333336</v>
      </c>
      <c r="AK1027" s="1"/>
      <c r="AL1027" s="31" t="s">
        <v>171</v>
      </c>
      <c r="AM1027" s="33" t="s">
        <v>53</v>
      </c>
      <c r="AN1027" s="38"/>
      <c r="AO1027" s="38"/>
      <c r="AP1027" s="38">
        <v>0.00284166666666666</v>
      </c>
      <c r="AQ1027" s="38"/>
      <c r="AR1027" s="38">
        <v>0.00222083333333333</v>
      </c>
      <c r="AS1027" s="38">
        <v>0.00227083333333333</v>
      </c>
      <c r="AT1027" s="38"/>
      <c r="AU1027" s="38">
        <v>0.00126166666666666</v>
      </c>
      <c r="AV1027" s="39">
        <v>0.0131698529411765</v>
      </c>
    </row>
    <row r="1028" ht="14.25" customHeight="1">
      <c r="A1028" s="1"/>
      <c r="B1028" s="31" t="s">
        <v>171</v>
      </c>
      <c r="C1028" s="32" t="s">
        <v>30</v>
      </c>
      <c r="D1028" s="32"/>
      <c r="E1028" s="32">
        <v>396.0</v>
      </c>
      <c r="F1028" s="32"/>
      <c r="G1028" s="32"/>
      <c r="H1028" s="32"/>
      <c r="I1028" s="32"/>
      <c r="J1028" s="32"/>
      <c r="K1028" s="32">
        <v>200.0</v>
      </c>
      <c r="L1028" s="32">
        <v>20.0</v>
      </c>
      <c r="M1028" s="21">
        <f t="shared" si="1"/>
        <v>616</v>
      </c>
      <c r="N1028" s="31" t="s">
        <v>171</v>
      </c>
      <c r="O1028" s="33" t="s">
        <v>30</v>
      </c>
      <c r="P1028" s="34"/>
      <c r="Q1028" s="34">
        <v>0.235818</v>
      </c>
      <c r="R1028" s="34"/>
      <c r="S1028" s="34"/>
      <c r="T1028" s="34"/>
      <c r="U1028" s="34"/>
      <c r="V1028" s="34"/>
      <c r="W1028" s="34">
        <v>0.3456</v>
      </c>
      <c r="X1028" s="34">
        <v>0.03199</v>
      </c>
      <c r="Y1028" s="24">
        <f t="shared" si="2"/>
        <v>0.613408</v>
      </c>
      <c r="Z1028" s="31" t="s">
        <v>171</v>
      </c>
      <c r="AA1028" s="33" t="s">
        <v>30</v>
      </c>
      <c r="AB1028" s="36"/>
      <c r="AC1028" s="36">
        <v>24.5838926174498</v>
      </c>
      <c r="AD1028" s="36"/>
      <c r="AE1028" s="36"/>
      <c r="AF1028" s="36"/>
      <c r="AG1028" s="36"/>
      <c r="AH1028" s="36"/>
      <c r="AI1028" s="36">
        <v>12.4161073825504</v>
      </c>
      <c r="AJ1028" s="37">
        <v>5.0</v>
      </c>
      <c r="AK1028" s="1"/>
      <c r="AL1028" s="31" t="s">
        <v>171</v>
      </c>
      <c r="AM1028" s="33" t="s">
        <v>30</v>
      </c>
      <c r="AN1028" s="38"/>
      <c r="AO1028" s="38">
        <v>0.0146397080536914</v>
      </c>
      <c r="AP1028" s="38"/>
      <c r="AQ1028" s="38"/>
      <c r="AR1028" s="38"/>
      <c r="AS1028" s="38"/>
      <c r="AT1028" s="38"/>
      <c r="AU1028" s="38">
        <v>0.0214550335570471</v>
      </c>
      <c r="AV1028" s="39">
        <v>0.0079975</v>
      </c>
    </row>
    <row r="1029" ht="14.25" customHeight="1">
      <c r="A1029" s="1"/>
      <c r="B1029" s="31" t="s">
        <v>171</v>
      </c>
      <c r="C1029" s="32" t="s">
        <v>38</v>
      </c>
      <c r="D1029" s="32"/>
      <c r="E1029" s="32"/>
      <c r="F1029" s="32"/>
      <c r="G1029" s="32"/>
      <c r="H1029" s="32">
        <v>20.0</v>
      </c>
      <c r="I1029" s="32"/>
      <c r="J1029" s="32">
        <v>28.0</v>
      </c>
      <c r="K1029" s="32"/>
      <c r="L1029" s="32"/>
      <c r="M1029" s="21">
        <f t="shared" si="1"/>
        <v>48</v>
      </c>
      <c r="N1029" s="31" t="s">
        <v>171</v>
      </c>
      <c r="O1029" s="33" t="s">
        <v>38</v>
      </c>
      <c r="P1029" s="34"/>
      <c r="Q1029" s="34"/>
      <c r="R1029" s="34"/>
      <c r="S1029" s="34"/>
      <c r="T1029" s="34">
        <v>0.02339</v>
      </c>
      <c r="U1029" s="34"/>
      <c r="V1029" s="34">
        <v>0.04291</v>
      </c>
      <c r="W1029" s="34"/>
      <c r="X1029" s="34"/>
      <c r="Y1029" s="24">
        <f t="shared" si="2"/>
        <v>0.0663</v>
      </c>
      <c r="Z1029" s="31" t="s">
        <v>171</v>
      </c>
      <c r="AA1029" s="33" t="s">
        <v>38</v>
      </c>
      <c r="AB1029" s="36"/>
      <c r="AC1029" s="36"/>
      <c r="AD1029" s="36"/>
      <c r="AE1029" s="36"/>
      <c r="AF1029" s="36">
        <v>4.16666666666668</v>
      </c>
      <c r="AG1029" s="36"/>
      <c r="AH1029" s="36">
        <v>5.83333333333335</v>
      </c>
      <c r="AI1029" s="36"/>
      <c r="AJ1029" s="37"/>
      <c r="AK1029" s="1"/>
      <c r="AL1029" s="31" t="s">
        <v>171</v>
      </c>
      <c r="AM1029" s="33" t="s">
        <v>38</v>
      </c>
      <c r="AN1029" s="38"/>
      <c r="AO1029" s="38"/>
      <c r="AP1029" s="38"/>
      <c r="AQ1029" s="38"/>
      <c r="AR1029" s="38">
        <v>0.00487291666666668</v>
      </c>
      <c r="AS1029" s="38"/>
      <c r="AT1029" s="38">
        <v>0.00893958333333336</v>
      </c>
      <c r="AU1029" s="38"/>
      <c r="AV1029" s="39"/>
    </row>
    <row r="1030" ht="14.25" customHeight="1">
      <c r="A1030" s="1"/>
      <c r="B1030" s="31" t="s">
        <v>171</v>
      </c>
      <c r="C1030" s="32" t="s">
        <v>56</v>
      </c>
      <c r="D1030" s="32"/>
      <c r="E1030" s="32"/>
      <c r="F1030" s="32"/>
      <c r="G1030" s="32"/>
      <c r="H1030" s="32"/>
      <c r="I1030" s="32">
        <v>12.0</v>
      </c>
      <c r="J1030" s="32"/>
      <c r="K1030" s="32"/>
      <c r="L1030" s="32">
        <v>8.0</v>
      </c>
      <c r="M1030" s="21">
        <f t="shared" si="1"/>
        <v>20</v>
      </c>
      <c r="N1030" s="31" t="s">
        <v>171</v>
      </c>
      <c r="O1030" s="33" t="s">
        <v>56</v>
      </c>
      <c r="P1030" s="34"/>
      <c r="Q1030" s="34"/>
      <c r="R1030" s="34"/>
      <c r="S1030" s="34"/>
      <c r="T1030" s="34"/>
      <c r="U1030" s="34">
        <v>0.011214</v>
      </c>
      <c r="V1030" s="34"/>
      <c r="W1030" s="34"/>
      <c r="X1030" s="34">
        <v>0.012452</v>
      </c>
      <c r="Y1030" s="24">
        <f t="shared" si="2"/>
        <v>0.023666</v>
      </c>
      <c r="Z1030" s="31" t="s">
        <v>171</v>
      </c>
      <c r="AA1030" s="33" t="s">
        <v>56</v>
      </c>
      <c r="AB1030" s="36"/>
      <c r="AC1030" s="36"/>
      <c r="AD1030" s="36"/>
      <c r="AE1030" s="36"/>
      <c r="AF1030" s="36"/>
      <c r="AG1030" s="36">
        <v>1.8</v>
      </c>
      <c r="AH1030" s="36"/>
      <c r="AI1030" s="36"/>
      <c r="AJ1030" s="37">
        <v>1.2</v>
      </c>
      <c r="AK1030" s="1"/>
      <c r="AL1030" s="31" t="s">
        <v>171</v>
      </c>
      <c r="AM1030" s="33" t="s">
        <v>56</v>
      </c>
      <c r="AN1030" s="38"/>
      <c r="AO1030" s="38"/>
      <c r="AP1030" s="38"/>
      <c r="AQ1030" s="38"/>
      <c r="AR1030" s="38"/>
      <c r="AS1030" s="38">
        <v>0.0016821</v>
      </c>
      <c r="AT1030" s="38"/>
      <c r="AU1030" s="38"/>
      <c r="AV1030" s="39">
        <v>0.0018678</v>
      </c>
    </row>
    <row r="1031" ht="14.25" customHeight="1">
      <c r="A1031" s="1"/>
      <c r="B1031" s="31" t="s">
        <v>171</v>
      </c>
      <c r="C1031" s="32" t="s">
        <v>22</v>
      </c>
      <c r="D1031" s="32"/>
      <c r="E1031" s="32"/>
      <c r="F1031" s="32"/>
      <c r="G1031" s="32"/>
      <c r="H1031" s="32"/>
      <c r="I1031" s="32"/>
      <c r="J1031" s="32">
        <v>8.0</v>
      </c>
      <c r="K1031" s="32">
        <v>4.0</v>
      </c>
      <c r="L1031" s="32">
        <v>12.0</v>
      </c>
      <c r="M1031" s="21">
        <f t="shared" si="1"/>
        <v>24</v>
      </c>
      <c r="N1031" s="31" t="s">
        <v>171</v>
      </c>
      <c r="O1031" s="33" t="s">
        <v>22</v>
      </c>
      <c r="P1031" s="34"/>
      <c r="Q1031" s="34"/>
      <c r="R1031" s="34"/>
      <c r="S1031" s="34"/>
      <c r="T1031" s="34"/>
      <c r="U1031" s="34"/>
      <c r="V1031" s="34">
        <v>0.008996</v>
      </c>
      <c r="W1031" s="34">
        <v>0.005324</v>
      </c>
      <c r="X1031" s="34">
        <v>0.018018</v>
      </c>
      <c r="Y1031" s="24">
        <f t="shared" si="2"/>
        <v>0.032338</v>
      </c>
      <c r="Z1031" s="31" t="s">
        <v>171</v>
      </c>
      <c r="AA1031" s="33" t="s">
        <v>22</v>
      </c>
      <c r="AB1031" s="36"/>
      <c r="AC1031" s="36"/>
      <c r="AD1031" s="36"/>
      <c r="AE1031" s="36"/>
      <c r="AF1031" s="36"/>
      <c r="AG1031" s="36"/>
      <c r="AH1031" s="36">
        <v>0.666666666666664</v>
      </c>
      <c r="AI1031" s="36">
        <v>0.333333333333332</v>
      </c>
      <c r="AJ1031" s="37">
        <v>0.999999999999996</v>
      </c>
      <c r="AK1031" s="1"/>
      <c r="AL1031" s="31" t="s">
        <v>171</v>
      </c>
      <c r="AM1031" s="33" t="s">
        <v>22</v>
      </c>
      <c r="AN1031" s="38"/>
      <c r="AO1031" s="38"/>
      <c r="AP1031" s="38"/>
      <c r="AQ1031" s="38"/>
      <c r="AR1031" s="38"/>
      <c r="AS1031" s="38"/>
      <c r="AT1031" s="38">
        <v>7.49666666666664E-4</v>
      </c>
      <c r="AU1031" s="38">
        <v>4.43666666666665E-4</v>
      </c>
      <c r="AV1031" s="39">
        <v>0.00150149999999999</v>
      </c>
    </row>
    <row r="1032" ht="14.25" customHeight="1">
      <c r="A1032" s="1"/>
      <c r="B1032" s="31" t="s">
        <v>171</v>
      </c>
      <c r="C1032" s="32" t="s">
        <v>72</v>
      </c>
      <c r="D1032" s="32"/>
      <c r="E1032" s="32"/>
      <c r="F1032" s="32"/>
      <c r="G1032" s="32"/>
      <c r="H1032" s="32">
        <v>111.0</v>
      </c>
      <c r="I1032" s="32"/>
      <c r="J1032" s="32">
        <v>111.0</v>
      </c>
      <c r="K1032" s="32">
        <v>111.0</v>
      </c>
      <c r="L1032" s="32">
        <v>224.0</v>
      </c>
      <c r="M1032" s="21">
        <f t="shared" si="1"/>
        <v>557</v>
      </c>
      <c r="N1032" s="31" t="s">
        <v>171</v>
      </c>
      <c r="O1032" s="33" t="s">
        <v>72</v>
      </c>
      <c r="P1032" s="34"/>
      <c r="Q1032" s="34"/>
      <c r="R1032" s="34"/>
      <c r="S1032" s="34"/>
      <c r="T1032" s="34">
        <v>0.0888</v>
      </c>
      <c r="U1032" s="34"/>
      <c r="V1032" s="34">
        <v>0.1221</v>
      </c>
      <c r="W1032" s="34">
        <v>0.13875</v>
      </c>
      <c r="X1032" s="34">
        <v>0.3752</v>
      </c>
      <c r="Y1032" s="24">
        <f t="shared" si="2"/>
        <v>0.72485</v>
      </c>
      <c r="Z1032" s="31" t="s">
        <v>171</v>
      </c>
      <c r="AA1032" s="33" t="s">
        <v>72</v>
      </c>
      <c r="AB1032" s="36"/>
      <c r="AC1032" s="36"/>
      <c r="AD1032" s="36"/>
      <c r="AE1032" s="36"/>
      <c r="AF1032" s="36">
        <v>1.79353680430878</v>
      </c>
      <c r="AG1032" s="36"/>
      <c r="AH1032" s="36">
        <v>1.79353680430878</v>
      </c>
      <c r="AI1032" s="36">
        <v>1.79353680430878</v>
      </c>
      <c r="AJ1032" s="37">
        <v>3.61938958707357</v>
      </c>
      <c r="AK1032" s="1"/>
      <c r="AL1032" s="31" t="s">
        <v>171</v>
      </c>
      <c r="AM1032" s="33" t="s">
        <v>72</v>
      </c>
      <c r="AN1032" s="38"/>
      <c r="AO1032" s="38"/>
      <c r="AP1032" s="38"/>
      <c r="AQ1032" s="38"/>
      <c r="AR1032" s="38">
        <v>0.00143482944344702</v>
      </c>
      <c r="AS1032" s="38"/>
      <c r="AT1032" s="38">
        <v>0.00197289048473965</v>
      </c>
      <c r="AU1032" s="38">
        <v>0.00224192100538597</v>
      </c>
      <c r="AV1032" s="39">
        <v>0.00606247755834823</v>
      </c>
    </row>
    <row r="1033" ht="14.25" customHeight="1">
      <c r="A1033" s="1"/>
      <c r="B1033" s="31" t="s">
        <v>171</v>
      </c>
      <c r="C1033" s="32" t="s">
        <v>31</v>
      </c>
      <c r="D1033" s="32"/>
      <c r="E1033" s="32"/>
      <c r="F1033" s="32"/>
      <c r="G1033" s="32"/>
      <c r="H1033" s="32"/>
      <c r="I1033" s="32"/>
      <c r="J1033" s="32"/>
      <c r="K1033" s="32"/>
      <c r="L1033" s="32">
        <v>457.0</v>
      </c>
      <c r="M1033" s="21">
        <f t="shared" si="1"/>
        <v>457</v>
      </c>
      <c r="N1033" s="31" t="s">
        <v>171</v>
      </c>
      <c r="O1033" s="33" t="s">
        <v>31</v>
      </c>
      <c r="P1033" s="34"/>
      <c r="Q1033" s="34"/>
      <c r="R1033" s="34"/>
      <c r="S1033" s="34"/>
      <c r="T1033" s="34"/>
      <c r="U1033" s="34"/>
      <c r="V1033" s="34"/>
      <c r="W1033" s="34"/>
      <c r="X1033" s="34">
        <v>0.689345</v>
      </c>
      <c r="Y1033" s="24">
        <f t="shared" si="2"/>
        <v>0.689345</v>
      </c>
      <c r="Z1033" s="31" t="s">
        <v>171</v>
      </c>
      <c r="AA1033" s="33" t="s">
        <v>31</v>
      </c>
      <c r="AB1033" s="36"/>
      <c r="AC1033" s="36"/>
      <c r="AD1033" s="36"/>
      <c r="AE1033" s="36"/>
      <c r="AF1033" s="36"/>
      <c r="AG1033" s="36"/>
      <c r="AH1033" s="36"/>
      <c r="AI1033" s="36"/>
      <c r="AJ1033" s="37">
        <v>17.0</v>
      </c>
      <c r="AK1033" s="1"/>
      <c r="AL1033" s="31" t="s">
        <v>171</v>
      </c>
      <c r="AM1033" s="33" t="s">
        <v>31</v>
      </c>
      <c r="AN1033" s="38"/>
      <c r="AO1033" s="38"/>
      <c r="AP1033" s="38"/>
      <c r="AQ1033" s="38"/>
      <c r="AR1033" s="38"/>
      <c r="AS1033" s="38"/>
      <c r="AT1033" s="38"/>
      <c r="AU1033" s="38"/>
      <c r="AV1033" s="39">
        <v>0.0256430306345733</v>
      </c>
    </row>
    <row r="1034" ht="14.25" customHeight="1">
      <c r="A1034" s="1"/>
      <c r="B1034" s="40" t="s">
        <v>171</v>
      </c>
      <c r="C1034" s="41" t="s">
        <v>40</v>
      </c>
      <c r="D1034" s="41"/>
      <c r="E1034" s="41"/>
      <c r="F1034" s="41"/>
      <c r="G1034" s="41"/>
      <c r="H1034" s="41"/>
      <c r="I1034" s="41"/>
      <c r="J1034" s="41"/>
      <c r="K1034" s="41"/>
      <c r="L1034" s="41">
        <v>149.0</v>
      </c>
      <c r="M1034" s="21">
        <f t="shared" si="1"/>
        <v>149</v>
      </c>
      <c r="N1034" s="40" t="s">
        <v>171</v>
      </c>
      <c r="O1034" s="42" t="s">
        <v>40</v>
      </c>
      <c r="P1034" s="43"/>
      <c r="Q1034" s="43"/>
      <c r="R1034" s="43"/>
      <c r="S1034" s="43"/>
      <c r="T1034" s="43"/>
      <c r="U1034" s="43"/>
      <c r="V1034" s="43"/>
      <c r="W1034" s="43"/>
      <c r="X1034" s="43">
        <v>0.439486</v>
      </c>
      <c r="Y1034" s="24">
        <f t="shared" si="2"/>
        <v>0.439486</v>
      </c>
      <c r="Z1034" s="40" t="s">
        <v>171</v>
      </c>
      <c r="AA1034" s="42" t="s">
        <v>40</v>
      </c>
      <c r="AB1034" s="45"/>
      <c r="AC1034" s="45"/>
      <c r="AD1034" s="45"/>
      <c r="AE1034" s="45"/>
      <c r="AF1034" s="45"/>
      <c r="AG1034" s="45"/>
      <c r="AH1034" s="45"/>
      <c r="AI1034" s="45"/>
      <c r="AJ1034" s="46">
        <v>10.0000000000001</v>
      </c>
      <c r="AK1034" s="1"/>
      <c r="AL1034" s="40" t="s">
        <v>171</v>
      </c>
      <c r="AM1034" s="42" t="s">
        <v>40</v>
      </c>
      <c r="AN1034" s="47"/>
      <c r="AO1034" s="47"/>
      <c r="AP1034" s="47"/>
      <c r="AQ1034" s="47"/>
      <c r="AR1034" s="47"/>
      <c r="AS1034" s="47"/>
      <c r="AT1034" s="47"/>
      <c r="AU1034" s="47"/>
      <c r="AV1034" s="48">
        <v>0.0294957046979868</v>
      </c>
    </row>
    <row r="1035" ht="14.25" customHeight="1">
      <c r="A1035" s="1"/>
      <c r="B1035" s="19" t="s">
        <v>172</v>
      </c>
      <c r="C1035" s="20" t="s">
        <v>35</v>
      </c>
      <c r="D1035" s="20"/>
      <c r="E1035" s="20">
        <v>51.0</v>
      </c>
      <c r="F1035" s="20">
        <v>51.0</v>
      </c>
      <c r="G1035" s="20">
        <v>60.0</v>
      </c>
      <c r="H1035" s="20">
        <v>40.0</v>
      </c>
      <c r="I1035" s="20"/>
      <c r="J1035" s="20"/>
      <c r="K1035" s="20"/>
      <c r="L1035" s="20"/>
      <c r="M1035" s="21">
        <f t="shared" si="1"/>
        <v>202</v>
      </c>
      <c r="N1035" s="19" t="s">
        <v>172</v>
      </c>
      <c r="O1035" s="22" t="s">
        <v>35</v>
      </c>
      <c r="P1035" s="23"/>
      <c r="Q1035" s="23">
        <v>0.0765</v>
      </c>
      <c r="R1035" s="23">
        <v>0.0867</v>
      </c>
      <c r="S1035" s="23">
        <v>0.09105</v>
      </c>
      <c r="T1035" s="23">
        <v>0.072</v>
      </c>
      <c r="U1035" s="23"/>
      <c r="V1035" s="23"/>
      <c r="W1035" s="23"/>
      <c r="X1035" s="23"/>
      <c r="Y1035" s="24">
        <f t="shared" si="2"/>
        <v>0.32625</v>
      </c>
      <c r="Z1035" s="19" t="s">
        <v>172</v>
      </c>
      <c r="AA1035" s="22" t="s">
        <v>35</v>
      </c>
      <c r="AB1035" s="27"/>
      <c r="AC1035" s="27">
        <v>5.00000000000003</v>
      </c>
      <c r="AD1035" s="27">
        <v>5.00000000000003</v>
      </c>
      <c r="AE1035" s="27">
        <v>10.8</v>
      </c>
      <c r="AF1035" s="27">
        <v>7.2</v>
      </c>
      <c r="AG1035" s="27"/>
      <c r="AH1035" s="27"/>
      <c r="AI1035" s="27"/>
      <c r="AJ1035" s="28"/>
      <c r="AK1035" s="1"/>
      <c r="AL1035" s="19" t="s">
        <v>172</v>
      </c>
      <c r="AM1035" s="22" t="s">
        <v>35</v>
      </c>
      <c r="AN1035" s="29"/>
      <c r="AO1035" s="29">
        <v>0.00750000000000004</v>
      </c>
      <c r="AP1035" s="29">
        <v>0.00850000000000004</v>
      </c>
      <c r="AQ1035" s="29">
        <v>0.016389</v>
      </c>
      <c r="AR1035" s="29">
        <v>0.01296</v>
      </c>
      <c r="AS1035" s="29"/>
      <c r="AT1035" s="29"/>
      <c r="AU1035" s="29"/>
      <c r="AV1035" s="30"/>
    </row>
    <row r="1036" ht="14.25" customHeight="1">
      <c r="A1036" s="1"/>
      <c r="B1036" s="40" t="s">
        <v>172</v>
      </c>
      <c r="C1036" s="41" t="s">
        <v>72</v>
      </c>
      <c r="D1036" s="41"/>
      <c r="E1036" s="41"/>
      <c r="F1036" s="41">
        <v>31.0</v>
      </c>
      <c r="G1036" s="41"/>
      <c r="H1036" s="41"/>
      <c r="I1036" s="41"/>
      <c r="J1036" s="41">
        <v>31.0</v>
      </c>
      <c r="K1036" s="41"/>
      <c r="L1036" s="41">
        <v>31.0</v>
      </c>
      <c r="M1036" s="21">
        <f t="shared" si="1"/>
        <v>93</v>
      </c>
      <c r="N1036" s="40" t="s">
        <v>172</v>
      </c>
      <c r="O1036" s="42" t="s">
        <v>72</v>
      </c>
      <c r="P1036" s="43"/>
      <c r="Q1036" s="43"/>
      <c r="R1036" s="43">
        <v>0.0186</v>
      </c>
      <c r="S1036" s="43"/>
      <c r="T1036" s="43"/>
      <c r="U1036" s="43"/>
      <c r="V1036" s="43">
        <v>0.03565</v>
      </c>
      <c r="W1036" s="43"/>
      <c r="X1036" s="43">
        <v>0.05115</v>
      </c>
      <c r="Y1036" s="24">
        <f t="shared" si="2"/>
        <v>0.1054</v>
      </c>
      <c r="Z1036" s="40" t="s">
        <v>172</v>
      </c>
      <c r="AA1036" s="42" t="s">
        <v>72</v>
      </c>
      <c r="AB1036" s="45"/>
      <c r="AC1036" s="45"/>
      <c r="AD1036" s="45">
        <v>11.6666666666667</v>
      </c>
      <c r="AE1036" s="45"/>
      <c r="AF1036" s="45"/>
      <c r="AG1036" s="45"/>
      <c r="AH1036" s="45">
        <v>11.6666666666667</v>
      </c>
      <c r="AI1036" s="45"/>
      <c r="AJ1036" s="46">
        <v>11.6666666666667</v>
      </c>
      <c r="AK1036" s="1"/>
      <c r="AL1036" s="40" t="s">
        <v>172</v>
      </c>
      <c r="AM1036" s="42" t="s">
        <v>72</v>
      </c>
      <c r="AN1036" s="47"/>
      <c r="AO1036" s="47"/>
      <c r="AP1036" s="47">
        <v>0.00699999999999999</v>
      </c>
      <c r="AQ1036" s="47"/>
      <c r="AR1036" s="47"/>
      <c r="AS1036" s="47"/>
      <c r="AT1036" s="47">
        <v>0.0134166666666667</v>
      </c>
      <c r="AU1036" s="47"/>
      <c r="AV1036" s="48">
        <v>0.01925</v>
      </c>
    </row>
    <row r="1037" ht="14.25" customHeight="1">
      <c r="A1037" s="1"/>
      <c r="B1037" s="19" t="s">
        <v>173</v>
      </c>
      <c r="C1037" s="20" t="s">
        <v>46</v>
      </c>
      <c r="D1037" s="20">
        <v>200.0</v>
      </c>
      <c r="E1037" s="20">
        <v>48.0</v>
      </c>
      <c r="F1037" s="20"/>
      <c r="G1037" s="20"/>
      <c r="H1037" s="20"/>
      <c r="I1037" s="20"/>
      <c r="J1037" s="20"/>
      <c r="K1037" s="20"/>
      <c r="L1037" s="20"/>
      <c r="M1037" s="21">
        <f t="shared" si="1"/>
        <v>248</v>
      </c>
      <c r="N1037" s="19" t="s">
        <v>173</v>
      </c>
      <c r="O1037" s="22" t="s">
        <v>46</v>
      </c>
      <c r="P1037" s="23">
        <v>0.18677</v>
      </c>
      <c r="Q1037" s="23">
        <v>0.060528</v>
      </c>
      <c r="R1037" s="23"/>
      <c r="S1037" s="23"/>
      <c r="T1037" s="23"/>
      <c r="U1037" s="23"/>
      <c r="V1037" s="23"/>
      <c r="W1037" s="23"/>
      <c r="X1037" s="23"/>
      <c r="Y1037" s="24">
        <f t="shared" si="2"/>
        <v>0.247298</v>
      </c>
      <c r="Z1037" s="19" t="s">
        <v>173</v>
      </c>
      <c r="AA1037" s="22" t="s">
        <v>46</v>
      </c>
      <c r="AB1037" s="27">
        <v>12.0967741935484</v>
      </c>
      <c r="AC1037" s="27">
        <v>2.90322580645162</v>
      </c>
      <c r="AD1037" s="27"/>
      <c r="AE1037" s="27"/>
      <c r="AF1037" s="27"/>
      <c r="AG1037" s="27"/>
      <c r="AH1037" s="27"/>
      <c r="AI1037" s="27"/>
      <c r="AJ1037" s="28"/>
      <c r="AK1037" s="1"/>
      <c r="AL1037" s="19" t="s">
        <v>173</v>
      </c>
      <c r="AM1037" s="22" t="s">
        <v>46</v>
      </c>
      <c r="AN1037" s="29">
        <v>0.0112965725806452</v>
      </c>
      <c r="AO1037" s="29">
        <v>0.00366096774193549</v>
      </c>
      <c r="AP1037" s="29"/>
      <c r="AQ1037" s="29"/>
      <c r="AR1037" s="29"/>
      <c r="AS1037" s="29"/>
      <c r="AT1037" s="29"/>
      <c r="AU1037" s="29"/>
      <c r="AV1037" s="30"/>
    </row>
    <row r="1038" ht="14.25" customHeight="1">
      <c r="A1038" s="1"/>
      <c r="B1038" s="31" t="s">
        <v>173</v>
      </c>
      <c r="C1038" s="32" t="s">
        <v>50</v>
      </c>
      <c r="D1038" s="32">
        <v>12.0</v>
      </c>
      <c r="E1038" s="32">
        <v>12.0</v>
      </c>
      <c r="F1038" s="32"/>
      <c r="G1038" s="32"/>
      <c r="H1038" s="32"/>
      <c r="I1038" s="32"/>
      <c r="J1038" s="32"/>
      <c r="K1038" s="32"/>
      <c r="L1038" s="32"/>
      <c r="M1038" s="21">
        <f t="shared" si="1"/>
        <v>24</v>
      </c>
      <c r="N1038" s="31" t="s">
        <v>173</v>
      </c>
      <c r="O1038" s="33" t="s">
        <v>50</v>
      </c>
      <c r="P1038" s="34">
        <v>0.012936</v>
      </c>
      <c r="Q1038" s="34">
        <v>0.013764</v>
      </c>
      <c r="R1038" s="34"/>
      <c r="S1038" s="34"/>
      <c r="T1038" s="34"/>
      <c r="U1038" s="34"/>
      <c r="V1038" s="34"/>
      <c r="W1038" s="34"/>
      <c r="X1038" s="34"/>
      <c r="Y1038" s="24">
        <f t="shared" si="2"/>
        <v>0.0267</v>
      </c>
      <c r="Z1038" s="31" t="s">
        <v>173</v>
      </c>
      <c r="AA1038" s="33" t="s">
        <v>50</v>
      </c>
      <c r="AB1038" s="36">
        <v>4.99999999999999</v>
      </c>
      <c r="AC1038" s="36">
        <v>4.99999999999999</v>
      </c>
      <c r="AD1038" s="36"/>
      <c r="AE1038" s="36"/>
      <c r="AF1038" s="36"/>
      <c r="AG1038" s="36"/>
      <c r="AH1038" s="36"/>
      <c r="AI1038" s="36"/>
      <c r="AJ1038" s="37"/>
      <c r="AK1038" s="1"/>
      <c r="AL1038" s="31" t="s">
        <v>173</v>
      </c>
      <c r="AM1038" s="33" t="s">
        <v>50</v>
      </c>
      <c r="AN1038" s="38">
        <v>0.00538999999999999</v>
      </c>
      <c r="AO1038" s="38">
        <v>0.00573499999999999</v>
      </c>
      <c r="AP1038" s="38"/>
      <c r="AQ1038" s="38"/>
      <c r="AR1038" s="38"/>
      <c r="AS1038" s="38"/>
      <c r="AT1038" s="38"/>
      <c r="AU1038" s="38"/>
      <c r="AV1038" s="39"/>
    </row>
    <row r="1039" ht="14.25" customHeight="1">
      <c r="A1039" s="1"/>
      <c r="B1039" s="31" t="s">
        <v>173</v>
      </c>
      <c r="C1039" s="32" t="s">
        <v>51</v>
      </c>
      <c r="D1039" s="32"/>
      <c r="E1039" s="32">
        <v>24.0</v>
      </c>
      <c r="F1039" s="32"/>
      <c r="G1039" s="32"/>
      <c r="H1039" s="32"/>
      <c r="I1039" s="32"/>
      <c r="J1039" s="32"/>
      <c r="K1039" s="32"/>
      <c r="L1039" s="32"/>
      <c r="M1039" s="21">
        <f t="shared" si="1"/>
        <v>24</v>
      </c>
      <c r="N1039" s="31" t="s">
        <v>173</v>
      </c>
      <c r="O1039" s="33" t="s">
        <v>51</v>
      </c>
      <c r="P1039" s="34"/>
      <c r="Q1039" s="34">
        <v>0.025788</v>
      </c>
      <c r="R1039" s="34"/>
      <c r="S1039" s="34"/>
      <c r="T1039" s="34"/>
      <c r="U1039" s="34"/>
      <c r="V1039" s="34"/>
      <c r="W1039" s="34"/>
      <c r="X1039" s="34"/>
      <c r="Y1039" s="24">
        <f t="shared" si="2"/>
        <v>0.025788</v>
      </c>
      <c r="Z1039" s="31" t="s">
        <v>173</v>
      </c>
      <c r="AA1039" s="33" t="s">
        <v>51</v>
      </c>
      <c r="AB1039" s="36"/>
      <c r="AC1039" s="36">
        <v>3.0</v>
      </c>
      <c r="AD1039" s="36"/>
      <c r="AE1039" s="36"/>
      <c r="AF1039" s="36"/>
      <c r="AG1039" s="36"/>
      <c r="AH1039" s="36"/>
      <c r="AI1039" s="36"/>
      <c r="AJ1039" s="37"/>
      <c r="AK1039" s="1"/>
      <c r="AL1039" s="31" t="s">
        <v>173</v>
      </c>
      <c r="AM1039" s="33" t="s">
        <v>51</v>
      </c>
      <c r="AN1039" s="38"/>
      <c r="AO1039" s="38">
        <v>0.0032235</v>
      </c>
      <c r="AP1039" s="38"/>
      <c r="AQ1039" s="38"/>
      <c r="AR1039" s="38"/>
      <c r="AS1039" s="38"/>
      <c r="AT1039" s="38"/>
      <c r="AU1039" s="38"/>
      <c r="AV1039" s="39"/>
    </row>
    <row r="1040" ht="14.25" customHeight="1">
      <c r="A1040" s="1"/>
      <c r="B1040" s="31" t="s">
        <v>173</v>
      </c>
      <c r="C1040" s="32" t="s">
        <v>36</v>
      </c>
      <c r="D1040" s="32">
        <v>356.0</v>
      </c>
      <c r="E1040" s="32">
        <v>234.0</v>
      </c>
      <c r="F1040" s="32">
        <v>232.0</v>
      </c>
      <c r="G1040" s="32"/>
      <c r="H1040" s="32"/>
      <c r="I1040" s="32"/>
      <c r="J1040" s="32"/>
      <c r="K1040" s="32"/>
      <c r="L1040" s="32"/>
      <c r="M1040" s="21">
        <f t="shared" si="1"/>
        <v>822</v>
      </c>
      <c r="N1040" s="31" t="s">
        <v>173</v>
      </c>
      <c r="O1040" s="33" t="s">
        <v>36</v>
      </c>
      <c r="P1040" s="34">
        <v>0.30705</v>
      </c>
      <c r="Q1040" s="34">
        <v>0.25886</v>
      </c>
      <c r="R1040" s="34">
        <v>0.33677</v>
      </c>
      <c r="S1040" s="34"/>
      <c r="T1040" s="34"/>
      <c r="U1040" s="34"/>
      <c r="V1040" s="34"/>
      <c r="W1040" s="34"/>
      <c r="X1040" s="34"/>
      <c r="Y1040" s="24">
        <f t="shared" si="2"/>
        <v>0.90268</v>
      </c>
      <c r="Z1040" s="31" t="s">
        <v>173</v>
      </c>
      <c r="AA1040" s="33" t="s">
        <v>36</v>
      </c>
      <c r="AB1040" s="36">
        <v>21.4999999999999</v>
      </c>
      <c r="AC1040" s="36">
        <v>19.9738288027761</v>
      </c>
      <c r="AD1040" s="36">
        <v>19.5261711972238</v>
      </c>
      <c r="AE1040" s="36"/>
      <c r="AF1040" s="36"/>
      <c r="AG1040" s="36"/>
      <c r="AH1040" s="36"/>
      <c r="AI1040" s="36"/>
      <c r="AJ1040" s="37"/>
      <c r="AK1040" s="1"/>
      <c r="AL1040" s="31" t="s">
        <v>173</v>
      </c>
      <c r="AM1040" s="33" t="s">
        <v>36</v>
      </c>
      <c r="AN1040" s="38">
        <v>0.0185437499999999</v>
      </c>
      <c r="AO1040" s="38">
        <v>0.0226962304800462</v>
      </c>
      <c r="AP1040" s="38">
        <v>0.0286337015615962</v>
      </c>
      <c r="AQ1040" s="38"/>
      <c r="AR1040" s="38"/>
      <c r="AS1040" s="38"/>
      <c r="AT1040" s="38"/>
      <c r="AU1040" s="38"/>
      <c r="AV1040" s="39"/>
    </row>
    <row r="1041" ht="14.25" customHeight="1">
      <c r="A1041" s="1"/>
      <c r="B1041" s="31" t="s">
        <v>173</v>
      </c>
      <c r="C1041" s="32" t="s">
        <v>52</v>
      </c>
      <c r="D1041" s="32"/>
      <c r="E1041" s="32">
        <v>24.0</v>
      </c>
      <c r="F1041" s="32">
        <v>43.0</v>
      </c>
      <c r="G1041" s="32">
        <v>14.0</v>
      </c>
      <c r="H1041" s="32"/>
      <c r="I1041" s="32"/>
      <c r="J1041" s="32"/>
      <c r="K1041" s="32"/>
      <c r="L1041" s="32"/>
      <c r="M1041" s="21">
        <f t="shared" si="1"/>
        <v>81</v>
      </c>
      <c r="N1041" s="31" t="s">
        <v>173</v>
      </c>
      <c r="O1041" s="33" t="s">
        <v>52</v>
      </c>
      <c r="P1041" s="34"/>
      <c r="Q1041" s="34">
        <v>0.028692</v>
      </c>
      <c r="R1041" s="34">
        <v>0.067966</v>
      </c>
      <c r="S1041" s="34">
        <v>0.0238</v>
      </c>
      <c r="T1041" s="34"/>
      <c r="U1041" s="34"/>
      <c r="V1041" s="34"/>
      <c r="W1041" s="34"/>
      <c r="X1041" s="34"/>
      <c r="Y1041" s="24">
        <f t="shared" si="2"/>
        <v>0.120458</v>
      </c>
      <c r="Z1041" s="31" t="s">
        <v>173</v>
      </c>
      <c r="AA1041" s="33" t="s">
        <v>52</v>
      </c>
      <c r="AB1041" s="36"/>
      <c r="AC1041" s="36">
        <v>4.99999999999999</v>
      </c>
      <c r="AD1041" s="36">
        <v>2.26315789473687</v>
      </c>
      <c r="AE1041" s="36">
        <v>0.736842105263166</v>
      </c>
      <c r="AF1041" s="36"/>
      <c r="AG1041" s="36"/>
      <c r="AH1041" s="36"/>
      <c r="AI1041" s="36"/>
      <c r="AJ1041" s="37"/>
      <c r="AK1041" s="1"/>
      <c r="AL1041" s="31" t="s">
        <v>173</v>
      </c>
      <c r="AM1041" s="33" t="s">
        <v>52</v>
      </c>
      <c r="AN1041" s="38"/>
      <c r="AO1041" s="38">
        <v>0.00597749999999999</v>
      </c>
      <c r="AP1041" s="38">
        <v>0.00357715789473688</v>
      </c>
      <c r="AQ1041" s="38">
        <v>0.00125263157894738</v>
      </c>
      <c r="AR1041" s="38"/>
      <c r="AS1041" s="38"/>
      <c r="AT1041" s="38"/>
      <c r="AU1041" s="38"/>
      <c r="AV1041" s="39"/>
    </row>
    <row r="1042" ht="14.25" customHeight="1">
      <c r="A1042" s="1"/>
      <c r="B1042" s="31" t="s">
        <v>173</v>
      </c>
      <c r="C1042" s="32" t="s">
        <v>53</v>
      </c>
      <c r="D1042" s="32">
        <v>62.0</v>
      </c>
      <c r="E1042" s="32"/>
      <c r="F1042" s="32">
        <v>50.0</v>
      </c>
      <c r="G1042" s="32"/>
      <c r="H1042" s="32"/>
      <c r="I1042" s="32"/>
      <c r="J1042" s="32"/>
      <c r="K1042" s="32"/>
      <c r="L1042" s="32"/>
      <c r="M1042" s="21">
        <f t="shared" si="1"/>
        <v>112</v>
      </c>
      <c r="N1042" s="31" t="s">
        <v>173</v>
      </c>
      <c r="O1042" s="33" t="s">
        <v>53</v>
      </c>
      <c r="P1042" s="34">
        <v>0.06169</v>
      </c>
      <c r="Q1042" s="34"/>
      <c r="R1042" s="34">
        <v>0.069875</v>
      </c>
      <c r="S1042" s="34"/>
      <c r="T1042" s="34"/>
      <c r="U1042" s="34"/>
      <c r="V1042" s="34"/>
      <c r="W1042" s="34"/>
      <c r="X1042" s="34"/>
      <c r="Y1042" s="24">
        <f t="shared" si="2"/>
        <v>0.131565</v>
      </c>
      <c r="Z1042" s="31" t="s">
        <v>173</v>
      </c>
      <c r="AA1042" s="33" t="s">
        <v>53</v>
      </c>
      <c r="AB1042" s="36">
        <v>3.875</v>
      </c>
      <c r="AC1042" s="36"/>
      <c r="AD1042" s="36">
        <v>3.125</v>
      </c>
      <c r="AE1042" s="36"/>
      <c r="AF1042" s="36"/>
      <c r="AG1042" s="36"/>
      <c r="AH1042" s="36"/>
      <c r="AI1042" s="36"/>
      <c r="AJ1042" s="37"/>
      <c r="AK1042" s="1"/>
      <c r="AL1042" s="31" t="s">
        <v>173</v>
      </c>
      <c r="AM1042" s="33" t="s">
        <v>53</v>
      </c>
      <c r="AN1042" s="38">
        <v>0.003855625</v>
      </c>
      <c r="AO1042" s="38"/>
      <c r="AP1042" s="38">
        <v>0.0043671875</v>
      </c>
      <c r="AQ1042" s="38"/>
      <c r="AR1042" s="38"/>
      <c r="AS1042" s="38"/>
      <c r="AT1042" s="38"/>
      <c r="AU1042" s="38"/>
      <c r="AV1042" s="39"/>
    </row>
    <row r="1043" ht="14.25" customHeight="1">
      <c r="A1043" s="1"/>
      <c r="B1043" s="31" t="s">
        <v>173</v>
      </c>
      <c r="C1043" s="32" t="s">
        <v>68</v>
      </c>
      <c r="D1043" s="32"/>
      <c r="E1043" s="32"/>
      <c r="F1043" s="32"/>
      <c r="G1043" s="32"/>
      <c r="H1043" s="32">
        <v>14.0</v>
      </c>
      <c r="I1043" s="32"/>
      <c r="J1043" s="32"/>
      <c r="K1043" s="32">
        <v>50.0</v>
      </c>
      <c r="L1043" s="32"/>
      <c r="M1043" s="21">
        <f t="shared" si="1"/>
        <v>64</v>
      </c>
      <c r="N1043" s="31" t="s">
        <v>173</v>
      </c>
      <c r="O1043" s="33" t="s">
        <v>68</v>
      </c>
      <c r="P1043" s="34"/>
      <c r="Q1043" s="34"/>
      <c r="R1043" s="34"/>
      <c r="S1043" s="34"/>
      <c r="T1043" s="34">
        <v>0.0273</v>
      </c>
      <c r="U1043" s="34"/>
      <c r="V1043" s="34"/>
      <c r="W1043" s="34">
        <v>0.10375</v>
      </c>
      <c r="X1043" s="34"/>
      <c r="Y1043" s="24">
        <f t="shared" si="2"/>
        <v>0.13105</v>
      </c>
      <c r="Z1043" s="31" t="s">
        <v>173</v>
      </c>
      <c r="AA1043" s="33" t="s">
        <v>68</v>
      </c>
      <c r="AB1043" s="36"/>
      <c r="AC1043" s="36"/>
      <c r="AD1043" s="36"/>
      <c r="AE1043" s="36"/>
      <c r="AF1043" s="36">
        <v>0.999999999999994</v>
      </c>
      <c r="AG1043" s="36"/>
      <c r="AH1043" s="36"/>
      <c r="AI1043" s="36">
        <v>1.0</v>
      </c>
      <c r="AJ1043" s="37"/>
      <c r="AK1043" s="1"/>
      <c r="AL1043" s="31" t="s">
        <v>173</v>
      </c>
      <c r="AM1043" s="33" t="s">
        <v>68</v>
      </c>
      <c r="AN1043" s="38"/>
      <c r="AO1043" s="38"/>
      <c r="AP1043" s="38"/>
      <c r="AQ1043" s="38"/>
      <c r="AR1043" s="38">
        <v>0.00194999999999999</v>
      </c>
      <c r="AS1043" s="38"/>
      <c r="AT1043" s="38"/>
      <c r="AU1043" s="38">
        <v>0.002075</v>
      </c>
      <c r="AV1043" s="39"/>
    </row>
    <row r="1044" ht="14.25" customHeight="1">
      <c r="A1044" s="1"/>
      <c r="B1044" s="31" t="s">
        <v>173</v>
      </c>
      <c r="C1044" s="32" t="s">
        <v>54</v>
      </c>
      <c r="D1044" s="32"/>
      <c r="E1044" s="32"/>
      <c r="F1044" s="32"/>
      <c r="G1044" s="32"/>
      <c r="H1044" s="32"/>
      <c r="I1044" s="32">
        <v>58.0</v>
      </c>
      <c r="J1044" s="32"/>
      <c r="K1044" s="32"/>
      <c r="L1044" s="32"/>
      <c r="M1044" s="21">
        <f t="shared" si="1"/>
        <v>58</v>
      </c>
      <c r="N1044" s="31" t="s">
        <v>173</v>
      </c>
      <c r="O1044" s="33" t="s">
        <v>54</v>
      </c>
      <c r="P1044" s="34"/>
      <c r="Q1044" s="34"/>
      <c r="R1044" s="34"/>
      <c r="S1044" s="34"/>
      <c r="T1044" s="34"/>
      <c r="U1044" s="34">
        <v>0.10194</v>
      </c>
      <c r="V1044" s="34"/>
      <c r="W1044" s="34"/>
      <c r="X1044" s="34"/>
      <c r="Y1044" s="24">
        <f t="shared" si="2"/>
        <v>0.10194</v>
      </c>
      <c r="Z1044" s="31" t="s">
        <v>173</v>
      </c>
      <c r="AA1044" s="33" t="s">
        <v>54</v>
      </c>
      <c r="AB1044" s="36"/>
      <c r="AC1044" s="36"/>
      <c r="AD1044" s="36"/>
      <c r="AE1044" s="36"/>
      <c r="AF1044" s="36"/>
      <c r="AG1044" s="36">
        <v>3.00000000000003</v>
      </c>
      <c r="AH1044" s="36"/>
      <c r="AI1044" s="36"/>
      <c r="AJ1044" s="37"/>
      <c r="AK1044" s="1"/>
      <c r="AL1044" s="31" t="s">
        <v>173</v>
      </c>
      <c r="AM1044" s="33" t="s">
        <v>54</v>
      </c>
      <c r="AN1044" s="38"/>
      <c r="AO1044" s="38"/>
      <c r="AP1044" s="38"/>
      <c r="AQ1044" s="38"/>
      <c r="AR1044" s="38"/>
      <c r="AS1044" s="38">
        <v>0.00527275862068971</v>
      </c>
      <c r="AT1044" s="38"/>
      <c r="AU1044" s="38"/>
      <c r="AV1044" s="39"/>
    </row>
    <row r="1045" ht="14.25" customHeight="1">
      <c r="A1045" s="1"/>
      <c r="B1045" s="40" t="s">
        <v>173</v>
      </c>
      <c r="C1045" s="41" t="s">
        <v>73</v>
      </c>
      <c r="D1045" s="41"/>
      <c r="E1045" s="41"/>
      <c r="F1045" s="41">
        <v>24.0</v>
      </c>
      <c r="G1045" s="41"/>
      <c r="H1045" s="41"/>
      <c r="I1045" s="41"/>
      <c r="J1045" s="41"/>
      <c r="K1045" s="41"/>
      <c r="L1045" s="41"/>
      <c r="M1045" s="21">
        <f t="shared" si="1"/>
        <v>24</v>
      </c>
      <c r="N1045" s="40" t="s">
        <v>173</v>
      </c>
      <c r="O1045" s="42" t="s">
        <v>73</v>
      </c>
      <c r="P1045" s="43"/>
      <c r="Q1045" s="43"/>
      <c r="R1045" s="43">
        <v>0.02847</v>
      </c>
      <c r="S1045" s="43"/>
      <c r="T1045" s="43"/>
      <c r="U1045" s="43"/>
      <c r="V1045" s="43"/>
      <c r="W1045" s="43"/>
      <c r="X1045" s="43"/>
      <c r="Y1045" s="24">
        <f t="shared" si="2"/>
        <v>0.02847</v>
      </c>
      <c r="Z1045" s="40" t="s">
        <v>173</v>
      </c>
      <c r="AA1045" s="42" t="s">
        <v>73</v>
      </c>
      <c r="AB1045" s="45"/>
      <c r="AC1045" s="45"/>
      <c r="AD1045" s="45">
        <v>4.00000000000001</v>
      </c>
      <c r="AE1045" s="45"/>
      <c r="AF1045" s="45"/>
      <c r="AG1045" s="45"/>
      <c r="AH1045" s="45"/>
      <c r="AI1045" s="45"/>
      <c r="AJ1045" s="46"/>
      <c r="AK1045" s="1"/>
      <c r="AL1045" s="40" t="s">
        <v>173</v>
      </c>
      <c r="AM1045" s="42" t="s">
        <v>73</v>
      </c>
      <c r="AN1045" s="47"/>
      <c r="AO1045" s="47"/>
      <c r="AP1045" s="47">
        <v>0.00474500000000001</v>
      </c>
      <c r="AQ1045" s="47"/>
      <c r="AR1045" s="47"/>
      <c r="AS1045" s="47"/>
      <c r="AT1045" s="47"/>
      <c r="AU1045" s="47"/>
      <c r="AV1045" s="48"/>
    </row>
    <row r="1046" ht="14.25" customHeight="1">
      <c r="A1046" s="1"/>
      <c r="B1046" s="19" t="s">
        <v>174</v>
      </c>
      <c r="C1046" s="20" t="s">
        <v>45</v>
      </c>
      <c r="D1046" s="20">
        <v>120.0</v>
      </c>
      <c r="E1046" s="20"/>
      <c r="F1046" s="20">
        <v>40.0</v>
      </c>
      <c r="G1046" s="20"/>
      <c r="H1046" s="20">
        <v>40.0</v>
      </c>
      <c r="I1046" s="20"/>
      <c r="J1046" s="20"/>
      <c r="K1046" s="20"/>
      <c r="L1046" s="20"/>
      <c r="M1046" s="21">
        <f t="shared" si="1"/>
        <v>200</v>
      </c>
      <c r="N1046" s="19" t="s">
        <v>174</v>
      </c>
      <c r="O1046" s="22" t="s">
        <v>45</v>
      </c>
      <c r="P1046" s="23">
        <v>0.102</v>
      </c>
      <c r="Q1046" s="23"/>
      <c r="R1046" s="23">
        <v>0.05872</v>
      </c>
      <c r="S1046" s="23"/>
      <c r="T1046" s="23">
        <v>0.08216</v>
      </c>
      <c r="U1046" s="23"/>
      <c r="V1046" s="23"/>
      <c r="W1046" s="23"/>
      <c r="X1046" s="23"/>
      <c r="Y1046" s="24">
        <f t="shared" si="2"/>
        <v>0.24288</v>
      </c>
      <c r="Z1046" s="19" t="s">
        <v>174</v>
      </c>
      <c r="AA1046" s="22" t="s">
        <v>45</v>
      </c>
      <c r="AB1046" s="27">
        <v>51.0</v>
      </c>
      <c r="AC1046" s="27"/>
      <c r="AD1046" s="27">
        <v>17.0</v>
      </c>
      <c r="AE1046" s="27"/>
      <c r="AF1046" s="27">
        <v>17.0</v>
      </c>
      <c r="AG1046" s="27"/>
      <c r="AH1046" s="27"/>
      <c r="AI1046" s="27"/>
      <c r="AJ1046" s="28"/>
      <c r="AK1046" s="1"/>
      <c r="AL1046" s="19" t="s">
        <v>174</v>
      </c>
      <c r="AM1046" s="22" t="s">
        <v>45</v>
      </c>
      <c r="AN1046" s="29">
        <v>0.04335</v>
      </c>
      <c r="AO1046" s="29"/>
      <c r="AP1046" s="29">
        <v>0.024956</v>
      </c>
      <c r="AQ1046" s="29"/>
      <c r="AR1046" s="29">
        <v>0.034918</v>
      </c>
      <c r="AS1046" s="29"/>
      <c r="AT1046" s="29"/>
      <c r="AU1046" s="29"/>
      <c r="AV1046" s="30"/>
    </row>
    <row r="1047" ht="14.25" customHeight="1">
      <c r="A1047" s="1"/>
      <c r="B1047" s="31" t="s">
        <v>174</v>
      </c>
      <c r="C1047" s="32" t="s">
        <v>27</v>
      </c>
      <c r="D1047" s="32">
        <v>6.0</v>
      </c>
      <c r="E1047" s="32">
        <v>6.0</v>
      </c>
      <c r="F1047" s="32"/>
      <c r="G1047" s="32"/>
      <c r="H1047" s="32"/>
      <c r="I1047" s="32"/>
      <c r="J1047" s="32"/>
      <c r="K1047" s="32"/>
      <c r="L1047" s="32"/>
      <c r="M1047" s="21">
        <f t="shared" si="1"/>
        <v>12</v>
      </c>
      <c r="N1047" s="31" t="s">
        <v>174</v>
      </c>
      <c r="O1047" s="33" t="s">
        <v>27</v>
      </c>
      <c r="P1047" s="34">
        <v>0.003882</v>
      </c>
      <c r="Q1047" s="34">
        <v>0.00579</v>
      </c>
      <c r="R1047" s="34"/>
      <c r="S1047" s="34"/>
      <c r="T1047" s="34"/>
      <c r="U1047" s="34"/>
      <c r="V1047" s="34"/>
      <c r="W1047" s="34"/>
      <c r="X1047" s="34"/>
      <c r="Y1047" s="24">
        <f t="shared" si="2"/>
        <v>0.009672</v>
      </c>
      <c r="Z1047" s="31" t="s">
        <v>174</v>
      </c>
      <c r="AA1047" s="33" t="s">
        <v>27</v>
      </c>
      <c r="AB1047" s="36">
        <v>2.0</v>
      </c>
      <c r="AC1047" s="36">
        <v>2.0</v>
      </c>
      <c r="AD1047" s="36"/>
      <c r="AE1047" s="36"/>
      <c r="AF1047" s="36"/>
      <c r="AG1047" s="36"/>
      <c r="AH1047" s="36"/>
      <c r="AI1047" s="36"/>
      <c r="AJ1047" s="37"/>
      <c r="AK1047" s="1"/>
      <c r="AL1047" s="31" t="s">
        <v>174</v>
      </c>
      <c r="AM1047" s="33" t="s">
        <v>27</v>
      </c>
      <c r="AN1047" s="38">
        <v>0.001294</v>
      </c>
      <c r="AO1047" s="38">
        <v>0.00193</v>
      </c>
      <c r="AP1047" s="38"/>
      <c r="AQ1047" s="38"/>
      <c r="AR1047" s="38"/>
      <c r="AS1047" s="38"/>
      <c r="AT1047" s="38"/>
      <c r="AU1047" s="38"/>
      <c r="AV1047" s="39"/>
    </row>
    <row r="1048" ht="14.25" customHeight="1">
      <c r="A1048" s="1"/>
      <c r="B1048" s="31" t="s">
        <v>174</v>
      </c>
      <c r="C1048" s="32" t="s">
        <v>18</v>
      </c>
      <c r="D1048" s="32"/>
      <c r="E1048" s="32"/>
      <c r="F1048" s="32"/>
      <c r="G1048" s="32">
        <v>14.0</v>
      </c>
      <c r="H1048" s="32"/>
      <c r="I1048" s="32"/>
      <c r="J1048" s="32"/>
      <c r="K1048" s="32"/>
      <c r="L1048" s="32"/>
      <c r="M1048" s="21">
        <f t="shared" si="1"/>
        <v>14</v>
      </c>
      <c r="N1048" s="31" t="s">
        <v>174</v>
      </c>
      <c r="O1048" s="33" t="s">
        <v>18</v>
      </c>
      <c r="P1048" s="34"/>
      <c r="Q1048" s="34"/>
      <c r="R1048" s="34"/>
      <c r="S1048" s="34">
        <v>0.026628</v>
      </c>
      <c r="T1048" s="34"/>
      <c r="U1048" s="34"/>
      <c r="V1048" s="34"/>
      <c r="W1048" s="34"/>
      <c r="X1048" s="34"/>
      <c r="Y1048" s="24">
        <f t="shared" si="2"/>
        <v>0.026628</v>
      </c>
      <c r="Z1048" s="31" t="s">
        <v>174</v>
      </c>
      <c r="AA1048" s="33" t="s">
        <v>18</v>
      </c>
      <c r="AB1048" s="36"/>
      <c r="AC1048" s="36"/>
      <c r="AD1048" s="36"/>
      <c r="AE1048" s="36">
        <v>3.0</v>
      </c>
      <c r="AF1048" s="36"/>
      <c r="AG1048" s="36"/>
      <c r="AH1048" s="36"/>
      <c r="AI1048" s="36"/>
      <c r="AJ1048" s="37"/>
      <c r="AK1048" s="1"/>
      <c r="AL1048" s="31" t="s">
        <v>174</v>
      </c>
      <c r="AM1048" s="33" t="s">
        <v>18</v>
      </c>
      <c r="AN1048" s="38"/>
      <c r="AO1048" s="38"/>
      <c r="AP1048" s="38"/>
      <c r="AQ1048" s="38">
        <v>0.00570599999999999</v>
      </c>
      <c r="AR1048" s="38"/>
      <c r="AS1048" s="38"/>
      <c r="AT1048" s="38"/>
      <c r="AU1048" s="38"/>
      <c r="AV1048" s="39"/>
    </row>
    <row r="1049" ht="14.25" customHeight="1">
      <c r="A1049" s="1"/>
      <c r="B1049" s="31" t="s">
        <v>174</v>
      </c>
      <c r="C1049" s="32" t="s">
        <v>19</v>
      </c>
      <c r="D1049" s="32"/>
      <c r="E1049" s="32"/>
      <c r="F1049" s="32"/>
      <c r="G1049" s="32">
        <v>10.0</v>
      </c>
      <c r="H1049" s="32">
        <v>10.0</v>
      </c>
      <c r="I1049" s="32"/>
      <c r="J1049" s="32"/>
      <c r="K1049" s="32"/>
      <c r="L1049" s="32"/>
      <c r="M1049" s="21">
        <f t="shared" si="1"/>
        <v>20</v>
      </c>
      <c r="N1049" s="31" t="s">
        <v>174</v>
      </c>
      <c r="O1049" s="33" t="s">
        <v>19</v>
      </c>
      <c r="P1049" s="34"/>
      <c r="Q1049" s="34"/>
      <c r="R1049" s="34"/>
      <c r="S1049" s="34">
        <v>0.014</v>
      </c>
      <c r="T1049" s="34">
        <v>0.019</v>
      </c>
      <c r="U1049" s="34"/>
      <c r="V1049" s="34"/>
      <c r="W1049" s="34"/>
      <c r="X1049" s="34"/>
      <c r="Y1049" s="24">
        <f t="shared" si="2"/>
        <v>0.033</v>
      </c>
      <c r="Z1049" s="31" t="s">
        <v>174</v>
      </c>
      <c r="AA1049" s="33" t="s">
        <v>19</v>
      </c>
      <c r="AB1049" s="36"/>
      <c r="AC1049" s="36"/>
      <c r="AD1049" s="36"/>
      <c r="AE1049" s="36">
        <v>4.0</v>
      </c>
      <c r="AF1049" s="36">
        <v>4.0</v>
      </c>
      <c r="AG1049" s="36"/>
      <c r="AH1049" s="36"/>
      <c r="AI1049" s="36"/>
      <c r="AJ1049" s="37"/>
      <c r="AK1049" s="1"/>
      <c r="AL1049" s="31" t="s">
        <v>174</v>
      </c>
      <c r="AM1049" s="33" t="s">
        <v>19</v>
      </c>
      <c r="AN1049" s="38"/>
      <c r="AO1049" s="38"/>
      <c r="AP1049" s="38"/>
      <c r="AQ1049" s="38">
        <v>0.0056</v>
      </c>
      <c r="AR1049" s="38">
        <v>0.0076</v>
      </c>
      <c r="AS1049" s="38"/>
      <c r="AT1049" s="38"/>
      <c r="AU1049" s="38"/>
      <c r="AV1049" s="39"/>
    </row>
    <row r="1050" ht="14.25" customHeight="1">
      <c r="A1050" s="1"/>
      <c r="B1050" s="31" t="s">
        <v>174</v>
      </c>
      <c r="C1050" s="32" t="s">
        <v>29</v>
      </c>
      <c r="D1050" s="32"/>
      <c r="E1050" s="32"/>
      <c r="F1050" s="32"/>
      <c r="G1050" s="32">
        <v>50.0</v>
      </c>
      <c r="H1050" s="32"/>
      <c r="I1050" s="32"/>
      <c r="J1050" s="32"/>
      <c r="K1050" s="32">
        <v>20.0</v>
      </c>
      <c r="L1050" s="32"/>
      <c r="M1050" s="21">
        <f t="shared" si="1"/>
        <v>70</v>
      </c>
      <c r="N1050" s="31" t="s">
        <v>174</v>
      </c>
      <c r="O1050" s="33" t="s">
        <v>29</v>
      </c>
      <c r="P1050" s="34"/>
      <c r="Q1050" s="34"/>
      <c r="R1050" s="34"/>
      <c r="S1050" s="34">
        <v>0.07086</v>
      </c>
      <c r="T1050" s="34"/>
      <c r="U1050" s="34"/>
      <c r="V1050" s="34"/>
      <c r="W1050" s="34">
        <v>0.04902</v>
      </c>
      <c r="X1050" s="34"/>
      <c r="Y1050" s="24">
        <f t="shared" si="2"/>
        <v>0.11988</v>
      </c>
      <c r="Z1050" s="31" t="s">
        <v>174</v>
      </c>
      <c r="AA1050" s="33" t="s">
        <v>29</v>
      </c>
      <c r="AB1050" s="36"/>
      <c r="AC1050" s="36"/>
      <c r="AD1050" s="36"/>
      <c r="AE1050" s="36">
        <v>8.5714285714286</v>
      </c>
      <c r="AF1050" s="36"/>
      <c r="AG1050" s="36"/>
      <c r="AH1050" s="36"/>
      <c r="AI1050" s="36">
        <v>3.42857142857144</v>
      </c>
      <c r="AJ1050" s="37"/>
      <c r="AK1050" s="1"/>
      <c r="AL1050" s="31" t="s">
        <v>174</v>
      </c>
      <c r="AM1050" s="33" t="s">
        <v>29</v>
      </c>
      <c r="AN1050" s="38"/>
      <c r="AO1050" s="38"/>
      <c r="AP1050" s="38"/>
      <c r="AQ1050" s="38">
        <v>0.0121474285714286</v>
      </c>
      <c r="AR1050" s="38"/>
      <c r="AS1050" s="38"/>
      <c r="AT1050" s="38"/>
      <c r="AU1050" s="38">
        <v>0.0084034285714286</v>
      </c>
      <c r="AV1050" s="39"/>
    </row>
    <row r="1051" ht="14.25" customHeight="1">
      <c r="A1051" s="1"/>
      <c r="B1051" s="31" t="s">
        <v>174</v>
      </c>
      <c r="C1051" s="32" t="s">
        <v>30</v>
      </c>
      <c r="D1051" s="32"/>
      <c r="E1051" s="32">
        <v>70.0</v>
      </c>
      <c r="F1051" s="32">
        <v>70.0</v>
      </c>
      <c r="G1051" s="32"/>
      <c r="H1051" s="32"/>
      <c r="I1051" s="32"/>
      <c r="J1051" s="32"/>
      <c r="K1051" s="32"/>
      <c r="L1051" s="32"/>
      <c r="M1051" s="21">
        <f t="shared" si="1"/>
        <v>140</v>
      </c>
      <c r="N1051" s="31" t="s">
        <v>174</v>
      </c>
      <c r="O1051" s="33" t="s">
        <v>30</v>
      </c>
      <c r="P1051" s="34"/>
      <c r="Q1051" s="34">
        <v>0.06965</v>
      </c>
      <c r="R1051" s="34">
        <v>0.090965</v>
      </c>
      <c r="S1051" s="34"/>
      <c r="T1051" s="34"/>
      <c r="U1051" s="34"/>
      <c r="V1051" s="34"/>
      <c r="W1051" s="34"/>
      <c r="X1051" s="34"/>
      <c r="Y1051" s="24">
        <f t="shared" si="2"/>
        <v>0.160615</v>
      </c>
      <c r="Z1051" s="31" t="s">
        <v>174</v>
      </c>
      <c r="AA1051" s="33" t="s">
        <v>30</v>
      </c>
      <c r="AB1051" s="36"/>
      <c r="AC1051" s="36">
        <v>13.5</v>
      </c>
      <c r="AD1051" s="36">
        <v>13.5</v>
      </c>
      <c r="AE1051" s="36"/>
      <c r="AF1051" s="36"/>
      <c r="AG1051" s="36"/>
      <c r="AH1051" s="36"/>
      <c r="AI1051" s="36"/>
      <c r="AJ1051" s="37"/>
      <c r="AK1051" s="1"/>
      <c r="AL1051" s="31" t="s">
        <v>174</v>
      </c>
      <c r="AM1051" s="33" t="s">
        <v>30</v>
      </c>
      <c r="AN1051" s="38"/>
      <c r="AO1051" s="38">
        <v>0.0134325</v>
      </c>
      <c r="AP1051" s="38">
        <v>0.01754325</v>
      </c>
      <c r="AQ1051" s="38"/>
      <c r="AR1051" s="38"/>
      <c r="AS1051" s="38"/>
      <c r="AT1051" s="38"/>
      <c r="AU1051" s="38"/>
      <c r="AV1051" s="39"/>
    </row>
    <row r="1052" ht="14.25" customHeight="1">
      <c r="A1052" s="1"/>
      <c r="B1052" s="31" t="s">
        <v>174</v>
      </c>
      <c r="C1052" s="32" t="s">
        <v>62</v>
      </c>
      <c r="D1052" s="32"/>
      <c r="E1052" s="32">
        <v>24.0</v>
      </c>
      <c r="F1052" s="32">
        <v>16.0</v>
      </c>
      <c r="G1052" s="32"/>
      <c r="H1052" s="32"/>
      <c r="I1052" s="32"/>
      <c r="J1052" s="32"/>
      <c r="K1052" s="32"/>
      <c r="L1052" s="32"/>
      <c r="M1052" s="21">
        <f t="shared" si="1"/>
        <v>40</v>
      </c>
      <c r="N1052" s="31" t="s">
        <v>174</v>
      </c>
      <c r="O1052" s="33" t="s">
        <v>62</v>
      </c>
      <c r="P1052" s="34"/>
      <c r="Q1052" s="34">
        <v>0.02316</v>
      </c>
      <c r="R1052" s="34">
        <v>0.020496</v>
      </c>
      <c r="S1052" s="34"/>
      <c r="T1052" s="34"/>
      <c r="U1052" s="34"/>
      <c r="V1052" s="34"/>
      <c r="W1052" s="34"/>
      <c r="X1052" s="34"/>
      <c r="Y1052" s="24">
        <f t="shared" si="2"/>
        <v>0.043656</v>
      </c>
      <c r="Z1052" s="31" t="s">
        <v>174</v>
      </c>
      <c r="AA1052" s="33" t="s">
        <v>62</v>
      </c>
      <c r="AB1052" s="36"/>
      <c r="AC1052" s="36">
        <v>0.6</v>
      </c>
      <c r="AD1052" s="36">
        <v>0.4</v>
      </c>
      <c r="AE1052" s="36"/>
      <c r="AF1052" s="36"/>
      <c r="AG1052" s="36"/>
      <c r="AH1052" s="36"/>
      <c r="AI1052" s="36"/>
      <c r="AJ1052" s="37"/>
      <c r="AK1052" s="1"/>
      <c r="AL1052" s="31" t="s">
        <v>174</v>
      </c>
      <c r="AM1052" s="33" t="s">
        <v>62</v>
      </c>
      <c r="AN1052" s="38"/>
      <c r="AO1052" s="38">
        <v>5.79E-4</v>
      </c>
      <c r="AP1052" s="38">
        <v>5.124E-4</v>
      </c>
      <c r="AQ1052" s="38"/>
      <c r="AR1052" s="38"/>
      <c r="AS1052" s="38"/>
      <c r="AT1052" s="38"/>
      <c r="AU1052" s="38"/>
      <c r="AV1052" s="39"/>
    </row>
    <row r="1053" ht="14.25" customHeight="1">
      <c r="A1053" s="1"/>
      <c r="B1053" s="40" t="s">
        <v>174</v>
      </c>
      <c r="C1053" s="41" t="s">
        <v>37</v>
      </c>
      <c r="D1053" s="41"/>
      <c r="E1053" s="41"/>
      <c r="F1053" s="41">
        <v>30.0</v>
      </c>
      <c r="G1053" s="41">
        <v>10.0</v>
      </c>
      <c r="H1053" s="41">
        <v>10.0</v>
      </c>
      <c r="I1053" s="41"/>
      <c r="J1053" s="41">
        <v>20.0</v>
      </c>
      <c r="K1053" s="41"/>
      <c r="L1053" s="41"/>
      <c r="M1053" s="21">
        <f t="shared" si="1"/>
        <v>70</v>
      </c>
      <c r="N1053" s="40" t="s">
        <v>174</v>
      </c>
      <c r="O1053" s="42" t="s">
        <v>37</v>
      </c>
      <c r="P1053" s="43"/>
      <c r="Q1053" s="43"/>
      <c r="R1053" s="43">
        <v>0.03246</v>
      </c>
      <c r="S1053" s="43">
        <v>0.015</v>
      </c>
      <c r="T1053" s="43">
        <v>0.018</v>
      </c>
      <c r="U1053" s="43"/>
      <c r="V1053" s="43">
        <v>0.048</v>
      </c>
      <c r="W1053" s="43"/>
      <c r="X1053" s="43"/>
      <c r="Y1053" s="24">
        <f t="shared" si="2"/>
        <v>0.11346</v>
      </c>
      <c r="Z1053" s="40" t="s">
        <v>174</v>
      </c>
      <c r="AA1053" s="42" t="s">
        <v>37</v>
      </c>
      <c r="AB1053" s="45"/>
      <c r="AC1053" s="45"/>
      <c r="AD1053" s="45">
        <v>3.42857142857142</v>
      </c>
      <c r="AE1053" s="45">
        <v>1.14285714285714</v>
      </c>
      <c r="AF1053" s="45">
        <v>1.14285714285714</v>
      </c>
      <c r="AG1053" s="45"/>
      <c r="AH1053" s="45">
        <v>2.28571428571428</v>
      </c>
      <c r="AI1053" s="45"/>
      <c r="AJ1053" s="46"/>
      <c r="AK1053" s="1"/>
      <c r="AL1053" s="40" t="s">
        <v>174</v>
      </c>
      <c r="AM1053" s="42" t="s">
        <v>37</v>
      </c>
      <c r="AN1053" s="47"/>
      <c r="AO1053" s="47"/>
      <c r="AP1053" s="47">
        <v>0.00370971428571428</v>
      </c>
      <c r="AQ1053" s="47">
        <v>0.00171428571428571</v>
      </c>
      <c r="AR1053" s="47">
        <v>0.00205714285714285</v>
      </c>
      <c r="AS1053" s="47"/>
      <c r="AT1053" s="47">
        <v>0.00548571428571427</v>
      </c>
      <c r="AU1053" s="47"/>
      <c r="AV1053" s="48"/>
    </row>
    <row r="1054" ht="14.25" customHeight="1">
      <c r="A1054" s="1"/>
      <c r="B1054" s="19" t="s">
        <v>175</v>
      </c>
      <c r="C1054" s="20" t="s">
        <v>18</v>
      </c>
      <c r="D1054" s="20">
        <v>27.0</v>
      </c>
      <c r="E1054" s="20">
        <v>3.0</v>
      </c>
      <c r="F1054" s="20"/>
      <c r="G1054" s="20"/>
      <c r="H1054" s="20"/>
      <c r="I1054" s="20"/>
      <c r="J1054" s="20"/>
      <c r="K1054" s="20"/>
      <c r="L1054" s="20"/>
      <c r="M1054" s="21">
        <f t="shared" si="1"/>
        <v>30</v>
      </c>
      <c r="N1054" s="19" t="s">
        <v>175</v>
      </c>
      <c r="O1054" s="22" t="s">
        <v>18</v>
      </c>
      <c r="P1054" s="23">
        <v>0.020106</v>
      </c>
      <c r="Q1054" s="23">
        <v>0.003141</v>
      </c>
      <c r="R1054" s="23"/>
      <c r="S1054" s="23"/>
      <c r="T1054" s="23"/>
      <c r="U1054" s="23"/>
      <c r="V1054" s="23"/>
      <c r="W1054" s="23"/>
      <c r="X1054" s="23"/>
      <c r="Y1054" s="24">
        <f t="shared" si="2"/>
        <v>0.023247</v>
      </c>
      <c r="Z1054" s="19" t="s">
        <v>175</v>
      </c>
      <c r="AA1054" s="22" t="s">
        <v>18</v>
      </c>
      <c r="AB1054" s="27">
        <v>5.4</v>
      </c>
      <c r="AC1054" s="27">
        <v>0.6</v>
      </c>
      <c r="AD1054" s="27"/>
      <c r="AE1054" s="27"/>
      <c r="AF1054" s="27"/>
      <c r="AG1054" s="27"/>
      <c r="AH1054" s="27"/>
      <c r="AI1054" s="27"/>
      <c r="AJ1054" s="28"/>
      <c r="AK1054" s="1"/>
      <c r="AL1054" s="19" t="s">
        <v>175</v>
      </c>
      <c r="AM1054" s="22" t="s">
        <v>18</v>
      </c>
      <c r="AN1054" s="29">
        <v>0.0040212</v>
      </c>
      <c r="AO1054" s="29">
        <v>6.282E-4</v>
      </c>
      <c r="AP1054" s="29"/>
      <c r="AQ1054" s="29"/>
      <c r="AR1054" s="29"/>
      <c r="AS1054" s="29"/>
      <c r="AT1054" s="29"/>
      <c r="AU1054" s="29"/>
      <c r="AV1054" s="30"/>
    </row>
    <row r="1055" ht="14.25" customHeight="1">
      <c r="A1055" s="1"/>
      <c r="B1055" s="31" t="s">
        <v>175</v>
      </c>
      <c r="C1055" s="32" t="s">
        <v>63</v>
      </c>
      <c r="D1055" s="32">
        <v>40.0</v>
      </c>
      <c r="E1055" s="32">
        <v>80.0</v>
      </c>
      <c r="F1055" s="32"/>
      <c r="G1055" s="32">
        <v>40.0</v>
      </c>
      <c r="H1055" s="32"/>
      <c r="I1055" s="32"/>
      <c r="J1055" s="32"/>
      <c r="K1055" s="32"/>
      <c r="L1055" s="32"/>
      <c r="M1055" s="21">
        <f t="shared" si="1"/>
        <v>160</v>
      </c>
      <c r="N1055" s="31" t="s">
        <v>175</v>
      </c>
      <c r="O1055" s="33" t="s">
        <v>63</v>
      </c>
      <c r="P1055" s="34">
        <v>0.0276</v>
      </c>
      <c r="Q1055" s="34">
        <v>0.09588</v>
      </c>
      <c r="R1055" s="34"/>
      <c r="S1055" s="34">
        <v>0.06672</v>
      </c>
      <c r="T1055" s="34"/>
      <c r="U1055" s="34"/>
      <c r="V1055" s="34"/>
      <c r="W1055" s="34"/>
      <c r="X1055" s="34"/>
      <c r="Y1055" s="24">
        <f t="shared" si="2"/>
        <v>0.1902</v>
      </c>
      <c r="Z1055" s="31" t="s">
        <v>175</v>
      </c>
      <c r="AA1055" s="33" t="s">
        <v>63</v>
      </c>
      <c r="AB1055" s="36">
        <v>6.5</v>
      </c>
      <c r="AC1055" s="36">
        <v>13.0</v>
      </c>
      <c r="AD1055" s="36"/>
      <c r="AE1055" s="36">
        <v>6.5</v>
      </c>
      <c r="AF1055" s="36"/>
      <c r="AG1055" s="36"/>
      <c r="AH1055" s="36"/>
      <c r="AI1055" s="36"/>
      <c r="AJ1055" s="37"/>
      <c r="AK1055" s="1"/>
      <c r="AL1055" s="31" t="s">
        <v>175</v>
      </c>
      <c r="AM1055" s="33" t="s">
        <v>63</v>
      </c>
      <c r="AN1055" s="38">
        <v>0.004485</v>
      </c>
      <c r="AO1055" s="38">
        <v>0.0155805</v>
      </c>
      <c r="AP1055" s="38"/>
      <c r="AQ1055" s="38">
        <v>0.010842</v>
      </c>
      <c r="AR1055" s="38"/>
      <c r="AS1055" s="38"/>
      <c r="AT1055" s="38"/>
      <c r="AU1055" s="38"/>
      <c r="AV1055" s="39"/>
    </row>
    <row r="1056" ht="14.25" customHeight="1">
      <c r="A1056" s="1"/>
      <c r="B1056" s="31" t="s">
        <v>175</v>
      </c>
      <c r="C1056" s="32" t="s">
        <v>54</v>
      </c>
      <c r="D1056" s="32">
        <v>40.0</v>
      </c>
      <c r="E1056" s="32">
        <v>40.0</v>
      </c>
      <c r="F1056" s="32">
        <v>40.0</v>
      </c>
      <c r="G1056" s="32">
        <v>40.0</v>
      </c>
      <c r="H1056" s="32"/>
      <c r="I1056" s="32"/>
      <c r="J1056" s="32"/>
      <c r="K1056" s="32"/>
      <c r="L1056" s="32"/>
      <c r="M1056" s="21">
        <f t="shared" si="1"/>
        <v>160</v>
      </c>
      <c r="N1056" s="31" t="s">
        <v>175</v>
      </c>
      <c r="O1056" s="33" t="s">
        <v>54</v>
      </c>
      <c r="P1056" s="34">
        <v>0.0276</v>
      </c>
      <c r="Q1056" s="34">
        <v>0.04536</v>
      </c>
      <c r="R1056" s="34">
        <v>0.05052</v>
      </c>
      <c r="S1056" s="34">
        <v>0.06672</v>
      </c>
      <c r="T1056" s="34"/>
      <c r="U1056" s="34"/>
      <c r="V1056" s="34"/>
      <c r="W1056" s="34"/>
      <c r="X1056" s="34"/>
      <c r="Y1056" s="24">
        <f t="shared" si="2"/>
        <v>0.1902</v>
      </c>
      <c r="Z1056" s="31" t="s">
        <v>175</v>
      </c>
      <c r="AA1056" s="33" t="s">
        <v>54</v>
      </c>
      <c r="AB1056" s="36">
        <v>1.5</v>
      </c>
      <c r="AC1056" s="36">
        <v>1.5</v>
      </c>
      <c r="AD1056" s="36">
        <v>1.5</v>
      </c>
      <c r="AE1056" s="36">
        <v>1.5</v>
      </c>
      <c r="AF1056" s="36"/>
      <c r="AG1056" s="36"/>
      <c r="AH1056" s="36"/>
      <c r="AI1056" s="36"/>
      <c r="AJ1056" s="37"/>
      <c r="AK1056" s="1"/>
      <c r="AL1056" s="31" t="s">
        <v>175</v>
      </c>
      <c r="AM1056" s="33" t="s">
        <v>54</v>
      </c>
      <c r="AN1056" s="38">
        <v>0.001035</v>
      </c>
      <c r="AO1056" s="38">
        <v>0.001701</v>
      </c>
      <c r="AP1056" s="38">
        <v>0.0018945</v>
      </c>
      <c r="AQ1056" s="38">
        <v>0.002502</v>
      </c>
      <c r="AR1056" s="38"/>
      <c r="AS1056" s="38"/>
      <c r="AT1056" s="38"/>
      <c r="AU1056" s="38"/>
      <c r="AV1056" s="39"/>
    </row>
    <row r="1057" ht="14.25" customHeight="1">
      <c r="A1057" s="1"/>
      <c r="B1057" s="40" t="s">
        <v>175</v>
      </c>
      <c r="C1057" s="41" t="s">
        <v>77</v>
      </c>
      <c r="D1057" s="41">
        <v>257.0</v>
      </c>
      <c r="E1057" s="41"/>
      <c r="F1057" s="41"/>
      <c r="G1057" s="41"/>
      <c r="H1057" s="41"/>
      <c r="I1057" s="41"/>
      <c r="J1057" s="41"/>
      <c r="K1057" s="41"/>
      <c r="L1057" s="41"/>
      <c r="M1057" s="21">
        <f t="shared" si="1"/>
        <v>257</v>
      </c>
      <c r="N1057" s="40" t="s">
        <v>175</v>
      </c>
      <c r="O1057" s="42" t="s">
        <v>77</v>
      </c>
      <c r="P1057" s="43">
        <v>0.17733</v>
      </c>
      <c r="Q1057" s="43"/>
      <c r="R1057" s="43"/>
      <c r="S1057" s="43"/>
      <c r="T1057" s="43"/>
      <c r="U1057" s="43"/>
      <c r="V1057" s="43"/>
      <c r="W1057" s="43"/>
      <c r="X1057" s="43"/>
      <c r="Y1057" s="24">
        <f t="shared" si="2"/>
        <v>0.17733</v>
      </c>
      <c r="Z1057" s="40" t="s">
        <v>175</v>
      </c>
      <c r="AA1057" s="42" t="s">
        <v>77</v>
      </c>
      <c r="AB1057" s="45">
        <v>33.0000000000002</v>
      </c>
      <c r="AC1057" s="45"/>
      <c r="AD1057" s="45"/>
      <c r="AE1057" s="45"/>
      <c r="AF1057" s="45"/>
      <c r="AG1057" s="45"/>
      <c r="AH1057" s="45"/>
      <c r="AI1057" s="45"/>
      <c r="AJ1057" s="46"/>
      <c r="AK1057" s="1"/>
      <c r="AL1057" s="40" t="s">
        <v>175</v>
      </c>
      <c r="AM1057" s="42" t="s">
        <v>77</v>
      </c>
      <c r="AN1057" s="47">
        <v>0.0227700000000001</v>
      </c>
      <c r="AO1057" s="47"/>
      <c r="AP1057" s="47"/>
      <c r="AQ1057" s="47"/>
      <c r="AR1057" s="47"/>
      <c r="AS1057" s="47"/>
      <c r="AT1057" s="47"/>
      <c r="AU1057" s="47"/>
      <c r="AV1057" s="48"/>
    </row>
    <row r="1058" ht="14.25" customHeight="1">
      <c r="A1058" s="1"/>
      <c r="B1058" s="19" t="s">
        <v>176</v>
      </c>
      <c r="C1058" s="20" t="s">
        <v>33</v>
      </c>
      <c r="D1058" s="20">
        <v>72.0</v>
      </c>
      <c r="E1058" s="20"/>
      <c r="F1058" s="20">
        <v>48.0</v>
      </c>
      <c r="G1058" s="20"/>
      <c r="H1058" s="20"/>
      <c r="I1058" s="20"/>
      <c r="J1058" s="20"/>
      <c r="K1058" s="20"/>
      <c r="L1058" s="20"/>
      <c r="M1058" s="21">
        <f t="shared" si="1"/>
        <v>120</v>
      </c>
      <c r="N1058" s="19" t="s">
        <v>176</v>
      </c>
      <c r="O1058" s="22" t="s">
        <v>33</v>
      </c>
      <c r="P1058" s="23">
        <v>0.0684</v>
      </c>
      <c r="Q1058" s="23"/>
      <c r="R1058" s="23">
        <v>0.067872</v>
      </c>
      <c r="S1058" s="23"/>
      <c r="T1058" s="23"/>
      <c r="U1058" s="23"/>
      <c r="V1058" s="23"/>
      <c r="W1058" s="23"/>
      <c r="X1058" s="23"/>
      <c r="Y1058" s="24">
        <f t="shared" si="2"/>
        <v>0.136272</v>
      </c>
      <c r="Z1058" s="19" t="s">
        <v>176</v>
      </c>
      <c r="AA1058" s="22" t="s">
        <v>33</v>
      </c>
      <c r="AB1058" s="27">
        <v>49.2</v>
      </c>
      <c r="AC1058" s="27"/>
      <c r="AD1058" s="27">
        <v>32.8</v>
      </c>
      <c r="AE1058" s="27"/>
      <c r="AF1058" s="27"/>
      <c r="AG1058" s="27"/>
      <c r="AH1058" s="27"/>
      <c r="AI1058" s="27"/>
      <c r="AJ1058" s="28"/>
      <c r="AK1058" s="1"/>
      <c r="AL1058" s="19" t="s">
        <v>176</v>
      </c>
      <c r="AM1058" s="22" t="s">
        <v>33</v>
      </c>
      <c r="AN1058" s="29">
        <v>0.04674</v>
      </c>
      <c r="AO1058" s="29"/>
      <c r="AP1058" s="29">
        <v>0.0463792</v>
      </c>
      <c r="AQ1058" s="29"/>
      <c r="AR1058" s="29"/>
      <c r="AS1058" s="29"/>
      <c r="AT1058" s="29"/>
      <c r="AU1058" s="29"/>
      <c r="AV1058" s="30"/>
    </row>
    <row r="1059" ht="14.25" customHeight="1">
      <c r="A1059" s="1"/>
      <c r="B1059" s="31" t="s">
        <v>176</v>
      </c>
      <c r="C1059" s="32" t="s">
        <v>43</v>
      </c>
      <c r="D1059" s="32">
        <v>26.0</v>
      </c>
      <c r="E1059" s="32">
        <v>48.0</v>
      </c>
      <c r="F1059" s="32">
        <v>22.0</v>
      </c>
      <c r="G1059" s="32"/>
      <c r="H1059" s="32"/>
      <c r="I1059" s="32"/>
      <c r="J1059" s="32"/>
      <c r="K1059" s="32"/>
      <c r="L1059" s="32"/>
      <c r="M1059" s="21">
        <f t="shared" si="1"/>
        <v>96</v>
      </c>
      <c r="N1059" s="31" t="s">
        <v>176</v>
      </c>
      <c r="O1059" s="33" t="s">
        <v>43</v>
      </c>
      <c r="P1059" s="34">
        <v>0.02444</v>
      </c>
      <c r="Q1059" s="34">
        <v>0.05599</v>
      </c>
      <c r="R1059" s="34">
        <v>0.03113</v>
      </c>
      <c r="S1059" s="34"/>
      <c r="T1059" s="34"/>
      <c r="U1059" s="34"/>
      <c r="V1059" s="34"/>
      <c r="W1059" s="34"/>
      <c r="X1059" s="34"/>
      <c r="Y1059" s="24">
        <f t="shared" si="2"/>
        <v>0.11156</v>
      </c>
      <c r="Z1059" s="31" t="s">
        <v>176</v>
      </c>
      <c r="AA1059" s="33" t="s">
        <v>43</v>
      </c>
      <c r="AB1059" s="36">
        <v>0.541666666666658</v>
      </c>
      <c r="AC1059" s="36">
        <v>0.999999999999984</v>
      </c>
      <c r="AD1059" s="36">
        <v>0.458333333333326</v>
      </c>
      <c r="AE1059" s="36"/>
      <c r="AF1059" s="36"/>
      <c r="AG1059" s="36"/>
      <c r="AH1059" s="36"/>
      <c r="AI1059" s="36"/>
      <c r="AJ1059" s="37"/>
      <c r="AK1059" s="1"/>
      <c r="AL1059" s="31" t="s">
        <v>176</v>
      </c>
      <c r="AM1059" s="33" t="s">
        <v>43</v>
      </c>
      <c r="AN1059" s="38">
        <v>5.09166666666659E-4</v>
      </c>
      <c r="AO1059" s="38">
        <v>0.00116645833333331</v>
      </c>
      <c r="AP1059" s="38">
        <v>6.48541666666656E-4</v>
      </c>
      <c r="AQ1059" s="38"/>
      <c r="AR1059" s="38"/>
      <c r="AS1059" s="38"/>
      <c r="AT1059" s="38"/>
      <c r="AU1059" s="38"/>
      <c r="AV1059" s="39"/>
    </row>
    <row r="1060" ht="14.25" customHeight="1">
      <c r="A1060" s="1"/>
      <c r="B1060" s="31" t="s">
        <v>176</v>
      </c>
      <c r="C1060" s="32" t="s">
        <v>45</v>
      </c>
      <c r="D1060" s="32"/>
      <c r="E1060" s="32"/>
      <c r="F1060" s="32"/>
      <c r="G1060" s="32">
        <v>76.0</v>
      </c>
      <c r="H1060" s="32"/>
      <c r="I1060" s="32">
        <v>69.0</v>
      </c>
      <c r="J1060" s="32"/>
      <c r="K1060" s="32"/>
      <c r="L1060" s="32">
        <v>58.0</v>
      </c>
      <c r="M1060" s="21">
        <f t="shared" si="1"/>
        <v>203</v>
      </c>
      <c r="N1060" s="31" t="s">
        <v>176</v>
      </c>
      <c r="O1060" s="33" t="s">
        <v>45</v>
      </c>
      <c r="P1060" s="34"/>
      <c r="Q1060" s="34"/>
      <c r="R1060" s="34"/>
      <c r="S1060" s="34">
        <v>0.09614</v>
      </c>
      <c r="T1060" s="34"/>
      <c r="U1060" s="34">
        <v>0.11763</v>
      </c>
      <c r="V1060" s="34"/>
      <c r="W1060" s="34"/>
      <c r="X1060" s="34">
        <v>0.1479</v>
      </c>
      <c r="Y1060" s="24">
        <f t="shared" si="2"/>
        <v>0.36167</v>
      </c>
      <c r="Z1060" s="31" t="s">
        <v>176</v>
      </c>
      <c r="AA1060" s="33" t="s">
        <v>45</v>
      </c>
      <c r="AB1060" s="36"/>
      <c r="AC1060" s="36"/>
      <c r="AD1060" s="36"/>
      <c r="AE1060" s="36">
        <v>16.8472906403941</v>
      </c>
      <c r="AF1060" s="36"/>
      <c r="AG1060" s="36">
        <v>15.2955665024631</v>
      </c>
      <c r="AH1060" s="36"/>
      <c r="AI1060" s="36"/>
      <c r="AJ1060" s="37">
        <v>12.8571428571429</v>
      </c>
      <c r="AK1060" s="1"/>
      <c r="AL1060" s="31" t="s">
        <v>176</v>
      </c>
      <c r="AM1060" s="33" t="s">
        <v>45</v>
      </c>
      <c r="AN1060" s="38"/>
      <c r="AO1060" s="38"/>
      <c r="AP1060" s="38"/>
      <c r="AQ1060" s="38">
        <v>0.0213118226600986</v>
      </c>
      <c r="AR1060" s="38"/>
      <c r="AS1060" s="38">
        <v>0.0260756157635468</v>
      </c>
      <c r="AT1060" s="38"/>
      <c r="AU1060" s="38"/>
      <c r="AV1060" s="39">
        <v>0.0327857142857143</v>
      </c>
    </row>
    <row r="1061" ht="14.25" customHeight="1">
      <c r="A1061" s="1"/>
      <c r="B1061" s="31" t="s">
        <v>176</v>
      </c>
      <c r="C1061" s="32" t="s">
        <v>27</v>
      </c>
      <c r="D1061" s="32">
        <v>95.0</v>
      </c>
      <c r="E1061" s="32">
        <v>166.0</v>
      </c>
      <c r="F1061" s="32">
        <v>120.0</v>
      </c>
      <c r="G1061" s="32">
        <v>46.0</v>
      </c>
      <c r="H1061" s="32">
        <v>67.0</v>
      </c>
      <c r="I1061" s="32"/>
      <c r="J1061" s="32"/>
      <c r="K1061" s="32"/>
      <c r="L1061" s="32"/>
      <c r="M1061" s="21">
        <f t="shared" si="1"/>
        <v>494</v>
      </c>
      <c r="N1061" s="31" t="s">
        <v>176</v>
      </c>
      <c r="O1061" s="33" t="s">
        <v>27</v>
      </c>
      <c r="P1061" s="34">
        <v>0.06555</v>
      </c>
      <c r="Q1061" s="34">
        <v>0.174404</v>
      </c>
      <c r="R1061" s="34">
        <v>0.150264</v>
      </c>
      <c r="S1061" s="34">
        <v>0.061569</v>
      </c>
      <c r="T1061" s="34">
        <v>0.138489</v>
      </c>
      <c r="U1061" s="34"/>
      <c r="V1061" s="34"/>
      <c r="W1061" s="34"/>
      <c r="X1061" s="34"/>
      <c r="Y1061" s="24">
        <f t="shared" si="2"/>
        <v>0.590276</v>
      </c>
      <c r="Z1061" s="31" t="s">
        <v>176</v>
      </c>
      <c r="AA1061" s="33" t="s">
        <v>27</v>
      </c>
      <c r="AB1061" s="36">
        <v>16.4197530864198</v>
      </c>
      <c r="AC1061" s="36">
        <v>21.4469135802469</v>
      </c>
      <c r="AD1061" s="36">
        <v>15.9530864197531</v>
      </c>
      <c r="AE1061" s="36">
        <v>4.59999999999999</v>
      </c>
      <c r="AF1061" s="36">
        <v>11.5802469135803</v>
      </c>
      <c r="AG1061" s="36"/>
      <c r="AH1061" s="36"/>
      <c r="AI1061" s="36"/>
      <c r="AJ1061" s="37"/>
      <c r="AK1061" s="1"/>
      <c r="AL1061" s="31" t="s">
        <v>176</v>
      </c>
      <c r="AM1061" s="33" t="s">
        <v>27</v>
      </c>
      <c r="AN1061" s="38">
        <v>0.0113296296296297</v>
      </c>
      <c r="AO1061" s="38">
        <v>0.0231815555555556</v>
      </c>
      <c r="AP1061" s="38">
        <v>0.021165750617284</v>
      </c>
      <c r="AQ1061" s="38">
        <v>0.00613839999999998</v>
      </c>
      <c r="AR1061" s="38">
        <v>0.0239363703703704</v>
      </c>
      <c r="AS1061" s="38"/>
      <c r="AT1061" s="38"/>
      <c r="AU1061" s="38"/>
      <c r="AV1061" s="39"/>
    </row>
    <row r="1062" ht="14.25" customHeight="1">
      <c r="A1062" s="1"/>
      <c r="B1062" s="31" t="s">
        <v>176</v>
      </c>
      <c r="C1062" s="32" t="s">
        <v>46</v>
      </c>
      <c r="D1062" s="32">
        <v>15.0</v>
      </c>
      <c r="E1062" s="32">
        <v>18.0</v>
      </c>
      <c r="F1062" s="32">
        <v>41.0</v>
      </c>
      <c r="G1062" s="32"/>
      <c r="H1062" s="32"/>
      <c r="I1062" s="32"/>
      <c r="J1062" s="32"/>
      <c r="K1062" s="32"/>
      <c r="L1062" s="32"/>
      <c r="M1062" s="21">
        <f t="shared" si="1"/>
        <v>74</v>
      </c>
      <c r="N1062" s="31" t="s">
        <v>176</v>
      </c>
      <c r="O1062" s="33" t="s">
        <v>46</v>
      </c>
      <c r="P1062" s="34">
        <v>0.0114</v>
      </c>
      <c r="Q1062" s="34">
        <v>0.01692</v>
      </c>
      <c r="R1062" s="34">
        <v>0.049</v>
      </c>
      <c r="S1062" s="34"/>
      <c r="T1062" s="34"/>
      <c r="U1062" s="34"/>
      <c r="V1062" s="34"/>
      <c r="W1062" s="34"/>
      <c r="X1062" s="34"/>
      <c r="Y1062" s="24">
        <f t="shared" si="2"/>
        <v>0.07732</v>
      </c>
      <c r="Z1062" s="31" t="s">
        <v>176</v>
      </c>
      <c r="AA1062" s="33" t="s">
        <v>46</v>
      </c>
      <c r="AB1062" s="36">
        <v>0.75</v>
      </c>
      <c r="AC1062" s="36">
        <v>0.333333333333342</v>
      </c>
      <c r="AD1062" s="36">
        <v>0.916666666666684</v>
      </c>
      <c r="AE1062" s="36"/>
      <c r="AF1062" s="36"/>
      <c r="AG1062" s="36"/>
      <c r="AH1062" s="36"/>
      <c r="AI1062" s="36"/>
      <c r="AJ1062" s="37"/>
      <c r="AK1062" s="1"/>
      <c r="AL1062" s="31" t="s">
        <v>176</v>
      </c>
      <c r="AM1062" s="33" t="s">
        <v>46</v>
      </c>
      <c r="AN1062" s="38">
        <v>5.7E-4</v>
      </c>
      <c r="AO1062" s="38">
        <v>3.13333333333341E-4</v>
      </c>
      <c r="AP1062" s="38">
        <v>0.00110416666666669</v>
      </c>
      <c r="AQ1062" s="38"/>
      <c r="AR1062" s="38"/>
      <c r="AS1062" s="38"/>
      <c r="AT1062" s="38"/>
      <c r="AU1062" s="38"/>
      <c r="AV1062" s="39"/>
    </row>
    <row r="1063" ht="14.25" customHeight="1">
      <c r="A1063" s="1"/>
      <c r="B1063" s="31" t="s">
        <v>176</v>
      </c>
      <c r="C1063" s="32" t="s">
        <v>35</v>
      </c>
      <c r="D1063" s="32">
        <v>116.0</v>
      </c>
      <c r="E1063" s="32">
        <v>92.0</v>
      </c>
      <c r="F1063" s="32">
        <v>34.0</v>
      </c>
      <c r="G1063" s="32">
        <v>18.0</v>
      </c>
      <c r="H1063" s="32"/>
      <c r="I1063" s="32"/>
      <c r="J1063" s="32"/>
      <c r="K1063" s="32"/>
      <c r="L1063" s="32"/>
      <c r="M1063" s="21">
        <f t="shared" si="1"/>
        <v>260</v>
      </c>
      <c r="N1063" s="31" t="s">
        <v>176</v>
      </c>
      <c r="O1063" s="33" t="s">
        <v>35</v>
      </c>
      <c r="P1063" s="34">
        <v>0.080539</v>
      </c>
      <c r="Q1063" s="34">
        <v>0.110604</v>
      </c>
      <c r="R1063" s="34">
        <v>0.040755</v>
      </c>
      <c r="S1063" s="34">
        <v>0.0252</v>
      </c>
      <c r="T1063" s="34"/>
      <c r="U1063" s="34"/>
      <c r="V1063" s="34"/>
      <c r="W1063" s="34"/>
      <c r="X1063" s="34"/>
      <c r="Y1063" s="24">
        <f t="shared" si="2"/>
        <v>0.257098</v>
      </c>
      <c r="Z1063" s="31" t="s">
        <v>176</v>
      </c>
      <c r="AA1063" s="33" t="s">
        <v>35</v>
      </c>
      <c r="AB1063" s="36">
        <v>33.9318181818181</v>
      </c>
      <c r="AC1063" s="36">
        <v>11.5975935828877</v>
      </c>
      <c r="AD1063" s="36">
        <v>7.50000000000001</v>
      </c>
      <c r="AE1063" s="36">
        <v>3.97058823529412</v>
      </c>
      <c r="AF1063" s="36"/>
      <c r="AG1063" s="36"/>
      <c r="AH1063" s="36"/>
      <c r="AI1063" s="36"/>
      <c r="AJ1063" s="37"/>
      <c r="AK1063" s="1"/>
      <c r="AL1063" s="31" t="s">
        <v>176</v>
      </c>
      <c r="AM1063" s="33" t="s">
        <v>35</v>
      </c>
      <c r="AN1063" s="38">
        <v>0.0215802045454545</v>
      </c>
      <c r="AO1063" s="38">
        <v>0.0132899358288769</v>
      </c>
      <c r="AP1063" s="38">
        <v>0.00899007352941178</v>
      </c>
      <c r="AQ1063" s="38">
        <v>0.00555882352941177</v>
      </c>
      <c r="AR1063" s="38"/>
      <c r="AS1063" s="38"/>
      <c r="AT1063" s="38"/>
      <c r="AU1063" s="38"/>
      <c r="AV1063" s="39"/>
    </row>
    <row r="1064" ht="14.25" customHeight="1">
      <c r="A1064" s="1"/>
      <c r="B1064" s="31" t="s">
        <v>176</v>
      </c>
      <c r="C1064" s="32" t="s">
        <v>47</v>
      </c>
      <c r="D1064" s="32">
        <v>45.0</v>
      </c>
      <c r="E1064" s="32">
        <v>20.0</v>
      </c>
      <c r="F1064" s="32">
        <v>16.0</v>
      </c>
      <c r="G1064" s="32"/>
      <c r="H1064" s="32">
        <v>28.0</v>
      </c>
      <c r="I1064" s="32">
        <v>68.0</v>
      </c>
      <c r="J1064" s="32">
        <v>40.0</v>
      </c>
      <c r="K1064" s="32"/>
      <c r="L1064" s="32"/>
      <c r="M1064" s="21">
        <f t="shared" si="1"/>
        <v>217</v>
      </c>
      <c r="N1064" s="31" t="s">
        <v>176</v>
      </c>
      <c r="O1064" s="33" t="s">
        <v>47</v>
      </c>
      <c r="P1064" s="34">
        <v>0.026845</v>
      </c>
      <c r="Q1064" s="34">
        <v>0.01765</v>
      </c>
      <c r="R1064" s="34">
        <v>0.0188</v>
      </c>
      <c r="S1064" s="34"/>
      <c r="T1064" s="34">
        <v>0.03682</v>
      </c>
      <c r="U1064" s="34">
        <v>0.10714</v>
      </c>
      <c r="V1064" s="34">
        <v>0.0696</v>
      </c>
      <c r="W1064" s="34"/>
      <c r="X1064" s="34"/>
      <c r="Y1064" s="24">
        <f t="shared" si="2"/>
        <v>0.276855</v>
      </c>
      <c r="Z1064" s="31" t="s">
        <v>176</v>
      </c>
      <c r="AA1064" s="33" t="s">
        <v>47</v>
      </c>
      <c r="AB1064" s="36">
        <v>5.39356984478938</v>
      </c>
      <c r="AC1064" s="36">
        <v>9.7560975609756</v>
      </c>
      <c r="AD1064" s="36">
        <v>7.80487804878048</v>
      </c>
      <c r="AE1064" s="36"/>
      <c r="AF1064" s="36">
        <v>2.06818181818184</v>
      </c>
      <c r="AG1064" s="36">
        <v>5.02272727272732</v>
      </c>
      <c r="AH1064" s="36">
        <v>2.95454545454548</v>
      </c>
      <c r="AI1064" s="36"/>
      <c r="AJ1064" s="37"/>
      <c r="AK1064" s="1"/>
      <c r="AL1064" s="31" t="s">
        <v>176</v>
      </c>
      <c r="AM1064" s="33" t="s">
        <v>47</v>
      </c>
      <c r="AN1064" s="38">
        <v>0.00306946507760534</v>
      </c>
      <c r="AO1064" s="38">
        <v>0.00860975609756097</v>
      </c>
      <c r="AP1064" s="38">
        <v>0.00917073170731706</v>
      </c>
      <c r="AQ1064" s="38"/>
      <c r="AR1064" s="38">
        <v>0.00271965909090911</v>
      </c>
      <c r="AS1064" s="38">
        <v>0.00791375000000007</v>
      </c>
      <c r="AT1064" s="38">
        <v>0.00514090909090914</v>
      </c>
      <c r="AU1064" s="38"/>
      <c r="AV1064" s="39"/>
    </row>
    <row r="1065" ht="14.25" customHeight="1">
      <c r="A1065" s="1"/>
      <c r="B1065" s="31" t="s">
        <v>176</v>
      </c>
      <c r="C1065" s="32" t="s">
        <v>48</v>
      </c>
      <c r="D1065" s="32">
        <v>532.0</v>
      </c>
      <c r="E1065" s="32">
        <v>218.0</v>
      </c>
      <c r="F1065" s="32">
        <v>357.0</v>
      </c>
      <c r="G1065" s="32">
        <v>96.0</v>
      </c>
      <c r="H1065" s="32"/>
      <c r="I1065" s="32"/>
      <c r="J1065" s="32">
        <v>95.0</v>
      </c>
      <c r="K1065" s="32"/>
      <c r="L1065" s="32"/>
      <c r="M1065" s="21">
        <f t="shared" si="1"/>
        <v>1298</v>
      </c>
      <c r="N1065" s="31" t="s">
        <v>176</v>
      </c>
      <c r="O1065" s="33" t="s">
        <v>48</v>
      </c>
      <c r="P1065" s="34">
        <v>0.403805</v>
      </c>
      <c r="Q1065" s="34">
        <v>0.25506</v>
      </c>
      <c r="R1065" s="34">
        <v>0.508329</v>
      </c>
      <c r="S1065" s="34">
        <v>0.138912</v>
      </c>
      <c r="T1065" s="34"/>
      <c r="U1065" s="34"/>
      <c r="V1065" s="34">
        <v>0.196365</v>
      </c>
      <c r="W1065" s="34"/>
      <c r="X1065" s="34"/>
      <c r="Y1065" s="24">
        <f t="shared" si="2"/>
        <v>1.502471</v>
      </c>
      <c r="Z1065" s="31" t="s">
        <v>176</v>
      </c>
      <c r="AA1065" s="33" t="s">
        <v>48</v>
      </c>
      <c r="AB1065" s="36">
        <v>56.4527653425018</v>
      </c>
      <c r="AC1065" s="36">
        <v>23.949656271965</v>
      </c>
      <c r="AD1065" s="36">
        <v>31.1495132124167</v>
      </c>
      <c r="AE1065" s="36">
        <v>6.25661914460285</v>
      </c>
      <c r="AF1065" s="36"/>
      <c r="AG1065" s="36"/>
      <c r="AH1065" s="36">
        <v>6.19144602851323</v>
      </c>
      <c r="AI1065" s="36"/>
      <c r="AJ1065" s="37"/>
      <c r="AK1065" s="1"/>
      <c r="AL1065" s="31" t="s">
        <v>176</v>
      </c>
      <c r="AM1065" s="33" t="s">
        <v>48</v>
      </c>
      <c r="AN1065" s="38">
        <v>0.0436772221183161</v>
      </c>
      <c r="AO1065" s="38">
        <v>0.0279229592155113</v>
      </c>
      <c r="AP1065" s="38">
        <v>0.0461122095643126</v>
      </c>
      <c r="AQ1065" s="38">
        <v>0.00905332790224032</v>
      </c>
      <c r="AR1065" s="38"/>
      <c r="AS1065" s="38"/>
      <c r="AT1065" s="38">
        <v>0.0127977189409369</v>
      </c>
      <c r="AU1065" s="38"/>
      <c r="AV1065" s="39"/>
    </row>
    <row r="1066" ht="14.25" customHeight="1">
      <c r="A1066" s="1"/>
      <c r="B1066" s="31" t="s">
        <v>176</v>
      </c>
      <c r="C1066" s="32" t="s">
        <v>49</v>
      </c>
      <c r="D1066" s="32">
        <v>12.0</v>
      </c>
      <c r="E1066" s="32">
        <v>4.0</v>
      </c>
      <c r="F1066" s="32"/>
      <c r="G1066" s="32"/>
      <c r="H1066" s="32"/>
      <c r="I1066" s="32"/>
      <c r="J1066" s="32"/>
      <c r="K1066" s="32"/>
      <c r="L1066" s="32"/>
      <c r="M1066" s="21">
        <f t="shared" si="1"/>
        <v>16</v>
      </c>
      <c r="N1066" s="31" t="s">
        <v>176</v>
      </c>
      <c r="O1066" s="33" t="s">
        <v>49</v>
      </c>
      <c r="P1066" s="34">
        <v>0.006996</v>
      </c>
      <c r="Q1066" s="34">
        <v>0.004032</v>
      </c>
      <c r="R1066" s="34"/>
      <c r="S1066" s="34"/>
      <c r="T1066" s="34"/>
      <c r="U1066" s="34"/>
      <c r="V1066" s="34"/>
      <c r="W1066" s="34"/>
      <c r="X1066" s="34"/>
      <c r="Y1066" s="24">
        <f t="shared" si="2"/>
        <v>0.011028</v>
      </c>
      <c r="Z1066" s="31" t="s">
        <v>176</v>
      </c>
      <c r="AA1066" s="33" t="s">
        <v>49</v>
      </c>
      <c r="AB1066" s="36">
        <v>1.5</v>
      </c>
      <c r="AC1066" s="36">
        <v>0.5</v>
      </c>
      <c r="AD1066" s="36"/>
      <c r="AE1066" s="36"/>
      <c r="AF1066" s="36"/>
      <c r="AG1066" s="36"/>
      <c r="AH1066" s="36"/>
      <c r="AI1066" s="36"/>
      <c r="AJ1066" s="37"/>
      <c r="AK1066" s="1"/>
      <c r="AL1066" s="31" t="s">
        <v>176</v>
      </c>
      <c r="AM1066" s="33" t="s">
        <v>49</v>
      </c>
      <c r="AN1066" s="38">
        <v>8.745E-4</v>
      </c>
      <c r="AO1066" s="38">
        <v>5.04E-4</v>
      </c>
      <c r="AP1066" s="38"/>
      <c r="AQ1066" s="38"/>
      <c r="AR1066" s="38"/>
      <c r="AS1066" s="38"/>
      <c r="AT1066" s="38"/>
      <c r="AU1066" s="38"/>
      <c r="AV1066" s="39"/>
    </row>
    <row r="1067" ht="14.25" customHeight="1">
      <c r="A1067" s="1"/>
      <c r="B1067" s="31" t="s">
        <v>176</v>
      </c>
      <c r="C1067" s="32" t="s">
        <v>50</v>
      </c>
      <c r="D1067" s="32">
        <v>397.0</v>
      </c>
      <c r="E1067" s="32"/>
      <c r="F1067" s="32"/>
      <c r="G1067" s="32"/>
      <c r="H1067" s="32"/>
      <c r="I1067" s="32"/>
      <c r="J1067" s="32"/>
      <c r="K1067" s="32"/>
      <c r="L1067" s="32"/>
      <c r="M1067" s="21">
        <f t="shared" si="1"/>
        <v>397</v>
      </c>
      <c r="N1067" s="31" t="s">
        <v>176</v>
      </c>
      <c r="O1067" s="33" t="s">
        <v>50</v>
      </c>
      <c r="P1067" s="34">
        <v>0.278452</v>
      </c>
      <c r="Q1067" s="34"/>
      <c r="R1067" s="34"/>
      <c r="S1067" s="34"/>
      <c r="T1067" s="34"/>
      <c r="U1067" s="34"/>
      <c r="V1067" s="34"/>
      <c r="W1067" s="34"/>
      <c r="X1067" s="34"/>
      <c r="Y1067" s="24">
        <f t="shared" si="2"/>
        <v>0.278452</v>
      </c>
      <c r="Z1067" s="31" t="s">
        <v>176</v>
      </c>
      <c r="AA1067" s="33" t="s">
        <v>50</v>
      </c>
      <c r="AB1067" s="36">
        <v>255.0</v>
      </c>
      <c r="AC1067" s="36"/>
      <c r="AD1067" s="36"/>
      <c r="AE1067" s="36"/>
      <c r="AF1067" s="36"/>
      <c r="AG1067" s="36"/>
      <c r="AH1067" s="36"/>
      <c r="AI1067" s="36"/>
      <c r="AJ1067" s="37"/>
      <c r="AK1067" s="1"/>
      <c r="AL1067" s="31" t="s">
        <v>176</v>
      </c>
      <c r="AM1067" s="33" t="s">
        <v>50</v>
      </c>
      <c r="AN1067" s="38">
        <v>0.178854559193955</v>
      </c>
      <c r="AO1067" s="38"/>
      <c r="AP1067" s="38"/>
      <c r="AQ1067" s="38"/>
      <c r="AR1067" s="38"/>
      <c r="AS1067" s="38"/>
      <c r="AT1067" s="38"/>
      <c r="AU1067" s="38"/>
      <c r="AV1067" s="39"/>
    </row>
    <row r="1068" ht="14.25" customHeight="1">
      <c r="A1068" s="1"/>
      <c r="B1068" s="31" t="s">
        <v>176</v>
      </c>
      <c r="C1068" s="32" t="s">
        <v>29</v>
      </c>
      <c r="D1068" s="32"/>
      <c r="E1068" s="32"/>
      <c r="F1068" s="32"/>
      <c r="G1068" s="32">
        <v>19.0</v>
      </c>
      <c r="H1068" s="32">
        <v>7.0</v>
      </c>
      <c r="I1068" s="32">
        <v>6.0</v>
      </c>
      <c r="J1068" s="32"/>
      <c r="K1068" s="32"/>
      <c r="L1068" s="32"/>
      <c r="M1068" s="21">
        <f t="shared" si="1"/>
        <v>32</v>
      </c>
      <c r="N1068" s="31" t="s">
        <v>176</v>
      </c>
      <c r="O1068" s="33" t="s">
        <v>29</v>
      </c>
      <c r="P1068" s="34"/>
      <c r="Q1068" s="34"/>
      <c r="R1068" s="34"/>
      <c r="S1068" s="34">
        <v>0.01995</v>
      </c>
      <c r="T1068" s="34">
        <v>0.008869</v>
      </c>
      <c r="U1068" s="34">
        <v>0.008874</v>
      </c>
      <c r="V1068" s="34"/>
      <c r="W1068" s="34"/>
      <c r="X1068" s="34"/>
      <c r="Y1068" s="24">
        <f t="shared" si="2"/>
        <v>0.037693</v>
      </c>
      <c r="Z1068" s="31" t="s">
        <v>176</v>
      </c>
      <c r="AA1068" s="33" t="s">
        <v>29</v>
      </c>
      <c r="AB1068" s="36"/>
      <c r="AC1068" s="36"/>
      <c r="AD1068" s="36"/>
      <c r="AE1068" s="36">
        <v>4.75</v>
      </c>
      <c r="AF1068" s="36">
        <v>1.75</v>
      </c>
      <c r="AG1068" s="36">
        <v>1.5</v>
      </c>
      <c r="AH1068" s="36"/>
      <c r="AI1068" s="36"/>
      <c r="AJ1068" s="37"/>
      <c r="AK1068" s="1"/>
      <c r="AL1068" s="31" t="s">
        <v>176</v>
      </c>
      <c r="AM1068" s="33" t="s">
        <v>29</v>
      </c>
      <c r="AN1068" s="38"/>
      <c r="AO1068" s="38"/>
      <c r="AP1068" s="38"/>
      <c r="AQ1068" s="38">
        <v>0.0049875</v>
      </c>
      <c r="AR1068" s="38">
        <v>0.00221725</v>
      </c>
      <c r="AS1068" s="38">
        <v>0.0022185</v>
      </c>
      <c r="AT1068" s="38"/>
      <c r="AU1068" s="38"/>
      <c r="AV1068" s="39"/>
    </row>
    <row r="1069" ht="14.25" customHeight="1">
      <c r="A1069" s="1"/>
      <c r="B1069" s="31" t="s">
        <v>176</v>
      </c>
      <c r="C1069" s="32" t="s">
        <v>68</v>
      </c>
      <c r="D1069" s="32">
        <v>26.0</v>
      </c>
      <c r="E1069" s="32">
        <v>31.0</v>
      </c>
      <c r="F1069" s="32">
        <v>5.0</v>
      </c>
      <c r="G1069" s="32"/>
      <c r="H1069" s="32"/>
      <c r="I1069" s="32"/>
      <c r="J1069" s="32"/>
      <c r="K1069" s="32"/>
      <c r="L1069" s="32"/>
      <c r="M1069" s="21">
        <f t="shared" si="1"/>
        <v>62</v>
      </c>
      <c r="N1069" s="31" t="s">
        <v>176</v>
      </c>
      <c r="O1069" s="33" t="s">
        <v>68</v>
      </c>
      <c r="P1069" s="34">
        <v>0.014738</v>
      </c>
      <c r="Q1069" s="34">
        <v>0.025964</v>
      </c>
      <c r="R1069" s="34">
        <v>0.00725</v>
      </c>
      <c r="S1069" s="34"/>
      <c r="T1069" s="34"/>
      <c r="U1069" s="34"/>
      <c r="V1069" s="34"/>
      <c r="W1069" s="34"/>
      <c r="X1069" s="34"/>
      <c r="Y1069" s="24">
        <f t="shared" si="2"/>
        <v>0.047952</v>
      </c>
      <c r="Z1069" s="31" t="s">
        <v>176</v>
      </c>
      <c r="AA1069" s="33" t="s">
        <v>68</v>
      </c>
      <c r="AB1069" s="36">
        <v>5.81818181818182</v>
      </c>
      <c r="AC1069" s="36">
        <v>6.5</v>
      </c>
      <c r="AD1069" s="36">
        <v>0.68181818181818</v>
      </c>
      <c r="AE1069" s="36"/>
      <c r="AF1069" s="36"/>
      <c r="AG1069" s="36"/>
      <c r="AH1069" s="36"/>
      <c r="AI1069" s="36"/>
      <c r="AJ1069" s="37"/>
      <c r="AK1069" s="1"/>
      <c r="AL1069" s="31" t="s">
        <v>176</v>
      </c>
      <c r="AM1069" s="33" t="s">
        <v>68</v>
      </c>
      <c r="AN1069" s="38">
        <v>0.00325972727272727</v>
      </c>
      <c r="AO1069" s="38">
        <v>0.00515418181818181</v>
      </c>
      <c r="AP1069" s="38">
        <v>9.88636363636361E-4</v>
      </c>
      <c r="AQ1069" s="38"/>
      <c r="AR1069" s="38"/>
      <c r="AS1069" s="38"/>
      <c r="AT1069" s="38"/>
      <c r="AU1069" s="38"/>
      <c r="AV1069" s="39"/>
    </row>
    <row r="1070" ht="14.25" customHeight="1">
      <c r="A1070" s="1"/>
      <c r="B1070" s="31" t="s">
        <v>176</v>
      </c>
      <c r="C1070" s="32" t="s">
        <v>54</v>
      </c>
      <c r="D1070" s="32">
        <v>39.0</v>
      </c>
      <c r="E1070" s="32">
        <v>143.0</v>
      </c>
      <c r="F1070" s="32">
        <v>65.0</v>
      </c>
      <c r="G1070" s="32"/>
      <c r="H1070" s="32"/>
      <c r="I1070" s="32"/>
      <c r="J1070" s="32"/>
      <c r="K1070" s="32"/>
      <c r="L1070" s="32"/>
      <c r="M1070" s="21">
        <f t="shared" si="1"/>
        <v>247</v>
      </c>
      <c r="N1070" s="31" t="s">
        <v>176</v>
      </c>
      <c r="O1070" s="33" t="s">
        <v>54</v>
      </c>
      <c r="P1070" s="34">
        <v>0.029874</v>
      </c>
      <c r="Q1070" s="34">
        <v>0.134823</v>
      </c>
      <c r="R1070" s="34">
        <v>0.077779</v>
      </c>
      <c r="S1070" s="34"/>
      <c r="T1070" s="34"/>
      <c r="U1070" s="34"/>
      <c r="V1070" s="34"/>
      <c r="W1070" s="34"/>
      <c r="X1070" s="34"/>
      <c r="Y1070" s="24">
        <f t="shared" si="2"/>
        <v>0.242476</v>
      </c>
      <c r="Z1070" s="31" t="s">
        <v>176</v>
      </c>
      <c r="AA1070" s="33" t="s">
        <v>54</v>
      </c>
      <c r="AB1070" s="36">
        <v>8.0526315789474</v>
      </c>
      <c r="AC1070" s="36">
        <v>29.5263157894738</v>
      </c>
      <c r="AD1070" s="36">
        <v>13.421052631579</v>
      </c>
      <c r="AE1070" s="36"/>
      <c r="AF1070" s="36"/>
      <c r="AG1070" s="36"/>
      <c r="AH1070" s="36"/>
      <c r="AI1070" s="36"/>
      <c r="AJ1070" s="37"/>
      <c r="AK1070" s="1"/>
      <c r="AL1070" s="31" t="s">
        <v>176</v>
      </c>
      <c r="AM1070" s="33" t="s">
        <v>54</v>
      </c>
      <c r="AN1070" s="38">
        <v>0.0061683157894737</v>
      </c>
      <c r="AO1070" s="38">
        <v>0.0278379473684212</v>
      </c>
      <c r="AP1070" s="38">
        <v>0.0160596315789474</v>
      </c>
      <c r="AQ1070" s="38"/>
      <c r="AR1070" s="38"/>
      <c r="AS1070" s="38"/>
      <c r="AT1070" s="38"/>
      <c r="AU1070" s="38"/>
      <c r="AV1070" s="39"/>
    </row>
    <row r="1071" ht="14.25" customHeight="1">
      <c r="A1071" s="1"/>
      <c r="B1071" s="40" t="s">
        <v>176</v>
      </c>
      <c r="C1071" s="41" t="s">
        <v>56</v>
      </c>
      <c r="D1071" s="41">
        <v>135.0</v>
      </c>
      <c r="E1071" s="41">
        <v>90.0</v>
      </c>
      <c r="F1071" s="41">
        <v>45.0</v>
      </c>
      <c r="G1071" s="41"/>
      <c r="H1071" s="41"/>
      <c r="I1071" s="41"/>
      <c r="J1071" s="41"/>
      <c r="K1071" s="41"/>
      <c r="L1071" s="41"/>
      <c r="M1071" s="21">
        <f t="shared" si="1"/>
        <v>270</v>
      </c>
      <c r="N1071" s="40" t="s">
        <v>176</v>
      </c>
      <c r="O1071" s="42" t="s">
        <v>56</v>
      </c>
      <c r="P1071" s="43">
        <v>0.07479</v>
      </c>
      <c r="Q1071" s="43">
        <v>0.082125</v>
      </c>
      <c r="R1071" s="43">
        <v>0.05499</v>
      </c>
      <c r="S1071" s="43"/>
      <c r="T1071" s="43"/>
      <c r="U1071" s="43"/>
      <c r="V1071" s="43"/>
      <c r="W1071" s="43"/>
      <c r="X1071" s="43"/>
      <c r="Y1071" s="24">
        <f t="shared" si="2"/>
        <v>0.211905</v>
      </c>
      <c r="Z1071" s="40" t="s">
        <v>176</v>
      </c>
      <c r="AA1071" s="42" t="s">
        <v>56</v>
      </c>
      <c r="AB1071" s="45">
        <v>9.00000000000004</v>
      </c>
      <c r="AC1071" s="45">
        <v>6.00000000000003</v>
      </c>
      <c r="AD1071" s="45">
        <v>3.00000000000002</v>
      </c>
      <c r="AE1071" s="45"/>
      <c r="AF1071" s="45"/>
      <c r="AG1071" s="45"/>
      <c r="AH1071" s="45"/>
      <c r="AI1071" s="45"/>
      <c r="AJ1071" s="46"/>
      <c r="AK1071" s="1"/>
      <c r="AL1071" s="40" t="s">
        <v>176</v>
      </c>
      <c r="AM1071" s="42" t="s">
        <v>56</v>
      </c>
      <c r="AN1071" s="47">
        <v>0.00498600000000003</v>
      </c>
      <c r="AO1071" s="47">
        <v>0.00547500000000003</v>
      </c>
      <c r="AP1071" s="47">
        <v>0.00366600000000002</v>
      </c>
      <c r="AQ1071" s="47"/>
      <c r="AR1071" s="47"/>
      <c r="AS1071" s="47"/>
      <c r="AT1071" s="47"/>
      <c r="AU1071" s="47"/>
      <c r="AV1071" s="48"/>
    </row>
    <row r="1072" ht="14.25" customHeight="1">
      <c r="A1072" s="1"/>
      <c r="B1072" s="19" t="s">
        <v>177</v>
      </c>
      <c r="C1072" s="20" t="s">
        <v>19</v>
      </c>
      <c r="D1072" s="20"/>
      <c r="E1072" s="20"/>
      <c r="F1072" s="20"/>
      <c r="G1072" s="20"/>
      <c r="H1072" s="20"/>
      <c r="I1072" s="20"/>
      <c r="J1072" s="20">
        <v>5.0</v>
      </c>
      <c r="K1072" s="20"/>
      <c r="L1072" s="20">
        <v>15.0</v>
      </c>
      <c r="M1072" s="21">
        <f t="shared" si="1"/>
        <v>20</v>
      </c>
      <c r="N1072" s="19" t="s">
        <v>177</v>
      </c>
      <c r="O1072" s="22" t="s">
        <v>19</v>
      </c>
      <c r="P1072" s="23"/>
      <c r="Q1072" s="23"/>
      <c r="R1072" s="23"/>
      <c r="S1072" s="23"/>
      <c r="T1072" s="23"/>
      <c r="U1072" s="23"/>
      <c r="V1072" s="23">
        <v>0.00374</v>
      </c>
      <c r="W1072" s="23"/>
      <c r="X1072" s="23">
        <v>0.019295</v>
      </c>
      <c r="Y1072" s="24">
        <f t="shared" si="2"/>
        <v>0.023035</v>
      </c>
      <c r="Z1072" s="19" t="s">
        <v>177</v>
      </c>
      <c r="AA1072" s="22" t="s">
        <v>19</v>
      </c>
      <c r="AB1072" s="27"/>
      <c r="AC1072" s="27"/>
      <c r="AD1072" s="27"/>
      <c r="AE1072" s="27"/>
      <c r="AF1072" s="27"/>
      <c r="AG1072" s="27"/>
      <c r="AH1072" s="27">
        <v>1.0</v>
      </c>
      <c r="AI1072" s="27"/>
      <c r="AJ1072" s="28">
        <v>3.0</v>
      </c>
      <c r="AK1072" s="1"/>
      <c r="AL1072" s="19" t="s">
        <v>177</v>
      </c>
      <c r="AM1072" s="22" t="s">
        <v>19</v>
      </c>
      <c r="AN1072" s="29"/>
      <c r="AO1072" s="29"/>
      <c r="AP1072" s="29"/>
      <c r="AQ1072" s="29"/>
      <c r="AR1072" s="29"/>
      <c r="AS1072" s="29"/>
      <c r="AT1072" s="29">
        <v>7.48E-4</v>
      </c>
      <c r="AU1072" s="29"/>
      <c r="AV1072" s="30">
        <v>0.003859</v>
      </c>
    </row>
    <row r="1073" ht="14.25" customHeight="1">
      <c r="A1073" s="1"/>
      <c r="B1073" s="40" t="s">
        <v>177</v>
      </c>
      <c r="C1073" s="41" t="s">
        <v>72</v>
      </c>
      <c r="D1073" s="41">
        <v>95.0</v>
      </c>
      <c r="E1073" s="41"/>
      <c r="F1073" s="41"/>
      <c r="G1073" s="41"/>
      <c r="H1073" s="41"/>
      <c r="I1073" s="41"/>
      <c r="J1073" s="41"/>
      <c r="K1073" s="41"/>
      <c r="L1073" s="41"/>
      <c r="M1073" s="21">
        <f t="shared" si="1"/>
        <v>95</v>
      </c>
      <c r="N1073" s="40" t="s">
        <v>177</v>
      </c>
      <c r="O1073" s="42" t="s">
        <v>72</v>
      </c>
      <c r="P1073" s="43">
        <v>0.04317</v>
      </c>
      <c r="Q1073" s="43"/>
      <c r="R1073" s="43"/>
      <c r="S1073" s="43"/>
      <c r="T1073" s="43"/>
      <c r="U1073" s="43"/>
      <c r="V1073" s="43"/>
      <c r="W1073" s="43"/>
      <c r="X1073" s="43"/>
      <c r="Y1073" s="24">
        <f t="shared" si="2"/>
        <v>0.04317</v>
      </c>
      <c r="Z1073" s="40" t="s">
        <v>177</v>
      </c>
      <c r="AA1073" s="42" t="s">
        <v>72</v>
      </c>
      <c r="AB1073" s="45">
        <v>3.0</v>
      </c>
      <c r="AC1073" s="45"/>
      <c r="AD1073" s="45"/>
      <c r="AE1073" s="45"/>
      <c r="AF1073" s="45"/>
      <c r="AG1073" s="45"/>
      <c r="AH1073" s="45"/>
      <c r="AI1073" s="45"/>
      <c r="AJ1073" s="46"/>
      <c r="AK1073" s="1"/>
      <c r="AL1073" s="40" t="s">
        <v>177</v>
      </c>
      <c r="AM1073" s="42" t="s">
        <v>72</v>
      </c>
      <c r="AN1073" s="47">
        <v>0.00136326315789473</v>
      </c>
      <c r="AO1073" s="47"/>
      <c r="AP1073" s="47"/>
      <c r="AQ1073" s="47"/>
      <c r="AR1073" s="47"/>
      <c r="AS1073" s="47"/>
      <c r="AT1073" s="47"/>
      <c r="AU1073" s="47"/>
      <c r="AV1073" s="48"/>
    </row>
    <row r="1074" ht="14.25" customHeight="1">
      <c r="A1074" s="1"/>
      <c r="B1074" s="19" t="s">
        <v>178</v>
      </c>
      <c r="C1074" s="20" t="s">
        <v>42</v>
      </c>
      <c r="D1074" s="20"/>
      <c r="E1074" s="20"/>
      <c r="F1074" s="20"/>
      <c r="G1074" s="20">
        <v>213.0</v>
      </c>
      <c r="H1074" s="20"/>
      <c r="I1074" s="20">
        <v>213.0</v>
      </c>
      <c r="J1074" s="20"/>
      <c r="K1074" s="20"/>
      <c r="L1074" s="20"/>
      <c r="M1074" s="21">
        <f t="shared" si="1"/>
        <v>426</v>
      </c>
      <c r="N1074" s="19" t="s">
        <v>178</v>
      </c>
      <c r="O1074" s="22" t="s">
        <v>42</v>
      </c>
      <c r="P1074" s="23"/>
      <c r="Q1074" s="23"/>
      <c r="R1074" s="23"/>
      <c r="S1074" s="23">
        <v>0.2982</v>
      </c>
      <c r="T1074" s="23"/>
      <c r="U1074" s="23">
        <v>0.405552</v>
      </c>
      <c r="V1074" s="23"/>
      <c r="W1074" s="23"/>
      <c r="X1074" s="23"/>
      <c r="Y1074" s="24">
        <f t="shared" si="2"/>
        <v>0.703752</v>
      </c>
      <c r="Z1074" s="19" t="s">
        <v>178</v>
      </c>
      <c r="AA1074" s="22" t="s">
        <v>42</v>
      </c>
      <c r="AB1074" s="27"/>
      <c r="AC1074" s="27"/>
      <c r="AD1074" s="27"/>
      <c r="AE1074" s="27">
        <v>30.9999999999999</v>
      </c>
      <c r="AF1074" s="27"/>
      <c r="AG1074" s="27">
        <v>30.9999999999999</v>
      </c>
      <c r="AH1074" s="27"/>
      <c r="AI1074" s="27"/>
      <c r="AJ1074" s="28"/>
      <c r="AK1074" s="1"/>
      <c r="AL1074" s="19" t="s">
        <v>178</v>
      </c>
      <c r="AM1074" s="22" t="s">
        <v>42</v>
      </c>
      <c r="AN1074" s="29"/>
      <c r="AO1074" s="29"/>
      <c r="AP1074" s="29"/>
      <c r="AQ1074" s="29">
        <v>0.0433999999999999</v>
      </c>
      <c r="AR1074" s="29"/>
      <c r="AS1074" s="29">
        <v>0.0590239999999999</v>
      </c>
      <c r="AT1074" s="29"/>
      <c r="AU1074" s="29"/>
      <c r="AV1074" s="30"/>
    </row>
    <row r="1075" ht="14.25" customHeight="1">
      <c r="A1075" s="1"/>
      <c r="B1075" s="31" t="s">
        <v>178</v>
      </c>
      <c r="C1075" s="32" t="s">
        <v>25</v>
      </c>
      <c r="D1075" s="32"/>
      <c r="E1075" s="32"/>
      <c r="F1075" s="32">
        <v>80.0</v>
      </c>
      <c r="G1075" s="32"/>
      <c r="H1075" s="32"/>
      <c r="I1075" s="32"/>
      <c r="J1075" s="32">
        <v>13.0</v>
      </c>
      <c r="K1075" s="32"/>
      <c r="L1075" s="32">
        <v>12.0</v>
      </c>
      <c r="M1075" s="21">
        <f t="shared" si="1"/>
        <v>105</v>
      </c>
      <c r="N1075" s="31" t="s">
        <v>178</v>
      </c>
      <c r="O1075" s="33" t="s">
        <v>25</v>
      </c>
      <c r="P1075" s="34"/>
      <c r="Q1075" s="34"/>
      <c r="R1075" s="34">
        <v>0.1052</v>
      </c>
      <c r="S1075" s="34"/>
      <c r="T1075" s="34"/>
      <c r="U1075" s="34"/>
      <c r="V1075" s="34">
        <v>0.035698</v>
      </c>
      <c r="W1075" s="34"/>
      <c r="X1075" s="34">
        <v>0.042</v>
      </c>
      <c r="Y1075" s="24">
        <f t="shared" si="2"/>
        <v>0.182898</v>
      </c>
      <c r="Z1075" s="31" t="s">
        <v>178</v>
      </c>
      <c r="AA1075" s="33" t="s">
        <v>25</v>
      </c>
      <c r="AB1075" s="36"/>
      <c r="AC1075" s="36"/>
      <c r="AD1075" s="36">
        <v>32.0</v>
      </c>
      <c r="AE1075" s="36"/>
      <c r="AF1075" s="36"/>
      <c r="AG1075" s="36"/>
      <c r="AH1075" s="36">
        <v>5.2</v>
      </c>
      <c r="AI1075" s="36"/>
      <c r="AJ1075" s="37">
        <v>4.8</v>
      </c>
      <c r="AK1075" s="1"/>
      <c r="AL1075" s="31" t="s">
        <v>178</v>
      </c>
      <c r="AM1075" s="33" t="s">
        <v>25</v>
      </c>
      <c r="AN1075" s="38"/>
      <c r="AO1075" s="38"/>
      <c r="AP1075" s="38">
        <v>0.04208</v>
      </c>
      <c r="AQ1075" s="38"/>
      <c r="AR1075" s="38"/>
      <c r="AS1075" s="38"/>
      <c r="AT1075" s="38">
        <v>0.0142792</v>
      </c>
      <c r="AU1075" s="38"/>
      <c r="AV1075" s="39">
        <v>0.0168</v>
      </c>
    </row>
    <row r="1076" ht="14.25" customHeight="1">
      <c r="A1076" s="1"/>
      <c r="B1076" s="31" t="s">
        <v>178</v>
      </c>
      <c r="C1076" s="32" t="s">
        <v>110</v>
      </c>
      <c r="D1076" s="32"/>
      <c r="E1076" s="32">
        <v>23.0</v>
      </c>
      <c r="F1076" s="32"/>
      <c r="G1076" s="32"/>
      <c r="H1076" s="32"/>
      <c r="I1076" s="32"/>
      <c r="J1076" s="32"/>
      <c r="K1076" s="32"/>
      <c r="L1076" s="32"/>
      <c r="M1076" s="21">
        <f t="shared" si="1"/>
        <v>23</v>
      </c>
      <c r="N1076" s="31" t="s">
        <v>178</v>
      </c>
      <c r="O1076" s="33" t="s">
        <v>110</v>
      </c>
      <c r="P1076" s="34"/>
      <c r="Q1076" s="34">
        <v>0.0305</v>
      </c>
      <c r="R1076" s="34"/>
      <c r="S1076" s="34"/>
      <c r="T1076" s="34"/>
      <c r="U1076" s="34"/>
      <c r="V1076" s="34"/>
      <c r="W1076" s="34"/>
      <c r="X1076" s="34"/>
      <c r="Y1076" s="24">
        <f t="shared" si="2"/>
        <v>0.0305</v>
      </c>
      <c r="Z1076" s="31" t="s">
        <v>178</v>
      </c>
      <c r="AA1076" s="33" t="s">
        <v>110</v>
      </c>
      <c r="AB1076" s="36"/>
      <c r="AC1076" s="36">
        <v>5.99999999999999</v>
      </c>
      <c r="AD1076" s="36"/>
      <c r="AE1076" s="36"/>
      <c r="AF1076" s="36"/>
      <c r="AG1076" s="36"/>
      <c r="AH1076" s="36"/>
      <c r="AI1076" s="36"/>
      <c r="AJ1076" s="37"/>
      <c r="AK1076" s="1"/>
      <c r="AL1076" s="31" t="s">
        <v>178</v>
      </c>
      <c r="AM1076" s="33" t="s">
        <v>110</v>
      </c>
      <c r="AN1076" s="38"/>
      <c r="AO1076" s="38">
        <v>0.00795652173913042</v>
      </c>
      <c r="AP1076" s="38"/>
      <c r="AQ1076" s="38"/>
      <c r="AR1076" s="38"/>
      <c r="AS1076" s="38"/>
      <c r="AT1076" s="38"/>
      <c r="AU1076" s="38"/>
      <c r="AV1076" s="39"/>
    </row>
    <row r="1077" ht="14.25" customHeight="1">
      <c r="A1077" s="1"/>
      <c r="B1077" s="31" t="s">
        <v>178</v>
      </c>
      <c r="C1077" s="32" t="s">
        <v>90</v>
      </c>
      <c r="D1077" s="32">
        <v>49.0</v>
      </c>
      <c r="E1077" s="32">
        <v>23.0</v>
      </c>
      <c r="F1077" s="32">
        <v>24.0</v>
      </c>
      <c r="G1077" s="32"/>
      <c r="H1077" s="32"/>
      <c r="I1077" s="32"/>
      <c r="J1077" s="32"/>
      <c r="K1077" s="32"/>
      <c r="L1077" s="32"/>
      <c r="M1077" s="21">
        <f t="shared" si="1"/>
        <v>96</v>
      </c>
      <c r="N1077" s="31" t="s">
        <v>178</v>
      </c>
      <c r="O1077" s="33" t="s">
        <v>90</v>
      </c>
      <c r="P1077" s="34">
        <v>0.03514</v>
      </c>
      <c r="Q1077" s="34">
        <v>0.021841</v>
      </c>
      <c r="R1077" s="34">
        <v>0.03252</v>
      </c>
      <c r="S1077" s="34"/>
      <c r="T1077" s="34"/>
      <c r="U1077" s="34"/>
      <c r="V1077" s="34"/>
      <c r="W1077" s="34"/>
      <c r="X1077" s="34"/>
      <c r="Y1077" s="24">
        <f t="shared" si="2"/>
        <v>0.089501</v>
      </c>
      <c r="Z1077" s="31" t="s">
        <v>178</v>
      </c>
      <c r="AA1077" s="33" t="s">
        <v>90</v>
      </c>
      <c r="AB1077" s="36">
        <v>16.9375</v>
      </c>
      <c r="AC1077" s="36">
        <v>10.4375</v>
      </c>
      <c r="AD1077" s="36">
        <v>2.625</v>
      </c>
      <c r="AE1077" s="36"/>
      <c r="AF1077" s="36"/>
      <c r="AG1077" s="36"/>
      <c r="AH1077" s="36"/>
      <c r="AI1077" s="36"/>
      <c r="AJ1077" s="37"/>
      <c r="AK1077" s="1"/>
      <c r="AL1077" s="31" t="s">
        <v>178</v>
      </c>
      <c r="AM1077" s="33" t="s">
        <v>90</v>
      </c>
      <c r="AN1077" s="38">
        <v>0.013800625</v>
      </c>
      <c r="AO1077" s="38">
        <v>0.0103661875</v>
      </c>
      <c r="AP1077" s="38">
        <v>0.003556875</v>
      </c>
      <c r="AQ1077" s="38"/>
      <c r="AR1077" s="38"/>
      <c r="AS1077" s="38"/>
      <c r="AT1077" s="38"/>
      <c r="AU1077" s="38"/>
      <c r="AV1077" s="39"/>
    </row>
    <row r="1078" ht="14.25" customHeight="1">
      <c r="A1078" s="1"/>
      <c r="B1078" s="31" t="s">
        <v>178</v>
      </c>
      <c r="C1078" s="32" t="s">
        <v>34</v>
      </c>
      <c r="D1078" s="32"/>
      <c r="E1078" s="32">
        <v>94.0</v>
      </c>
      <c r="F1078" s="32">
        <v>19.0</v>
      </c>
      <c r="G1078" s="32">
        <v>3.0</v>
      </c>
      <c r="H1078" s="32"/>
      <c r="I1078" s="32"/>
      <c r="J1078" s="32"/>
      <c r="K1078" s="32"/>
      <c r="L1078" s="32"/>
      <c r="M1078" s="21">
        <f t="shared" si="1"/>
        <v>116</v>
      </c>
      <c r="N1078" s="31" t="s">
        <v>178</v>
      </c>
      <c r="O1078" s="33" t="s">
        <v>34</v>
      </c>
      <c r="P1078" s="34"/>
      <c r="Q1078" s="34">
        <v>0.08366</v>
      </c>
      <c r="R1078" s="34">
        <v>0.0199</v>
      </c>
      <c r="S1078" s="34">
        <v>0.004278</v>
      </c>
      <c r="T1078" s="34"/>
      <c r="U1078" s="34"/>
      <c r="V1078" s="34"/>
      <c r="W1078" s="34"/>
      <c r="X1078" s="34"/>
      <c r="Y1078" s="24">
        <f t="shared" si="2"/>
        <v>0.107838</v>
      </c>
      <c r="Z1078" s="31" t="s">
        <v>178</v>
      </c>
      <c r="AA1078" s="33" t="s">
        <v>34</v>
      </c>
      <c r="AB1078" s="36"/>
      <c r="AC1078" s="36">
        <v>11.28</v>
      </c>
      <c r="AD1078" s="36">
        <v>3.36</v>
      </c>
      <c r="AE1078" s="36">
        <v>0.36</v>
      </c>
      <c r="AF1078" s="36"/>
      <c r="AG1078" s="36"/>
      <c r="AH1078" s="36"/>
      <c r="AI1078" s="36"/>
      <c r="AJ1078" s="37"/>
      <c r="AK1078" s="1"/>
      <c r="AL1078" s="31" t="s">
        <v>178</v>
      </c>
      <c r="AM1078" s="33" t="s">
        <v>34</v>
      </c>
      <c r="AN1078" s="38"/>
      <c r="AO1078" s="38">
        <v>0.0100392</v>
      </c>
      <c r="AP1078" s="38">
        <v>0.00346476</v>
      </c>
      <c r="AQ1078" s="38">
        <v>5.1336E-4</v>
      </c>
      <c r="AR1078" s="38"/>
      <c r="AS1078" s="38"/>
      <c r="AT1078" s="38"/>
      <c r="AU1078" s="38"/>
      <c r="AV1078" s="39"/>
    </row>
    <row r="1079" ht="14.25" customHeight="1">
      <c r="A1079" s="1"/>
      <c r="B1079" s="31" t="s">
        <v>178</v>
      </c>
      <c r="C1079" s="32" t="s">
        <v>45</v>
      </c>
      <c r="D1079" s="32"/>
      <c r="E1079" s="32">
        <v>32.0</v>
      </c>
      <c r="F1079" s="32"/>
      <c r="G1079" s="32"/>
      <c r="H1079" s="32"/>
      <c r="I1079" s="32"/>
      <c r="J1079" s="32"/>
      <c r="K1079" s="32"/>
      <c r="L1079" s="32"/>
      <c r="M1079" s="21">
        <f t="shared" si="1"/>
        <v>32</v>
      </c>
      <c r="N1079" s="31" t="s">
        <v>178</v>
      </c>
      <c r="O1079" s="33" t="s">
        <v>45</v>
      </c>
      <c r="P1079" s="34"/>
      <c r="Q1079" s="34">
        <v>0.03072</v>
      </c>
      <c r="R1079" s="34"/>
      <c r="S1079" s="34"/>
      <c r="T1079" s="34"/>
      <c r="U1079" s="34"/>
      <c r="V1079" s="34"/>
      <c r="W1079" s="34"/>
      <c r="X1079" s="34"/>
      <c r="Y1079" s="24">
        <f t="shared" si="2"/>
        <v>0.03072</v>
      </c>
      <c r="Z1079" s="31" t="s">
        <v>178</v>
      </c>
      <c r="AA1079" s="33" t="s">
        <v>45</v>
      </c>
      <c r="AB1079" s="36"/>
      <c r="AC1079" s="36">
        <v>7.0</v>
      </c>
      <c r="AD1079" s="36"/>
      <c r="AE1079" s="36"/>
      <c r="AF1079" s="36"/>
      <c r="AG1079" s="36"/>
      <c r="AH1079" s="36"/>
      <c r="AI1079" s="36"/>
      <c r="AJ1079" s="37"/>
      <c r="AK1079" s="1"/>
      <c r="AL1079" s="31" t="s">
        <v>178</v>
      </c>
      <c r="AM1079" s="33" t="s">
        <v>45</v>
      </c>
      <c r="AN1079" s="38"/>
      <c r="AO1079" s="38">
        <v>0.00672</v>
      </c>
      <c r="AP1079" s="38"/>
      <c r="AQ1079" s="38"/>
      <c r="AR1079" s="38"/>
      <c r="AS1079" s="38"/>
      <c r="AT1079" s="38"/>
      <c r="AU1079" s="38"/>
      <c r="AV1079" s="39"/>
    </row>
    <row r="1080" ht="14.25" customHeight="1">
      <c r="A1080" s="1"/>
      <c r="B1080" s="31" t="s">
        <v>178</v>
      </c>
      <c r="C1080" s="32" t="s">
        <v>59</v>
      </c>
      <c r="D1080" s="32">
        <v>226.0</v>
      </c>
      <c r="E1080" s="32">
        <v>10.0</v>
      </c>
      <c r="F1080" s="32">
        <v>92.0</v>
      </c>
      <c r="G1080" s="32">
        <v>138.0</v>
      </c>
      <c r="H1080" s="32"/>
      <c r="I1080" s="32">
        <v>51.0</v>
      </c>
      <c r="J1080" s="32"/>
      <c r="K1080" s="32"/>
      <c r="L1080" s="32">
        <v>17.0</v>
      </c>
      <c r="M1080" s="21">
        <f t="shared" si="1"/>
        <v>534</v>
      </c>
      <c r="N1080" s="31" t="s">
        <v>178</v>
      </c>
      <c r="O1080" s="33" t="s">
        <v>59</v>
      </c>
      <c r="P1080" s="34">
        <v>0.156605</v>
      </c>
      <c r="Q1080" s="34">
        <v>0.008832</v>
      </c>
      <c r="R1080" s="34">
        <v>0.108072</v>
      </c>
      <c r="S1080" s="34">
        <v>0.190968</v>
      </c>
      <c r="T1080" s="34"/>
      <c r="U1080" s="34">
        <v>0.090525</v>
      </c>
      <c r="V1080" s="34"/>
      <c r="W1080" s="34"/>
      <c r="X1080" s="34">
        <v>0.058565</v>
      </c>
      <c r="Y1080" s="24">
        <f t="shared" si="2"/>
        <v>0.613567</v>
      </c>
      <c r="Z1080" s="31" t="s">
        <v>178</v>
      </c>
      <c r="AA1080" s="33" t="s">
        <v>59</v>
      </c>
      <c r="AB1080" s="36">
        <v>29.3130434782609</v>
      </c>
      <c r="AC1080" s="36">
        <v>2.73333333333333</v>
      </c>
      <c r="AD1080" s="36">
        <v>11.0869565217391</v>
      </c>
      <c r="AE1080" s="36">
        <v>23.6666666666667</v>
      </c>
      <c r="AF1080" s="36"/>
      <c r="AG1080" s="36">
        <v>7.65</v>
      </c>
      <c r="AH1080" s="36"/>
      <c r="AI1080" s="36"/>
      <c r="AJ1080" s="37">
        <v>2.55</v>
      </c>
      <c r="AK1080" s="1"/>
      <c r="AL1080" s="31" t="s">
        <v>178</v>
      </c>
      <c r="AM1080" s="33" t="s">
        <v>59</v>
      </c>
      <c r="AN1080" s="38">
        <v>0.0198697173913044</v>
      </c>
      <c r="AO1080" s="38">
        <v>0.002404</v>
      </c>
      <c r="AP1080" s="38">
        <v>0.0125726086956522</v>
      </c>
      <c r="AQ1080" s="38">
        <v>0.0325915333333333</v>
      </c>
      <c r="AR1080" s="38"/>
      <c r="AS1080" s="38">
        <v>0.01357875</v>
      </c>
      <c r="AT1080" s="38"/>
      <c r="AU1080" s="38"/>
      <c r="AV1080" s="39">
        <v>0.00878475</v>
      </c>
    </row>
    <row r="1081" ht="14.25" customHeight="1">
      <c r="A1081" s="1"/>
      <c r="B1081" s="31" t="s">
        <v>178</v>
      </c>
      <c r="C1081" s="32" t="s">
        <v>27</v>
      </c>
      <c r="D1081" s="32">
        <v>30.0</v>
      </c>
      <c r="E1081" s="32">
        <v>26.0</v>
      </c>
      <c r="F1081" s="32"/>
      <c r="G1081" s="32"/>
      <c r="H1081" s="32">
        <v>8.0</v>
      </c>
      <c r="I1081" s="32"/>
      <c r="J1081" s="32"/>
      <c r="K1081" s="32">
        <v>16.0</v>
      </c>
      <c r="L1081" s="32"/>
      <c r="M1081" s="21">
        <f t="shared" si="1"/>
        <v>80</v>
      </c>
      <c r="N1081" s="31" t="s">
        <v>178</v>
      </c>
      <c r="O1081" s="33" t="s">
        <v>27</v>
      </c>
      <c r="P1081" s="34">
        <v>0.02453</v>
      </c>
      <c r="Q1081" s="34">
        <v>0.029152</v>
      </c>
      <c r="R1081" s="34"/>
      <c r="S1081" s="34"/>
      <c r="T1081" s="34">
        <v>0.01104</v>
      </c>
      <c r="U1081" s="34"/>
      <c r="V1081" s="34"/>
      <c r="W1081" s="34">
        <v>0.026176</v>
      </c>
      <c r="X1081" s="34"/>
      <c r="Y1081" s="24">
        <f t="shared" si="2"/>
        <v>0.090898</v>
      </c>
      <c r="Z1081" s="31" t="s">
        <v>178</v>
      </c>
      <c r="AA1081" s="33" t="s">
        <v>27</v>
      </c>
      <c r="AB1081" s="36">
        <v>8.5</v>
      </c>
      <c r="AC1081" s="36">
        <v>7.5</v>
      </c>
      <c r="AD1081" s="36"/>
      <c r="AE1081" s="36"/>
      <c r="AF1081" s="36">
        <v>2.0</v>
      </c>
      <c r="AG1081" s="36"/>
      <c r="AH1081" s="36"/>
      <c r="AI1081" s="36">
        <v>4.0</v>
      </c>
      <c r="AJ1081" s="37"/>
      <c r="AK1081" s="1"/>
      <c r="AL1081" s="31" t="s">
        <v>178</v>
      </c>
      <c r="AM1081" s="33" t="s">
        <v>27</v>
      </c>
      <c r="AN1081" s="38">
        <v>0.0068755</v>
      </c>
      <c r="AO1081" s="38">
        <v>0.008192</v>
      </c>
      <c r="AP1081" s="38"/>
      <c r="AQ1081" s="38"/>
      <c r="AR1081" s="38">
        <v>0.00276</v>
      </c>
      <c r="AS1081" s="38"/>
      <c r="AT1081" s="38"/>
      <c r="AU1081" s="38">
        <v>0.006544</v>
      </c>
      <c r="AV1081" s="39"/>
    </row>
    <row r="1082" ht="14.25" customHeight="1">
      <c r="A1082" s="1"/>
      <c r="B1082" s="31" t="s">
        <v>178</v>
      </c>
      <c r="C1082" s="32" t="s">
        <v>46</v>
      </c>
      <c r="D1082" s="32"/>
      <c r="E1082" s="32">
        <v>8.0</v>
      </c>
      <c r="F1082" s="32">
        <v>8.0</v>
      </c>
      <c r="G1082" s="32">
        <v>4.0</v>
      </c>
      <c r="H1082" s="32">
        <v>4.0</v>
      </c>
      <c r="I1082" s="32"/>
      <c r="J1082" s="32"/>
      <c r="K1082" s="32"/>
      <c r="L1082" s="32"/>
      <c r="M1082" s="21">
        <f t="shared" si="1"/>
        <v>24</v>
      </c>
      <c r="N1082" s="31" t="s">
        <v>178</v>
      </c>
      <c r="O1082" s="33" t="s">
        <v>46</v>
      </c>
      <c r="P1082" s="34"/>
      <c r="Q1082" s="34">
        <v>0.00676</v>
      </c>
      <c r="R1082" s="34">
        <v>0.008104</v>
      </c>
      <c r="S1082" s="34">
        <v>0.005548</v>
      </c>
      <c r="T1082" s="34">
        <v>0.00602</v>
      </c>
      <c r="U1082" s="34"/>
      <c r="V1082" s="34"/>
      <c r="W1082" s="34"/>
      <c r="X1082" s="34"/>
      <c r="Y1082" s="24">
        <f t="shared" si="2"/>
        <v>0.026432</v>
      </c>
      <c r="Z1082" s="31" t="s">
        <v>178</v>
      </c>
      <c r="AA1082" s="33" t="s">
        <v>46</v>
      </c>
      <c r="AB1082" s="36"/>
      <c r="AC1082" s="36">
        <v>2.33333333333334</v>
      </c>
      <c r="AD1082" s="36">
        <v>2.33333333333334</v>
      </c>
      <c r="AE1082" s="36">
        <v>1.16666666666667</v>
      </c>
      <c r="AF1082" s="36">
        <v>1.16666666666667</v>
      </c>
      <c r="AG1082" s="36"/>
      <c r="AH1082" s="36"/>
      <c r="AI1082" s="36"/>
      <c r="AJ1082" s="37"/>
      <c r="AK1082" s="1"/>
      <c r="AL1082" s="31" t="s">
        <v>178</v>
      </c>
      <c r="AM1082" s="33" t="s">
        <v>46</v>
      </c>
      <c r="AN1082" s="38"/>
      <c r="AO1082" s="38">
        <v>0.00197166666666667</v>
      </c>
      <c r="AP1082" s="38">
        <v>0.00236366666666667</v>
      </c>
      <c r="AQ1082" s="38">
        <v>0.00161816666666667</v>
      </c>
      <c r="AR1082" s="38">
        <v>0.00175583333333334</v>
      </c>
      <c r="AS1082" s="38"/>
      <c r="AT1082" s="38"/>
      <c r="AU1082" s="38"/>
      <c r="AV1082" s="39"/>
    </row>
    <row r="1083" ht="14.25" customHeight="1">
      <c r="A1083" s="1"/>
      <c r="B1083" s="31" t="s">
        <v>178</v>
      </c>
      <c r="C1083" s="32" t="s">
        <v>35</v>
      </c>
      <c r="D1083" s="32"/>
      <c r="E1083" s="32">
        <v>78.0</v>
      </c>
      <c r="F1083" s="32">
        <v>78.0</v>
      </c>
      <c r="G1083" s="32">
        <v>44.0</v>
      </c>
      <c r="H1083" s="32">
        <v>44.0</v>
      </c>
      <c r="I1083" s="32">
        <v>1.0</v>
      </c>
      <c r="J1083" s="32"/>
      <c r="K1083" s="32"/>
      <c r="L1083" s="32"/>
      <c r="M1083" s="21">
        <f t="shared" si="1"/>
        <v>245</v>
      </c>
      <c r="N1083" s="31" t="s">
        <v>178</v>
      </c>
      <c r="O1083" s="33" t="s">
        <v>35</v>
      </c>
      <c r="P1083" s="34"/>
      <c r="Q1083" s="34">
        <v>0.071514</v>
      </c>
      <c r="R1083" s="34">
        <v>0.093726</v>
      </c>
      <c r="S1083" s="34">
        <v>0.065692</v>
      </c>
      <c r="T1083" s="34">
        <v>0.077924</v>
      </c>
      <c r="U1083" s="34">
        <v>0.001821</v>
      </c>
      <c r="V1083" s="34"/>
      <c r="W1083" s="34"/>
      <c r="X1083" s="34"/>
      <c r="Y1083" s="24">
        <f t="shared" si="2"/>
        <v>0.310677</v>
      </c>
      <c r="Z1083" s="31" t="s">
        <v>178</v>
      </c>
      <c r="AA1083" s="33" t="s">
        <v>35</v>
      </c>
      <c r="AB1083" s="36"/>
      <c r="AC1083" s="36">
        <v>6.66812227074237</v>
      </c>
      <c r="AD1083" s="36">
        <v>6.66812227074237</v>
      </c>
      <c r="AE1083" s="36">
        <v>2.3056768558952</v>
      </c>
      <c r="AF1083" s="36">
        <v>1.72925764192139</v>
      </c>
      <c r="AG1083" s="36">
        <v>0.628820960698703</v>
      </c>
      <c r="AH1083" s="36"/>
      <c r="AI1083" s="36"/>
      <c r="AJ1083" s="37"/>
      <c r="AK1083" s="1"/>
      <c r="AL1083" s="31" t="s">
        <v>178</v>
      </c>
      <c r="AM1083" s="33" t="s">
        <v>35</v>
      </c>
      <c r="AN1083" s="38"/>
      <c r="AO1083" s="38">
        <v>0.00606500436681224</v>
      </c>
      <c r="AP1083" s="38">
        <v>0.00811674235807862</v>
      </c>
      <c r="AQ1083" s="38">
        <v>0.00344237554585154</v>
      </c>
      <c r="AR1083" s="38">
        <v>0.00306251528384279</v>
      </c>
      <c r="AS1083" s="38">
        <v>0.00111626200873365</v>
      </c>
      <c r="AT1083" s="38"/>
      <c r="AU1083" s="38"/>
      <c r="AV1083" s="39"/>
    </row>
    <row r="1084" ht="14.25" customHeight="1">
      <c r="A1084" s="1"/>
      <c r="B1084" s="31" t="s">
        <v>178</v>
      </c>
      <c r="C1084" s="32" t="s">
        <v>47</v>
      </c>
      <c r="D1084" s="32"/>
      <c r="E1084" s="32">
        <v>220.0</v>
      </c>
      <c r="F1084" s="32">
        <v>124.0</v>
      </c>
      <c r="G1084" s="32">
        <v>124.0</v>
      </c>
      <c r="H1084" s="32">
        <v>123.0</v>
      </c>
      <c r="I1084" s="32"/>
      <c r="J1084" s="32">
        <v>95.0</v>
      </c>
      <c r="K1084" s="32"/>
      <c r="L1084" s="32">
        <v>20.0</v>
      </c>
      <c r="M1084" s="21">
        <f t="shared" si="1"/>
        <v>706</v>
      </c>
      <c r="N1084" s="31" t="s">
        <v>178</v>
      </c>
      <c r="O1084" s="33" t="s">
        <v>47</v>
      </c>
      <c r="P1084" s="34"/>
      <c r="Q1084" s="34">
        <v>0.1463</v>
      </c>
      <c r="R1084" s="34">
        <v>0.133964</v>
      </c>
      <c r="S1084" s="34">
        <v>0.158756</v>
      </c>
      <c r="T1084" s="34">
        <v>0.182123</v>
      </c>
      <c r="U1084" s="34"/>
      <c r="V1084" s="34">
        <v>0.168625</v>
      </c>
      <c r="W1084" s="34"/>
      <c r="X1084" s="34">
        <v>0.0689</v>
      </c>
      <c r="Y1084" s="24">
        <f t="shared" si="2"/>
        <v>0.858668</v>
      </c>
      <c r="Z1084" s="31" t="s">
        <v>178</v>
      </c>
      <c r="AA1084" s="33" t="s">
        <v>47</v>
      </c>
      <c r="AB1084" s="36"/>
      <c r="AC1084" s="36">
        <v>8.46153846153836</v>
      </c>
      <c r="AD1084" s="36">
        <v>10.2307692307692</v>
      </c>
      <c r="AE1084" s="36">
        <v>10.2307692307692</v>
      </c>
      <c r="AF1084" s="36">
        <v>15.6538461538461</v>
      </c>
      <c r="AG1084" s="36"/>
      <c r="AH1084" s="36">
        <v>3.65384615384611</v>
      </c>
      <c r="AI1084" s="36"/>
      <c r="AJ1084" s="37">
        <v>0.76923076923076</v>
      </c>
      <c r="AK1084" s="1"/>
      <c r="AL1084" s="31" t="s">
        <v>178</v>
      </c>
      <c r="AM1084" s="33" t="s">
        <v>47</v>
      </c>
      <c r="AN1084" s="38"/>
      <c r="AO1084" s="38">
        <v>0.00562692307692301</v>
      </c>
      <c r="AP1084" s="38">
        <v>0.0108106153846153</v>
      </c>
      <c r="AQ1084" s="38">
        <v>0.012080923076923</v>
      </c>
      <c r="AR1084" s="38">
        <v>0.0224991153846153</v>
      </c>
      <c r="AS1084" s="38"/>
      <c r="AT1084" s="38">
        <v>0.00648557692307685</v>
      </c>
      <c r="AU1084" s="38"/>
      <c r="AV1084" s="39">
        <v>0.00264999999999997</v>
      </c>
    </row>
    <row r="1085" ht="14.25" customHeight="1">
      <c r="A1085" s="1"/>
      <c r="B1085" s="31" t="s">
        <v>178</v>
      </c>
      <c r="C1085" s="32" t="s">
        <v>18</v>
      </c>
      <c r="D1085" s="32">
        <v>5.0</v>
      </c>
      <c r="E1085" s="32">
        <v>23.0</v>
      </c>
      <c r="F1085" s="32">
        <v>37.0</v>
      </c>
      <c r="G1085" s="32">
        <v>59.0</v>
      </c>
      <c r="H1085" s="32">
        <v>36.0</v>
      </c>
      <c r="I1085" s="32">
        <v>51.0</v>
      </c>
      <c r="J1085" s="32">
        <v>27.0</v>
      </c>
      <c r="K1085" s="32">
        <v>27.0</v>
      </c>
      <c r="L1085" s="32">
        <v>27.0</v>
      </c>
      <c r="M1085" s="21">
        <f t="shared" si="1"/>
        <v>292</v>
      </c>
      <c r="N1085" s="31" t="s">
        <v>178</v>
      </c>
      <c r="O1085" s="33" t="s">
        <v>18</v>
      </c>
      <c r="P1085" s="34">
        <v>0.002785</v>
      </c>
      <c r="Q1085" s="34">
        <v>0.02227</v>
      </c>
      <c r="R1085" s="34">
        <v>0.039044</v>
      </c>
      <c r="S1085" s="34">
        <v>0.071584</v>
      </c>
      <c r="T1085" s="34">
        <v>0.045936</v>
      </c>
      <c r="U1085" s="34">
        <v>0.068436</v>
      </c>
      <c r="V1085" s="34">
        <v>0.0378</v>
      </c>
      <c r="W1085" s="34">
        <v>0.0432</v>
      </c>
      <c r="X1085" s="34">
        <v>0.05238</v>
      </c>
      <c r="Y1085" s="24">
        <f t="shared" si="2"/>
        <v>0.383435</v>
      </c>
      <c r="Z1085" s="31" t="s">
        <v>178</v>
      </c>
      <c r="AA1085" s="33" t="s">
        <v>18</v>
      </c>
      <c r="AB1085" s="36">
        <v>1.25</v>
      </c>
      <c r="AC1085" s="36">
        <v>7.89285714285714</v>
      </c>
      <c r="AD1085" s="36">
        <v>11.9722222222222</v>
      </c>
      <c r="AE1085" s="36">
        <v>12.5849206349206</v>
      </c>
      <c r="AF1085" s="36">
        <v>5.9</v>
      </c>
      <c r="AG1085" s="36">
        <v>6.4</v>
      </c>
      <c r="AH1085" s="36">
        <v>4.0</v>
      </c>
      <c r="AI1085" s="36">
        <v>4.0</v>
      </c>
      <c r="AJ1085" s="37">
        <v>4.0</v>
      </c>
      <c r="AK1085" s="1"/>
      <c r="AL1085" s="31" t="s">
        <v>178</v>
      </c>
      <c r="AM1085" s="33" t="s">
        <v>18</v>
      </c>
      <c r="AN1085" s="38">
        <v>6.9625E-4</v>
      </c>
      <c r="AO1085" s="38">
        <v>0.00768035714285714</v>
      </c>
      <c r="AP1085" s="38">
        <v>0.0126975555555556</v>
      </c>
      <c r="AQ1085" s="38">
        <v>0.0163210349206349</v>
      </c>
      <c r="AR1085" s="38">
        <v>0.0071236</v>
      </c>
      <c r="AS1085" s="38">
        <v>0.0084296</v>
      </c>
      <c r="AT1085" s="38">
        <v>0.00559999999999999</v>
      </c>
      <c r="AU1085" s="38">
        <v>0.00639999999999999</v>
      </c>
      <c r="AV1085" s="39">
        <v>0.00775999999999999</v>
      </c>
    </row>
    <row r="1086" ht="14.25" customHeight="1">
      <c r="A1086" s="1"/>
      <c r="B1086" s="31" t="s">
        <v>178</v>
      </c>
      <c r="C1086" s="32" t="s">
        <v>28</v>
      </c>
      <c r="D1086" s="32">
        <v>63.0</v>
      </c>
      <c r="E1086" s="32">
        <v>46.0</v>
      </c>
      <c r="F1086" s="32">
        <v>61.0</v>
      </c>
      <c r="G1086" s="32">
        <v>42.0</v>
      </c>
      <c r="H1086" s="32"/>
      <c r="I1086" s="32"/>
      <c r="J1086" s="32"/>
      <c r="K1086" s="32"/>
      <c r="L1086" s="32"/>
      <c r="M1086" s="21">
        <f t="shared" si="1"/>
        <v>212</v>
      </c>
      <c r="N1086" s="31" t="s">
        <v>178</v>
      </c>
      <c r="O1086" s="33" t="s">
        <v>28</v>
      </c>
      <c r="P1086" s="34">
        <v>0.038671</v>
      </c>
      <c r="Q1086" s="34">
        <v>0.049405</v>
      </c>
      <c r="R1086" s="34">
        <v>0.071596</v>
      </c>
      <c r="S1086" s="34">
        <v>0.05874</v>
      </c>
      <c r="T1086" s="34"/>
      <c r="U1086" s="34"/>
      <c r="V1086" s="34"/>
      <c r="W1086" s="34"/>
      <c r="X1086" s="34"/>
      <c r="Y1086" s="24">
        <f t="shared" si="2"/>
        <v>0.218412</v>
      </c>
      <c r="Z1086" s="31" t="s">
        <v>178</v>
      </c>
      <c r="AA1086" s="33" t="s">
        <v>28</v>
      </c>
      <c r="AB1086" s="36">
        <v>11.6161379604002</v>
      </c>
      <c r="AC1086" s="36">
        <v>3.83562646370023</v>
      </c>
      <c r="AD1086" s="36">
        <v>14.0133995103257</v>
      </c>
      <c r="AE1086" s="36">
        <v>6.53483606557377</v>
      </c>
      <c r="AF1086" s="36"/>
      <c r="AG1086" s="36"/>
      <c r="AH1086" s="36"/>
      <c r="AI1086" s="36"/>
      <c r="AJ1086" s="37"/>
      <c r="AK1086" s="1"/>
      <c r="AL1086" s="31" t="s">
        <v>178</v>
      </c>
      <c r="AM1086" s="33" t="s">
        <v>28</v>
      </c>
      <c r="AN1086" s="38">
        <v>0.00711378262720885</v>
      </c>
      <c r="AO1086" s="38">
        <v>0.00411113085480093</v>
      </c>
      <c r="AP1086" s="38">
        <v>0.016318043911007</v>
      </c>
      <c r="AQ1086" s="38">
        <v>0.00925742827868852</v>
      </c>
      <c r="AR1086" s="38"/>
      <c r="AS1086" s="38"/>
      <c r="AT1086" s="38"/>
      <c r="AU1086" s="38"/>
      <c r="AV1086" s="39"/>
    </row>
    <row r="1087" ht="14.25" customHeight="1">
      <c r="A1087" s="1"/>
      <c r="B1087" s="31" t="s">
        <v>178</v>
      </c>
      <c r="C1087" s="32" t="s">
        <v>48</v>
      </c>
      <c r="D1087" s="32">
        <v>140.0</v>
      </c>
      <c r="E1087" s="32">
        <v>40.0</v>
      </c>
      <c r="F1087" s="32">
        <v>193.0</v>
      </c>
      <c r="G1087" s="32">
        <v>65.0</v>
      </c>
      <c r="H1087" s="32">
        <v>174.0</v>
      </c>
      <c r="I1087" s="32">
        <v>172.0</v>
      </c>
      <c r="J1087" s="32"/>
      <c r="K1087" s="32"/>
      <c r="L1087" s="32">
        <v>2.0</v>
      </c>
      <c r="M1087" s="21">
        <f t="shared" si="1"/>
        <v>786</v>
      </c>
      <c r="N1087" s="31" t="s">
        <v>178</v>
      </c>
      <c r="O1087" s="33" t="s">
        <v>48</v>
      </c>
      <c r="P1087" s="34">
        <v>0.080959</v>
      </c>
      <c r="Q1087" s="34">
        <v>0.03724</v>
      </c>
      <c r="R1087" s="34">
        <v>0.193644</v>
      </c>
      <c r="S1087" s="34">
        <v>0.071588</v>
      </c>
      <c r="T1087" s="34">
        <v>0.236107</v>
      </c>
      <c r="U1087" s="34">
        <v>0.26284</v>
      </c>
      <c r="V1087" s="34"/>
      <c r="W1087" s="34"/>
      <c r="X1087" s="34">
        <v>0.005326</v>
      </c>
      <c r="Y1087" s="24">
        <f t="shared" si="2"/>
        <v>0.887704</v>
      </c>
      <c r="Z1087" s="31" t="s">
        <v>178</v>
      </c>
      <c r="AA1087" s="33" t="s">
        <v>48</v>
      </c>
      <c r="AB1087" s="36">
        <v>27.0788347391441</v>
      </c>
      <c r="AC1087" s="36">
        <v>5.0</v>
      </c>
      <c r="AD1087" s="36">
        <v>42.2503280224931</v>
      </c>
      <c r="AE1087" s="36">
        <v>9.32305529522026</v>
      </c>
      <c r="AF1087" s="36">
        <v>34.3557482036864</v>
      </c>
      <c r="AG1087" s="36">
        <v>31.7497656982194</v>
      </c>
      <c r="AH1087" s="36"/>
      <c r="AI1087" s="36"/>
      <c r="AJ1087" s="37">
        <v>0.242268041237114</v>
      </c>
      <c r="AK1087" s="1"/>
      <c r="AL1087" s="31" t="s">
        <v>178</v>
      </c>
      <c r="AM1087" s="33" t="s">
        <v>48</v>
      </c>
      <c r="AN1087" s="38">
        <v>0.0163416729771947</v>
      </c>
      <c r="AO1087" s="38">
        <v>0.004655</v>
      </c>
      <c r="AP1087" s="38">
        <v>0.0422640007185256</v>
      </c>
      <c r="AQ1087" s="38">
        <v>0.0103350393626992</v>
      </c>
      <c r="AR1087" s="38">
        <v>0.0475727362542957</v>
      </c>
      <c r="AS1087" s="38">
        <v>0.0473377600749766</v>
      </c>
      <c r="AT1087" s="38"/>
      <c r="AU1087" s="38"/>
      <c r="AV1087" s="39">
        <v>6.45159793814435E-4</v>
      </c>
    </row>
    <row r="1088" ht="14.25" customHeight="1">
      <c r="A1088" s="1"/>
      <c r="B1088" s="31" t="s">
        <v>178</v>
      </c>
      <c r="C1088" s="32" t="s">
        <v>49</v>
      </c>
      <c r="D1088" s="32">
        <v>10.0</v>
      </c>
      <c r="E1088" s="32">
        <v>21.0</v>
      </c>
      <c r="F1088" s="32">
        <v>11.0</v>
      </c>
      <c r="G1088" s="32"/>
      <c r="H1088" s="32"/>
      <c r="I1088" s="32"/>
      <c r="J1088" s="32"/>
      <c r="K1088" s="32"/>
      <c r="L1088" s="32"/>
      <c r="M1088" s="21">
        <f t="shared" si="1"/>
        <v>42</v>
      </c>
      <c r="N1088" s="31" t="s">
        <v>178</v>
      </c>
      <c r="O1088" s="33" t="s">
        <v>49</v>
      </c>
      <c r="P1088" s="34">
        <v>0.00515</v>
      </c>
      <c r="Q1088" s="34">
        <v>0.018416</v>
      </c>
      <c r="R1088" s="34">
        <v>0.011586</v>
      </c>
      <c r="S1088" s="34"/>
      <c r="T1088" s="34"/>
      <c r="U1088" s="34"/>
      <c r="V1088" s="34"/>
      <c r="W1088" s="34"/>
      <c r="X1088" s="34"/>
      <c r="Y1088" s="24">
        <f t="shared" si="2"/>
        <v>0.035152</v>
      </c>
      <c r="Z1088" s="31" t="s">
        <v>178</v>
      </c>
      <c r="AA1088" s="33" t="s">
        <v>49</v>
      </c>
      <c r="AB1088" s="36">
        <v>0.66666666666666</v>
      </c>
      <c r="AC1088" s="36">
        <v>3.99999999999999</v>
      </c>
      <c r="AD1088" s="36">
        <v>3.33333333333333</v>
      </c>
      <c r="AE1088" s="36"/>
      <c r="AF1088" s="36"/>
      <c r="AG1088" s="36"/>
      <c r="AH1088" s="36"/>
      <c r="AI1088" s="36"/>
      <c r="AJ1088" s="37"/>
      <c r="AK1088" s="1"/>
      <c r="AL1088" s="31" t="s">
        <v>178</v>
      </c>
      <c r="AM1088" s="33" t="s">
        <v>49</v>
      </c>
      <c r="AN1088" s="38">
        <v>3.4333333333333E-4</v>
      </c>
      <c r="AO1088" s="38">
        <v>0.00342733333333332</v>
      </c>
      <c r="AP1088" s="38">
        <v>0.003323</v>
      </c>
      <c r="AQ1088" s="38"/>
      <c r="AR1088" s="38"/>
      <c r="AS1088" s="38"/>
      <c r="AT1088" s="38"/>
      <c r="AU1088" s="38"/>
      <c r="AV1088" s="39"/>
    </row>
    <row r="1089" ht="14.25" customHeight="1">
      <c r="A1089" s="1"/>
      <c r="B1089" s="31" t="s">
        <v>178</v>
      </c>
      <c r="C1089" s="32" t="s">
        <v>19</v>
      </c>
      <c r="D1089" s="32"/>
      <c r="E1089" s="32"/>
      <c r="F1089" s="32"/>
      <c r="G1089" s="32">
        <v>6.0</v>
      </c>
      <c r="H1089" s="32">
        <v>9.0</v>
      </c>
      <c r="I1089" s="32"/>
      <c r="J1089" s="32">
        <v>3.0</v>
      </c>
      <c r="K1089" s="32"/>
      <c r="L1089" s="32"/>
      <c r="M1089" s="21">
        <f t="shared" si="1"/>
        <v>18</v>
      </c>
      <c r="N1089" s="31" t="s">
        <v>178</v>
      </c>
      <c r="O1089" s="33" t="s">
        <v>19</v>
      </c>
      <c r="P1089" s="34"/>
      <c r="Q1089" s="34"/>
      <c r="R1089" s="34"/>
      <c r="S1089" s="34">
        <v>0.00561</v>
      </c>
      <c r="T1089" s="34">
        <v>0.00963</v>
      </c>
      <c r="U1089" s="34"/>
      <c r="V1089" s="34">
        <v>0.004071</v>
      </c>
      <c r="W1089" s="34"/>
      <c r="X1089" s="34"/>
      <c r="Y1089" s="24">
        <f t="shared" si="2"/>
        <v>0.019311</v>
      </c>
      <c r="Z1089" s="31" t="s">
        <v>178</v>
      </c>
      <c r="AA1089" s="33" t="s">
        <v>19</v>
      </c>
      <c r="AB1089" s="36"/>
      <c r="AC1089" s="36"/>
      <c r="AD1089" s="36"/>
      <c r="AE1089" s="36">
        <v>0.0</v>
      </c>
      <c r="AF1089" s="36">
        <v>0.0</v>
      </c>
      <c r="AG1089" s="36"/>
      <c r="AH1089" s="36">
        <v>0.0</v>
      </c>
      <c r="AI1089" s="36"/>
      <c r="AJ1089" s="37"/>
      <c r="AK1089" s="1"/>
      <c r="AL1089" s="31" t="s">
        <v>178</v>
      </c>
      <c r="AM1089" s="33" t="s">
        <v>19</v>
      </c>
      <c r="AN1089" s="38"/>
      <c r="AO1089" s="38"/>
      <c r="AP1089" s="38"/>
      <c r="AQ1089" s="38">
        <v>0.0</v>
      </c>
      <c r="AR1089" s="38">
        <v>0.0</v>
      </c>
      <c r="AS1089" s="38"/>
      <c r="AT1089" s="38">
        <v>0.0</v>
      </c>
      <c r="AU1089" s="38"/>
      <c r="AV1089" s="39"/>
    </row>
    <row r="1090" ht="14.25" customHeight="1">
      <c r="A1090" s="1"/>
      <c r="B1090" s="31" t="s">
        <v>178</v>
      </c>
      <c r="C1090" s="32" t="s">
        <v>50</v>
      </c>
      <c r="D1090" s="32"/>
      <c r="E1090" s="32">
        <v>16.0</v>
      </c>
      <c r="F1090" s="32">
        <v>16.0</v>
      </c>
      <c r="G1090" s="32">
        <v>6.0</v>
      </c>
      <c r="H1090" s="32">
        <v>6.0</v>
      </c>
      <c r="I1090" s="32"/>
      <c r="J1090" s="32"/>
      <c r="K1090" s="32"/>
      <c r="L1090" s="32"/>
      <c r="M1090" s="21">
        <f t="shared" si="1"/>
        <v>44</v>
      </c>
      <c r="N1090" s="31" t="s">
        <v>178</v>
      </c>
      <c r="O1090" s="33" t="s">
        <v>50</v>
      </c>
      <c r="P1090" s="34"/>
      <c r="Q1090" s="34">
        <v>0.01312</v>
      </c>
      <c r="R1090" s="34">
        <v>0.01472</v>
      </c>
      <c r="S1090" s="34">
        <v>0.00717</v>
      </c>
      <c r="T1090" s="34">
        <v>0.00795</v>
      </c>
      <c r="U1090" s="34"/>
      <c r="V1090" s="34"/>
      <c r="W1090" s="34"/>
      <c r="X1090" s="34"/>
      <c r="Y1090" s="24">
        <f t="shared" si="2"/>
        <v>0.04296</v>
      </c>
      <c r="Z1090" s="31" t="s">
        <v>178</v>
      </c>
      <c r="AA1090" s="33" t="s">
        <v>50</v>
      </c>
      <c r="AB1090" s="36"/>
      <c r="AC1090" s="36">
        <v>2.18181818181818</v>
      </c>
      <c r="AD1090" s="36">
        <v>2.18181818181818</v>
      </c>
      <c r="AE1090" s="36">
        <v>0.818181818181816</v>
      </c>
      <c r="AF1090" s="36">
        <v>0.818181818181816</v>
      </c>
      <c r="AG1090" s="36"/>
      <c r="AH1090" s="36"/>
      <c r="AI1090" s="36"/>
      <c r="AJ1090" s="37"/>
      <c r="AK1090" s="1"/>
      <c r="AL1090" s="31" t="s">
        <v>178</v>
      </c>
      <c r="AM1090" s="33" t="s">
        <v>50</v>
      </c>
      <c r="AN1090" s="38"/>
      <c r="AO1090" s="38">
        <v>0.0017890909090909</v>
      </c>
      <c r="AP1090" s="38">
        <v>0.00200727272727272</v>
      </c>
      <c r="AQ1090" s="38">
        <v>9.7772727272727E-4</v>
      </c>
      <c r="AR1090" s="38">
        <v>0.00108409090909091</v>
      </c>
      <c r="AS1090" s="38"/>
      <c r="AT1090" s="38"/>
      <c r="AU1090" s="38"/>
      <c r="AV1090" s="39"/>
    </row>
    <row r="1091" ht="14.25" customHeight="1">
      <c r="A1091" s="1"/>
      <c r="B1091" s="31" t="s">
        <v>178</v>
      </c>
      <c r="C1091" s="32" t="s">
        <v>29</v>
      </c>
      <c r="D1091" s="32"/>
      <c r="E1091" s="32">
        <v>98.0</v>
      </c>
      <c r="F1091" s="32">
        <v>5.0</v>
      </c>
      <c r="G1091" s="32">
        <v>4.0</v>
      </c>
      <c r="H1091" s="32"/>
      <c r="I1091" s="32">
        <v>88.0</v>
      </c>
      <c r="J1091" s="32"/>
      <c r="K1091" s="32">
        <v>72.0</v>
      </c>
      <c r="L1091" s="32">
        <v>120.0</v>
      </c>
      <c r="M1091" s="21">
        <f t="shared" si="1"/>
        <v>387</v>
      </c>
      <c r="N1091" s="31" t="s">
        <v>178</v>
      </c>
      <c r="O1091" s="33" t="s">
        <v>29</v>
      </c>
      <c r="P1091" s="34"/>
      <c r="Q1091" s="34">
        <v>0.064038</v>
      </c>
      <c r="R1091" s="34">
        <v>0.00563</v>
      </c>
      <c r="S1091" s="34">
        <v>0.0057</v>
      </c>
      <c r="T1091" s="34"/>
      <c r="U1091" s="34">
        <v>0.112024</v>
      </c>
      <c r="V1091" s="34"/>
      <c r="W1091" s="34">
        <v>0.114048</v>
      </c>
      <c r="X1091" s="34">
        <v>0.232464</v>
      </c>
      <c r="Y1091" s="24">
        <f t="shared" si="2"/>
        <v>0.533904</v>
      </c>
      <c r="Z1091" s="31" t="s">
        <v>178</v>
      </c>
      <c r="AA1091" s="33" t="s">
        <v>29</v>
      </c>
      <c r="AB1091" s="36"/>
      <c r="AC1091" s="36">
        <v>12.8536585365854</v>
      </c>
      <c r="AD1091" s="36">
        <v>1.11111111111111</v>
      </c>
      <c r="AE1091" s="36">
        <v>0.888888888888888</v>
      </c>
      <c r="AF1091" s="36"/>
      <c r="AG1091" s="36">
        <v>10.7317073170732</v>
      </c>
      <c r="AH1091" s="36"/>
      <c r="AI1091" s="36">
        <v>8.78048780487804</v>
      </c>
      <c r="AJ1091" s="37">
        <v>14.6341463414634</v>
      </c>
      <c r="AK1091" s="1"/>
      <c r="AL1091" s="31" t="s">
        <v>178</v>
      </c>
      <c r="AM1091" s="33" t="s">
        <v>29</v>
      </c>
      <c r="AN1091" s="38"/>
      <c r="AO1091" s="38">
        <v>0.00863524390243902</v>
      </c>
      <c r="AP1091" s="38">
        <v>0.00125111111111111</v>
      </c>
      <c r="AQ1091" s="38">
        <v>0.00126666666666667</v>
      </c>
      <c r="AR1091" s="38"/>
      <c r="AS1091" s="38">
        <v>0.0136614634146341</v>
      </c>
      <c r="AT1091" s="38"/>
      <c r="AU1091" s="38">
        <v>0.0139082926829268</v>
      </c>
      <c r="AV1091" s="39">
        <v>0.0283492682926829</v>
      </c>
    </row>
    <row r="1092" ht="14.25" customHeight="1">
      <c r="A1092" s="1"/>
      <c r="B1092" s="31" t="s">
        <v>178</v>
      </c>
      <c r="C1092" s="32" t="s">
        <v>20</v>
      </c>
      <c r="D1092" s="32"/>
      <c r="E1092" s="32">
        <v>35.0</v>
      </c>
      <c r="F1092" s="32"/>
      <c r="G1092" s="32"/>
      <c r="H1092" s="32"/>
      <c r="I1092" s="32">
        <v>24.0</v>
      </c>
      <c r="J1092" s="32">
        <v>48.0</v>
      </c>
      <c r="K1092" s="32"/>
      <c r="L1092" s="32">
        <v>24.0</v>
      </c>
      <c r="M1092" s="21">
        <f t="shared" si="1"/>
        <v>131</v>
      </c>
      <c r="N1092" s="31" t="s">
        <v>178</v>
      </c>
      <c r="O1092" s="33" t="s">
        <v>20</v>
      </c>
      <c r="P1092" s="34"/>
      <c r="Q1092" s="34">
        <v>0.033529</v>
      </c>
      <c r="R1092" s="34"/>
      <c r="S1092" s="34"/>
      <c r="T1092" s="34"/>
      <c r="U1092" s="34">
        <v>0.0306</v>
      </c>
      <c r="V1092" s="34">
        <v>0.06504</v>
      </c>
      <c r="W1092" s="34"/>
      <c r="X1092" s="34">
        <v>0.051048</v>
      </c>
      <c r="Y1092" s="24">
        <f t="shared" si="2"/>
        <v>0.180217</v>
      </c>
      <c r="Z1092" s="31" t="s">
        <v>178</v>
      </c>
      <c r="AA1092" s="33" t="s">
        <v>20</v>
      </c>
      <c r="AB1092" s="36"/>
      <c r="AC1092" s="36">
        <v>12.0</v>
      </c>
      <c r="AD1092" s="36"/>
      <c r="AE1092" s="36"/>
      <c r="AF1092" s="36"/>
      <c r="AG1092" s="36">
        <v>2.49999999999998</v>
      </c>
      <c r="AH1092" s="36">
        <v>4.99999999999997</v>
      </c>
      <c r="AI1092" s="36"/>
      <c r="AJ1092" s="37">
        <v>2.49999999999998</v>
      </c>
      <c r="AK1092" s="1"/>
      <c r="AL1092" s="31" t="s">
        <v>178</v>
      </c>
      <c r="AM1092" s="33" t="s">
        <v>20</v>
      </c>
      <c r="AN1092" s="38"/>
      <c r="AO1092" s="38">
        <v>0.0114956571428571</v>
      </c>
      <c r="AP1092" s="38"/>
      <c r="AQ1092" s="38"/>
      <c r="AR1092" s="38"/>
      <c r="AS1092" s="38">
        <v>0.00318749999999998</v>
      </c>
      <c r="AT1092" s="38">
        <v>0.00677499999999996</v>
      </c>
      <c r="AU1092" s="38"/>
      <c r="AV1092" s="39">
        <v>0.00531749999999997</v>
      </c>
    </row>
    <row r="1093" ht="14.25" customHeight="1">
      <c r="A1093" s="1"/>
      <c r="B1093" s="31" t="s">
        <v>178</v>
      </c>
      <c r="C1093" s="32" t="s">
        <v>63</v>
      </c>
      <c r="D1093" s="32"/>
      <c r="E1093" s="32">
        <v>12.0</v>
      </c>
      <c r="F1093" s="32">
        <v>12.0</v>
      </c>
      <c r="G1093" s="32"/>
      <c r="H1093" s="32"/>
      <c r="I1093" s="32"/>
      <c r="J1093" s="32"/>
      <c r="K1093" s="32"/>
      <c r="L1093" s="32"/>
      <c r="M1093" s="21">
        <f t="shared" si="1"/>
        <v>24</v>
      </c>
      <c r="N1093" s="31" t="s">
        <v>178</v>
      </c>
      <c r="O1093" s="33" t="s">
        <v>63</v>
      </c>
      <c r="P1093" s="34"/>
      <c r="Q1093" s="34">
        <v>0.009846</v>
      </c>
      <c r="R1093" s="34">
        <v>0.0132</v>
      </c>
      <c r="S1093" s="34"/>
      <c r="T1093" s="34"/>
      <c r="U1093" s="34"/>
      <c r="V1093" s="34"/>
      <c r="W1093" s="34"/>
      <c r="X1093" s="34"/>
      <c r="Y1093" s="24">
        <f t="shared" si="2"/>
        <v>0.023046</v>
      </c>
      <c r="Z1093" s="31" t="s">
        <v>178</v>
      </c>
      <c r="AA1093" s="33" t="s">
        <v>63</v>
      </c>
      <c r="AB1093" s="36"/>
      <c r="AC1093" s="36">
        <v>4.5</v>
      </c>
      <c r="AD1093" s="36">
        <v>4.5</v>
      </c>
      <c r="AE1093" s="36"/>
      <c r="AF1093" s="36"/>
      <c r="AG1093" s="36"/>
      <c r="AH1093" s="36"/>
      <c r="AI1093" s="36"/>
      <c r="AJ1093" s="37"/>
      <c r="AK1093" s="1"/>
      <c r="AL1093" s="31" t="s">
        <v>178</v>
      </c>
      <c r="AM1093" s="33" t="s">
        <v>63</v>
      </c>
      <c r="AN1093" s="38"/>
      <c r="AO1093" s="38">
        <v>0.00369225</v>
      </c>
      <c r="AP1093" s="38">
        <v>0.00495</v>
      </c>
      <c r="AQ1093" s="38"/>
      <c r="AR1093" s="38"/>
      <c r="AS1093" s="38"/>
      <c r="AT1093" s="38"/>
      <c r="AU1093" s="38"/>
      <c r="AV1093" s="39"/>
    </row>
    <row r="1094" ht="14.25" customHeight="1">
      <c r="A1094" s="1"/>
      <c r="B1094" s="31" t="s">
        <v>178</v>
      </c>
      <c r="C1094" s="32" t="s">
        <v>77</v>
      </c>
      <c r="D1094" s="32"/>
      <c r="E1094" s="32"/>
      <c r="F1094" s="32">
        <v>24.0</v>
      </c>
      <c r="G1094" s="32">
        <v>9.0</v>
      </c>
      <c r="H1094" s="32">
        <v>29.0</v>
      </c>
      <c r="I1094" s="32">
        <v>15.0</v>
      </c>
      <c r="J1094" s="32"/>
      <c r="K1094" s="32"/>
      <c r="L1094" s="32"/>
      <c r="M1094" s="21">
        <f t="shared" si="1"/>
        <v>77</v>
      </c>
      <c r="N1094" s="31" t="s">
        <v>178</v>
      </c>
      <c r="O1094" s="33" t="s">
        <v>77</v>
      </c>
      <c r="P1094" s="34"/>
      <c r="Q1094" s="34"/>
      <c r="R1094" s="34">
        <v>0.0231</v>
      </c>
      <c r="S1094" s="34">
        <v>0.010755</v>
      </c>
      <c r="T1094" s="34">
        <v>0.033453</v>
      </c>
      <c r="U1094" s="34">
        <v>0.019485</v>
      </c>
      <c r="V1094" s="34"/>
      <c r="W1094" s="34"/>
      <c r="X1094" s="34"/>
      <c r="Y1094" s="24">
        <f t="shared" si="2"/>
        <v>0.086793</v>
      </c>
      <c r="Z1094" s="31" t="s">
        <v>178</v>
      </c>
      <c r="AA1094" s="33" t="s">
        <v>77</v>
      </c>
      <c r="AB1094" s="36"/>
      <c r="AC1094" s="36"/>
      <c r="AD1094" s="36">
        <v>2.85714285714286</v>
      </c>
      <c r="AE1094" s="36">
        <v>1.07142857142857</v>
      </c>
      <c r="AF1094" s="36">
        <v>5.64285714285715</v>
      </c>
      <c r="AG1094" s="36">
        <v>3.42857142857144</v>
      </c>
      <c r="AH1094" s="36"/>
      <c r="AI1094" s="36"/>
      <c r="AJ1094" s="37"/>
      <c r="AK1094" s="1"/>
      <c r="AL1094" s="31" t="s">
        <v>178</v>
      </c>
      <c r="AM1094" s="33" t="s">
        <v>77</v>
      </c>
      <c r="AN1094" s="38"/>
      <c r="AO1094" s="38"/>
      <c r="AP1094" s="38">
        <v>0.00275</v>
      </c>
      <c r="AQ1094" s="38">
        <v>0.00128035714285714</v>
      </c>
      <c r="AR1094" s="38">
        <v>0.00638764285714287</v>
      </c>
      <c r="AS1094" s="38">
        <v>0.00445371428571429</v>
      </c>
      <c r="AT1094" s="38"/>
      <c r="AU1094" s="38"/>
      <c r="AV1094" s="39"/>
    </row>
    <row r="1095" ht="14.25" customHeight="1">
      <c r="A1095" s="1"/>
      <c r="B1095" s="31" t="s">
        <v>178</v>
      </c>
      <c r="C1095" s="32" t="s">
        <v>22</v>
      </c>
      <c r="D1095" s="32"/>
      <c r="E1095" s="32"/>
      <c r="F1095" s="32"/>
      <c r="G1095" s="32"/>
      <c r="H1095" s="32">
        <v>12.0</v>
      </c>
      <c r="I1095" s="32"/>
      <c r="J1095" s="32">
        <v>12.0</v>
      </c>
      <c r="K1095" s="32">
        <v>12.0</v>
      </c>
      <c r="L1095" s="32"/>
      <c r="M1095" s="21">
        <f t="shared" si="1"/>
        <v>36</v>
      </c>
      <c r="N1095" s="31" t="s">
        <v>178</v>
      </c>
      <c r="O1095" s="33" t="s">
        <v>22</v>
      </c>
      <c r="P1095" s="34"/>
      <c r="Q1095" s="34"/>
      <c r="R1095" s="34"/>
      <c r="S1095" s="34"/>
      <c r="T1095" s="34">
        <v>0.011445</v>
      </c>
      <c r="U1095" s="34"/>
      <c r="V1095" s="34">
        <v>0.014628</v>
      </c>
      <c r="W1095" s="34">
        <v>0.016404</v>
      </c>
      <c r="X1095" s="34"/>
      <c r="Y1095" s="24">
        <f t="shared" si="2"/>
        <v>0.042477</v>
      </c>
      <c r="Z1095" s="31" t="s">
        <v>178</v>
      </c>
      <c r="AA1095" s="33" t="s">
        <v>22</v>
      </c>
      <c r="AB1095" s="36"/>
      <c r="AC1095" s="36"/>
      <c r="AD1095" s="36"/>
      <c r="AE1095" s="36"/>
      <c r="AF1095" s="36">
        <v>4.33333333333333</v>
      </c>
      <c r="AG1095" s="36"/>
      <c r="AH1095" s="36">
        <v>4.33333333333333</v>
      </c>
      <c r="AI1095" s="36">
        <v>4.33333333333333</v>
      </c>
      <c r="AJ1095" s="37"/>
      <c r="AK1095" s="1"/>
      <c r="AL1095" s="31" t="s">
        <v>178</v>
      </c>
      <c r="AM1095" s="33" t="s">
        <v>22</v>
      </c>
      <c r="AN1095" s="38"/>
      <c r="AO1095" s="38"/>
      <c r="AP1095" s="38"/>
      <c r="AQ1095" s="38"/>
      <c r="AR1095" s="38">
        <v>0.00413291666666666</v>
      </c>
      <c r="AS1095" s="38"/>
      <c r="AT1095" s="38">
        <v>0.00528233333333333</v>
      </c>
      <c r="AU1095" s="38">
        <v>0.00592366666666667</v>
      </c>
      <c r="AV1095" s="39"/>
    </row>
    <row r="1096" ht="14.25" customHeight="1">
      <c r="A1096" s="1"/>
      <c r="B1096" s="40" t="s">
        <v>178</v>
      </c>
      <c r="C1096" s="41" t="s">
        <v>40</v>
      </c>
      <c r="D1096" s="41"/>
      <c r="E1096" s="41"/>
      <c r="F1096" s="41">
        <v>18.0</v>
      </c>
      <c r="G1096" s="41"/>
      <c r="H1096" s="41">
        <v>9.0</v>
      </c>
      <c r="I1096" s="41"/>
      <c r="J1096" s="41"/>
      <c r="K1096" s="41"/>
      <c r="L1096" s="41"/>
      <c r="M1096" s="21">
        <f t="shared" si="1"/>
        <v>27</v>
      </c>
      <c r="N1096" s="40" t="s">
        <v>178</v>
      </c>
      <c r="O1096" s="42" t="s">
        <v>40</v>
      </c>
      <c r="P1096" s="43"/>
      <c r="Q1096" s="43"/>
      <c r="R1096" s="43">
        <v>0.015675</v>
      </c>
      <c r="S1096" s="43"/>
      <c r="T1096" s="43">
        <v>0.01035</v>
      </c>
      <c r="U1096" s="43"/>
      <c r="V1096" s="43"/>
      <c r="W1096" s="43"/>
      <c r="X1096" s="43"/>
      <c r="Y1096" s="24">
        <f t="shared" si="2"/>
        <v>0.026025</v>
      </c>
      <c r="Z1096" s="40" t="s">
        <v>178</v>
      </c>
      <c r="AA1096" s="42" t="s">
        <v>40</v>
      </c>
      <c r="AB1096" s="45"/>
      <c r="AC1096" s="45"/>
      <c r="AD1096" s="45">
        <v>3.33333333333333</v>
      </c>
      <c r="AE1096" s="45"/>
      <c r="AF1096" s="45">
        <v>1.66666666666666</v>
      </c>
      <c r="AG1096" s="45"/>
      <c r="AH1096" s="45"/>
      <c r="AI1096" s="45"/>
      <c r="AJ1096" s="46"/>
      <c r="AK1096" s="1"/>
      <c r="AL1096" s="40" t="s">
        <v>178</v>
      </c>
      <c r="AM1096" s="42" t="s">
        <v>40</v>
      </c>
      <c r="AN1096" s="47"/>
      <c r="AO1096" s="47"/>
      <c r="AP1096" s="47">
        <v>0.00290277777777778</v>
      </c>
      <c r="AQ1096" s="47"/>
      <c r="AR1096" s="47">
        <v>0.00191666666666667</v>
      </c>
      <c r="AS1096" s="47"/>
      <c r="AT1096" s="47"/>
      <c r="AU1096" s="47"/>
      <c r="AV1096" s="48"/>
    </row>
    <row r="1097" ht="14.25" customHeight="1">
      <c r="A1097" s="1"/>
      <c r="B1097" s="19" t="s">
        <v>179</v>
      </c>
      <c r="C1097" s="20" t="s">
        <v>25</v>
      </c>
      <c r="D1097" s="20"/>
      <c r="E1097" s="20">
        <v>320.0</v>
      </c>
      <c r="F1097" s="20"/>
      <c r="G1097" s="20"/>
      <c r="H1097" s="20"/>
      <c r="I1097" s="20"/>
      <c r="J1097" s="20"/>
      <c r="K1097" s="20"/>
      <c r="L1097" s="20"/>
      <c r="M1097" s="21">
        <f t="shared" si="1"/>
        <v>320</v>
      </c>
      <c r="N1097" s="19" t="s">
        <v>179</v>
      </c>
      <c r="O1097" s="22" t="s">
        <v>25</v>
      </c>
      <c r="P1097" s="23"/>
      <c r="Q1097" s="23">
        <v>0.38048</v>
      </c>
      <c r="R1097" s="23"/>
      <c r="S1097" s="23"/>
      <c r="T1097" s="23"/>
      <c r="U1097" s="23"/>
      <c r="V1097" s="23"/>
      <c r="W1097" s="23"/>
      <c r="X1097" s="23"/>
      <c r="Y1097" s="24">
        <f t="shared" si="2"/>
        <v>0.38048</v>
      </c>
      <c r="Z1097" s="19" t="s">
        <v>179</v>
      </c>
      <c r="AA1097" s="22" t="s">
        <v>25</v>
      </c>
      <c r="AB1097" s="27"/>
      <c r="AC1097" s="27">
        <v>95.0</v>
      </c>
      <c r="AD1097" s="27"/>
      <c r="AE1097" s="27"/>
      <c r="AF1097" s="27"/>
      <c r="AG1097" s="27"/>
      <c r="AH1097" s="27"/>
      <c r="AI1097" s="27"/>
      <c r="AJ1097" s="28"/>
      <c r="AK1097" s="1"/>
      <c r="AL1097" s="19" t="s">
        <v>179</v>
      </c>
      <c r="AM1097" s="22" t="s">
        <v>25</v>
      </c>
      <c r="AN1097" s="29"/>
      <c r="AO1097" s="29">
        <v>0.112955</v>
      </c>
      <c r="AP1097" s="29"/>
      <c r="AQ1097" s="29"/>
      <c r="AR1097" s="29"/>
      <c r="AS1097" s="29"/>
      <c r="AT1097" s="29"/>
      <c r="AU1097" s="29"/>
      <c r="AV1097" s="30"/>
    </row>
    <row r="1098" ht="14.25" customHeight="1">
      <c r="A1098" s="1"/>
      <c r="B1098" s="31" t="s">
        <v>179</v>
      </c>
      <c r="C1098" s="32" t="s">
        <v>90</v>
      </c>
      <c r="D1098" s="32">
        <v>16.0</v>
      </c>
      <c r="E1098" s="32"/>
      <c r="F1098" s="32"/>
      <c r="G1098" s="32"/>
      <c r="H1098" s="32"/>
      <c r="I1098" s="32"/>
      <c r="J1098" s="32"/>
      <c r="K1098" s="32"/>
      <c r="L1098" s="32"/>
      <c r="M1098" s="21">
        <f t="shared" si="1"/>
        <v>16</v>
      </c>
      <c r="N1098" s="31" t="s">
        <v>179</v>
      </c>
      <c r="O1098" s="33" t="s">
        <v>90</v>
      </c>
      <c r="P1098" s="34">
        <v>0.012096</v>
      </c>
      <c r="Q1098" s="34"/>
      <c r="R1098" s="34"/>
      <c r="S1098" s="34"/>
      <c r="T1098" s="34"/>
      <c r="U1098" s="34"/>
      <c r="V1098" s="34"/>
      <c r="W1098" s="34"/>
      <c r="X1098" s="34"/>
      <c r="Y1098" s="24">
        <f t="shared" si="2"/>
        <v>0.012096</v>
      </c>
      <c r="Z1098" s="31" t="s">
        <v>179</v>
      </c>
      <c r="AA1098" s="33" t="s">
        <v>90</v>
      </c>
      <c r="AB1098" s="36">
        <v>4.0</v>
      </c>
      <c r="AC1098" s="36"/>
      <c r="AD1098" s="36"/>
      <c r="AE1098" s="36"/>
      <c r="AF1098" s="36"/>
      <c r="AG1098" s="36"/>
      <c r="AH1098" s="36"/>
      <c r="AI1098" s="36"/>
      <c r="AJ1098" s="37"/>
      <c r="AK1098" s="1"/>
      <c r="AL1098" s="31" t="s">
        <v>179</v>
      </c>
      <c r="AM1098" s="33" t="s">
        <v>90</v>
      </c>
      <c r="AN1098" s="38">
        <v>0.003024</v>
      </c>
      <c r="AO1098" s="38"/>
      <c r="AP1098" s="38"/>
      <c r="AQ1098" s="38"/>
      <c r="AR1098" s="38"/>
      <c r="AS1098" s="38"/>
      <c r="AT1098" s="38"/>
      <c r="AU1098" s="38"/>
      <c r="AV1098" s="39"/>
    </row>
    <row r="1099" ht="14.25" customHeight="1">
      <c r="A1099" s="1"/>
      <c r="B1099" s="31" t="s">
        <v>179</v>
      </c>
      <c r="C1099" s="32" t="s">
        <v>44</v>
      </c>
      <c r="D1099" s="32"/>
      <c r="E1099" s="32">
        <v>160.0</v>
      </c>
      <c r="F1099" s="32"/>
      <c r="G1099" s="32"/>
      <c r="H1099" s="32"/>
      <c r="I1099" s="32"/>
      <c r="J1099" s="32"/>
      <c r="K1099" s="32"/>
      <c r="L1099" s="32"/>
      <c r="M1099" s="21">
        <f t="shared" si="1"/>
        <v>160</v>
      </c>
      <c r="N1099" s="31" t="s">
        <v>179</v>
      </c>
      <c r="O1099" s="33" t="s">
        <v>44</v>
      </c>
      <c r="P1099" s="34"/>
      <c r="Q1099" s="34">
        <v>0.19024</v>
      </c>
      <c r="R1099" s="34"/>
      <c r="S1099" s="34"/>
      <c r="T1099" s="34"/>
      <c r="U1099" s="34"/>
      <c r="V1099" s="34"/>
      <c r="W1099" s="34"/>
      <c r="X1099" s="34"/>
      <c r="Y1099" s="24">
        <f t="shared" si="2"/>
        <v>0.19024</v>
      </c>
      <c r="Z1099" s="31" t="s">
        <v>179</v>
      </c>
      <c r="AA1099" s="33" t="s">
        <v>44</v>
      </c>
      <c r="AB1099" s="36"/>
      <c r="AC1099" s="36">
        <v>51.0</v>
      </c>
      <c r="AD1099" s="36"/>
      <c r="AE1099" s="36"/>
      <c r="AF1099" s="36"/>
      <c r="AG1099" s="36"/>
      <c r="AH1099" s="36"/>
      <c r="AI1099" s="36"/>
      <c r="AJ1099" s="37"/>
      <c r="AK1099" s="1"/>
      <c r="AL1099" s="31" t="s">
        <v>179</v>
      </c>
      <c r="AM1099" s="33" t="s">
        <v>44</v>
      </c>
      <c r="AN1099" s="38"/>
      <c r="AO1099" s="38">
        <v>0.060639</v>
      </c>
      <c r="AP1099" s="38"/>
      <c r="AQ1099" s="38"/>
      <c r="AR1099" s="38"/>
      <c r="AS1099" s="38"/>
      <c r="AT1099" s="38"/>
      <c r="AU1099" s="38"/>
      <c r="AV1099" s="39"/>
    </row>
    <row r="1100" ht="14.25" customHeight="1">
      <c r="A1100" s="1"/>
      <c r="B1100" s="31" t="s">
        <v>179</v>
      </c>
      <c r="C1100" s="32" t="s">
        <v>59</v>
      </c>
      <c r="D1100" s="32"/>
      <c r="E1100" s="32">
        <v>100.0</v>
      </c>
      <c r="F1100" s="32">
        <v>100.0</v>
      </c>
      <c r="G1100" s="32"/>
      <c r="H1100" s="32"/>
      <c r="I1100" s="32"/>
      <c r="J1100" s="32"/>
      <c r="K1100" s="32"/>
      <c r="L1100" s="32"/>
      <c r="M1100" s="21">
        <f t="shared" si="1"/>
        <v>200</v>
      </c>
      <c r="N1100" s="31" t="s">
        <v>179</v>
      </c>
      <c r="O1100" s="33" t="s">
        <v>59</v>
      </c>
      <c r="P1100" s="34"/>
      <c r="Q1100" s="34">
        <v>0.1125</v>
      </c>
      <c r="R1100" s="34">
        <v>0.155</v>
      </c>
      <c r="S1100" s="34"/>
      <c r="T1100" s="34"/>
      <c r="U1100" s="34"/>
      <c r="V1100" s="34"/>
      <c r="W1100" s="34"/>
      <c r="X1100" s="34"/>
      <c r="Y1100" s="24">
        <f t="shared" si="2"/>
        <v>0.2675</v>
      </c>
      <c r="Z1100" s="31" t="s">
        <v>179</v>
      </c>
      <c r="AA1100" s="33" t="s">
        <v>59</v>
      </c>
      <c r="AB1100" s="36"/>
      <c r="AC1100" s="36">
        <v>20.5</v>
      </c>
      <c r="AD1100" s="36">
        <v>20.5</v>
      </c>
      <c r="AE1100" s="36"/>
      <c r="AF1100" s="36"/>
      <c r="AG1100" s="36"/>
      <c r="AH1100" s="36"/>
      <c r="AI1100" s="36"/>
      <c r="AJ1100" s="37"/>
      <c r="AK1100" s="1"/>
      <c r="AL1100" s="31" t="s">
        <v>179</v>
      </c>
      <c r="AM1100" s="33" t="s">
        <v>59</v>
      </c>
      <c r="AN1100" s="38"/>
      <c r="AO1100" s="38">
        <v>0.0230625</v>
      </c>
      <c r="AP1100" s="38">
        <v>0.031775</v>
      </c>
      <c r="AQ1100" s="38"/>
      <c r="AR1100" s="38"/>
      <c r="AS1100" s="38"/>
      <c r="AT1100" s="38"/>
      <c r="AU1100" s="38"/>
      <c r="AV1100" s="39"/>
    </row>
    <row r="1101" ht="14.25" customHeight="1">
      <c r="A1101" s="1"/>
      <c r="B1101" s="31" t="s">
        <v>179</v>
      </c>
      <c r="C1101" s="32" t="s">
        <v>46</v>
      </c>
      <c r="D1101" s="32">
        <v>16.0</v>
      </c>
      <c r="E1101" s="32"/>
      <c r="F1101" s="32"/>
      <c r="G1101" s="32"/>
      <c r="H1101" s="32"/>
      <c r="I1101" s="32"/>
      <c r="J1101" s="32"/>
      <c r="K1101" s="32"/>
      <c r="L1101" s="32"/>
      <c r="M1101" s="21">
        <f t="shared" si="1"/>
        <v>16</v>
      </c>
      <c r="N1101" s="31" t="s">
        <v>179</v>
      </c>
      <c r="O1101" s="33" t="s">
        <v>46</v>
      </c>
      <c r="P1101" s="34">
        <v>0.014156</v>
      </c>
      <c r="Q1101" s="34"/>
      <c r="R1101" s="34"/>
      <c r="S1101" s="34"/>
      <c r="T1101" s="34"/>
      <c r="U1101" s="34"/>
      <c r="V1101" s="34"/>
      <c r="W1101" s="34"/>
      <c r="X1101" s="34"/>
      <c r="Y1101" s="24">
        <f t="shared" si="2"/>
        <v>0.014156</v>
      </c>
      <c r="Z1101" s="31" t="s">
        <v>179</v>
      </c>
      <c r="AA1101" s="33" t="s">
        <v>46</v>
      </c>
      <c r="AB1101" s="36">
        <v>4.0</v>
      </c>
      <c r="AC1101" s="36"/>
      <c r="AD1101" s="36"/>
      <c r="AE1101" s="36"/>
      <c r="AF1101" s="36"/>
      <c r="AG1101" s="36"/>
      <c r="AH1101" s="36"/>
      <c r="AI1101" s="36"/>
      <c r="AJ1101" s="37"/>
      <c r="AK1101" s="1"/>
      <c r="AL1101" s="31" t="s">
        <v>179</v>
      </c>
      <c r="AM1101" s="33" t="s">
        <v>46</v>
      </c>
      <c r="AN1101" s="38">
        <v>0.003539</v>
      </c>
      <c r="AO1101" s="38"/>
      <c r="AP1101" s="38"/>
      <c r="AQ1101" s="38"/>
      <c r="AR1101" s="38"/>
      <c r="AS1101" s="38"/>
      <c r="AT1101" s="38"/>
      <c r="AU1101" s="38"/>
      <c r="AV1101" s="39"/>
    </row>
    <row r="1102" ht="14.25" customHeight="1">
      <c r="A1102" s="1"/>
      <c r="B1102" s="31" t="s">
        <v>179</v>
      </c>
      <c r="C1102" s="32" t="s">
        <v>18</v>
      </c>
      <c r="D1102" s="32">
        <v>210.0</v>
      </c>
      <c r="E1102" s="32">
        <v>70.0</v>
      </c>
      <c r="F1102" s="32"/>
      <c r="G1102" s="32"/>
      <c r="H1102" s="32"/>
      <c r="I1102" s="32"/>
      <c r="J1102" s="32"/>
      <c r="K1102" s="32"/>
      <c r="L1102" s="32"/>
      <c r="M1102" s="21">
        <f t="shared" si="1"/>
        <v>280</v>
      </c>
      <c r="N1102" s="31" t="s">
        <v>179</v>
      </c>
      <c r="O1102" s="33" t="s">
        <v>18</v>
      </c>
      <c r="P1102" s="34">
        <v>0.157335</v>
      </c>
      <c r="Q1102" s="34">
        <v>0.1029</v>
      </c>
      <c r="R1102" s="34"/>
      <c r="S1102" s="34"/>
      <c r="T1102" s="34"/>
      <c r="U1102" s="34"/>
      <c r="V1102" s="34"/>
      <c r="W1102" s="34"/>
      <c r="X1102" s="34"/>
      <c r="Y1102" s="24">
        <f t="shared" si="2"/>
        <v>0.260235</v>
      </c>
      <c r="Z1102" s="31" t="s">
        <v>179</v>
      </c>
      <c r="AA1102" s="33" t="s">
        <v>18</v>
      </c>
      <c r="AB1102" s="36">
        <v>18.7499999999999</v>
      </c>
      <c r="AC1102" s="36">
        <v>6.24999999999998</v>
      </c>
      <c r="AD1102" s="36"/>
      <c r="AE1102" s="36"/>
      <c r="AF1102" s="36"/>
      <c r="AG1102" s="36"/>
      <c r="AH1102" s="36"/>
      <c r="AI1102" s="36"/>
      <c r="AJ1102" s="37"/>
      <c r="AK1102" s="1"/>
      <c r="AL1102" s="31" t="s">
        <v>179</v>
      </c>
      <c r="AM1102" s="33" t="s">
        <v>18</v>
      </c>
      <c r="AN1102" s="38">
        <v>0.0140477678571428</v>
      </c>
      <c r="AO1102" s="38">
        <v>0.00918749999999997</v>
      </c>
      <c r="AP1102" s="38"/>
      <c r="AQ1102" s="38"/>
      <c r="AR1102" s="38"/>
      <c r="AS1102" s="38"/>
      <c r="AT1102" s="38"/>
      <c r="AU1102" s="38"/>
      <c r="AV1102" s="39"/>
    </row>
    <row r="1103" ht="14.25" customHeight="1">
      <c r="A1103" s="1"/>
      <c r="B1103" s="31" t="s">
        <v>179</v>
      </c>
      <c r="C1103" s="32" t="s">
        <v>48</v>
      </c>
      <c r="D1103" s="32">
        <v>6.0</v>
      </c>
      <c r="E1103" s="32">
        <v>6.0</v>
      </c>
      <c r="F1103" s="32"/>
      <c r="G1103" s="32"/>
      <c r="H1103" s="32"/>
      <c r="I1103" s="32"/>
      <c r="J1103" s="32"/>
      <c r="K1103" s="32"/>
      <c r="L1103" s="32"/>
      <c r="M1103" s="21">
        <f t="shared" si="1"/>
        <v>12</v>
      </c>
      <c r="N1103" s="31" t="s">
        <v>179</v>
      </c>
      <c r="O1103" s="33" t="s">
        <v>48</v>
      </c>
      <c r="P1103" s="34">
        <v>0.0054</v>
      </c>
      <c r="Q1103" s="34">
        <v>0.006078</v>
      </c>
      <c r="R1103" s="34"/>
      <c r="S1103" s="34"/>
      <c r="T1103" s="34"/>
      <c r="U1103" s="34"/>
      <c r="V1103" s="34"/>
      <c r="W1103" s="34"/>
      <c r="X1103" s="34"/>
      <c r="Y1103" s="24">
        <f t="shared" si="2"/>
        <v>0.011478</v>
      </c>
      <c r="Z1103" s="31" t="s">
        <v>179</v>
      </c>
      <c r="AA1103" s="33" t="s">
        <v>48</v>
      </c>
      <c r="AB1103" s="36">
        <v>0.999999999999996</v>
      </c>
      <c r="AC1103" s="36">
        <v>0.999999999999996</v>
      </c>
      <c r="AD1103" s="36"/>
      <c r="AE1103" s="36"/>
      <c r="AF1103" s="36"/>
      <c r="AG1103" s="36"/>
      <c r="AH1103" s="36"/>
      <c r="AI1103" s="36"/>
      <c r="AJ1103" s="37"/>
      <c r="AK1103" s="1"/>
      <c r="AL1103" s="31" t="s">
        <v>179</v>
      </c>
      <c r="AM1103" s="33" t="s">
        <v>48</v>
      </c>
      <c r="AN1103" s="38">
        <v>8.99999999999996E-4</v>
      </c>
      <c r="AO1103" s="38">
        <v>0.001013</v>
      </c>
      <c r="AP1103" s="38"/>
      <c r="AQ1103" s="38"/>
      <c r="AR1103" s="38"/>
      <c r="AS1103" s="38"/>
      <c r="AT1103" s="38"/>
      <c r="AU1103" s="38"/>
      <c r="AV1103" s="39"/>
    </row>
    <row r="1104" ht="14.25" customHeight="1">
      <c r="A1104" s="1"/>
      <c r="B1104" s="31" t="s">
        <v>179</v>
      </c>
      <c r="C1104" s="32" t="s">
        <v>19</v>
      </c>
      <c r="D1104" s="32">
        <v>116.0</v>
      </c>
      <c r="E1104" s="32">
        <v>20.0</v>
      </c>
      <c r="F1104" s="32">
        <v>20.0</v>
      </c>
      <c r="G1104" s="32"/>
      <c r="H1104" s="32"/>
      <c r="I1104" s="32"/>
      <c r="J1104" s="32"/>
      <c r="K1104" s="32"/>
      <c r="L1104" s="32"/>
      <c r="M1104" s="21">
        <f t="shared" si="1"/>
        <v>156</v>
      </c>
      <c r="N1104" s="31" t="s">
        <v>179</v>
      </c>
      <c r="O1104" s="33" t="s">
        <v>19</v>
      </c>
      <c r="P1104" s="34">
        <v>0.086251</v>
      </c>
      <c r="Q1104" s="34">
        <v>0.0221</v>
      </c>
      <c r="R1104" s="34">
        <v>0.02885</v>
      </c>
      <c r="S1104" s="34"/>
      <c r="T1104" s="34"/>
      <c r="U1104" s="34"/>
      <c r="V1104" s="34"/>
      <c r="W1104" s="34"/>
      <c r="X1104" s="34"/>
      <c r="Y1104" s="24">
        <f t="shared" si="2"/>
        <v>0.137201</v>
      </c>
      <c r="Z1104" s="31" t="s">
        <v>179</v>
      </c>
      <c r="AA1104" s="33" t="s">
        <v>19</v>
      </c>
      <c r="AB1104" s="36">
        <v>57.0</v>
      </c>
      <c r="AC1104" s="36">
        <v>8.0</v>
      </c>
      <c r="AD1104" s="36">
        <v>8.0</v>
      </c>
      <c r="AE1104" s="36"/>
      <c r="AF1104" s="36"/>
      <c r="AG1104" s="36"/>
      <c r="AH1104" s="36"/>
      <c r="AI1104" s="36"/>
      <c r="AJ1104" s="37"/>
      <c r="AK1104" s="1"/>
      <c r="AL1104" s="31" t="s">
        <v>179</v>
      </c>
      <c r="AM1104" s="33" t="s">
        <v>19</v>
      </c>
      <c r="AN1104" s="38">
        <v>0.0423819568965518</v>
      </c>
      <c r="AO1104" s="38">
        <v>0.00884</v>
      </c>
      <c r="AP1104" s="38">
        <v>0.01154</v>
      </c>
      <c r="AQ1104" s="38"/>
      <c r="AR1104" s="38"/>
      <c r="AS1104" s="38"/>
      <c r="AT1104" s="38"/>
      <c r="AU1104" s="38"/>
      <c r="AV1104" s="39"/>
    </row>
    <row r="1105" ht="14.25" customHeight="1">
      <c r="A1105" s="1"/>
      <c r="B1105" s="31" t="s">
        <v>179</v>
      </c>
      <c r="C1105" s="32" t="s">
        <v>50</v>
      </c>
      <c r="D1105" s="32">
        <v>36.0</v>
      </c>
      <c r="E1105" s="32">
        <v>36.0</v>
      </c>
      <c r="F1105" s="32"/>
      <c r="G1105" s="32"/>
      <c r="H1105" s="32"/>
      <c r="I1105" s="32"/>
      <c r="J1105" s="32"/>
      <c r="K1105" s="32"/>
      <c r="L1105" s="32"/>
      <c r="M1105" s="21">
        <f t="shared" si="1"/>
        <v>72</v>
      </c>
      <c r="N1105" s="31" t="s">
        <v>179</v>
      </c>
      <c r="O1105" s="33" t="s">
        <v>50</v>
      </c>
      <c r="P1105" s="34">
        <v>0.038322</v>
      </c>
      <c r="Q1105" s="34">
        <v>0.04482</v>
      </c>
      <c r="R1105" s="34"/>
      <c r="S1105" s="34"/>
      <c r="T1105" s="34"/>
      <c r="U1105" s="34"/>
      <c r="V1105" s="34"/>
      <c r="W1105" s="34"/>
      <c r="X1105" s="34"/>
      <c r="Y1105" s="24">
        <f t="shared" si="2"/>
        <v>0.083142</v>
      </c>
      <c r="Z1105" s="31" t="s">
        <v>179</v>
      </c>
      <c r="AA1105" s="33" t="s">
        <v>50</v>
      </c>
      <c r="AB1105" s="36">
        <v>12.0</v>
      </c>
      <c r="AC1105" s="36">
        <v>12.0</v>
      </c>
      <c r="AD1105" s="36"/>
      <c r="AE1105" s="36"/>
      <c r="AF1105" s="36"/>
      <c r="AG1105" s="36"/>
      <c r="AH1105" s="36"/>
      <c r="AI1105" s="36"/>
      <c r="AJ1105" s="37"/>
      <c r="AK1105" s="1"/>
      <c r="AL1105" s="31" t="s">
        <v>179</v>
      </c>
      <c r="AM1105" s="33" t="s">
        <v>50</v>
      </c>
      <c r="AN1105" s="38">
        <v>0.012774</v>
      </c>
      <c r="AO1105" s="38">
        <v>0.01494</v>
      </c>
      <c r="AP1105" s="38"/>
      <c r="AQ1105" s="38"/>
      <c r="AR1105" s="38"/>
      <c r="AS1105" s="38"/>
      <c r="AT1105" s="38"/>
      <c r="AU1105" s="38"/>
      <c r="AV1105" s="39"/>
    </row>
    <row r="1106" ht="14.25" customHeight="1">
      <c r="A1106" s="1"/>
      <c r="B1106" s="31" t="s">
        <v>179</v>
      </c>
      <c r="C1106" s="32" t="s">
        <v>29</v>
      </c>
      <c r="D1106" s="32">
        <v>32.0</v>
      </c>
      <c r="E1106" s="32"/>
      <c r="F1106" s="32"/>
      <c r="G1106" s="32"/>
      <c r="H1106" s="32"/>
      <c r="I1106" s="32"/>
      <c r="J1106" s="32"/>
      <c r="K1106" s="32"/>
      <c r="L1106" s="32"/>
      <c r="M1106" s="21">
        <f t="shared" si="1"/>
        <v>32</v>
      </c>
      <c r="N1106" s="31" t="s">
        <v>179</v>
      </c>
      <c r="O1106" s="33" t="s">
        <v>29</v>
      </c>
      <c r="P1106" s="34">
        <v>0.023328</v>
      </c>
      <c r="Q1106" s="34"/>
      <c r="R1106" s="34"/>
      <c r="S1106" s="34"/>
      <c r="T1106" s="34"/>
      <c r="U1106" s="34"/>
      <c r="V1106" s="34"/>
      <c r="W1106" s="34"/>
      <c r="X1106" s="34"/>
      <c r="Y1106" s="24">
        <f t="shared" si="2"/>
        <v>0.023328</v>
      </c>
      <c r="Z1106" s="31" t="s">
        <v>179</v>
      </c>
      <c r="AA1106" s="33" t="s">
        <v>29</v>
      </c>
      <c r="AB1106" s="36">
        <v>6.0</v>
      </c>
      <c r="AC1106" s="36"/>
      <c r="AD1106" s="36"/>
      <c r="AE1106" s="36"/>
      <c r="AF1106" s="36"/>
      <c r="AG1106" s="36"/>
      <c r="AH1106" s="36"/>
      <c r="AI1106" s="36"/>
      <c r="AJ1106" s="37"/>
      <c r="AK1106" s="1"/>
      <c r="AL1106" s="31" t="s">
        <v>179</v>
      </c>
      <c r="AM1106" s="33" t="s">
        <v>29</v>
      </c>
      <c r="AN1106" s="38">
        <v>0.004374</v>
      </c>
      <c r="AO1106" s="38"/>
      <c r="AP1106" s="38"/>
      <c r="AQ1106" s="38"/>
      <c r="AR1106" s="38"/>
      <c r="AS1106" s="38"/>
      <c r="AT1106" s="38"/>
      <c r="AU1106" s="38"/>
      <c r="AV1106" s="39"/>
    </row>
    <row r="1107" ht="14.25" customHeight="1">
      <c r="A1107" s="1"/>
      <c r="B1107" s="31" t="s">
        <v>179</v>
      </c>
      <c r="C1107" s="32" t="s">
        <v>20</v>
      </c>
      <c r="D1107" s="32">
        <v>162.0</v>
      </c>
      <c r="E1107" s="32"/>
      <c r="F1107" s="32"/>
      <c r="G1107" s="32">
        <v>162.0</v>
      </c>
      <c r="H1107" s="32"/>
      <c r="I1107" s="32"/>
      <c r="J1107" s="32"/>
      <c r="K1107" s="32"/>
      <c r="L1107" s="32"/>
      <c r="M1107" s="21">
        <f t="shared" si="1"/>
        <v>324</v>
      </c>
      <c r="N1107" s="31" t="s">
        <v>179</v>
      </c>
      <c r="O1107" s="33" t="s">
        <v>20</v>
      </c>
      <c r="P1107" s="34">
        <v>0.101817</v>
      </c>
      <c r="Q1107" s="34"/>
      <c r="R1107" s="34"/>
      <c r="S1107" s="34">
        <v>0.248184</v>
      </c>
      <c r="T1107" s="34"/>
      <c r="U1107" s="34"/>
      <c r="V1107" s="34"/>
      <c r="W1107" s="34"/>
      <c r="X1107" s="34"/>
      <c r="Y1107" s="24">
        <f t="shared" si="2"/>
        <v>0.350001</v>
      </c>
      <c r="Z1107" s="31" t="s">
        <v>179</v>
      </c>
      <c r="AA1107" s="33" t="s">
        <v>20</v>
      </c>
      <c r="AB1107" s="36">
        <v>13.0</v>
      </c>
      <c r="AC1107" s="36"/>
      <c r="AD1107" s="36"/>
      <c r="AE1107" s="36">
        <v>13.0</v>
      </c>
      <c r="AF1107" s="36"/>
      <c r="AG1107" s="36"/>
      <c r="AH1107" s="36"/>
      <c r="AI1107" s="36"/>
      <c r="AJ1107" s="37"/>
      <c r="AK1107" s="1"/>
      <c r="AL1107" s="31" t="s">
        <v>179</v>
      </c>
      <c r="AM1107" s="33" t="s">
        <v>20</v>
      </c>
      <c r="AN1107" s="38">
        <v>0.00817050000000001</v>
      </c>
      <c r="AO1107" s="38"/>
      <c r="AP1107" s="38"/>
      <c r="AQ1107" s="38">
        <v>0.019916</v>
      </c>
      <c r="AR1107" s="38"/>
      <c r="AS1107" s="38"/>
      <c r="AT1107" s="38"/>
      <c r="AU1107" s="38"/>
      <c r="AV1107" s="39"/>
    </row>
    <row r="1108" ht="14.25" customHeight="1">
      <c r="A1108" s="1"/>
      <c r="B1108" s="40" t="s">
        <v>179</v>
      </c>
      <c r="C1108" s="41" t="s">
        <v>63</v>
      </c>
      <c r="D1108" s="41">
        <v>68.0</v>
      </c>
      <c r="E1108" s="41"/>
      <c r="F1108" s="41"/>
      <c r="G1108" s="41">
        <v>67.0</v>
      </c>
      <c r="H1108" s="41"/>
      <c r="I1108" s="41"/>
      <c r="J1108" s="41"/>
      <c r="K1108" s="41"/>
      <c r="L1108" s="41"/>
      <c r="M1108" s="21">
        <f t="shared" si="1"/>
        <v>135</v>
      </c>
      <c r="N1108" s="40" t="s">
        <v>179</v>
      </c>
      <c r="O1108" s="42" t="s">
        <v>63</v>
      </c>
      <c r="P1108" s="43">
        <v>0.051</v>
      </c>
      <c r="Q1108" s="43"/>
      <c r="R1108" s="43"/>
      <c r="S1108" s="43">
        <v>0.1005</v>
      </c>
      <c r="T1108" s="43"/>
      <c r="U1108" s="43"/>
      <c r="V1108" s="43"/>
      <c r="W1108" s="43"/>
      <c r="X1108" s="43"/>
      <c r="Y1108" s="24">
        <f t="shared" si="2"/>
        <v>0.1515</v>
      </c>
      <c r="Z1108" s="40" t="s">
        <v>179</v>
      </c>
      <c r="AA1108" s="42" t="s">
        <v>63</v>
      </c>
      <c r="AB1108" s="45">
        <v>7.55555555555555</v>
      </c>
      <c r="AC1108" s="45"/>
      <c r="AD1108" s="45"/>
      <c r="AE1108" s="45">
        <v>7.44444444444444</v>
      </c>
      <c r="AF1108" s="45"/>
      <c r="AG1108" s="45"/>
      <c r="AH1108" s="45"/>
      <c r="AI1108" s="45"/>
      <c r="AJ1108" s="46"/>
      <c r="AK1108" s="1"/>
      <c r="AL1108" s="40" t="s">
        <v>179</v>
      </c>
      <c r="AM1108" s="42" t="s">
        <v>63</v>
      </c>
      <c r="AN1108" s="47">
        <v>0.00566666666666666</v>
      </c>
      <c r="AO1108" s="47"/>
      <c r="AP1108" s="47"/>
      <c r="AQ1108" s="47">
        <v>0.0111666666666667</v>
      </c>
      <c r="AR1108" s="47"/>
      <c r="AS1108" s="47"/>
      <c r="AT1108" s="47"/>
      <c r="AU1108" s="47"/>
      <c r="AV1108" s="48"/>
    </row>
    <row r="1109" ht="14.25" customHeight="1">
      <c r="A1109" s="1"/>
      <c r="B1109" s="19" t="s">
        <v>180</v>
      </c>
      <c r="C1109" s="20" t="s">
        <v>33</v>
      </c>
      <c r="D1109" s="20">
        <v>513.0</v>
      </c>
      <c r="E1109" s="20"/>
      <c r="F1109" s="20"/>
      <c r="G1109" s="20"/>
      <c r="H1109" s="20"/>
      <c r="I1109" s="20"/>
      <c r="J1109" s="20"/>
      <c r="K1109" s="20"/>
      <c r="L1109" s="20"/>
      <c r="M1109" s="21">
        <f t="shared" si="1"/>
        <v>513</v>
      </c>
      <c r="N1109" s="19" t="s">
        <v>180</v>
      </c>
      <c r="O1109" s="22" t="s">
        <v>33</v>
      </c>
      <c r="P1109" s="23">
        <v>0.516341</v>
      </c>
      <c r="Q1109" s="23"/>
      <c r="R1109" s="23"/>
      <c r="S1109" s="23"/>
      <c r="T1109" s="23"/>
      <c r="U1109" s="23"/>
      <c r="V1109" s="23"/>
      <c r="W1109" s="23"/>
      <c r="X1109" s="23"/>
      <c r="Y1109" s="24">
        <f t="shared" si="2"/>
        <v>0.516341</v>
      </c>
      <c r="Z1109" s="19" t="s">
        <v>180</v>
      </c>
      <c r="AA1109" s="22" t="s">
        <v>33</v>
      </c>
      <c r="AB1109" s="27">
        <v>232.0</v>
      </c>
      <c r="AC1109" s="27"/>
      <c r="AD1109" s="27"/>
      <c r="AE1109" s="27"/>
      <c r="AF1109" s="27"/>
      <c r="AG1109" s="27"/>
      <c r="AH1109" s="27"/>
      <c r="AI1109" s="27"/>
      <c r="AJ1109" s="28"/>
      <c r="AK1109" s="1"/>
      <c r="AL1109" s="19" t="s">
        <v>180</v>
      </c>
      <c r="AM1109" s="22" t="s">
        <v>33</v>
      </c>
      <c r="AN1109" s="29">
        <v>0.23351093957115</v>
      </c>
      <c r="AO1109" s="29"/>
      <c r="AP1109" s="29"/>
      <c r="AQ1109" s="29"/>
      <c r="AR1109" s="29"/>
      <c r="AS1109" s="29"/>
      <c r="AT1109" s="29"/>
      <c r="AU1109" s="29"/>
      <c r="AV1109" s="30"/>
    </row>
    <row r="1110" ht="14.25" customHeight="1">
      <c r="A1110" s="1"/>
      <c r="B1110" s="31" t="s">
        <v>180</v>
      </c>
      <c r="C1110" s="32" t="s">
        <v>26</v>
      </c>
      <c r="D1110" s="32">
        <v>557.0</v>
      </c>
      <c r="E1110" s="32"/>
      <c r="F1110" s="32"/>
      <c r="G1110" s="32"/>
      <c r="H1110" s="32"/>
      <c r="I1110" s="32"/>
      <c r="J1110" s="32"/>
      <c r="K1110" s="32"/>
      <c r="L1110" s="32"/>
      <c r="M1110" s="21">
        <f t="shared" si="1"/>
        <v>557</v>
      </c>
      <c r="N1110" s="31" t="s">
        <v>180</v>
      </c>
      <c r="O1110" s="33" t="s">
        <v>26</v>
      </c>
      <c r="P1110" s="34">
        <v>0.560284</v>
      </c>
      <c r="Q1110" s="34"/>
      <c r="R1110" s="34"/>
      <c r="S1110" s="34"/>
      <c r="T1110" s="34"/>
      <c r="U1110" s="34"/>
      <c r="V1110" s="34"/>
      <c r="W1110" s="34"/>
      <c r="X1110" s="34"/>
      <c r="Y1110" s="24">
        <f t="shared" si="2"/>
        <v>0.560284</v>
      </c>
      <c r="Z1110" s="31" t="s">
        <v>180</v>
      </c>
      <c r="AA1110" s="33" t="s">
        <v>26</v>
      </c>
      <c r="AB1110" s="36">
        <v>85.0000000000002</v>
      </c>
      <c r="AC1110" s="36"/>
      <c r="AD1110" s="36"/>
      <c r="AE1110" s="36"/>
      <c r="AF1110" s="36"/>
      <c r="AG1110" s="36"/>
      <c r="AH1110" s="36"/>
      <c r="AI1110" s="36"/>
      <c r="AJ1110" s="37"/>
      <c r="AK1110" s="1"/>
      <c r="AL1110" s="31" t="s">
        <v>180</v>
      </c>
      <c r="AM1110" s="33" t="s">
        <v>26</v>
      </c>
      <c r="AN1110" s="38">
        <v>0.0855011490125676</v>
      </c>
      <c r="AO1110" s="38"/>
      <c r="AP1110" s="38"/>
      <c r="AQ1110" s="38"/>
      <c r="AR1110" s="38"/>
      <c r="AS1110" s="38"/>
      <c r="AT1110" s="38"/>
      <c r="AU1110" s="38"/>
      <c r="AV1110" s="39"/>
    </row>
    <row r="1111" ht="14.25" customHeight="1">
      <c r="A1111" s="1"/>
      <c r="B1111" s="31" t="s">
        <v>180</v>
      </c>
      <c r="C1111" s="32" t="s">
        <v>90</v>
      </c>
      <c r="D1111" s="32">
        <v>300.0</v>
      </c>
      <c r="E1111" s="32">
        <v>460.0</v>
      </c>
      <c r="F1111" s="32"/>
      <c r="G1111" s="32"/>
      <c r="H1111" s="32"/>
      <c r="I1111" s="32"/>
      <c r="J1111" s="32"/>
      <c r="K1111" s="32"/>
      <c r="L1111" s="32"/>
      <c r="M1111" s="21">
        <f t="shared" si="1"/>
        <v>760</v>
      </c>
      <c r="N1111" s="31" t="s">
        <v>180</v>
      </c>
      <c r="O1111" s="33" t="s">
        <v>90</v>
      </c>
      <c r="P1111" s="34">
        <v>0.2604</v>
      </c>
      <c r="Q1111" s="34">
        <v>0.47035</v>
      </c>
      <c r="R1111" s="34"/>
      <c r="S1111" s="34"/>
      <c r="T1111" s="34"/>
      <c r="U1111" s="34"/>
      <c r="V1111" s="34"/>
      <c r="W1111" s="34"/>
      <c r="X1111" s="34"/>
      <c r="Y1111" s="24">
        <f t="shared" si="2"/>
        <v>0.73075</v>
      </c>
      <c r="Z1111" s="31" t="s">
        <v>180</v>
      </c>
      <c r="AA1111" s="33" t="s">
        <v>90</v>
      </c>
      <c r="AB1111" s="36">
        <v>27.6315789473685</v>
      </c>
      <c r="AC1111" s="36">
        <v>42.3684210526317</v>
      </c>
      <c r="AD1111" s="36"/>
      <c r="AE1111" s="36"/>
      <c r="AF1111" s="36"/>
      <c r="AG1111" s="36"/>
      <c r="AH1111" s="36"/>
      <c r="AI1111" s="36"/>
      <c r="AJ1111" s="37"/>
      <c r="AK1111" s="1"/>
      <c r="AL1111" s="31" t="s">
        <v>180</v>
      </c>
      <c r="AM1111" s="33" t="s">
        <v>90</v>
      </c>
      <c r="AN1111" s="38">
        <v>0.0239842105263159</v>
      </c>
      <c r="AO1111" s="38">
        <v>0.0433217105263159</v>
      </c>
      <c r="AP1111" s="38"/>
      <c r="AQ1111" s="38"/>
      <c r="AR1111" s="38"/>
      <c r="AS1111" s="38"/>
      <c r="AT1111" s="38"/>
      <c r="AU1111" s="38"/>
      <c r="AV1111" s="39"/>
    </row>
    <row r="1112" ht="14.25" customHeight="1">
      <c r="A1112" s="1"/>
      <c r="B1112" s="31" t="s">
        <v>180</v>
      </c>
      <c r="C1112" s="32" t="s">
        <v>44</v>
      </c>
      <c r="D1112" s="32">
        <v>12.0</v>
      </c>
      <c r="E1112" s="32"/>
      <c r="F1112" s="32"/>
      <c r="G1112" s="32"/>
      <c r="H1112" s="32"/>
      <c r="I1112" s="32"/>
      <c r="J1112" s="32"/>
      <c r="K1112" s="32"/>
      <c r="L1112" s="32"/>
      <c r="M1112" s="21">
        <f t="shared" si="1"/>
        <v>12</v>
      </c>
      <c r="N1112" s="31" t="s">
        <v>180</v>
      </c>
      <c r="O1112" s="33" t="s">
        <v>44</v>
      </c>
      <c r="P1112" s="34">
        <v>0.010956</v>
      </c>
      <c r="Q1112" s="34"/>
      <c r="R1112" s="34"/>
      <c r="S1112" s="34"/>
      <c r="T1112" s="34"/>
      <c r="U1112" s="34"/>
      <c r="V1112" s="34"/>
      <c r="W1112" s="34"/>
      <c r="X1112" s="34"/>
      <c r="Y1112" s="24">
        <f t="shared" si="2"/>
        <v>0.010956</v>
      </c>
      <c r="Z1112" s="31" t="s">
        <v>180</v>
      </c>
      <c r="AA1112" s="33" t="s">
        <v>44</v>
      </c>
      <c r="AB1112" s="36">
        <v>3.0</v>
      </c>
      <c r="AC1112" s="36"/>
      <c r="AD1112" s="36"/>
      <c r="AE1112" s="36"/>
      <c r="AF1112" s="36"/>
      <c r="AG1112" s="36"/>
      <c r="AH1112" s="36"/>
      <c r="AI1112" s="36"/>
      <c r="AJ1112" s="37"/>
      <c r="AK1112" s="1"/>
      <c r="AL1112" s="31" t="s">
        <v>180</v>
      </c>
      <c r="AM1112" s="33" t="s">
        <v>44</v>
      </c>
      <c r="AN1112" s="38">
        <v>0.002739</v>
      </c>
      <c r="AO1112" s="38"/>
      <c r="AP1112" s="38"/>
      <c r="AQ1112" s="38"/>
      <c r="AR1112" s="38"/>
      <c r="AS1112" s="38"/>
      <c r="AT1112" s="38"/>
      <c r="AU1112" s="38"/>
      <c r="AV1112" s="39"/>
    </row>
    <row r="1113" ht="14.25" customHeight="1">
      <c r="A1113" s="1"/>
      <c r="B1113" s="31" t="s">
        <v>180</v>
      </c>
      <c r="C1113" s="32" t="s">
        <v>45</v>
      </c>
      <c r="D1113" s="32"/>
      <c r="E1113" s="32"/>
      <c r="F1113" s="32"/>
      <c r="G1113" s="32">
        <v>14.0</v>
      </c>
      <c r="H1113" s="32"/>
      <c r="I1113" s="32">
        <v>14.0</v>
      </c>
      <c r="J1113" s="32"/>
      <c r="K1113" s="32"/>
      <c r="L1113" s="32"/>
      <c r="M1113" s="21">
        <f t="shared" si="1"/>
        <v>28</v>
      </c>
      <c r="N1113" s="31" t="s">
        <v>180</v>
      </c>
      <c r="O1113" s="33" t="s">
        <v>45</v>
      </c>
      <c r="P1113" s="34"/>
      <c r="Q1113" s="34"/>
      <c r="R1113" s="34"/>
      <c r="S1113" s="34">
        <v>0.02702</v>
      </c>
      <c r="T1113" s="34"/>
      <c r="U1113" s="34">
        <v>0.031738</v>
      </c>
      <c r="V1113" s="34"/>
      <c r="W1113" s="34"/>
      <c r="X1113" s="34"/>
      <c r="Y1113" s="24">
        <f t="shared" si="2"/>
        <v>0.058758</v>
      </c>
      <c r="Z1113" s="31" t="s">
        <v>180</v>
      </c>
      <c r="AA1113" s="33" t="s">
        <v>45</v>
      </c>
      <c r="AB1113" s="36"/>
      <c r="AC1113" s="36"/>
      <c r="AD1113" s="36"/>
      <c r="AE1113" s="36">
        <v>2.50000000000001</v>
      </c>
      <c r="AF1113" s="36"/>
      <c r="AG1113" s="36">
        <v>2.50000000000001</v>
      </c>
      <c r="AH1113" s="36"/>
      <c r="AI1113" s="36"/>
      <c r="AJ1113" s="37"/>
      <c r="AK1113" s="1"/>
      <c r="AL1113" s="31" t="s">
        <v>180</v>
      </c>
      <c r="AM1113" s="33" t="s">
        <v>45</v>
      </c>
      <c r="AN1113" s="38"/>
      <c r="AO1113" s="38"/>
      <c r="AP1113" s="38"/>
      <c r="AQ1113" s="38">
        <v>0.00482500000000001</v>
      </c>
      <c r="AR1113" s="38"/>
      <c r="AS1113" s="38">
        <v>0.00566750000000001</v>
      </c>
      <c r="AT1113" s="38"/>
      <c r="AU1113" s="38"/>
      <c r="AV1113" s="39"/>
    </row>
    <row r="1114" ht="14.25" customHeight="1">
      <c r="A1114" s="1"/>
      <c r="B1114" s="31" t="s">
        <v>180</v>
      </c>
      <c r="C1114" s="32" t="s">
        <v>35</v>
      </c>
      <c r="D1114" s="32"/>
      <c r="E1114" s="32"/>
      <c r="F1114" s="32"/>
      <c r="G1114" s="32"/>
      <c r="H1114" s="32"/>
      <c r="I1114" s="32"/>
      <c r="J1114" s="32"/>
      <c r="K1114" s="32">
        <v>50.0</v>
      </c>
      <c r="L1114" s="32">
        <v>56.0</v>
      </c>
      <c r="M1114" s="21">
        <f t="shared" si="1"/>
        <v>106</v>
      </c>
      <c r="N1114" s="31" t="s">
        <v>180</v>
      </c>
      <c r="O1114" s="33" t="s">
        <v>35</v>
      </c>
      <c r="P1114" s="34"/>
      <c r="Q1114" s="34"/>
      <c r="R1114" s="34"/>
      <c r="S1114" s="34"/>
      <c r="T1114" s="34"/>
      <c r="U1114" s="34"/>
      <c r="V1114" s="34"/>
      <c r="W1114" s="34">
        <v>0.09695</v>
      </c>
      <c r="X1114" s="34">
        <v>0.173344</v>
      </c>
      <c r="Y1114" s="24">
        <f t="shared" si="2"/>
        <v>0.270294</v>
      </c>
      <c r="Z1114" s="31" t="s">
        <v>180</v>
      </c>
      <c r="AA1114" s="33" t="s">
        <v>35</v>
      </c>
      <c r="AB1114" s="36"/>
      <c r="AC1114" s="36"/>
      <c r="AD1114" s="36"/>
      <c r="AE1114" s="36"/>
      <c r="AF1114" s="36"/>
      <c r="AG1114" s="36"/>
      <c r="AH1114" s="36"/>
      <c r="AI1114" s="36">
        <v>2.35849056603775</v>
      </c>
      <c r="AJ1114" s="37">
        <v>2.64150943396228</v>
      </c>
      <c r="AK1114" s="1"/>
      <c r="AL1114" s="31" t="s">
        <v>180</v>
      </c>
      <c r="AM1114" s="33" t="s">
        <v>35</v>
      </c>
      <c r="AN1114" s="38"/>
      <c r="AO1114" s="38"/>
      <c r="AP1114" s="38"/>
      <c r="AQ1114" s="38"/>
      <c r="AR1114" s="38"/>
      <c r="AS1114" s="38"/>
      <c r="AT1114" s="38"/>
      <c r="AU1114" s="38">
        <v>0.0045731132075472</v>
      </c>
      <c r="AV1114" s="39">
        <v>0.00817660377358495</v>
      </c>
    </row>
    <row r="1115" ht="14.25" customHeight="1">
      <c r="A1115" s="1"/>
      <c r="B1115" s="31" t="s">
        <v>180</v>
      </c>
      <c r="C1115" s="32" t="s">
        <v>47</v>
      </c>
      <c r="D1115" s="32">
        <v>80.0</v>
      </c>
      <c r="E1115" s="32">
        <v>220.0</v>
      </c>
      <c r="F1115" s="32">
        <v>134.0</v>
      </c>
      <c r="G1115" s="32"/>
      <c r="H1115" s="32"/>
      <c r="I1115" s="32"/>
      <c r="J1115" s="32"/>
      <c r="K1115" s="32"/>
      <c r="L1115" s="32"/>
      <c r="M1115" s="21">
        <f t="shared" si="1"/>
        <v>434</v>
      </c>
      <c r="N1115" s="31" t="s">
        <v>180</v>
      </c>
      <c r="O1115" s="33" t="s">
        <v>47</v>
      </c>
      <c r="P1115" s="34">
        <v>0.0428</v>
      </c>
      <c r="Q1115" s="34">
        <v>0.2288</v>
      </c>
      <c r="R1115" s="34">
        <v>0.183178</v>
      </c>
      <c r="S1115" s="34"/>
      <c r="T1115" s="34"/>
      <c r="U1115" s="34"/>
      <c r="V1115" s="34"/>
      <c r="W1115" s="34"/>
      <c r="X1115" s="34"/>
      <c r="Y1115" s="24">
        <f t="shared" si="2"/>
        <v>0.454778</v>
      </c>
      <c r="Z1115" s="31" t="s">
        <v>180</v>
      </c>
      <c r="AA1115" s="33" t="s">
        <v>47</v>
      </c>
      <c r="AB1115" s="36">
        <v>7.00460829493088</v>
      </c>
      <c r="AC1115" s="36">
        <v>19.2626728110599</v>
      </c>
      <c r="AD1115" s="36">
        <v>11.7327188940092</v>
      </c>
      <c r="AE1115" s="36"/>
      <c r="AF1115" s="36"/>
      <c r="AG1115" s="36"/>
      <c r="AH1115" s="36"/>
      <c r="AI1115" s="36"/>
      <c r="AJ1115" s="37"/>
      <c r="AK1115" s="1"/>
      <c r="AL1115" s="31" t="s">
        <v>180</v>
      </c>
      <c r="AM1115" s="33" t="s">
        <v>47</v>
      </c>
      <c r="AN1115" s="38">
        <v>0.00374746543778802</v>
      </c>
      <c r="AO1115" s="38">
        <v>0.0200331797235023</v>
      </c>
      <c r="AP1115" s="38">
        <v>0.0160386267281106</v>
      </c>
      <c r="AQ1115" s="38"/>
      <c r="AR1115" s="38"/>
      <c r="AS1115" s="38"/>
      <c r="AT1115" s="38"/>
      <c r="AU1115" s="38"/>
      <c r="AV1115" s="39"/>
    </row>
    <row r="1116" ht="14.25" customHeight="1">
      <c r="A1116" s="1"/>
      <c r="B1116" s="31" t="s">
        <v>180</v>
      </c>
      <c r="C1116" s="32" t="s">
        <v>18</v>
      </c>
      <c r="D1116" s="32">
        <v>140.0</v>
      </c>
      <c r="E1116" s="32"/>
      <c r="F1116" s="32"/>
      <c r="G1116" s="32">
        <v>208.0</v>
      </c>
      <c r="H1116" s="32">
        <v>104.0</v>
      </c>
      <c r="I1116" s="32"/>
      <c r="J1116" s="32">
        <v>104.0</v>
      </c>
      <c r="K1116" s="32"/>
      <c r="L1116" s="32"/>
      <c r="M1116" s="21">
        <f t="shared" si="1"/>
        <v>556</v>
      </c>
      <c r="N1116" s="31" t="s">
        <v>180</v>
      </c>
      <c r="O1116" s="33" t="s">
        <v>18</v>
      </c>
      <c r="P1116" s="34">
        <v>0.07588</v>
      </c>
      <c r="Q1116" s="34"/>
      <c r="R1116" s="34"/>
      <c r="S1116" s="34">
        <v>0.28444</v>
      </c>
      <c r="T1116" s="34">
        <v>0.17212</v>
      </c>
      <c r="U1116" s="34"/>
      <c r="V1116" s="34">
        <v>0.226616</v>
      </c>
      <c r="W1116" s="34"/>
      <c r="X1116" s="34"/>
      <c r="Y1116" s="24">
        <f t="shared" si="2"/>
        <v>0.759056</v>
      </c>
      <c r="Z1116" s="31" t="s">
        <v>180</v>
      </c>
      <c r="AA1116" s="33" t="s">
        <v>18</v>
      </c>
      <c r="AB1116" s="36">
        <v>4.78417266187056</v>
      </c>
      <c r="AC1116" s="36"/>
      <c r="AD1116" s="36"/>
      <c r="AE1116" s="36">
        <v>7.10791366906483</v>
      </c>
      <c r="AF1116" s="36">
        <v>3.55395683453242</v>
      </c>
      <c r="AG1116" s="36"/>
      <c r="AH1116" s="36">
        <v>3.55395683453242</v>
      </c>
      <c r="AI1116" s="36"/>
      <c r="AJ1116" s="37"/>
      <c r="AK1116" s="1"/>
      <c r="AL1116" s="31" t="s">
        <v>180</v>
      </c>
      <c r="AM1116" s="33" t="s">
        <v>18</v>
      </c>
      <c r="AN1116" s="38">
        <v>0.00259302158273384</v>
      </c>
      <c r="AO1116" s="38"/>
      <c r="AP1116" s="38"/>
      <c r="AQ1116" s="38">
        <v>0.00972007194244616</v>
      </c>
      <c r="AR1116" s="38">
        <v>0.00588179856115115</v>
      </c>
      <c r="AS1116" s="38"/>
      <c r="AT1116" s="38">
        <v>0.00774407194244613</v>
      </c>
      <c r="AU1116" s="38"/>
      <c r="AV1116" s="39"/>
    </row>
    <row r="1117" ht="14.25" customHeight="1">
      <c r="A1117" s="1"/>
      <c r="B1117" s="31" t="s">
        <v>180</v>
      </c>
      <c r="C1117" s="32" t="s">
        <v>28</v>
      </c>
      <c r="D1117" s="32">
        <v>36.0</v>
      </c>
      <c r="E1117" s="32">
        <v>108.0</v>
      </c>
      <c r="F1117" s="32"/>
      <c r="G1117" s="32"/>
      <c r="H1117" s="32"/>
      <c r="I1117" s="32"/>
      <c r="J1117" s="32"/>
      <c r="K1117" s="32"/>
      <c r="L1117" s="32"/>
      <c r="M1117" s="21">
        <f t="shared" si="1"/>
        <v>144</v>
      </c>
      <c r="N1117" s="31" t="s">
        <v>180</v>
      </c>
      <c r="O1117" s="33" t="s">
        <v>28</v>
      </c>
      <c r="P1117" s="34">
        <v>0.031536</v>
      </c>
      <c r="Q1117" s="34">
        <v>0.121464</v>
      </c>
      <c r="R1117" s="34"/>
      <c r="S1117" s="34"/>
      <c r="T1117" s="34"/>
      <c r="U1117" s="34"/>
      <c r="V1117" s="34"/>
      <c r="W1117" s="34"/>
      <c r="X1117" s="34"/>
      <c r="Y1117" s="24">
        <f t="shared" si="2"/>
        <v>0.153</v>
      </c>
      <c r="Z1117" s="31" t="s">
        <v>180</v>
      </c>
      <c r="AA1117" s="33" t="s">
        <v>28</v>
      </c>
      <c r="AB1117" s="36">
        <v>10.0</v>
      </c>
      <c r="AC1117" s="36">
        <v>30.0</v>
      </c>
      <c r="AD1117" s="36"/>
      <c r="AE1117" s="36"/>
      <c r="AF1117" s="36"/>
      <c r="AG1117" s="36"/>
      <c r="AH1117" s="36"/>
      <c r="AI1117" s="36"/>
      <c r="AJ1117" s="37"/>
      <c r="AK1117" s="1"/>
      <c r="AL1117" s="31" t="s">
        <v>180</v>
      </c>
      <c r="AM1117" s="33" t="s">
        <v>28</v>
      </c>
      <c r="AN1117" s="38">
        <v>0.00876000000000001</v>
      </c>
      <c r="AO1117" s="38">
        <v>0.03374</v>
      </c>
      <c r="AP1117" s="38"/>
      <c r="AQ1117" s="38"/>
      <c r="AR1117" s="38"/>
      <c r="AS1117" s="38"/>
      <c r="AT1117" s="38"/>
      <c r="AU1117" s="38"/>
      <c r="AV1117" s="39"/>
    </row>
    <row r="1118" ht="14.25" customHeight="1">
      <c r="A1118" s="1"/>
      <c r="B1118" s="31" t="s">
        <v>180</v>
      </c>
      <c r="C1118" s="32" t="s">
        <v>49</v>
      </c>
      <c r="D1118" s="32">
        <v>34.0</v>
      </c>
      <c r="E1118" s="32">
        <v>110.0</v>
      </c>
      <c r="F1118" s="32"/>
      <c r="G1118" s="32"/>
      <c r="H1118" s="32"/>
      <c r="I1118" s="32"/>
      <c r="J1118" s="32"/>
      <c r="K1118" s="32"/>
      <c r="L1118" s="32"/>
      <c r="M1118" s="21">
        <f t="shared" si="1"/>
        <v>144</v>
      </c>
      <c r="N1118" s="31" t="s">
        <v>180</v>
      </c>
      <c r="O1118" s="33" t="s">
        <v>49</v>
      </c>
      <c r="P1118" s="34">
        <v>0.028832</v>
      </c>
      <c r="Q1118" s="34">
        <v>0.11287</v>
      </c>
      <c r="R1118" s="34"/>
      <c r="S1118" s="34"/>
      <c r="T1118" s="34"/>
      <c r="U1118" s="34"/>
      <c r="V1118" s="34"/>
      <c r="W1118" s="34"/>
      <c r="X1118" s="34"/>
      <c r="Y1118" s="24">
        <f t="shared" si="2"/>
        <v>0.141702</v>
      </c>
      <c r="Z1118" s="31" t="s">
        <v>180</v>
      </c>
      <c r="AA1118" s="33" t="s">
        <v>49</v>
      </c>
      <c r="AB1118" s="36">
        <v>0.944444444444418</v>
      </c>
      <c r="AC1118" s="36">
        <v>3.05555555555547</v>
      </c>
      <c r="AD1118" s="36"/>
      <c r="AE1118" s="36"/>
      <c r="AF1118" s="36"/>
      <c r="AG1118" s="36"/>
      <c r="AH1118" s="36"/>
      <c r="AI1118" s="36"/>
      <c r="AJ1118" s="37"/>
      <c r="AK1118" s="1"/>
      <c r="AL1118" s="31" t="s">
        <v>180</v>
      </c>
      <c r="AM1118" s="33" t="s">
        <v>49</v>
      </c>
      <c r="AN1118" s="38">
        <v>8.00888888888867E-4</v>
      </c>
      <c r="AO1118" s="38">
        <v>0.00313527777777769</v>
      </c>
      <c r="AP1118" s="38"/>
      <c r="AQ1118" s="38"/>
      <c r="AR1118" s="38"/>
      <c r="AS1118" s="38"/>
      <c r="AT1118" s="38"/>
      <c r="AU1118" s="38"/>
      <c r="AV1118" s="39"/>
    </row>
    <row r="1119" ht="14.25" customHeight="1">
      <c r="A1119" s="1"/>
      <c r="B1119" s="31" t="s">
        <v>180</v>
      </c>
      <c r="C1119" s="32" t="s">
        <v>19</v>
      </c>
      <c r="D1119" s="32">
        <v>36.0</v>
      </c>
      <c r="E1119" s="32">
        <v>72.0</v>
      </c>
      <c r="F1119" s="32">
        <v>57.0</v>
      </c>
      <c r="G1119" s="32"/>
      <c r="H1119" s="32">
        <v>21.0</v>
      </c>
      <c r="I1119" s="32"/>
      <c r="J1119" s="32"/>
      <c r="K1119" s="32"/>
      <c r="L1119" s="32"/>
      <c r="M1119" s="21">
        <f t="shared" si="1"/>
        <v>186</v>
      </c>
      <c r="N1119" s="31" t="s">
        <v>180</v>
      </c>
      <c r="O1119" s="33" t="s">
        <v>19</v>
      </c>
      <c r="P1119" s="34">
        <v>0.031536</v>
      </c>
      <c r="Q1119" s="34">
        <v>0.07596</v>
      </c>
      <c r="R1119" s="34">
        <v>0.072804</v>
      </c>
      <c r="S1119" s="34"/>
      <c r="T1119" s="34">
        <v>0.03465</v>
      </c>
      <c r="U1119" s="34"/>
      <c r="V1119" s="34"/>
      <c r="W1119" s="34"/>
      <c r="X1119" s="34"/>
      <c r="Y1119" s="24">
        <f t="shared" si="2"/>
        <v>0.21495</v>
      </c>
      <c r="Z1119" s="31" t="s">
        <v>180</v>
      </c>
      <c r="AA1119" s="33" t="s">
        <v>19</v>
      </c>
      <c r="AB1119" s="36">
        <v>1.50000000000001</v>
      </c>
      <c r="AC1119" s="36">
        <v>3.00000000000002</v>
      </c>
      <c r="AD1119" s="36">
        <v>9.00000000000001</v>
      </c>
      <c r="AE1119" s="36">
        <v>2.0</v>
      </c>
      <c r="AF1119" s="36">
        <v>9.49999999999999</v>
      </c>
      <c r="AG1119" s="36"/>
      <c r="AH1119" s="36"/>
      <c r="AI1119" s="36"/>
      <c r="AJ1119" s="37"/>
      <c r="AK1119" s="1"/>
      <c r="AL1119" s="31" t="s">
        <v>180</v>
      </c>
      <c r="AM1119" s="33" t="s">
        <v>19</v>
      </c>
      <c r="AN1119" s="38">
        <v>0.00131400000000001</v>
      </c>
      <c r="AO1119" s="38">
        <v>0.00316500000000003</v>
      </c>
      <c r="AP1119" s="38">
        <v>0.011646</v>
      </c>
      <c r="AQ1119" s="38">
        <v>0.00259999999999999</v>
      </c>
      <c r="AR1119" s="38">
        <v>0.015675</v>
      </c>
      <c r="AS1119" s="38"/>
      <c r="AT1119" s="38"/>
      <c r="AU1119" s="38"/>
      <c r="AV1119" s="39"/>
    </row>
    <row r="1120" ht="14.25" customHeight="1">
      <c r="A1120" s="1"/>
      <c r="B1120" s="31" t="s">
        <v>180</v>
      </c>
      <c r="C1120" s="32" t="s">
        <v>20</v>
      </c>
      <c r="D1120" s="32">
        <v>16.0</v>
      </c>
      <c r="E1120" s="32">
        <v>16.0</v>
      </c>
      <c r="F1120" s="32">
        <v>50.0</v>
      </c>
      <c r="G1120" s="32">
        <v>33.0</v>
      </c>
      <c r="H1120" s="32"/>
      <c r="I1120" s="32">
        <v>32.0</v>
      </c>
      <c r="J1120" s="32"/>
      <c r="K1120" s="32"/>
      <c r="L1120" s="32"/>
      <c r="M1120" s="21">
        <f t="shared" si="1"/>
        <v>147</v>
      </c>
      <c r="N1120" s="31" t="s">
        <v>180</v>
      </c>
      <c r="O1120" s="33" t="s">
        <v>20</v>
      </c>
      <c r="P1120" s="34">
        <v>0.013344</v>
      </c>
      <c r="Q1120" s="34">
        <v>0.018624</v>
      </c>
      <c r="R1120" s="34">
        <v>0.053</v>
      </c>
      <c r="S1120" s="34">
        <v>0.043395</v>
      </c>
      <c r="T1120" s="34"/>
      <c r="U1120" s="34">
        <v>0.05408</v>
      </c>
      <c r="V1120" s="34"/>
      <c r="W1120" s="34"/>
      <c r="X1120" s="34"/>
      <c r="Y1120" s="24">
        <f t="shared" si="2"/>
        <v>0.182443</v>
      </c>
      <c r="Z1120" s="31" t="s">
        <v>180</v>
      </c>
      <c r="AA1120" s="33" t="s">
        <v>20</v>
      </c>
      <c r="AB1120" s="36">
        <v>4.5</v>
      </c>
      <c r="AC1120" s="36">
        <v>4.5</v>
      </c>
      <c r="AD1120" s="36">
        <v>6.52173913043475</v>
      </c>
      <c r="AE1120" s="36">
        <v>4.30434782608694</v>
      </c>
      <c r="AF1120" s="36"/>
      <c r="AG1120" s="36">
        <v>4.17391304347824</v>
      </c>
      <c r="AH1120" s="36"/>
      <c r="AI1120" s="36"/>
      <c r="AJ1120" s="37"/>
      <c r="AK1120" s="1"/>
      <c r="AL1120" s="31" t="s">
        <v>180</v>
      </c>
      <c r="AM1120" s="33" t="s">
        <v>20</v>
      </c>
      <c r="AN1120" s="38">
        <v>0.003753</v>
      </c>
      <c r="AO1120" s="38">
        <v>0.005238</v>
      </c>
      <c r="AP1120" s="38">
        <v>0.00691304347826084</v>
      </c>
      <c r="AQ1120" s="38">
        <v>0.00566021739130432</v>
      </c>
      <c r="AR1120" s="38"/>
      <c r="AS1120" s="38">
        <v>0.00705391304347823</v>
      </c>
      <c r="AT1120" s="38"/>
      <c r="AU1120" s="38"/>
      <c r="AV1120" s="39"/>
    </row>
    <row r="1121" ht="14.25" customHeight="1">
      <c r="A1121" s="1"/>
      <c r="B1121" s="31" t="s">
        <v>180</v>
      </c>
      <c r="C1121" s="32" t="s">
        <v>52</v>
      </c>
      <c r="D1121" s="32"/>
      <c r="E1121" s="32"/>
      <c r="F1121" s="32"/>
      <c r="G1121" s="32"/>
      <c r="H1121" s="32"/>
      <c r="I1121" s="32"/>
      <c r="J1121" s="32"/>
      <c r="K1121" s="32"/>
      <c r="L1121" s="32">
        <v>80.0</v>
      </c>
      <c r="M1121" s="21">
        <f t="shared" si="1"/>
        <v>80</v>
      </c>
      <c r="N1121" s="31" t="s">
        <v>180</v>
      </c>
      <c r="O1121" s="33" t="s">
        <v>52</v>
      </c>
      <c r="P1121" s="34"/>
      <c r="Q1121" s="34"/>
      <c r="R1121" s="34"/>
      <c r="S1121" s="34"/>
      <c r="T1121" s="34"/>
      <c r="U1121" s="34"/>
      <c r="V1121" s="34"/>
      <c r="W1121" s="34"/>
      <c r="X1121" s="34">
        <v>0.35083</v>
      </c>
      <c r="Y1121" s="24">
        <f t="shared" si="2"/>
        <v>0.35083</v>
      </c>
      <c r="Z1121" s="31" t="s">
        <v>180</v>
      </c>
      <c r="AA1121" s="33" t="s">
        <v>52</v>
      </c>
      <c r="AB1121" s="36"/>
      <c r="AC1121" s="36"/>
      <c r="AD1121" s="36"/>
      <c r="AE1121" s="36"/>
      <c r="AF1121" s="36"/>
      <c r="AG1121" s="36"/>
      <c r="AH1121" s="36"/>
      <c r="AI1121" s="36"/>
      <c r="AJ1121" s="37">
        <v>13.0</v>
      </c>
      <c r="AK1121" s="1"/>
      <c r="AL1121" s="31" t="s">
        <v>180</v>
      </c>
      <c r="AM1121" s="33" t="s">
        <v>52</v>
      </c>
      <c r="AN1121" s="38"/>
      <c r="AO1121" s="38"/>
      <c r="AP1121" s="38"/>
      <c r="AQ1121" s="38"/>
      <c r="AR1121" s="38"/>
      <c r="AS1121" s="38"/>
      <c r="AT1121" s="38"/>
      <c r="AU1121" s="38"/>
      <c r="AV1121" s="39">
        <v>0.057009875</v>
      </c>
    </row>
    <row r="1122" ht="14.25" customHeight="1">
      <c r="A1122" s="1"/>
      <c r="B1122" s="31" t="s">
        <v>180</v>
      </c>
      <c r="C1122" s="32" t="s">
        <v>53</v>
      </c>
      <c r="D1122" s="32"/>
      <c r="E1122" s="32"/>
      <c r="F1122" s="32">
        <v>100.0</v>
      </c>
      <c r="G1122" s="32"/>
      <c r="H1122" s="32"/>
      <c r="I1122" s="32">
        <v>78.0</v>
      </c>
      <c r="J1122" s="32"/>
      <c r="K1122" s="32"/>
      <c r="L1122" s="32"/>
      <c r="M1122" s="21">
        <f t="shared" si="1"/>
        <v>178</v>
      </c>
      <c r="N1122" s="31" t="s">
        <v>180</v>
      </c>
      <c r="O1122" s="33" t="s">
        <v>53</v>
      </c>
      <c r="P1122" s="34"/>
      <c r="Q1122" s="34"/>
      <c r="R1122" s="34">
        <v>0.12</v>
      </c>
      <c r="S1122" s="34"/>
      <c r="T1122" s="34"/>
      <c r="U1122" s="34">
        <v>0.146952</v>
      </c>
      <c r="V1122" s="34"/>
      <c r="W1122" s="34"/>
      <c r="X1122" s="34"/>
      <c r="Y1122" s="24">
        <f t="shared" si="2"/>
        <v>0.266952</v>
      </c>
      <c r="Z1122" s="31" t="s">
        <v>180</v>
      </c>
      <c r="AA1122" s="33" t="s">
        <v>53</v>
      </c>
      <c r="AB1122" s="36"/>
      <c r="AC1122" s="36"/>
      <c r="AD1122" s="36">
        <v>2.808988764045</v>
      </c>
      <c r="AE1122" s="36"/>
      <c r="AF1122" s="36"/>
      <c r="AG1122" s="36">
        <v>2.1910112359551</v>
      </c>
      <c r="AH1122" s="36"/>
      <c r="AI1122" s="36"/>
      <c r="AJ1122" s="37"/>
      <c r="AK1122" s="1"/>
      <c r="AL1122" s="31" t="s">
        <v>180</v>
      </c>
      <c r="AM1122" s="33" t="s">
        <v>53</v>
      </c>
      <c r="AN1122" s="38"/>
      <c r="AO1122" s="38"/>
      <c r="AP1122" s="38">
        <v>0.003370786516854</v>
      </c>
      <c r="AQ1122" s="38"/>
      <c r="AR1122" s="38"/>
      <c r="AS1122" s="38">
        <v>0.00412786516853941</v>
      </c>
      <c r="AT1122" s="38"/>
      <c r="AU1122" s="38"/>
      <c r="AV1122" s="39"/>
    </row>
    <row r="1123" ht="14.25" customHeight="1">
      <c r="A1123" s="1"/>
      <c r="B1123" s="31" t="s">
        <v>180</v>
      </c>
      <c r="C1123" s="32" t="s">
        <v>54</v>
      </c>
      <c r="D1123" s="32"/>
      <c r="E1123" s="32">
        <v>25.0</v>
      </c>
      <c r="F1123" s="32">
        <v>13.0</v>
      </c>
      <c r="G1123" s="32">
        <v>33.0</v>
      </c>
      <c r="H1123" s="32"/>
      <c r="I1123" s="32"/>
      <c r="J1123" s="32"/>
      <c r="K1123" s="32"/>
      <c r="L1123" s="32"/>
      <c r="M1123" s="21">
        <f t="shared" si="1"/>
        <v>71</v>
      </c>
      <c r="N1123" s="31" t="s">
        <v>180</v>
      </c>
      <c r="O1123" s="33" t="s">
        <v>54</v>
      </c>
      <c r="P1123" s="34"/>
      <c r="Q1123" s="34">
        <v>0.025475</v>
      </c>
      <c r="R1123" s="34">
        <v>0.017095</v>
      </c>
      <c r="S1123" s="34">
        <v>0.054657</v>
      </c>
      <c r="T1123" s="34"/>
      <c r="U1123" s="34"/>
      <c r="V1123" s="34"/>
      <c r="W1123" s="34"/>
      <c r="X1123" s="34"/>
      <c r="Y1123" s="24">
        <f t="shared" si="2"/>
        <v>0.097227</v>
      </c>
      <c r="Z1123" s="31" t="s">
        <v>180</v>
      </c>
      <c r="AA1123" s="33" t="s">
        <v>54</v>
      </c>
      <c r="AB1123" s="36"/>
      <c r="AC1123" s="36">
        <v>5.98591549295777</v>
      </c>
      <c r="AD1123" s="36">
        <v>3.11267605633804</v>
      </c>
      <c r="AE1123" s="36">
        <v>7.90140845070426</v>
      </c>
      <c r="AF1123" s="36"/>
      <c r="AG1123" s="36"/>
      <c r="AH1123" s="36"/>
      <c r="AI1123" s="36"/>
      <c r="AJ1123" s="37"/>
      <c r="AK1123" s="1"/>
      <c r="AL1123" s="31" t="s">
        <v>180</v>
      </c>
      <c r="AM1123" s="33" t="s">
        <v>54</v>
      </c>
      <c r="AN1123" s="38"/>
      <c r="AO1123" s="38">
        <v>0.00609964788732397</v>
      </c>
      <c r="AP1123" s="38">
        <v>0.00409316901408453</v>
      </c>
      <c r="AQ1123" s="38">
        <v>0.0130868873239437</v>
      </c>
      <c r="AR1123" s="38"/>
      <c r="AS1123" s="38"/>
      <c r="AT1123" s="38"/>
      <c r="AU1123" s="38"/>
      <c r="AV1123" s="39"/>
    </row>
    <row r="1124" ht="14.25" customHeight="1">
      <c r="A1124" s="1"/>
      <c r="B1124" s="31" t="s">
        <v>180</v>
      </c>
      <c r="C1124" s="32" t="s">
        <v>56</v>
      </c>
      <c r="D1124" s="32">
        <v>60.0</v>
      </c>
      <c r="E1124" s="32">
        <v>100.0</v>
      </c>
      <c r="F1124" s="32"/>
      <c r="G1124" s="32"/>
      <c r="H1124" s="32"/>
      <c r="I1124" s="32"/>
      <c r="J1124" s="32"/>
      <c r="K1124" s="32"/>
      <c r="L1124" s="32"/>
      <c r="M1124" s="21">
        <f t="shared" si="1"/>
        <v>160</v>
      </c>
      <c r="N1124" s="31" t="s">
        <v>180</v>
      </c>
      <c r="O1124" s="33" t="s">
        <v>56</v>
      </c>
      <c r="P1124" s="34">
        <v>0.05088</v>
      </c>
      <c r="Q1124" s="34">
        <v>0.10225</v>
      </c>
      <c r="R1124" s="34"/>
      <c r="S1124" s="34"/>
      <c r="T1124" s="34"/>
      <c r="U1124" s="34"/>
      <c r="V1124" s="34"/>
      <c r="W1124" s="34"/>
      <c r="X1124" s="34"/>
      <c r="Y1124" s="24">
        <f t="shared" si="2"/>
        <v>0.15313</v>
      </c>
      <c r="Z1124" s="31" t="s">
        <v>180</v>
      </c>
      <c r="AA1124" s="33" t="s">
        <v>56</v>
      </c>
      <c r="AB1124" s="36">
        <v>0.75</v>
      </c>
      <c r="AC1124" s="36">
        <v>1.25</v>
      </c>
      <c r="AD1124" s="36"/>
      <c r="AE1124" s="36"/>
      <c r="AF1124" s="36"/>
      <c r="AG1124" s="36"/>
      <c r="AH1124" s="36"/>
      <c r="AI1124" s="36"/>
      <c r="AJ1124" s="37"/>
      <c r="AK1124" s="1"/>
      <c r="AL1124" s="31" t="s">
        <v>180</v>
      </c>
      <c r="AM1124" s="33" t="s">
        <v>56</v>
      </c>
      <c r="AN1124" s="38">
        <v>6.36E-4</v>
      </c>
      <c r="AO1124" s="38">
        <v>0.001278125</v>
      </c>
      <c r="AP1124" s="38"/>
      <c r="AQ1124" s="38"/>
      <c r="AR1124" s="38"/>
      <c r="AS1124" s="38"/>
      <c r="AT1124" s="38"/>
      <c r="AU1124" s="38"/>
      <c r="AV1124" s="39"/>
    </row>
    <row r="1125" ht="14.25" customHeight="1">
      <c r="A1125" s="1"/>
      <c r="B1125" s="40" t="s">
        <v>180</v>
      </c>
      <c r="C1125" s="41" t="s">
        <v>64</v>
      </c>
      <c r="D1125" s="41"/>
      <c r="E1125" s="41"/>
      <c r="F1125" s="41">
        <v>10.0</v>
      </c>
      <c r="G1125" s="41">
        <v>10.0</v>
      </c>
      <c r="H1125" s="41"/>
      <c r="I1125" s="41"/>
      <c r="J1125" s="41">
        <v>18.0</v>
      </c>
      <c r="K1125" s="41"/>
      <c r="L1125" s="41">
        <v>17.0</v>
      </c>
      <c r="M1125" s="21">
        <f t="shared" si="1"/>
        <v>55</v>
      </c>
      <c r="N1125" s="40" t="s">
        <v>180</v>
      </c>
      <c r="O1125" s="42" t="s">
        <v>64</v>
      </c>
      <c r="P1125" s="43"/>
      <c r="Q1125" s="43"/>
      <c r="R1125" s="43">
        <v>0.00932</v>
      </c>
      <c r="S1125" s="43">
        <v>0.01142</v>
      </c>
      <c r="T1125" s="43"/>
      <c r="U1125" s="43"/>
      <c r="V1125" s="43">
        <v>0.030042</v>
      </c>
      <c r="W1125" s="43"/>
      <c r="X1125" s="43">
        <v>0.043146</v>
      </c>
      <c r="Y1125" s="24">
        <f t="shared" si="2"/>
        <v>0.093928</v>
      </c>
      <c r="Z1125" s="40" t="s">
        <v>180</v>
      </c>
      <c r="AA1125" s="42" t="s">
        <v>64</v>
      </c>
      <c r="AB1125" s="45"/>
      <c r="AC1125" s="45"/>
      <c r="AD1125" s="45">
        <v>2.54545454545455</v>
      </c>
      <c r="AE1125" s="45">
        <v>2.54545454545455</v>
      </c>
      <c r="AF1125" s="45"/>
      <c r="AG1125" s="45"/>
      <c r="AH1125" s="45">
        <v>4.58181818181819</v>
      </c>
      <c r="AI1125" s="45"/>
      <c r="AJ1125" s="46">
        <v>4.32727272727274</v>
      </c>
      <c r="AK1125" s="1"/>
      <c r="AL1125" s="40" t="s">
        <v>180</v>
      </c>
      <c r="AM1125" s="42" t="s">
        <v>64</v>
      </c>
      <c r="AN1125" s="47"/>
      <c r="AO1125" s="47"/>
      <c r="AP1125" s="47">
        <v>0.00237236363636364</v>
      </c>
      <c r="AQ1125" s="47">
        <v>0.0029069090909091</v>
      </c>
      <c r="AR1125" s="47"/>
      <c r="AS1125" s="47"/>
      <c r="AT1125" s="47">
        <v>0.00764705454545456</v>
      </c>
      <c r="AU1125" s="47"/>
      <c r="AV1125" s="48">
        <v>0.0109826181818182</v>
      </c>
    </row>
    <row r="1126" ht="14.25" customHeight="1">
      <c r="A1126" s="1"/>
      <c r="B1126" s="19" t="s">
        <v>181</v>
      </c>
      <c r="C1126" s="20" t="s">
        <v>90</v>
      </c>
      <c r="D1126" s="20"/>
      <c r="E1126" s="20"/>
      <c r="F1126" s="20"/>
      <c r="G1126" s="20"/>
      <c r="H1126" s="20"/>
      <c r="I1126" s="20"/>
      <c r="J1126" s="20">
        <v>18.0</v>
      </c>
      <c r="K1126" s="20"/>
      <c r="L1126" s="20">
        <v>34.0</v>
      </c>
      <c r="M1126" s="21">
        <f t="shared" si="1"/>
        <v>52</v>
      </c>
      <c r="N1126" s="19" t="s">
        <v>181</v>
      </c>
      <c r="O1126" s="22" t="s">
        <v>90</v>
      </c>
      <c r="P1126" s="23"/>
      <c r="Q1126" s="23"/>
      <c r="R1126" s="23"/>
      <c r="S1126" s="23"/>
      <c r="T1126" s="23"/>
      <c r="U1126" s="23"/>
      <c r="V1126" s="23">
        <v>0.02106</v>
      </c>
      <c r="W1126" s="23"/>
      <c r="X1126" s="23">
        <v>0.062682</v>
      </c>
      <c r="Y1126" s="24">
        <f t="shared" si="2"/>
        <v>0.083742</v>
      </c>
      <c r="Z1126" s="19" t="s">
        <v>181</v>
      </c>
      <c r="AA1126" s="22" t="s">
        <v>90</v>
      </c>
      <c r="AB1126" s="27"/>
      <c r="AC1126" s="27"/>
      <c r="AD1126" s="27"/>
      <c r="AE1126" s="27"/>
      <c r="AF1126" s="27"/>
      <c r="AG1126" s="27"/>
      <c r="AH1126" s="27">
        <v>4.15384615384616</v>
      </c>
      <c r="AI1126" s="27"/>
      <c r="AJ1126" s="28">
        <v>7.84615384615386</v>
      </c>
      <c r="AK1126" s="1"/>
      <c r="AL1126" s="19" t="s">
        <v>181</v>
      </c>
      <c r="AM1126" s="22" t="s">
        <v>90</v>
      </c>
      <c r="AN1126" s="29"/>
      <c r="AO1126" s="29"/>
      <c r="AP1126" s="29"/>
      <c r="AQ1126" s="29"/>
      <c r="AR1126" s="29"/>
      <c r="AS1126" s="29"/>
      <c r="AT1126" s="29">
        <v>0.00486</v>
      </c>
      <c r="AU1126" s="29"/>
      <c r="AV1126" s="30">
        <v>0.0144650769230769</v>
      </c>
    </row>
    <row r="1127" ht="14.25" customHeight="1">
      <c r="A1127" s="1"/>
      <c r="B1127" s="31" t="s">
        <v>181</v>
      </c>
      <c r="C1127" s="32" t="s">
        <v>34</v>
      </c>
      <c r="D1127" s="32"/>
      <c r="E1127" s="32"/>
      <c r="F1127" s="32"/>
      <c r="G1127" s="32"/>
      <c r="H1127" s="32"/>
      <c r="I1127" s="32">
        <v>8.0</v>
      </c>
      <c r="J1127" s="32"/>
      <c r="K1127" s="32">
        <v>4.0</v>
      </c>
      <c r="L1127" s="32"/>
      <c r="M1127" s="21">
        <f t="shared" si="1"/>
        <v>12</v>
      </c>
      <c r="N1127" s="31" t="s">
        <v>181</v>
      </c>
      <c r="O1127" s="33" t="s">
        <v>34</v>
      </c>
      <c r="P1127" s="34"/>
      <c r="Q1127" s="34"/>
      <c r="R1127" s="34"/>
      <c r="S1127" s="34"/>
      <c r="T1127" s="34"/>
      <c r="U1127" s="34">
        <v>0.008088</v>
      </c>
      <c r="V1127" s="34"/>
      <c r="W1127" s="34">
        <v>0.005184</v>
      </c>
      <c r="X1127" s="34"/>
      <c r="Y1127" s="24">
        <f t="shared" si="2"/>
        <v>0.013272</v>
      </c>
      <c r="Z1127" s="31" t="s">
        <v>181</v>
      </c>
      <c r="AA1127" s="33" t="s">
        <v>34</v>
      </c>
      <c r="AB1127" s="36"/>
      <c r="AC1127" s="36"/>
      <c r="AD1127" s="36"/>
      <c r="AE1127" s="36"/>
      <c r="AF1127" s="36"/>
      <c r="AG1127" s="36">
        <v>2.0</v>
      </c>
      <c r="AH1127" s="36"/>
      <c r="AI1127" s="36">
        <v>1.0</v>
      </c>
      <c r="AJ1127" s="37"/>
      <c r="AK1127" s="1"/>
      <c r="AL1127" s="31" t="s">
        <v>181</v>
      </c>
      <c r="AM1127" s="33" t="s">
        <v>34</v>
      </c>
      <c r="AN1127" s="38"/>
      <c r="AO1127" s="38"/>
      <c r="AP1127" s="38"/>
      <c r="AQ1127" s="38"/>
      <c r="AR1127" s="38"/>
      <c r="AS1127" s="38">
        <v>0.002022</v>
      </c>
      <c r="AT1127" s="38"/>
      <c r="AU1127" s="38">
        <v>0.001296</v>
      </c>
      <c r="AV1127" s="39"/>
    </row>
    <row r="1128" ht="14.25" customHeight="1">
      <c r="A1128" s="1"/>
      <c r="B1128" s="31" t="s">
        <v>181</v>
      </c>
      <c r="C1128" s="32" t="s">
        <v>35</v>
      </c>
      <c r="D1128" s="32"/>
      <c r="E1128" s="32"/>
      <c r="F1128" s="32"/>
      <c r="G1128" s="32"/>
      <c r="H1128" s="32"/>
      <c r="I1128" s="32"/>
      <c r="J1128" s="32"/>
      <c r="K1128" s="32"/>
      <c r="L1128" s="32">
        <v>44.0</v>
      </c>
      <c r="M1128" s="21">
        <f t="shared" si="1"/>
        <v>44</v>
      </c>
      <c r="N1128" s="31" t="s">
        <v>181</v>
      </c>
      <c r="O1128" s="33" t="s">
        <v>35</v>
      </c>
      <c r="P1128" s="34"/>
      <c r="Q1128" s="34"/>
      <c r="R1128" s="34"/>
      <c r="S1128" s="34"/>
      <c r="T1128" s="34"/>
      <c r="U1128" s="34"/>
      <c r="V1128" s="34"/>
      <c r="W1128" s="34"/>
      <c r="X1128" s="34">
        <v>0.064174</v>
      </c>
      <c r="Y1128" s="24">
        <f t="shared" si="2"/>
        <v>0.064174</v>
      </c>
      <c r="Z1128" s="31" t="s">
        <v>181</v>
      </c>
      <c r="AA1128" s="33" t="s">
        <v>35</v>
      </c>
      <c r="AB1128" s="36"/>
      <c r="AC1128" s="36"/>
      <c r="AD1128" s="36"/>
      <c r="AE1128" s="36"/>
      <c r="AF1128" s="36"/>
      <c r="AG1128" s="36"/>
      <c r="AH1128" s="36"/>
      <c r="AI1128" s="36"/>
      <c r="AJ1128" s="37">
        <v>8.00000000000001</v>
      </c>
      <c r="AK1128" s="1"/>
      <c r="AL1128" s="31" t="s">
        <v>181</v>
      </c>
      <c r="AM1128" s="33" t="s">
        <v>35</v>
      </c>
      <c r="AN1128" s="38"/>
      <c r="AO1128" s="38"/>
      <c r="AP1128" s="38"/>
      <c r="AQ1128" s="38"/>
      <c r="AR1128" s="38"/>
      <c r="AS1128" s="38"/>
      <c r="AT1128" s="38"/>
      <c r="AU1128" s="38"/>
      <c r="AV1128" s="39">
        <v>0.011668</v>
      </c>
    </row>
    <row r="1129" ht="14.25" customHeight="1">
      <c r="A1129" s="1"/>
      <c r="B1129" s="31" t="s">
        <v>181</v>
      </c>
      <c r="C1129" s="32" t="s">
        <v>48</v>
      </c>
      <c r="D1129" s="32"/>
      <c r="E1129" s="32"/>
      <c r="F1129" s="32"/>
      <c r="G1129" s="32"/>
      <c r="H1129" s="32"/>
      <c r="I1129" s="32"/>
      <c r="J1129" s="32"/>
      <c r="K1129" s="32"/>
      <c r="L1129" s="32">
        <v>42.0</v>
      </c>
      <c r="M1129" s="21">
        <f t="shared" si="1"/>
        <v>42</v>
      </c>
      <c r="N1129" s="31" t="s">
        <v>181</v>
      </c>
      <c r="O1129" s="33" t="s">
        <v>48</v>
      </c>
      <c r="P1129" s="34"/>
      <c r="Q1129" s="34"/>
      <c r="R1129" s="34"/>
      <c r="S1129" s="34"/>
      <c r="T1129" s="34"/>
      <c r="U1129" s="34"/>
      <c r="V1129" s="34"/>
      <c r="W1129" s="34"/>
      <c r="X1129" s="34">
        <v>0.065329</v>
      </c>
      <c r="Y1129" s="24">
        <f t="shared" si="2"/>
        <v>0.065329</v>
      </c>
      <c r="Z1129" s="31" t="s">
        <v>181</v>
      </c>
      <c r="AA1129" s="33" t="s">
        <v>48</v>
      </c>
      <c r="AB1129" s="36"/>
      <c r="AC1129" s="36"/>
      <c r="AD1129" s="36"/>
      <c r="AE1129" s="36"/>
      <c r="AF1129" s="36"/>
      <c r="AG1129" s="36"/>
      <c r="AH1129" s="36"/>
      <c r="AI1129" s="36"/>
      <c r="AJ1129" s="37">
        <v>19.0</v>
      </c>
      <c r="AK1129" s="1"/>
      <c r="AL1129" s="31" t="s">
        <v>181</v>
      </c>
      <c r="AM1129" s="33" t="s">
        <v>48</v>
      </c>
      <c r="AN1129" s="38"/>
      <c r="AO1129" s="38"/>
      <c r="AP1129" s="38"/>
      <c r="AQ1129" s="38"/>
      <c r="AR1129" s="38"/>
      <c r="AS1129" s="38"/>
      <c r="AT1129" s="38"/>
      <c r="AU1129" s="38"/>
      <c r="AV1129" s="39">
        <v>0.0295535952380952</v>
      </c>
    </row>
    <row r="1130" ht="14.25" customHeight="1">
      <c r="A1130" s="1"/>
      <c r="B1130" s="40" t="s">
        <v>181</v>
      </c>
      <c r="C1130" s="41" t="s">
        <v>62</v>
      </c>
      <c r="D1130" s="41"/>
      <c r="E1130" s="41"/>
      <c r="F1130" s="41">
        <v>75.0</v>
      </c>
      <c r="G1130" s="41"/>
      <c r="H1130" s="41"/>
      <c r="I1130" s="41">
        <v>175.0</v>
      </c>
      <c r="J1130" s="41">
        <v>100.0</v>
      </c>
      <c r="K1130" s="41"/>
      <c r="L1130" s="41">
        <v>360.0</v>
      </c>
      <c r="M1130" s="21">
        <f t="shared" si="1"/>
        <v>710</v>
      </c>
      <c r="N1130" s="40" t="s">
        <v>181</v>
      </c>
      <c r="O1130" s="42" t="s">
        <v>62</v>
      </c>
      <c r="P1130" s="43"/>
      <c r="Q1130" s="43"/>
      <c r="R1130" s="43">
        <v>0.044475</v>
      </c>
      <c r="S1130" s="43"/>
      <c r="T1130" s="43"/>
      <c r="U1130" s="43">
        <v>0.193025</v>
      </c>
      <c r="V1130" s="43">
        <v>0.115</v>
      </c>
      <c r="W1130" s="43"/>
      <c r="X1130" s="43">
        <v>0.678562</v>
      </c>
      <c r="Y1130" s="24">
        <f t="shared" si="2"/>
        <v>1.031062</v>
      </c>
      <c r="Z1130" s="40" t="s">
        <v>181</v>
      </c>
      <c r="AA1130" s="42" t="s">
        <v>62</v>
      </c>
      <c r="AB1130" s="45"/>
      <c r="AC1130" s="45"/>
      <c r="AD1130" s="45">
        <v>17.6910299003323</v>
      </c>
      <c r="AE1130" s="45"/>
      <c r="AF1130" s="45"/>
      <c r="AG1130" s="45">
        <v>37.4954308783274</v>
      </c>
      <c r="AH1130" s="45">
        <v>19.8044009779951</v>
      </c>
      <c r="AI1130" s="45"/>
      <c r="AJ1130" s="46">
        <v>77.0091382433454</v>
      </c>
      <c r="AK1130" s="1"/>
      <c r="AL1130" s="40" t="s">
        <v>181</v>
      </c>
      <c r="AM1130" s="42" t="s">
        <v>62</v>
      </c>
      <c r="AN1130" s="47"/>
      <c r="AO1130" s="47"/>
      <c r="AP1130" s="47">
        <v>0.010490780730897</v>
      </c>
      <c r="AQ1130" s="47"/>
      <c r="AR1130" s="47"/>
      <c r="AS1130" s="47">
        <v>0.0413574602587951</v>
      </c>
      <c r="AT1130" s="47">
        <v>0.0227750611246944</v>
      </c>
      <c r="AU1130" s="47"/>
      <c r="AV1130" s="48">
        <v>0.145075811045496</v>
      </c>
    </row>
    <row r="1131" ht="14.25" customHeight="1">
      <c r="A1131" s="1"/>
      <c r="B1131" s="19" t="s">
        <v>182</v>
      </c>
      <c r="C1131" s="20" t="s">
        <v>28</v>
      </c>
      <c r="D1131" s="20"/>
      <c r="E1131" s="20"/>
      <c r="F1131" s="20"/>
      <c r="G1131" s="20"/>
      <c r="H1131" s="20"/>
      <c r="I1131" s="20"/>
      <c r="J1131" s="20"/>
      <c r="K1131" s="20"/>
      <c r="L1131" s="20">
        <v>12.0</v>
      </c>
      <c r="M1131" s="21">
        <f t="shared" si="1"/>
        <v>12</v>
      </c>
      <c r="N1131" s="19" t="s">
        <v>182</v>
      </c>
      <c r="O1131" s="22" t="s">
        <v>28</v>
      </c>
      <c r="P1131" s="23"/>
      <c r="Q1131" s="23"/>
      <c r="R1131" s="23"/>
      <c r="S1131" s="23"/>
      <c r="T1131" s="23"/>
      <c r="U1131" s="23"/>
      <c r="V1131" s="23"/>
      <c r="W1131" s="23"/>
      <c r="X1131" s="23">
        <v>0.03104</v>
      </c>
      <c r="Y1131" s="24">
        <f t="shared" si="2"/>
        <v>0.03104</v>
      </c>
      <c r="Z1131" s="19" t="s">
        <v>182</v>
      </c>
      <c r="AA1131" s="22" t="s">
        <v>28</v>
      </c>
      <c r="AB1131" s="27"/>
      <c r="AC1131" s="27"/>
      <c r="AD1131" s="27"/>
      <c r="AE1131" s="27"/>
      <c r="AF1131" s="27"/>
      <c r="AG1131" s="27"/>
      <c r="AH1131" s="27"/>
      <c r="AI1131" s="27"/>
      <c r="AJ1131" s="28">
        <v>2.0</v>
      </c>
      <c r="AK1131" s="1"/>
      <c r="AL1131" s="19" t="s">
        <v>182</v>
      </c>
      <c r="AM1131" s="22" t="s">
        <v>28</v>
      </c>
      <c r="AN1131" s="29"/>
      <c r="AO1131" s="29"/>
      <c r="AP1131" s="29"/>
      <c r="AQ1131" s="29"/>
      <c r="AR1131" s="29"/>
      <c r="AS1131" s="29"/>
      <c r="AT1131" s="29"/>
      <c r="AU1131" s="29"/>
      <c r="AV1131" s="30">
        <v>0.00517333333333334</v>
      </c>
    </row>
    <row r="1132" ht="14.25" customHeight="1">
      <c r="A1132" s="1"/>
      <c r="B1132" s="31" t="s">
        <v>182</v>
      </c>
      <c r="C1132" s="32" t="s">
        <v>48</v>
      </c>
      <c r="D1132" s="32"/>
      <c r="E1132" s="32"/>
      <c r="F1132" s="32"/>
      <c r="G1132" s="32"/>
      <c r="H1132" s="32"/>
      <c r="I1132" s="32"/>
      <c r="J1132" s="32"/>
      <c r="K1132" s="32"/>
      <c r="L1132" s="32">
        <v>24.0</v>
      </c>
      <c r="M1132" s="21">
        <f t="shared" si="1"/>
        <v>24</v>
      </c>
      <c r="N1132" s="31" t="s">
        <v>182</v>
      </c>
      <c r="O1132" s="33" t="s">
        <v>48</v>
      </c>
      <c r="P1132" s="34"/>
      <c r="Q1132" s="34"/>
      <c r="R1132" s="34"/>
      <c r="S1132" s="34"/>
      <c r="T1132" s="34"/>
      <c r="U1132" s="34"/>
      <c r="V1132" s="34"/>
      <c r="W1132" s="34"/>
      <c r="X1132" s="34">
        <v>0.0486</v>
      </c>
      <c r="Y1132" s="24">
        <f t="shared" si="2"/>
        <v>0.0486</v>
      </c>
      <c r="Z1132" s="31" t="s">
        <v>182</v>
      </c>
      <c r="AA1132" s="33" t="s">
        <v>48</v>
      </c>
      <c r="AB1132" s="36"/>
      <c r="AC1132" s="36"/>
      <c r="AD1132" s="36"/>
      <c r="AE1132" s="36"/>
      <c r="AF1132" s="36"/>
      <c r="AG1132" s="36"/>
      <c r="AH1132" s="36"/>
      <c r="AI1132" s="36"/>
      <c r="AJ1132" s="37">
        <v>2.00000000000002</v>
      </c>
      <c r="AK1132" s="1"/>
      <c r="AL1132" s="31" t="s">
        <v>182</v>
      </c>
      <c r="AM1132" s="33" t="s">
        <v>48</v>
      </c>
      <c r="AN1132" s="38"/>
      <c r="AO1132" s="38"/>
      <c r="AP1132" s="38"/>
      <c r="AQ1132" s="38"/>
      <c r="AR1132" s="38"/>
      <c r="AS1132" s="38"/>
      <c r="AT1132" s="38"/>
      <c r="AU1132" s="38"/>
      <c r="AV1132" s="39">
        <v>0.00405000000000003</v>
      </c>
    </row>
    <row r="1133" ht="14.25" customHeight="1">
      <c r="A1133" s="1"/>
      <c r="B1133" s="31" t="s">
        <v>182</v>
      </c>
      <c r="C1133" s="32" t="s">
        <v>50</v>
      </c>
      <c r="D1133" s="32"/>
      <c r="E1133" s="32"/>
      <c r="F1133" s="32"/>
      <c r="G1133" s="32"/>
      <c r="H1133" s="32"/>
      <c r="I1133" s="32"/>
      <c r="J1133" s="32"/>
      <c r="K1133" s="32"/>
      <c r="L1133" s="32">
        <v>18.0</v>
      </c>
      <c r="M1133" s="21">
        <f t="shared" si="1"/>
        <v>18</v>
      </c>
      <c r="N1133" s="31" t="s">
        <v>182</v>
      </c>
      <c r="O1133" s="33" t="s">
        <v>50</v>
      </c>
      <c r="P1133" s="34"/>
      <c r="Q1133" s="34"/>
      <c r="R1133" s="34"/>
      <c r="S1133" s="34"/>
      <c r="T1133" s="34"/>
      <c r="U1133" s="34"/>
      <c r="V1133" s="34"/>
      <c r="W1133" s="34"/>
      <c r="X1133" s="34">
        <v>0.0945</v>
      </c>
      <c r="Y1133" s="24">
        <f t="shared" si="2"/>
        <v>0.0945</v>
      </c>
      <c r="Z1133" s="31" t="s">
        <v>182</v>
      </c>
      <c r="AA1133" s="33" t="s">
        <v>50</v>
      </c>
      <c r="AB1133" s="36"/>
      <c r="AC1133" s="36"/>
      <c r="AD1133" s="36"/>
      <c r="AE1133" s="36"/>
      <c r="AF1133" s="36"/>
      <c r="AG1133" s="36"/>
      <c r="AH1133" s="36"/>
      <c r="AI1133" s="36"/>
      <c r="AJ1133" s="37">
        <v>1.00000000000001</v>
      </c>
      <c r="AK1133" s="1"/>
      <c r="AL1133" s="31" t="s">
        <v>182</v>
      </c>
      <c r="AM1133" s="33" t="s">
        <v>50</v>
      </c>
      <c r="AN1133" s="38"/>
      <c r="AO1133" s="38"/>
      <c r="AP1133" s="38"/>
      <c r="AQ1133" s="38"/>
      <c r="AR1133" s="38"/>
      <c r="AS1133" s="38"/>
      <c r="AT1133" s="38"/>
      <c r="AU1133" s="38"/>
      <c r="AV1133" s="39">
        <v>0.00525000000000004</v>
      </c>
    </row>
    <row r="1134" ht="14.25" customHeight="1">
      <c r="A1134" s="1"/>
      <c r="B1134" s="31" t="s">
        <v>182</v>
      </c>
      <c r="C1134" s="32" t="s">
        <v>51</v>
      </c>
      <c r="D1134" s="32"/>
      <c r="E1134" s="32"/>
      <c r="F1134" s="32"/>
      <c r="G1134" s="32"/>
      <c r="H1134" s="32"/>
      <c r="I1134" s="32"/>
      <c r="J1134" s="32"/>
      <c r="K1134" s="32"/>
      <c r="L1134" s="32">
        <v>48.0</v>
      </c>
      <c r="M1134" s="21">
        <f t="shared" si="1"/>
        <v>48</v>
      </c>
      <c r="N1134" s="31" t="s">
        <v>182</v>
      </c>
      <c r="O1134" s="33" t="s">
        <v>51</v>
      </c>
      <c r="P1134" s="34"/>
      <c r="Q1134" s="34"/>
      <c r="R1134" s="34"/>
      <c r="S1134" s="34"/>
      <c r="T1134" s="34"/>
      <c r="U1134" s="34"/>
      <c r="V1134" s="34"/>
      <c r="W1134" s="34"/>
      <c r="X1134" s="34">
        <v>0.171096</v>
      </c>
      <c r="Y1134" s="24">
        <f t="shared" si="2"/>
        <v>0.171096</v>
      </c>
      <c r="Z1134" s="31" t="s">
        <v>182</v>
      </c>
      <c r="AA1134" s="33" t="s">
        <v>51</v>
      </c>
      <c r="AB1134" s="36"/>
      <c r="AC1134" s="36"/>
      <c r="AD1134" s="36"/>
      <c r="AE1134" s="36"/>
      <c r="AF1134" s="36"/>
      <c r="AG1134" s="36"/>
      <c r="AH1134" s="36"/>
      <c r="AI1134" s="36"/>
      <c r="AJ1134" s="37">
        <v>3.0</v>
      </c>
      <c r="AK1134" s="1"/>
      <c r="AL1134" s="31" t="s">
        <v>182</v>
      </c>
      <c r="AM1134" s="33" t="s">
        <v>51</v>
      </c>
      <c r="AN1134" s="38"/>
      <c r="AO1134" s="38"/>
      <c r="AP1134" s="38"/>
      <c r="AQ1134" s="38"/>
      <c r="AR1134" s="38"/>
      <c r="AS1134" s="38"/>
      <c r="AT1134" s="38"/>
      <c r="AU1134" s="38"/>
      <c r="AV1134" s="39">
        <v>0.0106935</v>
      </c>
    </row>
    <row r="1135" ht="14.25" customHeight="1">
      <c r="A1135" s="1"/>
      <c r="B1135" s="31" t="s">
        <v>182</v>
      </c>
      <c r="C1135" s="32" t="s">
        <v>38</v>
      </c>
      <c r="D1135" s="32"/>
      <c r="E1135" s="32"/>
      <c r="F1135" s="32"/>
      <c r="G1135" s="32"/>
      <c r="H1135" s="32"/>
      <c r="I1135" s="32"/>
      <c r="J1135" s="32"/>
      <c r="K1135" s="32"/>
      <c r="L1135" s="32">
        <v>22.0</v>
      </c>
      <c r="M1135" s="21">
        <f t="shared" si="1"/>
        <v>22</v>
      </c>
      <c r="N1135" s="31" t="s">
        <v>182</v>
      </c>
      <c r="O1135" s="33" t="s">
        <v>38</v>
      </c>
      <c r="P1135" s="34"/>
      <c r="Q1135" s="34"/>
      <c r="R1135" s="34"/>
      <c r="S1135" s="34"/>
      <c r="T1135" s="34"/>
      <c r="U1135" s="34"/>
      <c r="V1135" s="34"/>
      <c r="W1135" s="34"/>
      <c r="X1135" s="34">
        <v>0.064064</v>
      </c>
      <c r="Y1135" s="24">
        <f t="shared" si="2"/>
        <v>0.064064</v>
      </c>
      <c r="Z1135" s="31" t="s">
        <v>182</v>
      </c>
      <c r="AA1135" s="33" t="s">
        <v>38</v>
      </c>
      <c r="AB1135" s="36"/>
      <c r="AC1135" s="36"/>
      <c r="AD1135" s="36"/>
      <c r="AE1135" s="36"/>
      <c r="AF1135" s="36"/>
      <c r="AG1135" s="36"/>
      <c r="AH1135" s="36"/>
      <c r="AI1135" s="36"/>
      <c r="AJ1135" s="37">
        <v>7.0</v>
      </c>
      <c r="AK1135" s="1"/>
      <c r="AL1135" s="31" t="s">
        <v>182</v>
      </c>
      <c r="AM1135" s="33" t="s">
        <v>38</v>
      </c>
      <c r="AN1135" s="38"/>
      <c r="AO1135" s="38"/>
      <c r="AP1135" s="38"/>
      <c r="AQ1135" s="38"/>
      <c r="AR1135" s="38"/>
      <c r="AS1135" s="38"/>
      <c r="AT1135" s="38"/>
      <c r="AU1135" s="38"/>
      <c r="AV1135" s="39">
        <v>0.020384</v>
      </c>
    </row>
    <row r="1136" ht="14.25" customHeight="1">
      <c r="A1136" s="1"/>
      <c r="B1136" s="40" t="s">
        <v>182</v>
      </c>
      <c r="C1136" s="41" t="s">
        <v>73</v>
      </c>
      <c r="D1136" s="41"/>
      <c r="E1136" s="41"/>
      <c r="F1136" s="41"/>
      <c r="G1136" s="41"/>
      <c r="H1136" s="41"/>
      <c r="I1136" s="41"/>
      <c r="J1136" s="41"/>
      <c r="K1136" s="41"/>
      <c r="L1136" s="41">
        <v>39.0</v>
      </c>
      <c r="M1136" s="21">
        <f t="shared" si="1"/>
        <v>39</v>
      </c>
      <c r="N1136" s="40" t="s">
        <v>182</v>
      </c>
      <c r="O1136" s="42" t="s">
        <v>73</v>
      </c>
      <c r="P1136" s="43"/>
      <c r="Q1136" s="43"/>
      <c r="R1136" s="43"/>
      <c r="S1136" s="43"/>
      <c r="T1136" s="43"/>
      <c r="U1136" s="43"/>
      <c r="V1136" s="43"/>
      <c r="W1136" s="43"/>
      <c r="X1136" s="43">
        <v>0.114781</v>
      </c>
      <c r="Y1136" s="24">
        <f t="shared" si="2"/>
        <v>0.114781</v>
      </c>
      <c r="Z1136" s="40" t="s">
        <v>182</v>
      </c>
      <c r="AA1136" s="42" t="s">
        <v>73</v>
      </c>
      <c r="AB1136" s="45"/>
      <c r="AC1136" s="45"/>
      <c r="AD1136" s="45"/>
      <c r="AE1136" s="45"/>
      <c r="AF1136" s="45"/>
      <c r="AG1136" s="45"/>
      <c r="AH1136" s="45"/>
      <c r="AI1136" s="45"/>
      <c r="AJ1136" s="46">
        <v>22.0</v>
      </c>
      <c r="AK1136" s="1"/>
      <c r="AL1136" s="40" t="s">
        <v>182</v>
      </c>
      <c r="AM1136" s="42" t="s">
        <v>73</v>
      </c>
      <c r="AN1136" s="47"/>
      <c r="AO1136" s="47"/>
      <c r="AP1136" s="47"/>
      <c r="AQ1136" s="47"/>
      <c r="AR1136" s="47"/>
      <c r="AS1136" s="47"/>
      <c r="AT1136" s="47"/>
      <c r="AU1136" s="47"/>
      <c r="AV1136" s="48">
        <v>0.0647482564102564</v>
      </c>
    </row>
    <row r="1137" ht="14.25" customHeight="1">
      <c r="A1137" s="1"/>
      <c r="B1137" s="19" t="s">
        <v>183</v>
      </c>
      <c r="C1137" s="20" t="s">
        <v>42</v>
      </c>
      <c r="D1137" s="20"/>
      <c r="E1137" s="20"/>
      <c r="F1137" s="20">
        <v>13.0</v>
      </c>
      <c r="G1137" s="20"/>
      <c r="H1137" s="20"/>
      <c r="I1137" s="20">
        <v>12.0</v>
      </c>
      <c r="J1137" s="20"/>
      <c r="K1137" s="20"/>
      <c r="L1137" s="20"/>
      <c r="M1137" s="21">
        <f t="shared" si="1"/>
        <v>25</v>
      </c>
      <c r="N1137" s="19" t="s">
        <v>183</v>
      </c>
      <c r="O1137" s="22" t="s">
        <v>42</v>
      </c>
      <c r="P1137" s="23"/>
      <c r="Q1137" s="23"/>
      <c r="R1137" s="23">
        <v>0.02574</v>
      </c>
      <c r="S1137" s="23"/>
      <c r="T1137" s="23"/>
      <c r="U1137" s="23">
        <v>0.035484</v>
      </c>
      <c r="V1137" s="23"/>
      <c r="W1137" s="23"/>
      <c r="X1137" s="23"/>
      <c r="Y1137" s="24">
        <f t="shared" si="2"/>
        <v>0.061224</v>
      </c>
      <c r="Z1137" s="19" t="s">
        <v>183</v>
      </c>
      <c r="AA1137" s="22" t="s">
        <v>42</v>
      </c>
      <c r="AB1137" s="27"/>
      <c r="AC1137" s="27"/>
      <c r="AD1137" s="27">
        <v>4.68</v>
      </c>
      <c r="AE1137" s="27"/>
      <c r="AF1137" s="27"/>
      <c r="AG1137" s="27">
        <v>4.32</v>
      </c>
      <c r="AH1137" s="27"/>
      <c r="AI1137" s="27"/>
      <c r="AJ1137" s="28"/>
      <c r="AK1137" s="1"/>
      <c r="AL1137" s="19" t="s">
        <v>183</v>
      </c>
      <c r="AM1137" s="22" t="s">
        <v>42</v>
      </c>
      <c r="AN1137" s="29"/>
      <c r="AO1137" s="29"/>
      <c r="AP1137" s="29">
        <v>0.0092664</v>
      </c>
      <c r="AQ1137" s="29"/>
      <c r="AR1137" s="29"/>
      <c r="AS1137" s="29">
        <v>0.01277424</v>
      </c>
      <c r="AT1137" s="29"/>
      <c r="AU1137" s="29"/>
      <c r="AV1137" s="30"/>
    </row>
    <row r="1138" ht="14.25" customHeight="1">
      <c r="A1138" s="1"/>
      <c r="B1138" s="31" t="s">
        <v>183</v>
      </c>
      <c r="C1138" s="32" t="s">
        <v>25</v>
      </c>
      <c r="D1138" s="32">
        <v>40.0</v>
      </c>
      <c r="E1138" s="32"/>
      <c r="F1138" s="32"/>
      <c r="G1138" s="32"/>
      <c r="H1138" s="32"/>
      <c r="I1138" s="32"/>
      <c r="J1138" s="32"/>
      <c r="K1138" s="32"/>
      <c r="L1138" s="32"/>
      <c r="M1138" s="21">
        <f t="shared" si="1"/>
        <v>40</v>
      </c>
      <c r="N1138" s="31" t="s">
        <v>183</v>
      </c>
      <c r="O1138" s="33" t="s">
        <v>25</v>
      </c>
      <c r="P1138" s="34">
        <v>0.037888</v>
      </c>
      <c r="Q1138" s="34"/>
      <c r="R1138" s="34"/>
      <c r="S1138" s="34"/>
      <c r="T1138" s="34"/>
      <c r="U1138" s="34"/>
      <c r="V1138" s="34"/>
      <c r="W1138" s="34"/>
      <c r="X1138" s="34"/>
      <c r="Y1138" s="24">
        <f t="shared" si="2"/>
        <v>0.037888</v>
      </c>
      <c r="Z1138" s="31" t="s">
        <v>183</v>
      </c>
      <c r="AA1138" s="33" t="s">
        <v>25</v>
      </c>
      <c r="AB1138" s="36">
        <v>20.0</v>
      </c>
      <c r="AC1138" s="36"/>
      <c r="AD1138" s="36"/>
      <c r="AE1138" s="36"/>
      <c r="AF1138" s="36"/>
      <c r="AG1138" s="36"/>
      <c r="AH1138" s="36"/>
      <c r="AI1138" s="36"/>
      <c r="AJ1138" s="37"/>
      <c r="AK1138" s="1"/>
      <c r="AL1138" s="31" t="s">
        <v>183</v>
      </c>
      <c r="AM1138" s="33" t="s">
        <v>25</v>
      </c>
      <c r="AN1138" s="38">
        <v>0.018944</v>
      </c>
      <c r="AO1138" s="38"/>
      <c r="AP1138" s="38"/>
      <c r="AQ1138" s="38"/>
      <c r="AR1138" s="38"/>
      <c r="AS1138" s="38"/>
      <c r="AT1138" s="38"/>
      <c r="AU1138" s="38"/>
      <c r="AV1138" s="39"/>
    </row>
    <row r="1139" ht="14.25" customHeight="1">
      <c r="A1139" s="1"/>
      <c r="B1139" s="31" t="s">
        <v>183</v>
      </c>
      <c r="C1139" s="32" t="s">
        <v>34</v>
      </c>
      <c r="D1139" s="32">
        <v>24.0</v>
      </c>
      <c r="E1139" s="32"/>
      <c r="F1139" s="32"/>
      <c r="G1139" s="32"/>
      <c r="H1139" s="32"/>
      <c r="I1139" s="32"/>
      <c r="J1139" s="32"/>
      <c r="K1139" s="32"/>
      <c r="L1139" s="32"/>
      <c r="M1139" s="21">
        <f t="shared" si="1"/>
        <v>24</v>
      </c>
      <c r="N1139" s="31" t="s">
        <v>183</v>
      </c>
      <c r="O1139" s="33" t="s">
        <v>34</v>
      </c>
      <c r="P1139" s="34">
        <v>0.018594</v>
      </c>
      <c r="Q1139" s="34"/>
      <c r="R1139" s="34"/>
      <c r="S1139" s="34"/>
      <c r="T1139" s="34"/>
      <c r="U1139" s="34"/>
      <c r="V1139" s="34"/>
      <c r="W1139" s="34"/>
      <c r="X1139" s="34"/>
      <c r="Y1139" s="24">
        <f t="shared" si="2"/>
        <v>0.018594</v>
      </c>
      <c r="Z1139" s="31" t="s">
        <v>183</v>
      </c>
      <c r="AA1139" s="33" t="s">
        <v>34</v>
      </c>
      <c r="AB1139" s="36">
        <v>16.0</v>
      </c>
      <c r="AC1139" s="36"/>
      <c r="AD1139" s="36"/>
      <c r="AE1139" s="36"/>
      <c r="AF1139" s="36"/>
      <c r="AG1139" s="36"/>
      <c r="AH1139" s="36"/>
      <c r="AI1139" s="36"/>
      <c r="AJ1139" s="37"/>
      <c r="AK1139" s="1"/>
      <c r="AL1139" s="31" t="s">
        <v>183</v>
      </c>
      <c r="AM1139" s="33" t="s">
        <v>34</v>
      </c>
      <c r="AN1139" s="38">
        <v>0.012396</v>
      </c>
      <c r="AO1139" s="38"/>
      <c r="AP1139" s="38"/>
      <c r="AQ1139" s="38"/>
      <c r="AR1139" s="38"/>
      <c r="AS1139" s="38"/>
      <c r="AT1139" s="38"/>
      <c r="AU1139" s="38"/>
      <c r="AV1139" s="39"/>
    </row>
    <row r="1140" ht="14.25" customHeight="1">
      <c r="A1140" s="1"/>
      <c r="B1140" s="31" t="s">
        <v>183</v>
      </c>
      <c r="C1140" s="32" t="s">
        <v>45</v>
      </c>
      <c r="D1140" s="32"/>
      <c r="E1140" s="32">
        <v>23.0</v>
      </c>
      <c r="F1140" s="32">
        <v>9.0</v>
      </c>
      <c r="G1140" s="32"/>
      <c r="H1140" s="32"/>
      <c r="I1140" s="32"/>
      <c r="J1140" s="32"/>
      <c r="K1140" s="32"/>
      <c r="L1140" s="32"/>
      <c r="M1140" s="21">
        <f t="shared" si="1"/>
        <v>32</v>
      </c>
      <c r="N1140" s="31" t="s">
        <v>183</v>
      </c>
      <c r="O1140" s="33" t="s">
        <v>45</v>
      </c>
      <c r="P1140" s="34"/>
      <c r="Q1140" s="34">
        <v>0.027811</v>
      </c>
      <c r="R1140" s="34">
        <v>0.012321</v>
      </c>
      <c r="S1140" s="34"/>
      <c r="T1140" s="34"/>
      <c r="U1140" s="34"/>
      <c r="V1140" s="34"/>
      <c r="W1140" s="34"/>
      <c r="X1140" s="34"/>
      <c r="Y1140" s="24">
        <f t="shared" si="2"/>
        <v>0.040132</v>
      </c>
      <c r="Z1140" s="31" t="s">
        <v>183</v>
      </c>
      <c r="AA1140" s="33" t="s">
        <v>45</v>
      </c>
      <c r="AB1140" s="36"/>
      <c r="AC1140" s="36">
        <v>3.59375</v>
      </c>
      <c r="AD1140" s="36">
        <v>1.40625</v>
      </c>
      <c r="AE1140" s="36"/>
      <c r="AF1140" s="36"/>
      <c r="AG1140" s="36"/>
      <c r="AH1140" s="36"/>
      <c r="AI1140" s="36"/>
      <c r="AJ1140" s="37"/>
      <c r="AK1140" s="1"/>
      <c r="AL1140" s="31" t="s">
        <v>183</v>
      </c>
      <c r="AM1140" s="33" t="s">
        <v>45</v>
      </c>
      <c r="AN1140" s="38"/>
      <c r="AO1140" s="38">
        <v>0.00434546875</v>
      </c>
      <c r="AP1140" s="38">
        <v>0.00192515625</v>
      </c>
      <c r="AQ1140" s="38"/>
      <c r="AR1140" s="38"/>
      <c r="AS1140" s="38"/>
      <c r="AT1140" s="38"/>
      <c r="AU1140" s="38"/>
      <c r="AV1140" s="39"/>
    </row>
    <row r="1141" ht="14.25" customHeight="1">
      <c r="A1141" s="1"/>
      <c r="B1141" s="31" t="s">
        <v>183</v>
      </c>
      <c r="C1141" s="32" t="s">
        <v>59</v>
      </c>
      <c r="D1141" s="32">
        <v>22.0</v>
      </c>
      <c r="E1141" s="32">
        <v>22.0</v>
      </c>
      <c r="F1141" s="32"/>
      <c r="G1141" s="32"/>
      <c r="H1141" s="32"/>
      <c r="I1141" s="32"/>
      <c r="J1141" s="32"/>
      <c r="K1141" s="32"/>
      <c r="L1141" s="32"/>
      <c r="M1141" s="21">
        <f t="shared" si="1"/>
        <v>44</v>
      </c>
      <c r="N1141" s="31" t="s">
        <v>183</v>
      </c>
      <c r="O1141" s="33" t="s">
        <v>59</v>
      </c>
      <c r="P1141" s="34">
        <v>0.012584</v>
      </c>
      <c r="Q1141" s="34">
        <v>0.029964</v>
      </c>
      <c r="R1141" s="34"/>
      <c r="S1141" s="34"/>
      <c r="T1141" s="34"/>
      <c r="U1141" s="34"/>
      <c r="V1141" s="34"/>
      <c r="W1141" s="34"/>
      <c r="X1141" s="34"/>
      <c r="Y1141" s="24">
        <f t="shared" si="2"/>
        <v>0.042548</v>
      </c>
      <c r="Z1141" s="31" t="s">
        <v>183</v>
      </c>
      <c r="AA1141" s="33" t="s">
        <v>59</v>
      </c>
      <c r="AB1141" s="36">
        <v>4.0</v>
      </c>
      <c r="AC1141" s="36">
        <v>4.0</v>
      </c>
      <c r="AD1141" s="36"/>
      <c r="AE1141" s="36"/>
      <c r="AF1141" s="36"/>
      <c r="AG1141" s="36"/>
      <c r="AH1141" s="36"/>
      <c r="AI1141" s="36"/>
      <c r="AJ1141" s="37"/>
      <c r="AK1141" s="1"/>
      <c r="AL1141" s="31" t="s">
        <v>183</v>
      </c>
      <c r="AM1141" s="33" t="s">
        <v>59</v>
      </c>
      <c r="AN1141" s="38">
        <v>0.002288</v>
      </c>
      <c r="AO1141" s="38">
        <v>0.005448</v>
      </c>
      <c r="AP1141" s="38"/>
      <c r="AQ1141" s="38"/>
      <c r="AR1141" s="38"/>
      <c r="AS1141" s="38"/>
      <c r="AT1141" s="38"/>
      <c r="AU1141" s="38"/>
      <c r="AV1141" s="39"/>
    </row>
    <row r="1142" ht="14.25" customHeight="1">
      <c r="A1142" s="1"/>
      <c r="B1142" s="31" t="s">
        <v>183</v>
      </c>
      <c r="C1142" s="32" t="s">
        <v>27</v>
      </c>
      <c r="D1142" s="32"/>
      <c r="E1142" s="32">
        <v>64.0</v>
      </c>
      <c r="F1142" s="32">
        <v>31.0</v>
      </c>
      <c r="G1142" s="32">
        <v>31.0</v>
      </c>
      <c r="H1142" s="32"/>
      <c r="I1142" s="32"/>
      <c r="J1142" s="32"/>
      <c r="K1142" s="32"/>
      <c r="L1142" s="32"/>
      <c r="M1142" s="21">
        <f t="shared" si="1"/>
        <v>126</v>
      </c>
      <c r="N1142" s="31" t="s">
        <v>183</v>
      </c>
      <c r="O1142" s="33" t="s">
        <v>27</v>
      </c>
      <c r="P1142" s="34"/>
      <c r="Q1142" s="34">
        <v>0.064192</v>
      </c>
      <c r="R1142" s="34">
        <v>0.041292</v>
      </c>
      <c r="S1142" s="34">
        <v>0.047213</v>
      </c>
      <c r="T1142" s="34"/>
      <c r="U1142" s="34"/>
      <c r="V1142" s="34"/>
      <c r="W1142" s="34"/>
      <c r="X1142" s="34"/>
      <c r="Y1142" s="24">
        <f t="shared" si="2"/>
        <v>0.152697</v>
      </c>
      <c r="Z1142" s="31" t="s">
        <v>183</v>
      </c>
      <c r="AA1142" s="33" t="s">
        <v>27</v>
      </c>
      <c r="AB1142" s="36"/>
      <c r="AC1142" s="36">
        <v>18.2857142857142</v>
      </c>
      <c r="AD1142" s="36">
        <v>8.85714285714284</v>
      </c>
      <c r="AE1142" s="36">
        <v>8.85714285714284</v>
      </c>
      <c r="AF1142" s="36"/>
      <c r="AG1142" s="36"/>
      <c r="AH1142" s="36"/>
      <c r="AI1142" s="36"/>
      <c r="AJ1142" s="37"/>
      <c r="AK1142" s="1"/>
      <c r="AL1142" s="31" t="s">
        <v>183</v>
      </c>
      <c r="AM1142" s="33" t="s">
        <v>27</v>
      </c>
      <c r="AN1142" s="38"/>
      <c r="AO1142" s="38">
        <v>0.0183405714285714</v>
      </c>
      <c r="AP1142" s="38">
        <v>0.0117977142857143</v>
      </c>
      <c r="AQ1142" s="38">
        <v>0.0134894285714285</v>
      </c>
      <c r="AR1142" s="38"/>
      <c r="AS1142" s="38"/>
      <c r="AT1142" s="38"/>
      <c r="AU1142" s="38"/>
      <c r="AV1142" s="39"/>
    </row>
    <row r="1143" ht="14.25" customHeight="1">
      <c r="A1143" s="1"/>
      <c r="B1143" s="31" t="s">
        <v>183</v>
      </c>
      <c r="C1143" s="32" t="s">
        <v>46</v>
      </c>
      <c r="D1143" s="32">
        <v>42.0</v>
      </c>
      <c r="E1143" s="32">
        <v>28.0</v>
      </c>
      <c r="F1143" s="32"/>
      <c r="G1143" s="32"/>
      <c r="H1143" s="32"/>
      <c r="I1143" s="32"/>
      <c r="J1143" s="32"/>
      <c r="K1143" s="32"/>
      <c r="L1143" s="32"/>
      <c r="M1143" s="21">
        <f t="shared" si="1"/>
        <v>70</v>
      </c>
      <c r="N1143" s="31" t="s">
        <v>183</v>
      </c>
      <c r="O1143" s="33" t="s">
        <v>46</v>
      </c>
      <c r="P1143" s="34">
        <v>0.041118</v>
      </c>
      <c r="Q1143" s="34">
        <v>0.032312</v>
      </c>
      <c r="R1143" s="34"/>
      <c r="S1143" s="34"/>
      <c r="T1143" s="34"/>
      <c r="U1143" s="34"/>
      <c r="V1143" s="34"/>
      <c r="W1143" s="34"/>
      <c r="X1143" s="34"/>
      <c r="Y1143" s="24">
        <f t="shared" si="2"/>
        <v>0.07343</v>
      </c>
      <c r="Z1143" s="31" t="s">
        <v>183</v>
      </c>
      <c r="AA1143" s="33" t="s">
        <v>46</v>
      </c>
      <c r="AB1143" s="36">
        <v>8.4</v>
      </c>
      <c r="AC1143" s="36">
        <v>5.6</v>
      </c>
      <c r="AD1143" s="36"/>
      <c r="AE1143" s="36"/>
      <c r="AF1143" s="36"/>
      <c r="AG1143" s="36"/>
      <c r="AH1143" s="36"/>
      <c r="AI1143" s="36"/>
      <c r="AJ1143" s="37"/>
      <c r="AK1143" s="1"/>
      <c r="AL1143" s="31" t="s">
        <v>183</v>
      </c>
      <c r="AM1143" s="33" t="s">
        <v>46</v>
      </c>
      <c r="AN1143" s="38">
        <v>0.0082236</v>
      </c>
      <c r="AO1143" s="38">
        <v>0.0064624</v>
      </c>
      <c r="AP1143" s="38"/>
      <c r="AQ1143" s="38"/>
      <c r="AR1143" s="38"/>
      <c r="AS1143" s="38"/>
      <c r="AT1143" s="38"/>
      <c r="AU1143" s="38"/>
      <c r="AV1143" s="39"/>
    </row>
    <row r="1144" ht="14.25" customHeight="1">
      <c r="A1144" s="1"/>
      <c r="B1144" s="31" t="s">
        <v>183</v>
      </c>
      <c r="C1144" s="32" t="s">
        <v>35</v>
      </c>
      <c r="D1144" s="32">
        <v>50.0</v>
      </c>
      <c r="E1144" s="32">
        <v>98.0</v>
      </c>
      <c r="F1144" s="32"/>
      <c r="G1144" s="32">
        <v>16.0</v>
      </c>
      <c r="H1144" s="32"/>
      <c r="I1144" s="32"/>
      <c r="J1144" s="32"/>
      <c r="K1144" s="32"/>
      <c r="L1144" s="32"/>
      <c r="M1144" s="21">
        <f t="shared" si="1"/>
        <v>164</v>
      </c>
      <c r="N1144" s="31" t="s">
        <v>183</v>
      </c>
      <c r="O1144" s="33" t="s">
        <v>35</v>
      </c>
      <c r="P1144" s="34">
        <v>0.0294</v>
      </c>
      <c r="Q1144" s="34">
        <v>0.08428</v>
      </c>
      <c r="R1144" s="34"/>
      <c r="S1144" s="34">
        <v>0.019952</v>
      </c>
      <c r="T1144" s="34"/>
      <c r="U1144" s="34"/>
      <c r="V1144" s="34"/>
      <c r="W1144" s="34"/>
      <c r="X1144" s="34"/>
      <c r="Y1144" s="24">
        <f t="shared" si="2"/>
        <v>0.133632</v>
      </c>
      <c r="Z1144" s="31" t="s">
        <v>183</v>
      </c>
      <c r="AA1144" s="33" t="s">
        <v>35</v>
      </c>
      <c r="AB1144" s="36">
        <v>7.6219512195122</v>
      </c>
      <c r="AC1144" s="36">
        <v>14.9390243902439</v>
      </c>
      <c r="AD1144" s="36"/>
      <c r="AE1144" s="36">
        <v>2.4390243902439</v>
      </c>
      <c r="AF1144" s="36"/>
      <c r="AG1144" s="36"/>
      <c r="AH1144" s="36"/>
      <c r="AI1144" s="36"/>
      <c r="AJ1144" s="37"/>
      <c r="AK1144" s="1"/>
      <c r="AL1144" s="31" t="s">
        <v>183</v>
      </c>
      <c r="AM1144" s="33" t="s">
        <v>35</v>
      </c>
      <c r="AN1144" s="38">
        <v>0.00448170731707317</v>
      </c>
      <c r="AO1144" s="38">
        <v>0.0128475609756098</v>
      </c>
      <c r="AP1144" s="38"/>
      <c r="AQ1144" s="38">
        <v>0.00304146341463415</v>
      </c>
      <c r="AR1144" s="38"/>
      <c r="AS1144" s="38"/>
      <c r="AT1144" s="38"/>
      <c r="AU1144" s="38"/>
      <c r="AV1144" s="39"/>
    </row>
    <row r="1145" ht="14.25" customHeight="1">
      <c r="A1145" s="1"/>
      <c r="B1145" s="31" t="s">
        <v>183</v>
      </c>
      <c r="C1145" s="32" t="s">
        <v>53</v>
      </c>
      <c r="D1145" s="32">
        <v>10.0</v>
      </c>
      <c r="E1145" s="32">
        <v>55.0</v>
      </c>
      <c r="F1145" s="32">
        <v>23.0</v>
      </c>
      <c r="G1145" s="32"/>
      <c r="H1145" s="32"/>
      <c r="I1145" s="32"/>
      <c r="J1145" s="32"/>
      <c r="K1145" s="32"/>
      <c r="L1145" s="32"/>
      <c r="M1145" s="21">
        <f t="shared" si="1"/>
        <v>88</v>
      </c>
      <c r="N1145" s="31" t="s">
        <v>183</v>
      </c>
      <c r="O1145" s="33" t="s">
        <v>53</v>
      </c>
      <c r="P1145" s="34">
        <v>0.00475</v>
      </c>
      <c r="Q1145" s="34">
        <v>0.044</v>
      </c>
      <c r="R1145" s="34">
        <v>0.023</v>
      </c>
      <c r="S1145" s="34"/>
      <c r="T1145" s="34"/>
      <c r="U1145" s="34"/>
      <c r="V1145" s="34"/>
      <c r="W1145" s="34"/>
      <c r="X1145" s="34"/>
      <c r="Y1145" s="24">
        <f t="shared" si="2"/>
        <v>0.07175</v>
      </c>
      <c r="Z1145" s="31" t="s">
        <v>183</v>
      </c>
      <c r="AA1145" s="33" t="s">
        <v>53</v>
      </c>
      <c r="AB1145" s="36">
        <v>4.31818181818183</v>
      </c>
      <c r="AC1145" s="36">
        <v>23.7500000000001</v>
      </c>
      <c r="AD1145" s="36">
        <v>9.93181818181821</v>
      </c>
      <c r="AE1145" s="36"/>
      <c r="AF1145" s="36"/>
      <c r="AG1145" s="36"/>
      <c r="AH1145" s="36"/>
      <c r="AI1145" s="36"/>
      <c r="AJ1145" s="37"/>
      <c r="AK1145" s="1"/>
      <c r="AL1145" s="31" t="s">
        <v>183</v>
      </c>
      <c r="AM1145" s="33" t="s">
        <v>53</v>
      </c>
      <c r="AN1145" s="38">
        <v>0.00205113636363637</v>
      </c>
      <c r="AO1145" s="38">
        <v>0.0190000000000001</v>
      </c>
      <c r="AP1145" s="38">
        <v>0.00993181818181821</v>
      </c>
      <c r="AQ1145" s="38"/>
      <c r="AR1145" s="38"/>
      <c r="AS1145" s="38"/>
      <c r="AT1145" s="38"/>
      <c r="AU1145" s="38"/>
      <c r="AV1145" s="39"/>
    </row>
    <row r="1146" ht="14.25" customHeight="1">
      <c r="A1146" s="1"/>
      <c r="B1146" s="31" t="s">
        <v>183</v>
      </c>
      <c r="C1146" s="32" t="s">
        <v>70</v>
      </c>
      <c r="D1146" s="32"/>
      <c r="E1146" s="32">
        <v>22.0</v>
      </c>
      <c r="F1146" s="32"/>
      <c r="G1146" s="32">
        <v>4.0</v>
      </c>
      <c r="H1146" s="32"/>
      <c r="I1146" s="32"/>
      <c r="J1146" s="32"/>
      <c r="K1146" s="32"/>
      <c r="L1146" s="32"/>
      <c r="M1146" s="21">
        <f t="shared" si="1"/>
        <v>26</v>
      </c>
      <c r="N1146" s="31" t="s">
        <v>183</v>
      </c>
      <c r="O1146" s="33" t="s">
        <v>70</v>
      </c>
      <c r="P1146" s="34"/>
      <c r="Q1146" s="34">
        <v>0.0176</v>
      </c>
      <c r="R1146" s="34"/>
      <c r="S1146" s="34">
        <v>0.004896</v>
      </c>
      <c r="T1146" s="34"/>
      <c r="U1146" s="34"/>
      <c r="V1146" s="34"/>
      <c r="W1146" s="34"/>
      <c r="X1146" s="34"/>
      <c r="Y1146" s="24">
        <f t="shared" si="2"/>
        <v>0.022496</v>
      </c>
      <c r="Z1146" s="31" t="s">
        <v>183</v>
      </c>
      <c r="AA1146" s="33" t="s">
        <v>70</v>
      </c>
      <c r="AB1146" s="36"/>
      <c r="AC1146" s="36">
        <v>5.92307692307692</v>
      </c>
      <c r="AD1146" s="36"/>
      <c r="AE1146" s="36">
        <v>1.07692307692308</v>
      </c>
      <c r="AF1146" s="36"/>
      <c r="AG1146" s="36"/>
      <c r="AH1146" s="36"/>
      <c r="AI1146" s="36"/>
      <c r="AJ1146" s="37"/>
      <c r="AK1146" s="1"/>
      <c r="AL1146" s="31" t="s">
        <v>183</v>
      </c>
      <c r="AM1146" s="33" t="s">
        <v>70</v>
      </c>
      <c r="AN1146" s="38"/>
      <c r="AO1146" s="38">
        <v>0.00473846153846153</v>
      </c>
      <c r="AP1146" s="38"/>
      <c r="AQ1146" s="38">
        <v>0.00131815384615385</v>
      </c>
      <c r="AR1146" s="38"/>
      <c r="AS1146" s="38"/>
      <c r="AT1146" s="38"/>
      <c r="AU1146" s="38"/>
      <c r="AV1146" s="39"/>
    </row>
    <row r="1147" ht="14.25" customHeight="1">
      <c r="A1147" s="1"/>
      <c r="B1147" s="31" t="s">
        <v>183</v>
      </c>
      <c r="C1147" s="32" t="s">
        <v>38</v>
      </c>
      <c r="D1147" s="32"/>
      <c r="E1147" s="32"/>
      <c r="F1147" s="32">
        <v>30.0</v>
      </c>
      <c r="G1147" s="32">
        <v>15.0</v>
      </c>
      <c r="H1147" s="32"/>
      <c r="I1147" s="32">
        <v>15.0</v>
      </c>
      <c r="J1147" s="32"/>
      <c r="K1147" s="32"/>
      <c r="L1147" s="32"/>
      <c r="M1147" s="21">
        <f t="shared" si="1"/>
        <v>60</v>
      </c>
      <c r="N1147" s="31" t="s">
        <v>183</v>
      </c>
      <c r="O1147" s="33" t="s">
        <v>38</v>
      </c>
      <c r="P1147" s="34"/>
      <c r="Q1147" s="34"/>
      <c r="R1147" s="34">
        <v>0.03069</v>
      </c>
      <c r="S1147" s="34">
        <v>0.0195</v>
      </c>
      <c r="T1147" s="34"/>
      <c r="U1147" s="34">
        <v>0.025635</v>
      </c>
      <c r="V1147" s="34"/>
      <c r="W1147" s="34"/>
      <c r="X1147" s="34"/>
      <c r="Y1147" s="24">
        <f t="shared" si="2"/>
        <v>0.075825</v>
      </c>
      <c r="Z1147" s="31" t="s">
        <v>183</v>
      </c>
      <c r="AA1147" s="33" t="s">
        <v>38</v>
      </c>
      <c r="AB1147" s="36"/>
      <c r="AC1147" s="36"/>
      <c r="AD1147" s="36">
        <v>6.50000000000001</v>
      </c>
      <c r="AE1147" s="36">
        <v>3.25</v>
      </c>
      <c r="AF1147" s="36"/>
      <c r="AG1147" s="36">
        <v>3.25</v>
      </c>
      <c r="AH1147" s="36"/>
      <c r="AI1147" s="36"/>
      <c r="AJ1147" s="37"/>
      <c r="AK1147" s="1"/>
      <c r="AL1147" s="31" t="s">
        <v>183</v>
      </c>
      <c r="AM1147" s="33" t="s">
        <v>38</v>
      </c>
      <c r="AN1147" s="38"/>
      <c r="AO1147" s="38"/>
      <c r="AP1147" s="38">
        <v>0.00664950000000001</v>
      </c>
      <c r="AQ1147" s="38">
        <v>0.00422500000000001</v>
      </c>
      <c r="AR1147" s="38"/>
      <c r="AS1147" s="38">
        <v>0.00555425000000001</v>
      </c>
      <c r="AT1147" s="38"/>
      <c r="AU1147" s="38"/>
      <c r="AV1147" s="39"/>
    </row>
    <row r="1148" ht="14.25" customHeight="1">
      <c r="A1148" s="1"/>
      <c r="B1148" s="40" t="s">
        <v>183</v>
      </c>
      <c r="C1148" s="41" t="s">
        <v>56</v>
      </c>
      <c r="D1148" s="41"/>
      <c r="E1148" s="41"/>
      <c r="F1148" s="41">
        <v>5.0</v>
      </c>
      <c r="G1148" s="41">
        <v>15.0</v>
      </c>
      <c r="H1148" s="41"/>
      <c r="I1148" s="41"/>
      <c r="J1148" s="41"/>
      <c r="K1148" s="41"/>
      <c r="L1148" s="41"/>
      <c r="M1148" s="21">
        <f t="shared" si="1"/>
        <v>20</v>
      </c>
      <c r="N1148" s="40" t="s">
        <v>183</v>
      </c>
      <c r="O1148" s="42" t="s">
        <v>56</v>
      </c>
      <c r="P1148" s="43"/>
      <c r="Q1148" s="43"/>
      <c r="R1148" s="43">
        <v>0.0042</v>
      </c>
      <c r="S1148" s="43">
        <v>0.016245</v>
      </c>
      <c r="T1148" s="43"/>
      <c r="U1148" s="43"/>
      <c r="V1148" s="43"/>
      <c r="W1148" s="43"/>
      <c r="X1148" s="43"/>
      <c r="Y1148" s="24">
        <f t="shared" si="2"/>
        <v>0.020445</v>
      </c>
      <c r="Z1148" s="40" t="s">
        <v>183</v>
      </c>
      <c r="AA1148" s="42" t="s">
        <v>56</v>
      </c>
      <c r="AB1148" s="45"/>
      <c r="AC1148" s="45"/>
      <c r="AD1148" s="45">
        <v>1.0</v>
      </c>
      <c r="AE1148" s="45">
        <v>3.0</v>
      </c>
      <c r="AF1148" s="45"/>
      <c r="AG1148" s="45"/>
      <c r="AH1148" s="45"/>
      <c r="AI1148" s="45"/>
      <c r="AJ1148" s="46"/>
      <c r="AK1148" s="1"/>
      <c r="AL1148" s="40" t="s">
        <v>183</v>
      </c>
      <c r="AM1148" s="42" t="s">
        <v>56</v>
      </c>
      <c r="AN1148" s="47"/>
      <c r="AO1148" s="47"/>
      <c r="AP1148" s="47">
        <v>8.4E-4</v>
      </c>
      <c r="AQ1148" s="47">
        <v>0.003249</v>
      </c>
      <c r="AR1148" s="47"/>
      <c r="AS1148" s="47"/>
      <c r="AT1148" s="47"/>
      <c r="AU1148" s="47"/>
      <c r="AV1148" s="48"/>
    </row>
    <row r="1149" ht="14.25" customHeight="1">
      <c r="A1149" s="1"/>
      <c r="B1149" s="19" t="s">
        <v>184</v>
      </c>
      <c r="C1149" s="20" t="s">
        <v>33</v>
      </c>
      <c r="D1149" s="20"/>
      <c r="E1149" s="20"/>
      <c r="F1149" s="20">
        <v>16.0</v>
      </c>
      <c r="G1149" s="20"/>
      <c r="H1149" s="20">
        <v>20.0</v>
      </c>
      <c r="I1149" s="20">
        <v>20.0</v>
      </c>
      <c r="J1149" s="20"/>
      <c r="K1149" s="20"/>
      <c r="L1149" s="20"/>
      <c r="M1149" s="21">
        <f t="shared" si="1"/>
        <v>56</v>
      </c>
      <c r="N1149" s="19" t="s">
        <v>184</v>
      </c>
      <c r="O1149" s="22" t="s">
        <v>33</v>
      </c>
      <c r="P1149" s="23"/>
      <c r="Q1149" s="23"/>
      <c r="R1149" s="23">
        <v>0.016</v>
      </c>
      <c r="S1149" s="23"/>
      <c r="T1149" s="23">
        <v>0.031</v>
      </c>
      <c r="U1149" s="23">
        <v>0.033</v>
      </c>
      <c r="V1149" s="23"/>
      <c r="W1149" s="23"/>
      <c r="X1149" s="23"/>
      <c r="Y1149" s="24">
        <f t="shared" si="2"/>
        <v>0.08</v>
      </c>
      <c r="Z1149" s="19" t="s">
        <v>184</v>
      </c>
      <c r="AA1149" s="22" t="s">
        <v>33</v>
      </c>
      <c r="AB1149" s="27"/>
      <c r="AC1149" s="27"/>
      <c r="AD1149" s="27">
        <v>1.71428571428571</v>
      </c>
      <c r="AE1149" s="27"/>
      <c r="AF1149" s="27">
        <v>2.14285714285714</v>
      </c>
      <c r="AG1149" s="27">
        <v>2.14285714285714</v>
      </c>
      <c r="AH1149" s="27"/>
      <c r="AI1149" s="27"/>
      <c r="AJ1149" s="28"/>
      <c r="AK1149" s="1"/>
      <c r="AL1149" s="19" t="s">
        <v>184</v>
      </c>
      <c r="AM1149" s="22" t="s">
        <v>33</v>
      </c>
      <c r="AN1149" s="29"/>
      <c r="AO1149" s="29"/>
      <c r="AP1149" s="29">
        <v>0.00171428571428571</v>
      </c>
      <c r="AQ1149" s="29"/>
      <c r="AR1149" s="29">
        <v>0.00332142857142857</v>
      </c>
      <c r="AS1149" s="29">
        <v>0.00353571428571428</v>
      </c>
      <c r="AT1149" s="29"/>
      <c r="AU1149" s="29"/>
      <c r="AV1149" s="30"/>
    </row>
    <row r="1150" ht="14.25" customHeight="1">
      <c r="A1150" s="1"/>
      <c r="B1150" s="31" t="s">
        <v>184</v>
      </c>
      <c r="C1150" s="32" t="s">
        <v>90</v>
      </c>
      <c r="D1150" s="32"/>
      <c r="E1150" s="32">
        <v>10.0</v>
      </c>
      <c r="F1150" s="32">
        <v>10.0</v>
      </c>
      <c r="G1150" s="32"/>
      <c r="H1150" s="32"/>
      <c r="I1150" s="32"/>
      <c r="J1150" s="32"/>
      <c r="K1150" s="32"/>
      <c r="L1150" s="32"/>
      <c r="M1150" s="21">
        <f t="shared" si="1"/>
        <v>20</v>
      </c>
      <c r="N1150" s="31" t="s">
        <v>184</v>
      </c>
      <c r="O1150" s="33" t="s">
        <v>90</v>
      </c>
      <c r="P1150" s="34"/>
      <c r="Q1150" s="34">
        <v>0.00967</v>
      </c>
      <c r="R1150" s="34">
        <v>0.0101</v>
      </c>
      <c r="S1150" s="34"/>
      <c r="T1150" s="34"/>
      <c r="U1150" s="34"/>
      <c r="V1150" s="34"/>
      <c r="W1150" s="34"/>
      <c r="X1150" s="34"/>
      <c r="Y1150" s="24">
        <f t="shared" si="2"/>
        <v>0.01977</v>
      </c>
      <c r="Z1150" s="31" t="s">
        <v>184</v>
      </c>
      <c r="AA1150" s="33" t="s">
        <v>90</v>
      </c>
      <c r="AB1150" s="36"/>
      <c r="AC1150" s="36">
        <v>1.0</v>
      </c>
      <c r="AD1150" s="36">
        <v>1.0</v>
      </c>
      <c r="AE1150" s="36"/>
      <c r="AF1150" s="36"/>
      <c r="AG1150" s="36"/>
      <c r="AH1150" s="36"/>
      <c r="AI1150" s="36"/>
      <c r="AJ1150" s="37"/>
      <c r="AK1150" s="1"/>
      <c r="AL1150" s="31" t="s">
        <v>184</v>
      </c>
      <c r="AM1150" s="33" t="s">
        <v>90</v>
      </c>
      <c r="AN1150" s="38"/>
      <c r="AO1150" s="38">
        <v>9.67E-4</v>
      </c>
      <c r="AP1150" s="38">
        <v>0.00101</v>
      </c>
      <c r="AQ1150" s="38"/>
      <c r="AR1150" s="38"/>
      <c r="AS1150" s="38"/>
      <c r="AT1150" s="38"/>
      <c r="AU1150" s="38"/>
      <c r="AV1150" s="39"/>
    </row>
    <row r="1151" ht="14.25" customHeight="1">
      <c r="A1151" s="1"/>
      <c r="B1151" s="31" t="s">
        <v>184</v>
      </c>
      <c r="C1151" s="32" t="s">
        <v>34</v>
      </c>
      <c r="D1151" s="32"/>
      <c r="E1151" s="32">
        <v>7.0</v>
      </c>
      <c r="F1151" s="32"/>
      <c r="G1151" s="32">
        <v>6.0</v>
      </c>
      <c r="H1151" s="32"/>
      <c r="I1151" s="32"/>
      <c r="J1151" s="32"/>
      <c r="K1151" s="32"/>
      <c r="L1151" s="32"/>
      <c r="M1151" s="21">
        <f t="shared" si="1"/>
        <v>13</v>
      </c>
      <c r="N1151" s="31" t="s">
        <v>184</v>
      </c>
      <c r="O1151" s="33" t="s">
        <v>34</v>
      </c>
      <c r="P1151" s="34"/>
      <c r="Q1151" s="34">
        <v>0.00539</v>
      </c>
      <c r="R1151" s="34"/>
      <c r="S1151" s="34">
        <v>0.00801</v>
      </c>
      <c r="T1151" s="34"/>
      <c r="U1151" s="34"/>
      <c r="V1151" s="34"/>
      <c r="W1151" s="34"/>
      <c r="X1151" s="34"/>
      <c r="Y1151" s="24">
        <f t="shared" si="2"/>
        <v>0.0134</v>
      </c>
      <c r="Z1151" s="31" t="s">
        <v>184</v>
      </c>
      <c r="AA1151" s="33" t="s">
        <v>34</v>
      </c>
      <c r="AB1151" s="36"/>
      <c r="AC1151" s="36">
        <v>2.6923076923077</v>
      </c>
      <c r="AD1151" s="36"/>
      <c r="AE1151" s="36">
        <v>2.30769230769231</v>
      </c>
      <c r="AF1151" s="36"/>
      <c r="AG1151" s="36"/>
      <c r="AH1151" s="36"/>
      <c r="AI1151" s="36"/>
      <c r="AJ1151" s="37"/>
      <c r="AK1151" s="1"/>
      <c r="AL1151" s="31" t="s">
        <v>184</v>
      </c>
      <c r="AM1151" s="33" t="s">
        <v>34</v>
      </c>
      <c r="AN1151" s="38"/>
      <c r="AO1151" s="38">
        <v>0.00207307692307693</v>
      </c>
      <c r="AP1151" s="38"/>
      <c r="AQ1151" s="38">
        <v>0.00308076923076923</v>
      </c>
      <c r="AR1151" s="38"/>
      <c r="AS1151" s="38"/>
      <c r="AT1151" s="38"/>
      <c r="AU1151" s="38"/>
      <c r="AV1151" s="39"/>
    </row>
    <row r="1152" ht="14.25" customHeight="1">
      <c r="A1152" s="1"/>
      <c r="B1152" s="31" t="s">
        <v>184</v>
      </c>
      <c r="C1152" s="32" t="s">
        <v>44</v>
      </c>
      <c r="D1152" s="32">
        <v>9.0</v>
      </c>
      <c r="E1152" s="32">
        <v>9.0</v>
      </c>
      <c r="F1152" s="32"/>
      <c r="G1152" s="32"/>
      <c r="H1152" s="32"/>
      <c r="I1152" s="32"/>
      <c r="J1152" s="32"/>
      <c r="K1152" s="32"/>
      <c r="L1152" s="32"/>
      <c r="M1152" s="21">
        <f t="shared" si="1"/>
        <v>18</v>
      </c>
      <c r="N1152" s="31" t="s">
        <v>184</v>
      </c>
      <c r="O1152" s="33" t="s">
        <v>44</v>
      </c>
      <c r="P1152" s="34">
        <v>0.0072</v>
      </c>
      <c r="Q1152" s="34">
        <v>0.009</v>
      </c>
      <c r="R1152" s="34"/>
      <c r="S1152" s="34"/>
      <c r="T1152" s="34"/>
      <c r="U1152" s="34"/>
      <c r="V1152" s="34"/>
      <c r="W1152" s="34"/>
      <c r="X1152" s="34"/>
      <c r="Y1152" s="24">
        <f t="shared" si="2"/>
        <v>0.0162</v>
      </c>
      <c r="Z1152" s="31" t="s">
        <v>184</v>
      </c>
      <c r="AA1152" s="33" t="s">
        <v>44</v>
      </c>
      <c r="AB1152" s="36">
        <v>3.5</v>
      </c>
      <c r="AC1152" s="36">
        <v>3.5</v>
      </c>
      <c r="AD1152" s="36"/>
      <c r="AE1152" s="36"/>
      <c r="AF1152" s="36"/>
      <c r="AG1152" s="36"/>
      <c r="AH1152" s="36"/>
      <c r="AI1152" s="36"/>
      <c r="AJ1152" s="37"/>
      <c r="AK1152" s="1"/>
      <c r="AL1152" s="31" t="s">
        <v>184</v>
      </c>
      <c r="AM1152" s="33" t="s">
        <v>44</v>
      </c>
      <c r="AN1152" s="38">
        <v>0.0028</v>
      </c>
      <c r="AO1152" s="38">
        <v>0.0035</v>
      </c>
      <c r="AP1152" s="38"/>
      <c r="AQ1152" s="38"/>
      <c r="AR1152" s="38"/>
      <c r="AS1152" s="38"/>
      <c r="AT1152" s="38"/>
      <c r="AU1152" s="38"/>
      <c r="AV1152" s="39"/>
    </row>
    <row r="1153" ht="14.25" customHeight="1">
      <c r="A1153" s="1"/>
      <c r="B1153" s="31" t="s">
        <v>184</v>
      </c>
      <c r="C1153" s="32" t="s">
        <v>45</v>
      </c>
      <c r="D1153" s="32"/>
      <c r="E1153" s="32">
        <v>10.0</v>
      </c>
      <c r="F1153" s="32">
        <v>10.0</v>
      </c>
      <c r="G1153" s="32">
        <v>4.0</v>
      </c>
      <c r="H1153" s="32"/>
      <c r="I1153" s="32"/>
      <c r="J1153" s="32"/>
      <c r="K1153" s="32"/>
      <c r="L1153" s="32"/>
      <c r="M1153" s="21">
        <f t="shared" si="1"/>
        <v>24</v>
      </c>
      <c r="N1153" s="31" t="s">
        <v>184</v>
      </c>
      <c r="O1153" s="33" t="s">
        <v>45</v>
      </c>
      <c r="P1153" s="34"/>
      <c r="Q1153" s="34">
        <v>0.00924</v>
      </c>
      <c r="R1153" s="34">
        <v>0.00976</v>
      </c>
      <c r="S1153" s="34">
        <v>0.005006</v>
      </c>
      <c r="T1153" s="34"/>
      <c r="U1153" s="34"/>
      <c r="V1153" s="34"/>
      <c r="W1153" s="34"/>
      <c r="X1153" s="34"/>
      <c r="Y1153" s="24">
        <f t="shared" si="2"/>
        <v>0.024006</v>
      </c>
      <c r="Z1153" s="31" t="s">
        <v>184</v>
      </c>
      <c r="AA1153" s="33" t="s">
        <v>45</v>
      </c>
      <c r="AB1153" s="36"/>
      <c r="AC1153" s="36">
        <v>0.83333333333333</v>
      </c>
      <c r="AD1153" s="36">
        <v>0.83333333333333</v>
      </c>
      <c r="AE1153" s="36">
        <v>0.333333333333332</v>
      </c>
      <c r="AF1153" s="36"/>
      <c r="AG1153" s="36"/>
      <c r="AH1153" s="36"/>
      <c r="AI1153" s="36"/>
      <c r="AJ1153" s="37"/>
      <c r="AK1153" s="1"/>
      <c r="AL1153" s="31" t="s">
        <v>184</v>
      </c>
      <c r="AM1153" s="33" t="s">
        <v>45</v>
      </c>
      <c r="AN1153" s="38"/>
      <c r="AO1153" s="38">
        <v>7.69999999999997E-4</v>
      </c>
      <c r="AP1153" s="38">
        <v>8.1333333333333E-4</v>
      </c>
      <c r="AQ1153" s="38">
        <v>4.17166666666665E-4</v>
      </c>
      <c r="AR1153" s="38"/>
      <c r="AS1153" s="38"/>
      <c r="AT1153" s="38"/>
      <c r="AU1153" s="38"/>
      <c r="AV1153" s="39"/>
    </row>
    <row r="1154" ht="14.25" customHeight="1">
      <c r="A1154" s="1"/>
      <c r="B1154" s="31" t="s">
        <v>184</v>
      </c>
      <c r="C1154" s="32" t="s">
        <v>46</v>
      </c>
      <c r="D1154" s="32">
        <v>2.0</v>
      </c>
      <c r="E1154" s="32">
        <v>5.0</v>
      </c>
      <c r="F1154" s="32">
        <v>5.0</v>
      </c>
      <c r="G1154" s="32"/>
      <c r="H1154" s="32"/>
      <c r="I1154" s="32"/>
      <c r="J1154" s="32"/>
      <c r="K1154" s="32"/>
      <c r="L1154" s="32"/>
      <c r="M1154" s="21">
        <f t="shared" si="1"/>
        <v>12</v>
      </c>
      <c r="N1154" s="31" t="s">
        <v>184</v>
      </c>
      <c r="O1154" s="33" t="s">
        <v>46</v>
      </c>
      <c r="P1154" s="34">
        <v>9.0E-4</v>
      </c>
      <c r="Q1154" s="34">
        <v>0.00398</v>
      </c>
      <c r="R1154" s="34">
        <v>0.00516</v>
      </c>
      <c r="S1154" s="34"/>
      <c r="T1154" s="34"/>
      <c r="U1154" s="34"/>
      <c r="V1154" s="34"/>
      <c r="W1154" s="34"/>
      <c r="X1154" s="34"/>
      <c r="Y1154" s="24">
        <f t="shared" si="2"/>
        <v>0.01004</v>
      </c>
      <c r="Z1154" s="31" t="s">
        <v>184</v>
      </c>
      <c r="AA1154" s="33" t="s">
        <v>46</v>
      </c>
      <c r="AB1154" s="36">
        <v>0.5</v>
      </c>
      <c r="AC1154" s="36">
        <v>1.25</v>
      </c>
      <c r="AD1154" s="36">
        <v>1.25</v>
      </c>
      <c r="AE1154" s="36"/>
      <c r="AF1154" s="36"/>
      <c r="AG1154" s="36"/>
      <c r="AH1154" s="36"/>
      <c r="AI1154" s="36"/>
      <c r="AJ1154" s="37"/>
      <c r="AK1154" s="1"/>
      <c r="AL1154" s="31" t="s">
        <v>184</v>
      </c>
      <c r="AM1154" s="33" t="s">
        <v>46</v>
      </c>
      <c r="AN1154" s="38">
        <v>2.25E-4</v>
      </c>
      <c r="AO1154" s="38">
        <v>9.95E-4</v>
      </c>
      <c r="AP1154" s="38">
        <v>0.00129</v>
      </c>
      <c r="AQ1154" s="38"/>
      <c r="AR1154" s="38"/>
      <c r="AS1154" s="38"/>
      <c r="AT1154" s="38"/>
      <c r="AU1154" s="38"/>
      <c r="AV1154" s="39"/>
    </row>
    <row r="1155" ht="14.25" customHeight="1">
      <c r="A1155" s="1"/>
      <c r="B1155" s="31" t="s">
        <v>184</v>
      </c>
      <c r="C1155" s="32" t="s">
        <v>35</v>
      </c>
      <c r="D1155" s="32"/>
      <c r="E1155" s="32">
        <v>12.0</v>
      </c>
      <c r="F1155" s="32">
        <v>3.0</v>
      </c>
      <c r="G1155" s="32">
        <v>3.0</v>
      </c>
      <c r="H1155" s="32"/>
      <c r="I1155" s="32"/>
      <c r="J1155" s="32"/>
      <c r="K1155" s="32"/>
      <c r="L1155" s="32"/>
      <c r="M1155" s="21">
        <f t="shared" si="1"/>
        <v>18</v>
      </c>
      <c r="N1155" s="31" t="s">
        <v>184</v>
      </c>
      <c r="O1155" s="33" t="s">
        <v>35</v>
      </c>
      <c r="P1155" s="34"/>
      <c r="Q1155" s="34">
        <v>0.009432</v>
      </c>
      <c r="R1155" s="34">
        <v>0.003129</v>
      </c>
      <c r="S1155" s="34">
        <v>0.0042</v>
      </c>
      <c r="T1155" s="34"/>
      <c r="U1155" s="34"/>
      <c r="V1155" s="34"/>
      <c r="W1155" s="34"/>
      <c r="X1155" s="34"/>
      <c r="Y1155" s="24">
        <f t="shared" si="2"/>
        <v>0.016761</v>
      </c>
      <c r="Z1155" s="31" t="s">
        <v>184</v>
      </c>
      <c r="AA1155" s="33" t="s">
        <v>35</v>
      </c>
      <c r="AB1155" s="36"/>
      <c r="AC1155" s="36">
        <v>2.0</v>
      </c>
      <c r="AD1155" s="36">
        <v>0.500000000000001</v>
      </c>
      <c r="AE1155" s="36">
        <v>0.333333333333333</v>
      </c>
      <c r="AF1155" s="36">
        <v>0.166666666666668</v>
      </c>
      <c r="AG1155" s="36">
        <v>0.0</v>
      </c>
      <c r="AH1155" s="36"/>
      <c r="AI1155" s="36"/>
      <c r="AJ1155" s="37"/>
      <c r="AK1155" s="1"/>
      <c r="AL1155" s="31" t="s">
        <v>184</v>
      </c>
      <c r="AM1155" s="33" t="s">
        <v>35</v>
      </c>
      <c r="AN1155" s="38"/>
      <c r="AO1155" s="38">
        <v>0.001572</v>
      </c>
      <c r="AP1155" s="38">
        <v>5.21500000000001E-4</v>
      </c>
      <c r="AQ1155" s="38">
        <v>4.66666666666666E-4</v>
      </c>
      <c r="AR1155" s="38">
        <v>2.33333333333335E-4</v>
      </c>
      <c r="AS1155" s="38">
        <v>0.0</v>
      </c>
      <c r="AT1155" s="38"/>
      <c r="AU1155" s="38"/>
      <c r="AV1155" s="39"/>
    </row>
    <row r="1156" ht="14.25" customHeight="1">
      <c r="A1156" s="1"/>
      <c r="B1156" s="31" t="s">
        <v>184</v>
      </c>
      <c r="C1156" s="32" t="s">
        <v>28</v>
      </c>
      <c r="D1156" s="32"/>
      <c r="E1156" s="32"/>
      <c r="F1156" s="32">
        <v>6.0</v>
      </c>
      <c r="G1156" s="32">
        <v>6.0</v>
      </c>
      <c r="H1156" s="32"/>
      <c r="I1156" s="32">
        <v>4.0</v>
      </c>
      <c r="J1156" s="32"/>
      <c r="K1156" s="32"/>
      <c r="L1156" s="32"/>
      <c r="M1156" s="21">
        <f t="shared" si="1"/>
        <v>16</v>
      </c>
      <c r="N1156" s="31" t="s">
        <v>184</v>
      </c>
      <c r="O1156" s="33" t="s">
        <v>28</v>
      </c>
      <c r="P1156" s="34"/>
      <c r="Q1156" s="34"/>
      <c r="R1156" s="34">
        <v>0.0048</v>
      </c>
      <c r="S1156" s="34">
        <v>0.005958</v>
      </c>
      <c r="T1156" s="34"/>
      <c r="U1156" s="34">
        <v>0.00506</v>
      </c>
      <c r="V1156" s="34"/>
      <c r="W1156" s="34"/>
      <c r="X1156" s="34"/>
      <c r="Y1156" s="24">
        <f t="shared" si="2"/>
        <v>0.015818</v>
      </c>
      <c r="Z1156" s="31" t="s">
        <v>184</v>
      </c>
      <c r="AA1156" s="33" t="s">
        <v>28</v>
      </c>
      <c r="AB1156" s="36"/>
      <c r="AC1156" s="36"/>
      <c r="AD1156" s="36">
        <v>1.125</v>
      </c>
      <c r="AE1156" s="36">
        <v>1.125</v>
      </c>
      <c r="AF1156" s="36"/>
      <c r="AG1156" s="36">
        <v>0.75</v>
      </c>
      <c r="AH1156" s="36"/>
      <c r="AI1156" s="36"/>
      <c r="AJ1156" s="37"/>
      <c r="AK1156" s="1"/>
      <c r="AL1156" s="31" t="s">
        <v>184</v>
      </c>
      <c r="AM1156" s="33" t="s">
        <v>28</v>
      </c>
      <c r="AN1156" s="38"/>
      <c r="AO1156" s="38"/>
      <c r="AP1156" s="38">
        <v>9.0E-4</v>
      </c>
      <c r="AQ1156" s="38">
        <v>0.001117125</v>
      </c>
      <c r="AR1156" s="38"/>
      <c r="AS1156" s="38">
        <v>9.4875E-4</v>
      </c>
      <c r="AT1156" s="38"/>
      <c r="AU1156" s="38"/>
      <c r="AV1156" s="39"/>
    </row>
    <row r="1157" ht="14.25" customHeight="1">
      <c r="A1157" s="1"/>
      <c r="B1157" s="31" t="s">
        <v>184</v>
      </c>
      <c r="C1157" s="32" t="s">
        <v>48</v>
      </c>
      <c r="D1157" s="32"/>
      <c r="E1157" s="32"/>
      <c r="F1157" s="32">
        <v>14.0</v>
      </c>
      <c r="G1157" s="32"/>
      <c r="H1157" s="32">
        <v>10.0</v>
      </c>
      <c r="I1157" s="32"/>
      <c r="J1157" s="32"/>
      <c r="K1157" s="32"/>
      <c r="L1157" s="32"/>
      <c r="M1157" s="21">
        <f t="shared" si="1"/>
        <v>24</v>
      </c>
      <c r="N1157" s="31" t="s">
        <v>184</v>
      </c>
      <c r="O1157" s="33" t="s">
        <v>48</v>
      </c>
      <c r="P1157" s="34"/>
      <c r="Q1157" s="34"/>
      <c r="R1157" s="34">
        <v>0.01134</v>
      </c>
      <c r="S1157" s="34"/>
      <c r="T1157" s="34">
        <v>0.0112</v>
      </c>
      <c r="U1157" s="34"/>
      <c r="V1157" s="34"/>
      <c r="W1157" s="34"/>
      <c r="X1157" s="34"/>
      <c r="Y1157" s="24">
        <f t="shared" si="2"/>
        <v>0.02254</v>
      </c>
      <c r="Z1157" s="31" t="s">
        <v>184</v>
      </c>
      <c r="AA1157" s="33" t="s">
        <v>48</v>
      </c>
      <c r="AB1157" s="36"/>
      <c r="AC1157" s="36"/>
      <c r="AD1157" s="36">
        <v>4.08333333333334</v>
      </c>
      <c r="AE1157" s="36"/>
      <c r="AF1157" s="36">
        <v>2.91666666666667</v>
      </c>
      <c r="AG1157" s="36"/>
      <c r="AH1157" s="36"/>
      <c r="AI1157" s="36"/>
      <c r="AJ1157" s="37"/>
      <c r="AK1157" s="1"/>
      <c r="AL1157" s="31" t="s">
        <v>184</v>
      </c>
      <c r="AM1157" s="33" t="s">
        <v>48</v>
      </c>
      <c r="AN1157" s="38"/>
      <c r="AO1157" s="38"/>
      <c r="AP1157" s="38">
        <v>0.0033075</v>
      </c>
      <c r="AQ1157" s="38"/>
      <c r="AR1157" s="38">
        <v>0.00326666666666667</v>
      </c>
      <c r="AS1157" s="38"/>
      <c r="AT1157" s="38"/>
      <c r="AU1157" s="38"/>
      <c r="AV1157" s="39"/>
    </row>
    <row r="1158" ht="14.25" customHeight="1">
      <c r="A1158" s="1"/>
      <c r="B1158" s="40" t="s">
        <v>184</v>
      </c>
      <c r="C1158" s="41" t="s">
        <v>50</v>
      </c>
      <c r="D1158" s="41"/>
      <c r="E1158" s="41"/>
      <c r="F1158" s="41"/>
      <c r="G1158" s="41">
        <v>5.0</v>
      </c>
      <c r="H1158" s="41"/>
      <c r="I1158" s="41">
        <v>5.0</v>
      </c>
      <c r="J1158" s="41">
        <v>5.0</v>
      </c>
      <c r="K1158" s="41"/>
      <c r="L1158" s="41">
        <v>5.0</v>
      </c>
      <c r="M1158" s="21">
        <f t="shared" si="1"/>
        <v>20</v>
      </c>
      <c r="N1158" s="40" t="s">
        <v>184</v>
      </c>
      <c r="O1158" s="42" t="s">
        <v>50</v>
      </c>
      <c r="P1158" s="43"/>
      <c r="Q1158" s="43"/>
      <c r="R1158" s="43"/>
      <c r="S1158" s="43">
        <v>0.00418</v>
      </c>
      <c r="T1158" s="43"/>
      <c r="U1158" s="43">
        <v>0.0052</v>
      </c>
      <c r="V1158" s="43">
        <v>0.0062</v>
      </c>
      <c r="W1158" s="43"/>
      <c r="X1158" s="43">
        <v>0.008</v>
      </c>
      <c r="Y1158" s="24">
        <f t="shared" si="2"/>
        <v>0.02358</v>
      </c>
      <c r="Z1158" s="40" t="s">
        <v>184</v>
      </c>
      <c r="AA1158" s="42" t="s">
        <v>50</v>
      </c>
      <c r="AB1158" s="45"/>
      <c r="AC1158" s="45"/>
      <c r="AD1158" s="45"/>
      <c r="AE1158" s="45">
        <v>1.75</v>
      </c>
      <c r="AF1158" s="45"/>
      <c r="AG1158" s="45">
        <v>1.75</v>
      </c>
      <c r="AH1158" s="45">
        <v>1.75</v>
      </c>
      <c r="AI1158" s="45"/>
      <c r="AJ1158" s="46">
        <v>1.75</v>
      </c>
      <c r="AK1158" s="1"/>
      <c r="AL1158" s="40" t="s">
        <v>184</v>
      </c>
      <c r="AM1158" s="42" t="s">
        <v>50</v>
      </c>
      <c r="AN1158" s="47"/>
      <c r="AO1158" s="47"/>
      <c r="AP1158" s="47"/>
      <c r="AQ1158" s="47">
        <v>0.001463</v>
      </c>
      <c r="AR1158" s="47"/>
      <c r="AS1158" s="47">
        <v>0.00182</v>
      </c>
      <c r="AT1158" s="47">
        <v>0.00217</v>
      </c>
      <c r="AU1158" s="47"/>
      <c r="AV1158" s="48">
        <v>0.0028</v>
      </c>
    </row>
    <row r="1159" ht="14.25" customHeight="1">
      <c r="A1159" s="1"/>
      <c r="B1159" s="19" t="s">
        <v>185</v>
      </c>
      <c r="C1159" s="20" t="s">
        <v>43</v>
      </c>
      <c r="D1159" s="20">
        <v>32.0</v>
      </c>
      <c r="E1159" s="20"/>
      <c r="F1159" s="20"/>
      <c r="G1159" s="20"/>
      <c r="H1159" s="20"/>
      <c r="I1159" s="20"/>
      <c r="J1159" s="20"/>
      <c r="K1159" s="20"/>
      <c r="L1159" s="20"/>
      <c r="M1159" s="21">
        <f t="shared" si="1"/>
        <v>32</v>
      </c>
      <c r="N1159" s="19" t="s">
        <v>185</v>
      </c>
      <c r="O1159" s="22" t="s">
        <v>43</v>
      </c>
      <c r="P1159" s="23">
        <v>0.0416</v>
      </c>
      <c r="Q1159" s="23"/>
      <c r="R1159" s="23"/>
      <c r="S1159" s="23"/>
      <c r="T1159" s="23"/>
      <c r="U1159" s="23"/>
      <c r="V1159" s="23"/>
      <c r="W1159" s="23"/>
      <c r="X1159" s="23"/>
      <c r="Y1159" s="24">
        <f t="shared" si="2"/>
        <v>0.0416</v>
      </c>
      <c r="Z1159" s="19" t="s">
        <v>185</v>
      </c>
      <c r="AA1159" s="22" t="s">
        <v>43</v>
      </c>
      <c r="AB1159" s="27">
        <v>9.0</v>
      </c>
      <c r="AC1159" s="27"/>
      <c r="AD1159" s="27"/>
      <c r="AE1159" s="27"/>
      <c r="AF1159" s="27"/>
      <c r="AG1159" s="27"/>
      <c r="AH1159" s="27"/>
      <c r="AI1159" s="27"/>
      <c r="AJ1159" s="28"/>
      <c r="AK1159" s="1"/>
      <c r="AL1159" s="19" t="s">
        <v>185</v>
      </c>
      <c r="AM1159" s="22" t="s">
        <v>43</v>
      </c>
      <c r="AN1159" s="29">
        <v>0.0117</v>
      </c>
      <c r="AO1159" s="29"/>
      <c r="AP1159" s="29"/>
      <c r="AQ1159" s="29"/>
      <c r="AR1159" s="29"/>
      <c r="AS1159" s="29"/>
      <c r="AT1159" s="29"/>
      <c r="AU1159" s="29"/>
      <c r="AV1159" s="30"/>
    </row>
    <row r="1160" ht="14.25" customHeight="1">
      <c r="A1160" s="1"/>
      <c r="B1160" s="31" t="s">
        <v>185</v>
      </c>
      <c r="C1160" s="32" t="s">
        <v>18</v>
      </c>
      <c r="D1160" s="32"/>
      <c r="E1160" s="32">
        <v>16.0</v>
      </c>
      <c r="F1160" s="32">
        <v>15.0</v>
      </c>
      <c r="G1160" s="32"/>
      <c r="H1160" s="32"/>
      <c r="I1160" s="32"/>
      <c r="J1160" s="32"/>
      <c r="K1160" s="32"/>
      <c r="L1160" s="32"/>
      <c r="M1160" s="21">
        <f t="shared" si="1"/>
        <v>31</v>
      </c>
      <c r="N1160" s="31" t="s">
        <v>185</v>
      </c>
      <c r="O1160" s="33" t="s">
        <v>18</v>
      </c>
      <c r="P1160" s="34"/>
      <c r="Q1160" s="34">
        <v>0.0184</v>
      </c>
      <c r="R1160" s="34">
        <v>0.0217</v>
      </c>
      <c r="S1160" s="34"/>
      <c r="T1160" s="34"/>
      <c r="U1160" s="34"/>
      <c r="V1160" s="34"/>
      <c r="W1160" s="34"/>
      <c r="X1160" s="34"/>
      <c r="Y1160" s="24">
        <f t="shared" si="2"/>
        <v>0.0401</v>
      </c>
      <c r="Z1160" s="31" t="s">
        <v>185</v>
      </c>
      <c r="AA1160" s="33" t="s">
        <v>18</v>
      </c>
      <c r="AB1160" s="36"/>
      <c r="AC1160" s="36">
        <v>9.29032258064515</v>
      </c>
      <c r="AD1160" s="36">
        <v>8.70967741935483</v>
      </c>
      <c r="AE1160" s="36"/>
      <c r="AF1160" s="36"/>
      <c r="AG1160" s="36"/>
      <c r="AH1160" s="36"/>
      <c r="AI1160" s="36"/>
      <c r="AJ1160" s="37"/>
      <c r="AK1160" s="1"/>
      <c r="AL1160" s="31" t="s">
        <v>185</v>
      </c>
      <c r="AM1160" s="33" t="s">
        <v>18</v>
      </c>
      <c r="AN1160" s="38"/>
      <c r="AO1160" s="38">
        <v>0.0106838709677419</v>
      </c>
      <c r="AP1160" s="38">
        <v>0.0126</v>
      </c>
      <c r="AQ1160" s="38"/>
      <c r="AR1160" s="38"/>
      <c r="AS1160" s="38"/>
      <c r="AT1160" s="38"/>
      <c r="AU1160" s="38"/>
      <c r="AV1160" s="39"/>
    </row>
    <row r="1161" ht="14.25" customHeight="1">
      <c r="A1161" s="1"/>
      <c r="B1161" s="31" t="s">
        <v>185</v>
      </c>
      <c r="C1161" s="32" t="s">
        <v>63</v>
      </c>
      <c r="D1161" s="32"/>
      <c r="E1161" s="32"/>
      <c r="F1161" s="32"/>
      <c r="G1161" s="32">
        <v>12.0</v>
      </c>
      <c r="H1161" s="32">
        <v>11.0</v>
      </c>
      <c r="I1161" s="32"/>
      <c r="J1161" s="32"/>
      <c r="K1161" s="32"/>
      <c r="L1161" s="32"/>
      <c r="M1161" s="21">
        <f t="shared" si="1"/>
        <v>23</v>
      </c>
      <c r="N1161" s="31" t="s">
        <v>185</v>
      </c>
      <c r="O1161" s="33" t="s">
        <v>63</v>
      </c>
      <c r="P1161" s="34"/>
      <c r="Q1161" s="34"/>
      <c r="R1161" s="34"/>
      <c r="S1161" s="34">
        <v>0.01776</v>
      </c>
      <c r="T1161" s="34">
        <v>0.020713</v>
      </c>
      <c r="U1161" s="34"/>
      <c r="V1161" s="34"/>
      <c r="W1161" s="34"/>
      <c r="X1161" s="34"/>
      <c r="Y1161" s="24">
        <f t="shared" si="2"/>
        <v>0.038473</v>
      </c>
      <c r="Z1161" s="31" t="s">
        <v>185</v>
      </c>
      <c r="AA1161" s="33" t="s">
        <v>63</v>
      </c>
      <c r="AB1161" s="36"/>
      <c r="AC1161" s="36"/>
      <c r="AD1161" s="36"/>
      <c r="AE1161" s="36">
        <v>4.69565217391304</v>
      </c>
      <c r="AF1161" s="36">
        <v>4.30434782608696</v>
      </c>
      <c r="AG1161" s="36"/>
      <c r="AH1161" s="36"/>
      <c r="AI1161" s="36"/>
      <c r="AJ1161" s="37"/>
      <c r="AK1161" s="1"/>
      <c r="AL1161" s="31" t="s">
        <v>185</v>
      </c>
      <c r="AM1161" s="33" t="s">
        <v>63</v>
      </c>
      <c r="AN1161" s="38"/>
      <c r="AO1161" s="38"/>
      <c r="AP1161" s="38"/>
      <c r="AQ1161" s="38">
        <v>0.00694956521739131</v>
      </c>
      <c r="AR1161" s="38">
        <v>0.00810508695652174</v>
      </c>
      <c r="AS1161" s="38"/>
      <c r="AT1161" s="38"/>
      <c r="AU1161" s="38"/>
      <c r="AV1161" s="39"/>
    </row>
    <row r="1162" ht="14.25" customHeight="1">
      <c r="A1162" s="1"/>
      <c r="B1162" s="40" t="s">
        <v>185</v>
      </c>
      <c r="C1162" s="41" t="s">
        <v>77</v>
      </c>
      <c r="D1162" s="41">
        <v>100.0</v>
      </c>
      <c r="E1162" s="41"/>
      <c r="F1162" s="41"/>
      <c r="G1162" s="41"/>
      <c r="H1162" s="41"/>
      <c r="I1162" s="41"/>
      <c r="J1162" s="41"/>
      <c r="K1162" s="41"/>
      <c r="L1162" s="41"/>
      <c r="M1162" s="21">
        <f t="shared" si="1"/>
        <v>100</v>
      </c>
      <c r="N1162" s="40" t="s">
        <v>185</v>
      </c>
      <c r="O1162" s="42" t="s">
        <v>77</v>
      </c>
      <c r="P1162" s="43">
        <v>0.060375</v>
      </c>
      <c r="Q1162" s="43"/>
      <c r="R1162" s="43"/>
      <c r="S1162" s="43"/>
      <c r="T1162" s="43"/>
      <c r="U1162" s="43"/>
      <c r="V1162" s="43"/>
      <c r="W1162" s="43"/>
      <c r="X1162" s="43"/>
      <c r="Y1162" s="24">
        <f t="shared" si="2"/>
        <v>0.060375</v>
      </c>
      <c r="Z1162" s="40" t="s">
        <v>185</v>
      </c>
      <c r="AA1162" s="42" t="s">
        <v>77</v>
      </c>
      <c r="AB1162" s="45">
        <v>32.0</v>
      </c>
      <c r="AC1162" s="45"/>
      <c r="AD1162" s="45"/>
      <c r="AE1162" s="45"/>
      <c r="AF1162" s="45"/>
      <c r="AG1162" s="45"/>
      <c r="AH1162" s="45"/>
      <c r="AI1162" s="45"/>
      <c r="AJ1162" s="46"/>
      <c r="AK1162" s="1"/>
      <c r="AL1162" s="40" t="s">
        <v>185</v>
      </c>
      <c r="AM1162" s="42" t="s">
        <v>77</v>
      </c>
      <c r="AN1162" s="47">
        <v>0.01932</v>
      </c>
      <c r="AO1162" s="47"/>
      <c r="AP1162" s="47"/>
      <c r="AQ1162" s="47"/>
      <c r="AR1162" s="47"/>
      <c r="AS1162" s="47"/>
      <c r="AT1162" s="47"/>
      <c r="AU1162" s="47"/>
      <c r="AV1162" s="48"/>
    </row>
    <row r="1163" ht="14.25" customHeight="1">
      <c r="A1163" s="1"/>
      <c r="B1163" s="19" t="s">
        <v>186</v>
      </c>
      <c r="C1163" s="20" t="s">
        <v>25</v>
      </c>
      <c r="D1163" s="20"/>
      <c r="E1163" s="20"/>
      <c r="F1163" s="20"/>
      <c r="G1163" s="20"/>
      <c r="H1163" s="20">
        <v>50.0</v>
      </c>
      <c r="I1163" s="20"/>
      <c r="J1163" s="20">
        <v>25.0</v>
      </c>
      <c r="K1163" s="20">
        <v>25.0</v>
      </c>
      <c r="L1163" s="20">
        <v>40.0</v>
      </c>
      <c r="M1163" s="21">
        <f t="shared" si="1"/>
        <v>140</v>
      </c>
      <c r="N1163" s="19" t="s">
        <v>186</v>
      </c>
      <c r="O1163" s="22" t="s">
        <v>25</v>
      </c>
      <c r="P1163" s="23"/>
      <c r="Q1163" s="23"/>
      <c r="R1163" s="23"/>
      <c r="S1163" s="23"/>
      <c r="T1163" s="23">
        <v>0.06825</v>
      </c>
      <c r="U1163" s="23"/>
      <c r="V1163" s="23">
        <v>0.04405</v>
      </c>
      <c r="W1163" s="23">
        <v>0.049875</v>
      </c>
      <c r="X1163" s="23">
        <v>0.098</v>
      </c>
      <c r="Y1163" s="24">
        <f t="shared" si="2"/>
        <v>0.260175</v>
      </c>
      <c r="Z1163" s="19" t="s">
        <v>186</v>
      </c>
      <c r="AA1163" s="22" t="s">
        <v>25</v>
      </c>
      <c r="AB1163" s="27"/>
      <c r="AC1163" s="27"/>
      <c r="AD1163" s="27"/>
      <c r="AE1163" s="27"/>
      <c r="AF1163" s="27">
        <v>4.2857142857143</v>
      </c>
      <c r="AG1163" s="27"/>
      <c r="AH1163" s="27">
        <v>2.14285714285715</v>
      </c>
      <c r="AI1163" s="27">
        <v>2.14285714285715</v>
      </c>
      <c r="AJ1163" s="28">
        <v>3.42857142857144</v>
      </c>
      <c r="AK1163" s="1"/>
      <c r="AL1163" s="19" t="s">
        <v>186</v>
      </c>
      <c r="AM1163" s="22" t="s">
        <v>25</v>
      </c>
      <c r="AN1163" s="29"/>
      <c r="AO1163" s="29"/>
      <c r="AP1163" s="29"/>
      <c r="AQ1163" s="29"/>
      <c r="AR1163" s="29">
        <v>0.00585000000000002</v>
      </c>
      <c r="AS1163" s="29"/>
      <c r="AT1163" s="29">
        <v>0.0037757142857143</v>
      </c>
      <c r="AU1163" s="29">
        <v>0.00427500000000001</v>
      </c>
      <c r="AV1163" s="30">
        <v>0.00840000000000003</v>
      </c>
    </row>
    <row r="1164" ht="14.25" customHeight="1">
      <c r="A1164" s="1"/>
      <c r="B1164" s="31" t="s">
        <v>186</v>
      </c>
      <c r="C1164" s="32" t="s">
        <v>62</v>
      </c>
      <c r="D1164" s="32"/>
      <c r="E1164" s="32"/>
      <c r="F1164" s="32"/>
      <c r="G1164" s="32"/>
      <c r="H1164" s="32"/>
      <c r="I1164" s="32"/>
      <c r="J1164" s="32"/>
      <c r="K1164" s="32">
        <v>39.0</v>
      </c>
      <c r="L1164" s="32">
        <v>52.0</v>
      </c>
      <c r="M1164" s="21">
        <f t="shared" si="1"/>
        <v>91</v>
      </c>
      <c r="N1164" s="31" t="s">
        <v>186</v>
      </c>
      <c r="O1164" s="33" t="s">
        <v>62</v>
      </c>
      <c r="P1164" s="34"/>
      <c r="Q1164" s="34"/>
      <c r="R1164" s="34"/>
      <c r="S1164" s="34"/>
      <c r="T1164" s="34"/>
      <c r="U1164" s="34"/>
      <c r="V1164" s="34"/>
      <c r="W1164" s="34">
        <v>0.045175</v>
      </c>
      <c r="X1164" s="34">
        <v>0.078468</v>
      </c>
      <c r="Y1164" s="24">
        <f t="shared" si="2"/>
        <v>0.123643</v>
      </c>
      <c r="Z1164" s="31" t="s">
        <v>186</v>
      </c>
      <c r="AA1164" s="33" t="s">
        <v>62</v>
      </c>
      <c r="AB1164" s="36"/>
      <c r="AC1164" s="36"/>
      <c r="AD1164" s="36"/>
      <c r="AE1164" s="36"/>
      <c r="AF1164" s="36"/>
      <c r="AG1164" s="36"/>
      <c r="AH1164" s="36"/>
      <c r="AI1164" s="36">
        <v>16.2857142857143</v>
      </c>
      <c r="AJ1164" s="37">
        <v>21.7142857142857</v>
      </c>
      <c r="AK1164" s="1"/>
      <c r="AL1164" s="31" t="s">
        <v>186</v>
      </c>
      <c r="AM1164" s="33" t="s">
        <v>62</v>
      </c>
      <c r="AN1164" s="38"/>
      <c r="AO1164" s="38"/>
      <c r="AP1164" s="38"/>
      <c r="AQ1164" s="38"/>
      <c r="AR1164" s="38"/>
      <c r="AS1164" s="38"/>
      <c r="AT1164" s="38"/>
      <c r="AU1164" s="38">
        <v>0.0188642857142857</v>
      </c>
      <c r="AV1164" s="39">
        <v>0.0327668571428572</v>
      </c>
    </row>
    <row r="1165" ht="14.25" customHeight="1">
      <c r="A1165" s="1"/>
      <c r="B1165" s="40" t="s">
        <v>186</v>
      </c>
      <c r="C1165" s="41" t="s">
        <v>37</v>
      </c>
      <c r="D1165" s="41"/>
      <c r="E1165" s="41"/>
      <c r="F1165" s="41"/>
      <c r="G1165" s="41"/>
      <c r="H1165" s="41"/>
      <c r="I1165" s="41"/>
      <c r="J1165" s="41"/>
      <c r="K1165" s="41"/>
      <c r="L1165" s="41">
        <v>192.0</v>
      </c>
      <c r="M1165" s="21">
        <f t="shared" si="1"/>
        <v>192</v>
      </c>
      <c r="N1165" s="40" t="s">
        <v>186</v>
      </c>
      <c r="O1165" s="42" t="s">
        <v>37</v>
      </c>
      <c r="P1165" s="43"/>
      <c r="Q1165" s="43"/>
      <c r="R1165" s="43"/>
      <c r="S1165" s="43"/>
      <c r="T1165" s="43"/>
      <c r="U1165" s="43"/>
      <c r="V1165" s="43"/>
      <c r="W1165" s="43"/>
      <c r="X1165" s="43">
        <v>0.3906</v>
      </c>
      <c r="Y1165" s="24">
        <f t="shared" si="2"/>
        <v>0.3906</v>
      </c>
      <c r="Z1165" s="40" t="s">
        <v>186</v>
      </c>
      <c r="AA1165" s="42" t="s">
        <v>37</v>
      </c>
      <c r="AB1165" s="45"/>
      <c r="AC1165" s="45"/>
      <c r="AD1165" s="45"/>
      <c r="AE1165" s="45"/>
      <c r="AF1165" s="45"/>
      <c r="AG1165" s="45"/>
      <c r="AH1165" s="45"/>
      <c r="AI1165" s="45"/>
      <c r="AJ1165" s="46">
        <v>51.9999999999999</v>
      </c>
      <c r="AK1165" s="1"/>
      <c r="AL1165" s="40" t="s">
        <v>186</v>
      </c>
      <c r="AM1165" s="42" t="s">
        <v>37</v>
      </c>
      <c r="AN1165" s="47"/>
      <c r="AO1165" s="47"/>
      <c r="AP1165" s="47"/>
      <c r="AQ1165" s="47"/>
      <c r="AR1165" s="47"/>
      <c r="AS1165" s="47"/>
      <c r="AT1165" s="47"/>
      <c r="AU1165" s="47"/>
      <c r="AV1165" s="48">
        <v>0.1057875</v>
      </c>
    </row>
    <row r="1166" ht="14.25" customHeight="1">
      <c r="A1166" s="1"/>
      <c r="B1166" s="19" t="s">
        <v>187</v>
      </c>
      <c r="C1166" s="20" t="s">
        <v>48</v>
      </c>
      <c r="D1166" s="20"/>
      <c r="E1166" s="20"/>
      <c r="F1166" s="20"/>
      <c r="G1166" s="20"/>
      <c r="H1166" s="20"/>
      <c r="I1166" s="20"/>
      <c r="J1166" s="20"/>
      <c r="K1166" s="20"/>
      <c r="L1166" s="20">
        <v>16.0</v>
      </c>
      <c r="M1166" s="21">
        <f t="shared" si="1"/>
        <v>16</v>
      </c>
      <c r="N1166" s="19" t="s">
        <v>187</v>
      </c>
      <c r="O1166" s="22" t="s">
        <v>48</v>
      </c>
      <c r="P1166" s="23"/>
      <c r="Q1166" s="23"/>
      <c r="R1166" s="23"/>
      <c r="S1166" s="23"/>
      <c r="T1166" s="23"/>
      <c r="U1166" s="23"/>
      <c r="V1166" s="23"/>
      <c r="W1166" s="23"/>
      <c r="X1166" s="23">
        <v>0.02944</v>
      </c>
      <c r="Y1166" s="24">
        <f t="shared" si="2"/>
        <v>0.02944</v>
      </c>
      <c r="Z1166" s="19" t="s">
        <v>187</v>
      </c>
      <c r="AA1166" s="22" t="s">
        <v>48</v>
      </c>
      <c r="AB1166" s="27"/>
      <c r="AC1166" s="27"/>
      <c r="AD1166" s="27"/>
      <c r="AE1166" s="27"/>
      <c r="AF1166" s="27"/>
      <c r="AG1166" s="27"/>
      <c r="AH1166" s="27"/>
      <c r="AI1166" s="27"/>
      <c r="AJ1166" s="28">
        <v>5.0</v>
      </c>
      <c r="AK1166" s="1"/>
      <c r="AL1166" s="19" t="s">
        <v>187</v>
      </c>
      <c r="AM1166" s="22" t="s">
        <v>48</v>
      </c>
      <c r="AN1166" s="29"/>
      <c r="AO1166" s="29"/>
      <c r="AP1166" s="29"/>
      <c r="AQ1166" s="29"/>
      <c r="AR1166" s="29"/>
      <c r="AS1166" s="29"/>
      <c r="AT1166" s="29"/>
      <c r="AU1166" s="29"/>
      <c r="AV1166" s="30">
        <v>0.0092</v>
      </c>
    </row>
    <row r="1167" ht="14.25" customHeight="1">
      <c r="A1167" s="1"/>
      <c r="B1167" s="31" t="s">
        <v>187</v>
      </c>
      <c r="C1167" s="32" t="s">
        <v>63</v>
      </c>
      <c r="D1167" s="32"/>
      <c r="E1167" s="32"/>
      <c r="F1167" s="32"/>
      <c r="G1167" s="32"/>
      <c r="H1167" s="32"/>
      <c r="I1167" s="32"/>
      <c r="J1167" s="32"/>
      <c r="K1167" s="32"/>
      <c r="L1167" s="32">
        <v>28.0</v>
      </c>
      <c r="M1167" s="21">
        <f t="shared" si="1"/>
        <v>28</v>
      </c>
      <c r="N1167" s="31" t="s">
        <v>187</v>
      </c>
      <c r="O1167" s="33" t="s">
        <v>63</v>
      </c>
      <c r="P1167" s="34"/>
      <c r="Q1167" s="34"/>
      <c r="R1167" s="34"/>
      <c r="S1167" s="34"/>
      <c r="T1167" s="34"/>
      <c r="U1167" s="34"/>
      <c r="V1167" s="34"/>
      <c r="W1167" s="34"/>
      <c r="X1167" s="34">
        <v>0.078304</v>
      </c>
      <c r="Y1167" s="24">
        <f t="shared" si="2"/>
        <v>0.078304</v>
      </c>
      <c r="Z1167" s="31" t="s">
        <v>187</v>
      </c>
      <c r="AA1167" s="33" t="s">
        <v>63</v>
      </c>
      <c r="AB1167" s="36"/>
      <c r="AC1167" s="36"/>
      <c r="AD1167" s="36"/>
      <c r="AE1167" s="36"/>
      <c r="AF1167" s="36"/>
      <c r="AG1167" s="36"/>
      <c r="AH1167" s="36"/>
      <c r="AI1167" s="36"/>
      <c r="AJ1167" s="37">
        <v>4.0</v>
      </c>
      <c r="AK1167" s="1"/>
      <c r="AL1167" s="31" t="s">
        <v>187</v>
      </c>
      <c r="AM1167" s="33" t="s">
        <v>63</v>
      </c>
      <c r="AN1167" s="38"/>
      <c r="AO1167" s="38"/>
      <c r="AP1167" s="38"/>
      <c r="AQ1167" s="38"/>
      <c r="AR1167" s="38"/>
      <c r="AS1167" s="38"/>
      <c r="AT1167" s="38"/>
      <c r="AU1167" s="38"/>
      <c r="AV1167" s="39">
        <v>0.0111862857142857</v>
      </c>
    </row>
    <row r="1168" ht="14.25" customHeight="1">
      <c r="A1168" s="1"/>
      <c r="B1168" s="40" t="s">
        <v>187</v>
      </c>
      <c r="C1168" s="41" t="s">
        <v>56</v>
      </c>
      <c r="D1168" s="41"/>
      <c r="E1168" s="41"/>
      <c r="F1168" s="41"/>
      <c r="G1168" s="41"/>
      <c r="H1168" s="41"/>
      <c r="I1168" s="41"/>
      <c r="J1168" s="41"/>
      <c r="K1168" s="41"/>
      <c r="L1168" s="41">
        <v>35.0</v>
      </c>
      <c r="M1168" s="21">
        <f t="shared" si="1"/>
        <v>35</v>
      </c>
      <c r="N1168" s="40" t="s">
        <v>187</v>
      </c>
      <c r="O1168" s="42" t="s">
        <v>56</v>
      </c>
      <c r="P1168" s="43"/>
      <c r="Q1168" s="43"/>
      <c r="R1168" s="43"/>
      <c r="S1168" s="43"/>
      <c r="T1168" s="43"/>
      <c r="U1168" s="43"/>
      <c r="V1168" s="43"/>
      <c r="W1168" s="43"/>
      <c r="X1168" s="43">
        <v>0.080011</v>
      </c>
      <c r="Y1168" s="24">
        <f t="shared" si="2"/>
        <v>0.080011</v>
      </c>
      <c r="Z1168" s="40" t="s">
        <v>187</v>
      </c>
      <c r="AA1168" s="42" t="s">
        <v>56</v>
      </c>
      <c r="AB1168" s="45"/>
      <c r="AC1168" s="45"/>
      <c r="AD1168" s="45"/>
      <c r="AE1168" s="45"/>
      <c r="AF1168" s="45"/>
      <c r="AG1168" s="45"/>
      <c r="AH1168" s="45"/>
      <c r="AI1168" s="45"/>
      <c r="AJ1168" s="46">
        <v>7.0</v>
      </c>
      <c r="AK1168" s="1"/>
      <c r="AL1168" s="40" t="s">
        <v>187</v>
      </c>
      <c r="AM1168" s="42" t="s">
        <v>56</v>
      </c>
      <c r="AN1168" s="47"/>
      <c r="AO1168" s="47"/>
      <c r="AP1168" s="47"/>
      <c r="AQ1168" s="47"/>
      <c r="AR1168" s="47"/>
      <c r="AS1168" s="47"/>
      <c r="AT1168" s="47"/>
      <c r="AU1168" s="47"/>
      <c r="AV1168" s="48">
        <v>0.0160022</v>
      </c>
    </row>
    <row r="1169" ht="14.25" customHeight="1">
      <c r="A1169" s="1"/>
      <c r="B1169" s="19" t="s">
        <v>188</v>
      </c>
      <c r="C1169" s="20" t="s">
        <v>26</v>
      </c>
      <c r="D1169" s="20"/>
      <c r="E1169" s="20"/>
      <c r="F1169" s="20">
        <v>65.0</v>
      </c>
      <c r="G1169" s="20"/>
      <c r="H1169" s="20">
        <v>34.0</v>
      </c>
      <c r="I1169" s="20"/>
      <c r="J1169" s="20">
        <v>33.0</v>
      </c>
      <c r="K1169" s="20"/>
      <c r="L1169" s="20"/>
      <c r="M1169" s="21">
        <f t="shared" si="1"/>
        <v>132</v>
      </c>
      <c r="N1169" s="19" t="s">
        <v>188</v>
      </c>
      <c r="O1169" s="22" t="s">
        <v>26</v>
      </c>
      <c r="P1169" s="23"/>
      <c r="Q1169" s="23"/>
      <c r="R1169" s="23">
        <v>0.06565</v>
      </c>
      <c r="S1169" s="23"/>
      <c r="T1169" s="23">
        <v>0.04539</v>
      </c>
      <c r="U1169" s="23"/>
      <c r="V1169" s="23">
        <v>0.06105</v>
      </c>
      <c r="W1169" s="23"/>
      <c r="X1169" s="23"/>
      <c r="Y1169" s="24">
        <f t="shared" si="2"/>
        <v>0.17209</v>
      </c>
      <c r="Z1169" s="19" t="s">
        <v>188</v>
      </c>
      <c r="AA1169" s="22" t="s">
        <v>26</v>
      </c>
      <c r="AB1169" s="27"/>
      <c r="AC1169" s="27"/>
      <c r="AD1169" s="27">
        <v>2.95454545454542</v>
      </c>
      <c r="AE1169" s="27"/>
      <c r="AF1169" s="27">
        <v>1.54545454545453</v>
      </c>
      <c r="AG1169" s="27"/>
      <c r="AH1169" s="27">
        <v>1.49999999999998</v>
      </c>
      <c r="AI1169" s="27"/>
      <c r="AJ1169" s="28"/>
      <c r="AK1169" s="1"/>
      <c r="AL1169" s="19" t="s">
        <v>188</v>
      </c>
      <c r="AM1169" s="22" t="s">
        <v>26</v>
      </c>
      <c r="AN1169" s="29"/>
      <c r="AO1169" s="29"/>
      <c r="AP1169" s="29">
        <v>0.00298409090909088</v>
      </c>
      <c r="AQ1169" s="29"/>
      <c r="AR1169" s="29">
        <v>0.0020631818181818</v>
      </c>
      <c r="AS1169" s="29"/>
      <c r="AT1169" s="29">
        <v>0.00277499999999997</v>
      </c>
      <c r="AU1169" s="29"/>
      <c r="AV1169" s="30"/>
    </row>
    <row r="1170" ht="14.25" customHeight="1">
      <c r="A1170" s="1"/>
      <c r="B1170" s="31" t="s">
        <v>188</v>
      </c>
      <c r="C1170" s="32" t="s">
        <v>34</v>
      </c>
      <c r="D1170" s="32"/>
      <c r="E1170" s="32"/>
      <c r="F1170" s="32"/>
      <c r="G1170" s="32">
        <v>130.0</v>
      </c>
      <c r="H1170" s="32"/>
      <c r="I1170" s="32"/>
      <c r="J1170" s="32"/>
      <c r="K1170" s="32"/>
      <c r="L1170" s="32"/>
      <c r="M1170" s="21">
        <f t="shared" si="1"/>
        <v>130</v>
      </c>
      <c r="N1170" s="31" t="s">
        <v>188</v>
      </c>
      <c r="O1170" s="33" t="s">
        <v>34</v>
      </c>
      <c r="P1170" s="34"/>
      <c r="Q1170" s="34"/>
      <c r="R1170" s="34"/>
      <c r="S1170" s="34">
        <v>0.132535</v>
      </c>
      <c r="T1170" s="34"/>
      <c r="U1170" s="34"/>
      <c r="V1170" s="34"/>
      <c r="W1170" s="34"/>
      <c r="X1170" s="34"/>
      <c r="Y1170" s="24">
        <f t="shared" si="2"/>
        <v>0.132535</v>
      </c>
      <c r="Z1170" s="31" t="s">
        <v>188</v>
      </c>
      <c r="AA1170" s="33" t="s">
        <v>34</v>
      </c>
      <c r="AB1170" s="36"/>
      <c r="AC1170" s="36"/>
      <c r="AD1170" s="36"/>
      <c r="AE1170" s="36">
        <v>13.9999999999999</v>
      </c>
      <c r="AF1170" s="36"/>
      <c r="AG1170" s="36"/>
      <c r="AH1170" s="36"/>
      <c r="AI1170" s="36"/>
      <c r="AJ1170" s="37"/>
      <c r="AK1170" s="1"/>
      <c r="AL1170" s="31" t="s">
        <v>188</v>
      </c>
      <c r="AM1170" s="33" t="s">
        <v>34</v>
      </c>
      <c r="AN1170" s="38"/>
      <c r="AO1170" s="38"/>
      <c r="AP1170" s="38"/>
      <c r="AQ1170" s="38">
        <v>0.0142729999999999</v>
      </c>
      <c r="AR1170" s="38"/>
      <c r="AS1170" s="38"/>
      <c r="AT1170" s="38"/>
      <c r="AU1170" s="38"/>
      <c r="AV1170" s="39"/>
    </row>
    <row r="1171" ht="14.25" customHeight="1">
      <c r="A1171" s="1"/>
      <c r="B1171" s="31" t="s">
        <v>188</v>
      </c>
      <c r="C1171" s="32" t="s">
        <v>18</v>
      </c>
      <c r="D1171" s="32"/>
      <c r="E1171" s="32"/>
      <c r="F1171" s="32"/>
      <c r="G1171" s="32">
        <v>18.0</v>
      </c>
      <c r="H1171" s="32"/>
      <c r="I1171" s="32"/>
      <c r="J1171" s="32">
        <v>6.0</v>
      </c>
      <c r="K1171" s="32"/>
      <c r="L1171" s="32"/>
      <c r="M1171" s="21">
        <f t="shared" si="1"/>
        <v>24</v>
      </c>
      <c r="N1171" s="31" t="s">
        <v>188</v>
      </c>
      <c r="O1171" s="33" t="s">
        <v>18</v>
      </c>
      <c r="P1171" s="34"/>
      <c r="Q1171" s="34"/>
      <c r="R1171" s="34"/>
      <c r="S1171" s="34">
        <v>0.017964</v>
      </c>
      <c r="T1171" s="34"/>
      <c r="U1171" s="34"/>
      <c r="V1171" s="34">
        <v>0.0096</v>
      </c>
      <c r="W1171" s="34"/>
      <c r="X1171" s="34"/>
      <c r="Y1171" s="24">
        <f t="shared" si="2"/>
        <v>0.027564</v>
      </c>
      <c r="Z1171" s="31" t="s">
        <v>188</v>
      </c>
      <c r="AA1171" s="33" t="s">
        <v>18</v>
      </c>
      <c r="AB1171" s="36"/>
      <c r="AC1171" s="36"/>
      <c r="AD1171" s="36"/>
      <c r="AE1171" s="36">
        <v>3.00000000000001</v>
      </c>
      <c r="AF1171" s="36"/>
      <c r="AG1171" s="36"/>
      <c r="AH1171" s="36">
        <v>1.0</v>
      </c>
      <c r="AI1171" s="36"/>
      <c r="AJ1171" s="37"/>
      <c r="AK1171" s="1"/>
      <c r="AL1171" s="31" t="s">
        <v>188</v>
      </c>
      <c r="AM1171" s="33" t="s">
        <v>18</v>
      </c>
      <c r="AN1171" s="38"/>
      <c r="AO1171" s="38"/>
      <c r="AP1171" s="38"/>
      <c r="AQ1171" s="38">
        <v>0.00299400000000001</v>
      </c>
      <c r="AR1171" s="38"/>
      <c r="AS1171" s="38"/>
      <c r="AT1171" s="38">
        <v>0.0016</v>
      </c>
      <c r="AU1171" s="38"/>
      <c r="AV1171" s="39"/>
    </row>
    <row r="1172" ht="14.25" customHeight="1">
      <c r="A1172" s="1"/>
      <c r="B1172" s="31" t="s">
        <v>188</v>
      </c>
      <c r="C1172" s="32" t="s">
        <v>49</v>
      </c>
      <c r="D1172" s="32"/>
      <c r="E1172" s="32">
        <v>6.0</v>
      </c>
      <c r="F1172" s="32">
        <v>10.0</v>
      </c>
      <c r="G1172" s="32">
        <v>4.0</v>
      </c>
      <c r="H1172" s="32"/>
      <c r="I1172" s="32"/>
      <c r="J1172" s="32"/>
      <c r="K1172" s="32"/>
      <c r="L1172" s="32"/>
      <c r="M1172" s="21">
        <f t="shared" si="1"/>
        <v>20</v>
      </c>
      <c r="N1172" s="31" t="s">
        <v>188</v>
      </c>
      <c r="O1172" s="33" t="s">
        <v>49</v>
      </c>
      <c r="P1172" s="34"/>
      <c r="Q1172" s="34">
        <v>0.003918</v>
      </c>
      <c r="R1172" s="34">
        <v>0.009044</v>
      </c>
      <c r="S1172" s="34">
        <v>0.004452</v>
      </c>
      <c r="T1172" s="34"/>
      <c r="U1172" s="34"/>
      <c r="V1172" s="34"/>
      <c r="W1172" s="34"/>
      <c r="X1172" s="34"/>
      <c r="Y1172" s="24">
        <f t="shared" si="2"/>
        <v>0.017414</v>
      </c>
      <c r="Z1172" s="31" t="s">
        <v>188</v>
      </c>
      <c r="AA1172" s="33" t="s">
        <v>49</v>
      </c>
      <c r="AB1172" s="36"/>
      <c r="AC1172" s="36">
        <v>1.5</v>
      </c>
      <c r="AD1172" s="36">
        <v>2.5</v>
      </c>
      <c r="AE1172" s="36">
        <v>1.0</v>
      </c>
      <c r="AF1172" s="36"/>
      <c r="AG1172" s="36"/>
      <c r="AH1172" s="36"/>
      <c r="AI1172" s="36"/>
      <c r="AJ1172" s="37"/>
      <c r="AK1172" s="1"/>
      <c r="AL1172" s="31" t="s">
        <v>188</v>
      </c>
      <c r="AM1172" s="33" t="s">
        <v>49</v>
      </c>
      <c r="AN1172" s="38"/>
      <c r="AO1172" s="38">
        <v>9.795E-4</v>
      </c>
      <c r="AP1172" s="38">
        <v>0.002261</v>
      </c>
      <c r="AQ1172" s="38">
        <v>0.001113</v>
      </c>
      <c r="AR1172" s="38"/>
      <c r="AS1172" s="38"/>
      <c r="AT1172" s="38"/>
      <c r="AU1172" s="38"/>
      <c r="AV1172" s="39"/>
    </row>
    <row r="1173" ht="14.25" customHeight="1">
      <c r="A1173" s="1"/>
      <c r="B1173" s="40" t="s">
        <v>188</v>
      </c>
      <c r="C1173" s="41" t="s">
        <v>63</v>
      </c>
      <c r="D1173" s="41"/>
      <c r="E1173" s="41"/>
      <c r="F1173" s="41"/>
      <c r="G1173" s="41"/>
      <c r="H1173" s="41"/>
      <c r="I1173" s="41"/>
      <c r="J1173" s="41"/>
      <c r="K1173" s="41"/>
      <c r="L1173" s="41">
        <v>100.0</v>
      </c>
      <c r="M1173" s="21">
        <f t="shared" si="1"/>
        <v>100</v>
      </c>
      <c r="N1173" s="40" t="s">
        <v>188</v>
      </c>
      <c r="O1173" s="42" t="s">
        <v>63</v>
      </c>
      <c r="P1173" s="43"/>
      <c r="Q1173" s="43"/>
      <c r="R1173" s="43"/>
      <c r="S1173" s="43"/>
      <c r="T1173" s="43"/>
      <c r="U1173" s="43"/>
      <c r="V1173" s="43"/>
      <c r="W1173" s="43"/>
      <c r="X1173" s="43">
        <v>0.183678</v>
      </c>
      <c r="Y1173" s="24">
        <f t="shared" si="2"/>
        <v>0.183678</v>
      </c>
      <c r="Z1173" s="40" t="s">
        <v>188</v>
      </c>
      <c r="AA1173" s="42" t="s">
        <v>63</v>
      </c>
      <c r="AB1173" s="45"/>
      <c r="AC1173" s="45"/>
      <c r="AD1173" s="45"/>
      <c r="AE1173" s="45"/>
      <c r="AF1173" s="45"/>
      <c r="AG1173" s="45"/>
      <c r="AH1173" s="45"/>
      <c r="AI1173" s="45"/>
      <c r="AJ1173" s="46">
        <v>18.0</v>
      </c>
      <c r="AK1173" s="1"/>
      <c r="AL1173" s="40" t="s">
        <v>188</v>
      </c>
      <c r="AM1173" s="42" t="s">
        <v>63</v>
      </c>
      <c r="AN1173" s="47"/>
      <c r="AO1173" s="47"/>
      <c r="AP1173" s="47"/>
      <c r="AQ1173" s="47"/>
      <c r="AR1173" s="47"/>
      <c r="AS1173" s="47"/>
      <c r="AT1173" s="47"/>
      <c r="AU1173" s="47"/>
      <c r="AV1173" s="48">
        <v>0.03306204</v>
      </c>
    </row>
    <row r="1174" ht="14.25" customHeight="1">
      <c r="A1174" s="1"/>
      <c r="B1174" s="19" t="s">
        <v>189</v>
      </c>
      <c r="C1174" s="20" t="s">
        <v>59</v>
      </c>
      <c r="D1174" s="20"/>
      <c r="E1174" s="20">
        <v>304.0</v>
      </c>
      <c r="F1174" s="20"/>
      <c r="G1174" s="20"/>
      <c r="H1174" s="20">
        <v>246.0</v>
      </c>
      <c r="I1174" s="20"/>
      <c r="J1174" s="20">
        <v>34.0</v>
      </c>
      <c r="K1174" s="20"/>
      <c r="L1174" s="20">
        <v>34.0</v>
      </c>
      <c r="M1174" s="21">
        <f t="shared" si="1"/>
        <v>618</v>
      </c>
      <c r="N1174" s="19" t="s">
        <v>189</v>
      </c>
      <c r="O1174" s="22" t="s">
        <v>59</v>
      </c>
      <c r="P1174" s="23"/>
      <c r="Q1174" s="23">
        <v>0.171456</v>
      </c>
      <c r="R1174" s="23"/>
      <c r="S1174" s="23"/>
      <c r="T1174" s="23">
        <v>0.25707</v>
      </c>
      <c r="U1174" s="23"/>
      <c r="V1174" s="23">
        <v>0.0476</v>
      </c>
      <c r="W1174" s="23"/>
      <c r="X1174" s="23">
        <v>0.066674</v>
      </c>
      <c r="Y1174" s="24">
        <f t="shared" si="2"/>
        <v>0.5428</v>
      </c>
      <c r="Z1174" s="19" t="s">
        <v>189</v>
      </c>
      <c r="AA1174" s="22" t="s">
        <v>59</v>
      </c>
      <c r="AB1174" s="27"/>
      <c r="AC1174" s="27">
        <v>14.2653721682848</v>
      </c>
      <c r="AD1174" s="27"/>
      <c r="AE1174" s="27"/>
      <c r="AF1174" s="27">
        <v>11.5436893203883</v>
      </c>
      <c r="AG1174" s="27"/>
      <c r="AH1174" s="27">
        <v>1.59546925566343</v>
      </c>
      <c r="AI1174" s="27"/>
      <c r="AJ1174" s="28">
        <v>1.59546925566343</v>
      </c>
      <c r="AK1174" s="1"/>
      <c r="AL1174" s="19" t="s">
        <v>189</v>
      </c>
      <c r="AM1174" s="22" t="s">
        <v>59</v>
      </c>
      <c r="AN1174" s="29"/>
      <c r="AO1174" s="29">
        <v>0.00804566990291261</v>
      </c>
      <c r="AP1174" s="29"/>
      <c r="AQ1174" s="29"/>
      <c r="AR1174" s="29">
        <v>0.0120631553398058</v>
      </c>
      <c r="AS1174" s="29"/>
      <c r="AT1174" s="29">
        <v>0.0022336569579288</v>
      </c>
      <c r="AU1174" s="29"/>
      <c r="AV1174" s="30">
        <v>0.00312871521035598</v>
      </c>
    </row>
    <row r="1175" ht="14.25" customHeight="1">
      <c r="A1175" s="1"/>
      <c r="B1175" s="31" t="s">
        <v>189</v>
      </c>
      <c r="C1175" s="32" t="s">
        <v>47</v>
      </c>
      <c r="D1175" s="32"/>
      <c r="E1175" s="32"/>
      <c r="F1175" s="32"/>
      <c r="G1175" s="32"/>
      <c r="H1175" s="32"/>
      <c r="I1175" s="32"/>
      <c r="J1175" s="32"/>
      <c r="K1175" s="32">
        <v>98.0</v>
      </c>
      <c r="L1175" s="32">
        <v>98.0</v>
      </c>
      <c r="M1175" s="21">
        <f t="shared" si="1"/>
        <v>196</v>
      </c>
      <c r="N1175" s="31" t="s">
        <v>189</v>
      </c>
      <c r="O1175" s="33" t="s">
        <v>47</v>
      </c>
      <c r="P1175" s="34"/>
      <c r="Q1175" s="34"/>
      <c r="R1175" s="34"/>
      <c r="S1175" s="34"/>
      <c r="T1175" s="34"/>
      <c r="U1175" s="34"/>
      <c r="V1175" s="34"/>
      <c r="W1175" s="34">
        <v>0.138376</v>
      </c>
      <c r="X1175" s="34">
        <v>0.17248</v>
      </c>
      <c r="Y1175" s="24">
        <f t="shared" si="2"/>
        <v>0.310856</v>
      </c>
      <c r="Z1175" s="31" t="s">
        <v>189</v>
      </c>
      <c r="AA1175" s="33" t="s">
        <v>47</v>
      </c>
      <c r="AB1175" s="36"/>
      <c r="AC1175" s="36"/>
      <c r="AD1175" s="36"/>
      <c r="AE1175" s="36"/>
      <c r="AF1175" s="36"/>
      <c r="AG1175" s="36"/>
      <c r="AH1175" s="36"/>
      <c r="AI1175" s="36">
        <v>11.0</v>
      </c>
      <c r="AJ1175" s="37">
        <v>11.0</v>
      </c>
      <c r="AK1175" s="1"/>
      <c r="AL1175" s="31" t="s">
        <v>189</v>
      </c>
      <c r="AM1175" s="33" t="s">
        <v>47</v>
      </c>
      <c r="AN1175" s="38"/>
      <c r="AO1175" s="38"/>
      <c r="AP1175" s="38"/>
      <c r="AQ1175" s="38"/>
      <c r="AR1175" s="38"/>
      <c r="AS1175" s="38"/>
      <c r="AT1175" s="38"/>
      <c r="AU1175" s="38">
        <v>0.015532</v>
      </c>
      <c r="AV1175" s="39">
        <v>0.0193600000000001</v>
      </c>
    </row>
    <row r="1176" ht="14.25" customHeight="1">
      <c r="A1176" s="1"/>
      <c r="B1176" s="31" t="s">
        <v>189</v>
      </c>
      <c r="C1176" s="32" t="s">
        <v>49</v>
      </c>
      <c r="D1176" s="32"/>
      <c r="E1176" s="32"/>
      <c r="F1176" s="32"/>
      <c r="G1176" s="32"/>
      <c r="H1176" s="32"/>
      <c r="I1176" s="32"/>
      <c r="J1176" s="32"/>
      <c r="K1176" s="32"/>
      <c r="L1176" s="32">
        <v>32.0</v>
      </c>
      <c r="M1176" s="21">
        <f t="shared" si="1"/>
        <v>32</v>
      </c>
      <c r="N1176" s="31" t="s">
        <v>189</v>
      </c>
      <c r="O1176" s="33" t="s">
        <v>49</v>
      </c>
      <c r="P1176" s="34"/>
      <c r="Q1176" s="34"/>
      <c r="R1176" s="34"/>
      <c r="S1176" s="34"/>
      <c r="T1176" s="34"/>
      <c r="U1176" s="34"/>
      <c r="V1176" s="34"/>
      <c r="W1176" s="34"/>
      <c r="X1176" s="34">
        <v>0.05072</v>
      </c>
      <c r="Y1176" s="24">
        <f t="shared" si="2"/>
        <v>0.05072</v>
      </c>
      <c r="Z1176" s="31" t="s">
        <v>189</v>
      </c>
      <c r="AA1176" s="33" t="s">
        <v>49</v>
      </c>
      <c r="AB1176" s="36"/>
      <c r="AC1176" s="36"/>
      <c r="AD1176" s="36"/>
      <c r="AE1176" s="36"/>
      <c r="AF1176" s="36"/>
      <c r="AG1176" s="36"/>
      <c r="AH1176" s="36"/>
      <c r="AI1176" s="36"/>
      <c r="AJ1176" s="37">
        <v>5.0</v>
      </c>
      <c r="AK1176" s="1"/>
      <c r="AL1176" s="31" t="s">
        <v>189</v>
      </c>
      <c r="AM1176" s="33" t="s">
        <v>49</v>
      </c>
      <c r="AN1176" s="38"/>
      <c r="AO1176" s="38"/>
      <c r="AP1176" s="38"/>
      <c r="AQ1176" s="38"/>
      <c r="AR1176" s="38"/>
      <c r="AS1176" s="38"/>
      <c r="AT1176" s="38"/>
      <c r="AU1176" s="38"/>
      <c r="AV1176" s="39">
        <v>0.007925</v>
      </c>
    </row>
    <row r="1177" ht="14.25" customHeight="1">
      <c r="A1177" s="1"/>
      <c r="B1177" s="40" t="s">
        <v>189</v>
      </c>
      <c r="C1177" s="41" t="s">
        <v>22</v>
      </c>
      <c r="D1177" s="41"/>
      <c r="E1177" s="41"/>
      <c r="F1177" s="41"/>
      <c r="G1177" s="41"/>
      <c r="H1177" s="41"/>
      <c r="I1177" s="41"/>
      <c r="J1177" s="41"/>
      <c r="K1177" s="41"/>
      <c r="L1177" s="41">
        <v>284.0</v>
      </c>
      <c r="M1177" s="21">
        <f t="shared" si="1"/>
        <v>284</v>
      </c>
      <c r="N1177" s="40" t="s">
        <v>189</v>
      </c>
      <c r="O1177" s="42" t="s">
        <v>22</v>
      </c>
      <c r="P1177" s="43"/>
      <c r="Q1177" s="43"/>
      <c r="R1177" s="43"/>
      <c r="S1177" s="43"/>
      <c r="T1177" s="43"/>
      <c r="U1177" s="43"/>
      <c r="V1177" s="43"/>
      <c r="W1177" s="43"/>
      <c r="X1177" s="43">
        <v>0.492357</v>
      </c>
      <c r="Y1177" s="24">
        <f t="shared" si="2"/>
        <v>0.492357</v>
      </c>
      <c r="Z1177" s="40" t="s">
        <v>189</v>
      </c>
      <c r="AA1177" s="42" t="s">
        <v>22</v>
      </c>
      <c r="AB1177" s="45"/>
      <c r="AC1177" s="45"/>
      <c r="AD1177" s="45"/>
      <c r="AE1177" s="45"/>
      <c r="AF1177" s="45"/>
      <c r="AG1177" s="45"/>
      <c r="AH1177" s="45"/>
      <c r="AI1177" s="45"/>
      <c r="AJ1177" s="46">
        <v>13.9999999999999</v>
      </c>
      <c r="AK1177" s="1"/>
      <c r="AL1177" s="40" t="s">
        <v>189</v>
      </c>
      <c r="AM1177" s="42" t="s">
        <v>22</v>
      </c>
      <c r="AN1177" s="47"/>
      <c r="AO1177" s="47"/>
      <c r="AP1177" s="47"/>
      <c r="AQ1177" s="47"/>
      <c r="AR1177" s="47"/>
      <c r="AS1177" s="47"/>
      <c r="AT1177" s="47"/>
      <c r="AU1177" s="47"/>
      <c r="AV1177" s="48">
        <v>0.0242711197183097</v>
      </c>
    </row>
    <row r="1178" ht="14.25" customHeight="1">
      <c r="A1178" s="1"/>
      <c r="B1178" s="49" t="s">
        <v>190</v>
      </c>
      <c r="C1178" s="50" t="s">
        <v>40</v>
      </c>
      <c r="D1178" s="50"/>
      <c r="E1178" s="50"/>
      <c r="F1178" s="50"/>
      <c r="G1178" s="50"/>
      <c r="H1178" s="50"/>
      <c r="I1178" s="50">
        <v>28.0</v>
      </c>
      <c r="J1178" s="50"/>
      <c r="K1178" s="50"/>
      <c r="L1178" s="50"/>
      <c r="M1178" s="21">
        <f t="shared" si="1"/>
        <v>28</v>
      </c>
      <c r="N1178" s="49" t="s">
        <v>190</v>
      </c>
      <c r="O1178" s="51" t="s">
        <v>40</v>
      </c>
      <c r="P1178" s="52"/>
      <c r="Q1178" s="52"/>
      <c r="R1178" s="52"/>
      <c r="S1178" s="52"/>
      <c r="T1178" s="52"/>
      <c r="U1178" s="52">
        <v>0.0224</v>
      </c>
      <c r="V1178" s="52"/>
      <c r="W1178" s="52"/>
      <c r="X1178" s="52"/>
      <c r="Y1178" s="24">
        <f t="shared" si="2"/>
        <v>0.0224</v>
      </c>
      <c r="Z1178" s="49" t="s">
        <v>190</v>
      </c>
      <c r="AA1178" s="51" t="s">
        <v>40</v>
      </c>
      <c r="AB1178" s="54"/>
      <c r="AC1178" s="54"/>
      <c r="AD1178" s="54"/>
      <c r="AE1178" s="54"/>
      <c r="AF1178" s="54"/>
      <c r="AG1178" s="54">
        <v>5.99999999999999</v>
      </c>
      <c r="AH1178" s="54"/>
      <c r="AI1178" s="54"/>
      <c r="AJ1178" s="55"/>
      <c r="AK1178" s="1"/>
      <c r="AL1178" s="49" t="s">
        <v>190</v>
      </c>
      <c r="AM1178" s="51" t="s">
        <v>40</v>
      </c>
      <c r="AN1178" s="56"/>
      <c r="AO1178" s="56"/>
      <c r="AP1178" s="56"/>
      <c r="AQ1178" s="56"/>
      <c r="AR1178" s="56"/>
      <c r="AS1178" s="56">
        <v>0.00479999999999999</v>
      </c>
      <c r="AT1178" s="56"/>
      <c r="AU1178" s="56"/>
      <c r="AV1178" s="57"/>
    </row>
    <row r="1179" ht="14.25" customHeight="1">
      <c r="A1179" s="1"/>
      <c r="B1179" s="19" t="s">
        <v>191</v>
      </c>
      <c r="C1179" s="20" t="s">
        <v>44</v>
      </c>
      <c r="D1179" s="20">
        <v>20.0</v>
      </c>
      <c r="E1179" s="20"/>
      <c r="F1179" s="20">
        <v>20.0</v>
      </c>
      <c r="G1179" s="20"/>
      <c r="H1179" s="20"/>
      <c r="I1179" s="20"/>
      <c r="J1179" s="20"/>
      <c r="K1179" s="20"/>
      <c r="L1179" s="20"/>
      <c r="M1179" s="21">
        <f t="shared" si="1"/>
        <v>40</v>
      </c>
      <c r="N1179" s="19" t="s">
        <v>191</v>
      </c>
      <c r="O1179" s="22" t="s">
        <v>44</v>
      </c>
      <c r="P1179" s="23">
        <v>0.0168</v>
      </c>
      <c r="Q1179" s="23"/>
      <c r="R1179" s="23">
        <v>0.02478</v>
      </c>
      <c r="S1179" s="23"/>
      <c r="T1179" s="23"/>
      <c r="U1179" s="23"/>
      <c r="V1179" s="23"/>
      <c r="W1179" s="23"/>
      <c r="X1179" s="23"/>
      <c r="Y1179" s="24">
        <f t="shared" si="2"/>
        <v>0.04158</v>
      </c>
      <c r="Z1179" s="19" t="s">
        <v>191</v>
      </c>
      <c r="AA1179" s="22" t="s">
        <v>44</v>
      </c>
      <c r="AB1179" s="27">
        <v>4.5</v>
      </c>
      <c r="AC1179" s="27"/>
      <c r="AD1179" s="27">
        <v>4.5</v>
      </c>
      <c r="AE1179" s="27"/>
      <c r="AF1179" s="27"/>
      <c r="AG1179" s="27"/>
      <c r="AH1179" s="27"/>
      <c r="AI1179" s="27"/>
      <c r="AJ1179" s="28"/>
      <c r="AK1179" s="1"/>
      <c r="AL1179" s="19" t="s">
        <v>191</v>
      </c>
      <c r="AM1179" s="22" t="s">
        <v>44</v>
      </c>
      <c r="AN1179" s="29">
        <v>0.00378</v>
      </c>
      <c r="AO1179" s="29"/>
      <c r="AP1179" s="29">
        <v>0.0055755</v>
      </c>
      <c r="AQ1179" s="29"/>
      <c r="AR1179" s="29"/>
      <c r="AS1179" s="29"/>
      <c r="AT1179" s="29"/>
      <c r="AU1179" s="29"/>
      <c r="AV1179" s="30"/>
    </row>
    <row r="1180" ht="14.25" customHeight="1">
      <c r="A1180" s="1"/>
      <c r="B1180" s="31" t="s">
        <v>191</v>
      </c>
      <c r="C1180" s="32" t="s">
        <v>18</v>
      </c>
      <c r="D1180" s="32">
        <v>40.0</v>
      </c>
      <c r="E1180" s="32">
        <v>34.0</v>
      </c>
      <c r="F1180" s="32">
        <v>40.0</v>
      </c>
      <c r="G1180" s="32">
        <v>34.0</v>
      </c>
      <c r="H1180" s="32"/>
      <c r="I1180" s="32"/>
      <c r="J1180" s="32"/>
      <c r="K1180" s="32"/>
      <c r="L1180" s="32"/>
      <c r="M1180" s="21">
        <f t="shared" si="1"/>
        <v>148</v>
      </c>
      <c r="N1180" s="31" t="s">
        <v>191</v>
      </c>
      <c r="O1180" s="33" t="s">
        <v>18</v>
      </c>
      <c r="P1180" s="34">
        <v>0.03148</v>
      </c>
      <c r="Q1180" s="34">
        <v>0.037774</v>
      </c>
      <c r="R1180" s="34">
        <v>0.04652</v>
      </c>
      <c r="S1180" s="34">
        <v>0.04743</v>
      </c>
      <c r="T1180" s="34"/>
      <c r="U1180" s="34"/>
      <c r="V1180" s="34"/>
      <c r="W1180" s="34"/>
      <c r="X1180" s="34"/>
      <c r="Y1180" s="24">
        <f t="shared" si="2"/>
        <v>0.163204</v>
      </c>
      <c r="Z1180" s="31" t="s">
        <v>191</v>
      </c>
      <c r="AA1180" s="33" t="s">
        <v>18</v>
      </c>
      <c r="AB1180" s="36">
        <v>8.91891891891892</v>
      </c>
      <c r="AC1180" s="36">
        <v>7.58108108108108</v>
      </c>
      <c r="AD1180" s="36">
        <v>8.91891891891892</v>
      </c>
      <c r="AE1180" s="36">
        <v>7.58108108108108</v>
      </c>
      <c r="AF1180" s="36"/>
      <c r="AG1180" s="36"/>
      <c r="AH1180" s="36"/>
      <c r="AI1180" s="36"/>
      <c r="AJ1180" s="37"/>
      <c r="AK1180" s="1"/>
      <c r="AL1180" s="31" t="s">
        <v>191</v>
      </c>
      <c r="AM1180" s="33" t="s">
        <v>18</v>
      </c>
      <c r="AN1180" s="38">
        <v>0.00701918918918919</v>
      </c>
      <c r="AO1180" s="38">
        <v>0.00842258108108108</v>
      </c>
      <c r="AP1180" s="38">
        <v>0.0103727027027027</v>
      </c>
      <c r="AQ1180" s="38">
        <v>0.0105756081081081</v>
      </c>
      <c r="AR1180" s="38"/>
      <c r="AS1180" s="38"/>
      <c r="AT1180" s="38"/>
      <c r="AU1180" s="38"/>
      <c r="AV1180" s="39"/>
    </row>
    <row r="1181" ht="14.25" customHeight="1">
      <c r="A1181" s="1"/>
      <c r="B1181" s="31" t="s">
        <v>191</v>
      </c>
      <c r="C1181" s="32" t="s">
        <v>28</v>
      </c>
      <c r="D1181" s="32">
        <v>64.0</v>
      </c>
      <c r="E1181" s="32">
        <v>12.0</v>
      </c>
      <c r="F1181" s="32">
        <v>12.0</v>
      </c>
      <c r="G1181" s="32"/>
      <c r="H1181" s="32"/>
      <c r="I1181" s="32"/>
      <c r="J1181" s="32"/>
      <c r="K1181" s="32"/>
      <c r="L1181" s="32"/>
      <c r="M1181" s="21">
        <f t="shared" si="1"/>
        <v>88</v>
      </c>
      <c r="N1181" s="31" t="s">
        <v>191</v>
      </c>
      <c r="O1181" s="33" t="s">
        <v>28</v>
      </c>
      <c r="P1181" s="34">
        <v>0.046848</v>
      </c>
      <c r="Q1181" s="34">
        <v>0.012828</v>
      </c>
      <c r="R1181" s="34">
        <v>0.015684</v>
      </c>
      <c r="S1181" s="34"/>
      <c r="T1181" s="34"/>
      <c r="U1181" s="34"/>
      <c r="V1181" s="34"/>
      <c r="W1181" s="34"/>
      <c r="X1181" s="34"/>
      <c r="Y1181" s="24">
        <f t="shared" si="2"/>
        <v>0.07536</v>
      </c>
      <c r="Z1181" s="31" t="s">
        <v>191</v>
      </c>
      <c r="AA1181" s="33" t="s">
        <v>28</v>
      </c>
      <c r="AB1181" s="36">
        <v>7.2727272727273</v>
      </c>
      <c r="AC1181" s="36">
        <v>1.36363636363637</v>
      </c>
      <c r="AD1181" s="36">
        <v>1.36363636363637</v>
      </c>
      <c r="AE1181" s="36"/>
      <c r="AF1181" s="36"/>
      <c r="AG1181" s="36"/>
      <c r="AH1181" s="36"/>
      <c r="AI1181" s="36"/>
      <c r="AJ1181" s="37"/>
      <c r="AK1181" s="1"/>
      <c r="AL1181" s="31" t="s">
        <v>191</v>
      </c>
      <c r="AM1181" s="33" t="s">
        <v>28</v>
      </c>
      <c r="AN1181" s="38">
        <v>0.00532363636363638</v>
      </c>
      <c r="AO1181" s="38">
        <v>0.00145772727272728</v>
      </c>
      <c r="AP1181" s="38">
        <v>0.00178227272727273</v>
      </c>
      <c r="AQ1181" s="38"/>
      <c r="AR1181" s="38"/>
      <c r="AS1181" s="38"/>
      <c r="AT1181" s="38"/>
      <c r="AU1181" s="38"/>
      <c r="AV1181" s="39"/>
    </row>
    <row r="1182" ht="14.25" customHeight="1">
      <c r="A1182" s="1"/>
      <c r="B1182" s="31" t="s">
        <v>191</v>
      </c>
      <c r="C1182" s="32" t="s">
        <v>48</v>
      </c>
      <c r="D1182" s="32">
        <v>24.0</v>
      </c>
      <c r="E1182" s="32"/>
      <c r="F1182" s="32"/>
      <c r="G1182" s="32"/>
      <c r="H1182" s="32"/>
      <c r="I1182" s="32"/>
      <c r="J1182" s="32"/>
      <c r="K1182" s="32"/>
      <c r="L1182" s="32"/>
      <c r="M1182" s="21">
        <f t="shared" si="1"/>
        <v>24</v>
      </c>
      <c r="N1182" s="31" t="s">
        <v>191</v>
      </c>
      <c r="O1182" s="33" t="s">
        <v>48</v>
      </c>
      <c r="P1182" s="34">
        <v>0.021588</v>
      </c>
      <c r="Q1182" s="34"/>
      <c r="R1182" s="34"/>
      <c r="S1182" s="34"/>
      <c r="T1182" s="34"/>
      <c r="U1182" s="34"/>
      <c r="V1182" s="34"/>
      <c r="W1182" s="34"/>
      <c r="X1182" s="34"/>
      <c r="Y1182" s="24">
        <f t="shared" si="2"/>
        <v>0.021588</v>
      </c>
      <c r="Z1182" s="31" t="s">
        <v>191</v>
      </c>
      <c r="AA1182" s="33" t="s">
        <v>48</v>
      </c>
      <c r="AB1182" s="36">
        <v>4.00000000000001</v>
      </c>
      <c r="AC1182" s="36"/>
      <c r="AD1182" s="36"/>
      <c r="AE1182" s="36"/>
      <c r="AF1182" s="36"/>
      <c r="AG1182" s="36"/>
      <c r="AH1182" s="36"/>
      <c r="AI1182" s="36"/>
      <c r="AJ1182" s="37"/>
      <c r="AK1182" s="1"/>
      <c r="AL1182" s="31" t="s">
        <v>191</v>
      </c>
      <c r="AM1182" s="33" t="s">
        <v>48</v>
      </c>
      <c r="AN1182" s="38">
        <v>0.00359800000000001</v>
      </c>
      <c r="AO1182" s="38"/>
      <c r="AP1182" s="38"/>
      <c r="AQ1182" s="38"/>
      <c r="AR1182" s="38"/>
      <c r="AS1182" s="38"/>
      <c r="AT1182" s="38"/>
      <c r="AU1182" s="38"/>
      <c r="AV1182" s="39"/>
    </row>
    <row r="1183" ht="14.25" customHeight="1">
      <c r="A1183" s="1"/>
      <c r="B1183" s="31" t="s">
        <v>191</v>
      </c>
      <c r="C1183" s="32" t="s">
        <v>49</v>
      </c>
      <c r="D1183" s="32">
        <v>11.0</v>
      </c>
      <c r="E1183" s="32">
        <v>15.0</v>
      </c>
      <c r="F1183" s="32"/>
      <c r="G1183" s="32"/>
      <c r="H1183" s="32"/>
      <c r="I1183" s="32"/>
      <c r="J1183" s="32"/>
      <c r="K1183" s="32"/>
      <c r="L1183" s="32"/>
      <c r="M1183" s="21">
        <f t="shared" si="1"/>
        <v>26</v>
      </c>
      <c r="N1183" s="31" t="s">
        <v>191</v>
      </c>
      <c r="O1183" s="33" t="s">
        <v>49</v>
      </c>
      <c r="P1183" s="34">
        <v>0.009042</v>
      </c>
      <c r="Q1183" s="34">
        <v>0.016786</v>
      </c>
      <c r="R1183" s="34"/>
      <c r="S1183" s="34"/>
      <c r="T1183" s="34"/>
      <c r="U1183" s="34"/>
      <c r="V1183" s="34"/>
      <c r="W1183" s="34"/>
      <c r="X1183" s="34"/>
      <c r="Y1183" s="24">
        <f t="shared" si="2"/>
        <v>0.025828</v>
      </c>
      <c r="Z1183" s="31" t="s">
        <v>191</v>
      </c>
      <c r="AA1183" s="33" t="s">
        <v>49</v>
      </c>
      <c r="AB1183" s="36">
        <v>0.846153846153847</v>
      </c>
      <c r="AC1183" s="36">
        <v>1.15384615384616</v>
      </c>
      <c r="AD1183" s="36"/>
      <c r="AE1183" s="36"/>
      <c r="AF1183" s="36"/>
      <c r="AG1183" s="36"/>
      <c r="AH1183" s="36"/>
      <c r="AI1183" s="36"/>
      <c r="AJ1183" s="37"/>
      <c r="AK1183" s="1"/>
      <c r="AL1183" s="31" t="s">
        <v>191</v>
      </c>
      <c r="AM1183" s="33" t="s">
        <v>49</v>
      </c>
      <c r="AN1183" s="38">
        <v>6.95538461538462E-4</v>
      </c>
      <c r="AO1183" s="38">
        <v>0.00129123076923077</v>
      </c>
      <c r="AP1183" s="38"/>
      <c r="AQ1183" s="38"/>
      <c r="AR1183" s="38"/>
      <c r="AS1183" s="38"/>
      <c r="AT1183" s="38"/>
      <c r="AU1183" s="38"/>
      <c r="AV1183" s="39"/>
    </row>
    <row r="1184" ht="14.25" customHeight="1">
      <c r="A1184" s="1"/>
      <c r="B1184" s="31" t="s">
        <v>191</v>
      </c>
      <c r="C1184" s="32" t="s">
        <v>19</v>
      </c>
      <c r="D1184" s="32">
        <v>120.0</v>
      </c>
      <c r="E1184" s="32"/>
      <c r="F1184" s="32">
        <v>120.0</v>
      </c>
      <c r="G1184" s="32">
        <v>64.0</v>
      </c>
      <c r="H1184" s="32"/>
      <c r="I1184" s="32"/>
      <c r="J1184" s="32"/>
      <c r="K1184" s="32"/>
      <c r="L1184" s="32"/>
      <c r="M1184" s="21">
        <f t="shared" si="1"/>
        <v>304</v>
      </c>
      <c r="N1184" s="31" t="s">
        <v>191</v>
      </c>
      <c r="O1184" s="33" t="s">
        <v>19</v>
      </c>
      <c r="P1184" s="34">
        <v>0.069</v>
      </c>
      <c r="Q1184" s="34"/>
      <c r="R1184" s="34">
        <v>0.13488</v>
      </c>
      <c r="S1184" s="34">
        <v>0.089088</v>
      </c>
      <c r="T1184" s="34"/>
      <c r="U1184" s="34"/>
      <c r="V1184" s="34"/>
      <c r="W1184" s="34"/>
      <c r="X1184" s="34"/>
      <c r="Y1184" s="24">
        <f t="shared" si="2"/>
        <v>0.292968</v>
      </c>
      <c r="Z1184" s="31" t="s">
        <v>191</v>
      </c>
      <c r="AA1184" s="33" t="s">
        <v>19</v>
      </c>
      <c r="AB1184" s="36">
        <v>63.9473684210526</v>
      </c>
      <c r="AC1184" s="36"/>
      <c r="AD1184" s="36">
        <v>63.9473684210526</v>
      </c>
      <c r="AE1184" s="36">
        <v>34.1052631578947</v>
      </c>
      <c r="AF1184" s="36"/>
      <c r="AG1184" s="36"/>
      <c r="AH1184" s="36"/>
      <c r="AI1184" s="36"/>
      <c r="AJ1184" s="37"/>
      <c r="AK1184" s="1"/>
      <c r="AL1184" s="31" t="s">
        <v>191</v>
      </c>
      <c r="AM1184" s="33" t="s">
        <v>19</v>
      </c>
      <c r="AN1184" s="38">
        <v>0.0367697368421052</v>
      </c>
      <c r="AO1184" s="38"/>
      <c r="AP1184" s="38">
        <v>0.0718768421052631</v>
      </c>
      <c r="AQ1184" s="38">
        <v>0.0474745263157895</v>
      </c>
      <c r="AR1184" s="38"/>
      <c r="AS1184" s="38"/>
      <c r="AT1184" s="38"/>
      <c r="AU1184" s="38"/>
      <c r="AV1184" s="39"/>
    </row>
    <row r="1185" ht="14.25" customHeight="1">
      <c r="A1185" s="1"/>
      <c r="B1185" s="31" t="s">
        <v>191</v>
      </c>
      <c r="C1185" s="32" t="s">
        <v>50</v>
      </c>
      <c r="D1185" s="32">
        <v>15.0</v>
      </c>
      <c r="E1185" s="32">
        <v>23.0</v>
      </c>
      <c r="F1185" s="32">
        <v>23.0</v>
      </c>
      <c r="G1185" s="32">
        <v>13.0</v>
      </c>
      <c r="H1185" s="32"/>
      <c r="I1185" s="32"/>
      <c r="J1185" s="32"/>
      <c r="K1185" s="32"/>
      <c r="L1185" s="32"/>
      <c r="M1185" s="21">
        <f t="shared" si="1"/>
        <v>74</v>
      </c>
      <c r="N1185" s="31" t="s">
        <v>191</v>
      </c>
      <c r="O1185" s="33" t="s">
        <v>50</v>
      </c>
      <c r="P1185" s="34">
        <v>0.008945</v>
      </c>
      <c r="Q1185" s="34">
        <v>0.021085</v>
      </c>
      <c r="R1185" s="34">
        <v>0.024698</v>
      </c>
      <c r="S1185" s="34">
        <v>0.016224</v>
      </c>
      <c r="T1185" s="34"/>
      <c r="U1185" s="34"/>
      <c r="V1185" s="34"/>
      <c r="W1185" s="34"/>
      <c r="X1185" s="34"/>
      <c r="Y1185" s="24">
        <f t="shared" si="2"/>
        <v>0.070952</v>
      </c>
      <c r="Z1185" s="31" t="s">
        <v>191</v>
      </c>
      <c r="AA1185" s="33" t="s">
        <v>50</v>
      </c>
      <c r="AB1185" s="36">
        <v>2.66163793103447</v>
      </c>
      <c r="AC1185" s="36">
        <v>4.04094827586205</v>
      </c>
      <c r="AD1185" s="36">
        <v>4.0560344827586</v>
      </c>
      <c r="AE1185" s="36">
        <v>2.24137931034481</v>
      </c>
      <c r="AF1185" s="36"/>
      <c r="AG1185" s="36"/>
      <c r="AH1185" s="36"/>
      <c r="AI1185" s="36"/>
      <c r="AJ1185" s="37"/>
      <c r="AK1185" s="1"/>
      <c r="AL1185" s="31" t="s">
        <v>191</v>
      </c>
      <c r="AM1185" s="33" t="s">
        <v>50</v>
      </c>
      <c r="AN1185" s="38">
        <v>0.00159775862068965</v>
      </c>
      <c r="AO1185" s="38">
        <v>0.00369682112068963</v>
      </c>
      <c r="AP1185" s="38">
        <v>0.00436209913793101</v>
      </c>
      <c r="AQ1185" s="38">
        <v>0.00279724137931032</v>
      </c>
      <c r="AR1185" s="38"/>
      <c r="AS1185" s="38"/>
      <c r="AT1185" s="38"/>
      <c r="AU1185" s="38"/>
      <c r="AV1185" s="39"/>
    </row>
    <row r="1186" ht="14.25" customHeight="1">
      <c r="A1186" s="1"/>
      <c r="B1186" s="31" t="s">
        <v>191</v>
      </c>
      <c r="C1186" s="32" t="s">
        <v>51</v>
      </c>
      <c r="D1186" s="32"/>
      <c r="E1186" s="32">
        <v>78.0</v>
      </c>
      <c r="F1186" s="32">
        <v>39.0</v>
      </c>
      <c r="G1186" s="32">
        <v>39.0</v>
      </c>
      <c r="H1186" s="32"/>
      <c r="I1186" s="32"/>
      <c r="J1186" s="32"/>
      <c r="K1186" s="32"/>
      <c r="L1186" s="32"/>
      <c r="M1186" s="21">
        <f t="shared" si="1"/>
        <v>156</v>
      </c>
      <c r="N1186" s="31" t="s">
        <v>191</v>
      </c>
      <c r="O1186" s="33" t="s">
        <v>51</v>
      </c>
      <c r="P1186" s="34"/>
      <c r="Q1186" s="34">
        <v>0.074958</v>
      </c>
      <c r="R1186" s="34">
        <v>0.046956</v>
      </c>
      <c r="S1186" s="34">
        <v>0.054639</v>
      </c>
      <c r="T1186" s="34"/>
      <c r="U1186" s="34"/>
      <c r="V1186" s="34"/>
      <c r="W1186" s="34"/>
      <c r="X1186" s="34"/>
      <c r="Y1186" s="24">
        <f t="shared" si="2"/>
        <v>0.176553</v>
      </c>
      <c r="Z1186" s="31" t="s">
        <v>191</v>
      </c>
      <c r="AA1186" s="33" t="s">
        <v>51</v>
      </c>
      <c r="AB1186" s="36"/>
      <c r="AC1186" s="36">
        <v>13.5</v>
      </c>
      <c r="AD1186" s="36">
        <v>6.75</v>
      </c>
      <c r="AE1186" s="36">
        <v>6.75</v>
      </c>
      <c r="AF1186" s="36"/>
      <c r="AG1186" s="36"/>
      <c r="AH1186" s="36"/>
      <c r="AI1186" s="36"/>
      <c r="AJ1186" s="37"/>
      <c r="AK1186" s="1"/>
      <c r="AL1186" s="31" t="s">
        <v>191</v>
      </c>
      <c r="AM1186" s="33" t="s">
        <v>51</v>
      </c>
      <c r="AN1186" s="38"/>
      <c r="AO1186" s="38">
        <v>0.0129735</v>
      </c>
      <c r="AP1186" s="38">
        <v>0.008127</v>
      </c>
      <c r="AQ1186" s="38">
        <v>0.00945674999999999</v>
      </c>
      <c r="AR1186" s="38"/>
      <c r="AS1186" s="38"/>
      <c r="AT1186" s="38"/>
      <c r="AU1186" s="38"/>
      <c r="AV1186" s="39"/>
    </row>
    <row r="1187" ht="14.25" customHeight="1">
      <c r="A1187" s="1"/>
      <c r="B1187" s="31" t="s">
        <v>191</v>
      </c>
      <c r="C1187" s="32" t="s">
        <v>29</v>
      </c>
      <c r="D1187" s="32"/>
      <c r="E1187" s="32"/>
      <c r="F1187" s="32">
        <v>50.0</v>
      </c>
      <c r="G1187" s="32">
        <v>46.0</v>
      </c>
      <c r="H1187" s="32"/>
      <c r="I1187" s="32"/>
      <c r="J1187" s="32"/>
      <c r="K1187" s="32"/>
      <c r="L1187" s="32"/>
      <c r="M1187" s="21">
        <f t="shared" si="1"/>
        <v>96</v>
      </c>
      <c r="N1187" s="31" t="s">
        <v>191</v>
      </c>
      <c r="O1187" s="33" t="s">
        <v>29</v>
      </c>
      <c r="P1187" s="34"/>
      <c r="Q1187" s="34"/>
      <c r="R1187" s="34">
        <v>0.052175</v>
      </c>
      <c r="S1187" s="34">
        <v>0.061732</v>
      </c>
      <c r="T1187" s="34"/>
      <c r="U1187" s="34"/>
      <c r="V1187" s="34"/>
      <c r="W1187" s="34"/>
      <c r="X1187" s="34"/>
      <c r="Y1187" s="24">
        <f t="shared" si="2"/>
        <v>0.113907</v>
      </c>
      <c r="Z1187" s="31" t="s">
        <v>191</v>
      </c>
      <c r="AA1187" s="33" t="s">
        <v>29</v>
      </c>
      <c r="AB1187" s="36"/>
      <c r="AC1187" s="36"/>
      <c r="AD1187" s="36">
        <v>1.04166666666665</v>
      </c>
      <c r="AE1187" s="36">
        <v>0.958333333333318</v>
      </c>
      <c r="AF1187" s="36"/>
      <c r="AG1187" s="36"/>
      <c r="AH1187" s="36"/>
      <c r="AI1187" s="36"/>
      <c r="AJ1187" s="37"/>
      <c r="AK1187" s="1"/>
      <c r="AL1187" s="31" t="s">
        <v>191</v>
      </c>
      <c r="AM1187" s="33" t="s">
        <v>29</v>
      </c>
      <c r="AN1187" s="38"/>
      <c r="AO1187" s="38"/>
      <c r="AP1187" s="38">
        <v>0.00108697916666665</v>
      </c>
      <c r="AQ1187" s="38">
        <v>0.00128608333333331</v>
      </c>
      <c r="AR1187" s="38"/>
      <c r="AS1187" s="38"/>
      <c r="AT1187" s="38"/>
      <c r="AU1187" s="38"/>
      <c r="AV1187" s="39"/>
    </row>
    <row r="1188" ht="14.25" customHeight="1">
      <c r="A1188" s="1"/>
      <c r="B1188" s="31" t="s">
        <v>191</v>
      </c>
      <c r="C1188" s="32" t="s">
        <v>52</v>
      </c>
      <c r="D1188" s="32"/>
      <c r="E1188" s="32">
        <v>37.0</v>
      </c>
      <c r="F1188" s="32">
        <v>35.0</v>
      </c>
      <c r="G1188" s="32">
        <v>72.0</v>
      </c>
      <c r="H1188" s="32"/>
      <c r="I1188" s="32"/>
      <c r="J1188" s="32"/>
      <c r="K1188" s="32"/>
      <c r="L1188" s="32"/>
      <c r="M1188" s="21">
        <f t="shared" si="1"/>
        <v>144</v>
      </c>
      <c r="N1188" s="31" t="s">
        <v>191</v>
      </c>
      <c r="O1188" s="33" t="s">
        <v>52</v>
      </c>
      <c r="P1188" s="34"/>
      <c r="Q1188" s="34">
        <v>0.030747</v>
      </c>
      <c r="R1188" s="34">
        <v>0.039655</v>
      </c>
      <c r="S1188" s="34">
        <v>0.092854</v>
      </c>
      <c r="T1188" s="34"/>
      <c r="U1188" s="34"/>
      <c r="V1188" s="34"/>
      <c r="W1188" s="34"/>
      <c r="X1188" s="34"/>
      <c r="Y1188" s="24">
        <f t="shared" si="2"/>
        <v>0.163256</v>
      </c>
      <c r="Z1188" s="31" t="s">
        <v>191</v>
      </c>
      <c r="AA1188" s="33" t="s">
        <v>52</v>
      </c>
      <c r="AB1188" s="36"/>
      <c r="AC1188" s="36">
        <v>4.36805555555553</v>
      </c>
      <c r="AD1188" s="36">
        <v>4.13194444444443</v>
      </c>
      <c r="AE1188" s="36">
        <v>8.49999999999996</v>
      </c>
      <c r="AF1188" s="36"/>
      <c r="AG1188" s="36"/>
      <c r="AH1188" s="36"/>
      <c r="AI1188" s="36"/>
      <c r="AJ1188" s="37"/>
      <c r="AK1188" s="1"/>
      <c r="AL1188" s="31" t="s">
        <v>191</v>
      </c>
      <c r="AM1188" s="33" t="s">
        <v>52</v>
      </c>
      <c r="AN1188" s="38"/>
      <c r="AO1188" s="38">
        <v>0.00362985416666665</v>
      </c>
      <c r="AP1188" s="38">
        <v>0.00468149305555553</v>
      </c>
      <c r="AQ1188" s="38">
        <v>0.0109619305555555</v>
      </c>
      <c r="AR1188" s="38"/>
      <c r="AS1188" s="38"/>
      <c r="AT1188" s="38"/>
      <c r="AU1188" s="38"/>
      <c r="AV1188" s="39"/>
    </row>
    <row r="1189" ht="14.25" customHeight="1">
      <c r="A1189" s="1"/>
      <c r="B1189" s="31" t="s">
        <v>191</v>
      </c>
      <c r="C1189" s="32" t="s">
        <v>37</v>
      </c>
      <c r="D1189" s="32"/>
      <c r="E1189" s="32">
        <v>24.0</v>
      </c>
      <c r="F1189" s="32"/>
      <c r="G1189" s="32"/>
      <c r="H1189" s="32"/>
      <c r="I1189" s="32"/>
      <c r="J1189" s="32"/>
      <c r="K1189" s="32"/>
      <c r="L1189" s="32"/>
      <c r="M1189" s="21">
        <f t="shared" si="1"/>
        <v>24</v>
      </c>
      <c r="N1189" s="31" t="s">
        <v>191</v>
      </c>
      <c r="O1189" s="33" t="s">
        <v>37</v>
      </c>
      <c r="P1189" s="34"/>
      <c r="Q1189" s="34">
        <v>0.023616</v>
      </c>
      <c r="R1189" s="34"/>
      <c r="S1189" s="34"/>
      <c r="T1189" s="34"/>
      <c r="U1189" s="34"/>
      <c r="V1189" s="34"/>
      <c r="W1189" s="34"/>
      <c r="X1189" s="34"/>
      <c r="Y1189" s="24">
        <f t="shared" si="2"/>
        <v>0.023616</v>
      </c>
      <c r="Z1189" s="31" t="s">
        <v>191</v>
      </c>
      <c r="AA1189" s="33" t="s">
        <v>37</v>
      </c>
      <c r="AB1189" s="36"/>
      <c r="AC1189" s="36">
        <v>4.99999999999999</v>
      </c>
      <c r="AD1189" s="36"/>
      <c r="AE1189" s="36"/>
      <c r="AF1189" s="36"/>
      <c r="AG1189" s="36"/>
      <c r="AH1189" s="36"/>
      <c r="AI1189" s="36"/>
      <c r="AJ1189" s="37"/>
      <c r="AK1189" s="1"/>
      <c r="AL1189" s="31" t="s">
        <v>191</v>
      </c>
      <c r="AM1189" s="33" t="s">
        <v>37</v>
      </c>
      <c r="AN1189" s="38"/>
      <c r="AO1189" s="38">
        <v>0.00491999999999999</v>
      </c>
      <c r="AP1189" s="38"/>
      <c r="AQ1189" s="38"/>
      <c r="AR1189" s="38"/>
      <c r="AS1189" s="38"/>
      <c r="AT1189" s="38"/>
      <c r="AU1189" s="38"/>
      <c r="AV1189" s="39"/>
    </row>
    <row r="1190" ht="14.25" customHeight="1">
      <c r="A1190" s="1"/>
      <c r="B1190" s="31" t="s">
        <v>191</v>
      </c>
      <c r="C1190" s="32" t="s">
        <v>68</v>
      </c>
      <c r="D1190" s="32">
        <v>10.0</v>
      </c>
      <c r="E1190" s="32">
        <v>8.0</v>
      </c>
      <c r="F1190" s="32">
        <v>8.0</v>
      </c>
      <c r="G1190" s="32"/>
      <c r="H1190" s="32"/>
      <c r="I1190" s="32"/>
      <c r="J1190" s="32"/>
      <c r="K1190" s="32"/>
      <c r="L1190" s="32"/>
      <c r="M1190" s="21">
        <f t="shared" si="1"/>
        <v>26</v>
      </c>
      <c r="N1190" s="31" t="s">
        <v>191</v>
      </c>
      <c r="O1190" s="33" t="s">
        <v>68</v>
      </c>
      <c r="P1190" s="34">
        <v>0.007535</v>
      </c>
      <c r="Q1190" s="34">
        <v>0.008256</v>
      </c>
      <c r="R1190" s="34">
        <v>0.009984</v>
      </c>
      <c r="S1190" s="34"/>
      <c r="T1190" s="34"/>
      <c r="U1190" s="34"/>
      <c r="V1190" s="34"/>
      <c r="W1190" s="34"/>
      <c r="X1190" s="34"/>
      <c r="Y1190" s="24">
        <f t="shared" si="2"/>
        <v>0.025775</v>
      </c>
      <c r="Z1190" s="31" t="s">
        <v>191</v>
      </c>
      <c r="AA1190" s="33" t="s">
        <v>68</v>
      </c>
      <c r="AB1190" s="36">
        <v>0.76923076923077</v>
      </c>
      <c r="AC1190" s="36">
        <v>0.615384615384616</v>
      </c>
      <c r="AD1190" s="36">
        <v>0.615384615384616</v>
      </c>
      <c r="AE1190" s="36"/>
      <c r="AF1190" s="36"/>
      <c r="AG1190" s="36"/>
      <c r="AH1190" s="36"/>
      <c r="AI1190" s="36"/>
      <c r="AJ1190" s="37"/>
      <c r="AK1190" s="1"/>
      <c r="AL1190" s="31" t="s">
        <v>191</v>
      </c>
      <c r="AM1190" s="33" t="s">
        <v>68</v>
      </c>
      <c r="AN1190" s="38">
        <v>5.79615384615385E-4</v>
      </c>
      <c r="AO1190" s="38">
        <v>6.35076923076924E-4</v>
      </c>
      <c r="AP1190" s="38">
        <v>7.68000000000001E-4</v>
      </c>
      <c r="AQ1190" s="38"/>
      <c r="AR1190" s="38"/>
      <c r="AS1190" s="38"/>
      <c r="AT1190" s="38"/>
      <c r="AU1190" s="38"/>
      <c r="AV1190" s="39"/>
    </row>
    <row r="1191" ht="14.25" customHeight="1">
      <c r="A1191" s="1"/>
      <c r="B1191" s="31" t="s">
        <v>191</v>
      </c>
      <c r="C1191" s="32" t="s">
        <v>63</v>
      </c>
      <c r="D1191" s="32">
        <v>2.0</v>
      </c>
      <c r="E1191" s="32"/>
      <c r="F1191" s="32">
        <v>17.0</v>
      </c>
      <c r="G1191" s="32">
        <v>17.0</v>
      </c>
      <c r="H1191" s="32">
        <v>3.0</v>
      </c>
      <c r="I1191" s="32">
        <v>3.0</v>
      </c>
      <c r="J1191" s="32"/>
      <c r="K1191" s="32"/>
      <c r="L1191" s="32"/>
      <c r="M1191" s="21">
        <f t="shared" si="1"/>
        <v>42</v>
      </c>
      <c r="N1191" s="31" t="s">
        <v>191</v>
      </c>
      <c r="O1191" s="33" t="s">
        <v>63</v>
      </c>
      <c r="P1191" s="34">
        <v>0.001004</v>
      </c>
      <c r="Q1191" s="34"/>
      <c r="R1191" s="34">
        <v>0.014909</v>
      </c>
      <c r="S1191" s="34">
        <v>0.017</v>
      </c>
      <c r="T1191" s="34">
        <v>0.003639</v>
      </c>
      <c r="U1191" s="34">
        <v>0.00405</v>
      </c>
      <c r="V1191" s="34"/>
      <c r="W1191" s="34"/>
      <c r="X1191" s="34"/>
      <c r="Y1191" s="24">
        <f t="shared" si="2"/>
        <v>0.040602</v>
      </c>
      <c r="Z1191" s="31" t="s">
        <v>191</v>
      </c>
      <c r="AA1191" s="33" t="s">
        <v>63</v>
      </c>
      <c r="AB1191" s="36">
        <v>0.571428571428572</v>
      </c>
      <c r="AC1191" s="36"/>
      <c r="AD1191" s="36">
        <v>4.85714285714286</v>
      </c>
      <c r="AE1191" s="36">
        <v>4.85714285714286</v>
      </c>
      <c r="AF1191" s="36">
        <v>0.857142857142858</v>
      </c>
      <c r="AG1191" s="36">
        <v>0.857142857142858</v>
      </c>
      <c r="AH1191" s="36"/>
      <c r="AI1191" s="36"/>
      <c r="AJ1191" s="37"/>
      <c r="AK1191" s="1"/>
      <c r="AL1191" s="31" t="s">
        <v>191</v>
      </c>
      <c r="AM1191" s="33" t="s">
        <v>63</v>
      </c>
      <c r="AN1191" s="38">
        <v>2.86857142857143E-4</v>
      </c>
      <c r="AO1191" s="38"/>
      <c r="AP1191" s="38">
        <v>0.00425971428571429</v>
      </c>
      <c r="AQ1191" s="38">
        <v>0.00485714285714286</v>
      </c>
      <c r="AR1191" s="38">
        <v>0.00103971428571429</v>
      </c>
      <c r="AS1191" s="38">
        <v>0.00115714285714286</v>
      </c>
      <c r="AT1191" s="38"/>
      <c r="AU1191" s="38"/>
      <c r="AV1191" s="39"/>
    </row>
    <row r="1192" ht="14.25" customHeight="1">
      <c r="A1192" s="1"/>
      <c r="B1192" s="40" t="s">
        <v>191</v>
      </c>
      <c r="C1192" s="41" t="s">
        <v>21</v>
      </c>
      <c r="D1192" s="41"/>
      <c r="E1192" s="41"/>
      <c r="F1192" s="41">
        <v>20.0</v>
      </c>
      <c r="G1192" s="41">
        <v>20.0</v>
      </c>
      <c r="H1192" s="41">
        <v>2.0</v>
      </c>
      <c r="I1192" s="41"/>
      <c r="J1192" s="41"/>
      <c r="K1192" s="41"/>
      <c r="L1192" s="41"/>
      <c r="M1192" s="21">
        <f t="shared" si="1"/>
        <v>42</v>
      </c>
      <c r="N1192" s="40" t="s">
        <v>191</v>
      </c>
      <c r="O1192" s="42" t="s">
        <v>21</v>
      </c>
      <c r="P1192" s="43"/>
      <c r="Q1192" s="43"/>
      <c r="R1192" s="43">
        <v>0.01654</v>
      </c>
      <c r="S1192" s="43">
        <v>0.02136</v>
      </c>
      <c r="T1192" s="43">
        <v>0.002668</v>
      </c>
      <c r="U1192" s="43"/>
      <c r="V1192" s="43"/>
      <c r="W1192" s="43"/>
      <c r="X1192" s="43"/>
      <c r="Y1192" s="24">
        <f t="shared" si="2"/>
        <v>0.040568</v>
      </c>
      <c r="Z1192" s="40" t="s">
        <v>191</v>
      </c>
      <c r="AA1192" s="42" t="s">
        <v>21</v>
      </c>
      <c r="AB1192" s="45"/>
      <c r="AC1192" s="45"/>
      <c r="AD1192" s="45">
        <v>7.61904761904762</v>
      </c>
      <c r="AE1192" s="45">
        <v>7.61904761904762</v>
      </c>
      <c r="AF1192" s="45">
        <v>0.761904761904762</v>
      </c>
      <c r="AG1192" s="45"/>
      <c r="AH1192" s="45"/>
      <c r="AI1192" s="45"/>
      <c r="AJ1192" s="46"/>
      <c r="AK1192" s="1"/>
      <c r="AL1192" s="40" t="s">
        <v>191</v>
      </c>
      <c r="AM1192" s="42" t="s">
        <v>21</v>
      </c>
      <c r="AN1192" s="47"/>
      <c r="AO1192" s="47"/>
      <c r="AP1192" s="47">
        <v>0.00630095238095238</v>
      </c>
      <c r="AQ1192" s="47">
        <v>0.00813714285714286</v>
      </c>
      <c r="AR1192" s="47">
        <v>0.00101638095238095</v>
      </c>
      <c r="AS1192" s="47"/>
      <c r="AT1192" s="47"/>
      <c r="AU1192" s="47"/>
      <c r="AV1192" s="48"/>
    </row>
    <row r="1193" ht="14.25" customHeight="1">
      <c r="A1193" s="1"/>
      <c r="B1193" s="19" t="s">
        <v>192</v>
      </c>
      <c r="C1193" s="20" t="s">
        <v>42</v>
      </c>
      <c r="D1193" s="20"/>
      <c r="E1193" s="20">
        <v>95.0</v>
      </c>
      <c r="F1193" s="20">
        <v>475.0</v>
      </c>
      <c r="G1193" s="20"/>
      <c r="H1193" s="20">
        <v>380.0</v>
      </c>
      <c r="I1193" s="20"/>
      <c r="J1193" s="20"/>
      <c r="K1193" s="20"/>
      <c r="L1193" s="20"/>
      <c r="M1193" s="21">
        <f t="shared" si="1"/>
        <v>950</v>
      </c>
      <c r="N1193" s="19" t="s">
        <v>192</v>
      </c>
      <c r="O1193" s="22" t="s">
        <v>42</v>
      </c>
      <c r="P1193" s="23"/>
      <c r="Q1193" s="23">
        <v>0.11514</v>
      </c>
      <c r="R1193" s="23">
        <v>0.7163</v>
      </c>
      <c r="S1193" s="23"/>
      <c r="T1193" s="23">
        <v>0.80446</v>
      </c>
      <c r="U1193" s="23"/>
      <c r="V1193" s="23"/>
      <c r="W1193" s="23"/>
      <c r="X1193" s="23"/>
      <c r="Y1193" s="24">
        <f t="shared" si="2"/>
        <v>1.6359</v>
      </c>
      <c r="Z1193" s="19" t="s">
        <v>192</v>
      </c>
      <c r="AA1193" s="22" t="s">
        <v>42</v>
      </c>
      <c r="AB1193" s="27"/>
      <c r="AC1193" s="27">
        <v>50.1</v>
      </c>
      <c r="AD1193" s="27">
        <v>250.5</v>
      </c>
      <c r="AE1193" s="27"/>
      <c r="AF1193" s="27">
        <v>200.4</v>
      </c>
      <c r="AG1193" s="27"/>
      <c r="AH1193" s="27"/>
      <c r="AI1193" s="27"/>
      <c r="AJ1193" s="28"/>
      <c r="AK1193" s="1"/>
      <c r="AL1193" s="19" t="s">
        <v>192</v>
      </c>
      <c r="AM1193" s="22" t="s">
        <v>42</v>
      </c>
      <c r="AN1193" s="29"/>
      <c r="AO1193" s="29">
        <v>0.0607212000000001</v>
      </c>
      <c r="AP1193" s="29">
        <v>0.377754</v>
      </c>
      <c r="AQ1193" s="29"/>
      <c r="AR1193" s="29">
        <v>0.4242468</v>
      </c>
      <c r="AS1193" s="29"/>
      <c r="AT1193" s="29"/>
      <c r="AU1193" s="29"/>
      <c r="AV1193" s="30"/>
    </row>
    <row r="1194" ht="14.25" customHeight="1">
      <c r="A1194" s="1"/>
      <c r="B1194" s="31" t="s">
        <v>192</v>
      </c>
      <c r="C1194" s="32" t="s">
        <v>90</v>
      </c>
      <c r="D1194" s="32"/>
      <c r="E1194" s="32">
        <v>239.0</v>
      </c>
      <c r="F1194" s="32">
        <v>266.0</v>
      </c>
      <c r="G1194" s="32">
        <v>266.0</v>
      </c>
      <c r="H1194" s="32"/>
      <c r="I1194" s="32"/>
      <c r="J1194" s="32"/>
      <c r="K1194" s="32"/>
      <c r="L1194" s="32"/>
      <c r="M1194" s="21">
        <f t="shared" si="1"/>
        <v>771</v>
      </c>
      <c r="N1194" s="31" t="s">
        <v>192</v>
      </c>
      <c r="O1194" s="33" t="s">
        <v>90</v>
      </c>
      <c r="P1194" s="34"/>
      <c r="Q1194" s="34">
        <v>0.295856</v>
      </c>
      <c r="R1194" s="34">
        <v>0.417354</v>
      </c>
      <c r="S1194" s="34">
        <v>0.563122</v>
      </c>
      <c r="T1194" s="34"/>
      <c r="U1194" s="34"/>
      <c r="V1194" s="34"/>
      <c r="W1194" s="34"/>
      <c r="X1194" s="34"/>
      <c r="Y1194" s="24">
        <f t="shared" si="2"/>
        <v>1.276332</v>
      </c>
      <c r="Z1194" s="31" t="s">
        <v>192</v>
      </c>
      <c r="AA1194" s="33" t="s">
        <v>90</v>
      </c>
      <c r="AB1194" s="36"/>
      <c r="AC1194" s="36">
        <v>26.0389105058365</v>
      </c>
      <c r="AD1194" s="36">
        <v>28.9805447470816</v>
      </c>
      <c r="AE1194" s="36">
        <v>28.9805447470816</v>
      </c>
      <c r="AF1194" s="36"/>
      <c r="AG1194" s="36"/>
      <c r="AH1194" s="36"/>
      <c r="AI1194" s="36"/>
      <c r="AJ1194" s="37"/>
      <c r="AK1194" s="1"/>
      <c r="AL1194" s="31" t="s">
        <v>192</v>
      </c>
      <c r="AM1194" s="33" t="s">
        <v>90</v>
      </c>
      <c r="AN1194" s="38"/>
      <c r="AO1194" s="38">
        <v>0.0322333385214006</v>
      </c>
      <c r="AP1194" s="38">
        <v>0.045470474708171</v>
      </c>
      <c r="AQ1194" s="38">
        <v>0.0613518132295717</v>
      </c>
      <c r="AR1194" s="38"/>
      <c r="AS1194" s="38"/>
      <c r="AT1194" s="38"/>
      <c r="AU1194" s="38"/>
      <c r="AV1194" s="39"/>
    </row>
    <row r="1195" ht="14.25" customHeight="1">
      <c r="A1195" s="1"/>
      <c r="B1195" s="31" t="s">
        <v>192</v>
      </c>
      <c r="C1195" s="32" t="s">
        <v>45</v>
      </c>
      <c r="D1195" s="32">
        <v>105.0</v>
      </c>
      <c r="E1195" s="32">
        <v>168.0</v>
      </c>
      <c r="F1195" s="32">
        <v>21.0</v>
      </c>
      <c r="G1195" s="32"/>
      <c r="H1195" s="32"/>
      <c r="I1195" s="32"/>
      <c r="J1195" s="32"/>
      <c r="K1195" s="32"/>
      <c r="L1195" s="32"/>
      <c r="M1195" s="21">
        <f t="shared" si="1"/>
        <v>294</v>
      </c>
      <c r="N1195" s="31" t="s">
        <v>192</v>
      </c>
      <c r="O1195" s="33" t="s">
        <v>45</v>
      </c>
      <c r="P1195" s="34">
        <v>0.06006</v>
      </c>
      <c r="Q1195" s="34">
        <v>0.185308</v>
      </c>
      <c r="R1195" s="34">
        <v>0.029274</v>
      </c>
      <c r="S1195" s="34"/>
      <c r="T1195" s="34"/>
      <c r="U1195" s="34"/>
      <c r="V1195" s="34"/>
      <c r="W1195" s="34"/>
      <c r="X1195" s="34"/>
      <c r="Y1195" s="24">
        <f t="shared" si="2"/>
        <v>0.274642</v>
      </c>
      <c r="Z1195" s="31" t="s">
        <v>192</v>
      </c>
      <c r="AA1195" s="33" t="s">
        <v>45</v>
      </c>
      <c r="AB1195" s="36">
        <v>10.8253577817531</v>
      </c>
      <c r="AC1195" s="36">
        <v>17.2211538461539</v>
      </c>
      <c r="AD1195" s="36">
        <v>1.95348837209301</v>
      </c>
      <c r="AE1195" s="36"/>
      <c r="AF1195" s="36"/>
      <c r="AG1195" s="36"/>
      <c r="AH1195" s="36"/>
      <c r="AI1195" s="36"/>
      <c r="AJ1195" s="37"/>
      <c r="AK1195" s="1"/>
      <c r="AL1195" s="31" t="s">
        <v>192</v>
      </c>
      <c r="AM1195" s="33" t="s">
        <v>45</v>
      </c>
      <c r="AN1195" s="38">
        <v>0.00616883050089446</v>
      </c>
      <c r="AO1195" s="38">
        <v>0.0190431021914132</v>
      </c>
      <c r="AP1195" s="38">
        <v>0.00272316279069766</v>
      </c>
      <c r="AQ1195" s="38"/>
      <c r="AR1195" s="38"/>
      <c r="AS1195" s="38"/>
      <c r="AT1195" s="38"/>
      <c r="AU1195" s="38"/>
      <c r="AV1195" s="39"/>
    </row>
    <row r="1196" ht="14.25" customHeight="1">
      <c r="A1196" s="1"/>
      <c r="B1196" s="31" t="s">
        <v>192</v>
      </c>
      <c r="C1196" s="32" t="s">
        <v>59</v>
      </c>
      <c r="D1196" s="32"/>
      <c r="E1196" s="32">
        <v>22.0</v>
      </c>
      <c r="F1196" s="32"/>
      <c r="G1196" s="32">
        <v>14.0</v>
      </c>
      <c r="H1196" s="32"/>
      <c r="I1196" s="32">
        <v>13.0</v>
      </c>
      <c r="J1196" s="32"/>
      <c r="K1196" s="32"/>
      <c r="L1196" s="32"/>
      <c r="M1196" s="21">
        <f t="shared" si="1"/>
        <v>49</v>
      </c>
      <c r="N1196" s="31" t="s">
        <v>192</v>
      </c>
      <c r="O1196" s="33" t="s">
        <v>59</v>
      </c>
      <c r="P1196" s="34"/>
      <c r="Q1196" s="34">
        <v>0.023111</v>
      </c>
      <c r="R1196" s="34"/>
      <c r="S1196" s="34">
        <v>0.020426</v>
      </c>
      <c r="T1196" s="34"/>
      <c r="U1196" s="34">
        <v>0.026416</v>
      </c>
      <c r="V1196" s="34"/>
      <c r="W1196" s="34"/>
      <c r="X1196" s="34"/>
      <c r="Y1196" s="24">
        <f t="shared" si="2"/>
        <v>0.069953</v>
      </c>
      <c r="Z1196" s="31" t="s">
        <v>192</v>
      </c>
      <c r="AA1196" s="33" t="s">
        <v>59</v>
      </c>
      <c r="AB1196" s="36"/>
      <c r="AC1196" s="36">
        <v>3.59183673469388</v>
      </c>
      <c r="AD1196" s="36"/>
      <c r="AE1196" s="36">
        <v>2.28571428571429</v>
      </c>
      <c r="AF1196" s="36"/>
      <c r="AG1196" s="36">
        <v>2.12244897959184</v>
      </c>
      <c r="AH1196" s="36"/>
      <c r="AI1196" s="36"/>
      <c r="AJ1196" s="37"/>
      <c r="AK1196" s="1"/>
      <c r="AL1196" s="31" t="s">
        <v>192</v>
      </c>
      <c r="AM1196" s="33" t="s">
        <v>59</v>
      </c>
      <c r="AN1196" s="38"/>
      <c r="AO1196" s="38">
        <v>0.00377322448979592</v>
      </c>
      <c r="AP1196" s="38"/>
      <c r="AQ1196" s="38">
        <v>0.00333485714285714</v>
      </c>
      <c r="AR1196" s="38"/>
      <c r="AS1196" s="38">
        <v>0.00431281632653061</v>
      </c>
      <c r="AT1196" s="38"/>
      <c r="AU1196" s="38"/>
      <c r="AV1196" s="39"/>
    </row>
    <row r="1197" ht="14.25" customHeight="1">
      <c r="A1197" s="1"/>
      <c r="B1197" s="31" t="s">
        <v>192</v>
      </c>
      <c r="C1197" s="32" t="s">
        <v>35</v>
      </c>
      <c r="D1197" s="32"/>
      <c r="E1197" s="32">
        <v>16.0</v>
      </c>
      <c r="F1197" s="32">
        <v>16.0</v>
      </c>
      <c r="G1197" s="32">
        <v>24.0</v>
      </c>
      <c r="H1197" s="32"/>
      <c r="I1197" s="32"/>
      <c r="J1197" s="32"/>
      <c r="K1197" s="32"/>
      <c r="L1197" s="32"/>
      <c r="M1197" s="21">
        <f t="shared" si="1"/>
        <v>56</v>
      </c>
      <c r="N1197" s="31" t="s">
        <v>192</v>
      </c>
      <c r="O1197" s="33" t="s">
        <v>35</v>
      </c>
      <c r="P1197" s="34"/>
      <c r="Q1197" s="34">
        <v>0.014</v>
      </c>
      <c r="R1197" s="34">
        <v>0.019328</v>
      </c>
      <c r="S1197" s="34">
        <v>0.035784</v>
      </c>
      <c r="T1197" s="34"/>
      <c r="U1197" s="34"/>
      <c r="V1197" s="34"/>
      <c r="W1197" s="34"/>
      <c r="X1197" s="34"/>
      <c r="Y1197" s="24">
        <f t="shared" si="2"/>
        <v>0.069112</v>
      </c>
      <c r="Z1197" s="31" t="s">
        <v>192</v>
      </c>
      <c r="AA1197" s="33" t="s">
        <v>35</v>
      </c>
      <c r="AB1197" s="36"/>
      <c r="AC1197" s="36">
        <v>4.57142857142858</v>
      </c>
      <c r="AD1197" s="36">
        <v>4.57142857142858</v>
      </c>
      <c r="AE1197" s="36">
        <v>6.85714285714286</v>
      </c>
      <c r="AF1197" s="36"/>
      <c r="AG1197" s="36"/>
      <c r="AH1197" s="36"/>
      <c r="AI1197" s="36"/>
      <c r="AJ1197" s="37"/>
      <c r="AK1197" s="1"/>
      <c r="AL1197" s="31" t="s">
        <v>192</v>
      </c>
      <c r="AM1197" s="33" t="s">
        <v>35</v>
      </c>
      <c r="AN1197" s="38"/>
      <c r="AO1197" s="38">
        <v>0.004</v>
      </c>
      <c r="AP1197" s="38">
        <v>0.00552228571428572</v>
      </c>
      <c r="AQ1197" s="38">
        <v>0.010224</v>
      </c>
      <c r="AR1197" s="38"/>
      <c r="AS1197" s="38"/>
      <c r="AT1197" s="38"/>
      <c r="AU1197" s="38"/>
      <c r="AV1197" s="39"/>
    </row>
    <row r="1198" ht="14.25" customHeight="1">
      <c r="A1198" s="1"/>
      <c r="B1198" s="31" t="s">
        <v>192</v>
      </c>
      <c r="C1198" s="32" t="s">
        <v>28</v>
      </c>
      <c r="D1198" s="32"/>
      <c r="E1198" s="32"/>
      <c r="F1198" s="32">
        <v>28.0</v>
      </c>
      <c r="G1198" s="32">
        <v>32.0</v>
      </c>
      <c r="H1198" s="32"/>
      <c r="I1198" s="32"/>
      <c r="J1198" s="32"/>
      <c r="K1198" s="32"/>
      <c r="L1198" s="32"/>
      <c r="M1198" s="21">
        <f t="shared" si="1"/>
        <v>60</v>
      </c>
      <c r="N1198" s="31" t="s">
        <v>192</v>
      </c>
      <c r="O1198" s="33" t="s">
        <v>28</v>
      </c>
      <c r="P1198" s="34"/>
      <c r="Q1198" s="34"/>
      <c r="R1198" s="34">
        <v>0.02814</v>
      </c>
      <c r="S1198" s="34">
        <v>0.043776</v>
      </c>
      <c r="T1198" s="34"/>
      <c r="U1198" s="34"/>
      <c r="V1198" s="34"/>
      <c r="W1198" s="34"/>
      <c r="X1198" s="34"/>
      <c r="Y1198" s="24">
        <f t="shared" si="2"/>
        <v>0.071916</v>
      </c>
      <c r="Z1198" s="31" t="s">
        <v>192</v>
      </c>
      <c r="AA1198" s="33" t="s">
        <v>28</v>
      </c>
      <c r="AB1198" s="36"/>
      <c r="AC1198" s="36"/>
      <c r="AD1198" s="36">
        <v>9.33333333333333</v>
      </c>
      <c r="AE1198" s="36">
        <v>10.6666666666667</v>
      </c>
      <c r="AF1198" s="36"/>
      <c r="AG1198" s="36"/>
      <c r="AH1198" s="36"/>
      <c r="AI1198" s="36"/>
      <c r="AJ1198" s="37"/>
      <c r="AK1198" s="1"/>
      <c r="AL1198" s="31" t="s">
        <v>192</v>
      </c>
      <c r="AM1198" s="33" t="s">
        <v>28</v>
      </c>
      <c r="AN1198" s="38"/>
      <c r="AO1198" s="38"/>
      <c r="AP1198" s="38">
        <v>0.00937999999999999</v>
      </c>
      <c r="AQ1198" s="38">
        <v>0.014592</v>
      </c>
      <c r="AR1198" s="38"/>
      <c r="AS1198" s="38"/>
      <c r="AT1198" s="38"/>
      <c r="AU1198" s="38"/>
      <c r="AV1198" s="39"/>
    </row>
    <row r="1199" ht="14.25" customHeight="1">
      <c r="A1199" s="1"/>
      <c r="B1199" s="31" t="s">
        <v>192</v>
      </c>
      <c r="C1199" s="32" t="s">
        <v>49</v>
      </c>
      <c r="D1199" s="32">
        <v>54.0</v>
      </c>
      <c r="E1199" s="32">
        <v>27.0</v>
      </c>
      <c r="F1199" s="32">
        <v>27.0</v>
      </c>
      <c r="G1199" s="32">
        <v>26.0</v>
      </c>
      <c r="H1199" s="32">
        <v>26.0</v>
      </c>
      <c r="I1199" s="32"/>
      <c r="J1199" s="32"/>
      <c r="K1199" s="32"/>
      <c r="L1199" s="32"/>
      <c r="M1199" s="21">
        <f t="shared" si="1"/>
        <v>160</v>
      </c>
      <c r="N1199" s="31" t="s">
        <v>192</v>
      </c>
      <c r="O1199" s="33" t="s">
        <v>49</v>
      </c>
      <c r="P1199" s="34">
        <v>0.02889</v>
      </c>
      <c r="Q1199" s="34">
        <v>0.02538</v>
      </c>
      <c r="R1199" s="34">
        <v>0.032265</v>
      </c>
      <c r="S1199" s="34">
        <v>0.037414</v>
      </c>
      <c r="T1199" s="34">
        <v>0.043186</v>
      </c>
      <c r="U1199" s="34"/>
      <c r="V1199" s="34"/>
      <c r="W1199" s="34"/>
      <c r="X1199" s="34"/>
      <c r="Y1199" s="24">
        <f t="shared" si="2"/>
        <v>0.167135</v>
      </c>
      <c r="Z1199" s="31" t="s">
        <v>192</v>
      </c>
      <c r="AA1199" s="33" t="s">
        <v>49</v>
      </c>
      <c r="AB1199" s="36">
        <v>0.0</v>
      </c>
      <c r="AC1199" s="36">
        <v>0.0</v>
      </c>
      <c r="AD1199" s="36">
        <v>0.0</v>
      </c>
      <c r="AE1199" s="36">
        <v>0.0</v>
      </c>
      <c r="AF1199" s="36">
        <v>0.0</v>
      </c>
      <c r="AG1199" s="36"/>
      <c r="AH1199" s="36"/>
      <c r="AI1199" s="36"/>
      <c r="AJ1199" s="37"/>
      <c r="AK1199" s="1"/>
      <c r="AL1199" s="31" t="s">
        <v>192</v>
      </c>
      <c r="AM1199" s="33" t="s">
        <v>49</v>
      </c>
      <c r="AN1199" s="38">
        <v>0.0</v>
      </c>
      <c r="AO1199" s="38">
        <v>0.0</v>
      </c>
      <c r="AP1199" s="38">
        <v>0.0</v>
      </c>
      <c r="AQ1199" s="38">
        <v>0.0</v>
      </c>
      <c r="AR1199" s="38">
        <v>0.0</v>
      </c>
      <c r="AS1199" s="38"/>
      <c r="AT1199" s="38"/>
      <c r="AU1199" s="38"/>
      <c r="AV1199" s="39"/>
    </row>
    <row r="1200" ht="14.25" customHeight="1">
      <c r="A1200" s="1"/>
      <c r="B1200" s="31" t="s">
        <v>192</v>
      </c>
      <c r="C1200" s="32" t="s">
        <v>19</v>
      </c>
      <c r="D1200" s="32"/>
      <c r="E1200" s="32"/>
      <c r="F1200" s="32"/>
      <c r="G1200" s="32"/>
      <c r="H1200" s="32"/>
      <c r="I1200" s="32">
        <v>29.0</v>
      </c>
      <c r="J1200" s="32"/>
      <c r="K1200" s="32"/>
      <c r="L1200" s="32">
        <v>20.0</v>
      </c>
      <c r="M1200" s="21">
        <f t="shared" si="1"/>
        <v>49</v>
      </c>
      <c r="N1200" s="31" t="s">
        <v>192</v>
      </c>
      <c r="O1200" s="33" t="s">
        <v>19</v>
      </c>
      <c r="P1200" s="34"/>
      <c r="Q1200" s="34"/>
      <c r="R1200" s="34"/>
      <c r="S1200" s="34"/>
      <c r="T1200" s="34"/>
      <c r="U1200" s="34">
        <v>0.045102</v>
      </c>
      <c r="V1200" s="34"/>
      <c r="W1200" s="34"/>
      <c r="X1200" s="34">
        <v>0.04308</v>
      </c>
      <c r="Y1200" s="24">
        <f t="shared" si="2"/>
        <v>0.088182</v>
      </c>
      <c r="Z1200" s="31" t="s">
        <v>192</v>
      </c>
      <c r="AA1200" s="33" t="s">
        <v>19</v>
      </c>
      <c r="AB1200" s="36"/>
      <c r="AC1200" s="36"/>
      <c r="AD1200" s="36"/>
      <c r="AE1200" s="36"/>
      <c r="AF1200" s="36"/>
      <c r="AG1200" s="36">
        <v>3.55102040816324</v>
      </c>
      <c r="AH1200" s="36"/>
      <c r="AI1200" s="36"/>
      <c r="AJ1200" s="37">
        <v>2.44897959183672</v>
      </c>
      <c r="AK1200" s="1"/>
      <c r="AL1200" s="31" t="s">
        <v>192</v>
      </c>
      <c r="AM1200" s="33" t="s">
        <v>19</v>
      </c>
      <c r="AN1200" s="38"/>
      <c r="AO1200" s="38"/>
      <c r="AP1200" s="38"/>
      <c r="AQ1200" s="38"/>
      <c r="AR1200" s="38"/>
      <c r="AS1200" s="38">
        <v>0.00552269387755099</v>
      </c>
      <c r="AT1200" s="38"/>
      <c r="AU1200" s="38"/>
      <c r="AV1200" s="39">
        <v>0.0052751020408163</v>
      </c>
    </row>
    <row r="1201" ht="14.25" customHeight="1">
      <c r="A1201" s="1"/>
      <c r="B1201" s="31" t="s">
        <v>192</v>
      </c>
      <c r="C1201" s="32" t="s">
        <v>50</v>
      </c>
      <c r="D1201" s="32">
        <v>20.0</v>
      </c>
      <c r="E1201" s="32">
        <v>20.0</v>
      </c>
      <c r="F1201" s="32">
        <v>30.0</v>
      </c>
      <c r="G1201" s="32"/>
      <c r="H1201" s="32">
        <v>26.0</v>
      </c>
      <c r="I1201" s="32"/>
      <c r="J1201" s="32"/>
      <c r="K1201" s="32"/>
      <c r="L1201" s="32"/>
      <c r="M1201" s="21">
        <f t="shared" si="1"/>
        <v>96</v>
      </c>
      <c r="N1201" s="31" t="s">
        <v>192</v>
      </c>
      <c r="O1201" s="33" t="s">
        <v>50</v>
      </c>
      <c r="P1201" s="34">
        <v>0.01801</v>
      </c>
      <c r="Q1201" s="34">
        <v>0.02471</v>
      </c>
      <c r="R1201" s="34">
        <v>0.030906</v>
      </c>
      <c r="S1201" s="34"/>
      <c r="T1201" s="34">
        <v>0.036122</v>
      </c>
      <c r="U1201" s="34"/>
      <c r="V1201" s="34"/>
      <c r="W1201" s="34"/>
      <c r="X1201" s="34"/>
      <c r="Y1201" s="24">
        <f t="shared" si="2"/>
        <v>0.109748</v>
      </c>
      <c r="Z1201" s="31" t="s">
        <v>192</v>
      </c>
      <c r="AA1201" s="33" t="s">
        <v>50</v>
      </c>
      <c r="AB1201" s="36">
        <v>7.5</v>
      </c>
      <c r="AC1201" s="36">
        <v>7.5</v>
      </c>
      <c r="AD1201" s="36">
        <v>3.7</v>
      </c>
      <c r="AE1201" s="36"/>
      <c r="AF1201" s="36">
        <v>3.3</v>
      </c>
      <c r="AG1201" s="36"/>
      <c r="AH1201" s="36"/>
      <c r="AI1201" s="36"/>
      <c r="AJ1201" s="37"/>
      <c r="AK1201" s="1"/>
      <c r="AL1201" s="31" t="s">
        <v>192</v>
      </c>
      <c r="AM1201" s="33" t="s">
        <v>50</v>
      </c>
      <c r="AN1201" s="38">
        <v>0.00675375</v>
      </c>
      <c r="AO1201" s="38">
        <v>0.00926625</v>
      </c>
      <c r="AP1201" s="38">
        <v>0.0037885</v>
      </c>
      <c r="AQ1201" s="38"/>
      <c r="AR1201" s="38">
        <v>0.0045649</v>
      </c>
      <c r="AS1201" s="38"/>
      <c r="AT1201" s="38"/>
      <c r="AU1201" s="38"/>
      <c r="AV1201" s="39"/>
    </row>
    <row r="1202" ht="14.25" customHeight="1">
      <c r="A1202" s="1"/>
      <c r="B1202" s="31" t="s">
        <v>192</v>
      </c>
      <c r="C1202" s="32" t="s">
        <v>20</v>
      </c>
      <c r="D1202" s="32"/>
      <c r="E1202" s="32">
        <v>60.0</v>
      </c>
      <c r="F1202" s="32"/>
      <c r="G1202" s="32"/>
      <c r="H1202" s="32">
        <v>23.0</v>
      </c>
      <c r="I1202" s="32"/>
      <c r="J1202" s="32"/>
      <c r="K1202" s="32">
        <v>22.0</v>
      </c>
      <c r="L1202" s="32">
        <v>30.0</v>
      </c>
      <c r="M1202" s="21">
        <f t="shared" si="1"/>
        <v>135</v>
      </c>
      <c r="N1202" s="31" t="s">
        <v>192</v>
      </c>
      <c r="O1202" s="33" t="s">
        <v>20</v>
      </c>
      <c r="P1202" s="34"/>
      <c r="Q1202" s="34">
        <v>0.06177</v>
      </c>
      <c r="R1202" s="34"/>
      <c r="S1202" s="34"/>
      <c r="T1202" s="34">
        <v>0.026542</v>
      </c>
      <c r="U1202" s="34"/>
      <c r="V1202" s="34"/>
      <c r="W1202" s="34">
        <v>0.036454</v>
      </c>
      <c r="X1202" s="34">
        <v>0.06771</v>
      </c>
      <c r="Y1202" s="24">
        <f t="shared" si="2"/>
        <v>0.192476</v>
      </c>
      <c r="Z1202" s="31" t="s">
        <v>192</v>
      </c>
      <c r="AA1202" s="33" t="s">
        <v>20</v>
      </c>
      <c r="AB1202" s="36"/>
      <c r="AC1202" s="36">
        <v>17.0</v>
      </c>
      <c r="AD1202" s="36"/>
      <c r="AE1202" s="36"/>
      <c r="AF1202" s="36">
        <v>0.613333333333341</v>
      </c>
      <c r="AG1202" s="36"/>
      <c r="AH1202" s="36"/>
      <c r="AI1202" s="36">
        <v>0.586666666666674</v>
      </c>
      <c r="AJ1202" s="37">
        <v>0.80000000000001</v>
      </c>
      <c r="AK1202" s="1"/>
      <c r="AL1202" s="31" t="s">
        <v>192</v>
      </c>
      <c r="AM1202" s="33" t="s">
        <v>20</v>
      </c>
      <c r="AN1202" s="38"/>
      <c r="AO1202" s="38">
        <v>0.0175015</v>
      </c>
      <c r="AP1202" s="38"/>
      <c r="AQ1202" s="38"/>
      <c r="AR1202" s="38">
        <v>7.07786666666675E-4</v>
      </c>
      <c r="AS1202" s="38"/>
      <c r="AT1202" s="38"/>
      <c r="AU1202" s="38">
        <v>9.72106666666679E-4</v>
      </c>
      <c r="AV1202" s="39">
        <v>0.00180560000000002</v>
      </c>
    </row>
    <row r="1203" ht="14.25" customHeight="1">
      <c r="A1203" s="1"/>
      <c r="B1203" s="31" t="s">
        <v>192</v>
      </c>
      <c r="C1203" s="32" t="s">
        <v>30</v>
      </c>
      <c r="D1203" s="32"/>
      <c r="E1203" s="32">
        <v>29.0</v>
      </c>
      <c r="F1203" s="32">
        <v>58.0</v>
      </c>
      <c r="G1203" s="32">
        <v>29.0</v>
      </c>
      <c r="H1203" s="32"/>
      <c r="I1203" s="32"/>
      <c r="J1203" s="32"/>
      <c r="K1203" s="32"/>
      <c r="L1203" s="32"/>
      <c r="M1203" s="21">
        <f t="shared" si="1"/>
        <v>116</v>
      </c>
      <c r="N1203" s="31" t="s">
        <v>192</v>
      </c>
      <c r="O1203" s="33" t="s">
        <v>30</v>
      </c>
      <c r="P1203" s="34"/>
      <c r="Q1203" s="34">
        <v>0.031233</v>
      </c>
      <c r="R1203" s="34">
        <v>0.078242</v>
      </c>
      <c r="S1203" s="34">
        <v>0.050547</v>
      </c>
      <c r="T1203" s="34"/>
      <c r="U1203" s="34"/>
      <c r="V1203" s="34"/>
      <c r="W1203" s="34"/>
      <c r="X1203" s="34"/>
      <c r="Y1203" s="24">
        <f t="shared" si="2"/>
        <v>0.160022</v>
      </c>
      <c r="Z1203" s="31" t="s">
        <v>192</v>
      </c>
      <c r="AA1203" s="33" t="s">
        <v>30</v>
      </c>
      <c r="AB1203" s="36"/>
      <c r="AC1203" s="36">
        <v>5.99999999999997</v>
      </c>
      <c r="AD1203" s="36">
        <v>11.9999999999999</v>
      </c>
      <c r="AE1203" s="36">
        <v>5.99999999999997</v>
      </c>
      <c r="AF1203" s="36"/>
      <c r="AG1203" s="36"/>
      <c r="AH1203" s="36"/>
      <c r="AI1203" s="36"/>
      <c r="AJ1203" s="37"/>
      <c r="AK1203" s="1"/>
      <c r="AL1203" s="31" t="s">
        <v>192</v>
      </c>
      <c r="AM1203" s="33" t="s">
        <v>30</v>
      </c>
      <c r="AN1203" s="38"/>
      <c r="AO1203" s="38">
        <v>0.00646199999999997</v>
      </c>
      <c r="AP1203" s="38">
        <v>0.0161879999999999</v>
      </c>
      <c r="AQ1203" s="38">
        <v>0.010458</v>
      </c>
      <c r="AR1203" s="38"/>
      <c r="AS1203" s="38"/>
      <c r="AT1203" s="38"/>
      <c r="AU1203" s="38"/>
      <c r="AV1203" s="39"/>
    </row>
    <row r="1204" ht="14.25" customHeight="1">
      <c r="A1204" s="1"/>
      <c r="B1204" s="31" t="s">
        <v>192</v>
      </c>
      <c r="C1204" s="32" t="s">
        <v>38</v>
      </c>
      <c r="D1204" s="32">
        <v>16.0</v>
      </c>
      <c r="E1204" s="32">
        <v>60.0</v>
      </c>
      <c r="F1204" s="32"/>
      <c r="G1204" s="32">
        <v>42.0</v>
      </c>
      <c r="H1204" s="32">
        <v>129.0</v>
      </c>
      <c r="I1204" s="32"/>
      <c r="J1204" s="32"/>
      <c r="K1204" s="32">
        <v>87.0</v>
      </c>
      <c r="L1204" s="32">
        <v>28.0</v>
      </c>
      <c r="M1204" s="21">
        <f t="shared" si="1"/>
        <v>362</v>
      </c>
      <c r="N1204" s="31" t="s">
        <v>192</v>
      </c>
      <c r="O1204" s="33" t="s">
        <v>38</v>
      </c>
      <c r="P1204" s="34">
        <v>0.010032</v>
      </c>
      <c r="Q1204" s="34">
        <v>0.04081</v>
      </c>
      <c r="R1204" s="34"/>
      <c r="S1204" s="34">
        <v>0.049182</v>
      </c>
      <c r="T1204" s="34">
        <v>0.175707</v>
      </c>
      <c r="U1204" s="34"/>
      <c r="V1204" s="34"/>
      <c r="W1204" s="34">
        <v>0.173826</v>
      </c>
      <c r="X1204" s="34">
        <v>0.069118</v>
      </c>
      <c r="Y1204" s="24">
        <f t="shared" si="2"/>
        <v>0.518675</v>
      </c>
      <c r="Z1204" s="31" t="s">
        <v>192</v>
      </c>
      <c r="AA1204" s="33" t="s">
        <v>38</v>
      </c>
      <c r="AB1204" s="36">
        <v>2.73684210526315</v>
      </c>
      <c r="AC1204" s="36">
        <v>10.2631578947368</v>
      </c>
      <c r="AD1204" s="36"/>
      <c r="AE1204" s="36">
        <v>1.32167832167826</v>
      </c>
      <c r="AF1204" s="36">
        <v>4.05944055944037</v>
      </c>
      <c r="AG1204" s="36"/>
      <c r="AH1204" s="36"/>
      <c r="AI1204" s="36">
        <v>2.73776223776211</v>
      </c>
      <c r="AJ1204" s="37">
        <v>0.88111888111884</v>
      </c>
      <c r="AK1204" s="1"/>
      <c r="AL1204" s="31" t="s">
        <v>192</v>
      </c>
      <c r="AM1204" s="33" t="s">
        <v>38</v>
      </c>
      <c r="AN1204" s="38">
        <v>0.001716</v>
      </c>
      <c r="AO1204" s="38">
        <v>0.00698065789473683</v>
      </c>
      <c r="AP1204" s="38"/>
      <c r="AQ1204" s="38">
        <v>0.00154768531468524</v>
      </c>
      <c r="AR1204" s="38">
        <v>0.005529241258741</v>
      </c>
      <c r="AS1204" s="38"/>
      <c r="AT1204" s="38"/>
      <c r="AU1204" s="38">
        <v>0.0054700489510487</v>
      </c>
      <c r="AV1204" s="39">
        <v>0.00217504195804186</v>
      </c>
    </row>
    <row r="1205" ht="14.25" customHeight="1">
      <c r="A1205" s="1"/>
      <c r="B1205" s="31" t="s">
        <v>192</v>
      </c>
      <c r="C1205" s="32" t="s">
        <v>21</v>
      </c>
      <c r="D1205" s="32"/>
      <c r="E1205" s="32">
        <v>27.0</v>
      </c>
      <c r="F1205" s="32">
        <v>27.0</v>
      </c>
      <c r="G1205" s="32">
        <v>27.0</v>
      </c>
      <c r="H1205" s="32">
        <v>27.0</v>
      </c>
      <c r="I1205" s="32"/>
      <c r="J1205" s="32"/>
      <c r="K1205" s="32"/>
      <c r="L1205" s="32"/>
      <c r="M1205" s="21">
        <f t="shared" si="1"/>
        <v>108</v>
      </c>
      <c r="N1205" s="31" t="s">
        <v>192</v>
      </c>
      <c r="O1205" s="33" t="s">
        <v>21</v>
      </c>
      <c r="P1205" s="34"/>
      <c r="Q1205" s="34">
        <v>0.024759</v>
      </c>
      <c r="R1205" s="34">
        <v>0.028789</v>
      </c>
      <c r="S1205" s="34">
        <v>0.034908</v>
      </c>
      <c r="T1205" s="34">
        <v>0.046359</v>
      </c>
      <c r="U1205" s="34"/>
      <c r="V1205" s="34"/>
      <c r="W1205" s="34"/>
      <c r="X1205" s="34"/>
      <c r="Y1205" s="24">
        <f t="shared" si="2"/>
        <v>0.134815</v>
      </c>
      <c r="Z1205" s="31" t="s">
        <v>192</v>
      </c>
      <c r="AA1205" s="33" t="s">
        <v>21</v>
      </c>
      <c r="AB1205" s="36"/>
      <c r="AC1205" s="36">
        <v>6.99999999999999</v>
      </c>
      <c r="AD1205" s="36">
        <v>6.99999999999999</v>
      </c>
      <c r="AE1205" s="36">
        <v>6.99999999999999</v>
      </c>
      <c r="AF1205" s="36">
        <v>6.99999999999999</v>
      </c>
      <c r="AG1205" s="36"/>
      <c r="AH1205" s="36"/>
      <c r="AI1205" s="36"/>
      <c r="AJ1205" s="37"/>
      <c r="AK1205" s="1"/>
      <c r="AL1205" s="31" t="s">
        <v>192</v>
      </c>
      <c r="AM1205" s="33" t="s">
        <v>21</v>
      </c>
      <c r="AN1205" s="38"/>
      <c r="AO1205" s="38">
        <v>0.00641899999999999</v>
      </c>
      <c r="AP1205" s="38">
        <v>0.00746381481481481</v>
      </c>
      <c r="AQ1205" s="38">
        <v>0.00905022222222221</v>
      </c>
      <c r="AR1205" s="38">
        <v>0.012019</v>
      </c>
      <c r="AS1205" s="38"/>
      <c r="AT1205" s="38"/>
      <c r="AU1205" s="38"/>
      <c r="AV1205" s="39"/>
    </row>
    <row r="1206" ht="14.25" customHeight="1">
      <c r="A1206" s="1"/>
      <c r="B1206" s="40" t="s">
        <v>192</v>
      </c>
      <c r="C1206" s="41" t="s">
        <v>77</v>
      </c>
      <c r="D1206" s="41"/>
      <c r="E1206" s="41"/>
      <c r="F1206" s="41">
        <v>52.0</v>
      </c>
      <c r="G1206" s="41">
        <v>52.0</v>
      </c>
      <c r="H1206" s="41">
        <v>7.0</v>
      </c>
      <c r="I1206" s="41">
        <v>7.0</v>
      </c>
      <c r="J1206" s="41"/>
      <c r="K1206" s="41"/>
      <c r="L1206" s="41"/>
      <c r="M1206" s="21">
        <f t="shared" si="1"/>
        <v>118</v>
      </c>
      <c r="N1206" s="40" t="s">
        <v>192</v>
      </c>
      <c r="O1206" s="42" t="s">
        <v>77</v>
      </c>
      <c r="P1206" s="43"/>
      <c r="Q1206" s="43"/>
      <c r="R1206" s="43">
        <v>0.05096</v>
      </c>
      <c r="S1206" s="43">
        <v>0.05928</v>
      </c>
      <c r="T1206" s="43">
        <v>0.01001</v>
      </c>
      <c r="U1206" s="43">
        <v>0.010465</v>
      </c>
      <c r="V1206" s="43"/>
      <c r="W1206" s="43"/>
      <c r="X1206" s="43"/>
      <c r="Y1206" s="24">
        <f t="shared" si="2"/>
        <v>0.130715</v>
      </c>
      <c r="Z1206" s="40" t="s">
        <v>192</v>
      </c>
      <c r="AA1206" s="42" t="s">
        <v>77</v>
      </c>
      <c r="AB1206" s="45"/>
      <c r="AC1206" s="45"/>
      <c r="AD1206" s="45">
        <v>5.72881355932205</v>
      </c>
      <c r="AE1206" s="45">
        <v>5.72881355932205</v>
      </c>
      <c r="AF1206" s="45">
        <v>0.771186440677968</v>
      </c>
      <c r="AG1206" s="45">
        <v>0.771186440677968</v>
      </c>
      <c r="AH1206" s="45"/>
      <c r="AI1206" s="45"/>
      <c r="AJ1206" s="46"/>
      <c r="AK1206" s="1"/>
      <c r="AL1206" s="40" t="s">
        <v>192</v>
      </c>
      <c r="AM1206" s="42" t="s">
        <v>77</v>
      </c>
      <c r="AN1206" s="47"/>
      <c r="AO1206" s="47"/>
      <c r="AP1206" s="47">
        <v>0.00561423728813561</v>
      </c>
      <c r="AQ1206" s="47">
        <v>0.00653084745762714</v>
      </c>
      <c r="AR1206" s="47">
        <v>0.00110279661016949</v>
      </c>
      <c r="AS1206" s="47">
        <v>0.00115292372881356</v>
      </c>
      <c r="AT1206" s="47"/>
      <c r="AU1206" s="47"/>
      <c r="AV1206" s="48"/>
    </row>
    <row r="1207" ht="14.25" customHeight="1">
      <c r="A1207" s="1"/>
      <c r="B1207" s="49" t="s">
        <v>193</v>
      </c>
      <c r="C1207" s="50" t="s">
        <v>28</v>
      </c>
      <c r="D1207" s="50"/>
      <c r="E1207" s="50"/>
      <c r="F1207" s="50"/>
      <c r="G1207" s="50">
        <v>96.0</v>
      </c>
      <c r="H1207" s="50">
        <v>110.0</v>
      </c>
      <c r="I1207" s="50"/>
      <c r="J1207" s="50"/>
      <c r="K1207" s="50"/>
      <c r="L1207" s="50"/>
      <c r="M1207" s="21">
        <f t="shared" si="1"/>
        <v>206</v>
      </c>
      <c r="N1207" s="49" t="s">
        <v>193</v>
      </c>
      <c r="O1207" s="51" t="s">
        <v>28</v>
      </c>
      <c r="P1207" s="52"/>
      <c r="Q1207" s="52"/>
      <c r="R1207" s="52"/>
      <c r="S1207" s="52">
        <v>0.10152</v>
      </c>
      <c r="T1207" s="52">
        <v>0.15114</v>
      </c>
      <c r="U1207" s="52"/>
      <c r="V1207" s="52"/>
      <c r="W1207" s="52"/>
      <c r="X1207" s="52"/>
      <c r="Y1207" s="24">
        <f t="shared" si="2"/>
        <v>0.25266</v>
      </c>
      <c r="Z1207" s="49" t="s">
        <v>193</v>
      </c>
      <c r="AA1207" s="51" t="s">
        <v>28</v>
      </c>
      <c r="AB1207" s="54"/>
      <c r="AC1207" s="54"/>
      <c r="AD1207" s="54"/>
      <c r="AE1207" s="54">
        <v>5.59223300970874</v>
      </c>
      <c r="AF1207" s="54">
        <v>6.40776699029126</v>
      </c>
      <c r="AG1207" s="54"/>
      <c r="AH1207" s="54"/>
      <c r="AI1207" s="54"/>
      <c r="AJ1207" s="55"/>
      <c r="AK1207" s="1"/>
      <c r="AL1207" s="49" t="s">
        <v>193</v>
      </c>
      <c r="AM1207" s="51" t="s">
        <v>28</v>
      </c>
      <c r="AN1207" s="56"/>
      <c r="AO1207" s="56"/>
      <c r="AP1207" s="56"/>
      <c r="AQ1207" s="56">
        <v>0.00591378640776699</v>
      </c>
      <c r="AR1207" s="56">
        <v>0.00880427184466019</v>
      </c>
      <c r="AS1207" s="56"/>
      <c r="AT1207" s="56"/>
      <c r="AU1207" s="56"/>
      <c r="AV1207" s="57"/>
    </row>
    <row r="1208" ht="14.25" customHeight="1">
      <c r="A1208" s="1"/>
      <c r="B1208" s="19" t="s">
        <v>194</v>
      </c>
      <c r="C1208" s="20" t="s">
        <v>24</v>
      </c>
      <c r="D1208" s="20"/>
      <c r="E1208" s="20"/>
      <c r="F1208" s="20">
        <v>96.0</v>
      </c>
      <c r="G1208" s="20"/>
      <c r="H1208" s="20">
        <v>64.0</v>
      </c>
      <c r="I1208" s="20"/>
      <c r="J1208" s="20"/>
      <c r="K1208" s="20"/>
      <c r="L1208" s="20"/>
      <c r="M1208" s="21">
        <f t="shared" si="1"/>
        <v>160</v>
      </c>
      <c r="N1208" s="19" t="s">
        <v>194</v>
      </c>
      <c r="O1208" s="22" t="s">
        <v>24</v>
      </c>
      <c r="P1208" s="23"/>
      <c r="Q1208" s="23"/>
      <c r="R1208" s="23">
        <v>0.1104</v>
      </c>
      <c r="S1208" s="23"/>
      <c r="T1208" s="23">
        <v>0.1088</v>
      </c>
      <c r="U1208" s="23"/>
      <c r="V1208" s="23"/>
      <c r="W1208" s="23"/>
      <c r="X1208" s="23"/>
      <c r="Y1208" s="24">
        <f t="shared" si="2"/>
        <v>0.2192</v>
      </c>
      <c r="Z1208" s="19" t="s">
        <v>194</v>
      </c>
      <c r="AA1208" s="22" t="s">
        <v>24</v>
      </c>
      <c r="AB1208" s="27"/>
      <c r="AC1208" s="27"/>
      <c r="AD1208" s="27">
        <v>31.2</v>
      </c>
      <c r="AE1208" s="27"/>
      <c r="AF1208" s="27">
        <v>20.8</v>
      </c>
      <c r="AG1208" s="27"/>
      <c r="AH1208" s="27"/>
      <c r="AI1208" s="27"/>
      <c r="AJ1208" s="28"/>
      <c r="AK1208" s="1"/>
      <c r="AL1208" s="19" t="s">
        <v>194</v>
      </c>
      <c r="AM1208" s="22" t="s">
        <v>24</v>
      </c>
      <c r="AN1208" s="29"/>
      <c r="AO1208" s="29"/>
      <c r="AP1208" s="29">
        <v>0.03588</v>
      </c>
      <c r="AQ1208" s="29"/>
      <c r="AR1208" s="29">
        <v>0.03536</v>
      </c>
      <c r="AS1208" s="29"/>
      <c r="AT1208" s="29"/>
      <c r="AU1208" s="29"/>
      <c r="AV1208" s="30"/>
    </row>
    <row r="1209" ht="14.25" customHeight="1">
      <c r="A1209" s="1"/>
      <c r="B1209" s="31" t="s">
        <v>194</v>
      </c>
      <c r="C1209" s="32" t="s">
        <v>84</v>
      </c>
      <c r="D1209" s="32"/>
      <c r="E1209" s="32"/>
      <c r="F1209" s="32"/>
      <c r="G1209" s="32"/>
      <c r="H1209" s="32">
        <v>86.0</v>
      </c>
      <c r="I1209" s="32">
        <v>86.0</v>
      </c>
      <c r="J1209" s="32"/>
      <c r="K1209" s="32"/>
      <c r="L1209" s="32"/>
      <c r="M1209" s="21">
        <f t="shared" si="1"/>
        <v>172</v>
      </c>
      <c r="N1209" s="31" t="s">
        <v>194</v>
      </c>
      <c r="O1209" s="33" t="s">
        <v>84</v>
      </c>
      <c r="P1209" s="34"/>
      <c r="Q1209" s="34"/>
      <c r="R1209" s="34"/>
      <c r="S1209" s="34"/>
      <c r="T1209" s="34">
        <v>0.132698</v>
      </c>
      <c r="U1209" s="34">
        <v>0.150844</v>
      </c>
      <c r="V1209" s="34"/>
      <c r="W1209" s="34"/>
      <c r="X1209" s="34"/>
      <c r="Y1209" s="24">
        <f t="shared" si="2"/>
        <v>0.283542</v>
      </c>
      <c r="Z1209" s="31" t="s">
        <v>194</v>
      </c>
      <c r="AA1209" s="33" t="s">
        <v>84</v>
      </c>
      <c r="AB1209" s="36"/>
      <c r="AC1209" s="36"/>
      <c r="AD1209" s="36"/>
      <c r="AE1209" s="36"/>
      <c r="AF1209" s="36">
        <v>5.99999999999999</v>
      </c>
      <c r="AG1209" s="36">
        <v>5.99999999999999</v>
      </c>
      <c r="AH1209" s="36"/>
      <c r="AI1209" s="36"/>
      <c r="AJ1209" s="37"/>
      <c r="AK1209" s="1"/>
      <c r="AL1209" s="31" t="s">
        <v>194</v>
      </c>
      <c r="AM1209" s="33" t="s">
        <v>84</v>
      </c>
      <c r="AN1209" s="38"/>
      <c r="AO1209" s="38"/>
      <c r="AP1209" s="38"/>
      <c r="AQ1209" s="38"/>
      <c r="AR1209" s="38">
        <v>0.00925799999999999</v>
      </c>
      <c r="AS1209" s="38">
        <v>0.010524</v>
      </c>
      <c r="AT1209" s="38"/>
      <c r="AU1209" s="38"/>
      <c r="AV1209" s="39"/>
    </row>
    <row r="1210" ht="14.25" customHeight="1">
      <c r="A1210" s="1"/>
      <c r="B1210" s="31" t="s">
        <v>194</v>
      </c>
      <c r="C1210" s="32" t="s">
        <v>33</v>
      </c>
      <c r="D1210" s="32"/>
      <c r="E1210" s="32"/>
      <c r="F1210" s="32">
        <v>48.0</v>
      </c>
      <c r="G1210" s="32">
        <v>36.0</v>
      </c>
      <c r="H1210" s="32">
        <v>36.0</v>
      </c>
      <c r="I1210" s="32"/>
      <c r="J1210" s="32"/>
      <c r="K1210" s="32"/>
      <c r="L1210" s="32"/>
      <c r="M1210" s="21">
        <f t="shared" si="1"/>
        <v>120</v>
      </c>
      <c r="N1210" s="31" t="s">
        <v>194</v>
      </c>
      <c r="O1210" s="33" t="s">
        <v>33</v>
      </c>
      <c r="P1210" s="34"/>
      <c r="Q1210" s="34"/>
      <c r="R1210" s="34">
        <v>0.054336</v>
      </c>
      <c r="S1210" s="34">
        <v>0.05454</v>
      </c>
      <c r="T1210" s="34">
        <v>0.062424</v>
      </c>
      <c r="U1210" s="34"/>
      <c r="V1210" s="34"/>
      <c r="W1210" s="34"/>
      <c r="X1210" s="34"/>
      <c r="Y1210" s="24">
        <f t="shared" si="2"/>
        <v>0.1713</v>
      </c>
      <c r="Z1210" s="31" t="s">
        <v>194</v>
      </c>
      <c r="AA1210" s="33" t="s">
        <v>33</v>
      </c>
      <c r="AB1210" s="36"/>
      <c r="AC1210" s="36"/>
      <c r="AD1210" s="36">
        <v>4.8</v>
      </c>
      <c r="AE1210" s="36">
        <v>3.6</v>
      </c>
      <c r="AF1210" s="36">
        <v>3.6</v>
      </c>
      <c r="AG1210" s="36"/>
      <c r="AH1210" s="36"/>
      <c r="AI1210" s="36"/>
      <c r="AJ1210" s="37"/>
      <c r="AK1210" s="1"/>
      <c r="AL1210" s="31" t="s">
        <v>194</v>
      </c>
      <c r="AM1210" s="33" t="s">
        <v>33</v>
      </c>
      <c r="AN1210" s="38"/>
      <c r="AO1210" s="38"/>
      <c r="AP1210" s="38">
        <v>0.0054336</v>
      </c>
      <c r="AQ1210" s="38">
        <v>0.005454</v>
      </c>
      <c r="AR1210" s="38">
        <v>0.0062424</v>
      </c>
      <c r="AS1210" s="38"/>
      <c r="AT1210" s="38"/>
      <c r="AU1210" s="38"/>
      <c r="AV1210" s="39"/>
    </row>
    <row r="1211" ht="14.25" customHeight="1">
      <c r="A1211" s="1"/>
      <c r="B1211" s="31" t="s">
        <v>194</v>
      </c>
      <c r="C1211" s="32" t="s">
        <v>90</v>
      </c>
      <c r="D1211" s="32"/>
      <c r="E1211" s="32">
        <v>12.0</v>
      </c>
      <c r="F1211" s="32">
        <v>11.0</v>
      </c>
      <c r="G1211" s="32">
        <v>11.0</v>
      </c>
      <c r="H1211" s="32"/>
      <c r="I1211" s="32"/>
      <c r="J1211" s="32"/>
      <c r="K1211" s="32"/>
      <c r="L1211" s="32"/>
      <c r="M1211" s="21">
        <f t="shared" si="1"/>
        <v>34</v>
      </c>
      <c r="N1211" s="31" t="s">
        <v>194</v>
      </c>
      <c r="O1211" s="33" t="s">
        <v>90</v>
      </c>
      <c r="P1211" s="34"/>
      <c r="Q1211" s="34">
        <v>0.011916</v>
      </c>
      <c r="R1211" s="34">
        <v>0.0143</v>
      </c>
      <c r="S1211" s="34">
        <v>0.01562</v>
      </c>
      <c r="T1211" s="34"/>
      <c r="U1211" s="34"/>
      <c r="V1211" s="34"/>
      <c r="W1211" s="34"/>
      <c r="X1211" s="34"/>
      <c r="Y1211" s="24">
        <f t="shared" si="2"/>
        <v>0.041836</v>
      </c>
      <c r="Z1211" s="31" t="s">
        <v>194</v>
      </c>
      <c r="AA1211" s="33" t="s">
        <v>90</v>
      </c>
      <c r="AB1211" s="36"/>
      <c r="AC1211" s="36">
        <v>1.05882352941176</v>
      </c>
      <c r="AD1211" s="36">
        <v>0.970588235294117</v>
      </c>
      <c r="AE1211" s="36">
        <v>0.970588235294117</v>
      </c>
      <c r="AF1211" s="36"/>
      <c r="AG1211" s="36"/>
      <c r="AH1211" s="36"/>
      <c r="AI1211" s="36"/>
      <c r="AJ1211" s="37"/>
      <c r="AK1211" s="1"/>
      <c r="AL1211" s="31" t="s">
        <v>194</v>
      </c>
      <c r="AM1211" s="33" t="s">
        <v>90</v>
      </c>
      <c r="AN1211" s="38"/>
      <c r="AO1211" s="38">
        <v>0.00105141176470588</v>
      </c>
      <c r="AP1211" s="38">
        <v>0.00126176470588235</v>
      </c>
      <c r="AQ1211" s="38">
        <v>0.00137823529411765</v>
      </c>
      <c r="AR1211" s="38"/>
      <c r="AS1211" s="38"/>
      <c r="AT1211" s="38"/>
      <c r="AU1211" s="38"/>
      <c r="AV1211" s="39"/>
    </row>
    <row r="1212" ht="14.25" customHeight="1">
      <c r="A1212" s="1"/>
      <c r="B1212" s="31" t="s">
        <v>194</v>
      </c>
      <c r="C1212" s="32" t="s">
        <v>34</v>
      </c>
      <c r="D1212" s="32">
        <v>17.0</v>
      </c>
      <c r="E1212" s="32">
        <v>11.0</v>
      </c>
      <c r="F1212" s="32"/>
      <c r="G1212" s="32"/>
      <c r="H1212" s="32"/>
      <c r="I1212" s="32"/>
      <c r="J1212" s="32">
        <v>90.0</v>
      </c>
      <c r="K1212" s="32">
        <v>7.0</v>
      </c>
      <c r="L1212" s="32">
        <v>7.0</v>
      </c>
      <c r="M1212" s="21">
        <f t="shared" si="1"/>
        <v>132</v>
      </c>
      <c r="N1212" s="31" t="s">
        <v>194</v>
      </c>
      <c r="O1212" s="33" t="s">
        <v>34</v>
      </c>
      <c r="P1212" s="34">
        <v>0.00731</v>
      </c>
      <c r="Q1212" s="34">
        <v>0.00836</v>
      </c>
      <c r="R1212" s="34"/>
      <c r="S1212" s="34"/>
      <c r="T1212" s="34"/>
      <c r="U1212" s="34"/>
      <c r="V1212" s="34">
        <v>0.171675</v>
      </c>
      <c r="W1212" s="34">
        <v>0.013237</v>
      </c>
      <c r="X1212" s="34">
        <v>0.019418</v>
      </c>
      <c r="Y1212" s="24">
        <f t="shared" si="2"/>
        <v>0.22</v>
      </c>
      <c r="Z1212" s="31" t="s">
        <v>194</v>
      </c>
      <c r="AA1212" s="33" t="s">
        <v>34</v>
      </c>
      <c r="AB1212" s="36">
        <v>5.46428571428572</v>
      </c>
      <c r="AC1212" s="36">
        <v>3.53571428571429</v>
      </c>
      <c r="AD1212" s="36"/>
      <c r="AE1212" s="36"/>
      <c r="AF1212" s="36"/>
      <c r="AG1212" s="36"/>
      <c r="AH1212" s="36">
        <v>30.0000000000001</v>
      </c>
      <c r="AI1212" s="36">
        <v>0.999999999999994</v>
      </c>
      <c r="AJ1212" s="37">
        <v>0.999999999999994</v>
      </c>
      <c r="AK1212" s="1"/>
      <c r="AL1212" s="31" t="s">
        <v>194</v>
      </c>
      <c r="AM1212" s="33" t="s">
        <v>34</v>
      </c>
      <c r="AN1212" s="38">
        <v>0.00234964285714286</v>
      </c>
      <c r="AO1212" s="38">
        <v>0.00268714285714286</v>
      </c>
      <c r="AP1212" s="38"/>
      <c r="AQ1212" s="38"/>
      <c r="AR1212" s="38"/>
      <c r="AS1212" s="38"/>
      <c r="AT1212" s="38">
        <v>0.0572250000000001</v>
      </c>
      <c r="AU1212" s="38">
        <v>0.00189099999999999</v>
      </c>
      <c r="AV1212" s="39">
        <v>0.00277399999999998</v>
      </c>
    </row>
    <row r="1213" ht="14.25" customHeight="1">
      <c r="A1213" s="1"/>
      <c r="B1213" s="31" t="s">
        <v>194</v>
      </c>
      <c r="C1213" s="32" t="s">
        <v>59</v>
      </c>
      <c r="D1213" s="32"/>
      <c r="E1213" s="32">
        <v>32.0</v>
      </c>
      <c r="F1213" s="32"/>
      <c r="G1213" s="32">
        <v>56.0</v>
      </c>
      <c r="H1213" s="32"/>
      <c r="I1213" s="32"/>
      <c r="J1213" s="32"/>
      <c r="K1213" s="32"/>
      <c r="L1213" s="32"/>
      <c r="M1213" s="21">
        <f t="shared" si="1"/>
        <v>88</v>
      </c>
      <c r="N1213" s="31" t="s">
        <v>194</v>
      </c>
      <c r="O1213" s="33" t="s">
        <v>59</v>
      </c>
      <c r="P1213" s="34"/>
      <c r="Q1213" s="34">
        <v>0.030048</v>
      </c>
      <c r="R1213" s="34"/>
      <c r="S1213" s="34">
        <v>0.083664</v>
      </c>
      <c r="T1213" s="34"/>
      <c r="U1213" s="34"/>
      <c r="V1213" s="34"/>
      <c r="W1213" s="34"/>
      <c r="X1213" s="34"/>
      <c r="Y1213" s="24">
        <f t="shared" si="2"/>
        <v>0.113712</v>
      </c>
      <c r="Z1213" s="31" t="s">
        <v>194</v>
      </c>
      <c r="AA1213" s="33" t="s">
        <v>59</v>
      </c>
      <c r="AB1213" s="36"/>
      <c r="AC1213" s="36">
        <v>11.2727272727273</v>
      </c>
      <c r="AD1213" s="36"/>
      <c r="AE1213" s="36">
        <v>19.7272727272727</v>
      </c>
      <c r="AF1213" s="36"/>
      <c r="AG1213" s="36"/>
      <c r="AH1213" s="36"/>
      <c r="AI1213" s="36"/>
      <c r="AJ1213" s="37"/>
      <c r="AK1213" s="1"/>
      <c r="AL1213" s="31" t="s">
        <v>194</v>
      </c>
      <c r="AM1213" s="33" t="s">
        <v>59</v>
      </c>
      <c r="AN1213" s="38"/>
      <c r="AO1213" s="38">
        <v>0.0105850909090909</v>
      </c>
      <c r="AP1213" s="38"/>
      <c r="AQ1213" s="38">
        <v>0.0294725454545454</v>
      </c>
      <c r="AR1213" s="38"/>
      <c r="AS1213" s="38"/>
      <c r="AT1213" s="38"/>
      <c r="AU1213" s="38"/>
      <c r="AV1213" s="39"/>
    </row>
    <row r="1214" ht="14.25" customHeight="1">
      <c r="A1214" s="1"/>
      <c r="B1214" s="31" t="s">
        <v>194</v>
      </c>
      <c r="C1214" s="32" t="s">
        <v>27</v>
      </c>
      <c r="D1214" s="32"/>
      <c r="E1214" s="32"/>
      <c r="F1214" s="32"/>
      <c r="G1214" s="32"/>
      <c r="H1214" s="32"/>
      <c r="I1214" s="32"/>
      <c r="J1214" s="32"/>
      <c r="K1214" s="32">
        <v>92.0</v>
      </c>
      <c r="L1214" s="32"/>
      <c r="M1214" s="21">
        <f t="shared" si="1"/>
        <v>92</v>
      </c>
      <c r="N1214" s="31" t="s">
        <v>194</v>
      </c>
      <c r="O1214" s="33" t="s">
        <v>27</v>
      </c>
      <c r="P1214" s="34"/>
      <c r="Q1214" s="34"/>
      <c r="R1214" s="34"/>
      <c r="S1214" s="34"/>
      <c r="T1214" s="34"/>
      <c r="U1214" s="34"/>
      <c r="V1214" s="34"/>
      <c r="W1214" s="34">
        <v>0.176548</v>
      </c>
      <c r="X1214" s="34"/>
      <c r="Y1214" s="24">
        <f t="shared" si="2"/>
        <v>0.176548</v>
      </c>
      <c r="Z1214" s="31" t="s">
        <v>194</v>
      </c>
      <c r="AA1214" s="33" t="s">
        <v>27</v>
      </c>
      <c r="AB1214" s="36"/>
      <c r="AC1214" s="36"/>
      <c r="AD1214" s="36"/>
      <c r="AE1214" s="36"/>
      <c r="AF1214" s="36"/>
      <c r="AG1214" s="36"/>
      <c r="AH1214" s="36"/>
      <c r="AI1214" s="36">
        <v>29.0</v>
      </c>
      <c r="AJ1214" s="37"/>
      <c r="AK1214" s="1"/>
      <c r="AL1214" s="31" t="s">
        <v>194</v>
      </c>
      <c r="AM1214" s="33" t="s">
        <v>27</v>
      </c>
      <c r="AN1214" s="38"/>
      <c r="AO1214" s="38"/>
      <c r="AP1214" s="38"/>
      <c r="AQ1214" s="38"/>
      <c r="AR1214" s="38"/>
      <c r="AS1214" s="38"/>
      <c r="AT1214" s="38"/>
      <c r="AU1214" s="38">
        <v>0.055651</v>
      </c>
      <c r="AV1214" s="39"/>
    </row>
    <row r="1215" ht="14.25" customHeight="1">
      <c r="A1215" s="1"/>
      <c r="B1215" s="31" t="s">
        <v>194</v>
      </c>
      <c r="C1215" s="32" t="s">
        <v>47</v>
      </c>
      <c r="D1215" s="32"/>
      <c r="E1215" s="32"/>
      <c r="F1215" s="32">
        <v>20.0</v>
      </c>
      <c r="G1215" s="32">
        <v>20.0</v>
      </c>
      <c r="H1215" s="32">
        <v>12.0</v>
      </c>
      <c r="I1215" s="32"/>
      <c r="J1215" s="32">
        <v>11.0</v>
      </c>
      <c r="K1215" s="32"/>
      <c r="L1215" s="32"/>
      <c r="M1215" s="21">
        <f t="shared" si="1"/>
        <v>63</v>
      </c>
      <c r="N1215" s="31" t="s">
        <v>194</v>
      </c>
      <c r="O1215" s="33" t="s">
        <v>47</v>
      </c>
      <c r="P1215" s="34"/>
      <c r="Q1215" s="34"/>
      <c r="R1215" s="34">
        <v>0.02192</v>
      </c>
      <c r="S1215" s="34">
        <v>0.02284</v>
      </c>
      <c r="T1215" s="34">
        <v>0.017532</v>
      </c>
      <c r="U1215" s="34"/>
      <c r="V1215" s="34">
        <v>0.020328</v>
      </c>
      <c r="W1215" s="34"/>
      <c r="X1215" s="34"/>
      <c r="Y1215" s="24">
        <f t="shared" si="2"/>
        <v>0.08262</v>
      </c>
      <c r="Z1215" s="31" t="s">
        <v>194</v>
      </c>
      <c r="AA1215" s="33" t="s">
        <v>47</v>
      </c>
      <c r="AB1215" s="36"/>
      <c r="AC1215" s="36"/>
      <c r="AD1215" s="36">
        <v>12.6984126984127</v>
      </c>
      <c r="AE1215" s="36">
        <v>12.6984126984127</v>
      </c>
      <c r="AF1215" s="36">
        <v>7.61904761904761</v>
      </c>
      <c r="AG1215" s="36"/>
      <c r="AH1215" s="36">
        <v>6.98412698412698</v>
      </c>
      <c r="AI1215" s="36"/>
      <c r="AJ1215" s="37"/>
      <c r="AK1215" s="1"/>
      <c r="AL1215" s="31" t="s">
        <v>194</v>
      </c>
      <c r="AM1215" s="33" t="s">
        <v>47</v>
      </c>
      <c r="AN1215" s="38"/>
      <c r="AO1215" s="38"/>
      <c r="AP1215" s="38">
        <v>0.0139174603174603</v>
      </c>
      <c r="AQ1215" s="38">
        <v>0.0145015873015873</v>
      </c>
      <c r="AR1215" s="38">
        <v>0.0111314285714286</v>
      </c>
      <c r="AS1215" s="38"/>
      <c r="AT1215" s="38">
        <v>0.0129066666666666</v>
      </c>
      <c r="AU1215" s="38"/>
      <c r="AV1215" s="39"/>
    </row>
    <row r="1216" ht="14.25" customHeight="1">
      <c r="A1216" s="1"/>
      <c r="B1216" s="31" t="s">
        <v>194</v>
      </c>
      <c r="C1216" s="32" t="s">
        <v>18</v>
      </c>
      <c r="D1216" s="32"/>
      <c r="E1216" s="32">
        <v>10.0</v>
      </c>
      <c r="F1216" s="32">
        <v>30.0</v>
      </c>
      <c r="G1216" s="32">
        <v>19.0</v>
      </c>
      <c r="H1216" s="32">
        <v>9.0</v>
      </c>
      <c r="I1216" s="32"/>
      <c r="J1216" s="32"/>
      <c r="K1216" s="32"/>
      <c r="L1216" s="32"/>
      <c r="M1216" s="21">
        <f t="shared" si="1"/>
        <v>68</v>
      </c>
      <c r="N1216" s="31" t="s">
        <v>194</v>
      </c>
      <c r="O1216" s="33" t="s">
        <v>18</v>
      </c>
      <c r="P1216" s="34"/>
      <c r="Q1216" s="34">
        <v>0.00925</v>
      </c>
      <c r="R1216" s="34">
        <v>0.03012</v>
      </c>
      <c r="S1216" s="34">
        <v>0.025002</v>
      </c>
      <c r="T1216" s="34">
        <v>0.013734</v>
      </c>
      <c r="U1216" s="34"/>
      <c r="V1216" s="34"/>
      <c r="W1216" s="34"/>
      <c r="X1216" s="34"/>
      <c r="Y1216" s="24">
        <f t="shared" si="2"/>
        <v>0.078106</v>
      </c>
      <c r="Z1216" s="31" t="s">
        <v>194</v>
      </c>
      <c r="AA1216" s="33" t="s">
        <v>18</v>
      </c>
      <c r="AB1216" s="36"/>
      <c r="AC1216" s="36">
        <v>4.0</v>
      </c>
      <c r="AD1216" s="36">
        <v>11.25</v>
      </c>
      <c r="AE1216" s="36">
        <v>7.37500000000001</v>
      </c>
      <c r="AF1216" s="36">
        <v>3.37500000000001</v>
      </c>
      <c r="AG1216" s="36"/>
      <c r="AH1216" s="36"/>
      <c r="AI1216" s="36"/>
      <c r="AJ1216" s="37"/>
      <c r="AK1216" s="1"/>
      <c r="AL1216" s="31" t="s">
        <v>194</v>
      </c>
      <c r="AM1216" s="33" t="s">
        <v>18</v>
      </c>
      <c r="AN1216" s="38"/>
      <c r="AO1216" s="38">
        <v>0.0037</v>
      </c>
      <c r="AP1216" s="38">
        <v>0.011295</v>
      </c>
      <c r="AQ1216" s="38">
        <v>0.00972225000000001</v>
      </c>
      <c r="AR1216" s="38">
        <v>0.00515025000000001</v>
      </c>
      <c r="AS1216" s="38"/>
      <c r="AT1216" s="38"/>
      <c r="AU1216" s="38"/>
      <c r="AV1216" s="39"/>
    </row>
    <row r="1217" ht="14.25" customHeight="1">
      <c r="A1217" s="1"/>
      <c r="B1217" s="31" t="s">
        <v>194</v>
      </c>
      <c r="C1217" s="32" t="s">
        <v>28</v>
      </c>
      <c r="D1217" s="32">
        <v>80.0</v>
      </c>
      <c r="E1217" s="32">
        <v>35.0</v>
      </c>
      <c r="F1217" s="32">
        <v>32.0</v>
      </c>
      <c r="G1217" s="32">
        <v>37.0</v>
      </c>
      <c r="H1217" s="32">
        <v>5.0</v>
      </c>
      <c r="I1217" s="32">
        <v>108.0</v>
      </c>
      <c r="J1217" s="32">
        <v>88.0</v>
      </c>
      <c r="K1217" s="32"/>
      <c r="L1217" s="32">
        <v>410.0</v>
      </c>
      <c r="M1217" s="21">
        <f t="shared" si="1"/>
        <v>795</v>
      </c>
      <c r="N1217" s="31" t="s">
        <v>194</v>
      </c>
      <c r="O1217" s="33" t="s">
        <v>28</v>
      </c>
      <c r="P1217" s="34">
        <v>0.046197</v>
      </c>
      <c r="Q1217" s="34">
        <v>0.02184</v>
      </c>
      <c r="R1217" s="34">
        <v>0.037035</v>
      </c>
      <c r="S1217" s="34">
        <v>0.046135</v>
      </c>
      <c r="T1217" s="34">
        <v>0.006605</v>
      </c>
      <c r="U1217" s="34">
        <v>0.173336</v>
      </c>
      <c r="V1217" s="34">
        <v>0.159104</v>
      </c>
      <c r="W1217" s="34"/>
      <c r="X1217" s="34">
        <v>0.832426</v>
      </c>
      <c r="Y1217" s="24">
        <f t="shared" si="2"/>
        <v>1.322678</v>
      </c>
      <c r="Z1217" s="31" t="s">
        <v>194</v>
      </c>
      <c r="AA1217" s="33" t="s">
        <v>28</v>
      </c>
      <c r="AB1217" s="36">
        <v>16.4009287925697</v>
      </c>
      <c r="AC1217" s="36">
        <v>3.79256965944272</v>
      </c>
      <c r="AD1217" s="36">
        <v>9.09090909090912</v>
      </c>
      <c r="AE1217" s="36">
        <v>7.57627357162962</v>
      </c>
      <c r="AF1217" s="36">
        <v>2.0</v>
      </c>
      <c r="AG1217" s="36">
        <v>11.702786377709</v>
      </c>
      <c r="AH1217" s="36">
        <v>9.53560371517028</v>
      </c>
      <c r="AI1217" s="36"/>
      <c r="AJ1217" s="37">
        <v>64.9009287925697</v>
      </c>
      <c r="AK1217" s="1"/>
      <c r="AL1217" s="31" t="s">
        <v>194</v>
      </c>
      <c r="AM1217" s="33" t="s">
        <v>28</v>
      </c>
      <c r="AN1217" s="38">
        <v>0.0093156886785815</v>
      </c>
      <c r="AO1217" s="38">
        <v>0.00236656346749226</v>
      </c>
      <c r="AP1217" s="38">
        <v>0.0105213068181819</v>
      </c>
      <c r="AQ1217" s="38">
        <v>0.00944318547706165</v>
      </c>
      <c r="AR1217" s="38">
        <v>0.002642</v>
      </c>
      <c r="AS1217" s="38">
        <v>0.0187825386996904</v>
      </c>
      <c r="AT1217" s="38">
        <v>0.0172403715170279</v>
      </c>
      <c r="AU1217" s="38"/>
      <c r="AV1217" s="39">
        <v>0.131427514776246</v>
      </c>
    </row>
    <row r="1218" ht="14.25" customHeight="1">
      <c r="A1218" s="1"/>
      <c r="B1218" s="31" t="s">
        <v>194</v>
      </c>
      <c r="C1218" s="32" t="s">
        <v>48</v>
      </c>
      <c r="D1218" s="32"/>
      <c r="E1218" s="32"/>
      <c r="F1218" s="32">
        <v>6.0</v>
      </c>
      <c r="G1218" s="32">
        <v>6.0</v>
      </c>
      <c r="H1218" s="32"/>
      <c r="I1218" s="32"/>
      <c r="J1218" s="32">
        <v>96.0</v>
      </c>
      <c r="K1218" s="32">
        <v>96.0</v>
      </c>
      <c r="L1218" s="32"/>
      <c r="M1218" s="21">
        <f t="shared" si="1"/>
        <v>204</v>
      </c>
      <c r="N1218" s="31" t="s">
        <v>194</v>
      </c>
      <c r="O1218" s="33" t="s">
        <v>48</v>
      </c>
      <c r="P1218" s="34"/>
      <c r="Q1218" s="34"/>
      <c r="R1218" s="34">
        <v>0.00519</v>
      </c>
      <c r="S1218" s="34">
        <v>0.006504</v>
      </c>
      <c r="T1218" s="34"/>
      <c r="U1218" s="34"/>
      <c r="V1218" s="34">
        <v>0.1488</v>
      </c>
      <c r="W1218" s="34">
        <v>0.17856</v>
      </c>
      <c r="X1218" s="34"/>
      <c r="Y1218" s="24">
        <f t="shared" si="2"/>
        <v>0.339054</v>
      </c>
      <c r="Z1218" s="31" t="s">
        <v>194</v>
      </c>
      <c r="AA1218" s="33" t="s">
        <v>48</v>
      </c>
      <c r="AB1218" s="36"/>
      <c r="AC1218" s="36"/>
      <c r="AD1218" s="36">
        <v>3.0</v>
      </c>
      <c r="AE1218" s="36">
        <v>3.0</v>
      </c>
      <c r="AF1218" s="36"/>
      <c r="AG1218" s="36"/>
      <c r="AH1218" s="36">
        <v>25.0</v>
      </c>
      <c r="AI1218" s="36">
        <v>25.0</v>
      </c>
      <c r="AJ1218" s="37"/>
      <c r="AK1218" s="1"/>
      <c r="AL1218" s="31" t="s">
        <v>194</v>
      </c>
      <c r="AM1218" s="33" t="s">
        <v>48</v>
      </c>
      <c r="AN1218" s="38"/>
      <c r="AO1218" s="38"/>
      <c r="AP1218" s="38">
        <v>0.002595</v>
      </c>
      <c r="AQ1218" s="38">
        <v>0.003252</v>
      </c>
      <c r="AR1218" s="38"/>
      <c r="AS1218" s="38"/>
      <c r="AT1218" s="38">
        <v>0.03875</v>
      </c>
      <c r="AU1218" s="38">
        <v>0.0465000000000001</v>
      </c>
      <c r="AV1218" s="39"/>
    </row>
    <row r="1219" ht="14.25" customHeight="1">
      <c r="A1219" s="1"/>
      <c r="B1219" s="31" t="s">
        <v>194</v>
      </c>
      <c r="C1219" s="32" t="s">
        <v>49</v>
      </c>
      <c r="D1219" s="32"/>
      <c r="E1219" s="32"/>
      <c r="F1219" s="32"/>
      <c r="G1219" s="32"/>
      <c r="H1219" s="32">
        <v>39.0</v>
      </c>
      <c r="I1219" s="32">
        <v>39.0</v>
      </c>
      <c r="J1219" s="32"/>
      <c r="K1219" s="32"/>
      <c r="L1219" s="32"/>
      <c r="M1219" s="21">
        <f t="shared" si="1"/>
        <v>78</v>
      </c>
      <c r="N1219" s="31" t="s">
        <v>194</v>
      </c>
      <c r="O1219" s="33" t="s">
        <v>49</v>
      </c>
      <c r="P1219" s="34"/>
      <c r="Q1219" s="34"/>
      <c r="R1219" s="34"/>
      <c r="S1219" s="34"/>
      <c r="T1219" s="34">
        <v>0.049725</v>
      </c>
      <c r="U1219" s="34">
        <v>0.05499</v>
      </c>
      <c r="V1219" s="34"/>
      <c r="W1219" s="34"/>
      <c r="X1219" s="34"/>
      <c r="Y1219" s="24">
        <f t="shared" si="2"/>
        <v>0.104715</v>
      </c>
      <c r="Z1219" s="31" t="s">
        <v>194</v>
      </c>
      <c r="AA1219" s="33" t="s">
        <v>49</v>
      </c>
      <c r="AB1219" s="36"/>
      <c r="AC1219" s="36"/>
      <c r="AD1219" s="36"/>
      <c r="AE1219" s="36"/>
      <c r="AF1219" s="36">
        <v>20.5</v>
      </c>
      <c r="AG1219" s="36">
        <v>20.5</v>
      </c>
      <c r="AH1219" s="36"/>
      <c r="AI1219" s="36"/>
      <c r="AJ1219" s="37"/>
      <c r="AK1219" s="1"/>
      <c r="AL1219" s="31" t="s">
        <v>194</v>
      </c>
      <c r="AM1219" s="33" t="s">
        <v>49</v>
      </c>
      <c r="AN1219" s="38"/>
      <c r="AO1219" s="38"/>
      <c r="AP1219" s="38"/>
      <c r="AQ1219" s="38"/>
      <c r="AR1219" s="38">
        <v>0.0261375</v>
      </c>
      <c r="AS1219" s="38">
        <v>0.028905</v>
      </c>
      <c r="AT1219" s="38"/>
      <c r="AU1219" s="38"/>
      <c r="AV1219" s="39"/>
    </row>
    <row r="1220" ht="14.25" customHeight="1">
      <c r="A1220" s="1"/>
      <c r="B1220" s="31" t="s">
        <v>194</v>
      </c>
      <c r="C1220" s="32" t="s">
        <v>19</v>
      </c>
      <c r="D1220" s="32"/>
      <c r="E1220" s="32">
        <v>41.0</v>
      </c>
      <c r="F1220" s="32">
        <v>83.0</v>
      </c>
      <c r="G1220" s="32">
        <v>50.0</v>
      </c>
      <c r="H1220" s="32">
        <v>52.0</v>
      </c>
      <c r="I1220" s="32">
        <v>29.0</v>
      </c>
      <c r="J1220" s="32">
        <v>39.0</v>
      </c>
      <c r="K1220" s="32"/>
      <c r="L1220" s="32">
        <v>83.0</v>
      </c>
      <c r="M1220" s="21">
        <f t="shared" si="1"/>
        <v>377</v>
      </c>
      <c r="N1220" s="31" t="s">
        <v>194</v>
      </c>
      <c r="O1220" s="33" t="s">
        <v>19</v>
      </c>
      <c r="P1220" s="34"/>
      <c r="Q1220" s="34">
        <v>0.030545</v>
      </c>
      <c r="R1220" s="34">
        <v>0.066882</v>
      </c>
      <c r="S1220" s="34">
        <v>0.052772</v>
      </c>
      <c r="T1220" s="34">
        <v>0.06496</v>
      </c>
      <c r="U1220" s="34">
        <v>0.040498</v>
      </c>
      <c r="V1220" s="34">
        <v>0.062641</v>
      </c>
      <c r="W1220" s="34"/>
      <c r="X1220" s="34">
        <v>0.393597</v>
      </c>
      <c r="Y1220" s="24">
        <f t="shared" si="2"/>
        <v>0.711895</v>
      </c>
      <c r="Z1220" s="31" t="s">
        <v>194</v>
      </c>
      <c r="AA1220" s="33" t="s">
        <v>19</v>
      </c>
      <c r="AB1220" s="36"/>
      <c r="AC1220" s="36">
        <v>12.2721088435374</v>
      </c>
      <c r="AD1220" s="36">
        <v>24.8435374149659</v>
      </c>
      <c r="AE1220" s="36">
        <v>14.9659863945578</v>
      </c>
      <c r="AF1220" s="36">
        <v>15.5646258503401</v>
      </c>
      <c r="AG1220" s="36">
        <v>8.68027210884352</v>
      </c>
      <c r="AH1220" s="36">
        <v>11.6734693877551</v>
      </c>
      <c r="AI1220" s="36"/>
      <c r="AJ1220" s="37">
        <v>3.0</v>
      </c>
      <c r="AK1220" s="1"/>
      <c r="AL1220" s="31" t="s">
        <v>194</v>
      </c>
      <c r="AM1220" s="33" t="s">
        <v>19</v>
      </c>
      <c r="AN1220" s="38"/>
      <c r="AO1220" s="38">
        <v>0.00914272108843536</v>
      </c>
      <c r="AP1220" s="38">
        <v>0.0200191020408163</v>
      </c>
      <c r="AQ1220" s="38">
        <v>0.0157957006802721</v>
      </c>
      <c r="AR1220" s="38">
        <v>0.0194438095238095</v>
      </c>
      <c r="AS1220" s="38">
        <v>0.012121850340136</v>
      </c>
      <c r="AT1220" s="38">
        <v>0.0187496870748299</v>
      </c>
      <c r="AU1220" s="38"/>
      <c r="AV1220" s="39">
        <v>0.0142263975903614</v>
      </c>
    </row>
    <row r="1221" ht="14.25" customHeight="1">
      <c r="A1221" s="1"/>
      <c r="B1221" s="31" t="s">
        <v>194</v>
      </c>
      <c r="C1221" s="32" t="s">
        <v>50</v>
      </c>
      <c r="D1221" s="32"/>
      <c r="E1221" s="32">
        <v>74.0</v>
      </c>
      <c r="F1221" s="32"/>
      <c r="G1221" s="32"/>
      <c r="H1221" s="32"/>
      <c r="I1221" s="32"/>
      <c r="J1221" s="32"/>
      <c r="K1221" s="32"/>
      <c r="L1221" s="32"/>
      <c r="M1221" s="21">
        <f t="shared" si="1"/>
        <v>74</v>
      </c>
      <c r="N1221" s="31" t="s">
        <v>194</v>
      </c>
      <c r="O1221" s="33" t="s">
        <v>50</v>
      </c>
      <c r="P1221" s="34"/>
      <c r="Q1221" s="34">
        <v>0.04662</v>
      </c>
      <c r="R1221" s="34"/>
      <c r="S1221" s="34"/>
      <c r="T1221" s="34"/>
      <c r="U1221" s="34"/>
      <c r="V1221" s="34"/>
      <c r="W1221" s="34"/>
      <c r="X1221" s="34"/>
      <c r="Y1221" s="24">
        <f t="shared" si="2"/>
        <v>0.04662</v>
      </c>
      <c r="Z1221" s="31" t="s">
        <v>194</v>
      </c>
      <c r="AA1221" s="33" t="s">
        <v>50</v>
      </c>
      <c r="AB1221" s="36"/>
      <c r="AC1221" s="36">
        <v>74.0</v>
      </c>
      <c r="AD1221" s="36"/>
      <c r="AE1221" s="36"/>
      <c r="AF1221" s="36"/>
      <c r="AG1221" s="36"/>
      <c r="AH1221" s="36"/>
      <c r="AI1221" s="36"/>
      <c r="AJ1221" s="37"/>
      <c r="AK1221" s="1"/>
      <c r="AL1221" s="31" t="s">
        <v>194</v>
      </c>
      <c r="AM1221" s="33" t="s">
        <v>50</v>
      </c>
      <c r="AN1221" s="38"/>
      <c r="AO1221" s="38">
        <v>0.04662</v>
      </c>
      <c r="AP1221" s="38"/>
      <c r="AQ1221" s="38"/>
      <c r="AR1221" s="38"/>
      <c r="AS1221" s="38"/>
      <c r="AT1221" s="38"/>
      <c r="AU1221" s="38"/>
      <c r="AV1221" s="39"/>
    </row>
    <row r="1222" ht="14.25" customHeight="1">
      <c r="A1222" s="1"/>
      <c r="B1222" s="31" t="s">
        <v>194</v>
      </c>
      <c r="C1222" s="32" t="s">
        <v>51</v>
      </c>
      <c r="D1222" s="32">
        <v>28.0</v>
      </c>
      <c r="E1222" s="32"/>
      <c r="F1222" s="32">
        <v>27.0</v>
      </c>
      <c r="G1222" s="32">
        <v>10.0</v>
      </c>
      <c r="H1222" s="32"/>
      <c r="I1222" s="32"/>
      <c r="J1222" s="32"/>
      <c r="K1222" s="32"/>
      <c r="L1222" s="32">
        <v>125.0</v>
      </c>
      <c r="M1222" s="21">
        <f t="shared" si="1"/>
        <v>190</v>
      </c>
      <c r="N1222" s="31" t="s">
        <v>194</v>
      </c>
      <c r="O1222" s="33" t="s">
        <v>51</v>
      </c>
      <c r="P1222" s="34">
        <v>0.01685</v>
      </c>
      <c r="Q1222" s="34"/>
      <c r="R1222" s="34">
        <v>0.031195</v>
      </c>
      <c r="S1222" s="34">
        <v>0.014</v>
      </c>
      <c r="T1222" s="34"/>
      <c r="U1222" s="34"/>
      <c r="V1222" s="34"/>
      <c r="W1222" s="34"/>
      <c r="X1222" s="34">
        <v>0.530822</v>
      </c>
      <c r="Y1222" s="24">
        <f t="shared" si="2"/>
        <v>0.592867</v>
      </c>
      <c r="Z1222" s="31" t="s">
        <v>194</v>
      </c>
      <c r="AA1222" s="33" t="s">
        <v>51</v>
      </c>
      <c r="AB1222" s="36">
        <v>6.03076923076922</v>
      </c>
      <c r="AC1222" s="36"/>
      <c r="AD1222" s="36">
        <v>5.81538461538461</v>
      </c>
      <c r="AE1222" s="36">
        <v>2.15384615384615</v>
      </c>
      <c r="AF1222" s="36"/>
      <c r="AG1222" s="36"/>
      <c r="AH1222" s="36"/>
      <c r="AI1222" s="36"/>
      <c r="AJ1222" s="37">
        <v>11.0</v>
      </c>
      <c r="AK1222" s="1"/>
      <c r="AL1222" s="31" t="s">
        <v>194</v>
      </c>
      <c r="AM1222" s="33" t="s">
        <v>51</v>
      </c>
      <c r="AN1222" s="38">
        <v>0.00362923076923076</v>
      </c>
      <c r="AO1222" s="38"/>
      <c r="AP1222" s="38">
        <v>0.00671892307692307</v>
      </c>
      <c r="AQ1222" s="38">
        <v>0.00301538461538461</v>
      </c>
      <c r="AR1222" s="38"/>
      <c r="AS1222" s="38"/>
      <c r="AT1222" s="38"/>
      <c r="AU1222" s="38"/>
      <c r="AV1222" s="39">
        <v>0.046712336</v>
      </c>
    </row>
    <row r="1223" ht="14.25" customHeight="1">
      <c r="A1223" s="1"/>
      <c r="B1223" s="31" t="s">
        <v>194</v>
      </c>
      <c r="C1223" s="32" t="s">
        <v>29</v>
      </c>
      <c r="D1223" s="32">
        <v>25.0</v>
      </c>
      <c r="E1223" s="32">
        <v>31.0</v>
      </c>
      <c r="F1223" s="32">
        <v>30.0</v>
      </c>
      <c r="G1223" s="32">
        <v>6.0</v>
      </c>
      <c r="H1223" s="32"/>
      <c r="I1223" s="32"/>
      <c r="J1223" s="32"/>
      <c r="K1223" s="32"/>
      <c r="L1223" s="32"/>
      <c r="M1223" s="21">
        <f t="shared" si="1"/>
        <v>92</v>
      </c>
      <c r="N1223" s="31" t="s">
        <v>194</v>
      </c>
      <c r="O1223" s="33" t="s">
        <v>29</v>
      </c>
      <c r="P1223" s="34">
        <v>0.017125</v>
      </c>
      <c r="Q1223" s="34">
        <v>0.026846</v>
      </c>
      <c r="R1223" s="34">
        <v>0.0348</v>
      </c>
      <c r="S1223" s="34">
        <v>0.006846</v>
      </c>
      <c r="T1223" s="34"/>
      <c r="U1223" s="34"/>
      <c r="V1223" s="34"/>
      <c r="W1223" s="34"/>
      <c r="X1223" s="34"/>
      <c r="Y1223" s="24">
        <f t="shared" si="2"/>
        <v>0.085617</v>
      </c>
      <c r="Z1223" s="31" t="s">
        <v>194</v>
      </c>
      <c r="AA1223" s="33" t="s">
        <v>29</v>
      </c>
      <c r="AB1223" s="36">
        <v>2.1875</v>
      </c>
      <c r="AC1223" s="36">
        <v>4.1875</v>
      </c>
      <c r="AD1223" s="36">
        <v>2.625</v>
      </c>
      <c r="AE1223" s="36">
        <v>2.0</v>
      </c>
      <c r="AF1223" s="36"/>
      <c r="AG1223" s="36"/>
      <c r="AH1223" s="36"/>
      <c r="AI1223" s="36"/>
      <c r="AJ1223" s="37"/>
      <c r="AK1223" s="1"/>
      <c r="AL1223" s="31" t="s">
        <v>194</v>
      </c>
      <c r="AM1223" s="33" t="s">
        <v>29</v>
      </c>
      <c r="AN1223" s="38">
        <v>0.0014984375</v>
      </c>
      <c r="AO1223" s="38">
        <v>0.003478875</v>
      </c>
      <c r="AP1223" s="38">
        <v>0.003045</v>
      </c>
      <c r="AQ1223" s="38">
        <v>0.002282</v>
      </c>
      <c r="AR1223" s="38"/>
      <c r="AS1223" s="38"/>
      <c r="AT1223" s="38"/>
      <c r="AU1223" s="38"/>
      <c r="AV1223" s="39"/>
    </row>
    <row r="1224" ht="14.25" customHeight="1">
      <c r="A1224" s="1"/>
      <c r="B1224" s="31" t="s">
        <v>194</v>
      </c>
      <c r="C1224" s="32" t="s">
        <v>20</v>
      </c>
      <c r="D1224" s="32">
        <v>5.0</v>
      </c>
      <c r="E1224" s="32">
        <v>12.0</v>
      </c>
      <c r="F1224" s="32">
        <v>24.0</v>
      </c>
      <c r="G1224" s="32">
        <v>84.0</v>
      </c>
      <c r="H1224" s="32">
        <v>23.0</v>
      </c>
      <c r="I1224" s="32">
        <v>22.0</v>
      </c>
      <c r="J1224" s="32">
        <v>68.0</v>
      </c>
      <c r="K1224" s="32"/>
      <c r="L1224" s="32">
        <v>12.0</v>
      </c>
      <c r="M1224" s="21">
        <f t="shared" si="1"/>
        <v>250</v>
      </c>
      <c r="N1224" s="31" t="s">
        <v>194</v>
      </c>
      <c r="O1224" s="33" t="s">
        <v>20</v>
      </c>
      <c r="P1224" s="34">
        <v>0.003672</v>
      </c>
      <c r="Q1224" s="34">
        <v>0.011904</v>
      </c>
      <c r="R1224" s="34">
        <v>0.0231</v>
      </c>
      <c r="S1224" s="34">
        <v>0.09348</v>
      </c>
      <c r="T1224" s="34">
        <v>0.029533</v>
      </c>
      <c r="U1224" s="34">
        <v>0.032855</v>
      </c>
      <c r="V1224" s="34">
        <v>0.12682</v>
      </c>
      <c r="W1224" s="34"/>
      <c r="X1224" s="34">
        <v>0.032796</v>
      </c>
      <c r="Y1224" s="24">
        <f t="shared" si="2"/>
        <v>0.35416</v>
      </c>
      <c r="Z1224" s="31" t="s">
        <v>194</v>
      </c>
      <c r="AA1224" s="33" t="s">
        <v>20</v>
      </c>
      <c r="AB1224" s="36">
        <v>0.979166666666665</v>
      </c>
      <c r="AC1224" s="36">
        <v>2.5</v>
      </c>
      <c r="AD1224" s="36">
        <v>3.99999999999999</v>
      </c>
      <c r="AE1224" s="36">
        <v>18.8333333333334</v>
      </c>
      <c r="AF1224" s="36">
        <v>2.23809523809524</v>
      </c>
      <c r="AG1224" s="36">
        <v>2.09226190476191</v>
      </c>
      <c r="AH1224" s="36">
        <v>16.5</v>
      </c>
      <c r="AI1224" s="36"/>
      <c r="AJ1224" s="37">
        <v>0.857142857142864</v>
      </c>
      <c r="AK1224" s="1"/>
      <c r="AL1224" s="31" t="s">
        <v>194</v>
      </c>
      <c r="AM1224" s="33" t="s">
        <v>20</v>
      </c>
      <c r="AN1224" s="38">
        <v>7.34749999999999E-4</v>
      </c>
      <c r="AO1224" s="38">
        <v>0.00248</v>
      </c>
      <c r="AP1224" s="38">
        <v>0.00397049999999999</v>
      </c>
      <c r="AQ1224" s="38">
        <v>0.0212033333333334</v>
      </c>
      <c r="AR1224" s="38">
        <v>0.00289283333333334</v>
      </c>
      <c r="AS1224" s="38">
        <v>0.00309938988095239</v>
      </c>
      <c r="AT1224" s="38">
        <v>0.0307725000000001</v>
      </c>
      <c r="AU1224" s="38"/>
      <c r="AV1224" s="39">
        <v>0.00234257142857145</v>
      </c>
    </row>
    <row r="1225" ht="14.25" customHeight="1">
      <c r="A1225" s="1"/>
      <c r="B1225" s="31" t="s">
        <v>194</v>
      </c>
      <c r="C1225" s="32" t="s">
        <v>36</v>
      </c>
      <c r="D1225" s="32">
        <v>33.0</v>
      </c>
      <c r="E1225" s="32">
        <v>13.0</v>
      </c>
      <c r="F1225" s="32"/>
      <c r="G1225" s="32"/>
      <c r="H1225" s="32"/>
      <c r="I1225" s="32">
        <v>52.0</v>
      </c>
      <c r="J1225" s="32"/>
      <c r="K1225" s="32"/>
      <c r="L1225" s="32">
        <v>72.0</v>
      </c>
      <c r="M1225" s="21">
        <f t="shared" si="1"/>
        <v>170</v>
      </c>
      <c r="N1225" s="31" t="s">
        <v>194</v>
      </c>
      <c r="O1225" s="33" t="s">
        <v>36</v>
      </c>
      <c r="P1225" s="34">
        <v>0.01826</v>
      </c>
      <c r="Q1225" s="34">
        <v>0.012285</v>
      </c>
      <c r="R1225" s="34"/>
      <c r="S1225" s="34"/>
      <c r="T1225" s="34"/>
      <c r="U1225" s="34">
        <v>0.075088</v>
      </c>
      <c r="V1225" s="34"/>
      <c r="W1225" s="34"/>
      <c r="X1225" s="34">
        <v>0.20553</v>
      </c>
      <c r="Y1225" s="24">
        <f t="shared" si="2"/>
        <v>0.311163</v>
      </c>
      <c r="Z1225" s="31" t="s">
        <v>194</v>
      </c>
      <c r="AA1225" s="33" t="s">
        <v>36</v>
      </c>
      <c r="AB1225" s="36">
        <v>4.30434782608697</v>
      </c>
      <c r="AC1225" s="36">
        <v>1.69565217391305</v>
      </c>
      <c r="AD1225" s="36"/>
      <c r="AE1225" s="36"/>
      <c r="AF1225" s="36"/>
      <c r="AG1225" s="36">
        <v>2.51612903225809</v>
      </c>
      <c r="AH1225" s="36"/>
      <c r="AI1225" s="36"/>
      <c r="AJ1225" s="37">
        <v>3.48387096774197</v>
      </c>
      <c r="AK1225" s="1"/>
      <c r="AL1225" s="31" t="s">
        <v>194</v>
      </c>
      <c r="AM1225" s="33" t="s">
        <v>36</v>
      </c>
      <c r="AN1225" s="38">
        <v>0.00238173913043479</v>
      </c>
      <c r="AO1225" s="38">
        <v>0.00160239130434783</v>
      </c>
      <c r="AP1225" s="38"/>
      <c r="AQ1225" s="38"/>
      <c r="AR1225" s="38"/>
      <c r="AS1225" s="38">
        <v>0.00363329032258068</v>
      </c>
      <c r="AT1225" s="38"/>
      <c r="AU1225" s="38"/>
      <c r="AV1225" s="39">
        <v>0.00994500000000009</v>
      </c>
    </row>
    <row r="1226" ht="14.25" customHeight="1">
      <c r="A1226" s="1"/>
      <c r="B1226" s="31" t="s">
        <v>194</v>
      </c>
      <c r="C1226" s="32" t="s">
        <v>53</v>
      </c>
      <c r="D1226" s="32"/>
      <c r="E1226" s="32">
        <v>84.0</v>
      </c>
      <c r="F1226" s="32"/>
      <c r="G1226" s="32">
        <v>63.0</v>
      </c>
      <c r="H1226" s="32">
        <v>62.0</v>
      </c>
      <c r="I1226" s="32">
        <v>106.0</v>
      </c>
      <c r="J1226" s="32">
        <v>106.0</v>
      </c>
      <c r="K1226" s="32"/>
      <c r="L1226" s="32"/>
      <c r="M1226" s="21">
        <f t="shared" si="1"/>
        <v>421</v>
      </c>
      <c r="N1226" s="31" t="s">
        <v>194</v>
      </c>
      <c r="O1226" s="33" t="s">
        <v>53</v>
      </c>
      <c r="P1226" s="34"/>
      <c r="Q1226" s="34">
        <v>0.049812</v>
      </c>
      <c r="R1226" s="34"/>
      <c r="S1226" s="34">
        <v>0.069867</v>
      </c>
      <c r="T1226" s="34">
        <v>0.073532</v>
      </c>
      <c r="U1226" s="34">
        <v>0.141616</v>
      </c>
      <c r="V1226" s="34">
        <v>0.168752</v>
      </c>
      <c r="W1226" s="34"/>
      <c r="X1226" s="34"/>
      <c r="Y1226" s="24">
        <f t="shared" si="2"/>
        <v>0.503579</v>
      </c>
      <c r="Z1226" s="31" t="s">
        <v>194</v>
      </c>
      <c r="AA1226" s="33" t="s">
        <v>53</v>
      </c>
      <c r="AB1226" s="36"/>
      <c r="AC1226" s="36">
        <v>6.98337292161524</v>
      </c>
      <c r="AD1226" s="36"/>
      <c r="AE1226" s="36">
        <v>5.23752969121143</v>
      </c>
      <c r="AF1226" s="36">
        <v>5.15439429928744</v>
      </c>
      <c r="AG1226" s="36">
        <v>8.81235154394304</v>
      </c>
      <c r="AH1226" s="36">
        <v>8.81235154394304</v>
      </c>
      <c r="AI1226" s="36"/>
      <c r="AJ1226" s="37"/>
      <c r="AK1226" s="1"/>
      <c r="AL1226" s="31" t="s">
        <v>194</v>
      </c>
      <c r="AM1226" s="33" t="s">
        <v>53</v>
      </c>
      <c r="AN1226" s="38"/>
      <c r="AO1226" s="38">
        <v>0.00414114014251784</v>
      </c>
      <c r="AP1226" s="38"/>
      <c r="AQ1226" s="38">
        <v>0.00580842042755348</v>
      </c>
      <c r="AR1226" s="38">
        <v>0.00611311163895491</v>
      </c>
      <c r="AS1226" s="38">
        <v>0.0117733016627079</v>
      </c>
      <c r="AT1226" s="38">
        <v>0.0140292636579573</v>
      </c>
      <c r="AU1226" s="38"/>
      <c r="AV1226" s="39"/>
    </row>
    <row r="1227" ht="14.25" customHeight="1">
      <c r="A1227" s="1"/>
      <c r="B1227" s="31" t="s">
        <v>194</v>
      </c>
      <c r="C1227" s="32" t="s">
        <v>30</v>
      </c>
      <c r="D1227" s="32"/>
      <c r="E1227" s="32">
        <v>1.0</v>
      </c>
      <c r="F1227" s="32">
        <v>22.0</v>
      </c>
      <c r="G1227" s="32">
        <v>12.0</v>
      </c>
      <c r="H1227" s="32">
        <v>9.0</v>
      </c>
      <c r="I1227" s="32"/>
      <c r="J1227" s="32"/>
      <c r="K1227" s="32"/>
      <c r="L1227" s="32">
        <v>63.0</v>
      </c>
      <c r="M1227" s="21">
        <f t="shared" si="1"/>
        <v>107</v>
      </c>
      <c r="N1227" s="31" t="s">
        <v>194</v>
      </c>
      <c r="O1227" s="33" t="s">
        <v>30</v>
      </c>
      <c r="P1227" s="34"/>
      <c r="Q1227" s="34">
        <v>6.15E-4</v>
      </c>
      <c r="R1227" s="34">
        <v>0.018176</v>
      </c>
      <c r="S1227" s="34">
        <v>0.012096</v>
      </c>
      <c r="T1227" s="34">
        <v>0.01053</v>
      </c>
      <c r="U1227" s="34"/>
      <c r="V1227" s="34"/>
      <c r="W1227" s="34"/>
      <c r="X1227" s="34">
        <v>0.202671</v>
      </c>
      <c r="Y1227" s="24">
        <f t="shared" si="2"/>
        <v>0.244088</v>
      </c>
      <c r="Z1227" s="31" t="s">
        <v>194</v>
      </c>
      <c r="AA1227" s="33" t="s">
        <v>30</v>
      </c>
      <c r="AB1227" s="36"/>
      <c r="AC1227" s="36">
        <v>0.15</v>
      </c>
      <c r="AD1227" s="36">
        <v>2.5</v>
      </c>
      <c r="AE1227" s="36">
        <v>0.999999999999996</v>
      </c>
      <c r="AF1227" s="36">
        <v>1.35</v>
      </c>
      <c r="AG1227" s="36"/>
      <c r="AH1227" s="36"/>
      <c r="AI1227" s="36"/>
      <c r="AJ1227" s="37">
        <v>5.99999999999999</v>
      </c>
      <c r="AK1227" s="1"/>
      <c r="AL1227" s="31" t="s">
        <v>194</v>
      </c>
      <c r="AM1227" s="33" t="s">
        <v>30</v>
      </c>
      <c r="AN1227" s="38"/>
      <c r="AO1227" s="38">
        <v>9.225E-5</v>
      </c>
      <c r="AP1227" s="38">
        <v>0.002048</v>
      </c>
      <c r="AQ1227" s="38">
        <v>0.001008</v>
      </c>
      <c r="AR1227" s="38">
        <v>0.0015795</v>
      </c>
      <c r="AS1227" s="38"/>
      <c r="AT1227" s="38"/>
      <c r="AU1227" s="38"/>
      <c r="AV1227" s="39">
        <v>0.019302</v>
      </c>
    </row>
    <row r="1228" ht="14.25" customHeight="1">
      <c r="A1228" s="1"/>
      <c r="B1228" s="31" t="s">
        <v>194</v>
      </c>
      <c r="C1228" s="32" t="s">
        <v>62</v>
      </c>
      <c r="D1228" s="32">
        <v>64.0</v>
      </c>
      <c r="E1228" s="32"/>
      <c r="F1228" s="32"/>
      <c r="G1228" s="32"/>
      <c r="H1228" s="32">
        <v>48.0</v>
      </c>
      <c r="I1228" s="32">
        <v>16.0</v>
      </c>
      <c r="J1228" s="32">
        <v>16.0</v>
      </c>
      <c r="K1228" s="32"/>
      <c r="L1228" s="32"/>
      <c r="M1228" s="21">
        <f t="shared" si="1"/>
        <v>144</v>
      </c>
      <c r="N1228" s="31" t="s">
        <v>194</v>
      </c>
      <c r="O1228" s="33" t="s">
        <v>62</v>
      </c>
      <c r="P1228" s="34">
        <v>0.035296</v>
      </c>
      <c r="Q1228" s="34"/>
      <c r="R1228" s="34"/>
      <c r="S1228" s="34"/>
      <c r="T1228" s="34">
        <v>0.060648</v>
      </c>
      <c r="U1228" s="34">
        <v>0.024864</v>
      </c>
      <c r="V1228" s="34">
        <v>0.025824</v>
      </c>
      <c r="W1228" s="34"/>
      <c r="X1228" s="34"/>
      <c r="Y1228" s="24">
        <f t="shared" si="2"/>
        <v>0.146632</v>
      </c>
      <c r="Z1228" s="31" t="s">
        <v>194</v>
      </c>
      <c r="AA1228" s="33" t="s">
        <v>62</v>
      </c>
      <c r="AB1228" s="36">
        <v>16.8888888888889</v>
      </c>
      <c r="AC1228" s="36"/>
      <c r="AD1228" s="36"/>
      <c r="AE1228" s="36"/>
      <c r="AF1228" s="36">
        <v>12.6666666666667</v>
      </c>
      <c r="AG1228" s="36">
        <v>4.22222222222222</v>
      </c>
      <c r="AH1228" s="36">
        <v>4.22222222222222</v>
      </c>
      <c r="AI1228" s="36"/>
      <c r="AJ1228" s="37"/>
      <c r="AK1228" s="1"/>
      <c r="AL1228" s="31" t="s">
        <v>194</v>
      </c>
      <c r="AM1228" s="33" t="s">
        <v>62</v>
      </c>
      <c r="AN1228" s="38">
        <v>0.00931422222222223</v>
      </c>
      <c r="AO1228" s="38"/>
      <c r="AP1228" s="38"/>
      <c r="AQ1228" s="38"/>
      <c r="AR1228" s="38">
        <v>0.0160043333333333</v>
      </c>
      <c r="AS1228" s="38">
        <v>0.00656133333333334</v>
      </c>
      <c r="AT1228" s="38">
        <v>0.00681466666666667</v>
      </c>
      <c r="AU1228" s="38"/>
      <c r="AV1228" s="39"/>
    </row>
    <row r="1229" ht="14.25" customHeight="1">
      <c r="A1229" s="1"/>
      <c r="B1229" s="31" t="s">
        <v>194</v>
      </c>
      <c r="C1229" s="32" t="s">
        <v>54</v>
      </c>
      <c r="D1229" s="32"/>
      <c r="E1229" s="32">
        <v>20.0</v>
      </c>
      <c r="F1229" s="32"/>
      <c r="G1229" s="32"/>
      <c r="H1229" s="32"/>
      <c r="I1229" s="32"/>
      <c r="J1229" s="32"/>
      <c r="K1229" s="32"/>
      <c r="L1229" s="32"/>
      <c r="M1229" s="21">
        <f t="shared" si="1"/>
        <v>20</v>
      </c>
      <c r="N1229" s="31" t="s">
        <v>194</v>
      </c>
      <c r="O1229" s="33" t="s">
        <v>54</v>
      </c>
      <c r="P1229" s="34"/>
      <c r="Q1229" s="34">
        <v>0.01768</v>
      </c>
      <c r="R1229" s="34"/>
      <c r="S1229" s="34"/>
      <c r="T1229" s="34"/>
      <c r="U1229" s="34"/>
      <c r="V1229" s="34"/>
      <c r="W1229" s="34"/>
      <c r="X1229" s="34"/>
      <c r="Y1229" s="24">
        <f t="shared" si="2"/>
        <v>0.01768</v>
      </c>
      <c r="Z1229" s="31" t="s">
        <v>194</v>
      </c>
      <c r="AA1229" s="33" t="s">
        <v>54</v>
      </c>
      <c r="AB1229" s="36"/>
      <c r="AC1229" s="36">
        <v>3.0</v>
      </c>
      <c r="AD1229" s="36"/>
      <c r="AE1229" s="36"/>
      <c r="AF1229" s="36"/>
      <c r="AG1229" s="36"/>
      <c r="AH1229" s="36"/>
      <c r="AI1229" s="36"/>
      <c r="AJ1229" s="37"/>
      <c r="AK1229" s="1"/>
      <c r="AL1229" s="31" t="s">
        <v>194</v>
      </c>
      <c r="AM1229" s="33" t="s">
        <v>54</v>
      </c>
      <c r="AN1229" s="38"/>
      <c r="AO1229" s="38">
        <v>0.002652</v>
      </c>
      <c r="AP1229" s="38"/>
      <c r="AQ1229" s="38"/>
      <c r="AR1229" s="38"/>
      <c r="AS1229" s="38"/>
      <c r="AT1229" s="38"/>
      <c r="AU1229" s="38"/>
      <c r="AV1229" s="39"/>
    </row>
    <row r="1230" ht="14.25" customHeight="1">
      <c r="A1230" s="1"/>
      <c r="B1230" s="31" t="s">
        <v>194</v>
      </c>
      <c r="C1230" s="32" t="s">
        <v>38</v>
      </c>
      <c r="D1230" s="32">
        <v>15.0</v>
      </c>
      <c r="E1230" s="32">
        <v>10.0</v>
      </c>
      <c r="F1230" s="32">
        <v>119.0</v>
      </c>
      <c r="G1230" s="32">
        <v>10.0</v>
      </c>
      <c r="H1230" s="32"/>
      <c r="I1230" s="32"/>
      <c r="J1230" s="32"/>
      <c r="K1230" s="32"/>
      <c r="L1230" s="32"/>
      <c r="M1230" s="21">
        <f t="shared" si="1"/>
        <v>154</v>
      </c>
      <c r="N1230" s="31" t="s">
        <v>194</v>
      </c>
      <c r="O1230" s="33" t="s">
        <v>38</v>
      </c>
      <c r="P1230" s="34">
        <v>0.008685</v>
      </c>
      <c r="Q1230" s="34">
        <v>0.00841</v>
      </c>
      <c r="R1230" s="34">
        <v>0.117194</v>
      </c>
      <c r="S1230" s="34">
        <v>0.01082</v>
      </c>
      <c r="T1230" s="34"/>
      <c r="U1230" s="34"/>
      <c r="V1230" s="34"/>
      <c r="W1230" s="34"/>
      <c r="X1230" s="34"/>
      <c r="Y1230" s="24">
        <f t="shared" si="2"/>
        <v>0.145109</v>
      </c>
      <c r="Z1230" s="31" t="s">
        <v>194</v>
      </c>
      <c r="AA1230" s="33" t="s">
        <v>38</v>
      </c>
      <c r="AB1230" s="36">
        <v>0.38961038961039</v>
      </c>
      <c r="AC1230" s="36">
        <v>0.25974025974026</v>
      </c>
      <c r="AD1230" s="36">
        <v>3.09090909090909</v>
      </c>
      <c r="AE1230" s="36">
        <v>0.25974025974026</v>
      </c>
      <c r="AF1230" s="36"/>
      <c r="AG1230" s="36"/>
      <c r="AH1230" s="36"/>
      <c r="AI1230" s="36"/>
      <c r="AJ1230" s="37"/>
      <c r="AK1230" s="1"/>
      <c r="AL1230" s="31" t="s">
        <v>194</v>
      </c>
      <c r="AM1230" s="33" t="s">
        <v>38</v>
      </c>
      <c r="AN1230" s="38">
        <v>2.25584415584416E-4</v>
      </c>
      <c r="AO1230" s="38">
        <v>2.18441558441559E-4</v>
      </c>
      <c r="AP1230" s="38">
        <v>0.003044</v>
      </c>
      <c r="AQ1230" s="38">
        <v>2.81038961038961E-4</v>
      </c>
      <c r="AR1230" s="38"/>
      <c r="AS1230" s="38"/>
      <c r="AT1230" s="38"/>
      <c r="AU1230" s="38"/>
      <c r="AV1230" s="39"/>
    </row>
    <row r="1231" ht="14.25" customHeight="1">
      <c r="A1231" s="1"/>
      <c r="B1231" s="31" t="s">
        <v>194</v>
      </c>
      <c r="C1231" s="32" t="s">
        <v>21</v>
      </c>
      <c r="D1231" s="32"/>
      <c r="E1231" s="32">
        <v>18.0</v>
      </c>
      <c r="F1231" s="32">
        <v>4.0</v>
      </c>
      <c r="G1231" s="32">
        <v>4.0</v>
      </c>
      <c r="H1231" s="32">
        <v>4.0</v>
      </c>
      <c r="I1231" s="32">
        <v>4.0</v>
      </c>
      <c r="J1231" s="32">
        <v>14.0</v>
      </c>
      <c r="K1231" s="32">
        <v>4.0</v>
      </c>
      <c r="L1231" s="32">
        <v>2.0</v>
      </c>
      <c r="M1231" s="21">
        <f t="shared" si="1"/>
        <v>54</v>
      </c>
      <c r="N1231" s="31" t="s">
        <v>194</v>
      </c>
      <c r="O1231" s="33" t="s">
        <v>21</v>
      </c>
      <c r="P1231" s="34"/>
      <c r="Q1231" s="34">
        <v>0.012078</v>
      </c>
      <c r="R1231" s="34">
        <v>0.003508</v>
      </c>
      <c r="S1231" s="34">
        <v>0.004416</v>
      </c>
      <c r="T1231" s="34">
        <v>0.004872</v>
      </c>
      <c r="U1231" s="34">
        <v>0.0056</v>
      </c>
      <c r="V1231" s="34">
        <v>0.023528</v>
      </c>
      <c r="W1231" s="34">
        <v>0.0072</v>
      </c>
      <c r="X1231" s="34">
        <v>0.005392</v>
      </c>
      <c r="Y1231" s="24">
        <f t="shared" si="2"/>
        <v>0.066594</v>
      </c>
      <c r="Z1231" s="31" t="s">
        <v>194</v>
      </c>
      <c r="AA1231" s="33" t="s">
        <v>21</v>
      </c>
      <c r="AB1231" s="36"/>
      <c r="AC1231" s="36">
        <v>6.33333333333334</v>
      </c>
      <c r="AD1231" s="36">
        <v>1.40740740740741</v>
      </c>
      <c r="AE1231" s="36">
        <v>1.40740740740741</v>
      </c>
      <c r="AF1231" s="36">
        <v>1.40740740740741</v>
      </c>
      <c r="AG1231" s="36">
        <v>1.40740740740741</v>
      </c>
      <c r="AH1231" s="36">
        <v>4.92592592592593</v>
      </c>
      <c r="AI1231" s="36">
        <v>1.40740740740741</v>
      </c>
      <c r="AJ1231" s="37">
        <v>0.703703703703704</v>
      </c>
      <c r="AK1231" s="1"/>
      <c r="AL1231" s="31" t="s">
        <v>194</v>
      </c>
      <c r="AM1231" s="33" t="s">
        <v>21</v>
      </c>
      <c r="AN1231" s="38"/>
      <c r="AO1231" s="38">
        <v>0.00424966666666667</v>
      </c>
      <c r="AP1231" s="38">
        <v>0.0012342962962963</v>
      </c>
      <c r="AQ1231" s="38">
        <v>0.00155377777777778</v>
      </c>
      <c r="AR1231" s="38">
        <v>0.00171422222222222</v>
      </c>
      <c r="AS1231" s="38">
        <v>0.00197037037037037</v>
      </c>
      <c r="AT1231" s="38">
        <v>0.00827837037037037</v>
      </c>
      <c r="AU1231" s="38">
        <v>0.00253333333333333</v>
      </c>
      <c r="AV1231" s="39">
        <v>0.00189718518518519</v>
      </c>
    </row>
    <row r="1232" ht="14.25" customHeight="1">
      <c r="A1232" s="1"/>
      <c r="B1232" s="31" t="s">
        <v>194</v>
      </c>
      <c r="C1232" s="32" t="s">
        <v>113</v>
      </c>
      <c r="D1232" s="32"/>
      <c r="E1232" s="32"/>
      <c r="F1232" s="32"/>
      <c r="G1232" s="32"/>
      <c r="H1232" s="32">
        <v>128.0</v>
      </c>
      <c r="I1232" s="32"/>
      <c r="J1232" s="32">
        <v>16.0</v>
      </c>
      <c r="K1232" s="32"/>
      <c r="L1232" s="32"/>
      <c r="M1232" s="21">
        <f t="shared" si="1"/>
        <v>144</v>
      </c>
      <c r="N1232" s="31" t="s">
        <v>194</v>
      </c>
      <c r="O1232" s="33" t="s">
        <v>113</v>
      </c>
      <c r="P1232" s="34"/>
      <c r="Q1232" s="34"/>
      <c r="R1232" s="34"/>
      <c r="S1232" s="34"/>
      <c r="T1232" s="34">
        <v>0.160128</v>
      </c>
      <c r="U1232" s="34"/>
      <c r="V1232" s="34">
        <v>0.025536</v>
      </c>
      <c r="W1232" s="34"/>
      <c r="X1232" s="34"/>
      <c r="Y1232" s="24">
        <f t="shared" si="2"/>
        <v>0.185664</v>
      </c>
      <c r="Z1232" s="31" t="s">
        <v>194</v>
      </c>
      <c r="AA1232" s="33" t="s">
        <v>113</v>
      </c>
      <c r="AB1232" s="36"/>
      <c r="AC1232" s="36"/>
      <c r="AD1232" s="36"/>
      <c r="AE1232" s="36"/>
      <c r="AF1232" s="36">
        <v>7.11111111111117</v>
      </c>
      <c r="AG1232" s="36"/>
      <c r="AH1232" s="36">
        <v>0.888888888888896</v>
      </c>
      <c r="AI1232" s="36"/>
      <c r="AJ1232" s="37"/>
      <c r="AK1232" s="1"/>
      <c r="AL1232" s="31" t="s">
        <v>194</v>
      </c>
      <c r="AM1232" s="33" t="s">
        <v>113</v>
      </c>
      <c r="AN1232" s="38"/>
      <c r="AO1232" s="38"/>
      <c r="AP1232" s="38"/>
      <c r="AQ1232" s="38"/>
      <c r="AR1232" s="38">
        <v>0.00889600000000007</v>
      </c>
      <c r="AS1232" s="38"/>
      <c r="AT1232" s="38">
        <v>0.00141866666666668</v>
      </c>
      <c r="AU1232" s="38"/>
      <c r="AV1232" s="39"/>
    </row>
    <row r="1233" ht="14.25" customHeight="1">
      <c r="A1233" s="1"/>
      <c r="B1233" s="31" t="s">
        <v>194</v>
      </c>
      <c r="C1233" s="32" t="s">
        <v>77</v>
      </c>
      <c r="D1233" s="32"/>
      <c r="E1233" s="32">
        <v>92.0</v>
      </c>
      <c r="F1233" s="32"/>
      <c r="G1233" s="32"/>
      <c r="H1233" s="32">
        <v>67.0</v>
      </c>
      <c r="I1233" s="32">
        <v>66.0</v>
      </c>
      <c r="J1233" s="32"/>
      <c r="K1233" s="32">
        <v>16.0</v>
      </c>
      <c r="L1233" s="32"/>
      <c r="M1233" s="21">
        <f t="shared" si="1"/>
        <v>241</v>
      </c>
      <c r="N1233" s="31" t="s">
        <v>194</v>
      </c>
      <c r="O1233" s="33" t="s">
        <v>77</v>
      </c>
      <c r="P1233" s="34"/>
      <c r="Q1233" s="34">
        <v>0.055384</v>
      </c>
      <c r="R1233" s="34"/>
      <c r="S1233" s="34"/>
      <c r="T1233" s="34">
        <v>0.084463</v>
      </c>
      <c r="U1233" s="34">
        <v>0.099</v>
      </c>
      <c r="V1233" s="34"/>
      <c r="W1233" s="34">
        <v>0.029904</v>
      </c>
      <c r="X1233" s="34"/>
      <c r="Y1233" s="24">
        <f t="shared" si="2"/>
        <v>0.268751</v>
      </c>
      <c r="Z1233" s="31" t="s">
        <v>194</v>
      </c>
      <c r="AA1233" s="33" t="s">
        <v>77</v>
      </c>
      <c r="AB1233" s="36">
        <v>2.67219917012448</v>
      </c>
      <c r="AC1233" s="36">
        <v>0.763485477178424</v>
      </c>
      <c r="AD1233" s="36"/>
      <c r="AE1233" s="36">
        <v>1.94605809128631</v>
      </c>
      <c r="AF1233" s="36">
        <v>2.47302904564316</v>
      </c>
      <c r="AG1233" s="36">
        <v>0.547717842323652</v>
      </c>
      <c r="AH1233" s="36">
        <v>0.464730290456432</v>
      </c>
      <c r="AI1233" s="36">
        <v>0.132780082987552</v>
      </c>
      <c r="AJ1233" s="37"/>
      <c r="AK1233" s="1"/>
      <c r="AL1233" s="31" t="s">
        <v>194</v>
      </c>
      <c r="AM1233" s="33" t="s">
        <v>77</v>
      </c>
      <c r="AN1233" s="38">
        <v>0.00160866390041494</v>
      </c>
      <c r="AO1233" s="38">
        <v>4.59618257261411E-4</v>
      </c>
      <c r="AP1233" s="38"/>
      <c r="AQ1233" s="38">
        <v>0.00245328215767635</v>
      </c>
      <c r="AR1233" s="38">
        <v>0.00357645643153527</v>
      </c>
      <c r="AS1233" s="38">
        <v>8.21576763485478E-4</v>
      </c>
      <c r="AT1233" s="38">
        <v>8.68580912863071E-4</v>
      </c>
      <c r="AU1233" s="38">
        <v>2.48165975103735E-4</v>
      </c>
      <c r="AV1233" s="39"/>
    </row>
    <row r="1234" ht="14.25" customHeight="1">
      <c r="A1234" s="1"/>
      <c r="B1234" s="31" t="s">
        <v>194</v>
      </c>
      <c r="C1234" s="32" t="s">
        <v>71</v>
      </c>
      <c r="D1234" s="32"/>
      <c r="E1234" s="32"/>
      <c r="F1234" s="32"/>
      <c r="G1234" s="32">
        <v>142.0</v>
      </c>
      <c r="H1234" s="32">
        <v>8.0</v>
      </c>
      <c r="I1234" s="32"/>
      <c r="J1234" s="32">
        <v>8.0</v>
      </c>
      <c r="K1234" s="32"/>
      <c r="L1234" s="32"/>
      <c r="M1234" s="21">
        <f t="shared" si="1"/>
        <v>158</v>
      </c>
      <c r="N1234" s="31" t="s">
        <v>194</v>
      </c>
      <c r="O1234" s="33" t="s">
        <v>71</v>
      </c>
      <c r="P1234" s="34"/>
      <c r="Q1234" s="34"/>
      <c r="R1234" s="34"/>
      <c r="S1234" s="34">
        <v>0.177642</v>
      </c>
      <c r="T1234" s="34">
        <v>0.012</v>
      </c>
      <c r="U1234" s="34"/>
      <c r="V1234" s="34">
        <v>0.014952</v>
      </c>
      <c r="W1234" s="34"/>
      <c r="X1234" s="34"/>
      <c r="Y1234" s="24">
        <f t="shared" si="2"/>
        <v>0.204594</v>
      </c>
      <c r="Z1234" s="31" t="s">
        <v>194</v>
      </c>
      <c r="AA1234" s="33" t="s">
        <v>71</v>
      </c>
      <c r="AB1234" s="36"/>
      <c r="AC1234" s="36"/>
      <c r="AD1234" s="36"/>
      <c r="AE1234" s="36">
        <v>4.49367088607593</v>
      </c>
      <c r="AF1234" s="36">
        <v>0.253164556962024</v>
      </c>
      <c r="AG1234" s="36"/>
      <c r="AH1234" s="36">
        <v>0.253164556962024</v>
      </c>
      <c r="AI1234" s="36"/>
      <c r="AJ1234" s="37"/>
      <c r="AK1234" s="1"/>
      <c r="AL1234" s="31" t="s">
        <v>194</v>
      </c>
      <c r="AM1234" s="33" t="s">
        <v>71</v>
      </c>
      <c r="AN1234" s="38"/>
      <c r="AO1234" s="38"/>
      <c r="AP1234" s="38"/>
      <c r="AQ1234" s="38">
        <v>0.00562158227848098</v>
      </c>
      <c r="AR1234" s="38">
        <v>3.79746835443036E-4</v>
      </c>
      <c r="AS1234" s="38"/>
      <c r="AT1234" s="38">
        <v>4.73164556962023E-4</v>
      </c>
      <c r="AU1234" s="38"/>
      <c r="AV1234" s="39"/>
    </row>
    <row r="1235" ht="14.25" customHeight="1">
      <c r="A1235" s="1"/>
      <c r="B1235" s="31" t="s">
        <v>194</v>
      </c>
      <c r="C1235" s="32" t="s">
        <v>72</v>
      </c>
      <c r="D1235" s="32"/>
      <c r="E1235" s="32"/>
      <c r="F1235" s="32">
        <v>60.0</v>
      </c>
      <c r="G1235" s="32">
        <v>28.0</v>
      </c>
      <c r="H1235" s="32"/>
      <c r="I1235" s="32"/>
      <c r="J1235" s="32">
        <v>40.0</v>
      </c>
      <c r="K1235" s="32"/>
      <c r="L1235" s="32">
        <v>434.0</v>
      </c>
      <c r="M1235" s="21">
        <f t="shared" si="1"/>
        <v>562</v>
      </c>
      <c r="N1235" s="31" t="s">
        <v>194</v>
      </c>
      <c r="O1235" s="33" t="s">
        <v>72</v>
      </c>
      <c r="P1235" s="34"/>
      <c r="Q1235" s="34"/>
      <c r="R1235" s="34">
        <v>0.054026</v>
      </c>
      <c r="S1235" s="34">
        <v>0.031296</v>
      </c>
      <c r="T1235" s="34"/>
      <c r="U1235" s="34"/>
      <c r="V1235" s="34">
        <v>0.05388</v>
      </c>
      <c r="W1235" s="34"/>
      <c r="X1235" s="34">
        <v>0.915911</v>
      </c>
      <c r="Y1235" s="24">
        <f t="shared" si="2"/>
        <v>1.055113</v>
      </c>
      <c r="Z1235" s="31" t="s">
        <v>194</v>
      </c>
      <c r="AA1235" s="33" t="s">
        <v>72</v>
      </c>
      <c r="AB1235" s="36"/>
      <c r="AC1235" s="36"/>
      <c r="AD1235" s="36">
        <v>12.2727272727273</v>
      </c>
      <c r="AE1235" s="36">
        <v>5.72727272727274</v>
      </c>
      <c r="AF1235" s="36"/>
      <c r="AG1235" s="36"/>
      <c r="AH1235" s="36">
        <v>0.64308681672024</v>
      </c>
      <c r="AI1235" s="36"/>
      <c r="AJ1235" s="37">
        <v>40.3569131832797</v>
      </c>
      <c r="AK1235" s="1"/>
      <c r="AL1235" s="31" t="s">
        <v>194</v>
      </c>
      <c r="AM1235" s="33" t="s">
        <v>72</v>
      </c>
      <c r="AN1235" s="38"/>
      <c r="AO1235" s="38"/>
      <c r="AP1235" s="38">
        <v>0.0110507727272727</v>
      </c>
      <c r="AQ1235" s="38">
        <v>0.00640145454545456</v>
      </c>
      <c r="AR1235" s="38"/>
      <c r="AS1235" s="38"/>
      <c r="AT1235" s="38">
        <v>8.66237942122163E-4</v>
      </c>
      <c r="AU1235" s="38"/>
      <c r="AV1235" s="39">
        <v>0.0882033976485905</v>
      </c>
    </row>
    <row r="1236" ht="14.25" customHeight="1">
      <c r="A1236" s="1"/>
      <c r="B1236" s="31" t="s">
        <v>194</v>
      </c>
      <c r="C1236" s="32" t="s">
        <v>73</v>
      </c>
      <c r="D1236" s="32">
        <v>30.0</v>
      </c>
      <c r="E1236" s="32">
        <v>10.0</v>
      </c>
      <c r="F1236" s="32">
        <v>8.0</v>
      </c>
      <c r="G1236" s="32">
        <v>151.0</v>
      </c>
      <c r="H1236" s="32">
        <v>8.0</v>
      </c>
      <c r="I1236" s="32"/>
      <c r="J1236" s="32">
        <v>8.0</v>
      </c>
      <c r="K1236" s="32"/>
      <c r="L1236" s="32"/>
      <c r="M1236" s="21">
        <f t="shared" si="1"/>
        <v>215</v>
      </c>
      <c r="N1236" s="31" t="s">
        <v>194</v>
      </c>
      <c r="O1236" s="33" t="s">
        <v>73</v>
      </c>
      <c r="P1236" s="34">
        <v>0.01806</v>
      </c>
      <c r="Q1236" s="34">
        <v>0.00701</v>
      </c>
      <c r="R1236" s="34">
        <v>0.007744</v>
      </c>
      <c r="S1236" s="34">
        <v>0.17744</v>
      </c>
      <c r="T1236" s="34">
        <v>0.012</v>
      </c>
      <c r="U1236" s="34"/>
      <c r="V1236" s="34">
        <v>0.014952</v>
      </c>
      <c r="W1236" s="34"/>
      <c r="X1236" s="34"/>
      <c r="Y1236" s="24">
        <f t="shared" si="2"/>
        <v>0.237206</v>
      </c>
      <c r="Z1236" s="31" t="s">
        <v>194</v>
      </c>
      <c r="AA1236" s="33" t="s">
        <v>73</v>
      </c>
      <c r="AB1236" s="36">
        <v>1.28205128205129</v>
      </c>
      <c r="AC1236" s="36">
        <v>1.53061224489796</v>
      </c>
      <c r="AD1236" s="36">
        <v>1.22448979591837</v>
      </c>
      <c r="AE1236" s="36">
        <v>15.2790859933717</v>
      </c>
      <c r="AF1236" s="36">
        <v>0.341880341880344</v>
      </c>
      <c r="AG1236" s="36"/>
      <c r="AH1236" s="36">
        <v>0.341880341880344</v>
      </c>
      <c r="AI1236" s="36"/>
      <c r="AJ1236" s="37"/>
      <c r="AK1236" s="1"/>
      <c r="AL1236" s="31" t="s">
        <v>194</v>
      </c>
      <c r="AM1236" s="33" t="s">
        <v>73</v>
      </c>
      <c r="AN1236" s="38">
        <v>7.71794871794876E-4</v>
      </c>
      <c r="AO1236" s="38">
        <v>0.00107295918367347</v>
      </c>
      <c r="AP1236" s="38">
        <v>0.00118530612244898</v>
      </c>
      <c r="AQ1236" s="38">
        <v>0.0173614464503751</v>
      </c>
      <c r="AR1236" s="38">
        <v>5.12820512820516E-4</v>
      </c>
      <c r="AS1236" s="38"/>
      <c r="AT1236" s="38">
        <v>6.38974358974363E-4</v>
      </c>
      <c r="AU1236" s="38"/>
      <c r="AV1236" s="39"/>
    </row>
    <row r="1237" ht="14.25" customHeight="1">
      <c r="A1237" s="1"/>
      <c r="B1237" s="31" t="s">
        <v>194</v>
      </c>
      <c r="C1237" s="32" t="s">
        <v>31</v>
      </c>
      <c r="D1237" s="32"/>
      <c r="E1237" s="32"/>
      <c r="F1237" s="32">
        <v>10.0</v>
      </c>
      <c r="G1237" s="32">
        <v>67.0</v>
      </c>
      <c r="H1237" s="32">
        <v>65.0</v>
      </c>
      <c r="I1237" s="32">
        <v>15.0</v>
      </c>
      <c r="J1237" s="32">
        <v>20.0</v>
      </c>
      <c r="K1237" s="32"/>
      <c r="L1237" s="32"/>
      <c r="M1237" s="21">
        <f t="shared" si="1"/>
        <v>177</v>
      </c>
      <c r="N1237" s="31" t="s">
        <v>194</v>
      </c>
      <c r="O1237" s="33" t="s">
        <v>31</v>
      </c>
      <c r="P1237" s="34"/>
      <c r="Q1237" s="34"/>
      <c r="R1237" s="34">
        <v>0.01103</v>
      </c>
      <c r="S1237" s="34">
        <v>0.068974</v>
      </c>
      <c r="T1237" s="34">
        <v>0.09177</v>
      </c>
      <c r="U1237" s="34">
        <v>0.023975</v>
      </c>
      <c r="V1237" s="34">
        <v>0.024</v>
      </c>
      <c r="W1237" s="34"/>
      <c r="X1237" s="34"/>
      <c r="Y1237" s="24">
        <f t="shared" si="2"/>
        <v>0.219749</v>
      </c>
      <c r="Z1237" s="31" t="s">
        <v>194</v>
      </c>
      <c r="AA1237" s="33" t="s">
        <v>31</v>
      </c>
      <c r="AB1237" s="36"/>
      <c r="AC1237" s="36"/>
      <c r="AD1237" s="36">
        <v>1.61904761904762</v>
      </c>
      <c r="AE1237" s="36">
        <v>5.92857142857143</v>
      </c>
      <c r="AF1237" s="36">
        <v>10.5238095238095</v>
      </c>
      <c r="AG1237" s="36">
        <v>2.42857142857143</v>
      </c>
      <c r="AH1237" s="36">
        <v>1.5</v>
      </c>
      <c r="AI1237" s="36"/>
      <c r="AJ1237" s="37"/>
      <c r="AK1237" s="1"/>
      <c r="AL1237" s="31" t="s">
        <v>194</v>
      </c>
      <c r="AM1237" s="33" t="s">
        <v>31</v>
      </c>
      <c r="AN1237" s="38"/>
      <c r="AO1237" s="38"/>
      <c r="AP1237" s="38">
        <v>0.00178580952380952</v>
      </c>
      <c r="AQ1237" s="38">
        <v>0.00630570238095238</v>
      </c>
      <c r="AR1237" s="38">
        <v>0.014858</v>
      </c>
      <c r="AS1237" s="38">
        <v>0.00388166666666667</v>
      </c>
      <c r="AT1237" s="38">
        <v>0.0018</v>
      </c>
      <c r="AU1237" s="38"/>
      <c r="AV1237" s="39"/>
    </row>
    <row r="1238" ht="14.25" customHeight="1">
      <c r="A1238" s="1"/>
      <c r="B1238" s="31" t="s">
        <v>194</v>
      </c>
      <c r="C1238" s="32" t="s">
        <v>40</v>
      </c>
      <c r="D1238" s="32"/>
      <c r="E1238" s="32"/>
      <c r="F1238" s="32">
        <v>60.0</v>
      </c>
      <c r="G1238" s="32">
        <v>75.0</v>
      </c>
      <c r="H1238" s="32">
        <v>97.0</v>
      </c>
      <c r="I1238" s="32"/>
      <c r="J1238" s="32"/>
      <c r="K1238" s="32">
        <v>18.0</v>
      </c>
      <c r="L1238" s="32">
        <v>108.0</v>
      </c>
      <c r="M1238" s="21">
        <f t="shared" si="1"/>
        <v>358</v>
      </c>
      <c r="N1238" s="31" t="s">
        <v>194</v>
      </c>
      <c r="O1238" s="33" t="s">
        <v>40</v>
      </c>
      <c r="P1238" s="34"/>
      <c r="Q1238" s="34"/>
      <c r="R1238" s="34">
        <v>0.06324</v>
      </c>
      <c r="S1238" s="34">
        <v>0.0981</v>
      </c>
      <c r="T1238" s="34">
        <v>0.146656</v>
      </c>
      <c r="U1238" s="34"/>
      <c r="V1238" s="34"/>
      <c r="W1238" s="34">
        <v>0.037053</v>
      </c>
      <c r="X1238" s="34">
        <v>0.2817</v>
      </c>
      <c r="Y1238" s="24">
        <f t="shared" si="2"/>
        <v>0.626749</v>
      </c>
      <c r="Z1238" s="31" t="s">
        <v>194</v>
      </c>
      <c r="AA1238" s="33" t="s">
        <v>40</v>
      </c>
      <c r="AB1238" s="36"/>
      <c r="AC1238" s="36"/>
      <c r="AD1238" s="36">
        <v>40.8</v>
      </c>
      <c r="AE1238" s="36">
        <v>51.0</v>
      </c>
      <c r="AF1238" s="36">
        <v>65.96</v>
      </c>
      <c r="AG1238" s="36"/>
      <c r="AH1238" s="36"/>
      <c r="AI1238" s="36">
        <v>12.24</v>
      </c>
      <c r="AJ1238" s="37">
        <v>57.0</v>
      </c>
      <c r="AK1238" s="1"/>
      <c r="AL1238" s="31" t="s">
        <v>194</v>
      </c>
      <c r="AM1238" s="33" t="s">
        <v>40</v>
      </c>
      <c r="AN1238" s="38"/>
      <c r="AO1238" s="38"/>
      <c r="AP1238" s="38">
        <v>0.0430032</v>
      </c>
      <c r="AQ1238" s="38">
        <v>0.066708</v>
      </c>
      <c r="AR1238" s="38">
        <v>0.09972608</v>
      </c>
      <c r="AS1238" s="38"/>
      <c r="AT1238" s="38"/>
      <c r="AU1238" s="38">
        <v>0.02519604</v>
      </c>
      <c r="AV1238" s="39">
        <v>0.148675</v>
      </c>
    </row>
    <row r="1239" ht="14.25" customHeight="1">
      <c r="A1239" s="1"/>
      <c r="B1239" s="40" t="s">
        <v>194</v>
      </c>
      <c r="C1239" s="41" t="s">
        <v>74</v>
      </c>
      <c r="D1239" s="41"/>
      <c r="E1239" s="41"/>
      <c r="F1239" s="41">
        <v>69.0</v>
      </c>
      <c r="G1239" s="41">
        <v>93.0</v>
      </c>
      <c r="H1239" s="41">
        <v>94.0</v>
      </c>
      <c r="I1239" s="41">
        <v>76.0</v>
      </c>
      <c r="J1239" s="41">
        <v>5.0</v>
      </c>
      <c r="K1239" s="41">
        <v>10.0</v>
      </c>
      <c r="L1239" s="41">
        <v>6.0</v>
      </c>
      <c r="M1239" s="21">
        <f t="shared" si="1"/>
        <v>353</v>
      </c>
      <c r="N1239" s="40" t="s">
        <v>194</v>
      </c>
      <c r="O1239" s="42" t="s">
        <v>74</v>
      </c>
      <c r="P1239" s="43"/>
      <c r="Q1239" s="43"/>
      <c r="R1239" s="43">
        <v>0.054377</v>
      </c>
      <c r="S1239" s="43">
        <v>0.110821</v>
      </c>
      <c r="T1239" s="43">
        <v>0.117896</v>
      </c>
      <c r="U1239" s="43">
        <v>0.125474</v>
      </c>
      <c r="V1239" s="43">
        <v>0.0087</v>
      </c>
      <c r="W1239" s="43">
        <v>0.020585</v>
      </c>
      <c r="X1239" s="43">
        <v>0.015852</v>
      </c>
      <c r="Y1239" s="24">
        <f t="shared" si="2"/>
        <v>0.453705</v>
      </c>
      <c r="Z1239" s="40" t="s">
        <v>194</v>
      </c>
      <c r="AA1239" s="42" t="s">
        <v>74</v>
      </c>
      <c r="AB1239" s="45"/>
      <c r="AC1239" s="45"/>
      <c r="AD1239" s="45">
        <v>8.84087224383919</v>
      </c>
      <c r="AE1239" s="45">
        <v>10.1322957198444</v>
      </c>
      <c r="AF1239" s="45">
        <v>11.4587386511025</v>
      </c>
      <c r="AG1239" s="45">
        <v>8.28015564202339</v>
      </c>
      <c r="AH1239" s="45">
        <v>0.544747081712065</v>
      </c>
      <c r="AI1239" s="45">
        <v>1.08949416342413</v>
      </c>
      <c r="AJ1239" s="46">
        <v>0.653696498054478</v>
      </c>
      <c r="AK1239" s="1"/>
      <c r="AL1239" s="40" t="s">
        <v>194</v>
      </c>
      <c r="AM1239" s="42" t="s">
        <v>74</v>
      </c>
      <c r="AN1239" s="47"/>
      <c r="AO1239" s="47"/>
      <c r="AP1239" s="47">
        <v>0.00683084573605709</v>
      </c>
      <c r="AQ1239" s="47">
        <v>0.0120738832684826</v>
      </c>
      <c r="AR1239" s="47">
        <v>0.01407436883917</v>
      </c>
      <c r="AS1239" s="47">
        <v>0.0136703190661479</v>
      </c>
      <c r="AT1239" s="47">
        <v>9.47859922178993E-4</v>
      </c>
      <c r="AU1239" s="47">
        <v>0.00224272373540857</v>
      </c>
      <c r="AV1239" s="48">
        <v>0.00172706614785993</v>
      </c>
    </row>
    <row r="1240" ht="14.25" customHeight="1">
      <c r="A1240" s="1"/>
      <c r="B1240" s="19" t="s">
        <v>195</v>
      </c>
      <c r="C1240" s="20" t="s">
        <v>34</v>
      </c>
      <c r="D1240" s="20">
        <v>15.0</v>
      </c>
      <c r="E1240" s="20"/>
      <c r="F1240" s="20"/>
      <c r="G1240" s="20"/>
      <c r="H1240" s="20"/>
      <c r="I1240" s="20"/>
      <c r="J1240" s="20"/>
      <c r="K1240" s="20"/>
      <c r="L1240" s="20"/>
      <c r="M1240" s="21">
        <f t="shared" si="1"/>
        <v>15</v>
      </c>
      <c r="N1240" s="19" t="s">
        <v>195</v>
      </c>
      <c r="O1240" s="22" t="s">
        <v>34</v>
      </c>
      <c r="P1240" s="23">
        <v>0.01004</v>
      </c>
      <c r="Q1240" s="23"/>
      <c r="R1240" s="23"/>
      <c r="S1240" s="23"/>
      <c r="T1240" s="23"/>
      <c r="U1240" s="23"/>
      <c r="V1240" s="23"/>
      <c r="W1240" s="23"/>
      <c r="X1240" s="23"/>
      <c r="Y1240" s="24">
        <f t="shared" si="2"/>
        <v>0.01004</v>
      </c>
      <c r="Z1240" s="19" t="s">
        <v>195</v>
      </c>
      <c r="AA1240" s="22" t="s">
        <v>34</v>
      </c>
      <c r="AB1240" s="27">
        <v>2.0</v>
      </c>
      <c r="AC1240" s="27"/>
      <c r="AD1240" s="27"/>
      <c r="AE1240" s="27"/>
      <c r="AF1240" s="27"/>
      <c r="AG1240" s="27"/>
      <c r="AH1240" s="27"/>
      <c r="AI1240" s="27"/>
      <c r="AJ1240" s="28"/>
      <c r="AK1240" s="1"/>
      <c r="AL1240" s="19" t="s">
        <v>195</v>
      </c>
      <c r="AM1240" s="22" t="s">
        <v>34</v>
      </c>
      <c r="AN1240" s="29">
        <v>0.00133866666666666</v>
      </c>
      <c r="AO1240" s="29"/>
      <c r="AP1240" s="29"/>
      <c r="AQ1240" s="29"/>
      <c r="AR1240" s="29"/>
      <c r="AS1240" s="29"/>
      <c r="AT1240" s="29"/>
      <c r="AU1240" s="29"/>
      <c r="AV1240" s="30"/>
    </row>
    <row r="1241" ht="14.25" customHeight="1">
      <c r="A1241" s="1"/>
      <c r="B1241" s="31" t="s">
        <v>195</v>
      </c>
      <c r="C1241" s="32" t="s">
        <v>59</v>
      </c>
      <c r="D1241" s="32">
        <v>80.0</v>
      </c>
      <c r="E1241" s="32"/>
      <c r="F1241" s="32"/>
      <c r="G1241" s="32"/>
      <c r="H1241" s="32"/>
      <c r="I1241" s="32"/>
      <c r="J1241" s="32"/>
      <c r="K1241" s="32"/>
      <c r="L1241" s="32"/>
      <c r="M1241" s="21">
        <f t="shared" si="1"/>
        <v>80</v>
      </c>
      <c r="N1241" s="31" t="s">
        <v>195</v>
      </c>
      <c r="O1241" s="33" t="s">
        <v>59</v>
      </c>
      <c r="P1241" s="34">
        <v>0.087968</v>
      </c>
      <c r="Q1241" s="34"/>
      <c r="R1241" s="34"/>
      <c r="S1241" s="34"/>
      <c r="T1241" s="34"/>
      <c r="U1241" s="34"/>
      <c r="V1241" s="34"/>
      <c r="W1241" s="34"/>
      <c r="X1241" s="34"/>
      <c r="Y1241" s="24">
        <f t="shared" si="2"/>
        <v>0.087968</v>
      </c>
      <c r="Z1241" s="31" t="s">
        <v>195</v>
      </c>
      <c r="AA1241" s="33" t="s">
        <v>59</v>
      </c>
      <c r="AB1241" s="36">
        <v>39.0</v>
      </c>
      <c r="AC1241" s="36"/>
      <c r="AD1241" s="36"/>
      <c r="AE1241" s="36"/>
      <c r="AF1241" s="36"/>
      <c r="AG1241" s="36"/>
      <c r="AH1241" s="36"/>
      <c r="AI1241" s="36"/>
      <c r="AJ1241" s="37"/>
      <c r="AK1241" s="1"/>
      <c r="AL1241" s="31" t="s">
        <v>195</v>
      </c>
      <c r="AM1241" s="33" t="s">
        <v>59</v>
      </c>
      <c r="AN1241" s="38">
        <v>0.0428844</v>
      </c>
      <c r="AO1241" s="38"/>
      <c r="AP1241" s="38"/>
      <c r="AQ1241" s="38"/>
      <c r="AR1241" s="38"/>
      <c r="AS1241" s="38"/>
      <c r="AT1241" s="38"/>
      <c r="AU1241" s="38"/>
      <c r="AV1241" s="39"/>
    </row>
    <row r="1242" ht="14.25" customHeight="1">
      <c r="A1242" s="1"/>
      <c r="B1242" s="31" t="s">
        <v>195</v>
      </c>
      <c r="C1242" s="32" t="s">
        <v>46</v>
      </c>
      <c r="D1242" s="32">
        <v>64.0</v>
      </c>
      <c r="E1242" s="32">
        <v>92.0</v>
      </c>
      <c r="F1242" s="32"/>
      <c r="G1242" s="32">
        <v>60.0</v>
      </c>
      <c r="H1242" s="32"/>
      <c r="I1242" s="32"/>
      <c r="J1242" s="32"/>
      <c r="K1242" s="32"/>
      <c r="L1242" s="32"/>
      <c r="M1242" s="21">
        <f t="shared" si="1"/>
        <v>216</v>
      </c>
      <c r="N1242" s="31" t="s">
        <v>195</v>
      </c>
      <c r="O1242" s="33" t="s">
        <v>46</v>
      </c>
      <c r="P1242" s="34">
        <v>0.058784</v>
      </c>
      <c r="Q1242" s="34">
        <v>0.112472</v>
      </c>
      <c r="R1242" s="34"/>
      <c r="S1242" s="34">
        <v>0.102</v>
      </c>
      <c r="T1242" s="34"/>
      <c r="U1242" s="34"/>
      <c r="V1242" s="34"/>
      <c r="W1242" s="34"/>
      <c r="X1242" s="34"/>
      <c r="Y1242" s="24">
        <f t="shared" si="2"/>
        <v>0.273256</v>
      </c>
      <c r="Z1242" s="31" t="s">
        <v>195</v>
      </c>
      <c r="AA1242" s="33" t="s">
        <v>46</v>
      </c>
      <c r="AB1242" s="36">
        <v>8.0</v>
      </c>
      <c r="AC1242" s="36">
        <v>4.0</v>
      </c>
      <c r="AD1242" s="36"/>
      <c r="AE1242" s="36">
        <v>0.0</v>
      </c>
      <c r="AF1242" s="36"/>
      <c r="AG1242" s="36"/>
      <c r="AH1242" s="36"/>
      <c r="AI1242" s="36"/>
      <c r="AJ1242" s="37"/>
      <c r="AK1242" s="1"/>
      <c r="AL1242" s="31" t="s">
        <v>195</v>
      </c>
      <c r="AM1242" s="33" t="s">
        <v>46</v>
      </c>
      <c r="AN1242" s="38">
        <v>0.007348</v>
      </c>
      <c r="AO1242" s="38">
        <v>0.004984</v>
      </c>
      <c r="AP1242" s="38"/>
      <c r="AQ1242" s="38">
        <v>0.0</v>
      </c>
      <c r="AR1242" s="38"/>
      <c r="AS1242" s="38"/>
      <c r="AT1242" s="38"/>
      <c r="AU1242" s="38"/>
      <c r="AV1242" s="39"/>
    </row>
    <row r="1243" ht="14.25" customHeight="1">
      <c r="A1243" s="1"/>
      <c r="B1243" s="31" t="s">
        <v>195</v>
      </c>
      <c r="C1243" s="32" t="s">
        <v>35</v>
      </c>
      <c r="D1243" s="32">
        <v>8.0</v>
      </c>
      <c r="E1243" s="32"/>
      <c r="F1243" s="32">
        <v>8.0</v>
      </c>
      <c r="G1243" s="32"/>
      <c r="H1243" s="32"/>
      <c r="I1243" s="32"/>
      <c r="J1243" s="32"/>
      <c r="K1243" s="32"/>
      <c r="L1243" s="32"/>
      <c r="M1243" s="21">
        <f t="shared" si="1"/>
        <v>16</v>
      </c>
      <c r="N1243" s="31" t="s">
        <v>195</v>
      </c>
      <c r="O1243" s="33" t="s">
        <v>35</v>
      </c>
      <c r="P1243" s="34">
        <v>0.007672</v>
      </c>
      <c r="Q1243" s="34"/>
      <c r="R1243" s="34">
        <v>0.010808</v>
      </c>
      <c r="S1243" s="34"/>
      <c r="T1243" s="34"/>
      <c r="U1243" s="34"/>
      <c r="V1243" s="34"/>
      <c r="W1243" s="34"/>
      <c r="X1243" s="34"/>
      <c r="Y1243" s="24">
        <f t="shared" si="2"/>
        <v>0.01848</v>
      </c>
      <c r="Z1243" s="31" t="s">
        <v>195</v>
      </c>
      <c r="AA1243" s="33" t="s">
        <v>35</v>
      </c>
      <c r="AB1243" s="36">
        <v>2.0</v>
      </c>
      <c r="AC1243" s="36"/>
      <c r="AD1243" s="36">
        <v>2.0</v>
      </c>
      <c r="AE1243" s="36"/>
      <c r="AF1243" s="36"/>
      <c r="AG1243" s="36"/>
      <c r="AH1243" s="36"/>
      <c r="AI1243" s="36"/>
      <c r="AJ1243" s="37"/>
      <c r="AK1243" s="1"/>
      <c r="AL1243" s="31" t="s">
        <v>195</v>
      </c>
      <c r="AM1243" s="33" t="s">
        <v>35</v>
      </c>
      <c r="AN1243" s="38">
        <v>0.001918</v>
      </c>
      <c r="AO1243" s="38"/>
      <c r="AP1243" s="38">
        <v>0.002702</v>
      </c>
      <c r="AQ1243" s="38"/>
      <c r="AR1243" s="38"/>
      <c r="AS1243" s="38"/>
      <c r="AT1243" s="38"/>
      <c r="AU1243" s="38"/>
      <c r="AV1243" s="39"/>
    </row>
    <row r="1244" ht="14.25" customHeight="1">
      <c r="A1244" s="1"/>
      <c r="B1244" s="31" t="s">
        <v>195</v>
      </c>
      <c r="C1244" s="32" t="s">
        <v>47</v>
      </c>
      <c r="D1244" s="32">
        <v>139.0</v>
      </c>
      <c r="E1244" s="32">
        <v>39.0</v>
      </c>
      <c r="F1244" s="32"/>
      <c r="G1244" s="32"/>
      <c r="H1244" s="32"/>
      <c r="I1244" s="32"/>
      <c r="J1244" s="32"/>
      <c r="K1244" s="32"/>
      <c r="L1244" s="32"/>
      <c r="M1244" s="21">
        <f t="shared" si="1"/>
        <v>178</v>
      </c>
      <c r="N1244" s="31" t="s">
        <v>195</v>
      </c>
      <c r="O1244" s="33" t="s">
        <v>47</v>
      </c>
      <c r="P1244" s="34">
        <v>0.136456</v>
      </c>
      <c r="Q1244" s="34">
        <v>0.050583</v>
      </c>
      <c r="R1244" s="34"/>
      <c r="S1244" s="34"/>
      <c r="T1244" s="34"/>
      <c r="U1244" s="34"/>
      <c r="V1244" s="34"/>
      <c r="W1244" s="34"/>
      <c r="X1244" s="34"/>
      <c r="Y1244" s="24">
        <f t="shared" si="2"/>
        <v>0.187039</v>
      </c>
      <c r="Z1244" s="31" t="s">
        <v>195</v>
      </c>
      <c r="AA1244" s="33" t="s">
        <v>47</v>
      </c>
      <c r="AB1244" s="36">
        <v>21.0842696629214</v>
      </c>
      <c r="AC1244" s="36">
        <v>5.91573033707865</v>
      </c>
      <c r="AD1244" s="36"/>
      <c r="AE1244" s="36"/>
      <c r="AF1244" s="36"/>
      <c r="AG1244" s="36"/>
      <c r="AH1244" s="36"/>
      <c r="AI1244" s="36"/>
      <c r="AJ1244" s="37"/>
      <c r="AK1244" s="1"/>
      <c r="AL1244" s="31" t="s">
        <v>195</v>
      </c>
      <c r="AM1244" s="33" t="s">
        <v>47</v>
      </c>
      <c r="AN1244" s="38">
        <v>0.0206983820224719</v>
      </c>
      <c r="AO1244" s="38">
        <v>0.00767270224719101</v>
      </c>
      <c r="AP1244" s="38"/>
      <c r="AQ1244" s="38"/>
      <c r="AR1244" s="38"/>
      <c r="AS1244" s="38"/>
      <c r="AT1244" s="38"/>
      <c r="AU1244" s="38"/>
      <c r="AV1244" s="39"/>
    </row>
    <row r="1245" ht="14.25" customHeight="1">
      <c r="A1245" s="1"/>
      <c r="B1245" s="31" t="s">
        <v>195</v>
      </c>
      <c r="C1245" s="32" t="s">
        <v>18</v>
      </c>
      <c r="D1245" s="32">
        <v>136.0</v>
      </c>
      <c r="E1245" s="32">
        <v>15.0</v>
      </c>
      <c r="F1245" s="32">
        <v>55.0</v>
      </c>
      <c r="G1245" s="32">
        <v>25.0</v>
      </c>
      <c r="H1245" s="32"/>
      <c r="I1245" s="32"/>
      <c r="J1245" s="32"/>
      <c r="K1245" s="32"/>
      <c r="L1245" s="32"/>
      <c r="M1245" s="21">
        <f t="shared" si="1"/>
        <v>231</v>
      </c>
      <c r="N1245" s="31" t="s">
        <v>195</v>
      </c>
      <c r="O1245" s="33" t="s">
        <v>18</v>
      </c>
      <c r="P1245" s="34">
        <v>0.114603</v>
      </c>
      <c r="Q1245" s="34">
        <v>0.01641</v>
      </c>
      <c r="R1245" s="34">
        <v>0.09636</v>
      </c>
      <c r="S1245" s="34">
        <v>0.05685</v>
      </c>
      <c r="T1245" s="34"/>
      <c r="U1245" s="34"/>
      <c r="V1245" s="34"/>
      <c r="W1245" s="34"/>
      <c r="X1245" s="34"/>
      <c r="Y1245" s="24">
        <f t="shared" si="2"/>
        <v>0.284223</v>
      </c>
      <c r="Z1245" s="31" t="s">
        <v>195</v>
      </c>
      <c r="AA1245" s="33" t="s">
        <v>18</v>
      </c>
      <c r="AB1245" s="36">
        <v>21.7081413210446</v>
      </c>
      <c r="AC1245" s="36">
        <v>3.38709677419354</v>
      </c>
      <c r="AD1245" s="36">
        <v>8.18452380952382</v>
      </c>
      <c r="AE1245" s="36">
        <v>3.7202380952381</v>
      </c>
      <c r="AF1245" s="36"/>
      <c r="AG1245" s="36"/>
      <c r="AH1245" s="36"/>
      <c r="AI1245" s="36"/>
      <c r="AJ1245" s="37"/>
      <c r="AK1245" s="1"/>
      <c r="AL1245" s="31" t="s">
        <v>195</v>
      </c>
      <c r="AM1245" s="33" t="s">
        <v>18</v>
      </c>
      <c r="AN1245" s="38">
        <v>0.0184402922907066</v>
      </c>
      <c r="AO1245" s="38">
        <v>0.00370548387096774</v>
      </c>
      <c r="AP1245" s="38">
        <v>0.0143392857142857</v>
      </c>
      <c r="AQ1245" s="38">
        <v>0.00845982142857144</v>
      </c>
      <c r="AR1245" s="38"/>
      <c r="AS1245" s="38"/>
      <c r="AT1245" s="38"/>
      <c r="AU1245" s="38"/>
      <c r="AV1245" s="39"/>
    </row>
    <row r="1246" ht="14.25" customHeight="1">
      <c r="A1246" s="1"/>
      <c r="B1246" s="31" t="s">
        <v>195</v>
      </c>
      <c r="C1246" s="32" t="s">
        <v>28</v>
      </c>
      <c r="D1246" s="32">
        <v>40.0</v>
      </c>
      <c r="E1246" s="32">
        <v>24.0</v>
      </c>
      <c r="F1246" s="32"/>
      <c r="G1246" s="32"/>
      <c r="H1246" s="32"/>
      <c r="I1246" s="32"/>
      <c r="J1246" s="32"/>
      <c r="K1246" s="32"/>
      <c r="L1246" s="32"/>
      <c r="M1246" s="21">
        <f t="shared" si="1"/>
        <v>64</v>
      </c>
      <c r="N1246" s="31" t="s">
        <v>195</v>
      </c>
      <c r="O1246" s="33" t="s">
        <v>28</v>
      </c>
      <c r="P1246" s="34">
        <v>0.0414</v>
      </c>
      <c r="Q1246" s="34">
        <v>0.0306</v>
      </c>
      <c r="R1246" s="34"/>
      <c r="S1246" s="34"/>
      <c r="T1246" s="34"/>
      <c r="U1246" s="34"/>
      <c r="V1246" s="34"/>
      <c r="W1246" s="34"/>
      <c r="X1246" s="34"/>
      <c r="Y1246" s="24">
        <f t="shared" si="2"/>
        <v>0.072</v>
      </c>
      <c r="Z1246" s="31" t="s">
        <v>195</v>
      </c>
      <c r="AA1246" s="33" t="s">
        <v>28</v>
      </c>
      <c r="AB1246" s="36">
        <v>15.0</v>
      </c>
      <c r="AC1246" s="36">
        <v>9.0</v>
      </c>
      <c r="AD1246" s="36"/>
      <c r="AE1246" s="36"/>
      <c r="AF1246" s="36"/>
      <c r="AG1246" s="36"/>
      <c r="AH1246" s="36"/>
      <c r="AI1246" s="36"/>
      <c r="AJ1246" s="37"/>
      <c r="AK1246" s="1"/>
      <c r="AL1246" s="31" t="s">
        <v>195</v>
      </c>
      <c r="AM1246" s="33" t="s">
        <v>28</v>
      </c>
      <c r="AN1246" s="38">
        <v>0.015525</v>
      </c>
      <c r="AO1246" s="38">
        <v>0.011475</v>
      </c>
      <c r="AP1246" s="38"/>
      <c r="AQ1246" s="38"/>
      <c r="AR1246" s="38"/>
      <c r="AS1246" s="38"/>
      <c r="AT1246" s="38"/>
      <c r="AU1246" s="38"/>
      <c r="AV1246" s="39"/>
    </row>
    <row r="1247" ht="14.25" customHeight="1">
      <c r="A1247" s="1"/>
      <c r="B1247" s="31" t="s">
        <v>195</v>
      </c>
      <c r="C1247" s="32" t="s">
        <v>48</v>
      </c>
      <c r="D1247" s="32">
        <v>78.0</v>
      </c>
      <c r="E1247" s="32">
        <v>30.0</v>
      </c>
      <c r="F1247" s="32"/>
      <c r="G1247" s="32"/>
      <c r="H1247" s="32"/>
      <c r="I1247" s="32"/>
      <c r="J1247" s="32"/>
      <c r="K1247" s="32"/>
      <c r="L1247" s="32"/>
      <c r="M1247" s="21">
        <f t="shared" si="1"/>
        <v>108</v>
      </c>
      <c r="N1247" s="31" t="s">
        <v>195</v>
      </c>
      <c r="O1247" s="33" t="s">
        <v>48</v>
      </c>
      <c r="P1247" s="34">
        <v>0.080379</v>
      </c>
      <c r="Q1247" s="34">
        <v>0.037</v>
      </c>
      <c r="R1247" s="34"/>
      <c r="S1247" s="34"/>
      <c r="T1247" s="34"/>
      <c r="U1247" s="34"/>
      <c r="V1247" s="34"/>
      <c r="W1247" s="34"/>
      <c r="X1247" s="34"/>
      <c r="Y1247" s="24">
        <f t="shared" si="2"/>
        <v>0.117379</v>
      </c>
      <c r="Z1247" s="31" t="s">
        <v>195</v>
      </c>
      <c r="AA1247" s="33" t="s">
        <v>48</v>
      </c>
      <c r="AB1247" s="36">
        <v>6.25000000000001</v>
      </c>
      <c r="AC1247" s="36">
        <v>3.75</v>
      </c>
      <c r="AD1247" s="36"/>
      <c r="AE1247" s="36"/>
      <c r="AF1247" s="36"/>
      <c r="AG1247" s="36"/>
      <c r="AH1247" s="36"/>
      <c r="AI1247" s="36"/>
      <c r="AJ1247" s="37"/>
      <c r="AK1247" s="1"/>
      <c r="AL1247" s="31" t="s">
        <v>195</v>
      </c>
      <c r="AM1247" s="33" t="s">
        <v>48</v>
      </c>
      <c r="AN1247" s="38">
        <v>0.00634000000000001</v>
      </c>
      <c r="AO1247" s="38">
        <v>0.004625</v>
      </c>
      <c r="AP1247" s="38"/>
      <c r="AQ1247" s="38"/>
      <c r="AR1247" s="38"/>
      <c r="AS1247" s="38"/>
      <c r="AT1247" s="38"/>
      <c r="AU1247" s="38"/>
      <c r="AV1247" s="39"/>
    </row>
    <row r="1248" ht="14.25" customHeight="1">
      <c r="A1248" s="1"/>
      <c r="B1248" s="31" t="s">
        <v>195</v>
      </c>
      <c r="C1248" s="32" t="s">
        <v>19</v>
      </c>
      <c r="D1248" s="32"/>
      <c r="E1248" s="32">
        <v>40.0</v>
      </c>
      <c r="F1248" s="32">
        <v>40.0</v>
      </c>
      <c r="G1248" s="32">
        <v>75.0</v>
      </c>
      <c r="H1248" s="32"/>
      <c r="I1248" s="32"/>
      <c r="J1248" s="32"/>
      <c r="K1248" s="32"/>
      <c r="L1248" s="32"/>
      <c r="M1248" s="21">
        <f t="shared" si="1"/>
        <v>155</v>
      </c>
      <c r="N1248" s="31" t="s">
        <v>195</v>
      </c>
      <c r="O1248" s="33" t="s">
        <v>19</v>
      </c>
      <c r="P1248" s="34"/>
      <c r="Q1248" s="34">
        <v>0.03948</v>
      </c>
      <c r="R1248" s="34">
        <v>0.0558</v>
      </c>
      <c r="S1248" s="34">
        <v>0.123127</v>
      </c>
      <c r="T1248" s="34"/>
      <c r="U1248" s="34"/>
      <c r="V1248" s="34"/>
      <c r="W1248" s="34"/>
      <c r="X1248" s="34"/>
      <c r="Y1248" s="24">
        <f t="shared" si="2"/>
        <v>0.218407</v>
      </c>
      <c r="Z1248" s="31" t="s">
        <v>195</v>
      </c>
      <c r="AA1248" s="33" t="s">
        <v>19</v>
      </c>
      <c r="AB1248" s="36"/>
      <c r="AC1248" s="36">
        <v>7.22580645161292</v>
      </c>
      <c r="AD1248" s="36">
        <v>7.22580645161292</v>
      </c>
      <c r="AE1248" s="36">
        <v>13.5483870967742</v>
      </c>
      <c r="AF1248" s="36"/>
      <c r="AG1248" s="36"/>
      <c r="AH1248" s="36"/>
      <c r="AI1248" s="36"/>
      <c r="AJ1248" s="37"/>
      <c r="AK1248" s="1"/>
      <c r="AL1248" s="31" t="s">
        <v>195</v>
      </c>
      <c r="AM1248" s="33" t="s">
        <v>19</v>
      </c>
      <c r="AN1248" s="38"/>
      <c r="AO1248" s="38">
        <v>0.00713187096774195</v>
      </c>
      <c r="AP1248" s="38">
        <v>0.01008</v>
      </c>
      <c r="AQ1248" s="38">
        <v>0.0222422967741936</v>
      </c>
      <c r="AR1248" s="38"/>
      <c r="AS1248" s="38"/>
      <c r="AT1248" s="38"/>
      <c r="AU1248" s="38"/>
      <c r="AV1248" s="39"/>
    </row>
    <row r="1249" ht="14.25" customHeight="1">
      <c r="A1249" s="1"/>
      <c r="B1249" s="31" t="s">
        <v>195</v>
      </c>
      <c r="C1249" s="32" t="s">
        <v>50</v>
      </c>
      <c r="D1249" s="32">
        <v>14.0</v>
      </c>
      <c r="E1249" s="32">
        <v>14.0</v>
      </c>
      <c r="F1249" s="32"/>
      <c r="G1249" s="32"/>
      <c r="H1249" s="32"/>
      <c r="I1249" s="32"/>
      <c r="J1249" s="32"/>
      <c r="K1249" s="32"/>
      <c r="L1249" s="32"/>
      <c r="M1249" s="21">
        <f t="shared" si="1"/>
        <v>28</v>
      </c>
      <c r="N1249" s="31" t="s">
        <v>195</v>
      </c>
      <c r="O1249" s="33" t="s">
        <v>50</v>
      </c>
      <c r="P1249" s="34">
        <v>0.01267</v>
      </c>
      <c r="Q1249" s="34">
        <v>0.018116</v>
      </c>
      <c r="R1249" s="34"/>
      <c r="S1249" s="34"/>
      <c r="T1249" s="34"/>
      <c r="U1249" s="34"/>
      <c r="V1249" s="34"/>
      <c r="W1249" s="34"/>
      <c r="X1249" s="34"/>
      <c r="Y1249" s="24">
        <f t="shared" si="2"/>
        <v>0.030786</v>
      </c>
      <c r="Z1249" s="31" t="s">
        <v>195</v>
      </c>
      <c r="AA1249" s="33" t="s">
        <v>50</v>
      </c>
      <c r="AB1249" s="36">
        <v>3.49999999999999</v>
      </c>
      <c r="AC1249" s="36">
        <v>3.49999999999999</v>
      </c>
      <c r="AD1249" s="36"/>
      <c r="AE1249" s="36"/>
      <c r="AF1249" s="36"/>
      <c r="AG1249" s="36"/>
      <c r="AH1249" s="36"/>
      <c r="AI1249" s="36"/>
      <c r="AJ1249" s="37"/>
      <c r="AK1249" s="1"/>
      <c r="AL1249" s="31" t="s">
        <v>195</v>
      </c>
      <c r="AM1249" s="33" t="s">
        <v>50</v>
      </c>
      <c r="AN1249" s="38">
        <v>0.00316749999999999</v>
      </c>
      <c r="AO1249" s="38">
        <v>0.00452899999999998</v>
      </c>
      <c r="AP1249" s="38"/>
      <c r="AQ1249" s="38"/>
      <c r="AR1249" s="38"/>
      <c r="AS1249" s="38"/>
      <c r="AT1249" s="38"/>
      <c r="AU1249" s="38"/>
      <c r="AV1249" s="39"/>
    </row>
    <row r="1250" ht="14.25" customHeight="1">
      <c r="A1250" s="1"/>
      <c r="B1250" s="31" t="s">
        <v>195</v>
      </c>
      <c r="C1250" s="32" t="s">
        <v>29</v>
      </c>
      <c r="D1250" s="32"/>
      <c r="E1250" s="32"/>
      <c r="F1250" s="32"/>
      <c r="G1250" s="32">
        <v>58.0</v>
      </c>
      <c r="H1250" s="32">
        <v>57.0</v>
      </c>
      <c r="I1250" s="32"/>
      <c r="J1250" s="32"/>
      <c r="K1250" s="32"/>
      <c r="L1250" s="32"/>
      <c r="M1250" s="21">
        <f t="shared" si="1"/>
        <v>115</v>
      </c>
      <c r="N1250" s="31" t="s">
        <v>195</v>
      </c>
      <c r="O1250" s="33" t="s">
        <v>29</v>
      </c>
      <c r="P1250" s="34"/>
      <c r="Q1250" s="34"/>
      <c r="R1250" s="34"/>
      <c r="S1250" s="34">
        <v>0.110954</v>
      </c>
      <c r="T1250" s="34">
        <v>0.117591</v>
      </c>
      <c r="U1250" s="34"/>
      <c r="V1250" s="34"/>
      <c r="W1250" s="34"/>
      <c r="X1250" s="34"/>
      <c r="Y1250" s="24">
        <f t="shared" si="2"/>
        <v>0.228545</v>
      </c>
      <c r="Z1250" s="31" t="s">
        <v>195</v>
      </c>
      <c r="AA1250" s="33" t="s">
        <v>29</v>
      </c>
      <c r="AB1250" s="36"/>
      <c r="AC1250" s="36"/>
      <c r="AD1250" s="36"/>
      <c r="AE1250" s="36">
        <v>10.0869565217391</v>
      </c>
      <c r="AF1250" s="36">
        <v>9.91304347826088</v>
      </c>
      <c r="AG1250" s="36"/>
      <c r="AH1250" s="36"/>
      <c r="AI1250" s="36"/>
      <c r="AJ1250" s="37"/>
      <c r="AK1250" s="1"/>
      <c r="AL1250" s="31" t="s">
        <v>195</v>
      </c>
      <c r="AM1250" s="33" t="s">
        <v>29</v>
      </c>
      <c r="AN1250" s="38"/>
      <c r="AO1250" s="38"/>
      <c r="AP1250" s="38"/>
      <c r="AQ1250" s="38">
        <v>0.019296347826087</v>
      </c>
      <c r="AR1250" s="38">
        <v>0.0204506086956522</v>
      </c>
      <c r="AS1250" s="38"/>
      <c r="AT1250" s="38"/>
      <c r="AU1250" s="38"/>
      <c r="AV1250" s="39"/>
    </row>
    <row r="1251" ht="14.25" customHeight="1">
      <c r="A1251" s="1"/>
      <c r="B1251" s="31" t="s">
        <v>195</v>
      </c>
      <c r="C1251" s="32" t="s">
        <v>20</v>
      </c>
      <c r="D1251" s="32">
        <v>25.0</v>
      </c>
      <c r="E1251" s="32">
        <v>24.0</v>
      </c>
      <c r="F1251" s="32">
        <v>14.0</v>
      </c>
      <c r="G1251" s="32"/>
      <c r="H1251" s="32"/>
      <c r="I1251" s="32"/>
      <c r="J1251" s="32"/>
      <c r="K1251" s="32"/>
      <c r="L1251" s="32"/>
      <c r="M1251" s="21">
        <f t="shared" si="1"/>
        <v>63</v>
      </c>
      <c r="N1251" s="31" t="s">
        <v>195</v>
      </c>
      <c r="O1251" s="33" t="s">
        <v>20</v>
      </c>
      <c r="P1251" s="34">
        <v>0.018</v>
      </c>
      <c r="Q1251" s="34">
        <v>0.02256</v>
      </c>
      <c r="R1251" s="34">
        <v>0.01778</v>
      </c>
      <c r="S1251" s="34"/>
      <c r="T1251" s="34"/>
      <c r="U1251" s="34"/>
      <c r="V1251" s="34"/>
      <c r="W1251" s="34"/>
      <c r="X1251" s="34"/>
      <c r="Y1251" s="24">
        <f t="shared" si="2"/>
        <v>0.05834</v>
      </c>
      <c r="Z1251" s="31" t="s">
        <v>195</v>
      </c>
      <c r="AA1251" s="33" t="s">
        <v>20</v>
      </c>
      <c r="AB1251" s="36">
        <v>3.96825396825395</v>
      </c>
      <c r="AC1251" s="36">
        <v>3.80952380952379</v>
      </c>
      <c r="AD1251" s="36">
        <v>2.22222222222221</v>
      </c>
      <c r="AE1251" s="36"/>
      <c r="AF1251" s="36"/>
      <c r="AG1251" s="36"/>
      <c r="AH1251" s="36"/>
      <c r="AI1251" s="36"/>
      <c r="AJ1251" s="37"/>
      <c r="AK1251" s="1"/>
      <c r="AL1251" s="31" t="s">
        <v>195</v>
      </c>
      <c r="AM1251" s="33" t="s">
        <v>20</v>
      </c>
      <c r="AN1251" s="38">
        <v>0.00285714285714284</v>
      </c>
      <c r="AO1251" s="38">
        <v>0.00358095238095236</v>
      </c>
      <c r="AP1251" s="38">
        <v>0.00282222222222221</v>
      </c>
      <c r="AQ1251" s="38"/>
      <c r="AR1251" s="38"/>
      <c r="AS1251" s="38"/>
      <c r="AT1251" s="38"/>
      <c r="AU1251" s="38"/>
      <c r="AV1251" s="39"/>
    </row>
    <row r="1252" ht="14.25" customHeight="1">
      <c r="A1252" s="1"/>
      <c r="B1252" s="31" t="s">
        <v>195</v>
      </c>
      <c r="C1252" s="32" t="s">
        <v>30</v>
      </c>
      <c r="D1252" s="32">
        <v>30.0</v>
      </c>
      <c r="E1252" s="32">
        <v>30.0</v>
      </c>
      <c r="F1252" s="32"/>
      <c r="G1252" s="32"/>
      <c r="H1252" s="32"/>
      <c r="I1252" s="32"/>
      <c r="J1252" s="32"/>
      <c r="K1252" s="32"/>
      <c r="L1252" s="32"/>
      <c r="M1252" s="21">
        <f t="shared" si="1"/>
        <v>60</v>
      </c>
      <c r="N1252" s="31" t="s">
        <v>195</v>
      </c>
      <c r="O1252" s="33" t="s">
        <v>30</v>
      </c>
      <c r="P1252" s="34">
        <v>0.02177</v>
      </c>
      <c r="Q1252" s="34">
        <v>0.03405</v>
      </c>
      <c r="R1252" s="34"/>
      <c r="S1252" s="34"/>
      <c r="T1252" s="34"/>
      <c r="U1252" s="34"/>
      <c r="V1252" s="34"/>
      <c r="W1252" s="34"/>
      <c r="X1252" s="34"/>
      <c r="Y1252" s="24">
        <f t="shared" si="2"/>
        <v>0.05582</v>
      </c>
      <c r="Z1252" s="31" t="s">
        <v>195</v>
      </c>
      <c r="AA1252" s="33" t="s">
        <v>30</v>
      </c>
      <c r="AB1252" s="36">
        <v>2.49999999999999</v>
      </c>
      <c r="AC1252" s="36">
        <v>2.49999999999999</v>
      </c>
      <c r="AD1252" s="36"/>
      <c r="AE1252" s="36"/>
      <c r="AF1252" s="36"/>
      <c r="AG1252" s="36"/>
      <c r="AH1252" s="36"/>
      <c r="AI1252" s="36"/>
      <c r="AJ1252" s="37"/>
      <c r="AK1252" s="1"/>
      <c r="AL1252" s="31" t="s">
        <v>195</v>
      </c>
      <c r="AM1252" s="33" t="s">
        <v>30</v>
      </c>
      <c r="AN1252" s="38">
        <v>0.00181416666666666</v>
      </c>
      <c r="AO1252" s="38">
        <v>0.00283749999999999</v>
      </c>
      <c r="AP1252" s="38"/>
      <c r="AQ1252" s="38"/>
      <c r="AR1252" s="38"/>
      <c r="AS1252" s="38"/>
      <c r="AT1252" s="38"/>
      <c r="AU1252" s="38"/>
      <c r="AV1252" s="39"/>
    </row>
    <row r="1253" ht="14.25" customHeight="1">
      <c r="A1253" s="1"/>
      <c r="B1253" s="31" t="s">
        <v>195</v>
      </c>
      <c r="C1253" s="32" t="s">
        <v>54</v>
      </c>
      <c r="D1253" s="32">
        <v>376.0</v>
      </c>
      <c r="E1253" s="32">
        <v>20.0</v>
      </c>
      <c r="F1253" s="32"/>
      <c r="G1253" s="32"/>
      <c r="H1253" s="32"/>
      <c r="I1253" s="32"/>
      <c r="J1253" s="32"/>
      <c r="K1253" s="32"/>
      <c r="L1253" s="32"/>
      <c r="M1253" s="21">
        <f t="shared" si="1"/>
        <v>396</v>
      </c>
      <c r="N1253" s="31" t="s">
        <v>195</v>
      </c>
      <c r="O1253" s="33" t="s">
        <v>54</v>
      </c>
      <c r="P1253" s="34">
        <v>0.24612</v>
      </c>
      <c r="Q1253" s="34">
        <v>0.028</v>
      </c>
      <c r="R1253" s="34"/>
      <c r="S1253" s="34"/>
      <c r="T1253" s="34"/>
      <c r="U1253" s="34"/>
      <c r="V1253" s="34"/>
      <c r="W1253" s="34"/>
      <c r="X1253" s="34"/>
      <c r="Y1253" s="24">
        <f t="shared" si="2"/>
        <v>0.27412</v>
      </c>
      <c r="Z1253" s="31" t="s">
        <v>195</v>
      </c>
      <c r="AA1253" s="33" t="s">
        <v>54</v>
      </c>
      <c r="AB1253" s="36">
        <v>39.0000000000001</v>
      </c>
      <c r="AC1253" s="36">
        <v>4.0</v>
      </c>
      <c r="AD1253" s="36"/>
      <c r="AE1253" s="36"/>
      <c r="AF1253" s="36"/>
      <c r="AG1253" s="36"/>
      <c r="AH1253" s="36"/>
      <c r="AI1253" s="36"/>
      <c r="AJ1253" s="37"/>
      <c r="AK1253" s="1"/>
      <c r="AL1253" s="31" t="s">
        <v>195</v>
      </c>
      <c r="AM1253" s="33" t="s">
        <v>54</v>
      </c>
      <c r="AN1253" s="38">
        <v>0.0250777380952381</v>
      </c>
      <c r="AO1253" s="38">
        <v>0.0056</v>
      </c>
      <c r="AP1253" s="38"/>
      <c r="AQ1253" s="38"/>
      <c r="AR1253" s="38"/>
      <c r="AS1253" s="38"/>
      <c r="AT1253" s="38"/>
      <c r="AU1253" s="38"/>
      <c r="AV1253" s="39"/>
    </row>
    <row r="1254" ht="14.25" customHeight="1">
      <c r="A1254" s="1"/>
      <c r="B1254" s="31" t="s">
        <v>195</v>
      </c>
      <c r="C1254" s="32" t="s">
        <v>112</v>
      </c>
      <c r="D1254" s="32">
        <v>8.0</v>
      </c>
      <c r="E1254" s="32">
        <v>8.0</v>
      </c>
      <c r="F1254" s="32">
        <v>16.0</v>
      </c>
      <c r="G1254" s="32"/>
      <c r="H1254" s="32"/>
      <c r="I1254" s="32"/>
      <c r="J1254" s="32"/>
      <c r="K1254" s="32"/>
      <c r="L1254" s="32"/>
      <c r="M1254" s="21">
        <f t="shared" si="1"/>
        <v>32</v>
      </c>
      <c r="N1254" s="31" t="s">
        <v>195</v>
      </c>
      <c r="O1254" s="33" t="s">
        <v>112</v>
      </c>
      <c r="P1254" s="34">
        <v>0.00668</v>
      </c>
      <c r="Q1254" s="34">
        <v>0.008536</v>
      </c>
      <c r="R1254" s="34">
        <v>0.021064</v>
      </c>
      <c r="S1254" s="34"/>
      <c r="T1254" s="34"/>
      <c r="U1254" s="34"/>
      <c r="V1254" s="34"/>
      <c r="W1254" s="34"/>
      <c r="X1254" s="34"/>
      <c r="Y1254" s="24">
        <f t="shared" si="2"/>
        <v>0.03628</v>
      </c>
      <c r="Z1254" s="31" t="s">
        <v>195</v>
      </c>
      <c r="AA1254" s="33" t="s">
        <v>112</v>
      </c>
      <c r="AB1254" s="36">
        <v>0.75</v>
      </c>
      <c r="AC1254" s="36">
        <v>0.75</v>
      </c>
      <c r="AD1254" s="36">
        <v>1.5</v>
      </c>
      <c r="AE1254" s="36"/>
      <c r="AF1254" s="36"/>
      <c r="AG1254" s="36"/>
      <c r="AH1254" s="36"/>
      <c r="AI1254" s="36"/>
      <c r="AJ1254" s="37"/>
      <c r="AK1254" s="1"/>
      <c r="AL1254" s="31" t="s">
        <v>195</v>
      </c>
      <c r="AM1254" s="33" t="s">
        <v>112</v>
      </c>
      <c r="AN1254" s="38">
        <v>6.2625E-4</v>
      </c>
      <c r="AO1254" s="38">
        <v>8.0025E-4</v>
      </c>
      <c r="AP1254" s="38">
        <v>0.00197475</v>
      </c>
      <c r="AQ1254" s="38"/>
      <c r="AR1254" s="38"/>
      <c r="AS1254" s="38"/>
      <c r="AT1254" s="38"/>
      <c r="AU1254" s="38"/>
      <c r="AV1254" s="39"/>
    </row>
    <row r="1255" ht="14.25" customHeight="1">
      <c r="A1255" s="1"/>
      <c r="B1255" s="31" t="s">
        <v>195</v>
      </c>
      <c r="C1255" s="32" t="s">
        <v>113</v>
      </c>
      <c r="D1255" s="32">
        <v>20.0</v>
      </c>
      <c r="E1255" s="32">
        <v>45.0</v>
      </c>
      <c r="F1255" s="32"/>
      <c r="G1255" s="32"/>
      <c r="H1255" s="32"/>
      <c r="I1255" s="32"/>
      <c r="J1255" s="32"/>
      <c r="K1255" s="32"/>
      <c r="L1255" s="32"/>
      <c r="M1255" s="21">
        <f t="shared" si="1"/>
        <v>65</v>
      </c>
      <c r="N1255" s="31" t="s">
        <v>195</v>
      </c>
      <c r="O1255" s="33" t="s">
        <v>113</v>
      </c>
      <c r="P1255" s="34">
        <v>0.018</v>
      </c>
      <c r="Q1255" s="34">
        <v>0.054</v>
      </c>
      <c r="R1255" s="34"/>
      <c r="S1255" s="34"/>
      <c r="T1255" s="34"/>
      <c r="U1255" s="34"/>
      <c r="V1255" s="34"/>
      <c r="W1255" s="34"/>
      <c r="X1255" s="34"/>
      <c r="Y1255" s="24">
        <f t="shared" si="2"/>
        <v>0.072</v>
      </c>
      <c r="Z1255" s="31" t="s">
        <v>195</v>
      </c>
      <c r="AA1255" s="33" t="s">
        <v>113</v>
      </c>
      <c r="AB1255" s="36">
        <v>2.15384615384616</v>
      </c>
      <c r="AC1255" s="36">
        <v>4.84615384615386</v>
      </c>
      <c r="AD1255" s="36"/>
      <c r="AE1255" s="36"/>
      <c r="AF1255" s="36"/>
      <c r="AG1255" s="36"/>
      <c r="AH1255" s="36"/>
      <c r="AI1255" s="36"/>
      <c r="AJ1255" s="37"/>
      <c r="AK1255" s="1"/>
      <c r="AL1255" s="31" t="s">
        <v>195</v>
      </c>
      <c r="AM1255" s="33" t="s">
        <v>113</v>
      </c>
      <c r="AN1255" s="38">
        <v>0.00193846153846154</v>
      </c>
      <c r="AO1255" s="38">
        <v>0.00581538461538463</v>
      </c>
      <c r="AP1255" s="38"/>
      <c r="AQ1255" s="38"/>
      <c r="AR1255" s="38"/>
      <c r="AS1255" s="38"/>
      <c r="AT1255" s="38"/>
      <c r="AU1255" s="38"/>
      <c r="AV1255" s="39"/>
    </row>
    <row r="1256" ht="14.25" customHeight="1">
      <c r="A1256" s="1"/>
      <c r="B1256" s="40" t="s">
        <v>195</v>
      </c>
      <c r="C1256" s="41" t="s">
        <v>22</v>
      </c>
      <c r="D1256" s="41">
        <v>21.0</v>
      </c>
      <c r="E1256" s="41">
        <v>19.0</v>
      </c>
      <c r="F1256" s="41"/>
      <c r="G1256" s="41"/>
      <c r="H1256" s="41"/>
      <c r="I1256" s="41"/>
      <c r="J1256" s="41"/>
      <c r="K1256" s="41"/>
      <c r="L1256" s="41"/>
      <c r="M1256" s="21">
        <f t="shared" si="1"/>
        <v>40</v>
      </c>
      <c r="N1256" s="40" t="s">
        <v>195</v>
      </c>
      <c r="O1256" s="42" t="s">
        <v>22</v>
      </c>
      <c r="P1256" s="43">
        <v>0.015239</v>
      </c>
      <c r="Q1256" s="43">
        <v>0.021525</v>
      </c>
      <c r="R1256" s="43"/>
      <c r="S1256" s="43"/>
      <c r="T1256" s="43"/>
      <c r="U1256" s="43"/>
      <c r="V1256" s="43"/>
      <c r="W1256" s="43"/>
      <c r="X1256" s="43"/>
      <c r="Y1256" s="24">
        <f t="shared" si="2"/>
        <v>0.036764</v>
      </c>
      <c r="Z1256" s="40" t="s">
        <v>195</v>
      </c>
      <c r="AA1256" s="42" t="s">
        <v>22</v>
      </c>
      <c r="AB1256" s="45">
        <v>2.1</v>
      </c>
      <c r="AC1256" s="45">
        <v>1.9</v>
      </c>
      <c r="AD1256" s="45"/>
      <c r="AE1256" s="45"/>
      <c r="AF1256" s="45"/>
      <c r="AG1256" s="45"/>
      <c r="AH1256" s="45"/>
      <c r="AI1256" s="45"/>
      <c r="AJ1256" s="46"/>
      <c r="AK1256" s="1"/>
      <c r="AL1256" s="40" t="s">
        <v>195</v>
      </c>
      <c r="AM1256" s="42" t="s">
        <v>22</v>
      </c>
      <c r="AN1256" s="47">
        <v>0.0015239</v>
      </c>
      <c r="AO1256" s="47">
        <v>0.0021525</v>
      </c>
      <c r="AP1256" s="47"/>
      <c r="AQ1256" s="47"/>
      <c r="AR1256" s="47"/>
      <c r="AS1256" s="47"/>
      <c r="AT1256" s="47"/>
      <c r="AU1256" s="47"/>
      <c r="AV1256" s="48"/>
    </row>
    <row r="1257" ht="14.25" customHeight="1">
      <c r="A1257" s="1"/>
      <c r="B1257" s="19" t="s">
        <v>196</v>
      </c>
      <c r="C1257" s="20" t="s">
        <v>61</v>
      </c>
      <c r="D1257" s="20"/>
      <c r="E1257" s="20"/>
      <c r="F1257" s="20"/>
      <c r="G1257" s="20">
        <v>88.0</v>
      </c>
      <c r="H1257" s="20"/>
      <c r="I1257" s="20"/>
      <c r="J1257" s="20"/>
      <c r="K1257" s="20"/>
      <c r="L1257" s="20"/>
      <c r="M1257" s="21">
        <f t="shared" si="1"/>
        <v>88</v>
      </c>
      <c r="N1257" s="19" t="s">
        <v>196</v>
      </c>
      <c r="O1257" s="22" t="s">
        <v>61</v>
      </c>
      <c r="P1257" s="23"/>
      <c r="Q1257" s="23"/>
      <c r="R1257" s="23"/>
      <c r="S1257" s="23">
        <v>0.16676</v>
      </c>
      <c r="T1257" s="23"/>
      <c r="U1257" s="23"/>
      <c r="V1257" s="23"/>
      <c r="W1257" s="23"/>
      <c r="X1257" s="23"/>
      <c r="Y1257" s="24">
        <f t="shared" si="2"/>
        <v>0.16676</v>
      </c>
      <c r="Z1257" s="19" t="s">
        <v>196</v>
      </c>
      <c r="AA1257" s="22" t="s">
        <v>61</v>
      </c>
      <c r="AB1257" s="27"/>
      <c r="AC1257" s="27"/>
      <c r="AD1257" s="27"/>
      <c r="AE1257" s="27">
        <v>11.0</v>
      </c>
      <c r="AF1257" s="27"/>
      <c r="AG1257" s="27"/>
      <c r="AH1257" s="27"/>
      <c r="AI1257" s="27"/>
      <c r="AJ1257" s="28"/>
      <c r="AK1257" s="1"/>
      <c r="AL1257" s="19" t="s">
        <v>196</v>
      </c>
      <c r="AM1257" s="22" t="s">
        <v>61</v>
      </c>
      <c r="AN1257" s="29"/>
      <c r="AO1257" s="29"/>
      <c r="AP1257" s="29"/>
      <c r="AQ1257" s="29">
        <v>0.020845</v>
      </c>
      <c r="AR1257" s="29"/>
      <c r="AS1257" s="29"/>
      <c r="AT1257" s="29"/>
      <c r="AU1257" s="29"/>
      <c r="AV1257" s="30"/>
    </row>
    <row r="1258" ht="14.25" customHeight="1">
      <c r="A1258" s="1"/>
      <c r="B1258" s="31" t="s">
        <v>196</v>
      </c>
      <c r="C1258" s="32" t="s">
        <v>24</v>
      </c>
      <c r="D1258" s="32"/>
      <c r="E1258" s="32"/>
      <c r="F1258" s="32">
        <v>56.0</v>
      </c>
      <c r="G1258" s="32"/>
      <c r="H1258" s="32"/>
      <c r="I1258" s="32">
        <v>56.0</v>
      </c>
      <c r="J1258" s="32"/>
      <c r="K1258" s="32"/>
      <c r="L1258" s="32"/>
      <c r="M1258" s="21">
        <f t="shared" si="1"/>
        <v>112</v>
      </c>
      <c r="N1258" s="31" t="s">
        <v>196</v>
      </c>
      <c r="O1258" s="33" t="s">
        <v>24</v>
      </c>
      <c r="P1258" s="34"/>
      <c r="Q1258" s="34"/>
      <c r="R1258" s="34">
        <v>0.069048</v>
      </c>
      <c r="S1258" s="34"/>
      <c r="T1258" s="34"/>
      <c r="U1258" s="34">
        <v>0.112</v>
      </c>
      <c r="V1258" s="34"/>
      <c r="W1258" s="34"/>
      <c r="X1258" s="34"/>
      <c r="Y1258" s="24">
        <f t="shared" si="2"/>
        <v>0.181048</v>
      </c>
      <c r="Z1258" s="31" t="s">
        <v>196</v>
      </c>
      <c r="AA1258" s="33" t="s">
        <v>24</v>
      </c>
      <c r="AB1258" s="36"/>
      <c r="AC1258" s="36"/>
      <c r="AD1258" s="36">
        <v>7.49999999999998</v>
      </c>
      <c r="AE1258" s="36"/>
      <c r="AF1258" s="36"/>
      <c r="AG1258" s="36">
        <v>7.49999999999998</v>
      </c>
      <c r="AH1258" s="36"/>
      <c r="AI1258" s="36"/>
      <c r="AJ1258" s="37"/>
      <c r="AK1258" s="1"/>
      <c r="AL1258" s="31" t="s">
        <v>196</v>
      </c>
      <c r="AM1258" s="33" t="s">
        <v>24</v>
      </c>
      <c r="AN1258" s="38"/>
      <c r="AO1258" s="38"/>
      <c r="AP1258" s="38">
        <v>0.00924749999999997</v>
      </c>
      <c r="AQ1258" s="38"/>
      <c r="AR1258" s="38"/>
      <c r="AS1258" s="38">
        <v>0.015</v>
      </c>
      <c r="AT1258" s="38"/>
      <c r="AU1258" s="38"/>
      <c r="AV1258" s="39"/>
    </row>
    <row r="1259" ht="14.25" customHeight="1">
      <c r="A1259" s="1"/>
      <c r="B1259" s="31" t="s">
        <v>196</v>
      </c>
      <c r="C1259" s="32" t="s">
        <v>42</v>
      </c>
      <c r="D1259" s="32">
        <v>209.0</v>
      </c>
      <c r="E1259" s="32"/>
      <c r="F1259" s="32"/>
      <c r="G1259" s="32"/>
      <c r="H1259" s="32"/>
      <c r="I1259" s="32"/>
      <c r="J1259" s="32"/>
      <c r="K1259" s="32"/>
      <c r="L1259" s="32"/>
      <c r="M1259" s="21">
        <f t="shared" si="1"/>
        <v>209</v>
      </c>
      <c r="N1259" s="31" t="s">
        <v>196</v>
      </c>
      <c r="O1259" s="33" t="s">
        <v>42</v>
      </c>
      <c r="P1259" s="34">
        <v>0.168635</v>
      </c>
      <c r="Q1259" s="34"/>
      <c r="R1259" s="34"/>
      <c r="S1259" s="34"/>
      <c r="T1259" s="34"/>
      <c r="U1259" s="34"/>
      <c r="V1259" s="34"/>
      <c r="W1259" s="34"/>
      <c r="X1259" s="34"/>
      <c r="Y1259" s="24">
        <f t="shared" si="2"/>
        <v>0.168635</v>
      </c>
      <c r="Z1259" s="31" t="s">
        <v>196</v>
      </c>
      <c r="AA1259" s="33" t="s">
        <v>42</v>
      </c>
      <c r="AB1259" s="36">
        <v>32.0</v>
      </c>
      <c r="AC1259" s="36"/>
      <c r="AD1259" s="36"/>
      <c r="AE1259" s="36"/>
      <c r="AF1259" s="36"/>
      <c r="AG1259" s="36"/>
      <c r="AH1259" s="36"/>
      <c r="AI1259" s="36"/>
      <c r="AJ1259" s="37"/>
      <c r="AK1259" s="1"/>
      <c r="AL1259" s="31" t="s">
        <v>196</v>
      </c>
      <c r="AM1259" s="33" t="s">
        <v>42</v>
      </c>
      <c r="AN1259" s="38">
        <v>0.0258197129186603</v>
      </c>
      <c r="AO1259" s="38"/>
      <c r="AP1259" s="38"/>
      <c r="AQ1259" s="38"/>
      <c r="AR1259" s="38"/>
      <c r="AS1259" s="38"/>
      <c r="AT1259" s="38"/>
      <c r="AU1259" s="38"/>
      <c r="AV1259" s="39"/>
    </row>
    <row r="1260" ht="14.25" customHeight="1">
      <c r="A1260" s="1"/>
      <c r="B1260" s="31" t="s">
        <v>196</v>
      </c>
      <c r="C1260" s="32" t="s">
        <v>25</v>
      </c>
      <c r="D1260" s="32"/>
      <c r="E1260" s="32"/>
      <c r="F1260" s="32">
        <v>400.0</v>
      </c>
      <c r="G1260" s="32">
        <v>128.0</v>
      </c>
      <c r="H1260" s="32">
        <v>128.0</v>
      </c>
      <c r="I1260" s="32"/>
      <c r="J1260" s="32"/>
      <c r="K1260" s="32"/>
      <c r="L1260" s="32"/>
      <c r="M1260" s="21">
        <f t="shared" si="1"/>
        <v>656</v>
      </c>
      <c r="N1260" s="31" t="s">
        <v>196</v>
      </c>
      <c r="O1260" s="33" t="s">
        <v>25</v>
      </c>
      <c r="P1260" s="34"/>
      <c r="Q1260" s="34"/>
      <c r="R1260" s="34">
        <v>0.518</v>
      </c>
      <c r="S1260" s="34">
        <v>0.21696</v>
      </c>
      <c r="T1260" s="34">
        <v>0.25728</v>
      </c>
      <c r="U1260" s="34"/>
      <c r="V1260" s="34"/>
      <c r="W1260" s="34"/>
      <c r="X1260" s="34"/>
      <c r="Y1260" s="24">
        <f t="shared" si="2"/>
        <v>0.99224</v>
      </c>
      <c r="Z1260" s="31" t="s">
        <v>196</v>
      </c>
      <c r="AA1260" s="33" t="s">
        <v>25</v>
      </c>
      <c r="AB1260" s="36"/>
      <c r="AC1260" s="36"/>
      <c r="AD1260" s="36">
        <v>107.926829268293</v>
      </c>
      <c r="AE1260" s="36">
        <v>34.5365853658537</v>
      </c>
      <c r="AF1260" s="36">
        <v>34.5365853658537</v>
      </c>
      <c r="AG1260" s="36"/>
      <c r="AH1260" s="36"/>
      <c r="AI1260" s="36"/>
      <c r="AJ1260" s="37"/>
      <c r="AK1260" s="1"/>
      <c r="AL1260" s="31" t="s">
        <v>196</v>
      </c>
      <c r="AM1260" s="33" t="s">
        <v>25</v>
      </c>
      <c r="AN1260" s="38"/>
      <c r="AO1260" s="38"/>
      <c r="AP1260" s="38">
        <v>0.139765243902439</v>
      </c>
      <c r="AQ1260" s="38">
        <v>0.058539512195122</v>
      </c>
      <c r="AR1260" s="38">
        <v>0.0694185365853659</v>
      </c>
      <c r="AS1260" s="38"/>
      <c r="AT1260" s="38"/>
      <c r="AU1260" s="38"/>
      <c r="AV1260" s="39"/>
    </row>
    <row r="1261" ht="14.25" customHeight="1">
      <c r="A1261" s="1"/>
      <c r="B1261" s="31" t="s">
        <v>196</v>
      </c>
      <c r="C1261" s="32" t="s">
        <v>26</v>
      </c>
      <c r="D1261" s="32">
        <v>396.0</v>
      </c>
      <c r="E1261" s="32"/>
      <c r="F1261" s="32"/>
      <c r="G1261" s="32"/>
      <c r="H1261" s="32"/>
      <c r="I1261" s="32"/>
      <c r="J1261" s="32"/>
      <c r="K1261" s="32"/>
      <c r="L1261" s="32"/>
      <c r="M1261" s="21">
        <f t="shared" si="1"/>
        <v>396</v>
      </c>
      <c r="N1261" s="31" t="s">
        <v>196</v>
      </c>
      <c r="O1261" s="33" t="s">
        <v>26</v>
      </c>
      <c r="P1261" s="34">
        <v>0.374743</v>
      </c>
      <c r="Q1261" s="34"/>
      <c r="R1261" s="34"/>
      <c r="S1261" s="34"/>
      <c r="T1261" s="34"/>
      <c r="U1261" s="34"/>
      <c r="V1261" s="34"/>
      <c r="W1261" s="34"/>
      <c r="X1261" s="34"/>
      <c r="Y1261" s="24">
        <f t="shared" si="2"/>
        <v>0.374743</v>
      </c>
      <c r="Z1261" s="31" t="s">
        <v>196</v>
      </c>
      <c r="AA1261" s="33" t="s">
        <v>26</v>
      </c>
      <c r="AB1261" s="36">
        <v>316.0</v>
      </c>
      <c r="AC1261" s="36"/>
      <c r="AD1261" s="36"/>
      <c r="AE1261" s="36"/>
      <c r="AF1261" s="36"/>
      <c r="AG1261" s="36"/>
      <c r="AH1261" s="36"/>
      <c r="AI1261" s="36"/>
      <c r="AJ1261" s="37"/>
      <c r="AK1261" s="1"/>
      <c r="AL1261" s="31" t="s">
        <v>196</v>
      </c>
      <c r="AM1261" s="33" t="s">
        <v>26</v>
      </c>
      <c r="AN1261" s="38">
        <v>0.299037343434343</v>
      </c>
      <c r="AO1261" s="38"/>
      <c r="AP1261" s="38"/>
      <c r="AQ1261" s="38"/>
      <c r="AR1261" s="38"/>
      <c r="AS1261" s="38"/>
      <c r="AT1261" s="38"/>
      <c r="AU1261" s="38"/>
      <c r="AV1261" s="39"/>
    </row>
    <row r="1262" ht="14.25" customHeight="1">
      <c r="A1262" s="1"/>
      <c r="B1262" s="31" t="s">
        <v>196</v>
      </c>
      <c r="C1262" s="32" t="s">
        <v>90</v>
      </c>
      <c r="D1262" s="32">
        <v>18.0</v>
      </c>
      <c r="E1262" s="32"/>
      <c r="F1262" s="32"/>
      <c r="G1262" s="32"/>
      <c r="H1262" s="32"/>
      <c r="I1262" s="32"/>
      <c r="J1262" s="32"/>
      <c r="K1262" s="32"/>
      <c r="L1262" s="32"/>
      <c r="M1262" s="21">
        <f t="shared" si="1"/>
        <v>18</v>
      </c>
      <c r="N1262" s="31" t="s">
        <v>196</v>
      </c>
      <c r="O1262" s="33" t="s">
        <v>90</v>
      </c>
      <c r="P1262" s="34">
        <v>0.01188</v>
      </c>
      <c r="Q1262" s="34"/>
      <c r="R1262" s="34"/>
      <c r="S1262" s="34"/>
      <c r="T1262" s="34"/>
      <c r="U1262" s="34"/>
      <c r="V1262" s="34"/>
      <c r="W1262" s="34"/>
      <c r="X1262" s="34"/>
      <c r="Y1262" s="24">
        <f t="shared" si="2"/>
        <v>0.01188</v>
      </c>
      <c r="Z1262" s="31" t="s">
        <v>196</v>
      </c>
      <c r="AA1262" s="33" t="s">
        <v>90</v>
      </c>
      <c r="AB1262" s="36">
        <v>10.0</v>
      </c>
      <c r="AC1262" s="36"/>
      <c r="AD1262" s="36"/>
      <c r="AE1262" s="36"/>
      <c r="AF1262" s="36"/>
      <c r="AG1262" s="36"/>
      <c r="AH1262" s="36"/>
      <c r="AI1262" s="36"/>
      <c r="AJ1262" s="37"/>
      <c r="AK1262" s="1"/>
      <c r="AL1262" s="31" t="s">
        <v>196</v>
      </c>
      <c r="AM1262" s="33" t="s">
        <v>90</v>
      </c>
      <c r="AN1262" s="38">
        <v>0.00660000000000001</v>
      </c>
      <c r="AO1262" s="38"/>
      <c r="AP1262" s="38"/>
      <c r="AQ1262" s="38"/>
      <c r="AR1262" s="38"/>
      <c r="AS1262" s="38"/>
      <c r="AT1262" s="38"/>
      <c r="AU1262" s="38"/>
      <c r="AV1262" s="39"/>
    </row>
    <row r="1263" ht="14.25" customHeight="1">
      <c r="A1263" s="1"/>
      <c r="B1263" s="31" t="s">
        <v>196</v>
      </c>
      <c r="C1263" s="32" t="s">
        <v>34</v>
      </c>
      <c r="D1263" s="32">
        <v>332.0</v>
      </c>
      <c r="E1263" s="32"/>
      <c r="F1263" s="32"/>
      <c r="G1263" s="32"/>
      <c r="H1263" s="32"/>
      <c r="I1263" s="32"/>
      <c r="J1263" s="32"/>
      <c r="K1263" s="32"/>
      <c r="L1263" s="32"/>
      <c r="M1263" s="21">
        <f t="shared" si="1"/>
        <v>332</v>
      </c>
      <c r="N1263" s="31" t="s">
        <v>196</v>
      </c>
      <c r="O1263" s="33" t="s">
        <v>34</v>
      </c>
      <c r="P1263" s="34">
        <v>0.28297</v>
      </c>
      <c r="Q1263" s="34"/>
      <c r="R1263" s="34"/>
      <c r="S1263" s="34"/>
      <c r="T1263" s="34"/>
      <c r="U1263" s="34"/>
      <c r="V1263" s="34"/>
      <c r="W1263" s="34"/>
      <c r="X1263" s="34"/>
      <c r="Y1263" s="24">
        <f t="shared" si="2"/>
        <v>0.28297</v>
      </c>
      <c r="Z1263" s="31" t="s">
        <v>196</v>
      </c>
      <c r="AA1263" s="33" t="s">
        <v>34</v>
      </c>
      <c r="AB1263" s="36">
        <v>50.0000000000002</v>
      </c>
      <c r="AC1263" s="36"/>
      <c r="AD1263" s="36"/>
      <c r="AE1263" s="36"/>
      <c r="AF1263" s="36"/>
      <c r="AG1263" s="36"/>
      <c r="AH1263" s="36"/>
      <c r="AI1263" s="36"/>
      <c r="AJ1263" s="37"/>
      <c r="AK1263" s="1"/>
      <c r="AL1263" s="31" t="s">
        <v>196</v>
      </c>
      <c r="AM1263" s="33" t="s">
        <v>34</v>
      </c>
      <c r="AN1263" s="38">
        <v>0.0426159638554219</v>
      </c>
      <c r="AO1263" s="38"/>
      <c r="AP1263" s="38"/>
      <c r="AQ1263" s="38"/>
      <c r="AR1263" s="38"/>
      <c r="AS1263" s="38"/>
      <c r="AT1263" s="38"/>
      <c r="AU1263" s="38"/>
      <c r="AV1263" s="39"/>
    </row>
    <row r="1264" ht="14.25" customHeight="1">
      <c r="A1264" s="1"/>
      <c r="B1264" s="31" t="s">
        <v>196</v>
      </c>
      <c r="C1264" s="32" t="s">
        <v>45</v>
      </c>
      <c r="D1264" s="32">
        <v>278.0</v>
      </c>
      <c r="E1264" s="32">
        <v>72.0</v>
      </c>
      <c r="F1264" s="32">
        <v>80.0</v>
      </c>
      <c r="G1264" s="32"/>
      <c r="H1264" s="32">
        <v>130.0</v>
      </c>
      <c r="I1264" s="32"/>
      <c r="J1264" s="32"/>
      <c r="K1264" s="32"/>
      <c r="L1264" s="32"/>
      <c r="M1264" s="21">
        <f t="shared" si="1"/>
        <v>560</v>
      </c>
      <c r="N1264" s="31" t="s">
        <v>196</v>
      </c>
      <c r="O1264" s="33" t="s">
        <v>45</v>
      </c>
      <c r="P1264" s="34">
        <v>0.26405</v>
      </c>
      <c r="Q1264" s="34">
        <v>0.08316</v>
      </c>
      <c r="R1264" s="34">
        <v>0.1036</v>
      </c>
      <c r="S1264" s="34"/>
      <c r="T1264" s="34">
        <v>0.2613</v>
      </c>
      <c r="U1264" s="34"/>
      <c r="V1264" s="34"/>
      <c r="W1264" s="34"/>
      <c r="X1264" s="34"/>
      <c r="Y1264" s="24">
        <f t="shared" si="2"/>
        <v>0.71211</v>
      </c>
      <c r="Z1264" s="31" t="s">
        <v>196</v>
      </c>
      <c r="AA1264" s="33" t="s">
        <v>45</v>
      </c>
      <c r="AB1264" s="36">
        <v>23.8285714285715</v>
      </c>
      <c r="AC1264" s="36">
        <v>6.17142857142859</v>
      </c>
      <c r="AD1264" s="36">
        <v>26.2857142857143</v>
      </c>
      <c r="AE1264" s="36"/>
      <c r="AF1264" s="36">
        <v>21.6666666666667</v>
      </c>
      <c r="AG1264" s="36">
        <v>21.0476190476191</v>
      </c>
      <c r="AH1264" s="36"/>
      <c r="AI1264" s="36"/>
      <c r="AJ1264" s="37"/>
      <c r="AK1264" s="1"/>
      <c r="AL1264" s="31" t="s">
        <v>196</v>
      </c>
      <c r="AM1264" s="33" t="s">
        <v>45</v>
      </c>
      <c r="AN1264" s="38">
        <v>0.0226328571428572</v>
      </c>
      <c r="AO1264" s="38">
        <v>0.00712800000000002</v>
      </c>
      <c r="AP1264" s="38">
        <v>0.03404</v>
      </c>
      <c r="AQ1264" s="38"/>
      <c r="AR1264" s="38">
        <v>0.0435500000000001</v>
      </c>
      <c r="AS1264" s="38">
        <v>0.0423057142857143</v>
      </c>
      <c r="AT1264" s="38"/>
      <c r="AU1264" s="38"/>
      <c r="AV1264" s="39"/>
    </row>
    <row r="1265" ht="14.25" customHeight="1">
      <c r="A1265" s="1"/>
      <c r="B1265" s="31" t="s">
        <v>196</v>
      </c>
      <c r="C1265" s="32" t="s">
        <v>59</v>
      </c>
      <c r="D1265" s="32">
        <v>232.0</v>
      </c>
      <c r="E1265" s="32">
        <v>232.0</v>
      </c>
      <c r="F1265" s="32"/>
      <c r="G1265" s="32"/>
      <c r="H1265" s="32"/>
      <c r="I1265" s="32"/>
      <c r="J1265" s="32"/>
      <c r="K1265" s="32"/>
      <c r="L1265" s="32"/>
      <c r="M1265" s="21">
        <f t="shared" si="1"/>
        <v>464</v>
      </c>
      <c r="N1265" s="31" t="s">
        <v>196</v>
      </c>
      <c r="O1265" s="33" t="s">
        <v>59</v>
      </c>
      <c r="P1265" s="34">
        <v>0.23432</v>
      </c>
      <c r="Q1265" s="34">
        <v>0.317724</v>
      </c>
      <c r="R1265" s="34"/>
      <c r="S1265" s="34"/>
      <c r="T1265" s="34"/>
      <c r="U1265" s="34"/>
      <c r="V1265" s="34"/>
      <c r="W1265" s="34"/>
      <c r="X1265" s="34"/>
      <c r="Y1265" s="24">
        <f t="shared" si="2"/>
        <v>0.552044</v>
      </c>
      <c r="Z1265" s="31" t="s">
        <v>196</v>
      </c>
      <c r="AA1265" s="33" t="s">
        <v>59</v>
      </c>
      <c r="AB1265" s="36">
        <v>30.0000000000002</v>
      </c>
      <c r="AC1265" s="36">
        <v>30.0000000000002</v>
      </c>
      <c r="AD1265" s="36"/>
      <c r="AE1265" s="36"/>
      <c r="AF1265" s="36"/>
      <c r="AG1265" s="36"/>
      <c r="AH1265" s="36"/>
      <c r="AI1265" s="36"/>
      <c r="AJ1265" s="37"/>
      <c r="AK1265" s="1"/>
      <c r="AL1265" s="31" t="s">
        <v>196</v>
      </c>
      <c r="AM1265" s="33" t="s">
        <v>59</v>
      </c>
      <c r="AN1265" s="38">
        <v>0.0303000000000002</v>
      </c>
      <c r="AO1265" s="38">
        <v>0.0410850000000003</v>
      </c>
      <c r="AP1265" s="38"/>
      <c r="AQ1265" s="38"/>
      <c r="AR1265" s="38"/>
      <c r="AS1265" s="38"/>
      <c r="AT1265" s="38"/>
      <c r="AU1265" s="38"/>
      <c r="AV1265" s="39"/>
    </row>
    <row r="1266" ht="14.25" customHeight="1">
      <c r="A1266" s="1"/>
      <c r="B1266" s="31" t="s">
        <v>196</v>
      </c>
      <c r="C1266" s="32" t="s">
        <v>46</v>
      </c>
      <c r="D1266" s="32"/>
      <c r="E1266" s="32">
        <v>132.0</v>
      </c>
      <c r="F1266" s="32">
        <v>48.0</v>
      </c>
      <c r="G1266" s="32">
        <v>48.0</v>
      </c>
      <c r="H1266" s="32"/>
      <c r="I1266" s="32"/>
      <c r="J1266" s="32"/>
      <c r="K1266" s="32"/>
      <c r="L1266" s="32"/>
      <c r="M1266" s="21">
        <f t="shared" si="1"/>
        <v>228</v>
      </c>
      <c r="N1266" s="31" t="s">
        <v>196</v>
      </c>
      <c r="O1266" s="33" t="s">
        <v>46</v>
      </c>
      <c r="P1266" s="34"/>
      <c r="Q1266" s="34">
        <v>0.145332</v>
      </c>
      <c r="R1266" s="34">
        <v>0.0588</v>
      </c>
      <c r="S1266" s="34">
        <v>0.079536</v>
      </c>
      <c r="T1266" s="34"/>
      <c r="U1266" s="34"/>
      <c r="V1266" s="34"/>
      <c r="W1266" s="34"/>
      <c r="X1266" s="34"/>
      <c r="Y1266" s="24">
        <f t="shared" si="2"/>
        <v>0.283668</v>
      </c>
      <c r="Z1266" s="31" t="s">
        <v>196</v>
      </c>
      <c r="AA1266" s="33" t="s">
        <v>46</v>
      </c>
      <c r="AB1266" s="36"/>
      <c r="AC1266" s="36">
        <v>2.31578947368424</v>
      </c>
      <c r="AD1266" s="36">
        <v>0.842105263157904</v>
      </c>
      <c r="AE1266" s="36">
        <v>0.842105263157904</v>
      </c>
      <c r="AF1266" s="36"/>
      <c r="AG1266" s="36"/>
      <c r="AH1266" s="36"/>
      <c r="AI1266" s="36"/>
      <c r="AJ1266" s="37"/>
      <c r="AK1266" s="1"/>
      <c r="AL1266" s="31" t="s">
        <v>196</v>
      </c>
      <c r="AM1266" s="33" t="s">
        <v>46</v>
      </c>
      <c r="AN1266" s="38"/>
      <c r="AO1266" s="38">
        <v>0.00254968421052634</v>
      </c>
      <c r="AP1266" s="38">
        <v>0.00103157894736843</v>
      </c>
      <c r="AQ1266" s="38">
        <v>0.00139536842105265</v>
      </c>
      <c r="AR1266" s="38"/>
      <c r="AS1266" s="38"/>
      <c r="AT1266" s="38"/>
      <c r="AU1266" s="38"/>
      <c r="AV1266" s="39"/>
    </row>
    <row r="1267" ht="14.25" customHeight="1">
      <c r="A1267" s="1"/>
      <c r="B1267" s="31" t="s">
        <v>196</v>
      </c>
      <c r="C1267" s="32" t="s">
        <v>48</v>
      </c>
      <c r="D1267" s="32">
        <v>108.0</v>
      </c>
      <c r="E1267" s="32">
        <v>60.0</v>
      </c>
      <c r="F1267" s="32"/>
      <c r="G1267" s="32"/>
      <c r="H1267" s="32"/>
      <c r="I1267" s="32"/>
      <c r="J1267" s="32"/>
      <c r="K1267" s="32"/>
      <c r="L1267" s="32"/>
      <c r="M1267" s="21">
        <f t="shared" si="1"/>
        <v>168</v>
      </c>
      <c r="N1267" s="31" t="s">
        <v>196</v>
      </c>
      <c r="O1267" s="33" t="s">
        <v>48</v>
      </c>
      <c r="P1267" s="34">
        <v>0.08814</v>
      </c>
      <c r="Q1267" s="34">
        <v>0.07893</v>
      </c>
      <c r="R1267" s="34"/>
      <c r="S1267" s="34"/>
      <c r="T1267" s="34"/>
      <c r="U1267" s="34"/>
      <c r="V1267" s="34"/>
      <c r="W1267" s="34"/>
      <c r="X1267" s="34"/>
      <c r="Y1267" s="24">
        <f t="shared" si="2"/>
        <v>0.16707</v>
      </c>
      <c r="Z1267" s="31" t="s">
        <v>196</v>
      </c>
      <c r="AA1267" s="33" t="s">
        <v>48</v>
      </c>
      <c r="AB1267" s="36">
        <v>8.49999999999998</v>
      </c>
      <c r="AC1267" s="36">
        <v>1.5</v>
      </c>
      <c r="AD1267" s="36"/>
      <c r="AE1267" s="36"/>
      <c r="AF1267" s="36"/>
      <c r="AG1267" s="36"/>
      <c r="AH1267" s="36"/>
      <c r="AI1267" s="36"/>
      <c r="AJ1267" s="37"/>
      <c r="AK1267" s="1"/>
      <c r="AL1267" s="31" t="s">
        <v>196</v>
      </c>
      <c r="AM1267" s="33" t="s">
        <v>48</v>
      </c>
      <c r="AN1267" s="38">
        <v>0.00643749999999999</v>
      </c>
      <c r="AO1267" s="38">
        <v>0.00197325</v>
      </c>
      <c r="AP1267" s="38"/>
      <c r="AQ1267" s="38"/>
      <c r="AR1267" s="38"/>
      <c r="AS1267" s="38"/>
      <c r="AT1267" s="38"/>
      <c r="AU1267" s="38"/>
      <c r="AV1267" s="39"/>
    </row>
    <row r="1268" ht="14.25" customHeight="1">
      <c r="A1268" s="1"/>
      <c r="B1268" s="31" t="s">
        <v>196</v>
      </c>
      <c r="C1268" s="32" t="s">
        <v>49</v>
      </c>
      <c r="D1268" s="32">
        <v>72.0</v>
      </c>
      <c r="E1268" s="32">
        <v>66.0</v>
      </c>
      <c r="F1268" s="32">
        <v>66.0</v>
      </c>
      <c r="G1268" s="32">
        <v>132.0</v>
      </c>
      <c r="H1268" s="32"/>
      <c r="I1268" s="32"/>
      <c r="J1268" s="32"/>
      <c r="K1268" s="32"/>
      <c r="L1268" s="32"/>
      <c r="M1268" s="21">
        <f t="shared" si="1"/>
        <v>336</v>
      </c>
      <c r="N1268" s="31" t="s">
        <v>196</v>
      </c>
      <c r="O1268" s="33" t="s">
        <v>49</v>
      </c>
      <c r="P1268" s="34">
        <v>0.034524</v>
      </c>
      <c r="Q1268" s="34">
        <v>0.068706</v>
      </c>
      <c r="R1268" s="34">
        <v>0.085668</v>
      </c>
      <c r="S1268" s="34">
        <v>0.197142</v>
      </c>
      <c r="T1268" s="34"/>
      <c r="U1268" s="34"/>
      <c r="V1268" s="34"/>
      <c r="W1268" s="34"/>
      <c r="X1268" s="34"/>
      <c r="Y1268" s="24">
        <f t="shared" si="2"/>
        <v>0.38604</v>
      </c>
      <c r="Z1268" s="31" t="s">
        <v>196</v>
      </c>
      <c r="AA1268" s="33" t="s">
        <v>49</v>
      </c>
      <c r="AB1268" s="36">
        <v>8.14285714285721</v>
      </c>
      <c r="AC1268" s="36">
        <v>7.46428571428577</v>
      </c>
      <c r="AD1268" s="36">
        <v>7.46428571428577</v>
      </c>
      <c r="AE1268" s="36">
        <v>14.9285714285715</v>
      </c>
      <c r="AF1268" s="36"/>
      <c r="AG1268" s="36"/>
      <c r="AH1268" s="36"/>
      <c r="AI1268" s="36"/>
      <c r="AJ1268" s="37"/>
      <c r="AK1268" s="1"/>
      <c r="AL1268" s="31" t="s">
        <v>196</v>
      </c>
      <c r="AM1268" s="33" t="s">
        <v>49</v>
      </c>
      <c r="AN1268" s="38">
        <v>0.00390450000000003</v>
      </c>
      <c r="AO1268" s="38">
        <v>0.00777032142857149</v>
      </c>
      <c r="AP1268" s="38">
        <v>0.00968864285714293</v>
      </c>
      <c r="AQ1268" s="38">
        <v>0.0222958214285716</v>
      </c>
      <c r="AR1268" s="38"/>
      <c r="AS1268" s="38"/>
      <c r="AT1268" s="38"/>
      <c r="AU1268" s="38"/>
      <c r="AV1268" s="39"/>
    </row>
    <row r="1269" ht="14.25" customHeight="1">
      <c r="A1269" s="1"/>
      <c r="B1269" s="31" t="s">
        <v>196</v>
      </c>
      <c r="C1269" s="32" t="s">
        <v>50</v>
      </c>
      <c r="D1269" s="32"/>
      <c r="E1269" s="32"/>
      <c r="F1269" s="32">
        <v>8.0</v>
      </c>
      <c r="G1269" s="32"/>
      <c r="H1269" s="32">
        <v>8.0</v>
      </c>
      <c r="I1269" s="32"/>
      <c r="J1269" s="32"/>
      <c r="K1269" s="32"/>
      <c r="L1269" s="32"/>
      <c r="M1269" s="21">
        <f t="shared" si="1"/>
        <v>16</v>
      </c>
      <c r="N1269" s="31" t="s">
        <v>196</v>
      </c>
      <c r="O1269" s="33" t="s">
        <v>50</v>
      </c>
      <c r="P1269" s="34"/>
      <c r="Q1269" s="34"/>
      <c r="R1269" s="34">
        <v>0.00848</v>
      </c>
      <c r="S1269" s="34"/>
      <c r="T1269" s="34">
        <v>0.011968</v>
      </c>
      <c r="U1269" s="34"/>
      <c r="V1269" s="34"/>
      <c r="W1269" s="34"/>
      <c r="X1269" s="34"/>
      <c r="Y1269" s="24">
        <f t="shared" si="2"/>
        <v>0.020448</v>
      </c>
      <c r="Z1269" s="31" t="s">
        <v>196</v>
      </c>
      <c r="AA1269" s="33" t="s">
        <v>50</v>
      </c>
      <c r="AB1269" s="36"/>
      <c r="AC1269" s="36"/>
      <c r="AD1269" s="36">
        <v>1.5</v>
      </c>
      <c r="AE1269" s="36"/>
      <c r="AF1269" s="36">
        <v>1.5</v>
      </c>
      <c r="AG1269" s="36"/>
      <c r="AH1269" s="36"/>
      <c r="AI1269" s="36"/>
      <c r="AJ1269" s="37"/>
      <c r="AK1269" s="1"/>
      <c r="AL1269" s="31" t="s">
        <v>196</v>
      </c>
      <c r="AM1269" s="33" t="s">
        <v>50</v>
      </c>
      <c r="AN1269" s="38"/>
      <c r="AO1269" s="38"/>
      <c r="AP1269" s="38">
        <v>0.00159</v>
      </c>
      <c r="AQ1269" s="38"/>
      <c r="AR1269" s="38">
        <v>0.002244</v>
      </c>
      <c r="AS1269" s="38"/>
      <c r="AT1269" s="38"/>
      <c r="AU1269" s="38"/>
      <c r="AV1269" s="39"/>
    </row>
    <row r="1270" ht="14.25" customHeight="1">
      <c r="A1270" s="1"/>
      <c r="B1270" s="31" t="s">
        <v>196</v>
      </c>
      <c r="C1270" s="32" t="s">
        <v>20</v>
      </c>
      <c r="D1270" s="32">
        <v>280.0</v>
      </c>
      <c r="E1270" s="32"/>
      <c r="F1270" s="32">
        <v>144.0</v>
      </c>
      <c r="G1270" s="32"/>
      <c r="H1270" s="32">
        <v>144.0</v>
      </c>
      <c r="I1270" s="32"/>
      <c r="J1270" s="32">
        <v>144.0</v>
      </c>
      <c r="K1270" s="32"/>
      <c r="L1270" s="32"/>
      <c r="M1270" s="21">
        <f t="shared" si="1"/>
        <v>712</v>
      </c>
      <c r="N1270" s="31" t="s">
        <v>196</v>
      </c>
      <c r="O1270" s="33" t="s">
        <v>20</v>
      </c>
      <c r="P1270" s="34">
        <v>0.1624</v>
      </c>
      <c r="Q1270" s="34"/>
      <c r="R1270" s="34">
        <v>0.16092</v>
      </c>
      <c r="S1270" s="34"/>
      <c r="T1270" s="34">
        <v>0.23832</v>
      </c>
      <c r="U1270" s="34"/>
      <c r="V1270" s="34">
        <v>0.31824</v>
      </c>
      <c r="W1270" s="34"/>
      <c r="X1270" s="34"/>
      <c r="Y1270" s="24">
        <f t="shared" si="2"/>
        <v>0.87988</v>
      </c>
      <c r="Z1270" s="31" t="s">
        <v>196</v>
      </c>
      <c r="AA1270" s="33" t="s">
        <v>20</v>
      </c>
      <c r="AB1270" s="36">
        <v>66.067415730337</v>
      </c>
      <c r="AC1270" s="36"/>
      <c r="AD1270" s="36">
        <v>33.9775280898876</v>
      </c>
      <c r="AE1270" s="36"/>
      <c r="AF1270" s="36">
        <v>33.9775280898876</v>
      </c>
      <c r="AG1270" s="36"/>
      <c r="AH1270" s="36">
        <v>33.9775280898876</v>
      </c>
      <c r="AI1270" s="36"/>
      <c r="AJ1270" s="37"/>
      <c r="AK1270" s="1"/>
      <c r="AL1270" s="31" t="s">
        <v>196</v>
      </c>
      <c r="AM1270" s="33" t="s">
        <v>20</v>
      </c>
      <c r="AN1270" s="38">
        <v>0.0383191011235955</v>
      </c>
      <c r="AO1270" s="38"/>
      <c r="AP1270" s="38">
        <v>0.0379698876404494</v>
      </c>
      <c r="AQ1270" s="38"/>
      <c r="AR1270" s="38">
        <v>0.056232808988764</v>
      </c>
      <c r="AS1270" s="38"/>
      <c r="AT1270" s="38">
        <v>0.0750903370786516</v>
      </c>
      <c r="AU1270" s="38"/>
      <c r="AV1270" s="39"/>
    </row>
    <row r="1271" ht="14.25" customHeight="1">
      <c r="A1271" s="1"/>
      <c r="B1271" s="31" t="s">
        <v>196</v>
      </c>
      <c r="C1271" s="32" t="s">
        <v>53</v>
      </c>
      <c r="D1271" s="32"/>
      <c r="E1271" s="32"/>
      <c r="F1271" s="32">
        <v>141.0</v>
      </c>
      <c r="G1271" s="32"/>
      <c r="H1271" s="32">
        <v>147.0</v>
      </c>
      <c r="I1271" s="32"/>
      <c r="J1271" s="32"/>
      <c r="K1271" s="32"/>
      <c r="L1271" s="32"/>
      <c r="M1271" s="21">
        <f t="shared" si="1"/>
        <v>288</v>
      </c>
      <c r="N1271" s="31" t="s">
        <v>196</v>
      </c>
      <c r="O1271" s="33" t="s">
        <v>53</v>
      </c>
      <c r="P1271" s="34"/>
      <c r="Q1271" s="34"/>
      <c r="R1271" s="34">
        <v>0.157775</v>
      </c>
      <c r="S1271" s="34"/>
      <c r="T1271" s="34">
        <v>0.245175</v>
      </c>
      <c r="U1271" s="34"/>
      <c r="V1271" s="34"/>
      <c r="W1271" s="34"/>
      <c r="X1271" s="34"/>
      <c r="Y1271" s="24">
        <f t="shared" si="2"/>
        <v>0.40295</v>
      </c>
      <c r="Z1271" s="31" t="s">
        <v>196</v>
      </c>
      <c r="AA1271" s="33" t="s">
        <v>53</v>
      </c>
      <c r="AB1271" s="36"/>
      <c r="AC1271" s="36"/>
      <c r="AD1271" s="36">
        <v>14.6875</v>
      </c>
      <c r="AE1271" s="36"/>
      <c r="AF1271" s="36">
        <v>15.3125</v>
      </c>
      <c r="AG1271" s="36"/>
      <c r="AH1271" s="36"/>
      <c r="AI1271" s="36"/>
      <c r="AJ1271" s="37"/>
      <c r="AK1271" s="1"/>
      <c r="AL1271" s="31" t="s">
        <v>196</v>
      </c>
      <c r="AM1271" s="33" t="s">
        <v>53</v>
      </c>
      <c r="AN1271" s="38"/>
      <c r="AO1271" s="38"/>
      <c r="AP1271" s="38">
        <v>0.0164348958333334</v>
      </c>
      <c r="AQ1271" s="38"/>
      <c r="AR1271" s="38">
        <v>0.0255390625000001</v>
      </c>
      <c r="AS1271" s="38"/>
      <c r="AT1271" s="38"/>
      <c r="AU1271" s="38"/>
      <c r="AV1271" s="39"/>
    </row>
    <row r="1272" ht="14.25" customHeight="1">
      <c r="A1272" s="1"/>
      <c r="B1272" s="31" t="s">
        <v>196</v>
      </c>
      <c r="C1272" s="32" t="s">
        <v>30</v>
      </c>
      <c r="D1272" s="32"/>
      <c r="E1272" s="32">
        <v>55.0</v>
      </c>
      <c r="F1272" s="32">
        <v>72.0</v>
      </c>
      <c r="G1272" s="32">
        <v>16.0</v>
      </c>
      <c r="H1272" s="32"/>
      <c r="I1272" s="32"/>
      <c r="J1272" s="32"/>
      <c r="K1272" s="32"/>
      <c r="L1272" s="32"/>
      <c r="M1272" s="21">
        <f t="shared" si="1"/>
        <v>143</v>
      </c>
      <c r="N1272" s="31" t="s">
        <v>196</v>
      </c>
      <c r="O1272" s="33" t="s">
        <v>30</v>
      </c>
      <c r="P1272" s="34"/>
      <c r="Q1272" s="34">
        <v>0.053075</v>
      </c>
      <c r="R1272" s="34">
        <v>0.079315</v>
      </c>
      <c r="S1272" s="34">
        <v>0.0224</v>
      </c>
      <c r="T1272" s="34"/>
      <c r="U1272" s="34"/>
      <c r="V1272" s="34"/>
      <c r="W1272" s="34"/>
      <c r="X1272" s="34"/>
      <c r="Y1272" s="24">
        <f t="shared" si="2"/>
        <v>0.15479</v>
      </c>
      <c r="Z1272" s="31" t="s">
        <v>196</v>
      </c>
      <c r="AA1272" s="33" t="s">
        <v>30</v>
      </c>
      <c r="AB1272" s="36"/>
      <c r="AC1272" s="36">
        <v>7.6923076923077</v>
      </c>
      <c r="AD1272" s="36">
        <v>10.0699300699301</v>
      </c>
      <c r="AE1272" s="36">
        <v>2.23776223776224</v>
      </c>
      <c r="AF1272" s="36"/>
      <c r="AG1272" s="36"/>
      <c r="AH1272" s="36"/>
      <c r="AI1272" s="36"/>
      <c r="AJ1272" s="37"/>
      <c r="AK1272" s="1"/>
      <c r="AL1272" s="31" t="s">
        <v>196</v>
      </c>
      <c r="AM1272" s="33" t="s">
        <v>30</v>
      </c>
      <c r="AN1272" s="38"/>
      <c r="AO1272" s="38">
        <v>0.00742307692307693</v>
      </c>
      <c r="AP1272" s="38">
        <v>0.011093006993007</v>
      </c>
      <c r="AQ1272" s="38">
        <v>0.00313286713286714</v>
      </c>
      <c r="AR1272" s="38"/>
      <c r="AS1272" s="38"/>
      <c r="AT1272" s="38"/>
      <c r="AU1272" s="38"/>
      <c r="AV1272" s="39"/>
    </row>
    <row r="1273" ht="14.25" customHeight="1">
      <c r="A1273" s="1"/>
      <c r="B1273" s="31" t="s">
        <v>196</v>
      </c>
      <c r="C1273" s="32" t="s">
        <v>62</v>
      </c>
      <c r="D1273" s="32">
        <v>32.0</v>
      </c>
      <c r="E1273" s="32">
        <v>32.0</v>
      </c>
      <c r="F1273" s="32">
        <v>90.0</v>
      </c>
      <c r="G1273" s="32">
        <v>139.0</v>
      </c>
      <c r="H1273" s="32">
        <v>33.0</v>
      </c>
      <c r="I1273" s="32"/>
      <c r="J1273" s="32"/>
      <c r="K1273" s="32"/>
      <c r="L1273" s="32"/>
      <c r="M1273" s="21">
        <f t="shared" si="1"/>
        <v>326</v>
      </c>
      <c r="N1273" s="31" t="s">
        <v>196</v>
      </c>
      <c r="O1273" s="33" t="s">
        <v>62</v>
      </c>
      <c r="P1273" s="34">
        <v>0.026848</v>
      </c>
      <c r="Q1273" s="34">
        <v>0.03216</v>
      </c>
      <c r="R1273" s="34">
        <v>0.120385</v>
      </c>
      <c r="S1273" s="34">
        <v>0.213522</v>
      </c>
      <c r="T1273" s="34">
        <v>0.057321</v>
      </c>
      <c r="U1273" s="34"/>
      <c r="V1273" s="34"/>
      <c r="W1273" s="34"/>
      <c r="X1273" s="34"/>
      <c r="Y1273" s="24">
        <f t="shared" si="2"/>
        <v>0.450236</v>
      </c>
      <c r="Z1273" s="31" t="s">
        <v>196</v>
      </c>
      <c r="AA1273" s="33" t="s">
        <v>62</v>
      </c>
      <c r="AB1273" s="36">
        <v>12.3508771929825</v>
      </c>
      <c r="AC1273" s="36">
        <v>12.3508771929825</v>
      </c>
      <c r="AD1273" s="36">
        <v>23.2605097649785</v>
      </c>
      <c r="AE1273" s="36">
        <v>13.7688679245283</v>
      </c>
      <c r="AF1273" s="36">
        <v>3.2688679245283</v>
      </c>
      <c r="AG1273" s="36"/>
      <c r="AH1273" s="36"/>
      <c r="AI1273" s="36"/>
      <c r="AJ1273" s="37"/>
      <c r="AK1273" s="1"/>
      <c r="AL1273" s="31" t="s">
        <v>196</v>
      </c>
      <c r="AM1273" s="33" t="s">
        <v>62</v>
      </c>
      <c r="AN1273" s="38">
        <v>0.0103623859649123</v>
      </c>
      <c r="AO1273" s="38">
        <v>0.0124126315789474</v>
      </c>
      <c r="AP1273" s="38">
        <v>0.0319869927176432</v>
      </c>
      <c r="AQ1273" s="38">
        <v>0.0211507641509434</v>
      </c>
      <c r="AR1273" s="38">
        <v>0.00567802358490566</v>
      </c>
      <c r="AS1273" s="38"/>
      <c r="AT1273" s="38"/>
      <c r="AU1273" s="38"/>
      <c r="AV1273" s="39"/>
    </row>
    <row r="1274" ht="14.25" customHeight="1">
      <c r="A1274" s="1"/>
      <c r="B1274" s="31" t="s">
        <v>196</v>
      </c>
      <c r="C1274" s="32" t="s">
        <v>54</v>
      </c>
      <c r="D1274" s="32"/>
      <c r="E1274" s="32"/>
      <c r="F1274" s="32">
        <v>26.0</v>
      </c>
      <c r="G1274" s="32"/>
      <c r="H1274" s="32">
        <v>18.0</v>
      </c>
      <c r="I1274" s="32"/>
      <c r="J1274" s="32">
        <v>1.0</v>
      </c>
      <c r="K1274" s="32"/>
      <c r="L1274" s="32">
        <v>1.0</v>
      </c>
      <c r="M1274" s="21">
        <f t="shared" si="1"/>
        <v>46</v>
      </c>
      <c r="N1274" s="31" t="s">
        <v>196</v>
      </c>
      <c r="O1274" s="33" t="s">
        <v>54</v>
      </c>
      <c r="P1274" s="34"/>
      <c r="Q1274" s="34"/>
      <c r="R1274" s="34">
        <v>0.028756</v>
      </c>
      <c r="S1274" s="34"/>
      <c r="T1274" s="34">
        <v>0.026874</v>
      </c>
      <c r="U1274" s="34"/>
      <c r="V1274" s="34">
        <v>0.00202</v>
      </c>
      <c r="W1274" s="34"/>
      <c r="X1274" s="34">
        <v>0.002986</v>
      </c>
      <c r="Y1274" s="24">
        <f t="shared" si="2"/>
        <v>0.060636</v>
      </c>
      <c r="Z1274" s="31" t="s">
        <v>196</v>
      </c>
      <c r="AA1274" s="33" t="s">
        <v>54</v>
      </c>
      <c r="AB1274" s="36"/>
      <c r="AC1274" s="36"/>
      <c r="AD1274" s="36">
        <v>1.13043478260869</v>
      </c>
      <c r="AE1274" s="36"/>
      <c r="AF1274" s="36">
        <v>0.78260869565217</v>
      </c>
      <c r="AG1274" s="36"/>
      <c r="AH1274" s="36">
        <v>0.043478260869565</v>
      </c>
      <c r="AI1274" s="36"/>
      <c r="AJ1274" s="37">
        <v>0.043478260869565</v>
      </c>
      <c r="AK1274" s="1"/>
      <c r="AL1274" s="31" t="s">
        <v>196</v>
      </c>
      <c r="AM1274" s="33" t="s">
        <v>54</v>
      </c>
      <c r="AN1274" s="38"/>
      <c r="AO1274" s="38"/>
      <c r="AP1274" s="38">
        <v>0.00125026086956521</v>
      </c>
      <c r="AQ1274" s="38"/>
      <c r="AR1274" s="38">
        <v>0.00116843478260869</v>
      </c>
      <c r="AS1274" s="38"/>
      <c r="AT1274" s="38">
        <v>8.78260869565213E-5</v>
      </c>
      <c r="AU1274" s="38"/>
      <c r="AV1274" s="39">
        <v>1.29826086956521E-4</v>
      </c>
    </row>
    <row r="1275" ht="14.25" customHeight="1">
      <c r="A1275" s="1"/>
      <c r="B1275" s="31" t="s">
        <v>196</v>
      </c>
      <c r="C1275" s="32" t="s">
        <v>70</v>
      </c>
      <c r="D1275" s="32">
        <v>8.0</v>
      </c>
      <c r="E1275" s="32">
        <v>34.0</v>
      </c>
      <c r="F1275" s="32">
        <v>29.0</v>
      </c>
      <c r="G1275" s="32"/>
      <c r="H1275" s="32">
        <v>9.0</v>
      </c>
      <c r="I1275" s="32">
        <v>4.0</v>
      </c>
      <c r="J1275" s="32"/>
      <c r="K1275" s="32"/>
      <c r="L1275" s="32"/>
      <c r="M1275" s="21">
        <f t="shared" si="1"/>
        <v>84</v>
      </c>
      <c r="N1275" s="31" t="s">
        <v>196</v>
      </c>
      <c r="O1275" s="33" t="s">
        <v>70</v>
      </c>
      <c r="P1275" s="34">
        <v>0.004794</v>
      </c>
      <c r="Q1275" s="34">
        <v>0.032058</v>
      </c>
      <c r="R1275" s="34">
        <v>0.031223</v>
      </c>
      <c r="S1275" s="34"/>
      <c r="T1275" s="34">
        <v>0.01382</v>
      </c>
      <c r="U1275" s="34">
        <v>0.006681</v>
      </c>
      <c r="V1275" s="34"/>
      <c r="W1275" s="34"/>
      <c r="X1275" s="34"/>
      <c r="Y1275" s="24">
        <f t="shared" si="2"/>
        <v>0.088576</v>
      </c>
      <c r="Z1275" s="31" t="s">
        <v>196</v>
      </c>
      <c r="AA1275" s="33" t="s">
        <v>70</v>
      </c>
      <c r="AB1275" s="36">
        <v>5.00000000000002</v>
      </c>
      <c r="AC1275" s="36">
        <v>7.66666666666669</v>
      </c>
      <c r="AD1275" s="36">
        <v>2.50000000000001</v>
      </c>
      <c r="AE1275" s="36"/>
      <c r="AF1275" s="36">
        <v>0.833333333333335</v>
      </c>
      <c r="AG1275" s="36"/>
      <c r="AH1275" s="36"/>
      <c r="AI1275" s="36"/>
      <c r="AJ1275" s="37"/>
      <c r="AK1275" s="1"/>
      <c r="AL1275" s="31" t="s">
        <v>196</v>
      </c>
      <c r="AM1275" s="33" t="s">
        <v>70</v>
      </c>
      <c r="AN1275" s="38">
        <v>0.00415270833333335</v>
      </c>
      <c r="AO1275" s="38">
        <v>0.00770045833333335</v>
      </c>
      <c r="AP1275" s="38">
        <v>0.00362125000000001</v>
      </c>
      <c r="AQ1275" s="38"/>
      <c r="AR1275" s="38">
        <v>0.00134916666666667</v>
      </c>
      <c r="AS1275" s="38"/>
      <c r="AT1275" s="38"/>
      <c r="AU1275" s="38"/>
      <c r="AV1275" s="39"/>
    </row>
    <row r="1276" ht="14.25" customHeight="1">
      <c r="A1276" s="1"/>
      <c r="B1276" s="31" t="s">
        <v>196</v>
      </c>
      <c r="C1276" s="32" t="s">
        <v>38</v>
      </c>
      <c r="D1276" s="32">
        <v>113.0</v>
      </c>
      <c r="E1276" s="32"/>
      <c r="F1276" s="32">
        <v>185.0</v>
      </c>
      <c r="G1276" s="32">
        <v>61.0</v>
      </c>
      <c r="H1276" s="32"/>
      <c r="I1276" s="32"/>
      <c r="J1276" s="32"/>
      <c r="K1276" s="32"/>
      <c r="L1276" s="32"/>
      <c r="M1276" s="21">
        <f t="shared" si="1"/>
        <v>359</v>
      </c>
      <c r="N1276" s="31" t="s">
        <v>196</v>
      </c>
      <c r="O1276" s="33" t="s">
        <v>38</v>
      </c>
      <c r="P1276" s="34">
        <v>0.070851</v>
      </c>
      <c r="Q1276" s="34"/>
      <c r="R1276" s="34">
        <v>0.2138</v>
      </c>
      <c r="S1276" s="34">
        <v>0.09028</v>
      </c>
      <c r="T1276" s="34"/>
      <c r="U1276" s="34"/>
      <c r="V1276" s="34"/>
      <c r="W1276" s="34"/>
      <c r="X1276" s="34"/>
      <c r="Y1276" s="24">
        <f t="shared" si="2"/>
        <v>0.374931</v>
      </c>
      <c r="Z1276" s="31" t="s">
        <v>196</v>
      </c>
      <c r="AA1276" s="33" t="s">
        <v>38</v>
      </c>
      <c r="AB1276" s="36">
        <v>1.25905292479108</v>
      </c>
      <c r="AC1276" s="36"/>
      <c r="AD1276" s="36">
        <v>2.06128133704734</v>
      </c>
      <c r="AE1276" s="36">
        <v>0.679665738161557</v>
      </c>
      <c r="AF1276" s="36"/>
      <c r="AG1276" s="36"/>
      <c r="AH1276" s="36"/>
      <c r="AI1276" s="36"/>
      <c r="AJ1276" s="37"/>
      <c r="AK1276" s="1"/>
      <c r="AL1276" s="31" t="s">
        <v>196</v>
      </c>
      <c r="AM1276" s="33" t="s">
        <v>38</v>
      </c>
      <c r="AN1276" s="38">
        <v>7.89426183844008E-4</v>
      </c>
      <c r="AO1276" s="38"/>
      <c r="AP1276" s="38">
        <v>0.00238217270194985</v>
      </c>
      <c r="AQ1276" s="38">
        <v>0.0010059052924791</v>
      </c>
      <c r="AR1276" s="38"/>
      <c r="AS1276" s="38"/>
      <c r="AT1276" s="38"/>
      <c r="AU1276" s="38"/>
      <c r="AV1276" s="39"/>
    </row>
    <row r="1277" ht="14.25" customHeight="1">
      <c r="A1277" s="1"/>
      <c r="B1277" s="31" t="s">
        <v>196</v>
      </c>
      <c r="C1277" s="32" t="s">
        <v>22</v>
      </c>
      <c r="D1277" s="32"/>
      <c r="E1277" s="32">
        <v>70.0</v>
      </c>
      <c r="F1277" s="32">
        <v>28.0</v>
      </c>
      <c r="G1277" s="32">
        <v>28.0</v>
      </c>
      <c r="H1277" s="32"/>
      <c r="I1277" s="32"/>
      <c r="J1277" s="32"/>
      <c r="K1277" s="32"/>
      <c r="L1277" s="32"/>
      <c r="M1277" s="21">
        <f t="shared" si="1"/>
        <v>126</v>
      </c>
      <c r="N1277" s="31" t="s">
        <v>196</v>
      </c>
      <c r="O1277" s="33" t="s">
        <v>22</v>
      </c>
      <c r="P1277" s="34"/>
      <c r="Q1277" s="34">
        <v>0.064225</v>
      </c>
      <c r="R1277" s="34">
        <v>0.03136</v>
      </c>
      <c r="S1277" s="34">
        <v>0.039984</v>
      </c>
      <c r="T1277" s="34"/>
      <c r="U1277" s="34"/>
      <c r="V1277" s="34"/>
      <c r="W1277" s="34"/>
      <c r="X1277" s="34"/>
      <c r="Y1277" s="24">
        <f t="shared" si="2"/>
        <v>0.135569</v>
      </c>
      <c r="Z1277" s="31" t="s">
        <v>196</v>
      </c>
      <c r="AA1277" s="33" t="s">
        <v>22</v>
      </c>
      <c r="AB1277" s="36"/>
      <c r="AC1277" s="36">
        <v>17.2222222222222</v>
      </c>
      <c r="AD1277" s="36">
        <v>6.88888888888889</v>
      </c>
      <c r="AE1277" s="36">
        <v>6.88888888888889</v>
      </c>
      <c r="AF1277" s="36"/>
      <c r="AG1277" s="36"/>
      <c r="AH1277" s="36"/>
      <c r="AI1277" s="36"/>
      <c r="AJ1277" s="37"/>
      <c r="AK1277" s="1"/>
      <c r="AL1277" s="31" t="s">
        <v>196</v>
      </c>
      <c r="AM1277" s="33" t="s">
        <v>22</v>
      </c>
      <c r="AN1277" s="38"/>
      <c r="AO1277" s="38">
        <v>0.0158013888888889</v>
      </c>
      <c r="AP1277" s="38">
        <v>0.00771555555555555</v>
      </c>
      <c r="AQ1277" s="38">
        <v>0.00983733333333333</v>
      </c>
      <c r="AR1277" s="38"/>
      <c r="AS1277" s="38"/>
      <c r="AT1277" s="38"/>
      <c r="AU1277" s="38"/>
      <c r="AV1277" s="39"/>
    </row>
    <row r="1278" ht="14.25" customHeight="1">
      <c r="A1278" s="1"/>
      <c r="B1278" s="40" t="s">
        <v>196</v>
      </c>
      <c r="C1278" s="41" t="s">
        <v>31</v>
      </c>
      <c r="D1278" s="41">
        <v>370.0</v>
      </c>
      <c r="E1278" s="41">
        <v>767.0</v>
      </c>
      <c r="F1278" s="41"/>
      <c r="G1278" s="41"/>
      <c r="H1278" s="41"/>
      <c r="I1278" s="41"/>
      <c r="J1278" s="41"/>
      <c r="K1278" s="41"/>
      <c r="L1278" s="41"/>
      <c r="M1278" s="21">
        <f t="shared" si="1"/>
        <v>1137</v>
      </c>
      <c r="N1278" s="40" t="s">
        <v>196</v>
      </c>
      <c r="O1278" s="42" t="s">
        <v>31</v>
      </c>
      <c r="P1278" s="43">
        <v>0.1887</v>
      </c>
      <c r="Q1278" s="43">
        <v>0.63796</v>
      </c>
      <c r="R1278" s="43"/>
      <c r="S1278" s="43"/>
      <c r="T1278" s="43"/>
      <c r="U1278" s="43"/>
      <c r="V1278" s="43"/>
      <c r="W1278" s="43"/>
      <c r="X1278" s="43"/>
      <c r="Y1278" s="24">
        <f t="shared" si="2"/>
        <v>0.82666</v>
      </c>
      <c r="Z1278" s="40" t="s">
        <v>196</v>
      </c>
      <c r="AA1278" s="42" t="s">
        <v>31</v>
      </c>
      <c r="AB1278" s="45">
        <v>32.5417766051013</v>
      </c>
      <c r="AC1278" s="45">
        <v>67.4582233948993</v>
      </c>
      <c r="AD1278" s="45"/>
      <c r="AE1278" s="45"/>
      <c r="AF1278" s="45"/>
      <c r="AG1278" s="45"/>
      <c r="AH1278" s="45"/>
      <c r="AI1278" s="45"/>
      <c r="AJ1278" s="46"/>
      <c r="AK1278" s="1"/>
      <c r="AL1278" s="40" t="s">
        <v>196</v>
      </c>
      <c r="AM1278" s="42" t="s">
        <v>31</v>
      </c>
      <c r="AN1278" s="47">
        <v>0.0165963060686017</v>
      </c>
      <c r="AO1278" s="47">
        <v>0.0561090589270012</v>
      </c>
      <c r="AP1278" s="47"/>
      <c r="AQ1278" s="47"/>
      <c r="AR1278" s="47"/>
      <c r="AS1278" s="47"/>
      <c r="AT1278" s="47"/>
      <c r="AU1278" s="47"/>
      <c r="AV1278" s="48"/>
    </row>
    <row r="1279" ht="14.25" customHeight="1">
      <c r="A1279" s="1"/>
      <c r="B1279" s="19" t="s">
        <v>197</v>
      </c>
      <c r="C1279" s="20" t="s">
        <v>110</v>
      </c>
      <c r="D1279" s="20">
        <v>56.0</v>
      </c>
      <c r="E1279" s="20"/>
      <c r="F1279" s="20"/>
      <c r="G1279" s="20"/>
      <c r="H1279" s="20"/>
      <c r="I1279" s="20"/>
      <c r="J1279" s="20"/>
      <c r="K1279" s="20"/>
      <c r="L1279" s="20"/>
      <c r="M1279" s="21">
        <f t="shared" si="1"/>
        <v>56</v>
      </c>
      <c r="N1279" s="19" t="s">
        <v>197</v>
      </c>
      <c r="O1279" s="22" t="s">
        <v>110</v>
      </c>
      <c r="P1279" s="23">
        <v>0.041643</v>
      </c>
      <c r="Q1279" s="23"/>
      <c r="R1279" s="23"/>
      <c r="S1279" s="23"/>
      <c r="T1279" s="23"/>
      <c r="U1279" s="23"/>
      <c r="V1279" s="23"/>
      <c r="W1279" s="23"/>
      <c r="X1279" s="23"/>
      <c r="Y1279" s="24">
        <f t="shared" si="2"/>
        <v>0.041643</v>
      </c>
      <c r="Z1279" s="19" t="s">
        <v>197</v>
      </c>
      <c r="AA1279" s="22" t="s">
        <v>110</v>
      </c>
      <c r="AB1279" s="27">
        <v>9.00000000000002</v>
      </c>
      <c r="AC1279" s="27"/>
      <c r="AD1279" s="27"/>
      <c r="AE1279" s="27"/>
      <c r="AF1279" s="27"/>
      <c r="AG1279" s="27"/>
      <c r="AH1279" s="27"/>
      <c r="AI1279" s="27"/>
      <c r="AJ1279" s="28"/>
      <c r="AK1279" s="1"/>
      <c r="AL1279" s="19" t="s">
        <v>197</v>
      </c>
      <c r="AM1279" s="22" t="s">
        <v>110</v>
      </c>
      <c r="AN1279" s="29">
        <v>0.00669262500000001</v>
      </c>
      <c r="AO1279" s="29"/>
      <c r="AP1279" s="29"/>
      <c r="AQ1279" s="29"/>
      <c r="AR1279" s="29"/>
      <c r="AS1279" s="29"/>
      <c r="AT1279" s="29"/>
      <c r="AU1279" s="29"/>
      <c r="AV1279" s="30"/>
    </row>
    <row r="1280" ht="14.25" customHeight="1">
      <c r="A1280" s="1"/>
      <c r="B1280" s="31" t="s">
        <v>197</v>
      </c>
      <c r="C1280" s="32" t="s">
        <v>43</v>
      </c>
      <c r="D1280" s="32">
        <v>36.0</v>
      </c>
      <c r="E1280" s="32"/>
      <c r="F1280" s="32"/>
      <c r="G1280" s="32"/>
      <c r="H1280" s="32"/>
      <c r="I1280" s="32"/>
      <c r="J1280" s="32"/>
      <c r="K1280" s="32"/>
      <c r="L1280" s="32"/>
      <c r="M1280" s="21">
        <f t="shared" si="1"/>
        <v>36</v>
      </c>
      <c r="N1280" s="31" t="s">
        <v>197</v>
      </c>
      <c r="O1280" s="33" t="s">
        <v>43</v>
      </c>
      <c r="P1280" s="34">
        <v>0.02835</v>
      </c>
      <c r="Q1280" s="34"/>
      <c r="R1280" s="34"/>
      <c r="S1280" s="34"/>
      <c r="T1280" s="34"/>
      <c r="U1280" s="34"/>
      <c r="V1280" s="34"/>
      <c r="W1280" s="34"/>
      <c r="X1280" s="34"/>
      <c r="Y1280" s="24">
        <f t="shared" si="2"/>
        <v>0.02835</v>
      </c>
      <c r="Z1280" s="31" t="s">
        <v>197</v>
      </c>
      <c r="AA1280" s="33" t="s">
        <v>43</v>
      </c>
      <c r="AB1280" s="36">
        <v>7.99999999999999</v>
      </c>
      <c r="AC1280" s="36"/>
      <c r="AD1280" s="36"/>
      <c r="AE1280" s="36"/>
      <c r="AF1280" s="36"/>
      <c r="AG1280" s="36"/>
      <c r="AH1280" s="36"/>
      <c r="AI1280" s="36"/>
      <c r="AJ1280" s="37"/>
      <c r="AK1280" s="1"/>
      <c r="AL1280" s="31" t="s">
        <v>197</v>
      </c>
      <c r="AM1280" s="33" t="s">
        <v>43</v>
      </c>
      <c r="AN1280" s="38">
        <v>0.00629999999999999</v>
      </c>
      <c r="AO1280" s="38"/>
      <c r="AP1280" s="38"/>
      <c r="AQ1280" s="38"/>
      <c r="AR1280" s="38"/>
      <c r="AS1280" s="38"/>
      <c r="AT1280" s="38"/>
      <c r="AU1280" s="38"/>
      <c r="AV1280" s="39"/>
    </row>
    <row r="1281" ht="14.25" customHeight="1">
      <c r="A1281" s="1"/>
      <c r="B1281" s="31" t="s">
        <v>197</v>
      </c>
      <c r="C1281" s="32" t="s">
        <v>27</v>
      </c>
      <c r="D1281" s="32"/>
      <c r="E1281" s="32"/>
      <c r="F1281" s="32"/>
      <c r="G1281" s="32"/>
      <c r="H1281" s="32"/>
      <c r="I1281" s="32">
        <v>12.0</v>
      </c>
      <c r="J1281" s="32"/>
      <c r="K1281" s="32"/>
      <c r="L1281" s="32">
        <v>12.0</v>
      </c>
      <c r="M1281" s="21">
        <f t="shared" si="1"/>
        <v>24</v>
      </c>
      <c r="N1281" s="31" t="s">
        <v>197</v>
      </c>
      <c r="O1281" s="33" t="s">
        <v>27</v>
      </c>
      <c r="P1281" s="34"/>
      <c r="Q1281" s="34"/>
      <c r="R1281" s="34"/>
      <c r="S1281" s="34"/>
      <c r="T1281" s="34"/>
      <c r="U1281" s="34">
        <v>0.0252</v>
      </c>
      <c r="V1281" s="34"/>
      <c r="W1281" s="34"/>
      <c r="X1281" s="34">
        <v>0.0324</v>
      </c>
      <c r="Y1281" s="24">
        <f t="shared" si="2"/>
        <v>0.0576</v>
      </c>
      <c r="Z1281" s="31" t="s">
        <v>197</v>
      </c>
      <c r="AA1281" s="33" t="s">
        <v>27</v>
      </c>
      <c r="AB1281" s="36"/>
      <c r="AC1281" s="36"/>
      <c r="AD1281" s="36"/>
      <c r="AE1281" s="36"/>
      <c r="AF1281" s="36"/>
      <c r="AG1281" s="36">
        <v>0.999999999999996</v>
      </c>
      <c r="AH1281" s="36"/>
      <c r="AI1281" s="36"/>
      <c r="AJ1281" s="37">
        <v>0.999999999999996</v>
      </c>
      <c r="AK1281" s="1"/>
      <c r="AL1281" s="31" t="s">
        <v>197</v>
      </c>
      <c r="AM1281" s="33" t="s">
        <v>27</v>
      </c>
      <c r="AN1281" s="38"/>
      <c r="AO1281" s="38"/>
      <c r="AP1281" s="38"/>
      <c r="AQ1281" s="38"/>
      <c r="AR1281" s="38"/>
      <c r="AS1281" s="38">
        <v>0.00209999999999999</v>
      </c>
      <c r="AT1281" s="38"/>
      <c r="AU1281" s="38"/>
      <c r="AV1281" s="39">
        <v>0.00269999999999999</v>
      </c>
    </row>
    <row r="1282" ht="14.25" customHeight="1">
      <c r="A1282" s="1"/>
      <c r="B1282" s="31" t="s">
        <v>197</v>
      </c>
      <c r="C1282" s="32" t="s">
        <v>35</v>
      </c>
      <c r="D1282" s="32">
        <v>21.0</v>
      </c>
      <c r="E1282" s="32">
        <v>21.0</v>
      </c>
      <c r="F1282" s="32">
        <v>20.0</v>
      </c>
      <c r="G1282" s="32"/>
      <c r="H1282" s="32"/>
      <c r="I1282" s="32"/>
      <c r="J1282" s="32"/>
      <c r="K1282" s="32"/>
      <c r="L1282" s="32"/>
      <c r="M1282" s="21">
        <f t="shared" si="1"/>
        <v>62</v>
      </c>
      <c r="N1282" s="31" t="s">
        <v>197</v>
      </c>
      <c r="O1282" s="33" t="s">
        <v>35</v>
      </c>
      <c r="P1282" s="34">
        <v>0.018774</v>
      </c>
      <c r="Q1282" s="34">
        <v>0.02142</v>
      </c>
      <c r="R1282" s="34">
        <v>0.02596</v>
      </c>
      <c r="S1282" s="34"/>
      <c r="T1282" s="34"/>
      <c r="U1282" s="34"/>
      <c r="V1282" s="34"/>
      <c r="W1282" s="34"/>
      <c r="X1282" s="34"/>
      <c r="Y1282" s="24">
        <f t="shared" si="2"/>
        <v>0.066154</v>
      </c>
      <c r="Z1282" s="31" t="s">
        <v>197</v>
      </c>
      <c r="AA1282" s="33" t="s">
        <v>35</v>
      </c>
      <c r="AB1282" s="36">
        <v>3.38709677419354</v>
      </c>
      <c r="AC1282" s="36">
        <v>3.38709677419354</v>
      </c>
      <c r="AD1282" s="36">
        <v>3.2258064516129</v>
      </c>
      <c r="AE1282" s="36"/>
      <c r="AF1282" s="36"/>
      <c r="AG1282" s="36"/>
      <c r="AH1282" s="36"/>
      <c r="AI1282" s="36"/>
      <c r="AJ1282" s="37"/>
      <c r="AK1282" s="1"/>
      <c r="AL1282" s="31" t="s">
        <v>197</v>
      </c>
      <c r="AM1282" s="33" t="s">
        <v>35</v>
      </c>
      <c r="AN1282" s="38">
        <v>0.00302806451612903</v>
      </c>
      <c r="AO1282" s="38">
        <v>0.00345483870967742</v>
      </c>
      <c r="AP1282" s="38">
        <v>0.00418709677419354</v>
      </c>
      <c r="AQ1282" s="38"/>
      <c r="AR1282" s="38"/>
      <c r="AS1282" s="38"/>
      <c r="AT1282" s="38"/>
      <c r="AU1282" s="38"/>
      <c r="AV1282" s="39"/>
    </row>
    <row r="1283" ht="14.25" customHeight="1">
      <c r="A1283" s="1"/>
      <c r="B1283" s="31" t="s">
        <v>197</v>
      </c>
      <c r="C1283" s="32" t="s">
        <v>18</v>
      </c>
      <c r="D1283" s="32">
        <v>1.0</v>
      </c>
      <c r="E1283" s="32">
        <v>13.0</v>
      </c>
      <c r="F1283" s="32">
        <v>6.0</v>
      </c>
      <c r="G1283" s="32"/>
      <c r="H1283" s="32"/>
      <c r="I1283" s="32"/>
      <c r="J1283" s="32"/>
      <c r="K1283" s="32"/>
      <c r="L1283" s="32"/>
      <c r="M1283" s="21">
        <f t="shared" si="1"/>
        <v>20</v>
      </c>
      <c r="N1283" s="31" t="s">
        <v>197</v>
      </c>
      <c r="O1283" s="33" t="s">
        <v>18</v>
      </c>
      <c r="P1283" s="34">
        <v>6.25E-4</v>
      </c>
      <c r="Q1283" s="34">
        <v>0.012196</v>
      </c>
      <c r="R1283" s="34">
        <v>0.007644</v>
      </c>
      <c r="S1283" s="34"/>
      <c r="T1283" s="34"/>
      <c r="U1283" s="34"/>
      <c r="V1283" s="34"/>
      <c r="W1283" s="34"/>
      <c r="X1283" s="34"/>
      <c r="Y1283" s="24">
        <f t="shared" si="2"/>
        <v>0.020465</v>
      </c>
      <c r="Z1283" s="31" t="s">
        <v>197</v>
      </c>
      <c r="AA1283" s="33" t="s">
        <v>18</v>
      </c>
      <c r="AB1283" s="36">
        <v>0.35</v>
      </c>
      <c r="AC1283" s="36">
        <v>4.55</v>
      </c>
      <c r="AD1283" s="36">
        <v>2.1</v>
      </c>
      <c r="AE1283" s="36"/>
      <c r="AF1283" s="36"/>
      <c r="AG1283" s="36"/>
      <c r="AH1283" s="36"/>
      <c r="AI1283" s="36"/>
      <c r="AJ1283" s="37"/>
      <c r="AK1283" s="1"/>
      <c r="AL1283" s="31" t="s">
        <v>197</v>
      </c>
      <c r="AM1283" s="33" t="s">
        <v>18</v>
      </c>
      <c r="AN1283" s="38">
        <v>2.1875E-4</v>
      </c>
      <c r="AO1283" s="38">
        <v>0.0042686</v>
      </c>
      <c r="AP1283" s="38">
        <v>0.0026754</v>
      </c>
      <c r="AQ1283" s="38"/>
      <c r="AR1283" s="38"/>
      <c r="AS1283" s="38"/>
      <c r="AT1283" s="38"/>
      <c r="AU1283" s="38"/>
      <c r="AV1283" s="39"/>
    </row>
    <row r="1284" ht="14.25" customHeight="1">
      <c r="A1284" s="1"/>
      <c r="B1284" s="31" t="s">
        <v>197</v>
      </c>
      <c r="C1284" s="32" t="s">
        <v>19</v>
      </c>
      <c r="D1284" s="32">
        <v>48.0</v>
      </c>
      <c r="E1284" s="32">
        <v>10.0</v>
      </c>
      <c r="F1284" s="32"/>
      <c r="G1284" s="32"/>
      <c r="H1284" s="32"/>
      <c r="I1284" s="32"/>
      <c r="J1284" s="32"/>
      <c r="K1284" s="32"/>
      <c r="L1284" s="32"/>
      <c r="M1284" s="21">
        <f t="shared" si="1"/>
        <v>58</v>
      </c>
      <c r="N1284" s="31" t="s">
        <v>197</v>
      </c>
      <c r="O1284" s="33" t="s">
        <v>19</v>
      </c>
      <c r="P1284" s="34">
        <v>0.03415</v>
      </c>
      <c r="Q1284" s="34">
        <v>0.01095</v>
      </c>
      <c r="R1284" s="34"/>
      <c r="S1284" s="34"/>
      <c r="T1284" s="34"/>
      <c r="U1284" s="34"/>
      <c r="V1284" s="34"/>
      <c r="W1284" s="34"/>
      <c r="X1284" s="34"/>
      <c r="Y1284" s="24">
        <f t="shared" si="2"/>
        <v>0.0451</v>
      </c>
      <c r="Z1284" s="31" t="s">
        <v>197</v>
      </c>
      <c r="AA1284" s="33" t="s">
        <v>19</v>
      </c>
      <c r="AB1284" s="36">
        <v>9.93103448275862</v>
      </c>
      <c r="AC1284" s="36">
        <v>2.06896551724138</v>
      </c>
      <c r="AD1284" s="36"/>
      <c r="AE1284" s="36"/>
      <c r="AF1284" s="36"/>
      <c r="AG1284" s="36"/>
      <c r="AH1284" s="36"/>
      <c r="AI1284" s="36"/>
      <c r="AJ1284" s="37"/>
      <c r="AK1284" s="1"/>
      <c r="AL1284" s="31" t="s">
        <v>197</v>
      </c>
      <c r="AM1284" s="33" t="s">
        <v>19</v>
      </c>
      <c r="AN1284" s="38">
        <v>0.00706551724137931</v>
      </c>
      <c r="AO1284" s="38">
        <v>0.00226551724137931</v>
      </c>
      <c r="AP1284" s="38"/>
      <c r="AQ1284" s="38"/>
      <c r="AR1284" s="38"/>
      <c r="AS1284" s="38"/>
      <c r="AT1284" s="38"/>
      <c r="AU1284" s="38"/>
      <c r="AV1284" s="39"/>
    </row>
    <row r="1285" ht="14.25" customHeight="1">
      <c r="A1285" s="1"/>
      <c r="B1285" s="31" t="s">
        <v>197</v>
      </c>
      <c r="C1285" s="32" t="s">
        <v>50</v>
      </c>
      <c r="D1285" s="32">
        <v>17.0</v>
      </c>
      <c r="E1285" s="32">
        <v>31.0</v>
      </c>
      <c r="F1285" s="32">
        <v>8.0</v>
      </c>
      <c r="G1285" s="32"/>
      <c r="H1285" s="32"/>
      <c r="I1285" s="32"/>
      <c r="J1285" s="32"/>
      <c r="K1285" s="32"/>
      <c r="L1285" s="32"/>
      <c r="M1285" s="21">
        <f t="shared" si="1"/>
        <v>56</v>
      </c>
      <c r="N1285" s="31" t="s">
        <v>197</v>
      </c>
      <c r="O1285" s="33" t="s">
        <v>50</v>
      </c>
      <c r="P1285" s="34">
        <v>0.012972</v>
      </c>
      <c r="Q1285" s="34">
        <v>0.032575</v>
      </c>
      <c r="R1285" s="34">
        <v>0.0104</v>
      </c>
      <c r="S1285" s="34"/>
      <c r="T1285" s="34"/>
      <c r="U1285" s="34"/>
      <c r="V1285" s="34"/>
      <c r="W1285" s="34"/>
      <c r="X1285" s="34"/>
      <c r="Y1285" s="24">
        <f t="shared" si="2"/>
        <v>0.055947</v>
      </c>
      <c r="Z1285" s="31" t="s">
        <v>197</v>
      </c>
      <c r="AA1285" s="33" t="s">
        <v>50</v>
      </c>
      <c r="AB1285" s="36">
        <v>5.81818181818182</v>
      </c>
      <c r="AC1285" s="36">
        <v>11.2727272727273</v>
      </c>
      <c r="AD1285" s="36">
        <v>2.90909090909091</v>
      </c>
      <c r="AE1285" s="36"/>
      <c r="AF1285" s="36"/>
      <c r="AG1285" s="36"/>
      <c r="AH1285" s="36"/>
      <c r="AI1285" s="36"/>
      <c r="AJ1285" s="37"/>
      <c r="AK1285" s="1"/>
      <c r="AL1285" s="31" t="s">
        <v>197</v>
      </c>
      <c r="AM1285" s="33" t="s">
        <v>50</v>
      </c>
      <c r="AN1285" s="38">
        <v>0.00444218181818182</v>
      </c>
      <c r="AO1285" s="38">
        <v>0.0118454545454546</v>
      </c>
      <c r="AP1285" s="38">
        <v>0.00378181818181819</v>
      </c>
      <c r="AQ1285" s="38"/>
      <c r="AR1285" s="38"/>
      <c r="AS1285" s="38"/>
      <c r="AT1285" s="38"/>
      <c r="AU1285" s="38"/>
      <c r="AV1285" s="39"/>
    </row>
    <row r="1286" ht="14.25" customHeight="1">
      <c r="A1286" s="1"/>
      <c r="B1286" s="31" t="s">
        <v>197</v>
      </c>
      <c r="C1286" s="32" t="s">
        <v>29</v>
      </c>
      <c r="D1286" s="32"/>
      <c r="E1286" s="32">
        <v>9.0</v>
      </c>
      <c r="F1286" s="32">
        <v>18.0</v>
      </c>
      <c r="G1286" s="32"/>
      <c r="H1286" s="32">
        <v>9.0</v>
      </c>
      <c r="I1286" s="32"/>
      <c r="J1286" s="32"/>
      <c r="K1286" s="32"/>
      <c r="L1286" s="32"/>
      <c r="M1286" s="21">
        <f t="shared" si="1"/>
        <v>36</v>
      </c>
      <c r="N1286" s="31" t="s">
        <v>197</v>
      </c>
      <c r="O1286" s="33" t="s">
        <v>29</v>
      </c>
      <c r="P1286" s="34"/>
      <c r="Q1286" s="34">
        <v>0.008406</v>
      </c>
      <c r="R1286" s="34">
        <v>0.021627</v>
      </c>
      <c r="S1286" s="34"/>
      <c r="T1286" s="34">
        <v>0.016011</v>
      </c>
      <c r="U1286" s="34"/>
      <c r="V1286" s="34"/>
      <c r="W1286" s="34"/>
      <c r="X1286" s="34"/>
      <c r="Y1286" s="24">
        <f t="shared" si="2"/>
        <v>0.046044</v>
      </c>
      <c r="Z1286" s="31" t="s">
        <v>197</v>
      </c>
      <c r="AA1286" s="33" t="s">
        <v>29</v>
      </c>
      <c r="AB1286" s="36"/>
      <c r="AC1286" s="36">
        <v>1.75</v>
      </c>
      <c r="AD1286" s="36">
        <v>3.50000000000001</v>
      </c>
      <c r="AE1286" s="36"/>
      <c r="AF1286" s="36">
        <v>1.75</v>
      </c>
      <c r="AG1286" s="36"/>
      <c r="AH1286" s="36"/>
      <c r="AI1286" s="36"/>
      <c r="AJ1286" s="37"/>
      <c r="AK1286" s="1"/>
      <c r="AL1286" s="31" t="s">
        <v>197</v>
      </c>
      <c r="AM1286" s="33" t="s">
        <v>29</v>
      </c>
      <c r="AN1286" s="38"/>
      <c r="AO1286" s="38">
        <v>0.0016345</v>
      </c>
      <c r="AP1286" s="38">
        <v>0.00420525000000001</v>
      </c>
      <c r="AQ1286" s="38"/>
      <c r="AR1286" s="38">
        <v>0.00311325000000001</v>
      </c>
      <c r="AS1286" s="38"/>
      <c r="AT1286" s="38"/>
      <c r="AU1286" s="38"/>
      <c r="AV1286" s="39"/>
    </row>
    <row r="1287" ht="14.25" customHeight="1">
      <c r="A1287" s="1"/>
      <c r="B1287" s="40" t="s">
        <v>197</v>
      </c>
      <c r="C1287" s="41" t="s">
        <v>52</v>
      </c>
      <c r="D1287" s="41">
        <v>10.0</v>
      </c>
      <c r="E1287" s="41">
        <v>6.0</v>
      </c>
      <c r="F1287" s="41">
        <v>4.0</v>
      </c>
      <c r="G1287" s="41"/>
      <c r="H1287" s="41"/>
      <c r="I1287" s="41"/>
      <c r="J1287" s="41"/>
      <c r="K1287" s="41"/>
      <c r="L1287" s="41"/>
      <c r="M1287" s="21">
        <f t="shared" si="1"/>
        <v>20</v>
      </c>
      <c r="N1287" s="40" t="s">
        <v>197</v>
      </c>
      <c r="O1287" s="42" t="s">
        <v>52</v>
      </c>
      <c r="P1287" s="43">
        <v>0.006684</v>
      </c>
      <c r="Q1287" s="43">
        <v>0.006348</v>
      </c>
      <c r="R1287" s="43">
        <v>0.005056</v>
      </c>
      <c r="S1287" s="43"/>
      <c r="T1287" s="43"/>
      <c r="U1287" s="43"/>
      <c r="V1287" s="43"/>
      <c r="W1287" s="43"/>
      <c r="X1287" s="43"/>
      <c r="Y1287" s="24">
        <f t="shared" si="2"/>
        <v>0.018088</v>
      </c>
      <c r="Z1287" s="40" t="s">
        <v>197</v>
      </c>
      <c r="AA1287" s="42" t="s">
        <v>52</v>
      </c>
      <c r="AB1287" s="45">
        <v>1.0</v>
      </c>
      <c r="AC1287" s="45">
        <v>0.6</v>
      </c>
      <c r="AD1287" s="45">
        <v>0.4</v>
      </c>
      <c r="AE1287" s="45"/>
      <c r="AF1287" s="45"/>
      <c r="AG1287" s="45"/>
      <c r="AH1287" s="45"/>
      <c r="AI1287" s="45"/>
      <c r="AJ1287" s="46"/>
      <c r="AK1287" s="1"/>
      <c r="AL1287" s="40" t="s">
        <v>197</v>
      </c>
      <c r="AM1287" s="42" t="s">
        <v>52</v>
      </c>
      <c r="AN1287" s="47">
        <v>6.684E-4</v>
      </c>
      <c r="AO1287" s="47">
        <v>6.348E-4</v>
      </c>
      <c r="AP1287" s="47">
        <v>5.056E-4</v>
      </c>
      <c r="AQ1287" s="47"/>
      <c r="AR1287" s="47"/>
      <c r="AS1287" s="47"/>
      <c r="AT1287" s="47"/>
      <c r="AU1287" s="47"/>
      <c r="AV1287" s="48"/>
    </row>
    <row r="1288" ht="14.25" customHeight="1">
      <c r="A1288" s="1"/>
      <c r="B1288" s="19" t="s">
        <v>198</v>
      </c>
      <c r="C1288" s="20" t="s">
        <v>24</v>
      </c>
      <c r="D1288" s="20">
        <v>176.0</v>
      </c>
      <c r="E1288" s="20">
        <v>264.0</v>
      </c>
      <c r="F1288" s="20"/>
      <c r="G1288" s="20"/>
      <c r="H1288" s="20"/>
      <c r="I1288" s="20"/>
      <c r="J1288" s="20"/>
      <c r="K1288" s="20"/>
      <c r="L1288" s="20"/>
      <c r="M1288" s="21">
        <f t="shared" si="1"/>
        <v>440</v>
      </c>
      <c r="N1288" s="19" t="s">
        <v>198</v>
      </c>
      <c r="O1288" s="22" t="s">
        <v>24</v>
      </c>
      <c r="P1288" s="23">
        <v>0.176</v>
      </c>
      <c r="Q1288" s="23">
        <v>0.3696</v>
      </c>
      <c r="R1288" s="23"/>
      <c r="S1288" s="23"/>
      <c r="T1288" s="23"/>
      <c r="U1288" s="23"/>
      <c r="V1288" s="23"/>
      <c r="W1288" s="23"/>
      <c r="X1288" s="23"/>
      <c r="Y1288" s="24">
        <f t="shared" si="2"/>
        <v>0.5456</v>
      </c>
      <c r="Z1288" s="19" t="s">
        <v>198</v>
      </c>
      <c r="AA1288" s="22" t="s">
        <v>24</v>
      </c>
      <c r="AB1288" s="27">
        <v>36.4</v>
      </c>
      <c r="AC1288" s="27">
        <v>54.6000000000001</v>
      </c>
      <c r="AD1288" s="27"/>
      <c r="AE1288" s="27"/>
      <c r="AF1288" s="27"/>
      <c r="AG1288" s="27"/>
      <c r="AH1288" s="27"/>
      <c r="AI1288" s="27"/>
      <c r="AJ1288" s="28"/>
      <c r="AK1288" s="1"/>
      <c r="AL1288" s="19" t="s">
        <v>198</v>
      </c>
      <c r="AM1288" s="22" t="s">
        <v>24</v>
      </c>
      <c r="AN1288" s="29">
        <v>0.0364</v>
      </c>
      <c r="AO1288" s="29">
        <v>0.0764400000000001</v>
      </c>
      <c r="AP1288" s="29"/>
      <c r="AQ1288" s="29"/>
      <c r="AR1288" s="29"/>
      <c r="AS1288" s="29"/>
      <c r="AT1288" s="29"/>
      <c r="AU1288" s="29"/>
      <c r="AV1288" s="30"/>
    </row>
    <row r="1289" ht="14.25" customHeight="1">
      <c r="A1289" s="1"/>
      <c r="B1289" s="31" t="s">
        <v>198</v>
      </c>
      <c r="C1289" s="32" t="s">
        <v>42</v>
      </c>
      <c r="D1289" s="32"/>
      <c r="E1289" s="32"/>
      <c r="F1289" s="32"/>
      <c r="G1289" s="32"/>
      <c r="H1289" s="32"/>
      <c r="I1289" s="32"/>
      <c r="J1289" s="32"/>
      <c r="K1289" s="32"/>
      <c r="L1289" s="32">
        <v>80.0</v>
      </c>
      <c r="M1289" s="21">
        <f t="shared" si="1"/>
        <v>80</v>
      </c>
      <c r="N1289" s="31" t="s">
        <v>198</v>
      </c>
      <c r="O1289" s="33" t="s">
        <v>42</v>
      </c>
      <c r="P1289" s="34"/>
      <c r="Q1289" s="34"/>
      <c r="R1289" s="34"/>
      <c r="S1289" s="34"/>
      <c r="T1289" s="34"/>
      <c r="U1289" s="34"/>
      <c r="V1289" s="34"/>
      <c r="W1289" s="34"/>
      <c r="X1289" s="34">
        <v>0.28</v>
      </c>
      <c r="Y1289" s="24">
        <f t="shared" si="2"/>
        <v>0.28</v>
      </c>
      <c r="Z1289" s="31" t="s">
        <v>198</v>
      </c>
      <c r="AA1289" s="33" t="s">
        <v>42</v>
      </c>
      <c r="AB1289" s="36"/>
      <c r="AC1289" s="36"/>
      <c r="AD1289" s="36"/>
      <c r="AE1289" s="36"/>
      <c r="AF1289" s="36"/>
      <c r="AG1289" s="36"/>
      <c r="AH1289" s="36"/>
      <c r="AI1289" s="36"/>
      <c r="AJ1289" s="37">
        <v>3.0</v>
      </c>
      <c r="AK1289" s="1"/>
      <c r="AL1289" s="31" t="s">
        <v>198</v>
      </c>
      <c r="AM1289" s="33" t="s">
        <v>42</v>
      </c>
      <c r="AN1289" s="38"/>
      <c r="AO1289" s="38"/>
      <c r="AP1289" s="38"/>
      <c r="AQ1289" s="38"/>
      <c r="AR1289" s="38"/>
      <c r="AS1289" s="38"/>
      <c r="AT1289" s="38"/>
      <c r="AU1289" s="38"/>
      <c r="AV1289" s="39">
        <v>0.0105</v>
      </c>
    </row>
    <row r="1290" ht="14.25" customHeight="1">
      <c r="A1290" s="1"/>
      <c r="B1290" s="31" t="s">
        <v>198</v>
      </c>
      <c r="C1290" s="32" t="s">
        <v>33</v>
      </c>
      <c r="D1290" s="32">
        <v>296.0</v>
      </c>
      <c r="E1290" s="32"/>
      <c r="F1290" s="32"/>
      <c r="G1290" s="32"/>
      <c r="H1290" s="32"/>
      <c r="I1290" s="32"/>
      <c r="J1290" s="32"/>
      <c r="K1290" s="32"/>
      <c r="L1290" s="32"/>
      <c r="M1290" s="21">
        <f t="shared" si="1"/>
        <v>296</v>
      </c>
      <c r="N1290" s="31" t="s">
        <v>198</v>
      </c>
      <c r="O1290" s="33" t="s">
        <v>33</v>
      </c>
      <c r="P1290" s="34">
        <v>0.30481</v>
      </c>
      <c r="Q1290" s="34"/>
      <c r="R1290" s="34"/>
      <c r="S1290" s="34"/>
      <c r="T1290" s="34"/>
      <c r="U1290" s="34"/>
      <c r="V1290" s="34"/>
      <c r="W1290" s="34"/>
      <c r="X1290" s="34"/>
      <c r="Y1290" s="24">
        <f t="shared" si="2"/>
        <v>0.30481</v>
      </c>
      <c r="Z1290" s="31" t="s">
        <v>198</v>
      </c>
      <c r="AA1290" s="33" t="s">
        <v>33</v>
      </c>
      <c r="AB1290" s="36">
        <v>30.0</v>
      </c>
      <c r="AC1290" s="36"/>
      <c r="AD1290" s="36"/>
      <c r="AE1290" s="36"/>
      <c r="AF1290" s="36"/>
      <c r="AG1290" s="36"/>
      <c r="AH1290" s="36"/>
      <c r="AI1290" s="36"/>
      <c r="AJ1290" s="37"/>
      <c r="AK1290" s="1"/>
      <c r="AL1290" s="31" t="s">
        <v>198</v>
      </c>
      <c r="AM1290" s="33" t="s">
        <v>33</v>
      </c>
      <c r="AN1290" s="38">
        <v>0.0304238636363636</v>
      </c>
      <c r="AO1290" s="38"/>
      <c r="AP1290" s="38"/>
      <c r="AQ1290" s="38"/>
      <c r="AR1290" s="38"/>
      <c r="AS1290" s="38"/>
      <c r="AT1290" s="38"/>
      <c r="AU1290" s="38"/>
      <c r="AV1290" s="39"/>
    </row>
    <row r="1291" ht="14.25" customHeight="1">
      <c r="A1291" s="1"/>
      <c r="B1291" s="31" t="s">
        <v>198</v>
      </c>
      <c r="C1291" s="32" t="s">
        <v>34</v>
      </c>
      <c r="D1291" s="32">
        <v>288.0</v>
      </c>
      <c r="E1291" s="32"/>
      <c r="F1291" s="32">
        <v>50.0</v>
      </c>
      <c r="G1291" s="32"/>
      <c r="H1291" s="32"/>
      <c r="I1291" s="32"/>
      <c r="J1291" s="32"/>
      <c r="K1291" s="32"/>
      <c r="L1291" s="32"/>
      <c r="M1291" s="21">
        <f t="shared" si="1"/>
        <v>338</v>
      </c>
      <c r="N1291" s="31" t="s">
        <v>198</v>
      </c>
      <c r="O1291" s="33" t="s">
        <v>34</v>
      </c>
      <c r="P1291" s="34">
        <v>0.206685</v>
      </c>
      <c r="Q1291" s="34"/>
      <c r="R1291" s="34">
        <v>0.088925</v>
      </c>
      <c r="S1291" s="34"/>
      <c r="T1291" s="34"/>
      <c r="U1291" s="34"/>
      <c r="V1291" s="34"/>
      <c r="W1291" s="34"/>
      <c r="X1291" s="34"/>
      <c r="Y1291" s="24">
        <f t="shared" si="2"/>
        <v>0.29561</v>
      </c>
      <c r="Z1291" s="31" t="s">
        <v>198</v>
      </c>
      <c r="AA1291" s="33" t="s">
        <v>34</v>
      </c>
      <c r="AB1291" s="36">
        <v>61.0000000000001</v>
      </c>
      <c r="AC1291" s="36"/>
      <c r="AD1291" s="36">
        <v>9.0</v>
      </c>
      <c r="AE1291" s="36"/>
      <c r="AF1291" s="36"/>
      <c r="AG1291" s="36"/>
      <c r="AH1291" s="36"/>
      <c r="AI1291" s="36"/>
      <c r="AJ1291" s="37"/>
      <c r="AK1291" s="1"/>
      <c r="AL1291" s="31" t="s">
        <v>198</v>
      </c>
      <c r="AM1291" s="33" t="s">
        <v>34</v>
      </c>
      <c r="AN1291" s="38">
        <v>0.0437770312500001</v>
      </c>
      <c r="AO1291" s="38"/>
      <c r="AP1291" s="38">
        <v>0.0160065</v>
      </c>
      <c r="AQ1291" s="38"/>
      <c r="AR1291" s="38"/>
      <c r="AS1291" s="38"/>
      <c r="AT1291" s="38"/>
      <c r="AU1291" s="38"/>
      <c r="AV1291" s="39"/>
    </row>
    <row r="1292" ht="14.25" customHeight="1">
      <c r="A1292" s="1"/>
      <c r="B1292" s="31" t="s">
        <v>198</v>
      </c>
      <c r="C1292" s="32" t="s">
        <v>44</v>
      </c>
      <c r="D1292" s="32">
        <v>52.0</v>
      </c>
      <c r="E1292" s="32">
        <v>75.0</v>
      </c>
      <c r="F1292" s="32"/>
      <c r="G1292" s="32">
        <v>75.0</v>
      </c>
      <c r="H1292" s="32"/>
      <c r="I1292" s="32"/>
      <c r="J1292" s="32"/>
      <c r="K1292" s="32"/>
      <c r="L1292" s="32"/>
      <c r="M1292" s="21">
        <f t="shared" si="1"/>
        <v>202</v>
      </c>
      <c r="N1292" s="31" t="s">
        <v>198</v>
      </c>
      <c r="O1292" s="33" t="s">
        <v>44</v>
      </c>
      <c r="P1292" s="34">
        <v>0.041496</v>
      </c>
      <c r="Q1292" s="34">
        <v>0.078</v>
      </c>
      <c r="R1292" s="34"/>
      <c r="S1292" s="34">
        <v>0.1122</v>
      </c>
      <c r="T1292" s="34"/>
      <c r="U1292" s="34"/>
      <c r="V1292" s="34"/>
      <c r="W1292" s="34"/>
      <c r="X1292" s="34"/>
      <c r="Y1292" s="24">
        <f t="shared" si="2"/>
        <v>0.231696</v>
      </c>
      <c r="Z1292" s="31" t="s">
        <v>198</v>
      </c>
      <c r="AA1292" s="33" t="s">
        <v>44</v>
      </c>
      <c r="AB1292" s="36">
        <v>3.60396039603959</v>
      </c>
      <c r="AC1292" s="36">
        <v>5.19801980198017</v>
      </c>
      <c r="AD1292" s="36"/>
      <c r="AE1292" s="36">
        <v>5.19801980198017</v>
      </c>
      <c r="AF1292" s="36"/>
      <c r="AG1292" s="36"/>
      <c r="AH1292" s="36"/>
      <c r="AI1292" s="36"/>
      <c r="AJ1292" s="37"/>
      <c r="AK1292" s="1"/>
      <c r="AL1292" s="31" t="s">
        <v>198</v>
      </c>
      <c r="AM1292" s="33" t="s">
        <v>44</v>
      </c>
      <c r="AN1292" s="38">
        <v>0.00287596039603959</v>
      </c>
      <c r="AO1292" s="38">
        <v>0.00540594059405938</v>
      </c>
      <c r="AP1292" s="38"/>
      <c r="AQ1292" s="38">
        <v>0.00777623762376234</v>
      </c>
      <c r="AR1292" s="38"/>
      <c r="AS1292" s="38"/>
      <c r="AT1292" s="38"/>
      <c r="AU1292" s="38"/>
      <c r="AV1292" s="39"/>
    </row>
    <row r="1293" ht="14.25" customHeight="1">
      <c r="A1293" s="1"/>
      <c r="B1293" s="31" t="s">
        <v>198</v>
      </c>
      <c r="C1293" s="32" t="s">
        <v>45</v>
      </c>
      <c r="D1293" s="32">
        <v>521.0</v>
      </c>
      <c r="E1293" s="32">
        <v>260.0</v>
      </c>
      <c r="F1293" s="32"/>
      <c r="G1293" s="32"/>
      <c r="H1293" s="32"/>
      <c r="I1293" s="32"/>
      <c r="J1293" s="32"/>
      <c r="K1293" s="32"/>
      <c r="L1293" s="32">
        <v>91.0</v>
      </c>
      <c r="M1293" s="21">
        <f t="shared" si="1"/>
        <v>872</v>
      </c>
      <c r="N1293" s="31" t="s">
        <v>198</v>
      </c>
      <c r="O1293" s="33" t="s">
        <v>45</v>
      </c>
      <c r="P1293" s="34">
        <v>0.340428</v>
      </c>
      <c r="Q1293" s="34">
        <v>0.34645</v>
      </c>
      <c r="R1293" s="34"/>
      <c r="S1293" s="34"/>
      <c r="T1293" s="34"/>
      <c r="U1293" s="34"/>
      <c r="V1293" s="34"/>
      <c r="W1293" s="34"/>
      <c r="X1293" s="34">
        <v>0.318</v>
      </c>
      <c r="Y1293" s="24">
        <f t="shared" si="2"/>
        <v>1.004878</v>
      </c>
      <c r="Z1293" s="31" t="s">
        <v>198</v>
      </c>
      <c r="AA1293" s="33" t="s">
        <v>45</v>
      </c>
      <c r="AB1293" s="36">
        <v>246.402597402597</v>
      </c>
      <c r="AC1293" s="36">
        <v>124.597402597403</v>
      </c>
      <c r="AD1293" s="36"/>
      <c r="AE1293" s="36"/>
      <c r="AF1293" s="36"/>
      <c r="AG1293" s="36"/>
      <c r="AH1293" s="36"/>
      <c r="AI1293" s="36"/>
      <c r="AJ1293" s="37">
        <v>9.00000000000001</v>
      </c>
      <c r="AK1293" s="1"/>
      <c r="AL1293" s="31" t="s">
        <v>198</v>
      </c>
      <c r="AM1293" s="33" t="s">
        <v>45</v>
      </c>
      <c r="AN1293" s="38">
        <v>0.160633662337662</v>
      </c>
      <c r="AO1293" s="38">
        <v>0.166026038961039</v>
      </c>
      <c r="AP1293" s="38"/>
      <c r="AQ1293" s="38"/>
      <c r="AR1293" s="38"/>
      <c r="AS1293" s="38"/>
      <c r="AT1293" s="38"/>
      <c r="AU1293" s="38"/>
      <c r="AV1293" s="39">
        <v>0.0314505494505495</v>
      </c>
    </row>
    <row r="1294" ht="14.25" customHeight="1">
      <c r="A1294" s="1"/>
      <c r="B1294" s="31" t="s">
        <v>198</v>
      </c>
      <c r="C1294" s="32" t="s">
        <v>59</v>
      </c>
      <c r="D1294" s="32">
        <v>1878.0</v>
      </c>
      <c r="E1294" s="32"/>
      <c r="F1294" s="32"/>
      <c r="G1294" s="32"/>
      <c r="H1294" s="32"/>
      <c r="I1294" s="32"/>
      <c r="J1294" s="32"/>
      <c r="K1294" s="32"/>
      <c r="L1294" s="32"/>
      <c r="M1294" s="21">
        <f t="shared" si="1"/>
        <v>1878</v>
      </c>
      <c r="N1294" s="31" t="s">
        <v>198</v>
      </c>
      <c r="O1294" s="33" t="s">
        <v>59</v>
      </c>
      <c r="P1294" s="34">
        <v>1.705398</v>
      </c>
      <c r="Q1294" s="34"/>
      <c r="R1294" s="34"/>
      <c r="S1294" s="34"/>
      <c r="T1294" s="34"/>
      <c r="U1294" s="34"/>
      <c r="V1294" s="34"/>
      <c r="W1294" s="34"/>
      <c r="X1294" s="34"/>
      <c r="Y1294" s="24">
        <f t="shared" si="2"/>
        <v>1.705398</v>
      </c>
      <c r="Z1294" s="31" t="s">
        <v>198</v>
      </c>
      <c r="AA1294" s="33" t="s">
        <v>59</v>
      </c>
      <c r="AB1294" s="36">
        <v>374.0</v>
      </c>
      <c r="AC1294" s="36"/>
      <c r="AD1294" s="36"/>
      <c r="AE1294" s="36"/>
      <c r="AF1294" s="36"/>
      <c r="AG1294" s="36"/>
      <c r="AH1294" s="36"/>
      <c r="AI1294" s="36"/>
      <c r="AJ1294" s="37"/>
      <c r="AK1294" s="1"/>
      <c r="AL1294" s="31" t="s">
        <v>198</v>
      </c>
      <c r="AM1294" s="33" t="s">
        <v>59</v>
      </c>
      <c r="AN1294" s="38">
        <v>0.352093796983437</v>
      </c>
      <c r="AO1294" s="38"/>
      <c r="AP1294" s="38"/>
      <c r="AQ1294" s="38"/>
      <c r="AR1294" s="38"/>
      <c r="AS1294" s="38"/>
      <c r="AT1294" s="38"/>
      <c r="AU1294" s="38"/>
      <c r="AV1294" s="39"/>
    </row>
    <row r="1295" ht="14.25" customHeight="1">
      <c r="A1295" s="1"/>
      <c r="B1295" s="31" t="s">
        <v>198</v>
      </c>
      <c r="C1295" s="32" t="s">
        <v>46</v>
      </c>
      <c r="D1295" s="32">
        <v>190.0</v>
      </c>
      <c r="E1295" s="32">
        <v>50.0</v>
      </c>
      <c r="F1295" s="32"/>
      <c r="G1295" s="32"/>
      <c r="H1295" s="32"/>
      <c r="I1295" s="32"/>
      <c r="J1295" s="32"/>
      <c r="K1295" s="32"/>
      <c r="L1295" s="32"/>
      <c r="M1295" s="21">
        <f t="shared" si="1"/>
        <v>240</v>
      </c>
      <c r="N1295" s="31" t="s">
        <v>198</v>
      </c>
      <c r="O1295" s="33" t="s">
        <v>46</v>
      </c>
      <c r="P1295" s="34">
        <v>0.2257</v>
      </c>
      <c r="Q1295" s="34">
        <v>0.08935</v>
      </c>
      <c r="R1295" s="34"/>
      <c r="S1295" s="34"/>
      <c r="T1295" s="34"/>
      <c r="U1295" s="34"/>
      <c r="V1295" s="34"/>
      <c r="W1295" s="34"/>
      <c r="X1295" s="34"/>
      <c r="Y1295" s="24">
        <f t="shared" si="2"/>
        <v>0.31505</v>
      </c>
      <c r="Z1295" s="31" t="s">
        <v>198</v>
      </c>
      <c r="AA1295" s="33" t="s">
        <v>46</v>
      </c>
      <c r="AB1295" s="36">
        <v>60.1666666666667</v>
      </c>
      <c r="AC1295" s="36">
        <v>15.8333333333333</v>
      </c>
      <c r="AD1295" s="36"/>
      <c r="AE1295" s="36"/>
      <c r="AF1295" s="36"/>
      <c r="AG1295" s="36"/>
      <c r="AH1295" s="36"/>
      <c r="AI1295" s="36"/>
      <c r="AJ1295" s="37"/>
      <c r="AK1295" s="1"/>
      <c r="AL1295" s="31" t="s">
        <v>198</v>
      </c>
      <c r="AM1295" s="33" t="s">
        <v>46</v>
      </c>
      <c r="AN1295" s="38">
        <v>0.0714716666666667</v>
      </c>
      <c r="AO1295" s="38">
        <v>0.0282941666666667</v>
      </c>
      <c r="AP1295" s="38"/>
      <c r="AQ1295" s="38"/>
      <c r="AR1295" s="38"/>
      <c r="AS1295" s="38"/>
      <c r="AT1295" s="38"/>
      <c r="AU1295" s="38"/>
      <c r="AV1295" s="39"/>
    </row>
    <row r="1296" ht="14.25" customHeight="1">
      <c r="A1296" s="1"/>
      <c r="B1296" s="31" t="s">
        <v>198</v>
      </c>
      <c r="C1296" s="32" t="s">
        <v>18</v>
      </c>
      <c r="D1296" s="32">
        <v>15.0</v>
      </c>
      <c r="E1296" s="32">
        <v>95.0</v>
      </c>
      <c r="F1296" s="32">
        <v>25.0</v>
      </c>
      <c r="G1296" s="32"/>
      <c r="H1296" s="32"/>
      <c r="I1296" s="32"/>
      <c r="J1296" s="32"/>
      <c r="K1296" s="32"/>
      <c r="L1296" s="32"/>
      <c r="M1296" s="21">
        <f t="shared" si="1"/>
        <v>135</v>
      </c>
      <c r="N1296" s="31" t="s">
        <v>198</v>
      </c>
      <c r="O1296" s="33" t="s">
        <v>18</v>
      </c>
      <c r="P1296" s="34">
        <v>0.01147</v>
      </c>
      <c r="Q1296" s="34">
        <v>0.11032</v>
      </c>
      <c r="R1296" s="34">
        <v>0.04075</v>
      </c>
      <c r="S1296" s="34"/>
      <c r="T1296" s="34"/>
      <c r="U1296" s="34"/>
      <c r="V1296" s="34"/>
      <c r="W1296" s="34"/>
      <c r="X1296" s="34"/>
      <c r="Y1296" s="24">
        <f t="shared" si="2"/>
        <v>0.16254</v>
      </c>
      <c r="Z1296" s="31" t="s">
        <v>198</v>
      </c>
      <c r="AA1296" s="33" t="s">
        <v>18</v>
      </c>
      <c r="AB1296" s="36">
        <v>3.66666666666666</v>
      </c>
      <c r="AC1296" s="36">
        <v>23.2222222222222</v>
      </c>
      <c r="AD1296" s="36">
        <v>6.1111111111111</v>
      </c>
      <c r="AE1296" s="36"/>
      <c r="AF1296" s="36"/>
      <c r="AG1296" s="36"/>
      <c r="AH1296" s="36"/>
      <c r="AI1296" s="36"/>
      <c r="AJ1296" s="37"/>
      <c r="AK1296" s="1"/>
      <c r="AL1296" s="31" t="s">
        <v>198</v>
      </c>
      <c r="AM1296" s="33" t="s">
        <v>18</v>
      </c>
      <c r="AN1296" s="38">
        <v>0.00280377777777777</v>
      </c>
      <c r="AO1296" s="38">
        <v>0.0269671111111111</v>
      </c>
      <c r="AP1296" s="38">
        <v>0.00996111111111109</v>
      </c>
      <c r="AQ1296" s="38"/>
      <c r="AR1296" s="38"/>
      <c r="AS1296" s="38"/>
      <c r="AT1296" s="38"/>
      <c r="AU1296" s="38"/>
      <c r="AV1296" s="39"/>
    </row>
    <row r="1297" ht="14.25" customHeight="1">
      <c r="A1297" s="1"/>
      <c r="B1297" s="31" t="s">
        <v>198</v>
      </c>
      <c r="C1297" s="32" t="s">
        <v>28</v>
      </c>
      <c r="D1297" s="32">
        <v>128.0</v>
      </c>
      <c r="E1297" s="32">
        <v>15.0</v>
      </c>
      <c r="F1297" s="32"/>
      <c r="G1297" s="32">
        <v>15.0</v>
      </c>
      <c r="H1297" s="32"/>
      <c r="I1297" s="32"/>
      <c r="J1297" s="32">
        <v>15.0</v>
      </c>
      <c r="K1297" s="32"/>
      <c r="L1297" s="32">
        <v>16.0</v>
      </c>
      <c r="M1297" s="21">
        <f t="shared" si="1"/>
        <v>189</v>
      </c>
      <c r="N1297" s="31" t="s">
        <v>198</v>
      </c>
      <c r="O1297" s="33" t="s">
        <v>28</v>
      </c>
      <c r="P1297" s="34">
        <v>0.139248</v>
      </c>
      <c r="Q1297" s="34">
        <v>0.011445</v>
      </c>
      <c r="R1297" s="34"/>
      <c r="S1297" s="34">
        <v>0.01743</v>
      </c>
      <c r="T1297" s="34"/>
      <c r="U1297" s="34"/>
      <c r="V1297" s="34">
        <v>0.02418</v>
      </c>
      <c r="W1297" s="34"/>
      <c r="X1297" s="34">
        <v>0.039424</v>
      </c>
      <c r="Y1297" s="24">
        <f t="shared" si="2"/>
        <v>0.231727</v>
      </c>
      <c r="Z1297" s="31" t="s">
        <v>198</v>
      </c>
      <c r="AA1297" s="33" t="s">
        <v>28</v>
      </c>
      <c r="AB1297" s="36">
        <v>5.0</v>
      </c>
      <c r="AC1297" s="36">
        <v>1.96721311475409</v>
      </c>
      <c r="AD1297" s="36"/>
      <c r="AE1297" s="36">
        <v>1.96721311475409</v>
      </c>
      <c r="AF1297" s="36"/>
      <c r="AG1297" s="36"/>
      <c r="AH1297" s="36">
        <v>1.96721311475409</v>
      </c>
      <c r="AI1297" s="36"/>
      <c r="AJ1297" s="37">
        <v>2.0983606557377</v>
      </c>
      <c r="AK1297" s="1"/>
      <c r="AL1297" s="31" t="s">
        <v>198</v>
      </c>
      <c r="AM1297" s="33" t="s">
        <v>28</v>
      </c>
      <c r="AN1297" s="38">
        <v>0.005439375</v>
      </c>
      <c r="AO1297" s="38">
        <v>0.00150098360655737</v>
      </c>
      <c r="AP1297" s="38"/>
      <c r="AQ1297" s="38">
        <v>0.00228590163934425</v>
      </c>
      <c r="AR1297" s="38"/>
      <c r="AS1297" s="38"/>
      <c r="AT1297" s="38">
        <v>0.00317114754098359</v>
      </c>
      <c r="AU1297" s="38"/>
      <c r="AV1297" s="39">
        <v>0.00517036065573768</v>
      </c>
    </row>
    <row r="1298" ht="14.25" customHeight="1">
      <c r="A1298" s="1"/>
      <c r="B1298" s="31" t="s">
        <v>198</v>
      </c>
      <c r="C1298" s="32" t="s">
        <v>48</v>
      </c>
      <c r="D1298" s="32">
        <v>136.0</v>
      </c>
      <c r="E1298" s="32">
        <v>100.0</v>
      </c>
      <c r="F1298" s="32"/>
      <c r="G1298" s="32"/>
      <c r="H1298" s="32">
        <v>25.0</v>
      </c>
      <c r="I1298" s="32"/>
      <c r="J1298" s="32"/>
      <c r="K1298" s="32"/>
      <c r="L1298" s="32"/>
      <c r="M1298" s="21">
        <f t="shared" si="1"/>
        <v>261</v>
      </c>
      <c r="N1298" s="31" t="s">
        <v>198</v>
      </c>
      <c r="O1298" s="33" t="s">
        <v>48</v>
      </c>
      <c r="P1298" s="34">
        <v>0.130155</v>
      </c>
      <c r="Q1298" s="34">
        <v>0.14545</v>
      </c>
      <c r="R1298" s="34"/>
      <c r="S1298" s="34"/>
      <c r="T1298" s="34">
        <v>0.07125</v>
      </c>
      <c r="U1298" s="34"/>
      <c r="V1298" s="34"/>
      <c r="W1298" s="34"/>
      <c r="X1298" s="34"/>
      <c r="Y1298" s="24">
        <f t="shared" si="2"/>
        <v>0.346855</v>
      </c>
      <c r="Z1298" s="31" t="s">
        <v>198</v>
      </c>
      <c r="AA1298" s="33" t="s">
        <v>48</v>
      </c>
      <c r="AB1298" s="36">
        <v>40.1111111111111</v>
      </c>
      <c r="AC1298" s="36">
        <v>35.1111111111111</v>
      </c>
      <c r="AD1298" s="36"/>
      <c r="AE1298" s="36"/>
      <c r="AF1298" s="36">
        <v>8.77777777777778</v>
      </c>
      <c r="AG1298" s="36"/>
      <c r="AH1298" s="36"/>
      <c r="AI1298" s="36"/>
      <c r="AJ1298" s="37"/>
      <c r="AK1298" s="1"/>
      <c r="AL1298" s="31" t="s">
        <v>198</v>
      </c>
      <c r="AM1298" s="33" t="s">
        <v>48</v>
      </c>
      <c r="AN1298" s="38">
        <v>0.0394690833333333</v>
      </c>
      <c r="AO1298" s="38">
        <v>0.0510691111111111</v>
      </c>
      <c r="AP1298" s="38"/>
      <c r="AQ1298" s="38"/>
      <c r="AR1298" s="38">
        <v>0.0250166666666667</v>
      </c>
      <c r="AS1298" s="38"/>
      <c r="AT1298" s="38"/>
      <c r="AU1298" s="38"/>
      <c r="AV1298" s="39"/>
    </row>
    <row r="1299" ht="14.25" customHeight="1">
      <c r="A1299" s="1"/>
      <c r="B1299" s="31" t="s">
        <v>198</v>
      </c>
      <c r="C1299" s="32" t="s">
        <v>19</v>
      </c>
      <c r="D1299" s="32">
        <v>263.0</v>
      </c>
      <c r="E1299" s="32">
        <v>37.0</v>
      </c>
      <c r="F1299" s="32"/>
      <c r="G1299" s="32"/>
      <c r="H1299" s="32"/>
      <c r="I1299" s="32"/>
      <c r="J1299" s="32"/>
      <c r="K1299" s="32"/>
      <c r="L1299" s="32"/>
      <c r="M1299" s="21">
        <f t="shared" si="1"/>
        <v>300</v>
      </c>
      <c r="N1299" s="31" t="s">
        <v>198</v>
      </c>
      <c r="O1299" s="33" t="s">
        <v>19</v>
      </c>
      <c r="P1299" s="34">
        <v>0.186269</v>
      </c>
      <c r="Q1299" s="34">
        <v>0.043475</v>
      </c>
      <c r="R1299" s="34"/>
      <c r="S1299" s="34"/>
      <c r="T1299" s="34"/>
      <c r="U1299" s="34"/>
      <c r="V1299" s="34"/>
      <c r="W1299" s="34"/>
      <c r="X1299" s="34"/>
      <c r="Y1299" s="24">
        <f t="shared" si="2"/>
        <v>0.229744</v>
      </c>
      <c r="Z1299" s="31" t="s">
        <v>198</v>
      </c>
      <c r="AA1299" s="33" t="s">
        <v>19</v>
      </c>
      <c r="AB1299" s="36">
        <v>10.52</v>
      </c>
      <c r="AC1299" s="36">
        <v>1.48</v>
      </c>
      <c r="AD1299" s="36"/>
      <c r="AE1299" s="36"/>
      <c r="AF1299" s="36"/>
      <c r="AG1299" s="36"/>
      <c r="AH1299" s="36"/>
      <c r="AI1299" s="36"/>
      <c r="AJ1299" s="37"/>
      <c r="AK1299" s="1"/>
      <c r="AL1299" s="31" t="s">
        <v>198</v>
      </c>
      <c r="AM1299" s="33" t="s">
        <v>19</v>
      </c>
      <c r="AN1299" s="38">
        <v>0.00745076</v>
      </c>
      <c r="AO1299" s="38">
        <v>0.001739</v>
      </c>
      <c r="AP1299" s="38"/>
      <c r="AQ1299" s="38"/>
      <c r="AR1299" s="38"/>
      <c r="AS1299" s="38"/>
      <c r="AT1299" s="38"/>
      <c r="AU1299" s="38"/>
      <c r="AV1299" s="39"/>
    </row>
    <row r="1300" ht="14.25" customHeight="1">
      <c r="A1300" s="1"/>
      <c r="B1300" s="31" t="s">
        <v>198</v>
      </c>
      <c r="C1300" s="32" t="s">
        <v>50</v>
      </c>
      <c r="D1300" s="32">
        <v>50.0</v>
      </c>
      <c r="E1300" s="32"/>
      <c r="F1300" s="32"/>
      <c r="G1300" s="32"/>
      <c r="H1300" s="32"/>
      <c r="I1300" s="32"/>
      <c r="J1300" s="32"/>
      <c r="K1300" s="32"/>
      <c r="L1300" s="32"/>
      <c r="M1300" s="21">
        <f t="shared" si="1"/>
        <v>50</v>
      </c>
      <c r="N1300" s="31" t="s">
        <v>198</v>
      </c>
      <c r="O1300" s="33" t="s">
        <v>50</v>
      </c>
      <c r="P1300" s="34">
        <v>0.03615</v>
      </c>
      <c r="Q1300" s="34"/>
      <c r="R1300" s="34"/>
      <c r="S1300" s="34"/>
      <c r="T1300" s="34"/>
      <c r="U1300" s="34"/>
      <c r="V1300" s="34"/>
      <c r="W1300" s="34"/>
      <c r="X1300" s="34"/>
      <c r="Y1300" s="24">
        <f t="shared" si="2"/>
        <v>0.03615</v>
      </c>
      <c r="Z1300" s="31" t="s">
        <v>198</v>
      </c>
      <c r="AA1300" s="33" t="s">
        <v>50</v>
      </c>
      <c r="AB1300" s="36">
        <v>29.0</v>
      </c>
      <c r="AC1300" s="36"/>
      <c r="AD1300" s="36"/>
      <c r="AE1300" s="36"/>
      <c r="AF1300" s="36"/>
      <c r="AG1300" s="36"/>
      <c r="AH1300" s="36"/>
      <c r="AI1300" s="36"/>
      <c r="AJ1300" s="37"/>
      <c r="AK1300" s="1"/>
      <c r="AL1300" s="31" t="s">
        <v>198</v>
      </c>
      <c r="AM1300" s="33" t="s">
        <v>50</v>
      </c>
      <c r="AN1300" s="38">
        <v>0.020967</v>
      </c>
      <c r="AO1300" s="38"/>
      <c r="AP1300" s="38"/>
      <c r="AQ1300" s="38"/>
      <c r="AR1300" s="38"/>
      <c r="AS1300" s="38"/>
      <c r="AT1300" s="38"/>
      <c r="AU1300" s="38"/>
      <c r="AV1300" s="39"/>
    </row>
    <row r="1301" ht="14.25" customHeight="1">
      <c r="A1301" s="1"/>
      <c r="B1301" s="31" t="s">
        <v>198</v>
      </c>
      <c r="C1301" s="32" t="s">
        <v>51</v>
      </c>
      <c r="D1301" s="32">
        <v>80.0</v>
      </c>
      <c r="E1301" s="32"/>
      <c r="F1301" s="32">
        <v>80.0</v>
      </c>
      <c r="G1301" s="32"/>
      <c r="H1301" s="32"/>
      <c r="I1301" s="32">
        <v>80.0</v>
      </c>
      <c r="J1301" s="32"/>
      <c r="K1301" s="32"/>
      <c r="L1301" s="32"/>
      <c r="M1301" s="21">
        <f t="shared" si="1"/>
        <v>240</v>
      </c>
      <c r="N1301" s="31" t="s">
        <v>198</v>
      </c>
      <c r="O1301" s="33" t="s">
        <v>51</v>
      </c>
      <c r="P1301" s="34">
        <v>0.07904</v>
      </c>
      <c r="Q1301" s="34"/>
      <c r="R1301" s="34">
        <v>0.12064</v>
      </c>
      <c r="S1301" s="34"/>
      <c r="T1301" s="34"/>
      <c r="U1301" s="34">
        <v>0.20752</v>
      </c>
      <c r="V1301" s="34"/>
      <c r="W1301" s="34"/>
      <c r="X1301" s="34"/>
      <c r="Y1301" s="24">
        <f t="shared" si="2"/>
        <v>0.4072</v>
      </c>
      <c r="Z1301" s="31" t="s">
        <v>198</v>
      </c>
      <c r="AA1301" s="33" t="s">
        <v>51</v>
      </c>
      <c r="AB1301" s="36">
        <v>4.0</v>
      </c>
      <c r="AC1301" s="36"/>
      <c r="AD1301" s="36">
        <v>11.0</v>
      </c>
      <c r="AE1301" s="36"/>
      <c r="AF1301" s="36"/>
      <c r="AG1301" s="36">
        <v>11.0</v>
      </c>
      <c r="AH1301" s="36"/>
      <c r="AI1301" s="36"/>
      <c r="AJ1301" s="37"/>
      <c r="AK1301" s="1"/>
      <c r="AL1301" s="31" t="s">
        <v>198</v>
      </c>
      <c r="AM1301" s="33" t="s">
        <v>51</v>
      </c>
      <c r="AN1301" s="38">
        <v>0.003952</v>
      </c>
      <c r="AO1301" s="38"/>
      <c r="AP1301" s="38">
        <v>0.016588</v>
      </c>
      <c r="AQ1301" s="38"/>
      <c r="AR1301" s="38"/>
      <c r="AS1301" s="38">
        <v>0.028534</v>
      </c>
      <c r="AT1301" s="38"/>
      <c r="AU1301" s="38"/>
      <c r="AV1301" s="39"/>
    </row>
    <row r="1302" ht="14.25" customHeight="1">
      <c r="A1302" s="1"/>
      <c r="B1302" s="31" t="s">
        <v>198</v>
      </c>
      <c r="C1302" s="32" t="s">
        <v>20</v>
      </c>
      <c r="D1302" s="32">
        <v>289.0</v>
      </c>
      <c r="E1302" s="32">
        <v>10.0</v>
      </c>
      <c r="F1302" s="32">
        <v>273.0</v>
      </c>
      <c r="G1302" s="32">
        <v>63.0</v>
      </c>
      <c r="H1302" s="32"/>
      <c r="I1302" s="32"/>
      <c r="J1302" s="32"/>
      <c r="K1302" s="32"/>
      <c r="L1302" s="32"/>
      <c r="M1302" s="21">
        <f t="shared" si="1"/>
        <v>635</v>
      </c>
      <c r="N1302" s="31" t="s">
        <v>198</v>
      </c>
      <c r="O1302" s="33" t="s">
        <v>20</v>
      </c>
      <c r="P1302" s="34">
        <v>0.237423</v>
      </c>
      <c r="Q1302" s="34">
        <v>0.00885</v>
      </c>
      <c r="R1302" s="34">
        <v>0.441714</v>
      </c>
      <c r="S1302" s="34">
        <v>0.095565</v>
      </c>
      <c r="T1302" s="34"/>
      <c r="U1302" s="34"/>
      <c r="V1302" s="34"/>
      <c r="W1302" s="34"/>
      <c r="X1302" s="34"/>
      <c r="Y1302" s="24">
        <f t="shared" si="2"/>
        <v>0.783552</v>
      </c>
      <c r="Z1302" s="31" t="s">
        <v>198</v>
      </c>
      <c r="AA1302" s="33" t="s">
        <v>20</v>
      </c>
      <c r="AB1302" s="36">
        <v>7.29018793522949</v>
      </c>
      <c r="AC1302" s="36">
        <v>1.26436781609196</v>
      </c>
      <c r="AD1302" s="36">
        <v>5.47992700729929</v>
      </c>
      <c r="AE1302" s="36">
        <v>7.96551724137935</v>
      </c>
      <c r="AF1302" s="36"/>
      <c r="AG1302" s="36"/>
      <c r="AH1302" s="36"/>
      <c r="AI1302" s="36"/>
      <c r="AJ1302" s="37"/>
      <c r="AK1302" s="1"/>
      <c r="AL1302" s="31" t="s">
        <v>198</v>
      </c>
      <c r="AM1302" s="33" t="s">
        <v>20</v>
      </c>
      <c r="AN1302" s="38">
        <v>0.00551405940095648</v>
      </c>
      <c r="AO1302" s="38">
        <v>0.00111896551724138</v>
      </c>
      <c r="AP1302" s="38">
        <v>0.00886652189781025</v>
      </c>
      <c r="AQ1302" s="38">
        <v>0.0120829310344828</v>
      </c>
      <c r="AR1302" s="38"/>
      <c r="AS1302" s="38"/>
      <c r="AT1302" s="38"/>
      <c r="AU1302" s="38"/>
      <c r="AV1302" s="39"/>
    </row>
    <row r="1303" ht="14.25" customHeight="1">
      <c r="A1303" s="1"/>
      <c r="B1303" s="31" t="s">
        <v>198</v>
      </c>
      <c r="C1303" s="32" t="s">
        <v>36</v>
      </c>
      <c r="D1303" s="32">
        <v>312.0</v>
      </c>
      <c r="E1303" s="32">
        <v>8.0</v>
      </c>
      <c r="F1303" s="32"/>
      <c r="G1303" s="32"/>
      <c r="H1303" s="32"/>
      <c r="I1303" s="32"/>
      <c r="J1303" s="32"/>
      <c r="K1303" s="32"/>
      <c r="L1303" s="32"/>
      <c r="M1303" s="21">
        <f t="shared" si="1"/>
        <v>320</v>
      </c>
      <c r="N1303" s="31" t="s">
        <v>198</v>
      </c>
      <c r="O1303" s="33" t="s">
        <v>36</v>
      </c>
      <c r="P1303" s="34">
        <v>0.26293</v>
      </c>
      <c r="Q1303" s="34">
        <v>0.01</v>
      </c>
      <c r="R1303" s="34"/>
      <c r="S1303" s="34"/>
      <c r="T1303" s="34"/>
      <c r="U1303" s="34"/>
      <c r="V1303" s="34"/>
      <c r="W1303" s="34"/>
      <c r="X1303" s="34"/>
      <c r="Y1303" s="24">
        <f t="shared" si="2"/>
        <v>0.27293</v>
      </c>
      <c r="Z1303" s="31" t="s">
        <v>198</v>
      </c>
      <c r="AA1303" s="33" t="s">
        <v>36</v>
      </c>
      <c r="AB1303" s="36">
        <v>30.5454545454545</v>
      </c>
      <c r="AC1303" s="36">
        <v>0.454545454545456</v>
      </c>
      <c r="AD1303" s="36"/>
      <c r="AE1303" s="36"/>
      <c r="AF1303" s="36"/>
      <c r="AG1303" s="36"/>
      <c r="AH1303" s="36"/>
      <c r="AI1303" s="36"/>
      <c r="AJ1303" s="37"/>
      <c r="AK1303" s="1"/>
      <c r="AL1303" s="31" t="s">
        <v>198</v>
      </c>
      <c r="AM1303" s="33" t="s">
        <v>36</v>
      </c>
      <c r="AN1303" s="38">
        <v>0.025482159090909</v>
      </c>
      <c r="AO1303" s="38">
        <v>5.6818181818182E-4</v>
      </c>
      <c r="AP1303" s="38"/>
      <c r="AQ1303" s="38"/>
      <c r="AR1303" s="38"/>
      <c r="AS1303" s="38"/>
      <c r="AT1303" s="38"/>
      <c r="AU1303" s="38"/>
      <c r="AV1303" s="39"/>
    </row>
    <row r="1304" ht="14.25" customHeight="1">
      <c r="A1304" s="1"/>
      <c r="B1304" s="31" t="s">
        <v>198</v>
      </c>
      <c r="C1304" s="32" t="s">
        <v>52</v>
      </c>
      <c r="D1304" s="32">
        <v>317.0</v>
      </c>
      <c r="E1304" s="32"/>
      <c r="F1304" s="32">
        <v>195.0</v>
      </c>
      <c r="G1304" s="32"/>
      <c r="H1304" s="32"/>
      <c r="I1304" s="32"/>
      <c r="J1304" s="32"/>
      <c r="K1304" s="32"/>
      <c r="L1304" s="32"/>
      <c r="M1304" s="21">
        <f t="shared" si="1"/>
        <v>512</v>
      </c>
      <c r="N1304" s="31" t="s">
        <v>198</v>
      </c>
      <c r="O1304" s="33" t="s">
        <v>52</v>
      </c>
      <c r="P1304" s="34">
        <v>0.286868</v>
      </c>
      <c r="Q1304" s="34"/>
      <c r="R1304" s="34">
        <v>0.340416</v>
      </c>
      <c r="S1304" s="34"/>
      <c r="T1304" s="34"/>
      <c r="U1304" s="34"/>
      <c r="V1304" s="34"/>
      <c r="W1304" s="34"/>
      <c r="X1304" s="34"/>
      <c r="Y1304" s="24">
        <f t="shared" si="2"/>
        <v>0.627284</v>
      </c>
      <c r="Z1304" s="31" t="s">
        <v>198</v>
      </c>
      <c r="AA1304" s="33" t="s">
        <v>52</v>
      </c>
      <c r="AB1304" s="36">
        <v>50.7792040103298</v>
      </c>
      <c r="AC1304" s="36"/>
      <c r="AD1304" s="36">
        <v>27.2207959896704</v>
      </c>
      <c r="AE1304" s="36"/>
      <c r="AF1304" s="36"/>
      <c r="AG1304" s="36"/>
      <c r="AH1304" s="36"/>
      <c r="AI1304" s="36"/>
      <c r="AJ1304" s="37"/>
      <c r="AK1304" s="1"/>
      <c r="AL1304" s="31" t="s">
        <v>198</v>
      </c>
      <c r="AM1304" s="33" t="s">
        <v>52</v>
      </c>
      <c r="AN1304" s="38">
        <v>0.0464813875132919</v>
      </c>
      <c r="AO1304" s="38"/>
      <c r="AP1304" s="38">
        <v>0.0489640221783382</v>
      </c>
      <c r="AQ1304" s="38"/>
      <c r="AR1304" s="38"/>
      <c r="AS1304" s="38"/>
      <c r="AT1304" s="38"/>
      <c r="AU1304" s="38"/>
      <c r="AV1304" s="39"/>
    </row>
    <row r="1305" ht="14.25" customHeight="1">
      <c r="A1305" s="1"/>
      <c r="B1305" s="31" t="s">
        <v>198</v>
      </c>
      <c r="C1305" s="32" t="s">
        <v>62</v>
      </c>
      <c r="D1305" s="32"/>
      <c r="E1305" s="32">
        <v>81.0</v>
      </c>
      <c r="F1305" s="32">
        <v>77.0</v>
      </c>
      <c r="G1305" s="32">
        <v>40.0</v>
      </c>
      <c r="H1305" s="32"/>
      <c r="I1305" s="32"/>
      <c r="J1305" s="32"/>
      <c r="K1305" s="32"/>
      <c r="L1305" s="32"/>
      <c r="M1305" s="21">
        <f t="shared" si="1"/>
        <v>198</v>
      </c>
      <c r="N1305" s="31" t="s">
        <v>198</v>
      </c>
      <c r="O1305" s="33" t="s">
        <v>62</v>
      </c>
      <c r="P1305" s="34"/>
      <c r="Q1305" s="34">
        <v>0.099794</v>
      </c>
      <c r="R1305" s="34">
        <v>0.116099</v>
      </c>
      <c r="S1305" s="34">
        <v>0.07328</v>
      </c>
      <c r="T1305" s="34"/>
      <c r="U1305" s="34"/>
      <c r="V1305" s="34"/>
      <c r="W1305" s="34"/>
      <c r="X1305" s="34"/>
      <c r="Y1305" s="24">
        <f t="shared" si="2"/>
        <v>0.289173</v>
      </c>
      <c r="Z1305" s="31" t="s">
        <v>198</v>
      </c>
      <c r="AA1305" s="33" t="s">
        <v>62</v>
      </c>
      <c r="AB1305" s="36"/>
      <c r="AC1305" s="36">
        <v>7.77272727272719</v>
      </c>
      <c r="AD1305" s="36">
        <v>7.38888888888881</v>
      </c>
      <c r="AE1305" s="36">
        <v>3.8383838383838</v>
      </c>
      <c r="AF1305" s="36"/>
      <c r="AG1305" s="36"/>
      <c r="AH1305" s="36"/>
      <c r="AI1305" s="36"/>
      <c r="AJ1305" s="37"/>
      <c r="AK1305" s="1"/>
      <c r="AL1305" s="31" t="s">
        <v>198</v>
      </c>
      <c r="AM1305" s="33" t="s">
        <v>62</v>
      </c>
      <c r="AN1305" s="38"/>
      <c r="AO1305" s="38">
        <v>0.00957619191919182</v>
      </c>
      <c r="AP1305" s="38">
        <v>0.011140813131313</v>
      </c>
      <c r="AQ1305" s="38">
        <v>0.00703191919191912</v>
      </c>
      <c r="AR1305" s="38"/>
      <c r="AS1305" s="38"/>
      <c r="AT1305" s="38"/>
      <c r="AU1305" s="38"/>
      <c r="AV1305" s="39"/>
    </row>
    <row r="1306" ht="14.25" customHeight="1">
      <c r="A1306" s="1"/>
      <c r="B1306" s="31" t="s">
        <v>198</v>
      </c>
      <c r="C1306" s="32" t="s">
        <v>37</v>
      </c>
      <c r="D1306" s="32">
        <v>52.0</v>
      </c>
      <c r="E1306" s="32">
        <v>108.0</v>
      </c>
      <c r="F1306" s="32"/>
      <c r="G1306" s="32"/>
      <c r="H1306" s="32">
        <v>27.0</v>
      </c>
      <c r="I1306" s="32"/>
      <c r="J1306" s="32"/>
      <c r="K1306" s="32"/>
      <c r="L1306" s="32"/>
      <c r="M1306" s="21">
        <f t="shared" si="1"/>
        <v>187</v>
      </c>
      <c r="N1306" s="31" t="s">
        <v>198</v>
      </c>
      <c r="O1306" s="33" t="s">
        <v>37</v>
      </c>
      <c r="P1306" s="34">
        <v>0.0403</v>
      </c>
      <c r="Q1306" s="34">
        <v>0.1458</v>
      </c>
      <c r="R1306" s="34"/>
      <c r="S1306" s="34"/>
      <c r="T1306" s="34">
        <v>0.0675</v>
      </c>
      <c r="U1306" s="34"/>
      <c r="V1306" s="34"/>
      <c r="W1306" s="34"/>
      <c r="X1306" s="34"/>
      <c r="Y1306" s="24">
        <f t="shared" si="2"/>
        <v>0.2536</v>
      </c>
      <c r="Z1306" s="31" t="s">
        <v>198</v>
      </c>
      <c r="AA1306" s="33" t="s">
        <v>37</v>
      </c>
      <c r="AB1306" s="36">
        <v>0.278074866310176</v>
      </c>
      <c r="AC1306" s="36">
        <v>0.577540106951904</v>
      </c>
      <c r="AD1306" s="36"/>
      <c r="AE1306" s="36"/>
      <c r="AF1306" s="36">
        <v>0.144385026737976</v>
      </c>
      <c r="AG1306" s="36"/>
      <c r="AH1306" s="36"/>
      <c r="AI1306" s="36"/>
      <c r="AJ1306" s="37"/>
      <c r="AK1306" s="1"/>
      <c r="AL1306" s="31" t="s">
        <v>198</v>
      </c>
      <c r="AM1306" s="33" t="s">
        <v>37</v>
      </c>
      <c r="AN1306" s="38">
        <v>2.15508021390386E-4</v>
      </c>
      <c r="AO1306" s="38">
        <v>7.7967914438507E-4</v>
      </c>
      <c r="AP1306" s="38"/>
      <c r="AQ1306" s="38"/>
      <c r="AR1306" s="38">
        <v>3.6096256684494E-4</v>
      </c>
      <c r="AS1306" s="38"/>
      <c r="AT1306" s="38"/>
      <c r="AU1306" s="38"/>
      <c r="AV1306" s="39"/>
    </row>
    <row r="1307" ht="14.25" customHeight="1">
      <c r="A1307" s="1"/>
      <c r="B1307" s="31" t="s">
        <v>198</v>
      </c>
      <c r="C1307" s="32" t="s">
        <v>68</v>
      </c>
      <c r="D1307" s="32">
        <v>159.0</v>
      </c>
      <c r="E1307" s="32"/>
      <c r="F1307" s="32"/>
      <c r="G1307" s="32"/>
      <c r="H1307" s="32"/>
      <c r="I1307" s="32"/>
      <c r="J1307" s="32"/>
      <c r="K1307" s="32"/>
      <c r="L1307" s="32"/>
      <c r="M1307" s="21">
        <f t="shared" si="1"/>
        <v>159</v>
      </c>
      <c r="N1307" s="31" t="s">
        <v>198</v>
      </c>
      <c r="O1307" s="33" t="s">
        <v>68</v>
      </c>
      <c r="P1307" s="34">
        <v>0.06227</v>
      </c>
      <c r="Q1307" s="34"/>
      <c r="R1307" s="34"/>
      <c r="S1307" s="34"/>
      <c r="T1307" s="34"/>
      <c r="U1307" s="34"/>
      <c r="V1307" s="34"/>
      <c r="W1307" s="34"/>
      <c r="X1307" s="34"/>
      <c r="Y1307" s="24">
        <f t="shared" si="2"/>
        <v>0.06227</v>
      </c>
      <c r="Z1307" s="31" t="s">
        <v>198</v>
      </c>
      <c r="AA1307" s="33" t="s">
        <v>68</v>
      </c>
      <c r="AB1307" s="36">
        <v>24.0</v>
      </c>
      <c r="AC1307" s="36"/>
      <c r="AD1307" s="36"/>
      <c r="AE1307" s="36"/>
      <c r="AF1307" s="36"/>
      <c r="AG1307" s="36"/>
      <c r="AH1307" s="36"/>
      <c r="AI1307" s="36"/>
      <c r="AJ1307" s="37"/>
      <c r="AK1307" s="1"/>
      <c r="AL1307" s="31" t="s">
        <v>198</v>
      </c>
      <c r="AM1307" s="33" t="s">
        <v>68</v>
      </c>
      <c r="AN1307" s="38">
        <v>0.00939924528301886</v>
      </c>
      <c r="AO1307" s="38"/>
      <c r="AP1307" s="38"/>
      <c r="AQ1307" s="38"/>
      <c r="AR1307" s="38"/>
      <c r="AS1307" s="38"/>
      <c r="AT1307" s="38"/>
      <c r="AU1307" s="38"/>
      <c r="AV1307" s="39"/>
    </row>
    <row r="1308" ht="14.25" customHeight="1">
      <c r="A1308" s="1"/>
      <c r="B1308" s="31" t="s">
        <v>198</v>
      </c>
      <c r="C1308" s="32" t="s">
        <v>70</v>
      </c>
      <c r="D1308" s="32">
        <v>176.0</v>
      </c>
      <c r="E1308" s="32"/>
      <c r="F1308" s="32"/>
      <c r="G1308" s="32"/>
      <c r="H1308" s="32"/>
      <c r="I1308" s="32"/>
      <c r="J1308" s="32"/>
      <c r="K1308" s="32"/>
      <c r="L1308" s="32"/>
      <c r="M1308" s="21">
        <f t="shared" si="1"/>
        <v>176</v>
      </c>
      <c r="N1308" s="31" t="s">
        <v>198</v>
      </c>
      <c r="O1308" s="33" t="s">
        <v>70</v>
      </c>
      <c r="P1308" s="34">
        <v>0.12969</v>
      </c>
      <c r="Q1308" s="34"/>
      <c r="R1308" s="34"/>
      <c r="S1308" s="34"/>
      <c r="T1308" s="34"/>
      <c r="U1308" s="34"/>
      <c r="V1308" s="34"/>
      <c r="W1308" s="34"/>
      <c r="X1308" s="34"/>
      <c r="Y1308" s="24">
        <f t="shared" si="2"/>
        <v>0.12969</v>
      </c>
      <c r="Z1308" s="31" t="s">
        <v>198</v>
      </c>
      <c r="AA1308" s="33" t="s">
        <v>70</v>
      </c>
      <c r="AB1308" s="36">
        <v>14.9999999999999</v>
      </c>
      <c r="AC1308" s="36"/>
      <c r="AD1308" s="36"/>
      <c r="AE1308" s="36"/>
      <c r="AF1308" s="36"/>
      <c r="AG1308" s="36"/>
      <c r="AH1308" s="36"/>
      <c r="AI1308" s="36"/>
      <c r="AJ1308" s="37"/>
      <c r="AK1308" s="1"/>
      <c r="AL1308" s="31" t="s">
        <v>198</v>
      </c>
      <c r="AM1308" s="33" t="s">
        <v>70</v>
      </c>
      <c r="AN1308" s="38">
        <v>0.0110531249999999</v>
      </c>
      <c r="AO1308" s="38"/>
      <c r="AP1308" s="38"/>
      <c r="AQ1308" s="38"/>
      <c r="AR1308" s="38"/>
      <c r="AS1308" s="38"/>
      <c r="AT1308" s="38"/>
      <c r="AU1308" s="38"/>
      <c r="AV1308" s="39"/>
    </row>
    <row r="1309" ht="14.25" customHeight="1">
      <c r="A1309" s="1"/>
      <c r="B1309" s="31" t="s">
        <v>198</v>
      </c>
      <c r="C1309" s="32" t="s">
        <v>22</v>
      </c>
      <c r="D1309" s="32">
        <v>116.0</v>
      </c>
      <c r="E1309" s="32"/>
      <c r="F1309" s="32"/>
      <c r="G1309" s="32"/>
      <c r="H1309" s="32"/>
      <c r="I1309" s="32"/>
      <c r="J1309" s="32"/>
      <c r="K1309" s="32"/>
      <c r="L1309" s="32"/>
      <c r="M1309" s="21">
        <f t="shared" si="1"/>
        <v>116</v>
      </c>
      <c r="N1309" s="31" t="s">
        <v>198</v>
      </c>
      <c r="O1309" s="33" t="s">
        <v>22</v>
      </c>
      <c r="P1309" s="34">
        <v>0.072654</v>
      </c>
      <c r="Q1309" s="34"/>
      <c r="R1309" s="34"/>
      <c r="S1309" s="34"/>
      <c r="T1309" s="34"/>
      <c r="U1309" s="34"/>
      <c r="V1309" s="34"/>
      <c r="W1309" s="34"/>
      <c r="X1309" s="34"/>
      <c r="Y1309" s="24">
        <f t="shared" si="2"/>
        <v>0.072654</v>
      </c>
      <c r="Z1309" s="31" t="s">
        <v>198</v>
      </c>
      <c r="AA1309" s="33" t="s">
        <v>22</v>
      </c>
      <c r="AB1309" s="36">
        <v>29.0</v>
      </c>
      <c r="AC1309" s="36"/>
      <c r="AD1309" s="36"/>
      <c r="AE1309" s="36"/>
      <c r="AF1309" s="36"/>
      <c r="AG1309" s="36"/>
      <c r="AH1309" s="36"/>
      <c r="AI1309" s="36"/>
      <c r="AJ1309" s="37"/>
      <c r="AK1309" s="1"/>
      <c r="AL1309" s="31" t="s">
        <v>198</v>
      </c>
      <c r="AM1309" s="33" t="s">
        <v>22</v>
      </c>
      <c r="AN1309" s="38">
        <v>0.0181635</v>
      </c>
      <c r="AO1309" s="38"/>
      <c r="AP1309" s="38"/>
      <c r="AQ1309" s="38"/>
      <c r="AR1309" s="38"/>
      <c r="AS1309" s="38"/>
      <c r="AT1309" s="38"/>
      <c r="AU1309" s="38"/>
      <c r="AV1309" s="39"/>
    </row>
    <row r="1310" ht="14.25" customHeight="1">
      <c r="A1310" s="1"/>
      <c r="B1310" s="31" t="s">
        <v>198</v>
      </c>
      <c r="C1310" s="32" t="s">
        <v>73</v>
      </c>
      <c r="D1310" s="32"/>
      <c r="E1310" s="32"/>
      <c r="F1310" s="32">
        <v>35.0</v>
      </c>
      <c r="G1310" s="32"/>
      <c r="H1310" s="32"/>
      <c r="I1310" s="32"/>
      <c r="J1310" s="32"/>
      <c r="K1310" s="32"/>
      <c r="L1310" s="32"/>
      <c r="M1310" s="21">
        <f t="shared" si="1"/>
        <v>35</v>
      </c>
      <c r="N1310" s="31" t="s">
        <v>198</v>
      </c>
      <c r="O1310" s="33" t="s">
        <v>73</v>
      </c>
      <c r="P1310" s="34"/>
      <c r="Q1310" s="34"/>
      <c r="R1310" s="34">
        <v>0.03164</v>
      </c>
      <c r="S1310" s="34"/>
      <c r="T1310" s="34"/>
      <c r="U1310" s="34"/>
      <c r="V1310" s="34"/>
      <c r="W1310" s="34"/>
      <c r="X1310" s="34"/>
      <c r="Y1310" s="24">
        <f t="shared" si="2"/>
        <v>0.03164</v>
      </c>
      <c r="Z1310" s="31" t="s">
        <v>198</v>
      </c>
      <c r="AA1310" s="33" t="s">
        <v>73</v>
      </c>
      <c r="AB1310" s="36"/>
      <c r="AC1310" s="36"/>
      <c r="AD1310" s="36">
        <v>3.00000000000001</v>
      </c>
      <c r="AE1310" s="36"/>
      <c r="AF1310" s="36"/>
      <c r="AG1310" s="36"/>
      <c r="AH1310" s="36"/>
      <c r="AI1310" s="36"/>
      <c r="AJ1310" s="37"/>
      <c r="AK1310" s="1"/>
      <c r="AL1310" s="31" t="s">
        <v>198</v>
      </c>
      <c r="AM1310" s="33" t="s">
        <v>73</v>
      </c>
      <c r="AN1310" s="38"/>
      <c r="AO1310" s="38"/>
      <c r="AP1310" s="38">
        <v>0.00271200000000001</v>
      </c>
      <c r="AQ1310" s="38"/>
      <c r="AR1310" s="38"/>
      <c r="AS1310" s="38"/>
      <c r="AT1310" s="38"/>
      <c r="AU1310" s="38"/>
      <c r="AV1310" s="39"/>
    </row>
    <row r="1311" ht="14.25" customHeight="1">
      <c r="A1311" s="1"/>
      <c r="B1311" s="40" t="s">
        <v>198</v>
      </c>
      <c r="C1311" s="41" t="s">
        <v>74</v>
      </c>
      <c r="D1311" s="41">
        <v>160.0</v>
      </c>
      <c r="E1311" s="41"/>
      <c r="F1311" s="41"/>
      <c r="G1311" s="41"/>
      <c r="H1311" s="41"/>
      <c r="I1311" s="41"/>
      <c r="J1311" s="41"/>
      <c r="K1311" s="41"/>
      <c r="L1311" s="41"/>
      <c r="M1311" s="21">
        <f t="shared" si="1"/>
        <v>160</v>
      </c>
      <c r="N1311" s="40" t="s">
        <v>198</v>
      </c>
      <c r="O1311" s="42" t="s">
        <v>74</v>
      </c>
      <c r="P1311" s="43">
        <v>0.087888</v>
      </c>
      <c r="Q1311" s="43"/>
      <c r="R1311" s="43"/>
      <c r="S1311" s="43"/>
      <c r="T1311" s="43"/>
      <c r="U1311" s="43"/>
      <c r="V1311" s="43"/>
      <c r="W1311" s="43"/>
      <c r="X1311" s="43"/>
      <c r="Y1311" s="24">
        <f t="shared" si="2"/>
        <v>0.087888</v>
      </c>
      <c r="Z1311" s="40" t="s">
        <v>198</v>
      </c>
      <c r="AA1311" s="42" t="s">
        <v>74</v>
      </c>
      <c r="AB1311" s="45">
        <v>29.0</v>
      </c>
      <c r="AC1311" s="45"/>
      <c r="AD1311" s="45"/>
      <c r="AE1311" s="45"/>
      <c r="AF1311" s="45"/>
      <c r="AG1311" s="45"/>
      <c r="AH1311" s="45"/>
      <c r="AI1311" s="45"/>
      <c r="AJ1311" s="46"/>
      <c r="AK1311" s="1"/>
      <c r="AL1311" s="40" t="s">
        <v>198</v>
      </c>
      <c r="AM1311" s="42" t="s">
        <v>74</v>
      </c>
      <c r="AN1311" s="47">
        <v>0.0159297</v>
      </c>
      <c r="AO1311" s="47"/>
      <c r="AP1311" s="47"/>
      <c r="AQ1311" s="47"/>
      <c r="AR1311" s="47"/>
      <c r="AS1311" s="47"/>
      <c r="AT1311" s="47"/>
      <c r="AU1311" s="47"/>
      <c r="AV1311" s="48"/>
    </row>
    <row r="1312" ht="14.25" customHeight="1">
      <c r="A1312" s="1"/>
      <c r="B1312" s="19" t="s">
        <v>199</v>
      </c>
      <c r="C1312" s="20" t="s">
        <v>54</v>
      </c>
      <c r="D1312" s="20"/>
      <c r="E1312" s="20"/>
      <c r="F1312" s="20"/>
      <c r="G1312" s="20"/>
      <c r="H1312" s="20"/>
      <c r="I1312" s="20"/>
      <c r="J1312" s="20">
        <v>230.0</v>
      </c>
      <c r="K1312" s="20"/>
      <c r="L1312" s="20">
        <v>444.0</v>
      </c>
      <c r="M1312" s="21">
        <f t="shared" si="1"/>
        <v>674</v>
      </c>
      <c r="N1312" s="19" t="s">
        <v>199</v>
      </c>
      <c r="O1312" s="22" t="s">
        <v>54</v>
      </c>
      <c r="P1312" s="23"/>
      <c r="Q1312" s="23"/>
      <c r="R1312" s="23"/>
      <c r="S1312" s="23"/>
      <c r="T1312" s="23"/>
      <c r="U1312" s="23"/>
      <c r="V1312" s="23">
        <v>0.313217</v>
      </c>
      <c r="W1312" s="23"/>
      <c r="X1312" s="23">
        <v>1.188089</v>
      </c>
      <c r="Y1312" s="24">
        <f t="shared" si="2"/>
        <v>1.501306</v>
      </c>
      <c r="Z1312" s="19" t="s">
        <v>199</v>
      </c>
      <c r="AA1312" s="22" t="s">
        <v>54</v>
      </c>
      <c r="AB1312" s="27"/>
      <c r="AC1312" s="27"/>
      <c r="AD1312" s="27"/>
      <c r="AE1312" s="27"/>
      <c r="AF1312" s="27"/>
      <c r="AG1312" s="27"/>
      <c r="AH1312" s="27">
        <v>10.9999999999999</v>
      </c>
      <c r="AI1312" s="27"/>
      <c r="AJ1312" s="28">
        <v>34.9999999999998</v>
      </c>
      <c r="AK1312" s="1"/>
      <c r="AL1312" s="19" t="s">
        <v>199</v>
      </c>
      <c r="AM1312" s="22" t="s">
        <v>54</v>
      </c>
      <c r="AN1312" s="29"/>
      <c r="AO1312" s="29"/>
      <c r="AP1312" s="29"/>
      <c r="AQ1312" s="29"/>
      <c r="AR1312" s="29"/>
      <c r="AS1312" s="29"/>
      <c r="AT1312" s="29">
        <v>0.0149794999999999</v>
      </c>
      <c r="AU1312" s="29"/>
      <c r="AV1312" s="30">
        <v>0.0891359999999995</v>
      </c>
    </row>
    <row r="1313" ht="14.25" customHeight="1">
      <c r="A1313" s="1"/>
      <c r="B1313" s="40" t="s">
        <v>199</v>
      </c>
      <c r="C1313" s="41" t="s">
        <v>64</v>
      </c>
      <c r="D1313" s="41"/>
      <c r="E1313" s="41"/>
      <c r="F1313" s="41"/>
      <c r="G1313" s="41"/>
      <c r="H1313" s="41"/>
      <c r="I1313" s="41"/>
      <c r="J1313" s="41"/>
      <c r="K1313" s="41"/>
      <c r="L1313" s="41">
        <v>70.0</v>
      </c>
      <c r="M1313" s="21">
        <f t="shared" si="1"/>
        <v>70</v>
      </c>
      <c r="N1313" s="40" t="s">
        <v>199</v>
      </c>
      <c r="O1313" s="42" t="s">
        <v>64</v>
      </c>
      <c r="P1313" s="43"/>
      <c r="Q1313" s="43"/>
      <c r="R1313" s="43"/>
      <c r="S1313" s="43"/>
      <c r="T1313" s="43"/>
      <c r="U1313" s="43"/>
      <c r="V1313" s="43"/>
      <c r="W1313" s="43"/>
      <c r="X1313" s="43">
        <v>0.2509</v>
      </c>
      <c r="Y1313" s="24">
        <f t="shared" si="2"/>
        <v>0.2509</v>
      </c>
      <c r="Z1313" s="40" t="s">
        <v>199</v>
      </c>
      <c r="AA1313" s="42" t="s">
        <v>64</v>
      </c>
      <c r="AB1313" s="45"/>
      <c r="AC1313" s="45"/>
      <c r="AD1313" s="45"/>
      <c r="AE1313" s="45"/>
      <c r="AF1313" s="45"/>
      <c r="AG1313" s="45"/>
      <c r="AH1313" s="45"/>
      <c r="AI1313" s="45"/>
      <c r="AJ1313" s="46">
        <v>14.0</v>
      </c>
      <c r="AK1313" s="1"/>
      <c r="AL1313" s="40" t="s">
        <v>199</v>
      </c>
      <c r="AM1313" s="42" t="s">
        <v>64</v>
      </c>
      <c r="AN1313" s="47"/>
      <c r="AO1313" s="47"/>
      <c r="AP1313" s="47"/>
      <c r="AQ1313" s="47"/>
      <c r="AR1313" s="47"/>
      <c r="AS1313" s="47"/>
      <c r="AT1313" s="47"/>
      <c r="AU1313" s="47"/>
      <c r="AV1313" s="48">
        <v>0.04975</v>
      </c>
    </row>
    <row r="1314" ht="14.25" customHeight="1">
      <c r="A1314" s="1"/>
      <c r="B1314" s="19" t="s">
        <v>200</v>
      </c>
      <c r="C1314" s="20" t="s">
        <v>45</v>
      </c>
      <c r="D1314" s="20"/>
      <c r="E1314" s="20"/>
      <c r="F1314" s="20">
        <v>103.0</v>
      </c>
      <c r="G1314" s="20"/>
      <c r="H1314" s="20"/>
      <c r="I1314" s="20">
        <v>80.0</v>
      </c>
      <c r="J1314" s="20"/>
      <c r="K1314" s="20"/>
      <c r="L1314" s="20">
        <v>56.0</v>
      </c>
      <c r="M1314" s="21">
        <f t="shared" si="1"/>
        <v>239</v>
      </c>
      <c r="N1314" s="19" t="s">
        <v>200</v>
      </c>
      <c r="O1314" s="22" t="s">
        <v>45</v>
      </c>
      <c r="P1314" s="23"/>
      <c r="Q1314" s="23"/>
      <c r="R1314" s="23">
        <v>0.1854</v>
      </c>
      <c r="S1314" s="23"/>
      <c r="T1314" s="23"/>
      <c r="U1314" s="23">
        <v>0.24124</v>
      </c>
      <c r="V1314" s="23"/>
      <c r="W1314" s="23"/>
      <c r="X1314" s="23">
        <v>0.26474</v>
      </c>
      <c r="Y1314" s="24">
        <f t="shared" si="2"/>
        <v>0.69138</v>
      </c>
      <c r="Z1314" s="19" t="s">
        <v>200</v>
      </c>
      <c r="AA1314" s="22" t="s">
        <v>45</v>
      </c>
      <c r="AB1314" s="27"/>
      <c r="AC1314" s="27"/>
      <c r="AD1314" s="27">
        <v>4.3096234309623</v>
      </c>
      <c r="AE1314" s="27"/>
      <c r="AF1314" s="27"/>
      <c r="AG1314" s="27">
        <v>3.347280334728</v>
      </c>
      <c r="AH1314" s="27"/>
      <c r="AI1314" s="27"/>
      <c r="AJ1314" s="28">
        <v>2.3430962343096</v>
      </c>
      <c r="AK1314" s="1"/>
      <c r="AL1314" s="19" t="s">
        <v>200</v>
      </c>
      <c r="AM1314" s="22" t="s">
        <v>45</v>
      </c>
      <c r="AN1314" s="29"/>
      <c r="AO1314" s="29"/>
      <c r="AP1314" s="29">
        <v>0.00775732217573214</v>
      </c>
      <c r="AQ1314" s="29"/>
      <c r="AR1314" s="29"/>
      <c r="AS1314" s="29">
        <v>0.0100937238493723</v>
      </c>
      <c r="AT1314" s="29"/>
      <c r="AU1314" s="29"/>
      <c r="AV1314" s="30">
        <v>0.0110769874476986</v>
      </c>
    </row>
    <row r="1315" ht="14.25" customHeight="1">
      <c r="A1315" s="1"/>
      <c r="B1315" s="40" t="s">
        <v>200</v>
      </c>
      <c r="C1315" s="41" t="s">
        <v>19</v>
      </c>
      <c r="D1315" s="41"/>
      <c r="E1315" s="41">
        <v>67.0</v>
      </c>
      <c r="F1315" s="41"/>
      <c r="G1315" s="41"/>
      <c r="H1315" s="41"/>
      <c r="I1315" s="41"/>
      <c r="J1315" s="41"/>
      <c r="K1315" s="41"/>
      <c r="L1315" s="41"/>
      <c r="M1315" s="21">
        <f t="shared" si="1"/>
        <v>67</v>
      </c>
      <c r="N1315" s="40" t="s">
        <v>200</v>
      </c>
      <c r="O1315" s="42" t="s">
        <v>19</v>
      </c>
      <c r="P1315" s="43"/>
      <c r="Q1315" s="43">
        <v>0.059881</v>
      </c>
      <c r="R1315" s="43"/>
      <c r="S1315" s="43"/>
      <c r="T1315" s="43"/>
      <c r="U1315" s="43"/>
      <c r="V1315" s="43"/>
      <c r="W1315" s="43"/>
      <c r="X1315" s="43"/>
      <c r="Y1315" s="24">
        <f t="shared" si="2"/>
        <v>0.059881</v>
      </c>
      <c r="Z1315" s="40" t="s">
        <v>200</v>
      </c>
      <c r="AA1315" s="42" t="s">
        <v>19</v>
      </c>
      <c r="AB1315" s="45"/>
      <c r="AC1315" s="45">
        <v>2.00000000000002</v>
      </c>
      <c r="AD1315" s="45"/>
      <c r="AE1315" s="45"/>
      <c r="AF1315" s="45"/>
      <c r="AG1315" s="45"/>
      <c r="AH1315" s="45"/>
      <c r="AI1315" s="45"/>
      <c r="AJ1315" s="46"/>
      <c r="AK1315" s="1"/>
      <c r="AL1315" s="40" t="s">
        <v>200</v>
      </c>
      <c r="AM1315" s="42" t="s">
        <v>19</v>
      </c>
      <c r="AN1315" s="47"/>
      <c r="AO1315" s="47">
        <v>0.00178749253731345</v>
      </c>
      <c r="AP1315" s="47"/>
      <c r="AQ1315" s="47"/>
      <c r="AR1315" s="47"/>
      <c r="AS1315" s="47"/>
      <c r="AT1315" s="47"/>
      <c r="AU1315" s="47"/>
      <c r="AV1315" s="48"/>
    </row>
    <row r="1316" ht="14.25" customHeight="1">
      <c r="A1316" s="1"/>
      <c r="B1316" s="19" t="s">
        <v>201</v>
      </c>
      <c r="C1316" s="20" t="s">
        <v>42</v>
      </c>
      <c r="D1316" s="20"/>
      <c r="E1316" s="20">
        <v>33.0</v>
      </c>
      <c r="F1316" s="20"/>
      <c r="G1316" s="20">
        <v>22.0</v>
      </c>
      <c r="H1316" s="20"/>
      <c r="I1316" s="20"/>
      <c r="J1316" s="20"/>
      <c r="K1316" s="20"/>
      <c r="L1316" s="20"/>
      <c r="M1316" s="21">
        <f t="shared" si="1"/>
        <v>55</v>
      </c>
      <c r="N1316" s="19" t="s">
        <v>201</v>
      </c>
      <c r="O1316" s="22" t="s">
        <v>42</v>
      </c>
      <c r="P1316" s="23"/>
      <c r="Q1316" s="23">
        <v>0.0264</v>
      </c>
      <c r="R1316" s="23"/>
      <c r="S1316" s="23">
        <v>0.0264</v>
      </c>
      <c r="T1316" s="23"/>
      <c r="U1316" s="23"/>
      <c r="V1316" s="23"/>
      <c r="W1316" s="23"/>
      <c r="X1316" s="23"/>
      <c r="Y1316" s="24">
        <f t="shared" si="2"/>
        <v>0.0528</v>
      </c>
      <c r="Z1316" s="19" t="s">
        <v>201</v>
      </c>
      <c r="AA1316" s="22" t="s">
        <v>42</v>
      </c>
      <c r="AB1316" s="27"/>
      <c r="AC1316" s="27">
        <v>13.2</v>
      </c>
      <c r="AD1316" s="27"/>
      <c r="AE1316" s="27">
        <v>8.8</v>
      </c>
      <c r="AF1316" s="27"/>
      <c r="AG1316" s="27"/>
      <c r="AH1316" s="27"/>
      <c r="AI1316" s="27"/>
      <c r="AJ1316" s="28"/>
      <c r="AK1316" s="1"/>
      <c r="AL1316" s="19" t="s">
        <v>201</v>
      </c>
      <c r="AM1316" s="22" t="s">
        <v>42</v>
      </c>
      <c r="AN1316" s="29"/>
      <c r="AO1316" s="29">
        <v>0.01056</v>
      </c>
      <c r="AP1316" s="29"/>
      <c r="AQ1316" s="29">
        <v>0.01056</v>
      </c>
      <c r="AR1316" s="29"/>
      <c r="AS1316" s="29"/>
      <c r="AT1316" s="29"/>
      <c r="AU1316" s="29"/>
      <c r="AV1316" s="30"/>
    </row>
    <row r="1317" ht="14.25" customHeight="1">
      <c r="A1317" s="1"/>
      <c r="B1317" s="31" t="s">
        <v>201</v>
      </c>
      <c r="C1317" s="32" t="s">
        <v>110</v>
      </c>
      <c r="D1317" s="32"/>
      <c r="E1317" s="32">
        <v>5.0</v>
      </c>
      <c r="F1317" s="32">
        <v>6.0</v>
      </c>
      <c r="G1317" s="32"/>
      <c r="H1317" s="32"/>
      <c r="I1317" s="32">
        <v>6.0</v>
      </c>
      <c r="J1317" s="32"/>
      <c r="K1317" s="32"/>
      <c r="L1317" s="32"/>
      <c r="M1317" s="21">
        <f t="shared" si="1"/>
        <v>17</v>
      </c>
      <c r="N1317" s="31" t="s">
        <v>201</v>
      </c>
      <c r="O1317" s="33" t="s">
        <v>110</v>
      </c>
      <c r="P1317" s="34"/>
      <c r="Q1317" s="34">
        <v>0.00271</v>
      </c>
      <c r="R1317" s="34">
        <v>0.003966</v>
      </c>
      <c r="S1317" s="34"/>
      <c r="T1317" s="34"/>
      <c r="U1317" s="34">
        <v>0.006942</v>
      </c>
      <c r="V1317" s="34"/>
      <c r="W1317" s="34"/>
      <c r="X1317" s="34"/>
      <c r="Y1317" s="24">
        <f t="shared" si="2"/>
        <v>0.013618</v>
      </c>
      <c r="Z1317" s="31" t="s">
        <v>201</v>
      </c>
      <c r="AA1317" s="33" t="s">
        <v>110</v>
      </c>
      <c r="AB1317" s="36"/>
      <c r="AC1317" s="36">
        <v>0.0</v>
      </c>
      <c r="AD1317" s="36">
        <v>0.0</v>
      </c>
      <c r="AE1317" s="36"/>
      <c r="AF1317" s="36"/>
      <c r="AG1317" s="36">
        <v>0.0</v>
      </c>
      <c r="AH1317" s="36"/>
      <c r="AI1317" s="36"/>
      <c r="AJ1317" s="37"/>
      <c r="AK1317" s="1"/>
      <c r="AL1317" s="31" t="s">
        <v>201</v>
      </c>
      <c r="AM1317" s="33" t="s">
        <v>110</v>
      </c>
      <c r="AN1317" s="38"/>
      <c r="AO1317" s="38">
        <v>0.0</v>
      </c>
      <c r="AP1317" s="38">
        <v>0.0</v>
      </c>
      <c r="AQ1317" s="38"/>
      <c r="AR1317" s="38"/>
      <c r="AS1317" s="38">
        <v>0.0</v>
      </c>
      <c r="AT1317" s="38"/>
      <c r="AU1317" s="38"/>
      <c r="AV1317" s="39"/>
    </row>
    <row r="1318" ht="14.25" customHeight="1">
      <c r="A1318" s="1"/>
      <c r="B1318" s="40" t="s">
        <v>201</v>
      </c>
      <c r="C1318" s="41" t="s">
        <v>28</v>
      </c>
      <c r="D1318" s="41"/>
      <c r="E1318" s="41"/>
      <c r="F1318" s="41"/>
      <c r="G1318" s="41"/>
      <c r="H1318" s="41"/>
      <c r="I1318" s="41"/>
      <c r="J1318" s="41"/>
      <c r="K1318" s="41"/>
      <c r="L1318" s="41">
        <v>16.0</v>
      </c>
      <c r="M1318" s="21">
        <f t="shared" si="1"/>
        <v>16</v>
      </c>
      <c r="N1318" s="40" t="s">
        <v>201</v>
      </c>
      <c r="O1318" s="42" t="s">
        <v>28</v>
      </c>
      <c r="P1318" s="43"/>
      <c r="Q1318" s="43"/>
      <c r="R1318" s="43"/>
      <c r="S1318" s="43"/>
      <c r="T1318" s="43"/>
      <c r="U1318" s="43"/>
      <c r="V1318" s="43"/>
      <c r="W1318" s="43"/>
      <c r="X1318" s="43">
        <v>0.01792</v>
      </c>
      <c r="Y1318" s="24">
        <f t="shared" si="2"/>
        <v>0.01792</v>
      </c>
      <c r="Z1318" s="40" t="s">
        <v>201</v>
      </c>
      <c r="AA1318" s="42" t="s">
        <v>28</v>
      </c>
      <c r="AB1318" s="45"/>
      <c r="AC1318" s="45"/>
      <c r="AD1318" s="45"/>
      <c r="AE1318" s="45"/>
      <c r="AF1318" s="45"/>
      <c r="AG1318" s="45"/>
      <c r="AH1318" s="45"/>
      <c r="AI1318" s="45"/>
      <c r="AJ1318" s="46">
        <v>3.0</v>
      </c>
      <c r="AK1318" s="1"/>
      <c r="AL1318" s="40" t="s">
        <v>201</v>
      </c>
      <c r="AM1318" s="42" t="s">
        <v>28</v>
      </c>
      <c r="AN1318" s="47"/>
      <c r="AO1318" s="47"/>
      <c r="AP1318" s="47"/>
      <c r="AQ1318" s="47"/>
      <c r="AR1318" s="47"/>
      <c r="AS1318" s="47"/>
      <c r="AT1318" s="47"/>
      <c r="AU1318" s="47"/>
      <c r="AV1318" s="48">
        <v>0.00336</v>
      </c>
    </row>
    <row r="1319" ht="14.25" customHeight="1">
      <c r="A1319" s="1"/>
      <c r="B1319" s="19" t="s">
        <v>202</v>
      </c>
      <c r="C1319" s="20" t="s">
        <v>24</v>
      </c>
      <c r="D1319" s="20"/>
      <c r="E1319" s="20">
        <v>18.0</v>
      </c>
      <c r="F1319" s="20"/>
      <c r="G1319" s="20">
        <v>42.0</v>
      </c>
      <c r="H1319" s="20"/>
      <c r="I1319" s="20"/>
      <c r="J1319" s="20"/>
      <c r="K1319" s="20"/>
      <c r="L1319" s="20"/>
      <c r="M1319" s="21">
        <f t="shared" si="1"/>
        <v>60</v>
      </c>
      <c r="N1319" s="19" t="s">
        <v>202</v>
      </c>
      <c r="O1319" s="22" t="s">
        <v>24</v>
      </c>
      <c r="P1319" s="23"/>
      <c r="Q1319" s="23">
        <v>0.01656</v>
      </c>
      <c r="R1319" s="23"/>
      <c r="S1319" s="23">
        <v>0.057642</v>
      </c>
      <c r="T1319" s="23"/>
      <c r="U1319" s="23"/>
      <c r="V1319" s="23"/>
      <c r="W1319" s="23"/>
      <c r="X1319" s="23"/>
      <c r="Y1319" s="24">
        <f t="shared" si="2"/>
        <v>0.074202</v>
      </c>
      <c r="Z1319" s="19" t="s">
        <v>202</v>
      </c>
      <c r="AA1319" s="22" t="s">
        <v>24</v>
      </c>
      <c r="AB1319" s="27"/>
      <c r="AC1319" s="27">
        <v>4.80000000000001</v>
      </c>
      <c r="AD1319" s="27"/>
      <c r="AE1319" s="27">
        <v>11.2</v>
      </c>
      <c r="AF1319" s="27"/>
      <c r="AG1319" s="27"/>
      <c r="AH1319" s="27"/>
      <c r="AI1319" s="27"/>
      <c r="AJ1319" s="28"/>
      <c r="AK1319" s="1"/>
      <c r="AL1319" s="19" t="s">
        <v>202</v>
      </c>
      <c r="AM1319" s="22" t="s">
        <v>24</v>
      </c>
      <c r="AN1319" s="29"/>
      <c r="AO1319" s="29">
        <v>0.00441600000000001</v>
      </c>
      <c r="AP1319" s="29"/>
      <c r="AQ1319" s="29">
        <v>0.0153712</v>
      </c>
      <c r="AR1319" s="29"/>
      <c r="AS1319" s="29"/>
      <c r="AT1319" s="29"/>
      <c r="AU1319" s="29"/>
      <c r="AV1319" s="30"/>
    </row>
    <row r="1320" ht="14.25" customHeight="1">
      <c r="A1320" s="1"/>
      <c r="B1320" s="31" t="s">
        <v>202</v>
      </c>
      <c r="C1320" s="32" t="s">
        <v>42</v>
      </c>
      <c r="D1320" s="32">
        <v>81.0</v>
      </c>
      <c r="E1320" s="32"/>
      <c r="F1320" s="32"/>
      <c r="G1320" s="32"/>
      <c r="H1320" s="32"/>
      <c r="I1320" s="32"/>
      <c r="J1320" s="32"/>
      <c r="K1320" s="32"/>
      <c r="L1320" s="32"/>
      <c r="M1320" s="21">
        <f t="shared" si="1"/>
        <v>81</v>
      </c>
      <c r="N1320" s="31" t="s">
        <v>202</v>
      </c>
      <c r="O1320" s="33" t="s">
        <v>42</v>
      </c>
      <c r="P1320" s="34">
        <v>0.067653</v>
      </c>
      <c r="Q1320" s="34"/>
      <c r="R1320" s="34"/>
      <c r="S1320" s="34"/>
      <c r="T1320" s="34"/>
      <c r="U1320" s="34"/>
      <c r="V1320" s="34"/>
      <c r="W1320" s="34"/>
      <c r="X1320" s="34"/>
      <c r="Y1320" s="24">
        <f t="shared" si="2"/>
        <v>0.067653</v>
      </c>
      <c r="Z1320" s="31" t="s">
        <v>202</v>
      </c>
      <c r="AA1320" s="33" t="s">
        <v>42</v>
      </c>
      <c r="AB1320" s="36">
        <v>3.0</v>
      </c>
      <c r="AC1320" s="36"/>
      <c r="AD1320" s="36"/>
      <c r="AE1320" s="36"/>
      <c r="AF1320" s="36"/>
      <c r="AG1320" s="36"/>
      <c r="AH1320" s="36"/>
      <c r="AI1320" s="36"/>
      <c r="AJ1320" s="37"/>
      <c r="AK1320" s="1"/>
      <c r="AL1320" s="31" t="s">
        <v>202</v>
      </c>
      <c r="AM1320" s="33" t="s">
        <v>42</v>
      </c>
      <c r="AN1320" s="38">
        <v>0.00250566666666666</v>
      </c>
      <c r="AO1320" s="38"/>
      <c r="AP1320" s="38"/>
      <c r="AQ1320" s="38"/>
      <c r="AR1320" s="38"/>
      <c r="AS1320" s="38"/>
      <c r="AT1320" s="38"/>
      <c r="AU1320" s="38"/>
      <c r="AV1320" s="39"/>
    </row>
    <row r="1321" ht="14.25" customHeight="1">
      <c r="A1321" s="1"/>
      <c r="B1321" s="31" t="s">
        <v>202</v>
      </c>
      <c r="C1321" s="32" t="s">
        <v>25</v>
      </c>
      <c r="D1321" s="32">
        <v>92.0</v>
      </c>
      <c r="E1321" s="32">
        <v>241.0</v>
      </c>
      <c r="F1321" s="32">
        <v>73.0</v>
      </c>
      <c r="G1321" s="32">
        <v>51.0</v>
      </c>
      <c r="H1321" s="32"/>
      <c r="I1321" s="32"/>
      <c r="J1321" s="32"/>
      <c r="K1321" s="32"/>
      <c r="L1321" s="32"/>
      <c r="M1321" s="21">
        <f t="shared" si="1"/>
        <v>457</v>
      </c>
      <c r="N1321" s="31" t="s">
        <v>202</v>
      </c>
      <c r="O1321" s="33" t="s">
        <v>25</v>
      </c>
      <c r="P1321" s="34">
        <v>0.0828</v>
      </c>
      <c r="Q1321" s="34">
        <v>0.276675</v>
      </c>
      <c r="R1321" s="34">
        <v>0.1168</v>
      </c>
      <c r="S1321" s="34">
        <v>0.090015</v>
      </c>
      <c r="T1321" s="34"/>
      <c r="U1321" s="34"/>
      <c r="V1321" s="34"/>
      <c r="W1321" s="34"/>
      <c r="X1321" s="34"/>
      <c r="Y1321" s="24">
        <f t="shared" si="2"/>
        <v>0.56629</v>
      </c>
      <c r="Z1321" s="31" t="s">
        <v>202</v>
      </c>
      <c r="AA1321" s="33" t="s">
        <v>25</v>
      </c>
      <c r="AB1321" s="36">
        <v>10.3151515151514</v>
      </c>
      <c r="AC1321" s="36">
        <v>28.0748031496061</v>
      </c>
      <c r="AD1321" s="36">
        <v>8.1848484848484</v>
      </c>
      <c r="AE1321" s="36">
        <v>6.4251968503937</v>
      </c>
      <c r="AF1321" s="36"/>
      <c r="AG1321" s="36"/>
      <c r="AH1321" s="36"/>
      <c r="AI1321" s="36"/>
      <c r="AJ1321" s="37"/>
      <c r="AK1321" s="1"/>
      <c r="AL1321" s="31" t="s">
        <v>202</v>
      </c>
      <c r="AM1321" s="33" t="s">
        <v>25</v>
      </c>
      <c r="AN1321" s="38">
        <v>0.00928363636363627</v>
      </c>
      <c r="AO1321" s="38">
        <v>0.0322433019565734</v>
      </c>
      <c r="AP1321" s="38">
        <v>0.0130957575757574</v>
      </c>
      <c r="AQ1321" s="38">
        <v>0.0113404724409449</v>
      </c>
      <c r="AR1321" s="38"/>
      <c r="AS1321" s="38"/>
      <c r="AT1321" s="38"/>
      <c r="AU1321" s="38"/>
      <c r="AV1321" s="39"/>
    </row>
    <row r="1322" ht="14.25" customHeight="1">
      <c r="A1322" s="1"/>
      <c r="B1322" s="31" t="s">
        <v>202</v>
      </c>
      <c r="C1322" s="32" t="s">
        <v>33</v>
      </c>
      <c r="D1322" s="32">
        <v>36.0</v>
      </c>
      <c r="E1322" s="32"/>
      <c r="F1322" s="32"/>
      <c r="G1322" s="32"/>
      <c r="H1322" s="32"/>
      <c r="I1322" s="32"/>
      <c r="J1322" s="32"/>
      <c r="K1322" s="32"/>
      <c r="L1322" s="32"/>
      <c r="M1322" s="21">
        <f t="shared" si="1"/>
        <v>36</v>
      </c>
      <c r="N1322" s="31" t="s">
        <v>202</v>
      </c>
      <c r="O1322" s="33" t="s">
        <v>33</v>
      </c>
      <c r="P1322" s="34">
        <v>0.031394</v>
      </c>
      <c r="Q1322" s="34"/>
      <c r="R1322" s="34"/>
      <c r="S1322" s="34"/>
      <c r="T1322" s="34"/>
      <c r="U1322" s="34"/>
      <c r="V1322" s="34"/>
      <c r="W1322" s="34"/>
      <c r="X1322" s="34"/>
      <c r="Y1322" s="24">
        <f t="shared" si="2"/>
        <v>0.031394</v>
      </c>
      <c r="Z1322" s="31" t="s">
        <v>202</v>
      </c>
      <c r="AA1322" s="33" t="s">
        <v>33</v>
      </c>
      <c r="AB1322" s="36">
        <v>5.00000000000004</v>
      </c>
      <c r="AC1322" s="36"/>
      <c r="AD1322" s="36"/>
      <c r="AE1322" s="36"/>
      <c r="AF1322" s="36"/>
      <c r="AG1322" s="36"/>
      <c r="AH1322" s="36"/>
      <c r="AI1322" s="36"/>
      <c r="AJ1322" s="37"/>
      <c r="AK1322" s="1"/>
      <c r="AL1322" s="31" t="s">
        <v>202</v>
      </c>
      <c r="AM1322" s="33" t="s">
        <v>33</v>
      </c>
      <c r="AN1322" s="38">
        <v>0.00436027777777781</v>
      </c>
      <c r="AO1322" s="38"/>
      <c r="AP1322" s="38"/>
      <c r="AQ1322" s="38"/>
      <c r="AR1322" s="38"/>
      <c r="AS1322" s="38"/>
      <c r="AT1322" s="38"/>
      <c r="AU1322" s="38"/>
      <c r="AV1322" s="39"/>
    </row>
    <row r="1323" ht="14.25" customHeight="1">
      <c r="A1323" s="1"/>
      <c r="B1323" s="31" t="s">
        <v>202</v>
      </c>
      <c r="C1323" s="32" t="s">
        <v>26</v>
      </c>
      <c r="D1323" s="32">
        <v>252.0</v>
      </c>
      <c r="E1323" s="32"/>
      <c r="F1323" s="32"/>
      <c r="G1323" s="32"/>
      <c r="H1323" s="32"/>
      <c r="I1323" s="32"/>
      <c r="J1323" s="32"/>
      <c r="K1323" s="32"/>
      <c r="L1323" s="32"/>
      <c r="M1323" s="21">
        <f t="shared" si="1"/>
        <v>252</v>
      </c>
      <c r="N1323" s="31" t="s">
        <v>202</v>
      </c>
      <c r="O1323" s="33" t="s">
        <v>26</v>
      </c>
      <c r="P1323" s="34">
        <v>0.262596</v>
      </c>
      <c r="Q1323" s="34"/>
      <c r="R1323" s="34"/>
      <c r="S1323" s="34"/>
      <c r="T1323" s="34"/>
      <c r="U1323" s="34"/>
      <c r="V1323" s="34"/>
      <c r="W1323" s="34"/>
      <c r="X1323" s="34"/>
      <c r="Y1323" s="24">
        <f t="shared" si="2"/>
        <v>0.262596</v>
      </c>
      <c r="Z1323" s="31" t="s">
        <v>202</v>
      </c>
      <c r="AA1323" s="33" t="s">
        <v>26</v>
      </c>
      <c r="AB1323" s="36">
        <v>87.0000000000001</v>
      </c>
      <c r="AC1323" s="36"/>
      <c r="AD1323" s="36"/>
      <c r="AE1323" s="36"/>
      <c r="AF1323" s="36"/>
      <c r="AG1323" s="36"/>
      <c r="AH1323" s="36"/>
      <c r="AI1323" s="36"/>
      <c r="AJ1323" s="37"/>
      <c r="AK1323" s="1"/>
      <c r="AL1323" s="31" t="s">
        <v>202</v>
      </c>
      <c r="AM1323" s="33" t="s">
        <v>26</v>
      </c>
      <c r="AN1323" s="38">
        <v>0.0895975000000001</v>
      </c>
      <c r="AO1323" s="38"/>
      <c r="AP1323" s="38"/>
      <c r="AQ1323" s="38"/>
      <c r="AR1323" s="38"/>
      <c r="AS1323" s="38"/>
      <c r="AT1323" s="38"/>
      <c r="AU1323" s="38"/>
      <c r="AV1323" s="39"/>
    </row>
    <row r="1324" ht="14.25" customHeight="1">
      <c r="A1324" s="1"/>
      <c r="B1324" s="31" t="s">
        <v>202</v>
      </c>
      <c r="C1324" s="32" t="s">
        <v>34</v>
      </c>
      <c r="D1324" s="32">
        <v>252.0</v>
      </c>
      <c r="E1324" s="32">
        <v>88.0</v>
      </c>
      <c r="F1324" s="32">
        <v>32.0</v>
      </c>
      <c r="G1324" s="32"/>
      <c r="H1324" s="32"/>
      <c r="I1324" s="32"/>
      <c r="J1324" s="32"/>
      <c r="K1324" s="32"/>
      <c r="L1324" s="32"/>
      <c r="M1324" s="21">
        <f t="shared" si="1"/>
        <v>372</v>
      </c>
      <c r="N1324" s="31" t="s">
        <v>202</v>
      </c>
      <c r="O1324" s="33" t="s">
        <v>34</v>
      </c>
      <c r="P1324" s="34">
        <v>0.233666</v>
      </c>
      <c r="Q1324" s="34">
        <v>0.090964</v>
      </c>
      <c r="R1324" s="34">
        <v>0.04064</v>
      </c>
      <c r="S1324" s="34"/>
      <c r="T1324" s="34"/>
      <c r="U1324" s="34"/>
      <c r="V1324" s="34"/>
      <c r="W1324" s="34"/>
      <c r="X1324" s="34"/>
      <c r="Y1324" s="24">
        <f t="shared" si="2"/>
        <v>0.36527</v>
      </c>
      <c r="Z1324" s="31" t="s">
        <v>202</v>
      </c>
      <c r="AA1324" s="33" t="s">
        <v>34</v>
      </c>
      <c r="AB1324" s="36">
        <v>60.1392405063292</v>
      </c>
      <c r="AC1324" s="36">
        <v>44.8607594936709</v>
      </c>
      <c r="AD1324" s="36">
        <v>24.0</v>
      </c>
      <c r="AE1324" s="36"/>
      <c r="AF1324" s="36"/>
      <c r="AG1324" s="36"/>
      <c r="AH1324" s="36"/>
      <c r="AI1324" s="36"/>
      <c r="AJ1324" s="37"/>
      <c r="AK1324" s="1"/>
      <c r="AL1324" s="31" t="s">
        <v>202</v>
      </c>
      <c r="AM1324" s="33" t="s">
        <v>34</v>
      </c>
      <c r="AN1324" s="38">
        <v>0.0591890822784811</v>
      </c>
      <c r="AO1324" s="38">
        <v>0.0428030632911393</v>
      </c>
      <c r="AP1324" s="38">
        <v>0.03048</v>
      </c>
      <c r="AQ1324" s="38"/>
      <c r="AR1324" s="38"/>
      <c r="AS1324" s="38"/>
      <c r="AT1324" s="38"/>
      <c r="AU1324" s="38"/>
      <c r="AV1324" s="39"/>
    </row>
    <row r="1325" ht="14.25" customHeight="1">
      <c r="A1325" s="1"/>
      <c r="B1325" s="31" t="s">
        <v>202</v>
      </c>
      <c r="C1325" s="32" t="s">
        <v>44</v>
      </c>
      <c r="D1325" s="32">
        <v>10.0</v>
      </c>
      <c r="E1325" s="32"/>
      <c r="F1325" s="32"/>
      <c r="G1325" s="32"/>
      <c r="H1325" s="32"/>
      <c r="I1325" s="32"/>
      <c r="J1325" s="32"/>
      <c r="K1325" s="32"/>
      <c r="L1325" s="32"/>
      <c r="M1325" s="21">
        <f t="shared" si="1"/>
        <v>10</v>
      </c>
      <c r="N1325" s="31" t="s">
        <v>202</v>
      </c>
      <c r="O1325" s="33" t="s">
        <v>44</v>
      </c>
      <c r="P1325" s="34">
        <v>0.00834</v>
      </c>
      <c r="Q1325" s="34"/>
      <c r="R1325" s="34"/>
      <c r="S1325" s="34"/>
      <c r="T1325" s="34"/>
      <c r="U1325" s="34"/>
      <c r="V1325" s="34"/>
      <c r="W1325" s="34"/>
      <c r="X1325" s="34"/>
      <c r="Y1325" s="24">
        <f t="shared" si="2"/>
        <v>0.00834</v>
      </c>
      <c r="Z1325" s="31" t="s">
        <v>202</v>
      </c>
      <c r="AA1325" s="33" t="s">
        <v>44</v>
      </c>
      <c r="AB1325" s="36">
        <v>3.0</v>
      </c>
      <c r="AC1325" s="36"/>
      <c r="AD1325" s="36"/>
      <c r="AE1325" s="36"/>
      <c r="AF1325" s="36"/>
      <c r="AG1325" s="36"/>
      <c r="AH1325" s="36"/>
      <c r="AI1325" s="36"/>
      <c r="AJ1325" s="37"/>
      <c r="AK1325" s="1"/>
      <c r="AL1325" s="31" t="s">
        <v>202</v>
      </c>
      <c r="AM1325" s="33" t="s">
        <v>44</v>
      </c>
      <c r="AN1325" s="38">
        <v>0.002502</v>
      </c>
      <c r="AO1325" s="38"/>
      <c r="AP1325" s="38"/>
      <c r="AQ1325" s="38"/>
      <c r="AR1325" s="38"/>
      <c r="AS1325" s="38"/>
      <c r="AT1325" s="38"/>
      <c r="AU1325" s="38"/>
      <c r="AV1325" s="39"/>
    </row>
    <row r="1326" ht="14.25" customHeight="1">
      <c r="A1326" s="1"/>
      <c r="B1326" s="31" t="s">
        <v>202</v>
      </c>
      <c r="C1326" s="32" t="s">
        <v>45</v>
      </c>
      <c r="D1326" s="32">
        <v>31.0</v>
      </c>
      <c r="E1326" s="32">
        <v>40.0</v>
      </c>
      <c r="F1326" s="32"/>
      <c r="G1326" s="32"/>
      <c r="H1326" s="32"/>
      <c r="I1326" s="32"/>
      <c r="J1326" s="32"/>
      <c r="K1326" s="32"/>
      <c r="L1326" s="32"/>
      <c r="M1326" s="21">
        <f t="shared" si="1"/>
        <v>71</v>
      </c>
      <c r="N1326" s="31" t="s">
        <v>202</v>
      </c>
      <c r="O1326" s="33" t="s">
        <v>45</v>
      </c>
      <c r="P1326" s="34">
        <v>0.02758</v>
      </c>
      <c r="Q1326" s="34">
        <v>0.043</v>
      </c>
      <c r="R1326" s="34"/>
      <c r="S1326" s="34"/>
      <c r="T1326" s="34"/>
      <c r="U1326" s="34"/>
      <c r="V1326" s="34"/>
      <c r="W1326" s="34"/>
      <c r="X1326" s="34"/>
      <c r="Y1326" s="24">
        <f t="shared" si="2"/>
        <v>0.07058</v>
      </c>
      <c r="Z1326" s="31" t="s">
        <v>202</v>
      </c>
      <c r="AA1326" s="33" t="s">
        <v>45</v>
      </c>
      <c r="AB1326" s="36">
        <v>7.85915492957748</v>
      </c>
      <c r="AC1326" s="36">
        <v>10.1408450704226</v>
      </c>
      <c r="AD1326" s="36"/>
      <c r="AE1326" s="36"/>
      <c r="AF1326" s="36"/>
      <c r="AG1326" s="36"/>
      <c r="AH1326" s="36"/>
      <c r="AI1326" s="36"/>
      <c r="AJ1326" s="37"/>
      <c r="AK1326" s="1"/>
      <c r="AL1326" s="31" t="s">
        <v>202</v>
      </c>
      <c r="AM1326" s="33" t="s">
        <v>45</v>
      </c>
      <c r="AN1326" s="38">
        <v>0.00699211267605636</v>
      </c>
      <c r="AO1326" s="38">
        <v>0.0109014084507043</v>
      </c>
      <c r="AP1326" s="38"/>
      <c r="AQ1326" s="38"/>
      <c r="AR1326" s="38"/>
      <c r="AS1326" s="38"/>
      <c r="AT1326" s="38"/>
      <c r="AU1326" s="38"/>
      <c r="AV1326" s="39"/>
    </row>
    <row r="1327" ht="14.25" customHeight="1">
      <c r="A1327" s="1"/>
      <c r="B1327" s="31" t="s">
        <v>202</v>
      </c>
      <c r="C1327" s="32" t="s">
        <v>59</v>
      </c>
      <c r="D1327" s="32">
        <v>127.0</v>
      </c>
      <c r="E1327" s="32">
        <v>70.0</v>
      </c>
      <c r="F1327" s="32"/>
      <c r="G1327" s="32"/>
      <c r="H1327" s="32"/>
      <c r="I1327" s="32"/>
      <c r="J1327" s="32"/>
      <c r="K1327" s="32"/>
      <c r="L1327" s="32"/>
      <c r="M1327" s="21">
        <f t="shared" si="1"/>
        <v>197</v>
      </c>
      <c r="N1327" s="31" t="s">
        <v>202</v>
      </c>
      <c r="O1327" s="33" t="s">
        <v>59</v>
      </c>
      <c r="P1327" s="34">
        <v>0.112313</v>
      </c>
      <c r="Q1327" s="34">
        <v>0.084177</v>
      </c>
      <c r="R1327" s="34"/>
      <c r="S1327" s="34"/>
      <c r="T1327" s="34"/>
      <c r="U1327" s="34"/>
      <c r="V1327" s="34"/>
      <c r="W1327" s="34"/>
      <c r="X1327" s="34"/>
      <c r="Y1327" s="24">
        <f t="shared" si="2"/>
        <v>0.19649</v>
      </c>
      <c r="Z1327" s="31" t="s">
        <v>202</v>
      </c>
      <c r="AA1327" s="33" t="s">
        <v>59</v>
      </c>
      <c r="AB1327" s="36">
        <v>23.8853211009174</v>
      </c>
      <c r="AC1327" s="36">
        <v>17.1146788990826</v>
      </c>
      <c r="AD1327" s="36"/>
      <c r="AE1327" s="36"/>
      <c r="AF1327" s="36"/>
      <c r="AG1327" s="36"/>
      <c r="AH1327" s="36"/>
      <c r="AI1327" s="36"/>
      <c r="AJ1327" s="37"/>
      <c r="AK1327" s="1"/>
      <c r="AL1327" s="31" t="s">
        <v>202</v>
      </c>
      <c r="AM1327" s="33" t="s">
        <v>59</v>
      </c>
      <c r="AN1327" s="38">
        <v>0.0211032752293578</v>
      </c>
      <c r="AO1327" s="38">
        <v>0.020588876146789</v>
      </c>
      <c r="AP1327" s="38"/>
      <c r="AQ1327" s="38"/>
      <c r="AR1327" s="38"/>
      <c r="AS1327" s="38"/>
      <c r="AT1327" s="38"/>
      <c r="AU1327" s="38"/>
      <c r="AV1327" s="39"/>
    </row>
    <row r="1328" ht="14.25" customHeight="1">
      <c r="A1328" s="1"/>
      <c r="B1328" s="31" t="s">
        <v>202</v>
      </c>
      <c r="C1328" s="32" t="s">
        <v>27</v>
      </c>
      <c r="D1328" s="32">
        <v>162.0</v>
      </c>
      <c r="E1328" s="32">
        <v>45.0</v>
      </c>
      <c r="F1328" s="32">
        <v>105.0</v>
      </c>
      <c r="G1328" s="32"/>
      <c r="H1328" s="32"/>
      <c r="I1328" s="32"/>
      <c r="J1328" s="32"/>
      <c r="K1328" s="32">
        <v>22.0</v>
      </c>
      <c r="L1328" s="32"/>
      <c r="M1328" s="21">
        <f t="shared" si="1"/>
        <v>334</v>
      </c>
      <c r="N1328" s="31" t="s">
        <v>202</v>
      </c>
      <c r="O1328" s="33" t="s">
        <v>27</v>
      </c>
      <c r="P1328" s="34">
        <v>0.136052</v>
      </c>
      <c r="Q1328" s="34">
        <v>0.05053</v>
      </c>
      <c r="R1328" s="34">
        <v>0.135985</v>
      </c>
      <c r="S1328" s="34"/>
      <c r="T1328" s="34"/>
      <c r="U1328" s="34"/>
      <c r="V1328" s="34"/>
      <c r="W1328" s="34">
        <v>0.053592</v>
      </c>
      <c r="X1328" s="34"/>
      <c r="Y1328" s="24">
        <f t="shared" si="2"/>
        <v>0.376159</v>
      </c>
      <c r="Z1328" s="31" t="s">
        <v>202</v>
      </c>
      <c r="AA1328" s="33" t="s">
        <v>27</v>
      </c>
      <c r="AB1328" s="36">
        <v>47.051948051948</v>
      </c>
      <c r="AC1328" s="36">
        <v>15.974025974026</v>
      </c>
      <c r="AD1328" s="36">
        <v>27.6813430471967</v>
      </c>
      <c r="AE1328" s="36"/>
      <c r="AF1328" s="36"/>
      <c r="AG1328" s="36"/>
      <c r="AH1328" s="36"/>
      <c r="AI1328" s="36">
        <v>4.29268292682926</v>
      </c>
      <c r="AJ1328" s="37"/>
      <c r="AK1328" s="1"/>
      <c r="AL1328" s="31" t="s">
        <v>202</v>
      </c>
      <c r="AM1328" s="33" t="s">
        <v>27</v>
      </c>
      <c r="AN1328" s="38">
        <v>0.0399879415584415</v>
      </c>
      <c r="AO1328" s="38">
        <v>0.0182722077922078</v>
      </c>
      <c r="AP1328" s="38">
        <v>0.036716240101362</v>
      </c>
      <c r="AQ1328" s="38"/>
      <c r="AR1328" s="38"/>
      <c r="AS1328" s="38"/>
      <c r="AT1328" s="38"/>
      <c r="AU1328" s="38">
        <v>0.0104569756097561</v>
      </c>
      <c r="AV1328" s="39"/>
    </row>
    <row r="1329" ht="14.25" customHeight="1">
      <c r="A1329" s="1"/>
      <c r="B1329" s="31" t="s">
        <v>202</v>
      </c>
      <c r="C1329" s="32" t="s">
        <v>46</v>
      </c>
      <c r="D1329" s="32">
        <v>230.0</v>
      </c>
      <c r="E1329" s="32">
        <v>192.0</v>
      </c>
      <c r="F1329" s="32">
        <v>27.0</v>
      </c>
      <c r="G1329" s="32">
        <v>146.0</v>
      </c>
      <c r="H1329" s="32"/>
      <c r="I1329" s="32">
        <v>6.0</v>
      </c>
      <c r="J1329" s="32">
        <v>6.0</v>
      </c>
      <c r="K1329" s="32"/>
      <c r="L1329" s="32"/>
      <c r="M1329" s="21">
        <f t="shared" si="1"/>
        <v>607</v>
      </c>
      <c r="N1329" s="31" t="s">
        <v>202</v>
      </c>
      <c r="O1329" s="33" t="s">
        <v>46</v>
      </c>
      <c r="P1329" s="34">
        <v>0.139265</v>
      </c>
      <c r="Q1329" s="34">
        <v>0.198162</v>
      </c>
      <c r="R1329" s="34">
        <v>0.0358</v>
      </c>
      <c r="S1329" s="34">
        <v>0.21307</v>
      </c>
      <c r="T1329" s="34"/>
      <c r="U1329" s="34">
        <v>0.0144</v>
      </c>
      <c r="V1329" s="34">
        <v>0.0165</v>
      </c>
      <c r="W1329" s="34"/>
      <c r="X1329" s="34"/>
      <c r="Y1329" s="24">
        <f t="shared" si="2"/>
        <v>0.617197</v>
      </c>
      <c r="Z1329" s="31" t="s">
        <v>202</v>
      </c>
      <c r="AA1329" s="33" t="s">
        <v>46</v>
      </c>
      <c r="AB1329" s="36">
        <v>43.827851458886</v>
      </c>
      <c r="AC1329" s="36">
        <v>23.902375210996</v>
      </c>
      <c r="AD1329" s="36">
        <v>7.06620689655172</v>
      </c>
      <c r="AE1329" s="36">
        <v>17.5235664335665</v>
      </c>
      <c r="AF1329" s="36"/>
      <c r="AG1329" s="36">
        <v>3.84</v>
      </c>
      <c r="AH1329" s="36">
        <v>3.84</v>
      </c>
      <c r="AI1329" s="36"/>
      <c r="AJ1329" s="37"/>
      <c r="AK1329" s="1"/>
      <c r="AL1329" s="31" t="s">
        <v>202</v>
      </c>
      <c r="AM1329" s="33" t="s">
        <v>46</v>
      </c>
      <c r="AN1329" s="38">
        <v>0.0271670685676393</v>
      </c>
      <c r="AO1329" s="38">
        <v>0.0275220623583314</v>
      </c>
      <c r="AP1329" s="38">
        <v>0.0103490344827586</v>
      </c>
      <c r="AQ1329" s="38">
        <v>0.0286699975024977</v>
      </c>
      <c r="AR1329" s="38"/>
      <c r="AS1329" s="38">
        <v>0.009216</v>
      </c>
      <c r="AT1329" s="38">
        <v>0.01056</v>
      </c>
      <c r="AU1329" s="38"/>
      <c r="AV1329" s="39"/>
    </row>
    <row r="1330" ht="14.25" customHeight="1">
      <c r="A1330" s="1"/>
      <c r="B1330" s="31" t="s">
        <v>202</v>
      </c>
      <c r="C1330" s="32" t="s">
        <v>35</v>
      </c>
      <c r="D1330" s="32">
        <v>54.0</v>
      </c>
      <c r="E1330" s="32">
        <v>6.0</v>
      </c>
      <c r="F1330" s="32"/>
      <c r="G1330" s="32"/>
      <c r="H1330" s="32"/>
      <c r="I1330" s="32"/>
      <c r="J1330" s="32"/>
      <c r="K1330" s="32"/>
      <c r="L1330" s="32"/>
      <c r="M1330" s="21">
        <f t="shared" si="1"/>
        <v>60</v>
      </c>
      <c r="N1330" s="31" t="s">
        <v>202</v>
      </c>
      <c r="O1330" s="33" t="s">
        <v>35</v>
      </c>
      <c r="P1330" s="34">
        <v>0.047387</v>
      </c>
      <c r="Q1330" s="34">
        <v>0.006993</v>
      </c>
      <c r="R1330" s="34"/>
      <c r="S1330" s="34"/>
      <c r="T1330" s="34"/>
      <c r="U1330" s="34"/>
      <c r="V1330" s="34"/>
      <c r="W1330" s="34"/>
      <c r="X1330" s="34"/>
      <c r="Y1330" s="24">
        <f t="shared" si="2"/>
        <v>0.05438</v>
      </c>
      <c r="Z1330" s="31" t="s">
        <v>202</v>
      </c>
      <c r="AA1330" s="33" t="s">
        <v>35</v>
      </c>
      <c r="AB1330" s="36">
        <v>13.625</v>
      </c>
      <c r="AC1330" s="36">
        <v>1.375</v>
      </c>
      <c r="AD1330" s="36"/>
      <c r="AE1330" s="36"/>
      <c r="AF1330" s="36"/>
      <c r="AG1330" s="36"/>
      <c r="AH1330" s="36"/>
      <c r="AI1330" s="36"/>
      <c r="AJ1330" s="37"/>
      <c r="AK1330" s="1"/>
      <c r="AL1330" s="31" t="s">
        <v>202</v>
      </c>
      <c r="AM1330" s="33" t="s">
        <v>35</v>
      </c>
      <c r="AN1330" s="38">
        <v>0.0117395208333333</v>
      </c>
      <c r="AO1330" s="38">
        <v>0.0016025625</v>
      </c>
      <c r="AP1330" s="38"/>
      <c r="AQ1330" s="38"/>
      <c r="AR1330" s="38"/>
      <c r="AS1330" s="38"/>
      <c r="AT1330" s="38"/>
      <c r="AU1330" s="38"/>
      <c r="AV1330" s="39"/>
    </row>
    <row r="1331" ht="14.25" customHeight="1">
      <c r="A1331" s="1"/>
      <c r="B1331" s="31" t="s">
        <v>202</v>
      </c>
      <c r="C1331" s="32" t="s">
        <v>47</v>
      </c>
      <c r="D1331" s="32"/>
      <c r="E1331" s="32"/>
      <c r="F1331" s="32">
        <v>65.0</v>
      </c>
      <c r="G1331" s="32">
        <v>21.0</v>
      </c>
      <c r="H1331" s="32">
        <v>12.0</v>
      </c>
      <c r="I1331" s="32">
        <v>10.0</v>
      </c>
      <c r="J1331" s="32"/>
      <c r="K1331" s="32"/>
      <c r="L1331" s="32"/>
      <c r="M1331" s="21">
        <f t="shared" si="1"/>
        <v>108</v>
      </c>
      <c r="N1331" s="31" t="s">
        <v>202</v>
      </c>
      <c r="O1331" s="33" t="s">
        <v>47</v>
      </c>
      <c r="P1331" s="34"/>
      <c r="Q1331" s="34"/>
      <c r="R1331" s="34">
        <v>0.069237</v>
      </c>
      <c r="S1331" s="34">
        <v>0.02673</v>
      </c>
      <c r="T1331" s="34">
        <v>0.018</v>
      </c>
      <c r="U1331" s="34">
        <v>0.0154</v>
      </c>
      <c r="V1331" s="34"/>
      <c r="W1331" s="34"/>
      <c r="X1331" s="34"/>
      <c r="Y1331" s="24">
        <f t="shared" si="2"/>
        <v>0.129367</v>
      </c>
      <c r="Z1331" s="31" t="s">
        <v>202</v>
      </c>
      <c r="AA1331" s="33" t="s">
        <v>47</v>
      </c>
      <c r="AB1331" s="36"/>
      <c r="AC1331" s="36"/>
      <c r="AD1331" s="36">
        <v>13.9214285714286</v>
      </c>
      <c r="AE1331" s="36">
        <v>6.77142857142857</v>
      </c>
      <c r="AF1331" s="36">
        <v>1.95</v>
      </c>
      <c r="AG1331" s="36">
        <v>5.35714285714286</v>
      </c>
      <c r="AH1331" s="36"/>
      <c r="AI1331" s="36"/>
      <c r="AJ1331" s="37"/>
      <c r="AK1331" s="1"/>
      <c r="AL1331" s="31" t="s">
        <v>202</v>
      </c>
      <c r="AM1331" s="33" t="s">
        <v>47</v>
      </c>
      <c r="AN1331" s="38"/>
      <c r="AO1331" s="38"/>
      <c r="AP1331" s="38">
        <v>0.01451925</v>
      </c>
      <c r="AQ1331" s="38">
        <v>0.00813921428571429</v>
      </c>
      <c r="AR1331" s="38">
        <v>0.002925</v>
      </c>
      <c r="AS1331" s="38">
        <v>0.00825</v>
      </c>
      <c r="AT1331" s="38"/>
      <c r="AU1331" s="38"/>
      <c r="AV1331" s="39"/>
    </row>
    <row r="1332" ht="14.25" customHeight="1">
      <c r="A1332" s="1"/>
      <c r="B1332" s="31" t="s">
        <v>202</v>
      </c>
      <c r="C1332" s="32" t="s">
        <v>18</v>
      </c>
      <c r="D1332" s="32">
        <v>130.0</v>
      </c>
      <c r="E1332" s="32">
        <v>37.0</v>
      </c>
      <c r="F1332" s="32">
        <v>55.0</v>
      </c>
      <c r="G1332" s="32"/>
      <c r="H1332" s="32">
        <v>30.0</v>
      </c>
      <c r="I1332" s="32"/>
      <c r="J1332" s="32"/>
      <c r="K1332" s="32"/>
      <c r="L1332" s="32"/>
      <c r="M1332" s="21">
        <f t="shared" si="1"/>
        <v>252</v>
      </c>
      <c r="N1332" s="31" t="s">
        <v>202</v>
      </c>
      <c r="O1332" s="33" t="s">
        <v>18</v>
      </c>
      <c r="P1332" s="34">
        <v>0.078598</v>
      </c>
      <c r="Q1332" s="34">
        <v>0.036047</v>
      </c>
      <c r="R1332" s="34">
        <v>0.0668</v>
      </c>
      <c r="S1332" s="34"/>
      <c r="T1332" s="34">
        <v>0.0453</v>
      </c>
      <c r="U1332" s="34"/>
      <c r="V1332" s="34"/>
      <c r="W1332" s="34"/>
      <c r="X1332" s="34"/>
      <c r="Y1332" s="24">
        <f t="shared" si="2"/>
        <v>0.226745</v>
      </c>
      <c r="Z1332" s="31" t="s">
        <v>202</v>
      </c>
      <c r="AA1332" s="33" t="s">
        <v>18</v>
      </c>
      <c r="AB1332" s="36">
        <v>22.1491228070175</v>
      </c>
      <c r="AC1332" s="36">
        <v>7.05701754385965</v>
      </c>
      <c r="AD1332" s="36">
        <v>8.92543859649123</v>
      </c>
      <c r="AE1332" s="36"/>
      <c r="AF1332" s="36">
        <v>4.86842105263158</v>
      </c>
      <c r="AG1332" s="36"/>
      <c r="AH1332" s="36"/>
      <c r="AI1332" s="36"/>
      <c r="AJ1332" s="37"/>
      <c r="AK1332" s="1"/>
      <c r="AL1332" s="31" t="s">
        <v>202</v>
      </c>
      <c r="AM1332" s="33" t="s">
        <v>18</v>
      </c>
      <c r="AN1332" s="38">
        <v>0.0134907280701754</v>
      </c>
      <c r="AO1332" s="38">
        <v>0.00696131140350877</v>
      </c>
      <c r="AP1332" s="38">
        <v>0.010840350877193</v>
      </c>
      <c r="AQ1332" s="38"/>
      <c r="AR1332" s="38">
        <v>0.00735131578947369</v>
      </c>
      <c r="AS1332" s="38"/>
      <c r="AT1332" s="38"/>
      <c r="AU1332" s="38"/>
      <c r="AV1332" s="39"/>
    </row>
    <row r="1333" ht="14.25" customHeight="1">
      <c r="A1333" s="1"/>
      <c r="B1333" s="31" t="s">
        <v>202</v>
      </c>
      <c r="C1333" s="32" t="s">
        <v>28</v>
      </c>
      <c r="D1333" s="32">
        <v>56.0</v>
      </c>
      <c r="E1333" s="32">
        <v>91.0</v>
      </c>
      <c r="F1333" s="32">
        <v>8.0</v>
      </c>
      <c r="G1333" s="32">
        <v>43.0</v>
      </c>
      <c r="H1333" s="32"/>
      <c r="I1333" s="32"/>
      <c r="J1333" s="32"/>
      <c r="K1333" s="32"/>
      <c r="L1333" s="32"/>
      <c r="M1333" s="21">
        <f t="shared" si="1"/>
        <v>198</v>
      </c>
      <c r="N1333" s="31" t="s">
        <v>202</v>
      </c>
      <c r="O1333" s="33" t="s">
        <v>28</v>
      </c>
      <c r="P1333" s="34">
        <v>0.042616</v>
      </c>
      <c r="Q1333" s="34">
        <v>0.089782</v>
      </c>
      <c r="R1333" s="34">
        <v>0.007688</v>
      </c>
      <c r="S1333" s="34">
        <v>0.063227</v>
      </c>
      <c r="T1333" s="34"/>
      <c r="U1333" s="34"/>
      <c r="V1333" s="34"/>
      <c r="W1333" s="34"/>
      <c r="X1333" s="34"/>
      <c r="Y1333" s="24">
        <f t="shared" si="2"/>
        <v>0.203313</v>
      </c>
      <c r="Z1333" s="31" t="s">
        <v>202</v>
      </c>
      <c r="AA1333" s="33" t="s">
        <v>28</v>
      </c>
      <c r="AB1333" s="36">
        <v>4.18181818181814</v>
      </c>
      <c r="AC1333" s="36">
        <v>5.99999999999993</v>
      </c>
      <c r="AD1333" s="36">
        <v>1.5</v>
      </c>
      <c r="AE1333" s="36">
        <v>3.31818181818178</v>
      </c>
      <c r="AF1333" s="36"/>
      <c r="AG1333" s="36"/>
      <c r="AH1333" s="36"/>
      <c r="AI1333" s="36"/>
      <c r="AJ1333" s="37"/>
      <c r="AK1333" s="1"/>
      <c r="AL1333" s="31" t="s">
        <v>202</v>
      </c>
      <c r="AM1333" s="33" t="s">
        <v>28</v>
      </c>
      <c r="AN1333" s="38">
        <v>0.00326254545454543</v>
      </c>
      <c r="AO1333" s="38">
        <v>0.00599399999999993</v>
      </c>
      <c r="AP1333" s="38">
        <v>0.0014415</v>
      </c>
      <c r="AQ1333" s="38">
        <v>0.00444918181818177</v>
      </c>
      <c r="AR1333" s="38"/>
      <c r="AS1333" s="38"/>
      <c r="AT1333" s="38"/>
      <c r="AU1333" s="38"/>
      <c r="AV1333" s="39"/>
    </row>
    <row r="1334" ht="14.25" customHeight="1">
      <c r="A1334" s="1"/>
      <c r="B1334" s="31" t="s">
        <v>202</v>
      </c>
      <c r="C1334" s="32" t="s">
        <v>48</v>
      </c>
      <c r="D1334" s="32">
        <v>56.0</v>
      </c>
      <c r="E1334" s="32">
        <v>51.0</v>
      </c>
      <c r="F1334" s="32">
        <v>39.0</v>
      </c>
      <c r="G1334" s="32">
        <v>12.0</v>
      </c>
      <c r="H1334" s="32"/>
      <c r="I1334" s="32"/>
      <c r="J1334" s="32"/>
      <c r="K1334" s="32"/>
      <c r="L1334" s="32"/>
      <c r="M1334" s="21">
        <f t="shared" si="1"/>
        <v>158</v>
      </c>
      <c r="N1334" s="31" t="s">
        <v>202</v>
      </c>
      <c r="O1334" s="33" t="s">
        <v>48</v>
      </c>
      <c r="P1334" s="34">
        <v>0.038911</v>
      </c>
      <c r="Q1334" s="34">
        <v>0.051167</v>
      </c>
      <c r="R1334" s="34">
        <v>0.03993</v>
      </c>
      <c r="S1334" s="34">
        <v>0.014964</v>
      </c>
      <c r="T1334" s="34"/>
      <c r="U1334" s="34"/>
      <c r="V1334" s="34"/>
      <c r="W1334" s="34"/>
      <c r="X1334" s="34"/>
      <c r="Y1334" s="24">
        <f t="shared" si="2"/>
        <v>0.144972</v>
      </c>
      <c r="Z1334" s="31" t="s">
        <v>202</v>
      </c>
      <c r="AA1334" s="33" t="s">
        <v>48</v>
      </c>
      <c r="AB1334" s="36">
        <v>18.8684210526316</v>
      </c>
      <c r="AC1334" s="36">
        <v>14.9164086687307</v>
      </c>
      <c r="AD1334" s="36">
        <v>9.21517027863778</v>
      </c>
      <c r="AE1334" s="36">
        <v>2.0</v>
      </c>
      <c r="AF1334" s="36"/>
      <c r="AG1334" s="36"/>
      <c r="AH1334" s="36"/>
      <c r="AI1334" s="36"/>
      <c r="AJ1334" s="37"/>
      <c r="AK1334" s="1"/>
      <c r="AL1334" s="31" t="s">
        <v>202</v>
      </c>
      <c r="AM1334" s="33" t="s">
        <v>48</v>
      </c>
      <c r="AN1334" s="38">
        <v>0.0130478003095975</v>
      </c>
      <c r="AO1334" s="38">
        <v>0.0154055294117647</v>
      </c>
      <c r="AP1334" s="38">
        <v>0.0100527151702786</v>
      </c>
      <c r="AQ1334" s="38">
        <v>0.002494</v>
      </c>
      <c r="AR1334" s="38"/>
      <c r="AS1334" s="38"/>
      <c r="AT1334" s="38"/>
      <c r="AU1334" s="38"/>
      <c r="AV1334" s="39"/>
    </row>
    <row r="1335" ht="14.25" customHeight="1">
      <c r="A1335" s="1"/>
      <c r="B1335" s="31" t="s">
        <v>202</v>
      </c>
      <c r="C1335" s="32" t="s">
        <v>19</v>
      </c>
      <c r="D1335" s="32">
        <v>8.0</v>
      </c>
      <c r="E1335" s="32">
        <v>34.0</v>
      </c>
      <c r="F1335" s="32">
        <v>4.0</v>
      </c>
      <c r="G1335" s="32"/>
      <c r="H1335" s="32"/>
      <c r="I1335" s="32"/>
      <c r="J1335" s="32"/>
      <c r="K1335" s="32"/>
      <c r="L1335" s="32"/>
      <c r="M1335" s="21">
        <f t="shared" si="1"/>
        <v>46</v>
      </c>
      <c r="N1335" s="31" t="s">
        <v>202</v>
      </c>
      <c r="O1335" s="33" t="s">
        <v>19</v>
      </c>
      <c r="P1335" s="34">
        <v>0.005542</v>
      </c>
      <c r="Q1335" s="34">
        <v>0.035674</v>
      </c>
      <c r="R1335" s="34">
        <v>0.004888</v>
      </c>
      <c r="S1335" s="34"/>
      <c r="T1335" s="34"/>
      <c r="U1335" s="34"/>
      <c r="V1335" s="34"/>
      <c r="W1335" s="34"/>
      <c r="X1335" s="34"/>
      <c r="Y1335" s="24">
        <f t="shared" si="2"/>
        <v>0.046104</v>
      </c>
      <c r="Z1335" s="31" t="s">
        <v>202</v>
      </c>
      <c r="AA1335" s="33" t="s">
        <v>19</v>
      </c>
      <c r="AB1335" s="36">
        <v>1.81818181818182</v>
      </c>
      <c r="AC1335" s="36">
        <v>9.27272727272728</v>
      </c>
      <c r="AD1335" s="36">
        <v>0.909090909090908</v>
      </c>
      <c r="AE1335" s="36"/>
      <c r="AF1335" s="36"/>
      <c r="AG1335" s="36"/>
      <c r="AH1335" s="36"/>
      <c r="AI1335" s="36"/>
      <c r="AJ1335" s="37"/>
      <c r="AK1335" s="1"/>
      <c r="AL1335" s="31" t="s">
        <v>202</v>
      </c>
      <c r="AM1335" s="33" t="s">
        <v>19</v>
      </c>
      <c r="AN1335" s="38">
        <v>0.00125954545454545</v>
      </c>
      <c r="AO1335" s="38">
        <v>0.00969774242424243</v>
      </c>
      <c r="AP1335" s="38">
        <v>0.00111090909090909</v>
      </c>
      <c r="AQ1335" s="38"/>
      <c r="AR1335" s="38"/>
      <c r="AS1335" s="38"/>
      <c r="AT1335" s="38"/>
      <c r="AU1335" s="38"/>
      <c r="AV1335" s="39"/>
    </row>
    <row r="1336" ht="14.25" customHeight="1">
      <c r="A1336" s="1"/>
      <c r="B1336" s="31" t="s">
        <v>202</v>
      </c>
      <c r="C1336" s="32" t="s">
        <v>50</v>
      </c>
      <c r="D1336" s="32">
        <v>14.0</v>
      </c>
      <c r="E1336" s="32">
        <v>6.0</v>
      </c>
      <c r="F1336" s="32"/>
      <c r="G1336" s="32"/>
      <c r="H1336" s="32"/>
      <c r="I1336" s="32"/>
      <c r="J1336" s="32"/>
      <c r="K1336" s="32"/>
      <c r="L1336" s="32"/>
      <c r="M1336" s="21">
        <f t="shared" si="1"/>
        <v>20</v>
      </c>
      <c r="N1336" s="31" t="s">
        <v>202</v>
      </c>
      <c r="O1336" s="33" t="s">
        <v>50</v>
      </c>
      <c r="P1336" s="34">
        <v>0.008812</v>
      </c>
      <c r="Q1336" s="34">
        <v>0.0078</v>
      </c>
      <c r="R1336" s="34"/>
      <c r="S1336" s="34"/>
      <c r="T1336" s="34"/>
      <c r="U1336" s="34"/>
      <c r="V1336" s="34"/>
      <c r="W1336" s="34"/>
      <c r="X1336" s="34"/>
      <c r="Y1336" s="24">
        <f t="shared" si="2"/>
        <v>0.016612</v>
      </c>
      <c r="Z1336" s="31" t="s">
        <v>202</v>
      </c>
      <c r="AA1336" s="33" t="s">
        <v>50</v>
      </c>
      <c r="AB1336" s="36">
        <v>3.5</v>
      </c>
      <c r="AC1336" s="36">
        <v>1.5</v>
      </c>
      <c r="AD1336" s="36"/>
      <c r="AE1336" s="36"/>
      <c r="AF1336" s="36"/>
      <c r="AG1336" s="36"/>
      <c r="AH1336" s="36"/>
      <c r="AI1336" s="36"/>
      <c r="AJ1336" s="37"/>
      <c r="AK1336" s="1"/>
      <c r="AL1336" s="31" t="s">
        <v>202</v>
      </c>
      <c r="AM1336" s="33" t="s">
        <v>50</v>
      </c>
      <c r="AN1336" s="38">
        <v>0.002203</v>
      </c>
      <c r="AO1336" s="38">
        <v>0.00195</v>
      </c>
      <c r="AP1336" s="38"/>
      <c r="AQ1336" s="38"/>
      <c r="AR1336" s="38"/>
      <c r="AS1336" s="38"/>
      <c r="AT1336" s="38"/>
      <c r="AU1336" s="38"/>
      <c r="AV1336" s="39"/>
    </row>
    <row r="1337" ht="14.25" customHeight="1">
      <c r="A1337" s="1"/>
      <c r="B1337" s="31" t="s">
        <v>202</v>
      </c>
      <c r="C1337" s="32" t="s">
        <v>29</v>
      </c>
      <c r="D1337" s="32"/>
      <c r="E1337" s="32">
        <v>6.0</v>
      </c>
      <c r="F1337" s="32"/>
      <c r="G1337" s="32">
        <v>4.0</v>
      </c>
      <c r="H1337" s="32"/>
      <c r="I1337" s="32"/>
      <c r="J1337" s="32"/>
      <c r="K1337" s="32"/>
      <c r="L1337" s="32"/>
      <c r="M1337" s="21">
        <f t="shared" si="1"/>
        <v>10</v>
      </c>
      <c r="N1337" s="31" t="s">
        <v>202</v>
      </c>
      <c r="O1337" s="33" t="s">
        <v>29</v>
      </c>
      <c r="P1337" s="34"/>
      <c r="Q1337" s="34">
        <v>0.005508</v>
      </c>
      <c r="R1337" s="34"/>
      <c r="S1337" s="34">
        <v>0.005948</v>
      </c>
      <c r="T1337" s="34"/>
      <c r="U1337" s="34"/>
      <c r="V1337" s="34"/>
      <c r="W1337" s="34"/>
      <c r="X1337" s="34"/>
      <c r="Y1337" s="24">
        <f t="shared" si="2"/>
        <v>0.011456</v>
      </c>
      <c r="Z1337" s="31" t="s">
        <v>202</v>
      </c>
      <c r="AA1337" s="33" t="s">
        <v>29</v>
      </c>
      <c r="AB1337" s="36"/>
      <c r="AC1337" s="36">
        <v>1.8</v>
      </c>
      <c r="AD1337" s="36"/>
      <c r="AE1337" s="36">
        <v>1.2</v>
      </c>
      <c r="AF1337" s="36"/>
      <c r="AG1337" s="36"/>
      <c r="AH1337" s="36"/>
      <c r="AI1337" s="36"/>
      <c r="AJ1337" s="37"/>
      <c r="AK1337" s="1"/>
      <c r="AL1337" s="31" t="s">
        <v>202</v>
      </c>
      <c r="AM1337" s="33" t="s">
        <v>29</v>
      </c>
      <c r="AN1337" s="38"/>
      <c r="AO1337" s="38">
        <v>0.0016524</v>
      </c>
      <c r="AP1337" s="38"/>
      <c r="AQ1337" s="38">
        <v>0.0017844</v>
      </c>
      <c r="AR1337" s="38"/>
      <c r="AS1337" s="38"/>
      <c r="AT1337" s="38"/>
      <c r="AU1337" s="38"/>
      <c r="AV1337" s="39"/>
    </row>
    <row r="1338" ht="14.25" customHeight="1">
      <c r="A1338" s="1"/>
      <c r="B1338" s="31" t="s">
        <v>202</v>
      </c>
      <c r="C1338" s="32" t="s">
        <v>20</v>
      </c>
      <c r="D1338" s="32">
        <v>40.0</v>
      </c>
      <c r="E1338" s="32">
        <v>40.0</v>
      </c>
      <c r="F1338" s="32">
        <v>100.0</v>
      </c>
      <c r="G1338" s="32">
        <v>8.0</v>
      </c>
      <c r="H1338" s="32"/>
      <c r="I1338" s="32"/>
      <c r="J1338" s="32"/>
      <c r="K1338" s="32"/>
      <c r="L1338" s="32"/>
      <c r="M1338" s="21">
        <f t="shared" si="1"/>
        <v>188</v>
      </c>
      <c r="N1338" s="31" t="s">
        <v>202</v>
      </c>
      <c r="O1338" s="33" t="s">
        <v>20</v>
      </c>
      <c r="P1338" s="34">
        <v>0.02676</v>
      </c>
      <c r="Q1338" s="34">
        <v>0.0348</v>
      </c>
      <c r="R1338" s="34">
        <v>0.11901</v>
      </c>
      <c r="S1338" s="34">
        <v>0.009904</v>
      </c>
      <c r="T1338" s="34"/>
      <c r="U1338" s="34"/>
      <c r="V1338" s="34"/>
      <c r="W1338" s="34"/>
      <c r="X1338" s="34"/>
      <c r="Y1338" s="24">
        <f t="shared" si="2"/>
        <v>0.190474</v>
      </c>
      <c r="Z1338" s="31" t="s">
        <v>202</v>
      </c>
      <c r="AA1338" s="33" t="s">
        <v>20</v>
      </c>
      <c r="AB1338" s="36">
        <v>8.25</v>
      </c>
      <c r="AC1338" s="36">
        <v>8.25</v>
      </c>
      <c r="AD1338" s="36">
        <v>22.9285714285714</v>
      </c>
      <c r="AE1338" s="36">
        <v>2.57142857142857</v>
      </c>
      <c r="AF1338" s="36"/>
      <c r="AG1338" s="36"/>
      <c r="AH1338" s="36"/>
      <c r="AI1338" s="36"/>
      <c r="AJ1338" s="37"/>
      <c r="AK1338" s="1"/>
      <c r="AL1338" s="31" t="s">
        <v>202</v>
      </c>
      <c r="AM1338" s="33" t="s">
        <v>20</v>
      </c>
      <c r="AN1338" s="38">
        <v>0.00551925</v>
      </c>
      <c r="AO1338" s="38">
        <v>0.0071775</v>
      </c>
      <c r="AP1338" s="38">
        <v>0.02685975</v>
      </c>
      <c r="AQ1338" s="38">
        <v>0.00318342857142857</v>
      </c>
      <c r="AR1338" s="38"/>
      <c r="AS1338" s="38"/>
      <c r="AT1338" s="38"/>
      <c r="AU1338" s="38"/>
      <c r="AV1338" s="39"/>
    </row>
    <row r="1339" ht="14.25" customHeight="1">
      <c r="A1339" s="1"/>
      <c r="B1339" s="31" t="s">
        <v>202</v>
      </c>
      <c r="C1339" s="32" t="s">
        <v>36</v>
      </c>
      <c r="D1339" s="32">
        <v>20.0</v>
      </c>
      <c r="E1339" s="32">
        <v>10.0</v>
      </c>
      <c r="F1339" s="32">
        <v>22.0</v>
      </c>
      <c r="G1339" s="32"/>
      <c r="H1339" s="32">
        <v>24.0</v>
      </c>
      <c r="I1339" s="32"/>
      <c r="J1339" s="32"/>
      <c r="K1339" s="32"/>
      <c r="L1339" s="32"/>
      <c r="M1339" s="21">
        <f t="shared" si="1"/>
        <v>76</v>
      </c>
      <c r="N1339" s="31" t="s">
        <v>202</v>
      </c>
      <c r="O1339" s="33" t="s">
        <v>36</v>
      </c>
      <c r="P1339" s="34">
        <v>0.011</v>
      </c>
      <c r="Q1339" s="34">
        <v>0.0085</v>
      </c>
      <c r="R1339" s="34">
        <v>0.021076</v>
      </c>
      <c r="S1339" s="34"/>
      <c r="T1339" s="34">
        <v>0.030552</v>
      </c>
      <c r="U1339" s="34"/>
      <c r="V1339" s="34"/>
      <c r="W1339" s="34"/>
      <c r="X1339" s="34"/>
      <c r="Y1339" s="24">
        <f t="shared" si="2"/>
        <v>0.071128</v>
      </c>
      <c r="Z1339" s="31" t="s">
        <v>202</v>
      </c>
      <c r="AA1339" s="33" t="s">
        <v>36</v>
      </c>
      <c r="AB1339" s="36">
        <v>4.5</v>
      </c>
      <c r="AC1339" s="36">
        <v>2.25</v>
      </c>
      <c r="AD1339" s="36">
        <v>3.91666666666667</v>
      </c>
      <c r="AE1339" s="36"/>
      <c r="AF1339" s="36">
        <v>3.33333333333334</v>
      </c>
      <c r="AG1339" s="36"/>
      <c r="AH1339" s="36"/>
      <c r="AI1339" s="36"/>
      <c r="AJ1339" s="37"/>
      <c r="AK1339" s="1"/>
      <c r="AL1339" s="31" t="s">
        <v>202</v>
      </c>
      <c r="AM1339" s="33" t="s">
        <v>36</v>
      </c>
      <c r="AN1339" s="38">
        <v>0.002475</v>
      </c>
      <c r="AO1339" s="38">
        <v>0.0019125</v>
      </c>
      <c r="AP1339" s="38">
        <v>0.00378833333333334</v>
      </c>
      <c r="AQ1339" s="38"/>
      <c r="AR1339" s="38">
        <v>0.00424333333333334</v>
      </c>
      <c r="AS1339" s="38"/>
      <c r="AT1339" s="38"/>
      <c r="AU1339" s="38"/>
      <c r="AV1339" s="39"/>
    </row>
    <row r="1340" ht="14.25" customHeight="1">
      <c r="A1340" s="1"/>
      <c r="B1340" s="31" t="s">
        <v>202</v>
      </c>
      <c r="C1340" s="32" t="s">
        <v>52</v>
      </c>
      <c r="D1340" s="32">
        <v>7.0</v>
      </c>
      <c r="E1340" s="32"/>
      <c r="F1340" s="32">
        <v>24.0</v>
      </c>
      <c r="G1340" s="32">
        <v>7.0</v>
      </c>
      <c r="H1340" s="32"/>
      <c r="I1340" s="32"/>
      <c r="J1340" s="32"/>
      <c r="K1340" s="32"/>
      <c r="L1340" s="32"/>
      <c r="M1340" s="21">
        <f t="shared" si="1"/>
        <v>38</v>
      </c>
      <c r="N1340" s="31" t="s">
        <v>202</v>
      </c>
      <c r="O1340" s="33" t="s">
        <v>52</v>
      </c>
      <c r="P1340" s="34">
        <v>0.003122</v>
      </c>
      <c r="Q1340" s="34"/>
      <c r="R1340" s="34">
        <v>0.037812</v>
      </c>
      <c r="S1340" s="34">
        <v>0.007616</v>
      </c>
      <c r="T1340" s="34"/>
      <c r="U1340" s="34"/>
      <c r="V1340" s="34"/>
      <c r="W1340" s="34"/>
      <c r="X1340" s="34"/>
      <c r="Y1340" s="24">
        <f t="shared" si="2"/>
        <v>0.04855</v>
      </c>
      <c r="Z1340" s="31" t="s">
        <v>202</v>
      </c>
      <c r="AA1340" s="33" t="s">
        <v>52</v>
      </c>
      <c r="AB1340" s="36">
        <v>2.5</v>
      </c>
      <c r="AC1340" s="36"/>
      <c r="AD1340" s="36">
        <v>3.0</v>
      </c>
      <c r="AE1340" s="36">
        <v>2.5</v>
      </c>
      <c r="AF1340" s="36"/>
      <c r="AG1340" s="36"/>
      <c r="AH1340" s="36"/>
      <c r="AI1340" s="36"/>
      <c r="AJ1340" s="37"/>
      <c r="AK1340" s="1"/>
      <c r="AL1340" s="31" t="s">
        <v>202</v>
      </c>
      <c r="AM1340" s="33" t="s">
        <v>52</v>
      </c>
      <c r="AN1340" s="38">
        <v>0.001115</v>
      </c>
      <c r="AO1340" s="38"/>
      <c r="AP1340" s="38">
        <v>0.0047265</v>
      </c>
      <c r="AQ1340" s="38">
        <v>0.00272</v>
      </c>
      <c r="AR1340" s="38"/>
      <c r="AS1340" s="38"/>
      <c r="AT1340" s="38"/>
      <c r="AU1340" s="38"/>
      <c r="AV1340" s="39"/>
    </row>
    <row r="1341" ht="14.25" customHeight="1">
      <c r="A1341" s="1"/>
      <c r="B1341" s="31" t="s">
        <v>202</v>
      </c>
      <c r="C1341" s="32" t="s">
        <v>53</v>
      </c>
      <c r="D1341" s="32">
        <v>1.0</v>
      </c>
      <c r="E1341" s="32">
        <v>11.0</v>
      </c>
      <c r="F1341" s="32"/>
      <c r="G1341" s="32"/>
      <c r="H1341" s="32"/>
      <c r="I1341" s="32">
        <v>11.0</v>
      </c>
      <c r="J1341" s="32"/>
      <c r="K1341" s="32"/>
      <c r="L1341" s="32"/>
      <c r="M1341" s="21">
        <f t="shared" si="1"/>
        <v>23</v>
      </c>
      <c r="N1341" s="31" t="s">
        <v>202</v>
      </c>
      <c r="O1341" s="33" t="s">
        <v>53</v>
      </c>
      <c r="P1341" s="34">
        <v>6.15E-4</v>
      </c>
      <c r="Q1341" s="34">
        <v>0.009185</v>
      </c>
      <c r="R1341" s="34"/>
      <c r="S1341" s="34"/>
      <c r="T1341" s="34"/>
      <c r="U1341" s="34">
        <v>0.021395</v>
      </c>
      <c r="V1341" s="34"/>
      <c r="W1341" s="34"/>
      <c r="X1341" s="34"/>
      <c r="Y1341" s="24">
        <f t="shared" si="2"/>
        <v>0.031195</v>
      </c>
      <c r="Z1341" s="31" t="s">
        <v>202</v>
      </c>
      <c r="AA1341" s="33" t="s">
        <v>53</v>
      </c>
      <c r="AB1341" s="36">
        <v>0.08695652173913</v>
      </c>
      <c r="AC1341" s="36">
        <v>0.95652173913043</v>
      </c>
      <c r="AD1341" s="36"/>
      <c r="AE1341" s="36"/>
      <c r="AF1341" s="36"/>
      <c r="AG1341" s="36">
        <v>0.95652173913043</v>
      </c>
      <c r="AH1341" s="36"/>
      <c r="AI1341" s="36"/>
      <c r="AJ1341" s="37"/>
      <c r="AK1341" s="1"/>
      <c r="AL1341" s="31" t="s">
        <v>202</v>
      </c>
      <c r="AM1341" s="33" t="s">
        <v>53</v>
      </c>
      <c r="AN1341" s="38">
        <v>5.3478260869565E-5</v>
      </c>
      <c r="AO1341" s="38">
        <v>7.98695652173909E-4</v>
      </c>
      <c r="AP1341" s="38"/>
      <c r="AQ1341" s="38"/>
      <c r="AR1341" s="38"/>
      <c r="AS1341" s="38">
        <v>0.00186043478260869</v>
      </c>
      <c r="AT1341" s="38"/>
      <c r="AU1341" s="38"/>
      <c r="AV1341" s="39"/>
    </row>
    <row r="1342" ht="14.25" customHeight="1">
      <c r="A1342" s="1"/>
      <c r="B1342" s="31" t="s">
        <v>202</v>
      </c>
      <c r="C1342" s="32" t="s">
        <v>62</v>
      </c>
      <c r="D1342" s="32">
        <v>42.0</v>
      </c>
      <c r="E1342" s="32">
        <v>52.0</v>
      </c>
      <c r="F1342" s="32">
        <v>52.0</v>
      </c>
      <c r="G1342" s="32">
        <v>38.0</v>
      </c>
      <c r="H1342" s="32"/>
      <c r="I1342" s="32"/>
      <c r="J1342" s="32"/>
      <c r="K1342" s="32"/>
      <c r="L1342" s="32"/>
      <c r="M1342" s="21">
        <f t="shared" si="1"/>
        <v>184</v>
      </c>
      <c r="N1342" s="31" t="s">
        <v>202</v>
      </c>
      <c r="O1342" s="33" t="s">
        <v>62</v>
      </c>
      <c r="P1342" s="34">
        <v>0.029223</v>
      </c>
      <c r="Q1342" s="34">
        <v>0.042896</v>
      </c>
      <c r="R1342" s="34">
        <v>0.057222</v>
      </c>
      <c r="S1342" s="34">
        <v>0.049552</v>
      </c>
      <c r="T1342" s="34"/>
      <c r="U1342" s="34"/>
      <c r="V1342" s="34"/>
      <c r="W1342" s="34"/>
      <c r="X1342" s="34"/>
      <c r="Y1342" s="24">
        <f t="shared" si="2"/>
        <v>0.178893</v>
      </c>
      <c r="Z1342" s="31" t="s">
        <v>202</v>
      </c>
      <c r="AA1342" s="33" t="s">
        <v>62</v>
      </c>
      <c r="AB1342" s="36">
        <v>16.0</v>
      </c>
      <c r="AC1342" s="36">
        <v>5.05681818181819</v>
      </c>
      <c r="AD1342" s="36">
        <v>5.05681818181819</v>
      </c>
      <c r="AE1342" s="36">
        <v>3.88636363636363</v>
      </c>
      <c r="AF1342" s="36"/>
      <c r="AG1342" s="36"/>
      <c r="AH1342" s="36"/>
      <c r="AI1342" s="36"/>
      <c r="AJ1342" s="37"/>
      <c r="AK1342" s="1"/>
      <c r="AL1342" s="31" t="s">
        <v>202</v>
      </c>
      <c r="AM1342" s="33" t="s">
        <v>62</v>
      </c>
      <c r="AN1342" s="38">
        <v>0.0111325714285714</v>
      </c>
      <c r="AO1342" s="38">
        <v>0.00417198863636364</v>
      </c>
      <c r="AP1342" s="38">
        <v>0.00555534090909091</v>
      </c>
      <c r="AQ1342" s="38">
        <v>0.00506781818181817</v>
      </c>
      <c r="AR1342" s="38"/>
      <c r="AS1342" s="38"/>
      <c r="AT1342" s="38"/>
      <c r="AU1342" s="38"/>
      <c r="AV1342" s="39"/>
    </row>
    <row r="1343" ht="14.25" customHeight="1">
      <c r="A1343" s="1"/>
      <c r="B1343" s="31" t="s">
        <v>202</v>
      </c>
      <c r="C1343" s="32" t="s">
        <v>63</v>
      </c>
      <c r="D1343" s="32">
        <v>82.0</v>
      </c>
      <c r="E1343" s="32">
        <v>18.0</v>
      </c>
      <c r="F1343" s="32">
        <v>99.0</v>
      </c>
      <c r="G1343" s="32">
        <v>38.0</v>
      </c>
      <c r="H1343" s="32">
        <v>38.0</v>
      </c>
      <c r="I1343" s="32"/>
      <c r="J1343" s="32"/>
      <c r="K1343" s="32">
        <v>4.0</v>
      </c>
      <c r="L1343" s="32"/>
      <c r="M1343" s="21">
        <f t="shared" si="1"/>
        <v>279</v>
      </c>
      <c r="N1343" s="31" t="s">
        <v>202</v>
      </c>
      <c r="O1343" s="33" t="s">
        <v>63</v>
      </c>
      <c r="P1343" s="34">
        <v>0.048384</v>
      </c>
      <c r="Q1343" s="34">
        <v>0.014082</v>
      </c>
      <c r="R1343" s="34">
        <v>0.106976</v>
      </c>
      <c r="S1343" s="34">
        <v>0.048716</v>
      </c>
      <c r="T1343" s="34">
        <v>0.054834</v>
      </c>
      <c r="U1343" s="34"/>
      <c r="V1343" s="34"/>
      <c r="W1343" s="34">
        <v>0.008076</v>
      </c>
      <c r="X1343" s="34"/>
      <c r="Y1343" s="24">
        <f t="shared" si="2"/>
        <v>0.281068</v>
      </c>
      <c r="Z1343" s="31" t="s">
        <v>202</v>
      </c>
      <c r="AA1343" s="33" t="s">
        <v>63</v>
      </c>
      <c r="AB1343" s="36">
        <v>6.76406926406924</v>
      </c>
      <c r="AC1343" s="36">
        <v>4.49999999999999</v>
      </c>
      <c r="AD1343" s="36">
        <v>11.1948051948052</v>
      </c>
      <c r="AE1343" s="36">
        <v>2.63203463203462</v>
      </c>
      <c r="AF1343" s="36">
        <v>2.63203463203462</v>
      </c>
      <c r="AG1343" s="36"/>
      <c r="AH1343" s="36"/>
      <c r="AI1343" s="36">
        <v>0.277056277056276</v>
      </c>
      <c r="AJ1343" s="37"/>
      <c r="AK1343" s="1"/>
      <c r="AL1343" s="31" t="s">
        <v>202</v>
      </c>
      <c r="AM1343" s="33" t="s">
        <v>63</v>
      </c>
      <c r="AN1343" s="38">
        <v>0.00389564935064934</v>
      </c>
      <c r="AO1343" s="38">
        <v>0.00352049999999999</v>
      </c>
      <c r="AP1343" s="38">
        <v>0.0119823928571428</v>
      </c>
      <c r="AQ1343" s="38">
        <v>0.00337426839826839</v>
      </c>
      <c r="AR1343" s="38">
        <v>0.00379802597402596</v>
      </c>
      <c r="AS1343" s="38"/>
      <c r="AT1343" s="38"/>
      <c r="AU1343" s="38">
        <v>5.59376623376621E-4</v>
      </c>
      <c r="AV1343" s="39"/>
    </row>
    <row r="1344" ht="14.25" customHeight="1">
      <c r="A1344" s="1"/>
      <c r="B1344" s="31" t="s">
        <v>202</v>
      </c>
      <c r="C1344" s="32" t="s">
        <v>54</v>
      </c>
      <c r="D1344" s="32">
        <v>72.0</v>
      </c>
      <c r="E1344" s="32">
        <v>72.0</v>
      </c>
      <c r="F1344" s="32">
        <v>72.0</v>
      </c>
      <c r="G1344" s="32">
        <v>72.0</v>
      </c>
      <c r="H1344" s="32"/>
      <c r="I1344" s="32"/>
      <c r="J1344" s="32"/>
      <c r="K1344" s="32"/>
      <c r="L1344" s="32"/>
      <c r="M1344" s="21">
        <f t="shared" si="1"/>
        <v>288</v>
      </c>
      <c r="N1344" s="31" t="s">
        <v>202</v>
      </c>
      <c r="O1344" s="33" t="s">
        <v>54</v>
      </c>
      <c r="P1344" s="34">
        <v>0.04248</v>
      </c>
      <c r="Q1344" s="34">
        <v>0.07812</v>
      </c>
      <c r="R1344" s="34">
        <v>0.088632</v>
      </c>
      <c r="S1344" s="34">
        <v>0.111168</v>
      </c>
      <c r="T1344" s="34"/>
      <c r="U1344" s="34"/>
      <c r="V1344" s="34"/>
      <c r="W1344" s="34"/>
      <c r="X1344" s="34"/>
      <c r="Y1344" s="24">
        <f t="shared" si="2"/>
        <v>0.3204</v>
      </c>
      <c r="Z1344" s="31" t="s">
        <v>202</v>
      </c>
      <c r="AA1344" s="33" t="s">
        <v>54</v>
      </c>
      <c r="AB1344" s="36">
        <v>11.75</v>
      </c>
      <c r="AC1344" s="36">
        <v>11.75</v>
      </c>
      <c r="AD1344" s="36">
        <v>11.75</v>
      </c>
      <c r="AE1344" s="36">
        <v>11.75</v>
      </c>
      <c r="AF1344" s="36"/>
      <c r="AG1344" s="36"/>
      <c r="AH1344" s="36"/>
      <c r="AI1344" s="36"/>
      <c r="AJ1344" s="37"/>
      <c r="AK1344" s="1"/>
      <c r="AL1344" s="31" t="s">
        <v>202</v>
      </c>
      <c r="AM1344" s="33" t="s">
        <v>54</v>
      </c>
      <c r="AN1344" s="38">
        <v>0.00693249999999998</v>
      </c>
      <c r="AO1344" s="38">
        <v>0.01274875</v>
      </c>
      <c r="AP1344" s="38">
        <v>0.01446425</v>
      </c>
      <c r="AQ1344" s="38">
        <v>0.018142</v>
      </c>
      <c r="AR1344" s="38"/>
      <c r="AS1344" s="38"/>
      <c r="AT1344" s="38"/>
      <c r="AU1344" s="38"/>
      <c r="AV1344" s="39"/>
    </row>
    <row r="1345" ht="14.25" customHeight="1">
      <c r="A1345" s="1"/>
      <c r="B1345" s="31" t="s">
        <v>202</v>
      </c>
      <c r="C1345" s="32" t="s">
        <v>70</v>
      </c>
      <c r="D1345" s="32"/>
      <c r="E1345" s="32">
        <v>3.0</v>
      </c>
      <c r="F1345" s="32">
        <v>2.0</v>
      </c>
      <c r="G1345" s="32">
        <v>13.0</v>
      </c>
      <c r="H1345" s="32"/>
      <c r="I1345" s="32">
        <v>12.0</v>
      </c>
      <c r="J1345" s="32"/>
      <c r="K1345" s="32"/>
      <c r="L1345" s="32"/>
      <c r="M1345" s="21">
        <f t="shared" si="1"/>
        <v>30</v>
      </c>
      <c r="N1345" s="31" t="s">
        <v>202</v>
      </c>
      <c r="O1345" s="33" t="s">
        <v>70</v>
      </c>
      <c r="P1345" s="34"/>
      <c r="Q1345" s="34">
        <v>0.002751</v>
      </c>
      <c r="R1345" s="34">
        <v>0.002372</v>
      </c>
      <c r="S1345" s="34">
        <v>0.011828</v>
      </c>
      <c r="T1345" s="34"/>
      <c r="U1345" s="34">
        <v>0.014532</v>
      </c>
      <c r="V1345" s="34"/>
      <c r="W1345" s="34"/>
      <c r="X1345" s="34"/>
      <c r="Y1345" s="24">
        <f t="shared" si="2"/>
        <v>0.031483</v>
      </c>
      <c r="Z1345" s="31" t="s">
        <v>202</v>
      </c>
      <c r="AA1345" s="33" t="s">
        <v>70</v>
      </c>
      <c r="AB1345" s="36"/>
      <c r="AC1345" s="36">
        <v>0.500000000000001</v>
      </c>
      <c r="AD1345" s="36">
        <v>0.333333333333334</v>
      </c>
      <c r="AE1345" s="36">
        <v>4.66666666666667</v>
      </c>
      <c r="AF1345" s="36"/>
      <c r="AG1345" s="36">
        <v>4.5</v>
      </c>
      <c r="AH1345" s="36"/>
      <c r="AI1345" s="36"/>
      <c r="AJ1345" s="37"/>
      <c r="AK1345" s="1"/>
      <c r="AL1345" s="31" t="s">
        <v>202</v>
      </c>
      <c r="AM1345" s="33" t="s">
        <v>70</v>
      </c>
      <c r="AN1345" s="38"/>
      <c r="AO1345" s="38">
        <v>4.58500000000001E-4</v>
      </c>
      <c r="AP1345" s="38">
        <v>3.95333333333334E-4</v>
      </c>
      <c r="AQ1345" s="38">
        <v>0.00410508333333333</v>
      </c>
      <c r="AR1345" s="38"/>
      <c r="AS1345" s="38">
        <v>0.0054495</v>
      </c>
      <c r="AT1345" s="38"/>
      <c r="AU1345" s="38"/>
      <c r="AV1345" s="39"/>
    </row>
    <row r="1346" ht="14.25" customHeight="1">
      <c r="A1346" s="1"/>
      <c r="B1346" s="31" t="s">
        <v>202</v>
      </c>
      <c r="C1346" s="32" t="s">
        <v>56</v>
      </c>
      <c r="D1346" s="32">
        <v>2.0</v>
      </c>
      <c r="E1346" s="32">
        <v>1.0</v>
      </c>
      <c r="F1346" s="32">
        <v>2.0</v>
      </c>
      <c r="G1346" s="32">
        <v>1.0</v>
      </c>
      <c r="H1346" s="32"/>
      <c r="I1346" s="32"/>
      <c r="J1346" s="32"/>
      <c r="K1346" s="32"/>
      <c r="L1346" s="32"/>
      <c r="M1346" s="21">
        <f t="shared" si="1"/>
        <v>6</v>
      </c>
      <c r="N1346" s="31" t="s">
        <v>202</v>
      </c>
      <c r="O1346" s="33" t="s">
        <v>56</v>
      </c>
      <c r="P1346" s="34">
        <v>0.00167</v>
      </c>
      <c r="Q1346" s="34">
        <v>0.001081</v>
      </c>
      <c r="R1346" s="34">
        <v>0.002372</v>
      </c>
      <c r="S1346" s="34">
        <v>0.001586</v>
      </c>
      <c r="T1346" s="34"/>
      <c r="U1346" s="34"/>
      <c r="V1346" s="34"/>
      <c r="W1346" s="34"/>
      <c r="X1346" s="34"/>
      <c r="Y1346" s="24">
        <f t="shared" si="2"/>
        <v>0.006709</v>
      </c>
      <c r="Z1346" s="31" t="s">
        <v>202</v>
      </c>
      <c r="AA1346" s="33" t="s">
        <v>56</v>
      </c>
      <c r="AB1346" s="36">
        <v>0.666666666666668</v>
      </c>
      <c r="AC1346" s="36">
        <v>0.333333333333334</v>
      </c>
      <c r="AD1346" s="36">
        <v>0.666666666666668</v>
      </c>
      <c r="AE1346" s="36">
        <v>0.333333333333334</v>
      </c>
      <c r="AF1346" s="36"/>
      <c r="AG1346" s="36"/>
      <c r="AH1346" s="36"/>
      <c r="AI1346" s="36"/>
      <c r="AJ1346" s="37"/>
      <c r="AK1346" s="1"/>
      <c r="AL1346" s="31" t="s">
        <v>202</v>
      </c>
      <c r="AM1346" s="33" t="s">
        <v>56</v>
      </c>
      <c r="AN1346" s="38">
        <v>5.56666666666668E-4</v>
      </c>
      <c r="AO1346" s="38">
        <v>3.60333333333334E-4</v>
      </c>
      <c r="AP1346" s="38">
        <v>7.90666666666668E-4</v>
      </c>
      <c r="AQ1346" s="38">
        <v>5.28666666666668E-4</v>
      </c>
      <c r="AR1346" s="38"/>
      <c r="AS1346" s="38"/>
      <c r="AT1346" s="38"/>
      <c r="AU1346" s="38"/>
      <c r="AV1346" s="39"/>
    </row>
    <row r="1347" ht="14.25" customHeight="1">
      <c r="A1347" s="1"/>
      <c r="B1347" s="31" t="s">
        <v>202</v>
      </c>
      <c r="C1347" s="32" t="s">
        <v>112</v>
      </c>
      <c r="D1347" s="32">
        <v>9.0</v>
      </c>
      <c r="E1347" s="32">
        <v>3.0</v>
      </c>
      <c r="F1347" s="32"/>
      <c r="G1347" s="32"/>
      <c r="H1347" s="32"/>
      <c r="I1347" s="32"/>
      <c r="J1347" s="32"/>
      <c r="K1347" s="32"/>
      <c r="L1347" s="32"/>
      <c r="M1347" s="21">
        <f t="shared" si="1"/>
        <v>12</v>
      </c>
      <c r="N1347" s="31" t="s">
        <v>202</v>
      </c>
      <c r="O1347" s="33" t="s">
        <v>112</v>
      </c>
      <c r="P1347" s="34">
        <v>0.0051</v>
      </c>
      <c r="Q1347" s="34">
        <v>0.0027</v>
      </c>
      <c r="R1347" s="34"/>
      <c r="S1347" s="34"/>
      <c r="T1347" s="34"/>
      <c r="U1347" s="34"/>
      <c r="V1347" s="34"/>
      <c r="W1347" s="34"/>
      <c r="X1347" s="34"/>
      <c r="Y1347" s="24">
        <f t="shared" si="2"/>
        <v>0.0078</v>
      </c>
      <c r="Z1347" s="31" t="s">
        <v>202</v>
      </c>
      <c r="AA1347" s="33" t="s">
        <v>112</v>
      </c>
      <c r="AB1347" s="36">
        <v>0.749999999999997</v>
      </c>
      <c r="AC1347" s="36">
        <v>0.249999999999999</v>
      </c>
      <c r="AD1347" s="36"/>
      <c r="AE1347" s="36"/>
      <c r="AF1347" s="36"/>
      <c r="AG1347" s="36"/>
      <c r="AH1347" s="36"/>
      <c r="AI1347" s="36"/>
      <c r="AJ1347" s="37"/>
      <c r="AK1347" s="1"/>
      <c r="AL1347" s="31" t="s">
        <v>202</v>
      </c>
      <c r="AM1347" s="33" t="s">
        <v>112</v>
      </c>
      <c r="AN1347" s="38">
        <v>4.24999999999998E-4</v>
      </c>
      <c r="AO1347" s="38">
        <v>2.24999999999999E-4</v>
      </c>
      <c r="AP1347" s="38"/>
      <c r="AQ1347" s="38"/>
      <c r="AR1347" s="38"/>
      <c r="AS1347" s="38"/>
      <c r="AT1347" s="38"/>
      <c r="AU1347" s="38"/>
      <c r="AV1347" s="39"/>
    </row>
    <row r="1348" ht="14.25" customHeight="1">
      <c r="A1348" s="1"/>
      <c r="B1348" s="31" t="s">
        <v>202</v>
      </c>
      <c r="C1348" s="32" t="s">
        <v>22</v>
      </c>
      <c r="D1348" s="32">
        <v>9.0</v>
      </c>
      <c r="E1348" s="32">
        <v>3.0</v>
      </c>
      <c r="F1348" s="32"/>
      <c r="G1348" s="32"/>
      <c r="H1348" s="32"/>
      <c r="I1348" s="32"/>
      <c r="J1348" s="32"/>
      <c r="K1348" s="32"/>
      <c r="L1348" s="32"/>
      <c r="M1348" s="21">
        <f t="shared" si="1"/>
        <v>12</v>
      </c>
      <c r="N1348" s="31" t="s">
        <v>202</v>
      </c>
      <c r="O1348" s="33" t="s">
        <v>22</v>
      </c>
      <c r="P1348" s="34">
        <v>0.0051</v>
      </c>
      <c r="Q1348" s="34">
        <v>0.0027</v>
      </c>
      <c r="R1348" s="34"/>
      <c r="S1348" s="34"/>
      <c r="T1348" s="34"/>
      <c r="U1348" s="34"/>
      <c r="V1348" s="34"/>
      <c r="W1348" s="34"/>
      <c r="X1348" s="34"/>
      <c r="Y1348" s="24">
        <f t="shared" si="2"/>
        <v>0.0078</v>
      </c>
      <c r="Z1348" s="31" t="s">
        <v>202</v>
      </c>
      <c r="AA1348" s="33" t="s">
        <v>22</v>
      </c>
      <c r="AB1348" s="36">
        <v>1.49999999999999</v>
      </c>
      <c r="AC1348" s="36">
        <v>0.499999999999998</v>
      </c>
      <c r="AD1348" s="36"/>
      <c r="AE1348" s="36"/>
      <c r="AF1348" s="36"/>
      <c r="AG1348" s="36"/>
      <c r="AH1348" s="36"/>
      <c r="AI1348" s="36"/>
      <c r="AJ1348" s="37"/>
      <c r="AK1348" s="1"/>
      <c r="AL1348" s="31" t="s">
        <v>202</v>
      </c>
      <c r="AM1348" s="33" t="s">
        <v>22</v>
      </c>
      <c r="AN1348" s="38">
        <v>8.49999999999997E-4</v>
      </c>
      <c r="AO1348" s="38">
        <v>4.49999999999998E-4</v>
      </c>
      <c r="AP1348" s="38"/>
      <c r="AQ1348" s="38"/>
      <c r="AR1348" s="38"/>
      <c r="AS1348" s="38"/>
      <c r="AT1348" s="38"/>
      <c r="AU1348" s="38"/>
      <c r="AV1348" s="39"/>
    </row>
    <row r="1349" ht="14.25" customHeight="1">
      <c r="A1349" s="1"/>
      <c r="B1349" s="31" t="s">
        <v>202</v>
      </c>
      <c r="C1349" s="32" t="s">
        <v>73</v>
      </c>
      <c r="D1349" s="32">
        <v>10.0</v>
      </c>
      <c r="E1349" s="32"/>
      <c r="F1349" s="32">
        <v>45.0</v>
      </c>
      <c r="G1349" s="32">
        <v>11.0</v>
      </c>
      <c r="H1349" s="32"/>
      <c r="I1349" s="32"/>
      <c r="J1349" s="32"/>
      <c r="K1349" s="32"/>
      <c r="L1349" s="32"/>
      <c r="M1349" s="21">
        <f t="shared" si="1"/>
        <v>66</v>
      </c>
      <c r="N1349" s="31" t="s">
        <v>202</v>
      </c>
      <c r="O1349" s="33" t="s">
        <v>73</v>
      </c>
      <c r="P1349" s="34">
        <v>0.005905</v>
      </c>
      <c r="Q1349" s="34"/>
      <c r="R1349" s="34">
        <v>0.046798</v>
      </c>
      <c r="S1349" s="34">
        <v>0.013538</v>
      </c>
      <c r="T1349" s="34"/>
      <c r="U1349" s="34"/>
      <c r="V1349" s="34"/>
      <c r="W1349" s="34"/>
      <c r="X1349" s="34"/>
      <c r="Y1349" s="24">
        <f t="shared" si="2"/>
        <v>0.066241</v>
      </c>
      <c r="Z1349" s="31" t="s">
        <v>202</v>
      </c>
      <c r="AA1349" s="33" t="s">
        <v>73</v>
      </c>
      <c r="AB1349" s="36">
        <v>3.78787878787879</v>
      </c>
      <c r="AC1349" s="36"/>
      <c r="AD1349" s="36">
        <v>17.0454545454546</v>
      </c>
      <c r="AE1349" s="36">
        <v>4.16666666666667</v>
      </c>
      <c r="AF1349" s="36"/>
      <c r="AG1349" s="36"/>
      <c r="AH1349" s="36"/>
      <c r="AI1349" s="36"/>
      <c r="AJ1349" s="37"/>
      <c r="AK1349" s="1"/>
      <c r="AL1349" s="31" t="s">
        <v>202</v>
      </c>
      <c r="AM1349" s="33" t="s">
        <v>73</v>
      </c>
      <c r="AN1349" s="38">
        <v>0.00223674242424243</v>
      </c>
      <c r="AO1349" s="38"/>
      <c r="AP1349" s="38">
        <v>0.0177265151515152</v>
      </c>
      <c r="AQ1349" s="38">
        <v>0.00512803030303031</v>
      </c>
      <c r="AR1349" s="38"/>
      <c r="AS1349" s="38"/>
      <c r="AT1349" s="38"/>
      <c r="AU1349" s="38"/>
      <c r="AV1349" s="39"/>
    </row>
    <row r="1350" ht="14.25" customHeight="1">
      <c r="A1350" s="1"/>
      <c r="B1350" s="40" t="s">
        <v>202</v>
      </c>
      <c r="C1350" s="41" t="s">
        <v>40</v>
      </c>
      <c r="D1350" s="41">
        <v>14.0</v>
      </c>
      <c r="E1350" s="41">
        <v>107.0</v>
      </c>
      <c r="F1350" s="41">
        <v>35.0</v>
      </c>
      <c r="G1350" s="41">
        <v>70.0</v>
      </c>
      <c r="H1350" s="41"/>
      <c r="I1350" s="41">
        <v>5.0</v>
      </c>
      <c r="J1350" s="41"/>
      <c r="K1350" s="41"/>
      <c r="L1350" s="41"/>
      <c r="M1350" s="21">
        <f t="shared" si="1"/>
        <v>231</v>
      </c>
      <c r="N1350" s="40" t="s">
        <v>202</v>
      </c>
      <c r="O1350" s="42" t="s">
        <v>40</v>
      </c>
      <c r="P1350" s="43">
        <v>0.008389</v>
      </c>
      <c r="Q1350" s="43">
        <v>0.109371</v>
      </c>
      <c r="R1350" s="43">
        <v>0.044475</v>
      </c>
      <c r="S1350" s="43">
        <v>0.09839</v>
      </c>
      <c r="T1350" s="43"/>
      <c r="U1350" s="43">
        <v>0.010095</v>
      </c>
      <c r="V1350" s="43"/>
      <c r="W1350" s="43"/>
      <c r="X1350" s="43"/>
      <c r="Y1350" s="24">
        <f t="shared" si="2"/>
        <v>0.27072</v>
      </c>
      <c r="Z1350" s="40" t="s">
        <v>202</v>
      </c>
      <c r="AA1350" s="42" t="s">
        <v>40</v>
      </c>
      <c r="AB1350" s="45">
        <v>9.81818181818181</v>
      </c>
      <c r="AC1350" s="45">
        <v>75.038961038961</v>
      </c>
      <c r="AD1350" s="45">
        <v>24.5454545454545</v>
      </c>
      <c r="AE1350" s="45">
        <v>49.0909090909091</v>
      </c>
      <c r="AF1350" s="45"/>
      <c r="AG1350" s="45">
        <v>3.5064935064935</v>
      </c>
      <c r="AH1350" s="45"/>
      <c r="AI1350" s="45"/>
      <c r="AJ1350" s="46"/>
      <c r="AK1350" s="1"/>
      <c r="AL1350" s="40" t="s">
        <v>202</v>
      </c>
      <c r="AM1350" s="42" t="s">
        <v>40</v>
      </c>
      <c r="AN1350" s="47">
        <v>0.0058831948051948</v>
      </c>
      <c r="AO1350" s="47">
        <v>0.0767017402597402</v>
      </c>
      <c r="AP1350" s="47">
        <v>0.0311902597402597</v>
      </c>
      <c r="AQ1350" s="47">
        <v>0.0690007792207792</v>
      </c>
      <c r="AR1350" s="47"/>
      <c r="AS1350" s="47">
        <v>0.00707961038961039</v>
      </c>
      <c r="AT1350" s="47"/>
      <c r="AU1350" s="47"/>
      <c r="AV1350" s="48"/>
    </row>
    <row r="1351" ht="14.25" customHeight="1">
      <c r="A1351" s="1"/>
      <c r="B1351" s="49" t="s">
        <v>203</v>
      </c>
      <c r="C1351" s="50" t="s">
        <v>18</v>
      </c>
      <c r="D1351" s="50"/>
      <c r="E1351" s="50"/>
      <c r="F1351" s="50"/>
      <c r="G1351" s="50"/>
      <c r="H1351" s="50"/>
      <c r="I1351" s="50"/>
      <c r="J1351" s="50"/>
      <c r="K1351" s="50"/>
      <c r="L1351" s="50">
        <v>24.0</v>
      </c>
      <c r="M1351" s="21">
        <f t="shared" si="1"/>
        <v>24</v>
      </c>
      <c r="N1351" s="49" t="s">
        <v>203</v>
      </c>
      <c r="O1351" s="51" t="s">
        <v>18</v>
      </c>
      <c r="P1351" s="52"/>
      <c r="Q1351" s="52"/>
      <c r="R1351" s="52"/>
      <c r="S1351" s="52"/>
      <c r="T1351" s="52"/>
      <c r="U1351" s="52"/>
      <c r="V1351" s="52"/>
      <c r="W1351" s="52"/>
      <c r="X1351" s="52">
        <v>0.03786</v>
      </c>
      <c r="Y1351" s="24">
        <f t="shared" si="2"/>
        <v>0.03786</v>
      </c>
      <c r="Z1351" s="49" t="s">
        <v>203</v>
      </c>
      <c r="AA1351" s="51" t="s">
        <v>18</v>
      </c>
      <c r="AB1351" s="54"/>
      <c r="AC1351" s="54"/>
      <c r="AD1351" s="54"/>
      <c r="AE1351" s="54"/>
      <c r="AF1351" s="54"/>
      <c r="AG1351" s="54"/>
      <c r="AH1351" s="54"/>
      <c r="AI1351" s="54"/>
      <c r="AJ1351" s="55">
        <v>0.0</v>
      </c>
      <c r="AK1351" s="1"/>
      <c r="AL1351" s="49" t="s">
        <v>203</v>
      </c>
      <c r="AM1351" s="51" t="s">
        <v>18</v>
      </c>
      <c r="AN1351" s="56"/>
      <c r="AO1351" s="56"/>
      <c r="AP1351" s="56"/>
      <c r="AQ1351" s="56"/>
      <c r="AR1351" s="56"/>
      <c r="AS1351" s="56"/>
      <c r="AT1351" s="56"/>
      <c r="AU1351" s="56"/>
      <c r="AV1351" s="57">
        <v>0.0</v>
      </c>
    </row>
    <row r="1352" ht="14.25" customHeight="1">
      <c r="A1352" s="1"/>
      <c r="B1352" s="19" t="s">
        <v>204</v>
      </c>
      <c r="C1352" s="20" t="s">
        <v>33</v>
      </c>
      <c r="D1352" s="20"/>
      <c r="E1352" s="20"/>
      <c r="F1352" s="20"/>
      <c r="G1352" s="20"/>
      <c r="H1352" s="20"/>
      <c r="I1352" s="20"/>
      <c r="J1352" s="20"/>
      <c r="K1352" s="20"/>
      <c r="L1352" s="20">
        <v>33.0</v>
      </c>
      <c r="M1352" s="21">
        <f t="shared" si="1"/>
        <v>33</v>
      </c>
      <c r="N1352" s="19" t="s">
        <v>204</v>
      </c>
      <c r="O1352" s="22" t="s">
        <v>33</v>
      </c>
      <c r="P1352" s="23"/>
      <c r="Q1352" s="23"/>
      <c r="R1352" s="23"/>
      <c r="S1352" s="23"/>
      <c r="T1352" s="23"/>
      <c r="U1352" s="23"/>
      <c r="V1352" s="23"/>
      <c r="W1352" s="23"/>
      <c r="X1352" s="23">
        <v>0.0825</v>
      </c>
      <c r="Y1352" s="24">
        <f t="shared" si="2"/>
        <v>0.0825</v>
      </c>
      <c r="Z1352" s="19" t="s">
        <v>204</v>
      </c>
      <c r="AA1352" s="22" t="s">
        <v>33</v>
      </c>
      <c r="AB1352" s="27"/>
      <c r="AC1352" s="27"/>
      <c r="AD1352" s="27"/>
      <c r="AE1352" s="27"/>
      <c r="AF1352" s="27"/>
      <c r="AG1352" s="27"/>
      <c r="AH1352" s="27"/>
      <c r="AI1352" s="27"/>
      <c r="AJ1352" s="28">
        <v>0.0</v>
      </c>
      <c r="AK1352" s="1"/>
      <c r="AL1352" s="19" t="s">
        <v>204</v>
      </c>
      <c r="AM1352" s="22" t="s">
        <v>33</v>
      </c>
      <c r="AN1352" s="29"/>
      <c r="AO1352" s="29"/>
      <c r="AP1352" s="29"/>
      <c r="AQ1352" s="29"/>
      <c r="AR1352" s="29"/>
      <c r="AS1352" s="29"/>
      <c r="AT1352" s="29"/>
      <c r="AU1352" s="29"/>
      <c r="AV1352" s="30">
        <v>0.0</v>
      </c>
    </row>
    <row r="1353" ht="14.25" customHeight="1">
      <c r="A1353" s="1"/>
      <c r="B1353" s="31" t="s">
        <v>204</v>
      </c>
      <c r="C1353" s="32" t="s">
        <v>59</v>
      </c>
      <c r="D1353" s="32"/>
      <c r="E1353" s="32"/>
      <c r="F1353" s="32">
        <v>36.0</v>
      </c>
      <c r="G1353" s="32"/>
      <c r="H1353" s="32"/>
      <c r="I1353" s="32">
        <v>36.0</v>
      </c>
      <c r="J1353" s="32"/>
      <c r="K1353" s="32"/>
      <c r="L1353" s="32"/>
      <c r="M1353" s="21">
        <f t="shared" si="1"/>
        <v>72</v>
      </c>
      <c r="N1353" s="31" t="s">
        <v>204</v>
      </c>
      <c r="O1353" s="33" t="s">
        <v>59</v>
      </c>
      <c r="P1353" s="34"/>
      <c r="Q1353" s="34"/>
      <c r="R1353" s="34">
        <v>0.033804</v>
      </c>
      <c r="S1353" s="34"/>
      <c r="T1353" s="34"/>
      <c r="U1353" s="34">
        <v>0.06282</v>
      </c>
      <c r="V1353" s="34"/>
      <c r="W1353" s="34"/>
      <c r="X1353" s="34"/>
      <c r="Y1353" s="24">
        <f t="shared" si="2"/>
        <v>0.096624</v>
      </c>
      <c r="Z1353" s="31" t="s">
        <v>204</v>
      </c>
      <c r="AA1353" s="33" t="s">
        <v>59</v>
      </c>
      <c r="AB1353" s="36"/>
      <c r="AC1353" s="36"/>
      <c r="AD1353" s="36">
        <v>6.99999999999998</v>
      </c>
      <c r="AE1353" s="36"/>
      <c r="AF1353" s="36"/>
      <c r="AG1353" s="36">
        <v>6.99999999999998</v>
      </c>
      <c r="AH1353" s="36"/>
      <c r="AI1353" s="36"/>
      <c r="AJ1353" s="37"/>
      <c r="AK1353" s="1"/>
      <c r="AL1353" s="31" t="s">
        <v>204</v>
      </c>
      <c r="AM1353" s="33" t="s">
        <v>59</v>
      </c>
      <c r="AN1353" s="38"/>
      <c r="AO1353" s="38"/>
      <c r="AP1353" s="38">
        <v>0.00657299999999999</v>
      </c>
      <c r="AQ1353" s="38"/>
      <c r="AR1353" s="38"/>
      <c r="AS1353" s="38">
        <v>0.012215</v>
      </c>
      <c r="AT1353" s="38"/>
      <c r="AU1353" s="38"/>
      <c r="AV1353" s="39"/>
    </row>
    <row r="1354" ht="14.25" customHeight="1">
      <c r="A1354" s="1"/>
      <c r="B1354" s="31" t="s">
        <v>204</v>
      </c>
      <c r="C1354" s="32" t="s">
        <v>27</v>
      </c>
      <c r="D1354" s="32">
        <v>12.0</v>
      </c>
      <c r="E1354" s="32">
        <v>20.0</v>
      </c>
      <c r="F1354" s="32"/>
      <c r="G1354" s="32"/>
      <c r="H1354" s="32"/>
      <c r="I1354" s="32"/>
      <c r="J1354" s="32"/>
      <c r="K1354" s="32"/>
      <c r="L1354" s="32"/>
      <c r="M1354" s="21">
        <f t="shared" si="1"/>
        <v>32</v>
      </c>
      <c r="N1354" s="31" t="s">
        <v>204</v>
      </c>
      <c r="O1354" s="33" t="s">
        <v>27</v>
      </c>
      <c r="P1354" s="34">
        <v>0.009924</v>
      </c>
      <c r="Q1354" s="34">
        <v>0.02327</v>
      </c>
      <c r="R1354" s="34"/>
      <c r="S1354" s="34"/>
      <c r="T1354" s="34"/>
      <c r="U1354" s="34"/>
      <c r="V1354" s="34"/>
      <c r="W1354" s="34"/>
      <c r="X1354" s="34"/>
      <c r="Y1354" s="24">
        <f t="shared" si="2"/>
        <v>0.033194</v>
      </c>
      <c r="Z1354" s="31" t="s">
        <v>204</v>
      </c>
      <c r="AA1354" s="33" t="s">
        <v>27</v>
      </c>
      <c r="AB1354" s="36">
        <v>2.625</v>
      </c>
      <c r="AC1354" s="36">
        <v>4.375</v>
      </c>
      <c r="AD1354" s="36"/>
      <c r="AE1354" s="36"/>
      <c r="AF1354" s="36"/>
      <c r="AG1354" s="36"/>
      <c r="AH1354" s="36"/>
      <c r="AI1354" s="36"/>
      <c r="AJ1354" s="37"/>
      <c r="AK1354" s="1"/>
      <c r="AL1354" s="31" t="s">
        <v>204</v>
      </c>
      <c r="AM1354" s="33" t="s">
        <v>27</v>
      </c>
      <c r="AN1354" s="38">
        <v>0.002170875</v>
      </c>
      <c r="AO1354" s="38">
        <v>0.0050903125</v>
      </c>
      <c r="AP1354" s="38"/>
      <c r="AQ1354" s="38"/>
      <c r="AR1354" s="38"/>
      <c r="AS1354" s="38"/>
      <c r="AT1354" s="38"/>
      <c r="AU1354" s="38"/>
      <c r="AV1354" s="39"/>
    </row>
    <row r="1355" ht="14.25" customHeight="1">
      <c r="A1355" s="1"/>
      <c r="B1355" s="31" t="s">
        <v>204</v>
      </c>
      <c r="C1355" s="32" t="s">
        <v>46</v>
      </c>
      <c r="D1355" s="32">
        <v>30.0</v>
      </c>
      <c r="E1355" s="32">
        <v>65.0</v>
      </c>
      <c r="F1355" s="32">
        <v>18.0</v>
      </c>
      <c r="G1355" s="32"/>
      <c r="H1355" s="32"/>
      <c r="I1355" s="32"/>
      <c r="J1355" s="32"/>
      <c r="K1355" s="32"/>
      <c r="L1355" s="32"/>
      <c r="M1355" s="21">
        <f t="shared" si="1"/>
        <v>113</v>
      </c>
      <c r="N1355" s="31" t="s">
        <v>204</v>
      </c>
      <c r="O1355" s="33" t="s">
        <v>46</v>
      </c>
      <c r="P1355" s="34">
        <v>0.02826</v>
      </c>
      <c r="Q1355" s="34">
        <v>0.073782</v>
      </c>
      <c r="R1355" s="34">
        <v>0.0297</v>
      </c>
      <c r="S1355" s="34"/>
      <c r="T1355" s="34"/>
      <c r="U1355" s="34"/>
      <c r="V1355" s="34"/>
      <c r="W1355" s="34"/>
      <c r="X1355" s="34"/>
      <c r="Y1355" s="24">
        <f t="shared" si="2"/>
        <v>0.131742</v>
      </c>
      <c r="Z1355" s="31" t="s">
        <v>204</v>
      </c>
      <c r="AA1355" s="33" t="s">
        <v>46</v>
      </c>
      <c r="AB1355" s="36">
        <v>10.2631578947368</v>
      </c>
      <c r="AC1355" s="36">
        <v>20.8719772403983</v>
      </c>
      <c r="AD1355" s="36">
        <v>4.86486486486486</v>
      </c>
      <c r="AE1355" s="36"/>
      <c r="AF1355" s="36"/>
      <c r="AG1355" s="36"/>
      <c r="AH1355" s="36"/>
      <c r="AI1355" s="36"/>
      <c r="AJ1355" s="37"/>
      <c r="AK1355" s="1"/>
      <c r="AL1355" s="31" t="s">
        <v>204</v>
      </c>
      <c r="AM1355" s="33" t="s">
        <v>46</v>
      </c>
      <c r="AN1355" s="38">
        <v>0.00966789473684211</v>
      </c>
      <c r="AO1355" s="38">
        <v>0.0235487780938834</v>
      </c>
      <c r="AP1355" s="38">
        <v>0.00802702702702702</v>
      </c>
      <c r="AQ1355" s="38"/>
      <c r="AR1355" s="38"/>
      <c r="AS1355" s="38"/>
      <c r="AT1355" s="38"/>
      <c r="AU1355" s="38"/>
      <c r="AV1355" s="39"/>
    </row>
    <row r="1356" ht="14.25" customHeight="1">
      <c r="A1356" s="1"/>
      <c r="B1356" s="31" t="s">
        <v>204</v>
      </c>
      <c r="C1356" s="32" t="s">
        <v>35</v>
      </c>
      <c r="D1356" s="32">
        <v>106.0</v>
      </c>
      <c r="E1356" s="32">
        <v>57.0</v>
      </c>
      <c r="F1356" s="32">
        <v>49.0</v>
      </c>
      <c r="G1356" s="32"/>
      <c r="H1356" s="32"/>
      <c r="I1356" s="32"/>
      <c r="J1356" s="32"/>
      <c r="K1356" s="32"/>
      <c r="L1356" s="32"/>
      <c r="M1356" s="21">
        <f t="shared" si="1"/>
        <v>212</v>
      </c>
      <c r="N1356" s="31" t="s">
        <v>204</v>
      </c>
      <c r="O1356" s="33" t="s">
        <v>35</v>
      </c>
      <c r="P1356" s="34">
        <v>0.10571</v>
      </c>
      <c r="Q1356" s="34">
        <v>0.0649</v>
      </c>
      <c r="R1356" s="34">
        <v>0.072205</v>
      </c>
      <c r="S1356" s="34"/>
      <c r="T1356" s="34"/>
      <c r="U1356" s="34"/>
      <c r="V1356" s="34"/>
      <c r="W1356" s="34"/>
      <c r="X1356" s="34"/>
      <c r="Y1356" s="24">
        <f t="shared" si="2"/>
        <v>0.242815</v>
      </c>
      <c r="Z1356" s="31" t="s">
        <v>204</v>
      </c>
      <c r="AA1356" s="33" t="s">
        <v>35</v>
      </c>
      <c r="AB1356" s="36">
        <v>7.49999999999999</v>
      </c>
      <c r="AC1356" s="36">
        <v>4.10483870967742</v>
      </c>
      <c r="AD1356" s="36">
        <v>3.39516129032257</v>
      </c>
      <c r="AE1356" s="36"/>
      <c r="AF1356" s="36"/>
      <c r="AG1356" s="36"/>
      <c r="AH1356" s="36"/>
      <c r="AI1356" s="36"/>
      <c r="AJ1356" s="37"/>
      <c r="AK1356" s="1"/>
      <c r="AL1356" s="31" t="s">
        <v>204</v>
      </c>
      <c r="AM1356" s="33" t="s">
        <v>35</v>
      </c>
      <c r="AN1356" s="38">
        <v>0.00747427419354838</v>
      </c>
      <c r="AO1356" s="38">
        <v>0.00461532258064516</v>
      </c>
      <c r="AP1356" s="38">
        <v>0.00511679838709677</v>
      </c>
      <c r="AQ1356" s="38"/>
      <c r="AR1356" s="38"/>
      <c r="AS1356" s="38"/>
      <c r="AT1356" s="38"/>
      <c r="AU1356" s="38"/>
      <c r="AV1356" s="39"/>
    </row>
    <row r="1357" ht="14.25" customHeight="1">
      <c r="A1357" s="1"/>
      <c r="B1357" s="31" t="s">
        <v>204</v>
      </c>
      <c r="C1357" s="32" t="s">
        <v>49</v>
      </c>
      <c r="D1357" s="32"/>
      <c r="E1357" s="32"/>
      <c r="F1357" s="32"/>
      <c r="G1357" s="32">
        <v>56.0</v>
      </c>
      <c r="H1357" s="32"/>
      <c r="I1357" s="32"/>
      <c r="J1357" s="32"/>
      <c r="K1357" s="32">
        <v>50.0</v>
      </c>
      <c r="L1357" s="32">
        <v>50.0</v>
      </c>
      <c r="M1357" s="21">
        <f t="shared" si="1"/>
        <v>156</v>
      </c>
      <c r="N1357" s="31" t="s">
        <v>204</v>
      </c>
      <c r="O1357" s="33" t="s">
        <v>49</v>
      </c>
      <c r="P1357" s="34"/>
      <c r="Q1357" s="34"/>
      <c r="R1357" s="34"/>
      <c r="S1357" s="34">
        <v>0.062776</v>
      </c>
      <c r="T1357" s="34"/>
      <c r="U1357" s="34"/>
      <c r="V1357" s="34"/>
      <c r="W1357" s="34">
        <v>0.10515</v>
      </c>
      <c r="X1357" s="34">
        <v>0.16935</v>
      </c>
      <c r="Y1357" s="24">
        <f t="shared" si="2"/>
        <v>0.337276</v>
      </c>
      <c r="Z1357" s="31" t="s">
        <v>204</v>
      </c>
      <c r="AA1357" s="33" t="s">
        <v>49</v>
      </c>
      <c r="AB1357" s="36"/>
      <c r="AC1357" s="36"/>
      <c r="AD1357" s="36"/>
      <c r="AE1357" s="36">
        <v>31.0</v>
      </c>
      <c r="AF1357" s="36"/>
      <c r="AG1357" s="36"/>
      <c r="AH1357" s="36"/>
      <c r="AI1357" s="36">
        <v>44.5</v>
      </c>
      <c r="AJ1357" s="37">
        <v>44.5</v>
      </c>
      <c r="AK1357" s="1"/>
      <c r="AL1357" s="31" t="s">
        <v>204</v>
      </c>
      <c r="AM1357" s="33" t="s">
        <v>49</v>
      </c>
      <c r="AN1357" s="38"/>
      <c r="AO1357" s="38"/>
      <c r="AP1357" s="38"/>
      <c r="AQ1357" s="38">
        <v>0.034751</v>
      </c>
      <c r="AR1357" s="38"/>
      <c r="AS1357" s="38"/>
      <c r="AT1357" s="38"/>
      <c r="AU1357" s="38">
        <v>0.0935835</v>
      </c>
      <c r="AV1357" s="39">
        <v>0.1507215</v>
      </c>
    </row>
    <row r="1358" ht="14.25" customHeight="1">
      <c r="A1358" s="1"/>
      <c r="B1358" s="31" t="s">
        <v>204</v>
      </c>
      <c r="C1358" s="32" t="s">
        <v>19</v>
      </c>
      <c r="D1358" s="32">
        <v>94.0</v>
      </c>
      <c r="E1358" s="32">
        <v>160.0</v>
      </c>
      <c r="F1358" s="32">
        <v>70.0</v>
      </c>
      <c r="G1358" s="32"/>
      <c r="H1358" s="32"/>
      <c r="I1358" s="32"/>
      <c r="J1358" s="32"/>
      <c r="K1358" s="32"/>
      <c r="L1358" s="32"/>
      <c r="M1358" s="21">
        <f t="shared" si="1"/>
        <v>324</v>
      </c>
      <c r="N1358" s="31" t="s">
        <v>204</v>
      </c>
      <c r="O1358" s="33" t="s">
        <v>19</v>
      </c>
      <c r="P1358" s="34">
        <v>0.086668</v>
      </c>
      <c r="Q1358" s="34">
        <v>0.17672</v>
      </c>
      <c r="R1358" s="34">
        <v>0.10374</v>
      </c>
      <c r="S1358" s="34"/>
      <c r="T1358" s="34"/>
      <c r="U1358" s="34"/>
      <c r="V1358" s="34"/>
      <c r="W1358" s="34"/>
      <c r="X1358" s="34"/>
      <c r="Y1358" s="24">
        <f t="shared" si="2"/>
        <v>0.367128</v>
      </c>
      <c r="Z1358" s="31" t="s">
        <v>204</v>
      </c>
      <c r="AA1358" s="33" t="s">
        <v>19</v>
      </c>
      <c r="AB1358" s="36">
        <v>6.38271604938269</v>
      </c>
      <c r="AC1358" s="36">
        <v>10.8641975308642</v>
      </c>
      <c r="AD1358" s="36">
        <v>4.75308641975307</v>
      </c>
      <c r="AE1358" s="36"/>
      <c r="AF1358" s="36"/>
      <c r="AG1358" s="36"/>
      <c r="AH1358" s="36"/>
      <c r="AI1358" s="36"/>
      <c r="AJ1358" s="37"/>
      <c r="AK1358" s="1"/>
      <c r="AL1358" s="31" t="s">
        <v>204</v>
      </c>
      <c r="AM1358" s="33" t="s">
        <v>19</v>
      </c>
      <c r="AN1358" s="38">
        <v>0.00588486419753084</v>
      </c>
      <c r="AO1358" s="38">
        <v>0.0119995061728395</v>
      </c>
      <c r="AP1358" s="38">
        <v>0.00704407407407405</v>
      </c>
      <c r="AQ1358" s="38"/>
      <c r="AR1358" s="38"/>
      <c r="AS1358" s="38"/>
      <c r="AT1358" s="38"/>
      <c r="AU1358" s="38"/>
      <c r="AV1358" s="39"/>
    </row>
    <row r="1359" ht="14.25" customHeight="1">
      <c r="A1359" s="1"/>
      <c r="B1359" s="31" t="s">
        <v>204</v>
      </c>
      <c r="C1359" s="32" t="s">
        <v>50</v>
      </c>
      <c r="D1359" s="32">
        <v>149.0</v>
      </c>
      <c r="E1359" s="32">
        <v>75.0</v>
      </c>
      <c r="F1359" s="32"/>
      <c r="G1359" s="32"/>
      <c r="H1359" s="32"/>
      <c r="I1359" s="32"/>
      <c r="J1359" s="32"/>
      <c r="K1359" s="32"/>
      <c r="L1359" s="32"/>
      <c r="M1359" s="21">
        <f t="shared" si="1"/>
        <v>224</v>
      </c>
      <c r="N1359" s="31" t="s">
        <v>204</v>
      </c>
      <c r="O1359" s="33" t="s">
        <v>50</v>
      </c>
      <c r="P1359" s="34">
        <v>0.115155</v>
      </c>
      <c r="Q1359" s="34">
        <v>0.090315</v>
      </c>
      <c r="R1359" s="34"/>
      <c r="S1359" s="34"/>
      <c r="T1359" s="34"/>
      <c r="U1359" s="34"/>
      <c r="V1359" s="34"/>
      <c r="W1359" s="34"/>
      <c r="X1359" s="34"/>
      <c r="Y1359" s="24">
        <f t="shared" si="2"/>
        <v>0.20547</v>
      </c>
      <c r="Z1359" s="31" t="s">
        <v>204</v>
      </c>
      <c r="AA1359" s="33" t="s">
        <v>50</v>
      </c>
      <c r="AB1359" s="36">
        <v>19.9553571428572</v>
      </c>
      <c r="AC1359" s="36">
        <v>10.0446428571429</v>
      </c>
      <c r="AD1359" s="36"/>
      <c r="AE1359" s="36"/>
      <c r="AF1359" s="36"/>
      <c r="AG1359" s="36"/>
      <c r="AH1359" s="36"/>
      <c r="AI1359" s="36"/>
      <c r="AJ1359" s="37"/>
      <c r="AK1359" s="1"/>
      <c r="AL1359" s="31" t="s">
        <v>204</v>
      </c>
      <c r="AM1359" s="33" t="s">
        <v>50</v>
      </c>
      <c r="AN1359" s="38">
        <v>0.0154225446428572</v>
      </c>
      <c r="AO1359" s="38">
        <v>0.0120957589285715</v>
      </c>
      <c r="AP1359" s="38"/>
      <c r="AQ1359" s="38"/>
      <c r="AR1359" s="38"/>
      <c r="AS1359" s="38"/>
      <c r="AT1359" s="38"/>
      <c r="AU1359" s="38"/>
      <c r="AV1359" s="39"/>
    </row>
    <row r="1360" ht="14.25" customHeight="1">
      <c r="A1360" s="1"/>
      <c r="B1360" s="31" t="s">
        <v>204</v>
      </c>
      <c r="C1360" s="32" t="s">
        <v>20</v>
      </c>
      <c r="D1360" s="32"/>
      <c r="E1360" s="32"/>
      <c r="F1360" s="32"/>
      <c r="G1360" s="32"/>
      <c r="H1360" s="32">
        <v>20.0</v>
      </c>
      <c r="I1360" s="32"/>
      <c r="J1360" s="32"/>
      <c r="K1360" s="32">
        <v>20.0</v>
      </c>
      <c r="L1360" s="32">
        <v>87.0</v>
      </c>
      <c r="M1360" s="21">
        <f t="shared" si="1"/>
        <v>127</v>
      </c>
      <c r="N1360" s="31" t="s">
        <v>204</v>
      </c>
      <c r="O1360" s="33" t="s">
        <v>20</v>
      </c>
      <c r="P1360" s="34"/>
      <c r="Q1360" s="34"/>
      <c r="R1360" s="34"/>
      <c r="S1360" s="34"/>
      <c r="T1360" s="34">
        <v>0.02242</v>
      </c>
      <c r="U1360" s="34"/>
      <c r="V1360" s="34"/>
      <c r="W1360" s="34">
        <v>0.03346</v>
      </c>
      <c r="X1360" s="34">
        <v>0.275783</v>
      </c>
      <c r="Y1360" s="24">
        <f t="shared" si="2"/>
        <v>0.331663</v>
      </c>
      <c r="Z1360" s="31" t="s">
        <v>204</v>
      </c>
      <c r="AA1360" s="33" t="s">
        <v>20</v>
      </c>
      <c r="AB1360" s="36"/>
      <c r="AC1360" s="36"/>
      <c r="AD1360" s="36"/>
      <c r="AE1360" s="36"/>
      <c r="AF1360" s="36">
        <v>3.30708661417322</v>
      </c>
      <c r="AG1360" s="36"/>
      <c r="AH1360" s="36"/>
      <c r="AI1360" s="36">
        <v>3.30708661417322</v>
      </c>
      <c r="AJ1360" s="37">
        <v>14.3858267716535</v>
      </c>
      <c r="AK1360" s="1"/>
      <c r="AL1360" s="31" t="s">
        <v>204</v>
      </c>
      <c r="AM1360" s="33" t="s">
        <v>20</v>
      </c>
      <c r="AN1360" s="38"/>
      <c r="AO1360" s="38"/>
      <c r="AP1360" s="38"/>
      <c r="AQ1360" s="38"/>
      <c r="AR1360" s="38">
        <v>0.00370724409448818</v>
      </c>
      <c r="AS1360" s="38"/>
      <c r="AT1360" s="38"/>
      <c r="AU1360" s="38">
        <v>0.0055327559055118</v>
      </c>
      <c r="AV1360" s="39">
        <v>0.0456019133858267</v>
      </c>
    </row>
    <row r="1361" ht="14.25" customHeight="1">
      <c r="A1361" s="1"/>
      <c r="B1361" s="31" t="s">
        <v>204</v>
      </c>
      <c r="C1361" s="32" t="s">
        <v>30</v>
      </c>
      <c r="D1361" s="32"/>
      <c r="E1361" s="32"/>
      <c r="F1361" s="32"/>
      <c r="G1361" s="32">
        <v>22.0</v>
      </c>
      <c r="H1361" s="32">
        <v>18.0</v>
      </c>
      <c r="I1361" s="32"/>
      <c r="J1361" s="32"/>
      <c r="K1361" s="32"/>
      <c r="L1361" s="32"/>
      <c r="M1361" s="21">
        <f t="shared" si="1"/>
        <v>40</v>
      </c>
      <c r="N1361" s="31" t="s">
        <v>204</v>
      </c>
      <c r="O1361" s="33" t="s">
        <v>30</v>
      </c>
      <c r="P1361" s="34"/>
      <c r="Q1361" s="34"/>
      <c r="R1361" s="34"/>
      <c r="S1361" s="34">
        <v>0.02904</v>
      </c>
      <c r="T1361" s="34">
        <v>0.0279</v>
      </c>
      <c r="U1361" s="34"/>
      <c r="V1361" s="34"/>
      <c r="W1361" s="34"/>
      <c r="X1361" s="34"/>
      <c r="Y1361" s="24">
        <f t="shared" si="2"/>
        <v>0.05694</v>
      </c>
      <c r="Z1361" s="31" t="s">
        <v>204</v>
      </c>
      <c r="AA1361" s="33" t="s">
        <v>30</v>
      </c>
      <c r="AB1361" s="36"/>
      <c r="AC1361" s="36"/>
      <c r="AD1361" s="36"/>
      <c r="AE1361" s="36">
        <v>2.75</v>
      </c>
      <c r="AF1361" s="36">
        <v>2.25</v>
      </c>
      <c r="AG1361" s="36"/>
      <c r="AH1361" s="36"/>
      <c r="AI1361" s="36"/>
      <c r="AJ1361" s="37"/>
      <c r="AK1361" s="1"/>
      <c r="AL1361" s="31" t="s">
        <v>204</v>
      </c>
      <c r="AM1361" s="33" t="s">
        <v>30</v>
      </c>
      <c r="AN1361" s="38"/>
      <c r="AO1361" s="38"/>
      <c r="AP1361" s="38"/>
      <c r="AQ1361" s="38">
        <v>0.00363</v>
      </c>
      <c r="AR1361" s="38">
        <v>0.0034875</v>
      </c>
      <c r="AS1361" s="38"/>
      <c r="AT1361" s="38"/>
      <c r="AU1361" s="38"/>
      <c r="AV1361" s="39"/>
    </row>
    <row r="1362" ht="14.25" customHeight="1">
      <c r="A1362" s="1"/>
      <c r="B1362" s="31" t="s">
        <v>204</v>
      </c>
      <c r="C1362" s="32" t="s">
        <v>37</v>
      </c>
      <c r="D1362" s="32"/>
      <c r="E1362" s="32">
        <v>16.0</v>
      </c>
      <c r="F1362" s="32">
        <v>12.0</v>
      </c>
      <c r="G1362" s="32">
        <v>12.0</v>
      </c>
      <c r="H1362" s="32">
        <v>167.0</v>
      </c>
      <c r="I1362" s="32"/>
      <c r="J1362" s="32"/>
      <c r="K1362" s="32"/>
      <c r="L1362" s="32">
        <v>166.0</v>
      </c>
      <c r="M1362" s="21">
        <f t="shared" si="1"/>
        <v>373</v>
      </c>
      <c r="N1362" s="31" t="s">
        <v>204</v>
      </c>
      <c r="O1362" s="33" t="s">
        <v>37</v>
      </c>
      <c r="P1362" s="34"/>
      <c r="Q1362" s="34">
        <v>0.018024</v>
      </c>
      <c r="R1362" s="34">
        <v>0.017244</v>
      </c>
      <c r="S1362" s="34">
        <v>0.01896</v>
      </c>
      <c r="T1362" s="34">
        <v>0.221108</v>
      </c>
      <c r="U1362" s="34"/>
      <c r="V1362" s="34"/>
      <c r="W1362" s="34"/>
      <c r="X1362" s="34">
        <v>0.369516</v>
      </c>
      <c r="Y1362" s="24">
        <f t="shared" si="2"/>
        <v>0.644852</v>
      </c>
      <c r="Z1362" s="31" t="s">
        <v>204</v>
      </c>
      <c r="AA1362" s="33" t="s">
        <v>37</v>
      </c>
      <c r="AB1362" s="36"/>
      <c r="AC1362" s="36">
        <v>6.8</v>
      </c>
      <c r="AD1362" s="36">
        <v>5.1</v>
      </c>
      <c r="AE1362" s="36">
        <v>5.1</v>
      </c>
      <c r="AF1362" s="36">
        <v>55.6666666666666</v>
      </c>
      <c r="AG1362" s="36"/>
      <c r="AH1362" s="36"/>
      <c r="AI1362" s="36"/>
      <c r="AJ1362" s="37">
        <v>55.3333333333333</v>
      </c>
      <c r="AK1362" s="1"/>
      <c r="AL1362" s="31" t="s">
        <v>204</v>
      </c>
      <c r="AM1362" s="33" t="s">
        <v>37</v>
      </c>
      <c r="AN1362" s="38"/>
      <c r="AO1362" s="38">
        <v>0.0076602</v>
      </c>
      <c r="AP1362" s="38">
        <v>0.0073287</v>
      </c>
      <c r="AQ1362" s="38">
        <v>0.008058</v>
      </c>
      <c r="AR1362" s="38">
        <v>0.0737026666666666</v>
      </c>
      <c r="AS1362" s="38"/>
      <c r="AT1362" s="38"/>
      <c r="AU1362" s="38"/>
      <c r="AV1362" s="39">
        <v>0.123172</v>
      </c>
    </row>
    <row r="1363" ht="14.25" customHeight="1">
      <c r="A1363" s="1"/>
      <c r="B1363" s="31" t="s">
        <v>204</v>
      </c>
      <c r="C1363" s="32" t="s">
        <v>63</v>
      </c>
      <c r="D1363" s="32"/>
      <c r="E1363" s="32"/>
      <c r="F1363" s="32"/>
      <c r="G1363" s="32"/>
      <c r="H1363" s="32">
        <v>23.0</v>
      </c>
      <c r="I1363" s="32"/>
      <c r="J1363" s="32"/>
      <c r="K1363" s="32"/>
      <c r="L1363" s="32">
        <v>23.0</v>
      </c>
      <c r="M1363" s="21">
        <f t="shared" si="1"/>
        <v>46</v>
      </c>
      <c r="N1363" s="31" t="s">
        <v>204</v>
      </c>
      <c r="O1363" s="33" t="s">
        <v>63</v>
      </c>
      <c r="P1363" s="34"/>
      <c r="Q1363" s="34"/>
      <c r="R1363" s="34"/>
      <c r="S1363" s="34"/>
      <c r="T1363" s="34">
        <v>0.02438</v>
      </c>
      <c r="U1363" s="34"/>
      <c r="V1363" s="34"/>
      <c r="W1363" s="34"/>
      <c r="X1363" s="34">
        <v>0.04968</v>
      </c>
      <c r="Y1363" s="24">
        <f t="shared" si="2"/>
        <v>0.07406</v>
      </c>
      <c r="Z1363" s="31" t="s">
        <v>204</v>
      </c>
      <c r="AA1363" s="33" t="s">
        <v>63</v>
      </c>
      <c r="AB1363" s="36"/>
      <c r="AC1363" s="36"/>
      <c r="AD1363" s="36"/>
      <c r="AE1363" s="36"/>
      <c r="AF1363" s="36">
        <v>5.99999999999999</v>
      </c>
      <c r="AG1363" s="36"/>
      <c r="AH1363" s="36"/>
      <c r="AI1363" s="36"/>
      <c r="AJ1363" s="37">
        <v>5.99999999999999</v>
      </c>
      <c r="AK1363" s="1"/>
      <c r="AL1363" s="31" t="s">
        <v>204</v>
      </c>
      <c r="AM1363" s="33" t="s">
        <v>63</v>
      </c>
      <c r="AN1363" s="38"/>
      <c r="AO1363" s="38"/>
      <c r="AP1363" s="38"/>
      <c r="AQ1363" s="38"/>
      <c r="AR1363" s="38">
        <v>0.00635999999999999</v>
      </c>
      <c r="AS1363" s="38"/>
      <c r="AT1363" s="38"/>
      <c r="AU1363" s="38"/>
      <c r="AV1363" s="39">
        <v>0.01296</v>
      </c>
    </row>
    <row r="1364" ht="14.25" customHeight="1">
      <c r="A1364" s="1"/>
      <c r="B1364" s="31" t="s">
        <v>204</v>
      </c>
      <c r="C1364" s="32" t="s">
        <v>70</v>
      </c>
      <c r="D1364" s="32">
        <v>32.0</v>
      </c>
      <c r="E1364" s="32">
        <v>32.0</v>
      </c>
      <c r="F1364" s="32"/>
      <c r="G1364" s="32"/>
      <c r="H1364" s="32"/>
      <c r="I1364" s="32"/>
      <c r="J1364" s="32"/>
      <c r="K1364" s="32"/>
      <c r="L1364" s="32"/>
      <c r="M1364" s="21">
        <f t="shared" si="1"/>
        <v>64</v>
      </c>
      <c r="N1364" s="31" t="s">
        <v>204</v>
      </c>
      <c r="O1364" s="33" t="s">
        <v>70</v>
      </c>
      <c r="P1364" s="34">
        <v>0.03128</v>
      </c>
      <c r="Q1364" s="34">
        <v>0.04032</v>
      </c>
      <c r="R1364" s="34"/>
      <c r="S1364" s="34"/>
      <c r="T1364" s="34"/>
      <c r="U1364" s="34"/>
      <c r="V1364" s="34"/>
      <c r="W1364" s="34"/>
      <c r="X1364" s="34"/>
      <c r="Y1364" s="24">
        <f t="shared" si="2"/>
        <v>0.0716</v>
      </c>
      <c r="Z1364" s="31" t="s">
        <v>204</v>
      </c>
      <c r="AA1364" s="33" t="s">
        <v>70</v>
      </c>
      <c r="AB1364" s="36">
        <v>7.0</v>
      </c>
      <c r="AC1364" s="36">
        <v>7.0</v>
      </c>
      <c r="AD1364" s="36"/>
      <c r="AE1364" s="36"/>
      <c r="AF1364" s="36"/>
      <c r="AG1364" s="36"/>
      <c r="AH1364" s="36"/>
      <c r="AI1364" s="36"/>
      <c r="AJ1364" s="37"/>
      <c r="AK1364" s="1"/>
      <c r="AL1364" s="31" t="s">
        <v>204</v>
      </c>
      <c r="AM1364" s="33" t="s">
        <v>70</v>
      </c>
      <c r="AN1364" s="38">
        <v>0.0068425</v>
      </c>
      <c r="AO1364" s="38">
        <v>0.00882</v>
      </c>
      <c r="AP1364" s="38"/>
      <c r="AQ1364" s="38"/>
      <c r="AR1364" s="38"/>
      <c r="AS1364" s="38"/>
      <c r="AT1364" s="38"/>
      <c r="AU1364" s="38"/>
      <c r="AV1364" s="39"/>
    </row>
    <row r="1365" ht="14.25" customHeight="1">
      <c r="A1365" s="1"/>
      <c r="B1365" s="31" t="s">
        <v>204</v>
      </c>
      <c r="C1365" s="32" t="s">
        <v>77</v>
      </c>
      <c r="D1365" s="32">
        <v>618.0</v>
      </c>
      <c r="E1365" s="32">
        <v>404.0</v>
      </c>
      <c r="F1365" s="32"/>
      <c r="G1365" s="32">
        <v>164.0</v>
      </c>
      <c r="H1365" s="32">
        <v>12.0</v>
      </c>
      <c r="I1365" s="32">
        <v>12.0</v>
      </c>
      <c r="J1365" s="32"/>
      <c r="K1365" s="32"/>
      <c r="L1365" s="32"/>
      <c r="M1365" s="21">
        <f t="shared" si="1"/>
        <v>1210</v>
      </c>
      <c r="N1365" s="31" t="s">
        <v>204</v>
      </c>
      <c r="O1365" s="33" t="s">
        <v>77</v>
      </c>
      <c r="P1365" s="34">
        <v>0.534929</v>
      </c>
      <c r="Q1365" s="34">
        <v>0.50012</v>
      </c>
      <c r="R1365" s="34"/>
      <c r="S1365" s="34">
        <v>0.280276</v>
      </c>
      <c r="T1365" s="34">
        <v>0.02568</v>
      </c>
      <c r="U1365" s="34">
        <v>0.026844</v>
      </c>
      <c r="V1365" s="34"/>
      <c r="W1365" s="34"/>
      <c r="X1365" s="34"/>
      <c r="Y1365" s="24">
        <f t="shared" si="2"/>
        <v>1.367849</v>
      </c>
      <c r="Z1365" s="31" t="s">
        <v>204</v>
      </c>
      <c r="AA1365" s="33" t="s">
        <v>77</v>
      </c>
      <c r="AB1365" s="36">
        <v>95.789359210306</v>
      </c>
      <c r="AC1365" s="36">
        <v>78.5199933076795</v>
      </c>
      <c r="AD1365" s="36"/>
      <c r="AE1365" s="36">
        <v>42.4748201438849</v>
      </c>
      <c r="AF1365" s="36">
        <v>3.10791366906475</v>
      </c>
      <c r="AG1365" s="36">
        <v>3.10791366906475</v>
      </c>
      <c r="AH1365" s="36"/>
      <c r="AI1365" s="36"/>
      <c r="AJ1365" s="37"/>
      <c r="AK1365" s="1"/>
      <c r="AL1365" s="31" t="s">
        <v>204</v>
      </c>
      <c r="AM1365" s="33" t="s">
        <v>77</v>
      </c>
      <c r="AN1365" s="38">
        <v>0.0835897490542931</v>
      </c>
      <c r="AO1365" s="38">
        <v>0.0967108840555463</v>
      </c>
      <c r="AP1365" s="38"/>
      <c r="AQ1365" s="38">
        <v>0.0725894676258994</v>
      </c>
      <c r="AR1365" s="38">
        <v>0.00665093525179857</v>
      </c>
      <c r="AS1365" s="38">
        <v>0.00695240287769785</v>
      </c>
      <c r="AT1365" s="38"/>
      <c r="AU1365" s="38"/>
      <c r="AV1365" s="39"/>
    </row>
    <row r="1366" ht="14.25" customHeight="1">
      <c r="A1366" s="1"/>
      <c r="B1366" s="40" t="s">
        <v>204</v>
      </c>
      <c r="C1366" s="41" t="s">
        <v>22</v>
      </c>
      <c r="D1366" s="41">
        <v>48.0</v>
      </c>
      <c r="E1366" s="41">
        <v>48.0</v>
      </c>
      <c r="F1366" s="41"/>
      <c r="G1366" s="41"/>
      <c r="H1366" s="41"/>
      <c r="I1366" s="41"/>
      <c r="J1366" s="41"/>
      <c r="K1366" s="41"/>
      <c r="L1366" s="41"/>
      <c r="M1366" s="21">
        <f t="shared" si="1"/>
        <v>96</v>
      </c>
      <c r="N1366" s="40" t="s">
        <v>204</v>
      </c>
      <c r="O1366" s="42" t="s">
        <v>22</v>
      </c>
      <c r="P1366" s="43">
        <v>0.04692</v>
      </c>
      <c r="Q1366" s="43">
        <v>0.06048</v>
      </c>
      <c r="R1366" s="43"/>
      <c r="S1366" s="43"/>
      <c r="T1366" s="43"/>
      <c r="U1366" s="43"/>
      <c r="V1366" s="43"/>
      <c r="W1366" s="43"/>
      <c r="X1366" s="43"/>
      <c r="Y1366" s="24">
        <f t="shared" si="2"/>
        <v>0.1074</v>
      </c>
      <c r="Z1366" s="40" t="s">
        <v>204</v>
      </c>
      <c r="AA1366" s="42" t="s">
        <v>22</v>
      </c>
      <c r="AB1366" s="45">
        <v>13.0</v>
      </c>
      <c r="AC1366" s="45">
        <v>13.0</v>
      </c>
      <c r="AD1366" s="45"/>
      <c r="AE1366" s="45"/>
      <c r="AF1366" s="45"/>
      <c r="AG1366" s="45"/>
      <c r="AH1366" s="45"/>
      <c r="AI1366" s="45"/>
      <c r="AJ1366" s="46"/>
      <c r="AK1366" s="1"/>
      <c r="AL1366" s="40" t="s">
        <v>204</v>
      </c>
      <c r="AM1366" s="42" t="s">
        <v>22</v>
      </c>
      <c r="AN1366" s="47">
        <v>0.0127075</v>
      </c>
      <c r="AO1366" s="47">
        <v>0.01638</v>
      </c>
      <c r="AP1366" s="47"/>
      <c r="AQ1366" s="47"/>
      <c r="AR1366" s="47"/>
      <c r="AS1366" s="47"/>
      <c r="AT1366" s="47"/>
      <c r="AU1366" s="47"/>
      <c r="AV1366" s="48"/>
    </row>
    <row r="1367" ht="14.25" customHeight="1">
      <c r="A1367" s="1"/>
      <c r="B1367" s="19" t="s">
        <v>205</v>
      </c>
      <c r="C1367" s="20" t="s">
        <v>49</v>
      </c>
      <c r="D1367" s="20"/>
      <c r="E1367" s="20"/>
      <c r="F1367" s="20"/>
      <c r="G1367" s="20">
        <v>95.0</v>
      </c>
      <c r="H1367" s="20">
        <v>95.0</v>
      </c>
      <c r="I1367" s="20"/>
      <c r="J1367" s="20">
        <v>50.0</v>
      </c>
      <c r="K1367" s="20">
        <v>50.0</v>
      </c>
      <c r="L1367" s="20"/>
      <c r="M1367" s="21">
        <f t="shared" si="1"/>
        <v>290</v>
      </c>
      <c r="N1367" s="19" t="s">
        <v>205</v>
      </c>
      <c r="O1367" s="22" t="s">
        <v>49</v>
      </c>
      <c r="P1367" s="23"/>
      <c r="Q1367" s="23"/>
      <c r="R1367" s="23"/>
      <c r="S1367" s="23">
        <v>0.089015</v>
      </c>
      <c r="T1367" s="23">
        <v>0.10469</v>
      </c>
      <c r="U1367" s="23"/>
      <c r="V1367" s="23">
        <v>0.08105</v>
      </c>
      <c r="W1367" s="23">
        <v>0.0858</v>
      </c>
      <c r="X1367" s="23"/>
      <c r="Y1367" s="24">
        <f t="shared" si="2"/>
        <v>0.360555</v>
      </c>
      <c r="Z1367" s="19" t="s">
        <v>205</v>
      </c>
      <c r="AA1367" s="22" t="s">
        <v>49</v>
      </c>
      <c r="AB1367" s="27"/>
      <c r="AC1367" s="27"/>
      <c r="AD1367" s="27"/>
      <c r="AE1367" s="27">
        <v>16.3793103448275</v>
      </c>
      <c r="AF1367" s="27">
        <v>16.3793103448275</v>
      </c>
      <c r="AG1367" s="27"/>
      <c r="AH1367" s="27">
        <v>2.9310344827586</v>
      </c>
      <c r="AI1367" s="27">
        <v>2.9310344827586</v>
      </c>
      <c r="AJ1367" s="28">
        <v>11.3793103448275</v>
      </c>
      <c r="AK1367" s="1"/>
      <c r="AL1367" s="19" t="s">
        <v>205</v>
      </c>
      <c r="AM1367" s="22" t="s">
        <v>49</v>
      </c>
      <c r="AN1367" s="29"/>
      <c r="AO1367" s="29"/>
      <c r="AP1367" s="29"/>
      <c r="AQ1367" s="29">
        <v>0.0153474137931033</v>
      </c>
      <c r="AR1367" s="29">
        <v>0.0180499999999999</v>
      </c>
      <c r="AS1367" s="29"/>
      <c r="AT1367" s="29">
        <v>0.00475120689655169</v>
      </c>
      <c r="AU1367" s="29">
        <v>0.00502965517241376</v>
      </c>
      <c r="AV1367" s="30">
        <v>0.0189863793103447</v>
      </c>
    </row>
    <row r="1368" ht="14.25" customHeight="1">
      <c r="A1368" s="1"/>
      <c r="B1368" s="40" t="s">
        <v>205</v>
      </c>
      <c r="C1368" s="41" t="s">
        <v>62</v>
      </c>
      <c r="D1368" s="41"/>
      <c r="E1368" s="41"/>
      <c r="F1368" s="41"/>
      <c r="G1368" s="41"/>
      <c r="H1368" s="41">
        <v>6.0</v>
      </c>
      <c r="I1368" s="41">
        <v>36.0</v>
      </c>
      <c r="J1368" s="41">
        <v>54.0</v>
      </c>
      <c r="K1368" s="41">
        <v>11.0</v>
      </c>
      <c r="L1368" s="41">
        <v>108.0</v>
      </c>
      <c r="M1368" s="21">
        <f t="shared" si="1"/>
        <v>215</v>
      </c>
      <c r="N1368" s="40" t="s">
        <v>205</v>
      </c>
      <c r="O1368" s="42" t="s">
        <v>62</v>
      </c>
      <c r="P1368" s="43"/>
      <c r="Q1368" s="43"/>
      <c r="R1368" s="43"/>
      <c r="S1368" s="43"/>
      <c r="T1368" s="43">
        <v>0.00552</v>
      </c>
      <c r="U1368" s="43">
        <v>0.03852</v>
      </c>
      <c r="V1368" s="43">
        <v>0.063726</v>
      </c>
      <c r="W1368" s="43">
        <v>0.014858</v>
      </c>
      <c r="X1368" s="43">
        <v>0.192474</v>
      </c>
      <c r="Y1368" s="24">
        <f t="shared" si="2"/>
        <v>0.315098</v>
      </c>
      <c r="Z1368" s="40" t="s">
        <v>205</v>
      </c>
      <c r="AA1368" s="42" t="s">
        <v>62</v>
      </c>
      <c r="AB1368" s="45"/>
      <c r="AC1368" s="45"/>
      <c r="AD1368" s="45"/>
      <c r="AE1368" s="45"/>
      <c r="AF1368" s="45">
        <v>0.78139534883721</v>
      </c>
      <c r="AG1368" s="45">
        <v>4.68837209302326</v>
      </c>
      <c r="AH1368" s="45">
        <v>7.03255813953489</v>
      </c>
      <c r="AI1368" s="45">
        <v>1.43255813953488</v>
      </c>
      <c r="AJ1368" s="46">
        <v>14.0651162790698</v>
      </c>
      <c r="AK1368" s="1"/>
      <c r="AL1368" s="40" t="s">
        <v>205</v>
      </c>
      <c r="AM1368" s="42" t="s">
        <v>62</v>
      </c>
      <c r="AN1368" s="47"/>
      <c r="AO1368" s="47"/>
      <c r="AP1368" s="47"/>
      <c r="AQ1368" s="47"/>
      <c r="AR1368" s="47">
        <v>7.18883720930233E-4</v>
      </c>
      <c r="AS1368" s="47">
        <v>0.00501655813953489</v>
      </c>
      <c r="AT1368" s="47">
        <v>0.00829920000000001</v>
      </c>
      <c r="AU1368" s="47">
        <v>0.00193499534883721</v>
      </c>
      <c r="AV1368" s="48">
        <v>0.0250663813953489</v>
      </c>
    </row>
    <row r="1369" ht="14.25" customHeight="1">
      <c r="A1369" s="1"/>
      <c r="B1369" s="19" t="s">
        <v>206</v>
      </c>
      <c r="C1369" s="20" t="s">
        <v>44</v>
      </c>
      <c r="D1369" s="20"/>
      <c r="E1369" s="20"/>
      <c r="F1369" s="20"/>
      <c r="G1369" s="20"/>
      <c r="H1369" s="20"/>
      <c r="I1369" s="20"/>
      <c r="J1369" s="20">
        <v>16.0</v>
      </c>
      <c r="K1369" s="20"/>
      <c r="L1369" s="20">
        <v>16.0</v>
      </c>
      <c r="M1369" s="21">
        <f t="shared" si="1"/>
        <v>32</v>
      </c>
      <c r="N1369" s="19" t="s">
        <v>206</v>
      </c>
      <c r="O1369" s="22" t="s">
        <v>44</v>
      </c>
      <c r="P1369" s="23"/>
      <c r="Q1369" s="23"/>
      <c r="R1369" s="23"/>
      <c r="S1369" s="23"/>
      <c r="T1369" s="23"/>
      <c r="U1369" s="23"/>
      <c r="V1369" s="23">
        <v>0.019504</v>
      </c>
      <c r="W1369" s="23"/>
      <c r="X1369" s="23">
        <v>0.024</v>
      </c>
      <c r="Y1369" s="24">
        <f t="shared" si="2"/>
        <v>0.043504</v>
      </c>
      <c r="Z1369" s="19" t="s">
        <v>206</v>
      </c>
      <c r="AA1369" s="22" t="s">
        <v>44</v>
      </c>
      <c r="AB1369" s="27"/>
      <c r="AC1369" s="27"/>
      <c r="AD1369" s="27"/>
      <c r="AE1369" s="27"/>
      <c r="AF1369" s="27"/>
      <c r="AG1369" s="27"/>
      <c r="AH1369" s="27">
        <v>9.5</v>
      </c>
      <c r="AI1369" s="27"/>
      <c r="AJ1369" s="28">
        <v>9.5</v>
      </c>
      <c r="AK1369" s="1"/>
      <c r="AL1369" s="19" t="s">
        <v>206</v>
      </c>
      <c r="AM1369" s="22" t="s">
        <v>44</v>
      </c>
      <c r="AN1369" s="29"/>
      <c r="AO1369" s="29"/>
      <c r="AP1369" s="29"/>
      <c r="AQ1369" s="29"/>
      <c r="AR1369" s="29"/>
      <c r="AS1369" s="29"/>
      <c r="AT1369" s="29">
        <v>0.0115805</v>
      </c>
      <c r="AU1369" s="29"/>
      <c r="AV1369" s="30">
        <v>0.01425</v>
      </c>
    </row>
    <row r="1370" ht="14.25" customHeight="1">
      <c r="A1370" s="1"/>
      <c r="B1370" s="40" t="s">
        <v>206</v>
      </c>
      <c r="C1370" s="41" t="s">
        <v>64</v>
      </c>
      <c r="D1370" s="41"/>
      <c r="E1370" s="41"/>
      <c r="F1370" s="41"/>
      <c r="G1370" s="41"/>
      <c r="H1370" s="41"/>
      <c r="I1370" s="41"/>
      <c r="J1370" s="41"/>
      <c r="K1370" s="41"/>
      <c r="L1370" s="41">
        <v>10.0</v>
      </c>
      <c r="M1370" s="21">
        <f t="shared" si="1"/>
        <v>10</v>
      </c>
      <c r="N1370" s="40" t="s">
        <v>206</v>
      </c>
      <c r="O1370" s="42" t="s">
        <v>64</v>
      </c>
      <c r="P1370" s="43"/>
      <c r="Q1370" s="43"/>
      <c r="R1370" s="43"/>
      <c r="S1370" s="43"/>
      <c r="T1370" s="43"/>
      <c r="U1370" s="43"/>
      <c r="V1370" s="43"/>
      <c r="W1370" s="43"/>
      <c r="X1370" s="43">
        <v>0.01525</v>
      </c>
      <c r="Y1370" s="24">
        <f t="shared" si="2"/>
        <v>0.01525</v>
      </c>
      <c r="Z1370" s="40" t="s">
        <v>206</v>
      </c>
      <c r="AA1370" s="42" t="s">
        <v>64</v>
      </c>
      <c r="AB1370" s="45"/>
      <c r="AC1370" s="45"/>
      <c r="AD1370" s="45"/>
      <c r="AE1370" s="45"/>
      <c r="AF1370" s="45"/>
      <c r="AG1370" s="45"/>
      <c r="AH1370" s="45"/>
      <c r="AI1370" s="45"/>
      <c r="AJ1370" s="46">
        <v>3.0</v>
      </c>
      <c r="AK1370" s="1"/>
      <c r="AL1370" s="40" t="s">
        <v>206</v>
      </c>
      <c r="AM1370" s="42" t="s">
        <v>64</v>
      </c>
      <c r="AN1370" s="47"/>
      <c r="AO1370" s="47"/>
      <c r="AP1370" s="47"/>
      <c r="AQ1370" s="47"/>
      <c r="AR1370" s="47"/>
      <c r="AS1370" s="47"/>
      <c r="AT1370" s="47"/>
      <c r="AU1370" s="47"/>
      <c r="AV1370" s="48">
        <v>0.004575</v>
      </c>
    </row>
    <row r="1371" ht="14.25" customHeight="1">
      <c r="A1371" s="1"/>
      <c r="B1371" s="19" t="s">
        <v>207</v>
      </c>
      <c r="C1371" s="20" t="s">
        <v>19</v>
      </c>
      <c r="D1371" s="20">
        <v>103.0</v>
      </c>
      <c r="E1371" s="20"/>
      <c r="F1371" s="20">
        <v>309.0</v>
      </c>
      <c r="G1371" s="20"/>
      <c r="H1371" s="20"/>
      <c r="I1371" s="20"/>
      <c r="J1371" s="20"/>
      <c r="K1371" s="20"/>
      <c r="L1371" s="20"/>
      <c r="M1371" s="21">
        <f t="shared" si="1"/>
        <v>412</v>
      </c>
      <c r="N1371" s="19" t="s">
        <v>207</v>
      </c>
      <c r="O1371" s="22" t="s">
        <v>19</v>
      </c>
      <c r="P1371" s="23">
        <v>0.056856</v>
      </c>
      <c r="Q1371" s="23"/>
      <c r="R1371" s="23">
        <v>0.414472</v>
      </c>
      <c r="S1371" s="23"/>
      <c r="T1371" s="23"/>
      <c r="U1371" s="23"/>
      <c r="V1371" s="23"/>
      <c r="W1371" s="23"/>
      <c r="X1371" s="23"/>
      <c r="Y1371" s="24">
        <f t="shared" si="2"/>
        <v>0.471328</v>
      </c>
      <c r="Z1371" s="19" t="s">
        <v>207</v>
      </c>
      <c r="AA1371" s="22" t="s">
        <v>19</v>
      </c>
      <c r="AB1371" s="27">
        <v>3.50000000000002</v>
      </c>
      <c r="AC1371" s="27"/>
      <c r="AD1371" s="27">
        <v>10.5</v>
      </c>
      <c r="AE1371" s="27"/>
      <c r="AF1371" s="27"/>
      <c r="AG1371" s="27"/>
      <c r="AH1371" s="27"/>
      <c r="AI1371" s="27"/>
      <c r="AJ1371" s="28"/>
      <c r="AK1371" s="1"/>
      <c r="AL1371" s="19" t="s">
        <v>207</v>
      </c>
      <c r="AM1371" s="22" t="s">
        <v>19</v>
      </c>
      <c r="AN1371" s="29">
        <v>0.00193200000000001</v>
      </c>
      <c r="AO1371" s="29"/>
      <c r="AP1371" s="29">
        <v>0.0140840000000001</v>
      </c>
      <c r="AQ1371" s="29"/>
      <c r="AR1371" s="29"/>
      <c r="AS1371" s="29"/>
      <c r="AT1371" s="29"/>
      <c r="AU1371" s="29"/>
      <c r="AV1371" s="30"/>
    </row>
    <row r="1372" ht="14.25" customHeight="1">
      <c r="A1372" s="1"/>
      <c r="B1372" s="40" t="s">
        <v>207</v>
      </c>
      <c r="C1372" s="41" t="s">
        <v>112</v>
      </c>
      <c r="D1372" s="41">
        <v>224.0</v>
      </c>
      <c r="E1372" s="41"/>
      <c r="F1372" s="41"/>
      <c r="G1372" s="41"/>
      <c r="H1372" s="41"/>
      <c r="I1372" s="41"/>
      <c r="J1372" s="41"/>
      <c r="K1372" s="41"/>
      <c r="L1372" s="41"/>
      <c r="M1372" s="21">
        <f t="shared" si="1"/>
        <v>224</v>
      </c>
      <c r="N1372" s="40" t="s">
        <v>207</v>
      </c>
      <c r="O1372" s="42" t="s">
        <v>112</v>
      </c>
      <c r="P1372" s="43">
        <v>0.131544</v>
      </c>
      <c r="Q1372" s="43"/>
      <c r="R1372" s="43"/>
      <c r="S1372" s="43"/>
      <c r="T1372" s="43"/>
      <c r="U1372" s="43"/>
      <c r="V1372" s="43"/>
      <c r="W1372" s="43"/>
      <c r="X1372" s="43"/>
      <c r="Y1372" s="24">
        <f t="shared" si="2"/>
        <v>0.131544</v>
      </c>
      <c r="Z1372" s="40" t="s">
        <v>207</v>
      </c>
      <c r="AA1372" s="42" t="s">
        <v>112</v>
      </c>
      <c r="AB1372" s="45">
        <v>71.9999999999999</v>
      </c>
      <c r="AC1372" s="45"/>
      <c r="AD1372" s="45"/>
      <c r="AE1372" s="45"/>
      <c r="AF1372" s="45"/>
      <c r="AG1372" s="45"/>
      <c r="AH1372" s="45"/>
      <c r="AI1372" s="45"/>
      <c r="AJ1372" s="46"/>
      <c r="AK1372" s="1"/>
      <c r="AL1372" s="40" t="s">
        <v>207</v>
      </c>
      <c r="AM1372" s="42" t="s">
        <v>112</v>
      </c>
      <c r="AN1372" s="47">
        <v>0.0422819999999999</v>
      </c>
      <c r="AO1372" s="47"/>
      <c r="AP1372" s="47"/>
      <c r="AQ1372" s="47"/>
      <c r="AR1372" s="47"/>
      <c r="AS1372" s="47"/>
      <c r="AT1372" s="47"/>
      <c r="AU1372" s="47"/>
      <c r="AV1372" s="48"/>
    </row>
    <row r="1373" ht="14.25" customHeight="1">
      <c r="A1373" s="1"/>
      <c r="B1373" s="19" t="s">
        <v>208</v>
      </c>
      <c r="C1373" s="20" t="s">
        <v>46</v>
      </c>
      <c r="D1373" s="20">
        <v>823.0</v>
      </c>
      <c r="E1373" s="20">
        <v>164.0</v>
      </c>
      <c r="F1373" s="20"/>
      <c r="G1373" s="20"/>
      <c r="H1373" s="20"/>
      <c r="I1373" s="20"/>
      <c r="J1373" s="20"/>
      <c r="K1373" s="20"/>
      <c r="L1373" s="20"/>
      <c r="M1373" s="21">
        <f t="shared" si="1"/>
        <v>987</v>
      </c>
      <c r="N1373" s="19" t="s">
        <v>208</v>
      </c>
      <c r="O1373" s="22" t="s">
        <v>46</v>
      </c>
      <c r="P1373" s="23">
        <v>0.729621</v>
      </c>
      <c r="Q1373" s="23">
        <v>0.218448</v>
      </c>
      <c r="R1373" s="23"/>
      <c r="S1373" s="23"/>
      <c r="T1373" s="23"/>
      <c r="U1373" s="23"/>
      <c r="V1373" s="23"/>
      <c r="W1373" s="23"/>
      <c r="X1373" s="23"/>
      <c r="Y1373" s="24">
        <f t="shared" si="2"/>
        <v>0.948069</v>
      </c>
      <c r="Z1373" s="19" t="s">
        <v>208</v>
      </c>
      <c r="AA1373" s="22" t="s">
        <v>46</v>
      </c>
      <c r="AB1373" s="27">
        <v>108.399189463019</v>
      </c>
      <c r="AC1373" s="27">
        <v>21.6008105369808</v>
      </c>
      <c r="AD1373" s="27"/>
      <c r="AE1373" s="27"/>
      <c r="AF1373" s="27"/>
      <c r="AG1373" s="27"/>
      <c r="AH1373" s="27"/>
      <c r="AI1373" s="27"/>
      <c r="AJ1373" s="28"/>
      <c r="AK1373" s="1"/>
      <c r="AL1373" s="19" t="s">
        <v>208</v>
      </c>
      <c r="AM1373" s="22" t="s">
        <v>46</v>
      </c>
      <c r="AN1373" s="29">
        <v>0.0961000303951369</v>
      </c>
      <c r="AO1373" s="29">
        <v>0.0287722796352584</v>
      </c>
      <c r="AP1373" s="29"/>
      <c r="AQ1373" s="29"/>
      <c r="AR1373" s="29"/>
      <c r="AS1373" s="29"/>
      <c r="AT1373" s="29"/>
      <c r="AU1373" s="29"/>
      <c r="AV1373" s="30"/>
    </row>
    <row r="1374" ht="14.25" customHeight="1">
      <c r="A1374" s="1"/>
      <c r="B1374" s="31" t="s">
        <v>208</v>
      </c>
      <c r="C1374" s="32" t="s">
        <v>18</v>
      </c>
      <c r="D1374" s="32">
        <v>168.0</v>
      </c>
      <c r="E1374" s="32">
        <v>10.0</v>
      </c>
      <c r="F1374" s="32">
        <v>70.0</v>
      </c>
      <c r="G1374" s="32"/>
      <c r="H1374" s="32"/>
      <c r="I1374" s="32"/>
      <c r="J1374" s="32"/>
      <c r="K1374" s="32"/>
      <c r="L1374" s="32"/>
      <c r="M1374" s="21">
        <f t="shared" si="1"/>
        <v>248</v>
      </c>
      <c r="N1374" s="31" t="s">
        <v>208</v>
      </c>
      <c r="O1374" s="33" t="s">
        <v>18</v>
      </c>
      <c r="P1374" s="34">
        <v>0.143284</v>
      </c>
      <c r="Q1374" s="34">
        <v>0.01332</v>
      </c>
      <c r="R1374" s="34">
        <v>0.10059</v>
      </c>
      <c r="S1374" s="34"/>
      <c r="T1374" s="34"/>
      <c r="U1374" s="34"/>
      <c r="V1374" s="34"/>
      <c r="W1374" s="34"/>
      <c r="X1374" s="34"/>
      <c r="Y1374" s="24">
        <f t="shared" si="2"/>
        <v>0.257194</v>
      </c>
      <c r="Z1374" s="31" t="s">
        <v>208</v>
      </c>
      <c r="AA1374" s="33" t="s">
        <v>18</v>
      </c>
      <c r="AB1374" s="36">
        <v>66.3681932102984</v>
      </c>
      <c r="AC1374" s="36">
        <v>0.64935064935065</v>
      </c>
      <c r="AD1374" s="36">
        <v>42.9824561403509</v>
      </c>
      <c r="AE1374" s="36"/>
      <c r="AF1374" s="36"/>
      <c r="AG1374" s="36"/>
      <c r="AH1374" s="36"/>
      <c r="AI1374" s="36"/>
      <c r="AJ1374" s="37"/>
      <c r="AK1374" s="1"/>
      <c r="AL1374" s="31" t="s">
        <v>208</v>
      </c>
      <c r="AM1374" s="33" t="s">
        <v>18</v>
      </c>
      <c r="AN1374" s="38">
        <v>0.0561978468899521</v>
      </c>
      <c r="AO1374" s="38">
        <v>8.64935064935066E-4</v>
      </c>
      <c r="AP1374" s="38">
        <v>0.0617657894736842</v>
      </c>
      <c r="AQ1374" s="38"/>
      <c r="AR1374" s="38"/>
      <c r="AS1374" s="38"/>
      <c r="AT1374" s="38"/>
      <c r="AU1374" s="38"/>
      <c r="AV1374" s="39"/>
    </row>
    <row r="1375" ht="14.25" customHeight="1">
      <c r="A1375" s="1"/>
      <c r="B1375" s="31" t="s">
        <v>208</v>
      </c>
      <c r="C1375" s="32" t="s">
        <v>49</v>
      </c>
      <c r="D1375" s="32">
        <v>53.0</v>
      </c>
      <c r="E1375" s="32"/>
      <c r="F1375" s="32">
        <v>53.0</v>
      </c>
      <c r="G1375" s="32">
        <v>160.0</v>
      </c>
      <c r="H1375" s="32"/>
      <c r="I1375" s="32"/>
      <c r="J1375" s="32"/>
      <c r="K1375" s="32"/>
      <c r="L1375" s="32"/>
      <c r="M1375" s="21">
        <f t="shared" si="1"/>
        <v>266</v>
      </c>
      <c r="N1375" s="31" t="s">
        <v>208</v>
      </c>
      <c r="O1375" s="33" t="s">
        <v>49</v>
      </c>
      <c r="P1375" s="34">
        <v>0.032171</v>
      </c>
      <c r="Q1375" s="34"/>
      <c r="R1375" s="34">
        <v>0.062222</v>
      </c>
      <c r="S1375" s="34">
        <v>0.23232</v>
      </c>
      <c r="T1375" s="34"/>
      <c r="U1375" s="34"/>
      <c r="V1375" s="34"/>
      <c r="W1375" s="34"/>
      <c r="X1375" s="34"/>
      <c r="Y1375" s="24">
        <f t="shared" si="2"/>
        <v>0.326713</v>
      </c>
      <c r="Z1375" s="31" t="s">
        <v>208</v>
      </c>
      <c r="AA1375" s="33" t="s">
        <v>49</v>
      </c>
      <c r="AB1375" s="36">
        <v>12.3533834586466</v>
      </c>
      <c r="AC1375" s="36"/>
      <c r="AD1375" s="36">
        <v>12.3533834586466</v>
      </c>
      <c r="AE1375" s="36">
        <v>37.2932330827067</v>
      </c>
      <c r="AF1375" s="36"/>
      <c r="AG1375" s="36"/>
      <c r="AH1375" s="36"/>
      <c r="AI1375" s="36"/>
      <c r="AJ1375" s="37"/>
      <c r="AK1375" s="1"/>
      <c r="AL1375" s="31" t="s">
        <v>208</v>
      </c>
      <c r="AM1375" s="33" t="s">
        <v>49</v>
      </c>
      <c r="AN1375" s="38">
        <v>0.00749850375939849</v>
      </c>
      <c r="AO1375" s="38"/>
      <c r="AP1375" s="38">
        <v>0.0145028721804511</v>
      </c>
      <c r="AQ1375" s="38">
        <v>0.0541497744360902</v>
      </c>
      <c r="AR1375" s="38"/>
      <c r="AS1375" s="38"/>
      <c r="AT1375" s="38"/>
      <c r="AU1375" s="38"/>
      <c r="AV1375" s="39"/>
    </row>
    <row r="1376" ht="14.25" customHeight="1">
      <c r="A1376" s="1"/>
      <c r="B1376" s="31" t="s">
        <v>208</v>
      </c>
      <c r="C1376" s="32" t="s">
        <v>50</v>
      </c>
      <c r="D1376" s="32">
        <v>360.0</v>
      </c>
      <c r="E1376" s="32">
        <v>165.0</v>
      </c>
      <c r="F1376" s="32">
        <v>255.0</v>
      </c>
      <c r="G1376" s="32">
        <v>90.0</v>
      </c>
      <c r="H1376" s="32"/>
      <c r="I1376" s="32">
        <v>180.0</v>
      </c>
      <c r="J1376" s="32"/>
      <c r="K1376" s="32"/>
      <c r="L1376" s="32"/>
      <c r="M1376" s="21">
        <f t="shared" si="1"/>
        <v>1050</v>
      </c>
      <c r="N1376" s="31" t="s">
        <v>208</v>
      </c>
      <c r="O1376" s="33" t="s">
        <v>50</v>
      </c>
      <c r="P1376" s="34">
        <v>0.22482</v>
      </c>
      <c r="Q1376" s="34">
        <v>0.14685</v>
      </c>
      <c r="R1376" s="34">
        <v>0.30261</v>
      </c>
      <c r="S1376" s="34">
        <v>0.13518</v>
      </c>
      <c r="T1376" s="34"/>
      <c r="U1376" s="34">
        <v>0.33858</v>
      </c>
      <c r="V1376" s="34"/>
      <c r="W1376" s="34"/>
      <c r="X1376" s="34"/>
      <c r="Y1376" s="24">
        <f t="shared" si="2"/>
        <v>1.14804</v>
      </c>
      <c r="Z1376" s="31" t="s">
        <v>208</v>
      </c>
      <c r="AA1376" s="33" t="s">
        <v>50</v>
      </c>
      <c r="AB1376" s="36">
        <v>60.0</v>
      </c>
      <c r="AC1376" s="36">
        <v>27.5</v>
      </c>
      <c r="AD1376" s="36">
        <v>42.5</v>
      </c>
      <c r="AE1376" s="36">
        <v>15.0</v>
      </c>
      <c r="AF1376" s="36"/>
      <c r="AG1376" s="36">
        <v>30.0</v>
      </c>
      <c r="AH1376" s="36"/>
      <c r="AI1376" s="36"/>
      <c r="AJ1376" s="37"/>
      <c r="AK1376" s="1"/>
      <c r="AL1376" s="31" t="s">
        <v>208</v>
      </c>
      <c r="AM1376" s="33" t="s">
        <v>50</v>
      </c>
      <c r="AN1376" s="38">
        <v>0.03747</v>
      </c>
      <c r="AO1376" s="38">
        <v>0.024475</v>
      </c>
      <c r="AP1376" s="38">
        <v>0.050435</v>
      </c>
      <c r="AQ1376" s="38">
        <v>0.02253</v>
      </c>
      <c r="AR1376" s="38"/>
      <c r="AS1376" s="38">
        <v>0.05643</v>
      </c>
      <c r="AT1376" s="38"/>
      <c r="AU1376" s="38"/>
      <c r="AV1376" s="39"/>
    </row>
    <row r="1377" ht="14.25" customHeight="1">
      <c r="A1377" s="1"/>
      <c r="B1377" s="31" t="s">
        <v>208</v>
      </c>
      <c r="C1377" s="32" t="s">
        <v>38</v>
      </c>
      <c r="D1377" s="32"/>
      <c r="E1377" s="32"/>
      <c r="F1377" s="32">
        <v>75.0</v>
      </c>
      <c r="G1377" s="32"/>
      <c r="H1377" s="32"/>
      <c r="I1377" s="32"/>
      <c r="J1377" s="32">
        <v>38.0</v>
      </c>
      <c r="K1377" s="32">
        <v>37.0</v>
      </c>
      <c r="L1377" s="32">
        <v>9.0</v>
      </c>
      <c r="M1377" s="21">
        <f t="shared" si="1"/>
        <v>159</v>
      </c>
      <c r="N1377" s="31" t="s">
        <v>208</v>
      </c>
      <c r="O1377" s="33" t="s">
        <v>38</v>
      </c>
      <c r="P1377" s="34"/>
      <c r="Q1377" s="34"/>
      <c r="R1377" s="34">
        <v>0.074175</v>
      </c>
      <c r="S1377" s="34"/>
      <c r="T1377" s="34"/>
      <c r="U1377" s="34"/>
      <c r="V1377" s="34">
        <v>0.06327</v>
      </c>
      <c r="W1377" s="34">
        <v>0.072187</v>
      </c>
      <c r="X1377" s="34">
        <v>0.024507</v>
      </c>
      <c r="Y1377" s="24">
        <f t="shared" si="2"/>
        <v>0.234139</v>
      </c>
      <c r="Z1377" s="31" t="s">
        <v>208</v>
      </c>
      <c r="AA1377" s="33" t="s">
        <v>38</v>
      </c>
      <c r="AB1377" s="36"/>
      <c r="AC1377" s="36"/>
      <c r="AD1377" s="36">
        <v>12.2641509433963</v>
      </c>
      <c r="AE1377" s="36"/>
      <c r="AF1377" s="36"/>
      <c r="AG1377" s="36"/>
      <c r="AH1377" s="36">
        <v>6.21383647798745</v>
      </c>
      <c r="AI1377" s="36">
        <v>6.05031446540883</v>
      </c>
      <c r="AJ1377" s="37">
        <v>1.47169811320755</v>
      </c>
      <c r="AK1377" s="1"/>
      <c r="AL1377" s="31" t="s">
        <v>208</v>
      </c>
      <c r="AM1377" s="33" t="s">
        <v>38</v>
      </c>
      <c r="AN1377" s="38"/>
      <c r="AO1377" s="38"/>
      <c r="AP1377" s="38">
        <v>0.0121292452830189</v>
      </c>
      <c r="AQ1377" s="38"/>
      <c r="AR1377" s="38"/>
      <c r="AS1377" s="38"/>
      <c r="AT1377" s="38">
        <v>0.0103460377358491</v>
      </c>
      <c r="AU1377" s="38">
        <v>0.0118041635220126</v>
      </c>
      <c r="AV1377" s="39">
        <v>0.00400743396226417</v>
      </c>
    </row>
    <row r="1378" ht="14.25" customHeight="1">
      <c r="A1378" s="1"/>
      <c r="B1378" s="40" t="s">
        <v>208</v>
      </c>
      <c r="C1378" s="41" t="s">
        <v>64</v>
      </c>
      <c r="D1378" s="41">
        <v>60.0</v>
      </c>
      <c r="E1378" s="41"/>
      <c r="F1378" s="41">
        <v>94.0</v>
      </c>
      <c r="G1378" s="41">
        <v>34.0</v>
      </c>
      <c r="H1378" s="41"/>
      <c r="I1378" s="41"/>
      <c r="J1378" s="41"/>
      <c r="K1378" s="41"/>
      <c r="L1378" s="41"/>
      <c r="M1378" s="21">
        <f t="shared" si="1"/>
        <v>188</v>
      </c>
      <c r="N1378" s="40" t="s">
        <v>208</v>
      </c>
      <c r="O1378" s="42" t="s">
        <v>64</v>
      </c>
      <c r="P1378" s="43">
        <v>0.03828</v>
      </c>
      <c r="Q1378" s="43"/>
      <c r="R1378" s="43">
        <v>0.103432</v>
      </c>
      <c r="S1378" s="43">
        <v>0.04998</v>
      </c>
      <c r="T1378" s="43"/>
      <c r="U1378" s="43"/>
      <c r="V1378" s="43"/>
      <c r="W1378" s="43"/>
      <c r="X1378" s="43"/>
      <c r="Y1378" s="24">
        <f t="shared" si="2"/>
        <v>0.191692</v>
      </c>
      <c r="Z1378" s="40" t="s">
        <v>208</v>
      </c>
      <c r="AA1378" s="42" t="s">
        <v>64</v>
      </c>
      <c r="AB1378" s="45">
        <v>0.9574468085106</v>
      </c>
      <c r="AC1378" s="45"/>
      <c r="AD1378" s="45">
        <v>1.49999999999994</v>
      </c>
      <c r="AE1378" s="45">
        <v>0.54255319148934</v>
      </c>
      <c r="AF1378" s="45"/>
      <c r="AG1378" s="45"/>
      <c r="AH1378" s="45"/>
      <c r="AI1378" s="45"/>
      <c r="AJ1378" s="46"/>
      <c r="AK1378" s="1"/>
      <c r="AL1378" s="40" t="s">
        <v>208</v>
      </c>
      <c r="AM1378" s="42" t="s">
        <v>64</v>
      </c>
      <c r="AN1378" s="47">
        <v>6.10851063829763E-4</v>
      </c>
      <c r="AO1378" s="47"/>
      <c r="AP1378" s="47">
        <v>0.00165051063829781</v>
      </c>
      <c r="AQ1378" s="47">
        <v>7.9755319148933E-4</v>
      </c>
      <c r="AR1378" s="47"/>
      <c r="AS1378" s="47"/>
      <c r="AT1378" s="47"/>
      <c r="AU1378" s="47"/>
      <c r="AV1378" s="48"/>
    </row>
    <row r="1379" ht="14.25" customHeight="1">
      <c r="A1379" s="1"/>
      <c r="B1379" s="19" t="s">
        <v>209</v>
      </c>
      <c r="C1379" s="20" t="s">
        <v>61</v>
      </c>
      <c r="D1379" s="20">
        <v>80.0</v>
      </c>
      <c r="E1379" s="20">
        <v>17.0</v>
      </c>
      <c r="F1379" s="20">
        <v>17.0</v>
      </c>
      <c r="G1379" s="20"/>
      <c r="H1379" s="20"/>
      <c r="I1379" s="20"/>
      <c r="J1379" s="20"/>
      <c r="K1379" s="20"/>
      <c r="L1379" s="20"/>
      <c r="M1379" s="21">
        <f t="shared" si="1"/>
        <v>114</v>
      </c>
      <c r="N1379" s="19" t="s">
        <v>209</v>
      </c>
      <c r="O1379" s="22" t="s">
        <v>61</v>
      </c>
      <c r="P1379" s="23">
        <v>0.08</v>
      </c>
      <c r="Q1379" s="23">
        <v>0.0255</v>
      </c>
      <c r="R1379" s="23">
        <v>0.0357</v>
      </c>
      <c r="S1379" s="23"/>
      <c r="T1379" s="23"/>
      <c r="U1379" s="23"/>
      <c r="V1379" s="23"/>
      <c r="W1379" s="23"/>
      <c r="X1379" s="23"/>
      <c r="Y1379" s="24">
        <f t="shared" si="2"/>
        <v>0.1412</v>
      </c>
      <c r="Z1379" s="19" t="s">
        <v>209</v>
      </c>
      <c r="AA1379" s="22" t="s">
        <v>61</v>
      </c>
      <c r="AB1379" s="27">
        <v>7.719298245614</v>
      </c>
      <c r="AC1379" s="27">
        <v>1.64035087719297</v>
      </c>
      <c r="AD1379" s="27">
        <v>1.64035087719297</v>
      </c>
      <c r="AE1379" s="27"/>
      <c r="AF1379" s="27"/>
      <c r="AG1379" s="27"/>
      <c r="AH1379" s="27"/>
      <c r="AI1379" s="27"/>
      <c r="AJ1379" s="28"/>
      <c r="AK1379" s="1"/>
      <c r="AL1379" s="19" t="s">
        <v>209</v>
      </c>
      <c r="AM1379" s="22" t="s">
        <v>61</v>
      </c>
      <c r="AN1379" s="29">
        <v>0.007719298245614</v>
      </c>
      <c r="AO1379" s="29">
        <v>0.00246052631578946</v>
      </c>
      <c r="AP1379" s="29">
        <v>0.00344473684210525</v>
      </c>
      <c r="AQ1379" s="29"/>
      <c r="AR1379" s="29"/>
      <c r="AS1379" s="29"/>
      <c r="AT1379" s="29"/>
      <c r="AU1379" s="29"/>
      <c r="AV1379" s="30"/>
    </row>
    <row r="1380" ht="14.25" customHeight="1">
      <c r="A1380" s="1"/>
      <c r="B1380" s="31" t="s">
        <v>209</v>
      </c>
      <c r="C1380" s="32" t="s">
        <v>90</v>
      </c>
      <c r="D1380" s="32">
        <v>24.0</v>
      </c>
      <c r="E1380" s="32"/>
      <c r="F1380" s="32"/>
      <c r="G1380" s="32"/>
      <c r="H1380" s="32"/>
      <c r="I1380" s="32"/>
      <c r="J1380" s="32"/>
      <c r="K1380" s="32"/>
      <c r="L1380" s="32"/>
      <c r="M1380" s="21">
        <f t="shared" si="1"/>
        <v>24</v>
      </c>
      <c r="N1380" s="31" t="s">
        <v>209</v>
      </c>
      <c r="O1380" s="33" t="s">
        <v>90</v>
      </c>
      <c r="P1380" s="34">
        <v>0.01657</v>
      </c>
      <c r="Q1380" s="34"/>
      <c r="R1380" s="34"/>
      <c r="S1380" s="34"/>
      <c r="T1380" s="34"/>
      <c r="U1380" s="34"/>
      <c r="V1380" s="34"/>
      <c r="W1380" s="34"/>
      <c r="X1380" s="34"/>
      <c r="Y1380" s="24">
        <f t="shared" si="2"/>
        <v>0.01657</v>
      </c>
      <c r="Z1380" s="31" t="s">
        <v>209</v>
      </c>
      <c r="AA1380" s="33" t="s">
        <v>90</v>
      </c>
      <c r="AB1380" s="36">
        <v>3.0</v>
      </c>
      <c r="AC1380" s="36"/>
      <c r="AD1380" s="36"/>
      <c r="AE1380" s="36"/>
      <c r="AF1380" s="36"/>
      <c r="AG1380" s="36"/>
      <c r="AH1380" s="36"/>
      <c r="AI1380" s="36"/>
      <c r="AJ1380" s="37"/>
      <c r="AK1380" s="1"/>
      <c r="AL1380" s="31" t="s">
        <v>209</v>
      </c>
      <c r="AM1380" s="33" t="s">
        <v>90</v>
      </c>
      <c r="AN1380" s="38">
        <v>0.00207125</v>
      </c>
      <c r="AO1380" s="38"/>
      <c r="AP1380" s="38"/>
      <c r="AQ1380" s="38"/>
      <c r="AR1380" s="38"/>
      <c r="AS1380" s="38"/>
      <c r="AT1380" s="38"/>
      <c r="AU1380" s="38"/>
      <c r="AV1380" s="39"/>
    </row>
    <row r="1381" ht="14.25" customHeight="1">
      <c r="A1381" s="1"/>
      <c r="B1381" s="31" t="s">
        <v>209</v>
      </c>
      <c r="C1381" s="32" t="s">
        <v>59</v>
      </c>
      <c r="D1381" s="32">
        <v>140.0</v>
      </c>
      <c r="E1381" s="32">
        <v>36.0</v>
      </c>
      <c r="F1381" s="32"/>
      <c r="G1381" s="32"/>
      <c r="H1381" s="32"/>
      <c r="I1381" s="32"/>
      <c r="J1381" s="32"/>
      <c r="K1381" s="32"/>
      <c r="L1381" s="32"/>
      <c r="M1381" s="21">
        <f t="shared" si="1"/>
        <v>176</v>
      </c>
      <c r="N1381" s="31" t="s">
        <v>209</v>
      </c>
      <c r="O1381" s="33" t="s">
        <v>59</v>
      </c>
      <c r="P1381" s="34">
        <v>0.12565</v>
      </c>
      <c r="Q1381" s="34">
        <v>0.04122</v>
      </c>
      <c r="R1381" s="34"/>
      <c r="S1381" s="34"/>
      <c r="T1381" s="34"/>
      <c r="U1381" s="34"/>
      <c r="V1381" s="34"/>
      <c r="W1381" s="34"/>
      <c r="X1381" s="34"/>
      <c r="Y1381" s="24">
        <f t="shared" si="2"/>
        <v>0.16687</v>
      </c>
      <c r="Z1381" s="31" t="s">
        <v>209</v>
      </c>
      <c r="AA1381" s="33" t="s">
        <v>59</v>
      </c>
      <c r="AB1381" s="36">
        <v>26.25</v>
      </c>
      <c r="AC1381" s="36">
        <v>6.75</v>
      </c>
      <c r="AD1381" s="36"/>
      <c r="AE1381" s="36"/>
      <c r="AF1381" s="36"/>
      <c r="AG1381" s="36"/>
      <c r="AH1381" s="36"/>
      <c r="AI1381" s="36"/>
      <c r="AJ1381" s="37"/>
      <c r="AK1381" s="1"/>
      <c r="AL1381" s="31" t="s">
        <v>209</v>
      </c>
      <c r="AM1381" s="33" t="s">
        <v>59</v>
      </c>
      <c r="AN1381" s="38">
        <v>0.023559375</v>
      </c>
      <c r="AO1381" s="38">
        <v>0.00772875</v>
      </c>
      <c r="AP1381" s="38"/>
      <c r="AQ1381" s="38"/>
      <c r="AR1381" s="38"/>
      <c r="AS1381" s="38"/>
      <c r="AT1381" s="38"/>
      <c r="AU1381" s="38"/>
      <c r="AV1381" s="39"/>
    </row>
    <row r="1382" ht="14.25" customHeight="1">
      <c r="A1382" s="1"/>
      <c r="B1382" s="31" t="s">
        <v>209</v>
      </c>
      <c r="C1382" s="32" t="s">
        <v>27</v>
      </c>
      <c r="D1382" s="32">
        <v>16.0</v>
      </c>
      <c r="E1382" s="32">
        <v>8.0</v>
      </c>
      <c r="F1382" s="32"/>
      <c r="G1382" s="32"/>
      <c r="H1382" s="32"/>
      <c r="I1382" s="32"/>
      <c r="J1382" s="32"/>
      <c r="K1382" s="32"/>
      <c r="L1382" s="32"/>
      <c r="M1382" s="21">
        <f t="shared" si="1"/>
        <v>24</v>
      </c>
      <c r="N1382" s="31" t="s">
        <v>209</v>
      </c>
      <c r="O1382" s="33" t="s">
        <v>27</v>
      </c>
      <c r="P1382" s="34">
        <v>0.010816</v>
      </c>
      <c r="Q1382" s="34">
        <v>0.0098</v>
      </c>
      <c r="R1382" s="34"/>
      <c r="S1382" s="34"/>
      <c r="T1382" s="34"/>
      <c r="U1382" s="34"/>
      <c r="V1382" s="34"/>
      <c r="W1382" s="34"/>
      <c r="X1382" s="34"/>
      <c r="Y1382" s="24">
        <f t="shared" si="2"/>
        <v>0.020616</v>
      </c>
      <c r="Z1382" s="31" t="s">
        <v>209</v>
      </c>
      <c r="AA1382" s="33" t="s">
        <v>27</v>
      </c>
      <c r="AB1382" s="36">
        <v>0.666666666666672</v>
      </c>
      <c r="AC1382" s="36">
        <v>0.333333333333336</v>
      </c>
      <c r="AD1382" s="36"/>
      <c r="AE1382" s="36"/>
      <c r="AF1382" s="36"/>
      <c r="AG1382" s="36"/>
      <c r="AH1382" s="36"/>
      <c r="AI1382" s="36"/>
      <c r="AJ1382" s="37"/>
      <c r="AK1382" s="1"/>
      <c r="AL1382" s="31" t="s">
        <v>209</v>
      </c>
      <c r="AM1382" s="33" t="s">
        <v>27</v>
      </c>
      <c r="AN1382" s="38">
        <v>4.5066666666667E-4</v>
      </c>
      <c r="AO1382" s="38">
        <v>4.08333333333337E-4</v>
      </c>
      <c r="AP1382" s="38"/>
      <c r="AQ1382" s="38"/>
      <c r="AR1382" s="38"/>
      <c r="AS1382" s="38"/>
      <c r="AT1382" s="38"/>
      <c r="AU1382" s="38"/>
      <c r="AV1382" s="39"/>
    </row>
    <row r="1383" ht="14.25" customHeight="1">
      <c r="A1383" s="1"/>
      <c r="B1383" s="31" t="s">
        <v>209</v>
      </c>
      <c r="C1383" s="32" t="s">
        <v>35</v>
      </c>
      <c r="D1383" s="32">
        <v>150.0</v>
      </c>
      <c r="E1383" s="32">
        <v>150.0</v>
      </c>
      <c r="F1383" s="32"/>
      <c r="G1383" s="32"/>
      <c r="H1383" s="32"/>
      <c r="I1383" s="32"/>
      <c r="J1383" s="32"/>
      <c r="K1383" s="32"/>
      <c r="L1383" s="32"/>
      <c r="M1383" s="21">
        <f t="shared" si="1"/>
        <v>300</v>
      </c>
      <c r="N1383" s="31" t="s">
        <v>209</v>
      </c>
      <c r="O1383" s="33" t="s">
        <v>35</v>
      </c>
      <c r="P1383" s="34">
        <v>0.18</v>
      </c>
      <c r="Q1383" s="34">
        <v>0.24</v>
      </c>
      <c r="R1383" s="34"/>
      <c r="S1383" s="34"/>
      <c r="T1383" s="34"/>
      <c r="U1383" s="34"/>
      <c r="V1383" s="34"/>
      <c r="W1383" s="34"/>
      <c r="X1383" s="34"/>
      <c r="Y1383" s="24">
        <f t="shared" si="2"/>
        <v>0.42</v>
      </c>
      <c r="Z1383" s="31" t="s">
        <v>209</v>
      </c>
      <c r="AA1383" s="33" t="s">
        <v>35</v>
      </c>
      <c r="AB1383" s="36">
        <v>12.5000000000001</v>
      </c>
      <c r="AC1383" s="36">
        <v>12.5000000000001</v>
      </c>
      <c r="AD1383" s="36"/>
      <c r="AE1383" s="36"/>
      <c r="AF1383" s="36"/>
      <c r="AG1383" s="36"/>
      <c r="AH1383" s="36"/>
      <c r="AI1383" s="36"/>
      <c r="AJ1383" s="37"/>
      <c r="AK1383" s="1"/>
      <c r="AL1383" s="31" t="s">
        <v>209</v>
      </c>
      <c r="AM1383" s="33" t="s">
        <v>35</v>
      </c>
      <c r="AN1383" s="38">
        <v>0.0150000000000001</v>
      </c>
      <c r="AO1383" s="38">
        <v>0.0200000000000002</v>
      </c>
      <c r="AP1383" s="38"/>
      <c r="AQ1383" s="38"/>
      <c r="AR1383" s="38"/>
      <c r="AS1383" s="38"/>
      <c r="AT1383" s="38"/>
      <c r="AU1383" s="38"/>
      <c r="AV1383" s="39"/>
    </row>
    <row r="1384" ht="14.25" customHeight="1">
      <c r="A1384" s="1"/>
      <c r="B1384" s="31" t="s">
        <v>209</v>
      </c>
      <c r="C1384" s="32" t="s">
        <v>28</v>
      </c>
      <c r="D1384" s="32">
        <v>419.0</v>
      </c>
      <c r="E1384" s="32">
        <v>144.0</v>
      </c>
      <c r="F1384" s="32">
        <v>556.0</v>
      </c>
      <c r="G1384" s="32"/>
      <c r="H1384" s="32"/>
      <c r="I1384" s="32"/>
      <c r="J1384" s="32"/>
      <c r="K1384" s="32"/>
      <c r="L1384" s="32"/>
      <c r="M1384" s="21">
        <f t="shared" si="1"/>
        <v>1119</v>
      </c>
      <c r="N1384" s="31" t="s">
        <v>209</v>
      </c>
      <c r="O1384" s="33" t="s">
        <v>28</v>
      </c>
      <c r="P1384" s="34">
        <v>0.266977</v>
      </c>
      <c r="Q1384" s="34">
        <v>0.160795</v>
      </c>
      <c r="R1384" s="34">
        <v>0.81104</v>
      </c>
      <c r="S1384" s="34"/>
      <c r="T1384" s="34"/>
      <c r="U1384" s="34"/>
      <c r="V1384" s="34"/>
      <c r="W1384" s="34"/>
      <c r="X1384" s="34"/>
      <c r="Y1384" s="24">
        <f t="shared" si="2"/>
        <v>1.238812</v>
      </c>
      <c r="Z1384" s="31" t="s">
        <v>209</v>
      </c>
      <c r="AA1384" s="33" t="s">
        <v>28</v>
      </c>
      <c r="AB1384" s="36">
        <v>25.2777926744249</v>
      </c>
      <c r="AC1384" s="36">
        <v>10.478522014265</v>
      </c>
      <c r="AD1384" s="36">
        <v>33.2436853113102</v>
      </c>
      <c r="AE1384" s="36"/>
      <c r="AF1384" s="36"/>
      <c r="AG1384" s="36"/>
      <c r="AH1384" s="36"/>
      <c r="AI1384" s="36"/>
      <c r="AJ1384" s="37"/>
      <c r="AK1384" s="1"/>
      <c r="AL1384" s="31" t="s">
        <v>209</v>
      </c>
      <c r="AM1384" s="33" t="s">
        <v>28</v>
      </c>
      <c r="AN1384" s="38">
        <v>0.016174433152786</v>
      </c>
      <c r="AO1384" s="38">
        <v>0.0115386767269174</v>
      </c>
      <c r="AP1384" s="38">
        <v>0.0484924182442217</v>
      </c>
      <c r="AQ1384" s="38"/>
      <c r="AR1384" s="38"/>
      <c r="AS1384" s="38"/>
      <c r="AT1384" s="38"/>
      <c r="AU1384" s="38"/>
      <c r="AV1384" s="39"/>
    </row>
    <row r="1385" ht="14.25" customHeight="1">
      <c r="A1385" s="1"/>
      <c r="B1385" s="31" t="s">
        <v>209</v>
      </c>
      <c r="C1385" s="32" t="s">
        <v>49</v>
      </c>
      <c r="D1385" s="32">
        <v>6.0</v>
      </c>
      <c r="E1385" s="32">
        <v>4.0</v>
      </c>
      <c r="F1385" s="32"/>
      <c r="G1385" s="32"/>
      <c r="H1385" s="32"/>
      <c r="I1385" s="32"/>
      <c r="J1385" s="32"/>
      <c r="K1385" s="32"/>
      <c r="L1385" s="32"/>
      <c r="M1385" s="21">
        <f t="shared" si="1"/>
        <v>10</v>
      </c>
      <c r="N1385" s="31" t="s">
        <v>209</v>
      </c>
      <c r="O1385" s="33" t="s">
        <v>49</v>
      </c>
      <c r="P1385" s="34">
        <v>0.004398</v>
      </c>
      <c r="Q1385" s="34">
        <v>0.004172</v>
      </c>
      <c r="R1385" s="34"/>
      <c r="S1385" s="34"/>
      <c r="T1385" s="34"/>
      <c r="U1385" s="34"/>
      <c r="V1385" s="34"/>
      <c r="W1385" s="34"/>
      <c r="X1385" s="34"/>
      <c r="Y1385" s="24">
        <f t="shared" si="2"/>
        <v>0.00857</v>
      </c>
      <c r="Z1385" s="31" t="s">
        <v>209</v>
      </c>
      <c r="AA1385" s="33" t="s">
        <v>49</v>
      </c>
      <c r="AB1385" s="36">
        <v>1.2</v>
      </c>
      <c r="AC1385" s="36">
        <v>0.8</v>
      </c>
      <c r="AD1385" s="36"/>
      <c r="AE1385" s="36"/>
      <c r="AF1385" s="36"/>
      <c r="AG1385" s="36"/>
      <c r="AH1385" s="36"/>
      <c r="AI1385" s="36"/>
      <c r="AJ1385" s="37"/>
      <c r="AK1385" s="1"/>
      <c r="AL1385" s="31" t="s">
        <v>209</v>
      </c>
      <c r="AM1385" s="33" t="s">
        <v>49</v>
      </c>
      <c r="AN1385" s="38">
        <v>8.796E-4</v>
      </c>
      <c r="AO1385" s="38">
        <v>8.344E-4</v>
      </c>
      <c r="AP1385" s="38"/>
      <c r="AQ1385" s="38"/>
      <c r="AR1385" s="38"/>
      <c r="AS1385" s="38"/>
      <c r="AT1385" s="38"/>
      <c r="AU1385" s="38"/>
      <c r="AV1385" s="39"/>
    </row>
    <row r="1386" ht="14.25" customHeight="1">
      <c r="A1386" s="1"/>
      <c r="B1386" s="31" t="s">
        <v>209</v>
      </c>
      <c r="C1386" s="32" t="s">
        <v>50</v>
      </c>
      <c r="D1386" s="32"/>
      <c r="E1386" s="32"/>
      <c r="F1386" s="32">
        <v>15.0</v>
      </c>
      <c r="G1386" s="32">
        <v>15.0</v>
      </c>
      <c r="H1386" s="32">
        <v>8.0</v>
      </c>
      <c r="I1386" s="32"/>
      <c r="J1386" s="32"/>
      <c r="K1386" s="32"/>
      <c r="L1386" s="32"/>
      <c r="M1386" s="21">
        <f t="shared" si="1"/>
        <v>38</v>
      </c>
      <c r="N1386" s="31" t="s">
        <v>209</v>
      </c>
      <c r="O1386" s="33" t="s">
        <v>50</v>
      </c>
      <c r="P1386" s="34"/>
      <c r="Q1386" s="34"/>
      <c r="R1386" s="34">
        <v>0.01524</v>
      </c>
      <c r="S1386" s="34">
        <v>0.01884</v>
      </c>
      <c r="T1386" s="34">
        <v>0.013092</v>
      </c>
      <c r="U1386" s="34"/>
      <c r="V1386" s="34"/>
      <c r="W1386" s="34"/>
      <c r="X1386" s="34"/>
      <c r="Y1386" s="24">
        <f t="shared" si="2"/>
        <v>0.047172</v>
      </c>
      <c r="Z1386" s="31" t="s">
        <v>209</v>
      </c>
      <c r="AA1386" s="33" t="s">
        <v>50</v>
      </c>
      <c r="AB1386" s="36"/>
      <c r="AC1386" s="36"/>
      <c r="AD1386" s="36">
        <v>2.36842105263158</v>
      </c>
      <c r="AE1386" s="36">
        <v>2.36842105263158</v>
      </c>
      <c r="AF1386" s="36">
        <v>1.26315789473684</v>
      </c>
      <c r="AG1386" s="36"/>
      <c r="AH1386" s="36"/>
      <c r="AI1386" s="36"/>
      <c r="AJ1386" s="37"/>
      <c r="AK1386" s="1"/>
      <c r="AL1386" s="31" t="s">
        <v>209</v>
      </c>
      <c r="AM1386" s="33" t="s">
        <v>50</v>
      </c>
      <c r="AN1386" s="38"/>
      <c r="AO1386" s="38"/>
      <c r="AP1386" s="38">
        <v>0.00240631578947368</v>
      </c>
      <c r="AQ1386" s="38">
        <v>0.00297473684210526</v>
      </c>
      <c r="AR1386" s="38">
        <v>0.00206715789473684</v>
      </c>
      <c r="AS1386" s="38"/>
      <c r="AT1386" s="38"/>
      <c r="AU1386" s="38"/>
      <c r="AV1386" s="39"/>
    </row>
    <row r="1387" ht="14.25" customHeight="1">
      <c r="A1387" s="1"/>
      <c r="B1387" s="31" t="s">
        <v>209</v>
      </c>
      <c r="C1387" s="32" t="s">
        <v>53</v>
      </c>
      <c r="D1387" s="32"/>
      <c r="E1387" s="32">
        <v>60.0</v>
      </c>
      <c r="F1387" s="32">
        <v>94.0</v>
      </c>
      <c r="G1387" s="32"/>
      <c r="H1387" s="32"/>
      <c r="I1387" s="32"/>
      <c r="J1387" s="32"/>
      <c r="K1387" s="32"/>
      <c r="L1387" s="32"/>
      <c r="M1387" s="21">
        <f t="shared" si="1"/>
        <v>154</v>
      </c>
      <c r="N1387" s="31" t="s">
        <v>209</v>
      </c>
      <c r="O1387" s="33" t="s">
        <v>53</v>
      </c>
      <c r="P1387" s="34"/>
      <c r="Q1387" s="34">
        <v>0.0522</v>
      </c>
      <c r="R1387" s="34">
        <v>0.10998</v>
      </c>
      <c r="S1387" s="34"/>
      <c r="T1387" s="34"/>
      <c r="U1387" s="34"/>
      <c r="V1387" s="34"/>
      <c r="W1387" s="34"/>
      <c r="X1387" s="34"/>
      <c r="Y1387" s="24">
        <f t="shared" si="2"/>
        <v>0.16218</v>
      </c>
      <c r="Z1387" s="31" t="s">
        <v>209</v>
      </c>
      <c r="AA1387" s="33" t="s">
        <v>53</v>
      </c>
      <c r="AB1387" s="36"/>
      <c r="AC1387" s="36">
        <v>7.7922077922078</v>
      </c>
      <c r="AD1387" s="36">
        <v>12.2077922077922</v>
      </c>
      <c r="AE1387" s="36"/>
      <c r="AF1387" s="36"/>
      <c r="AG1387" s="36"/>
      <c r="AH1387" s="36"/>
      <c r="AI1387" s="36"/>
      <c r="AJ1387" s="37"/>
      <c r="AK1387" s="1"/>
      <c r="AL1387" s="31" t="s">
        <v>209</v>
      </c>
      <c r="AM1387" s="33" t="s">
        <v>53</v>
      </c>
      <c r="AN1387" s="38"/>
      <c r="AO1387" s="38">
        <v>0.00677922077922079</v>
      </c>
      <c r="AP1387" s="38">
        <v>0.0142831168831169</v>
      </c>
      <c r="AQ1387" s="38"/>
      <c r="AR1387" s="38"/>
      <c r="AS1387" s="38"/>
      <c r="AT1387" s="38"/>
      <c r="AU1387" s="38"/>
      <c r="AV1387" s="39"/>
    </row>
    <row r="1388" ht="14.25" customHeight="1">
      <c r="A1388" s="1"/>
      <c r="B1388" s="31" t="s">
        <v>209</v>
      </c>
      <c r="C1388" s="32" t="s">
        <v>112</v>
      </c>
      <c r="D1388" s="32">
        <v>24.0</v>
      </c>
      <c r="E1388" s="32"/>
      <c r="F1388" s="32">
        <v>72.0</v>
      </c>
      <c r="G1388" s="32">
        <v>112.0</v>
      </c>
      <c r="H1388" s="32"/>
      <c r="I1388" s="32"/>
      <c r="J1388" s="32"/>
      <c r="K1388" s="32"/>
      <c r="L1388" s="32"/>
      <c r="M1388" s="21">
        <f t="shared" si="1"/>
        <v>208</v>
      </c>
      <c r="N1388" s="31" t="s">
        <v>209</v>
      </c>
      <c r="O1388" s="33" t="s">
        <v>112</v>
      </c>
      <c r="P1388" s="34">
        <v>0.013792</v>
      </c>
      <c r="Q1388" s="34"/>
      <c r="R1388" s="34">
        <v>0.083368</v>
      </c>
      <c r="S1388" s="34">
        <v>0.171056</v>
      </c>
      <c r="T1388" s="34"/>
      <c r="U1388" s="34"/>
      <c r="V1388" s="34"/>
      <c r="W1388" s="34"/>
      <c r="X1388" s="34"/>
      <c r="Y1388" s="24">
        <f t="shared" si="2"/>
        <v>0.268216</v>
      </c>
      <c r="Z1388" s="31" t="s">
        <v>209</v>
      </c>
      <c r="AA1388" s="33" t="s">
        <v>112</v>
      </c>
      <c r="AB1388" s="36">
        <v>1.61538461538461</v>
      </c>
      <c r="AC1388" s="36"/>
      <c r="AD1388" s="36">
        <v>4.84615384615382</v>
      </c>
      <c r="AE1388" s="36">
        <v>7.5384615384615</v>
      </c>
      <c r="AF1388" s="36"/>
      <c r="AG1388" s="36"/>
      <c r="AH1388" s="36"/>
      <c r="AI1388" s="36"/>
      <c r="AJ1388" s="37"/>
      <c r="AK1388" s="1"/>
      <c r="AL1388" s="31" t="s">
        <v>209</v>
      </c>
      <c r="AM1388" s="33" t="s">
        <v>112</v>
      </c>
      <c r="AN1388" s="38">
        <v>9.28307692307688E-4</v>
      </c>
      <c r="AO1388" s="38"/>
      <c r="AP1388" s="38">
        <v>0.00561130769230767</v>
      </c>
      <c r="AQ1388" s="38">
        <v>0.0115133846153846</v>
      </c>
      <c r="AR1388" s="38"/>
      <c r="AS1388" s="38"/>
      <c r="AT1388" s="38"/>
      <c r="AU1388" s="38"/>
      <c r="AV1388" s="39"/>
    </row>
    <row r="1389" ht="14.25" customHeight="1">
      <c r="A1389" s="1"/>
      <c r="B1389" s="40" t="s">
        <v>209</v>
      </c>
      <c r="C1389" s="41" t="s">
        <v>74</v>
      </c>
      <c r="D1389" s="41">
        <v>25.0</v>
      </c>
      <c r="E1389" s="41">
        <v>95.0</v>
      </c>
      <c r="F1389" s="41"/>
      <c r="G1389" s="41"/>
      <c r="H1389" s="41"/>
      <c r="I1389" s="41"/>
      <c r="J1389" s="41"/>
      <c r="K1389" s="41"/>
      <c r="L1389" s="41"/>
      <c r="M1389" s="21">
        <f t="shared" si="1"/>
        <v>120</v>
      </c>
      <c r="N1389" s="40" t="s">
        <v>209</v>
      </c>
      <c r="O1389" s="42" t="s">
        <v>74</v>
      </c>
      <c r="P1389" s="43">
        <v>0.019495</v>
      </c>
      <c r="Q1389" s="43">
        <v>0.08441</v>
      </c>
      <c r="R1389" s="43"/>
      <c r="S1389" s="43"/>
      <c r="T1389" s="43"/>
      <c r="U1389" s="43"/>
      <c r="V1389" s="43"/>
      <c r="W1389" s="43"/>
      <c r="X1389" s="43"/>
      <c r="Y1389" s="24">
        <f t="shared" si="2"/>
        <v>0.103905</v>
      </c>
      <c r="Z1389" s="40" t="s">
        <v>209</v>
      </c>
      <c r="AA1389" s="42" t="s">
        <v>74</v>
      </c>
      <c r="AB1389" s="45">
        <v>7.70833333333335</v>
      </c>
      <c r="AC1389" s="45">
        <v>29.2916666666668</v>
      </c>
      <c r="AD1389" s="45"/>
      <c r="AE1389" s="45"/>
      <c r="AF1389" s="45"/>
      <c r="AG1389" s="45"/>
      <c r="AH1389" s="45"/>
      <c r="AI1389" s="45"/>
      <c r="AJ1389" s="46"/>
      <c r="AK1389" s="1"/>
      <c r="AL1389" s="40" t="s">
        <v>209</v>
      </c>
      <c r="AM1389" s="42" t="s">
        <v>74</v>
      </c>
      <c r="AN1389" s="47">
        <v>0.00601095833333335</v>
      </c>
      <c r="AO1389" s="47">
        <v>0.0260264166666667</v>
      </c>
      <c r="AP1389" s="47"/>
      <c r="AQ1389" s="47"/>
      <c r="AR1389" s="47"/>
      <c r="AS1389" s="47"/>
      <c r="AT1389" s="47"/>
      <c r="AU1389" s="47"/>
      <c r="AV1389" s="48"/>
    </row>
    <row r="1390" ht="14.25" customHeight="1">
      <c r="A1390" s="1"/>
      <c r="B1390" s="19" t="s">
        <v>210</v>
      </c>
      <c r="C1390" s="20" t="s">
        <v>27</v>
      </c>
      <c r="D1390" s="20">
        <v>6.0</v>
      </c>
      <c r="E1390" s="20">
        <v>6.0</v>
      </c>
      <c r="F1390" s="20"/>
      <c r="G1390" s="20"/>
      <c r="H1390" s="20"/>
      <c r="I1390" s="20"/>
      <c r="J1390" s="20"/>
      <c r="K1390" s="20"/>
      <c r="L1390" s="20"/>
      <c r="M1390" s="21">
        <f t="shared" si="1"/>
        <v>12</v>
      </c>
      <c r="N1390" s="19" t="s">
        <v>210</v>
      </c>
      <c r="O1390" s="22" t="s">
        <v>27</v>
      </c>
      <c r="P1390" s="23">
        <v>0.00414</v>
      </c>
      <c r="Q1390" s="23">
        <v>0.00588</v>
      </c>
      <c r="R1390" s="23"/>
      <c r="S1390" s="23"/>
      <c r="T1390" s="23"/>
      <c r="U1390" s="23"/>
      <c r="V1390" s="23"/>
      <c r="W1390" s="23"/>
      <c r="X1390" s="23"/>
      <c r="Y1390" s="24">
        <f t="shared" si="2"/>
        <v>0.01002</v>
      </c>
      <c r="Z1390" s="19" t="s">
        <v>210</v>
      </c>
      <c r="AA1390" s="22" t="s">
        <v>27</v>
      </c>
      <c r="AB1390" s="27">
        <v>1.0</v>
      </c>
      <c r="AC1390" s="27">
        <v>1.0</v>
      </c>
      <c r="AD1390" s="27"/>
      <c r="AE1390" s="27"/>
      <c r="AF1390" s="27"/>
      <c r="AG1390" s="27"/>
      <c r="AH1390" s="27"/>
      <c r="AI1390" s="27"/>
      <c r="AJ1390" s="28"/>
      <c r="AK1390" s="1"/>
      <c r="AL1390" s="19" t="s">
        <v>210</v>
      </c>
      <c r="AM1390" s="22" t="s">
        <v>27</v>
      </c>
      <c r="AN1390" s="29">
        <v>6.90000000000001E-4</v>
      </c>
      <c r="AO1390" s="29">
        <v>9.80000000000002E-4</v>
      </c>
      <c r="AP1390" s="29"/>
      <c r="AQ1390" s="29"/>
      <c r="AR1390" s="29"/>
      <c r="AS1390" s="29"/>
      <c r="AT1390" s="29"/>
      <c r="AU1390" s="29"/>
      <c r="AV1390" s="30"/>
    </row>
    <row r="1391" ht="14.25" customHeight="1">
      <c r="A1391" s="1"/>
      <c r="B1391" s="31" t="s">
        <v>210</v>
      </c>
      <c r="C1391" s="32" t="s">
        <v>51</v>
      </c>
      <c r="D1391" s="32">
        <v>20.0</v>
      </c>
      <c r="E1391" s="32">
        <v>8.0</v>
      </c>
      <c r="F1391" s="32"/>
      <c r="G1391" s="32"/>
      <c r="H1391" s="32"/>
      <c r="I1391" s="32"/>
      <c r="J1391" s="32"/>
      <c r="K1391" s="32"/>
      <c r="L1391" s="32"/>
      <c r="M1391" s="21">
        <f t="shared" si="1"/>
        <v>28</v>
      </c>
      <c r="N1391" s="31" t="s">
        <v>210</v>
      </c>
      <c r="O1391" s="33" t="s">
        <v>51</v>
      </c>
      <c r="P1391" s="34">
        <v>0.018183</v>
      </c>
      <c r="Q1391" s="34">
        <v>0.00916</v>
      </c>
      <c r="R1391" s="34"/>
      <c r="S1391" s="34"/>
      <c r="T1391" s="34"/>
      <c r="U1391" s="34"/>
      <c r="V1391" s="34"/>
      <c r="W1391" s="34"/>
      <c r="X1391" s="34"/>
      <c r="Y1391" s="24">
        <f t="shared" si="2"/>
        <v>0.027343</v>
      </c>
      <c r="Z1391" s="31" t="s">
        <v>210</v>
      </c>
      <c r="AA1391" s="33" t="s">
        <v>51</v>
      </c>
      <c r="AB1391" s="36">
        <v>2.0</v>
      </c>
      <c r="AC1391" s="36">
        <v>1.0</v>
      </c>
      <c r="AD1391" s="36"/>
      <c r="AE1391" s="36"/>
      <c r="AF1391" s="36"/>
      <c r="AG1391" s="36"/>
      <c r="AH1391" s="36"/>
      <c r="AI1391" s="36"/>
      <c r="AJ1391" s="37"/>
      <c r="AK1391" s="1"/>
      <c r="AL1391" s="31" t="s">
        <v>210</v>
      </c>
      <c r="AM1391" s="33" t="s">
        <v>51</v>
      </c>
      <c r="AN1391" s="38">
        <v>0.00186325</v>
      </c>
      <c r="AO1391" s="38">
        <v>0.001145</v>
      </c>
      <c r="AP1391" s="38"/>
      <c r="AQ1391" s="38"/>
      <c r="AR1391" s="38"/>
      <c r="AS1391" s="38"/>
      <c r="AT1391" s="38"/>
      <c r="AU1391" s="38"/>
      <c r="AV1391" s="39"/>
    </row>
    <row r="1392" ht="14.25" customHeight="1">
      <c r="A1392" s="1"/>
      <c r="B1392" s="31" t="s">
        <v>210</v>
      </c>
      <c r="C1392" s="32" t="s">
        <v>30</v>
      </c>
      <c r="D1392" s="32">
        <v>44.0</v>
      </c>
      <c r="E1392" s="32"/>
      <c r="F1392" s="32"/>
      <c r="G1392" s="32"/>
      <c r="H1392" s="32"/>
      <c r="I1392" s="32"/>
      <c r="J1392" s="32"/>
      <c r="K1392" s="32"/>
      <c r="L1392" s="32"/>
      <c r="M1392" s="21">
        <f t="shared" si="1"/>
        <v>44</v>
      </c>
      <c r="N1392" s="31" t="s">
        <v>210</v>
      </c>
      <c r="O1392" s="33" t="s">
        <v>30</v>
      </c>
      <c r="P1392" s="34">
        <v>0.02292</v>
      </c>
      <c r="Q1392" s="34"/>
      <c r="R1392" s="34"/>
      <c r="S1392" s="34"/>
      <c r="T1392" s="34"/>
      <c r="U1392" s="34"/>
      <c r="V1392" s="34"/>
      <c r="W1392" s="34"/>
      <c r="X1392" s="34"/>
      <c r="Y1392" s="24">
        <f t="shared" si="2"/>
        <v>0.02292</v>
      </c>
      <c r="Z1392" s="31" t="s">
        <v>210</v>
      </c>
      <c r="AA1392" s="33" t="s">
        <v>30</v>
      </c>
      <c r="AB1392" s="36">
        <v>21.0</v>
      </c>
      <c r="AC1392" s="36"/>
      <c r="AD1392" s="36"/>
      <c r="AE1392" s="36"/>
      <c r="AF1392" s="36"/>
      <c r="AG1392" s="36"/>
      <c r="AH1392" s="36"/>
      <c r="AI1392" s="36"/>
      <c r="AJ1392" s="37"/>
      <c r="AK1392" s="1"/>
      <c r="AL1392" s="31" t="s">
        <v>210</v>
      </c>
      <c r="AM1392" s="33" t="s">
        <v>30</v>
      </c>
      <c r="AN1392" s="38">
        <v>0.0109390909090909</v>
      </c>
      <c r="AO1392" s="38"/>
      <c r="AP1392" s="38"/>
      <c r="AQ1392" s="38"/>
      <c r="AR1392" s="38"/>
      <c r="AS1392" s="38"/>
      <c r="AT1392" s="38"/>
      <c r="AU1392" s="38"/>
      <c r="AV1392" s="39"/>
    </row>
    <row r="1393" ht="14.25" customHeight="1">
      <c r="A1393" s="1"/>
      <c r="B1393" s="31" t="s">
        <v>210</v>
      </c>
      <c r="C1393" s="32" t="s">
        <v>62</v>
      </c>
      <c r="D1393" s="32">
        <v>100.0</v>
      </c>
      <c r="E1393" s="32">
        <v>50.0</v>
      </c>
      <c r="F1393" s="32"/>
      <c r="G1393" s="32"/>
      <c r="H1393" s="32">
        <v>49.0</v>
      </c>
      <c r="I1393" s="32"/>
      <c r="J1393" s="32"/>
      <c r="K1393" s="32"/>
      <c r="L1393" s="32"/>
      <c r="M1393" s="21">
        <f t="shared" si="1"/>
        <v>199</v>
      </c>
      <c r="N1393" s="31" t="s">
        <v>210</v>
      </c>
      <c r="O1393" s="33" t="s">
        <v>62</v>
      </c>
      <c r="P1393" s="34">
        <v>0.08115</v>
      </c>
      <c r="Q1393" s="34">
        <v>0.0696</v>
      </c>
      <c r="R1393" s="34"/>
      <c r="S1393" s="34"/>
      <c r="T1393" s="34">
        <v>0.1225</v>
      </c>
      <c r="U1393" s="34"/>
      <c r="V1393" s="34"/>
      <c r="W1393" s="34"/>
      <c r="X1393" s="34"/>
      <c r="Y1393" s="24">
        <f t="shared" si="2"/>
        <v>0.27325</v>
      </c>
      <c r="Z1393" s="31" t="s">
        <v>210</v>
      </c>
      <c r="AA1393" s="33" t="s">
        <v>62</v>
      </c>
      <c r="AB1393" s="36">
        <v>13.5678391959799</v>
      </c>
      <c r="AC1393" s="36">
        <v>6.78391959798995</v>
      </c>
      <c r="AD1393" s="36"/>
      <c r="AE1393" s="36"/>
      <c r="AF1393" s="36">
        <v>6.64824120603015</v>
      </c>
      <c r="AG1393" s="36"/>
      <c r="AH1393" s="36"/>
      <c r="AI1393" s="36"/>
      <c r="AJ1393" s="37"/>
      <c r="AK1393" s="1"/>
      <c r="AL1393" s="31" t="s">
        <v>210</v>
      </c>
      <c r="AM1393" s="33" t="s">
        <v>62</v>
      </c>
      <c r="AN1393" s="38">
        <v>0.0110103015075377</v>
      </c>
      <c r="AO1393" s="38">
        <v>0.00944321608040201</v>
      </c>
      <c r="AP1393" s="38"/>
      <c r="AQ1393" s="38"/>
      <c r="AR1393" s="38">
        <v>0.0166206030150754</v>
      </c>
      <c r="AS1393" s="38"/>
      <c r="AT1393" s="38"/>
      <c r="AU1393" s="38"/>
      <c r="AV1393" s="39"/>
    </row>
    <row r="1394" ht="14.25" customHeight="1">
      <c r="A1394" s="1"/>
      <c r="B1394" s="31" t="s">
        <v>210</v>
      </c>
      <c r="C1394" s="32" t="s">
        <v>54</v>
      </c>
      <c r="D1394" s="32">
        <v>559.0</v>
      </c>
      <c r="E1394" s="32">
        <v>165.0</v>
      </c>
      <c r="F1394" s="32"/>
      <c r="G1394" s="32"/>
      <c r="H1394" s="32">
        <v>50.0</v>
      </c>
      <c r="I1394" s="32"/>
      <c r="J1394" s="32"/>
      <c r="K1394" s="32"/>
      <c r="L1394" s="32"/>
      <c r="M1394" s="21">
        <f t="shared" si="1"/>
        <v>774</v>
      </c>
      <c r="N1394" s="31" t="s">
        <v>210</v>
      </c>
      <c r="O1394" s="33" t="s">
        <v>54</v>
      </c>
      <c r="P1394" s="34">
        <v>0.3479</v>
      </c>
      <c r="Q1394" s="34">
        <v>0.184208</v>
      </c>
      <c r="R1394" s="34"/>
      <c r="S1394" s="34"/>
      <c r="T1394" s="34">
        <v>0.125</v>
      </c>
      <c r="U1394" s="34"/>
      <c r="V1394" s="34"/>
      <c r="W1394" s="34"/>
      <c r="X1394" s="34"/>
      <c r="Y1394" s="24">
        <f t="shared" si="2"/>
        <v>0.657108</v>
      </c>
      <c r="Z1394" s="31" t="s">
        <v>210</v>
      </c>
      <c r="AA1394" s="33" t="s">
        <v>54</v>
      </c>
      <c r="AB1394" s="36">
        <v>61.0211667030809</v>
      </c>
      <c r="AC1394" s="36">
        <v>17.209989075814</v>
      </c>
      <c r="AD1394" s="36"/>
      <c r="AE1394" s="36"/>
      <c r="AF1394" s="36">
        <v>3.7688442211056</v>
      </c>
      <c r="AG1394" s="36"/>
      <c r="AH1394" s="36"/>
      <c r="AI1394" s="36"/>
      <c r="AJ1394" s="37"/>
      <c r="AK1394" s="1"/>
      <c r="AL1394" s="31" t="s">
        <v>210</v>
      </c>
      <c r="AM1394" s="33" t="s">
        <v>54</v>
      </c>
      <c r="AN1394" s="38">
        <v>0.0371990080838979</v>
      </c>
      <c r="AO1394" s="38">
        <v>0.0186578282717939</v>
      </c>
      <c r="AP1394" s="38"/>
      <c r="AQ1394" s="38"/>
      <c r="AR1394" s="38">
        <v>0.009422110552764</v>
      </c>
      <c r="AS1394" s="38"/>
      <c r="AT1394" s="38"/>
      <c r="AU1394" s="38"/>
      <c r="AV1394" s="39"/>
    </row>
    <row r="1395" ht="14.25" customHeight="1">
      <c r="A1395" s="1"/>
      <c r="B1395" s="40" t="s">
        <v>210</v>
      </c>
      <c r="C1395" s="41" t="s">
        <v>21</v>
      </c>
      <c r="D1395" s="41">
        <v>51.0</v>
      </c>
      <c r="E1395" s="41"/>
      <c r="F1395" s="41"/>
      <c r="G1395" s="41"/>
      <c r="H1395" s="41"/>
      <c r="I1395" s="41"/>
      <c r="J1395" s="41"/>
      <c r="K1395" s="41"/>
      <c r="L1395" s="41"/>
      <c r="M1395" s="21">
        <f t="shared" si="1"/>
        <v>51</v>
      </c>
      <c r="N1395" s="40" t="s">
        <v>210</v>
      </c>
      <c r="O1395" s="42" t="s">
        <v>21</v>
      </c>
      <c r="P1395" s="43">
        <v>0.026105</v>
      </c>
      <c r="Q1395" s="43"/>
      <c r="R1395" s="43"/>
      <c r="S1395" s="43"/>
      <c r="T1395" s="43"/>
      <c r="U1395" s="43"/>
      <c r="V1395" s="43"/>
      <c r="W1395" s="43"/>
      <c r="X1395" s="43"/>
      <c r="Y1395" s="24">
        <f t="shared" si="2"/>
        <v>0.026105</v>
      </c>
      <c r="Z1395" s="40" t="s">
        <v>210</v>
      </c>
      <c r="AA1395" s="42" t="s">
        <v>21</v>
      </c>
      <c r="AB1395" s="45">
        <v>20.0</v>
      </c>
      <c r="AC1395" s="45"/>
      <c r="AD1395" s="45"/>
      <c r="AE1395" s="45"/>
      <c r="AF1395" s="45"/>
      <c r="AG1395" s="45"/>
      <c r="AH1395" s="45"/>
      <c r="AI1395" s="45"/>
      <c r="AJ1395" s="46"/>
      <c r="AK1395" s="1"/>
      <c r="AL1395" s="40" t="s">
        <v>210</v>
      </c>
      <c r="AM1395" s="42" t="s">
        <v>21</v>
      </c>
      <c r="AN1395" s="47">
        <v>0.0102372549019608</v>
      </c>
      <c r="AO1395" s="47"/>
      <c r="AP1395" s="47"/>
      <c r="AQ1395" s="47"/>
      <c r="AR1395" s="47"/>
      <c r="AS1395" s="47"/>
      <c r="AT1395" s="47"/>
      <c r="AU1395" s="47"/>
      <c r="AV1395" s="48"/>
    </row>
    <row r="1396" ht="14.25" customHeight="1">
      <c r="A1396" s="1"/>
      <c r="B1396" s="19" t="s">
        <v>211</v>
      </c>
      <c r="C1396" s="20" t="s">
        <v>110</v>
      </c>
      <c r="D1396" s="20">
        <v>344.0</v>
      </c>
      <c r="E1396" s="20"/>
      <c r="F1396" s="20"/>
      <c r="G1396" s="20"/>
      <c r="H1396" s="20"/>
      <c r="I1396" s="20"/>
      <c r="J1396" s="20"/>
      <c r="K1396" s="20"/>
      <c r="L1396" s="20"/>
      <c r="M1396" s="21">
        <f t="shared" si="1"/>
        <v>344</v>
      </c>
      <c r="N1396" s="19" t="s">
        <v>211</v>
      </c>
      <c r="O1396" s="22" t="s">
        <v>110</v>
      </c>
      <c r="P1396" s="23">
        <v>0.248698</v>
      </c>
      <c r="Q1396" s="23"/>
      <c r="R1396" s="23"/>
      <c r="S1396" s="23"/>
      <c r="T1396" s="23"/>
      <c r="U1396" s="23"/>
      <c r="V1396" s="23"/>
      <c r="W1396" s="23"/>
      <c r="X1396" s="23"/>
      <c r="Y1396" s="24">
        <f t="shared" si="2"/>
        <v>0.248698</v>
      </c>
      <c r="Z1396" s="19" t="s">
        <v>211</v>
      </c>
      <c r="AA1396" s="22" t="s">
        <v>110</v>
      </c>
      <c r="AB1396" s="27">
        <v>63.0</v>
      </c>
      <c r="AC1396" s="27"/>
      <c r="AD1396" s="27"/>
      <c r="AE1396" s="27"/>
      <c r="AF1396" s="27"/>
      <c r="AG1396" s="27"/>
      <c r="AH1396" s="27"/>
      <c r="AI1396" s="27"/>
      <c r="AJ1396" s="28"/>
      <c r="AK1396" s="1"/>
      <c r="AL1396" s="19" t="s">
        <v>211</v>
      </c>
      <c r="AM1396" s="22" t="s">
        <v>110</v>
      </c>
      <c r="AN1396" s="29">
        <v>0.0455464360465117</v>
      </c>
      <c r="AO1396" s="29"/>
      <c r="AP1396" s="29"/>
      <c r="AQ1396" s="29"/>
      <c r="AR1396" s="29"/>
      <c r="AS1396" s="29"/>
      <c r="AT1396" s="29"/>
      <c r="AU1396" s="29"/>
      <c r="AV1396" s="30"/>
    </row>
    <row r="1397" ht="14.25" customHeight="1">
      <c r="A1397" s="1"/>
      <c r="B1397" s="31" t="s">
        <v>211</v>
      </c>
      <c r="C1397" s="32" t="s">
        <v>90</v>
      </c>
      <c r="D1397" s="32">
        <v>304.0</v>
      </c>
      <c r="E1397" s="32"/>
      <c r="F1397" s="32"/>
      <c r="G1397" s="32"/>
      <c r="H1397" s="32"/>
      <c r="I1397" s="32"/>
      <c r="J1397" s="32"/>
      <c r="K1397" s="32"/>
      <c r="L1397" s="32"/>
      <c r="M1397" s="21">
        <f t="shared" si="1"/>
        <v>304</v>
      </c>
      <c r="N1397" s="31" t="s">
        <v>211</v>
      </c>
      <c r="O1397" s="33" t="s">
        <v>90</v>
      </c>
      <c r="P1397" s="34">
        <v>0.324335</v>
      </c>
      <c r="Q1397" s="34"/>
      <c r="R1397" s="34"/>
      <c r="S1397" s="34"/>
      <c r="T1397" s="34"/>
      <c r="U1397" s="34"/>
      <c r="V1397" s="34"/>
      <c r="W1397" s="34"/>
      <c r="X1397" s="34"/>
      <c r="Y1397" s="24">
        <f t="shared" si="2"/>
        <v>0.324335</v>
      </c>
      <c r="Z1397" s="31" t="s">
        <v>211</v>
      </c>
      <c r="AA1397" s="33" t="s">
        <v>90</v>
      </c>
      <c r="AB1397" s="36">
        <v>25.0000000000003</v>
      </c>
      <c r="AC1397" s="36"/>
      <c r="AD1397" s="36"/>
      <c r="AE1397" s="36"/>
      <c r="AF1397" s="36"/>
      <c r="AG1397" s="36"/>
      <c r="AH1397" s="36"/>
      <c r="AI1397" s="36"/>
      <c r="AJ1397" s="37"/>
      <c r="AK1397" s="1"/>
      <c r="AL1397" s="31" t="s">
        <v>211</v>
      </c>
      <c r="AM1397" s="33" t="s">
        <v>90</v>
      </c>
      <c r="AN1397" s="38">
        <v>0.0266722861842108</v>
      </c>
      <c r="AO1397" s="38"/>
      <c r="AP1397" s="38"/>
      <c r="AQ1397" s="38"/>
      <c r="AR1397" s="38"/>
      <c r="AS1397" s="38"/>
      <c r="AT1397" s="38"/>
      <c r="AU1397" s="38"/>
      <c r="AV1397" s="39"/>
    </row>
    <row r="1398" ht="14.25" customHeight="1">
      <c r="A1398" s="1"/>
      <c r="B1398" s="31" t="s">
        <v>211</v>
      </c>
      <c r="C1398" s="32" t="s">
        <v>59</v>
      </c>
      <c r="D1398" s="32">
        <v>324.0</v>
      </c>
      <c r="E1398" s="32"/>
      <c r="F1398" s="32"/>
      <c r="G1398" s="32"/>
      <c r="H1398" s="32"/>
      <c r="I1398" s="32"/>
      <c r="J1398" s="32"/>
      <c r="K1398" s="32"/>
      <c r="L1398" s="32"/>
      <c r="M1398" s="21">
        <f t="shared" si="1"/>
        <v>324</v>
      </c>
      <c r="N1398" s="31" t="s">
        <v>211</v>
      </c>
      <c r="O1398" s="33" t="s">
        <v>59</v>
      </c>
      <c r="P1398" s="34">
        <v>0.300456</v>
      </c>
      <c r="Q1398" s="34"/>
      <c r="R1398" s="34"/>
      <c r="S1398" s="34"/>
      <c r="T1398" s="34"/>
      <c r="U1398" s="34"/>
      <c r="V1398" s="34"/>
      <c r="W1398" s="34"/>
      <c r="X1398" s="34"/>
      <c r="Y1398" s="24">
        <f t="shared" si="2"/>
        <v>0.300456</v>
      </c>
      <c r="Z1398" s="31" t="s">
        <v>211</v>
      </c>
      <c r="AA1398" s="33" t="s">
        <v>59</v>
      </c>
      <c r="AB1398" s="36">
        <v>59.9999999999999</v>
      </c>
      <c r="AC1398" s="36"/>
      <c r="AD1398" s="36"/>
      <c r="AE1398" s="36"/>
      <c r="AF1398" s="36"/>
      <c r="AG1398" s="36"/>
      <c r="AH1398" s="36"/>
      <c r="AI1398" s="36"/>
      <c r="AJ1398" s="37"/>
      <c r="AK1398" s="1"/>
      <c r="AL1398" s="31" t="s">
        <v>211</v>
      </c>
      <c r="AM1398" s="33" t="s">
        <v>59</v>
      </c>
      <c r="AN1398" s="38">
        <v>0.05564</v>
      </c>
      <c r="AO1398" s="38"/>
      <c r="AP1398" s="38"/>
      <c r="AQ1398" s="38"/>
      <c r="AR1398" s="38"/>
      <c r="AS1398" s="38"/>
      <c r="AT1398" s="38"/>
      <c r="AU1398" s="38"/>
      <c r="AV1398" s="39"/>
    </row>
    <row r="1399" ht="14.25" customHeight="1">
      <c r="A1399" s="1"/>
      <c r="B1399" s="31" t="s">
        <v>211</v>
      </c>
      <c r="C1399" s="32" t="s">
        <v>27</v>
      </c>
      <c r="D1399" s="32">
        <v>320.0</v>
      </c>
      <c r="E1399" s="32"/>
      <c r="F1399" s="32"/>
      <c r="G1399" s="32"/>
      <c r="H1399" s="32"/>
      <c r="I1399" s="32"/>
      <c r="J1399" s="32"/>
      <c r="K1399" s="32"/>
      <c r="L1399" s="32"/>
      <c r="M1399" s="21">
        <f t="shared" si="1"/>
        <v>320</v>
      </c>
      <c r="N1399" s="31" t="s">
        <v>211</v>
      </c>
      <c r="O1399" s="33" t="s">
        <v>27</v>
      </c>
      <c r="P1399" s="34">
        <v>0.365</v>
      </c>
      <c r="Q1399" s="34"/>
      <c r="R1399" s="34"/>
      <c r="S1399" s="34"/>
      <c r="T1399" s="34"/>
      <c r="U1399" s="34"/>
      <c r="V1399" s="34"/>
      <c r="W1399" s="34"/>
      <c r="X1399" s="34"/>
      <c r="Y1399" s="24">
        <f t="shared" si="2"/>
        <v>0.365</v>
      </c>
      <c r="Z1399" s="31" t="s">
        <v>211</v>
      </c>
      <c r="AA1399" s="33" t="s">
        <v>27</v>
      </c>
      <c r="AB1399" s="36">
        <v>28.0</v>
      </c>
      <c r="AC1399" s="36"/>
      <c r="AD1399" s="36"/>
      <c r="AE1399" s="36"/>
      <c r="AF1399" s="36"/>
      <c r="AG1399" s="36"/>
      <c r="AH1399" s="36"/>
      <c r="AI1399" s="36"/>
      <c r="AJ1399" s="37"/>
      <c r="AK1399" s="1"/>
      <c r="AL1399" s="31" t="s">
        <v>211</v>
      </c>
      <c r="AM1399" s="33" t="s">
        <v>27</v>
      </c>
      <c r="AN1399" s="38">
        <v>0.0319375</v>
      </c>
      <c r="AO1399" s="38"/>
      <c r="AP1399" s="38"/>
      <c r="AQ1399" s="38"/>
      <c r="AR1399" s="38"/>
      <c r="AS1399" s="38"/>
      <c r="AT1399" s="38"/>
      <c r="AU1399" s="38"/>
      <c r="AV1399" s="39"/>
    </row>
    <row r="1400" ht="14.25" customHeight="1">
      <c r="A1400" s="1"/>
      <c r="B1400" s="31" t="s">
        <v>211</v>
      </c>
      <c r="C1400" s="32" t="s">
        <v>46</v>
      </c>
      <c r="D1400" s="32">
        <v>148.0</v>
      </c>
      <c r="E1400" s="32">
        <v>50.0</v>
      </c>
      <c r="F1400" s="32"/>
      <c r="G1400" s="32"/>
      <c r="H1400" s="32"/>
      <c r="I1400" s="32"/>
      <c r="J1400" s="32"/>
      <c r="K1400" s="32"/>
      <c r="L1400" s="32"/>
      <c r="M1400" s="21">
        <f t="shared" si="1"/>
        <v>198</v>
      </c>
      <c r="N1400" s="31" t="s">
        <v>211</v>
      </c>
      <c r="O1400" s="33" t="s">
        <v>46</v>
      </c>
      <c r="P1400" s="34">
        <v>0.109983</v>
      </c>
      <c r="Q1400" s="34">
        <v>0.0618</v>
      </c>
      <c r="R1400" s="34"/>
      <c r="S1400" s="34"/>
      <c r="T1400" s="34"/>
      <c r="U1400" s="34"/>
      <c r="V1400" s="34"/>
      <c r="W1400" s="34"/>
      <c r="X1400" s="34"/>
      <c r="Y1400" s="24">
        <f t="shared" si="2"/>
        <v>0.171783</v>
      </c>
      <c r="Z1400" s="31" t="s">
        <v>211</v>
      </c>
      <c r="AA1400" s="33" t="s">
        <v>46</v>
      </c>
      <c r="AB1400" s="36">
        <v>44.5303030303031</v>
      </c>
      <c r="AC1400" s="36">
        <v>9.46969696969698</v>
      </c>
      <c r="AD1400" s="36"/>
      <c r="AE1400" s="36"/>
      <c r="AF1400" s="36"/>
      <c r="AG1400" s="36"/>
      <c r="AH1400" s="36"/>
      <c r="AI1400" s="36"/>
      <c r="AJ1400" s="37"/>
      <c r="AK1400" s="1"/>
      <c r="AL1400" s="31" t="s">
        <v>211</v>
      </c>
      <c r="AM1400" s="33" t="s">
        <v>46</v>
      </c>
      <c r="AN1400" s="38">
        <v>0.0349828636363637</v>
      </c>
      <c r="AO1400" s="38">
        <v>0.0118670454545455</v>
      </c>
      <c r="AP1400" s="38"/>
      <c r="AQ1400" s="38"/>
      <c r="AR1400" s="38"/>
      <c r="AS1400" s="38"/>
      <c r="AT1400" s="38"/>
      <c r="AU1400" s="38"/>
      <c r="AV1400" s="39"/>
    </row>
    <row r="1401" ht="14.25" customHeight="1">
      <c r="A1401" s="1"/>
      <c r="B1401" s="31" t="s">
        <v>211</v>
      </c>
      <c r="C1401" s="32" t="s">
        <v>35</v>
      </c>
      <c r="D1401" s="32">
        <v>332.0</v>
      </c>
      <c r="E1401" s="32"/>
      <c r="F1401" s="32"/>
      <c r="G1401" s="32"/>
      <c r="H1401" s="32"/>
      <c r="I1401" s="32"/>
      <c r="J1401" s="32"/>
      <c r="K1401" s="32"/>
      <c r="L1401" s="32"/>
      <c r="M1401" s="21">
        <f t="shared" si="1"/>
        <v>332</v>
      </c>
      <c r="N1401" s="31" t="s">
        <v>211</v>
      </c>
      <c r="O1401" s="33" t="s">
        <v>35</v>
      </c>
      <c r="P1401" s="34">
        <v>0.36651</v>
      </c>
      <c r="Q1401" s="34"/>
      <c r="R1401" s="34"/>
      <c r="S1401" s="34"/>
      <c r="T1401" s="34"/>
      <c r="U1401" s="34"/>
      <c r="V1401" s="34"/>
      <c r="W1401" s="34"/>
      <c r="X1401" s="34"/>
      <c r="Y1401" s="24">
        <f t="shared" si="2"/>
        <v>0.36651</v>
      </c>
      <c r="Z1401" s="31" t="s">
        <v>211</v>
      </c>
      <c r="AA1401" s="33" t="s">
        <v>35</v>
      </c>
      <c r="AB1401" s="36">
        <v>24.0</v>
      </c>
      <c r="AC1401" s="36"/>
      <c r="AD1401" s="36"/>
      <c r="AE1401" s="36"/>
      <c r="AF1401" s="36"/>
      <c r="AG1401" s="36"/>
      <c r="AH1401" s="36"/>
      <c r="AI1401" s="36"/>
      <c r="AJ1401" s="37"/>
      <c r="AK1401" s="1"/>
      <c r="AL1401" s="31" t="s">
        <v>211</v>
      </c>
      <c r="AM1401" s="33" t="s">
        <v>35</v>
      </c>
      <c r="AN1401" s="38">
        <v>0.0264946987951807</v>
      </c>
      <c r="AO1401" s="38"/>
      <c r="AP1401" s="38"/>
      <c r="AQ1401" s="38"/>
      <c r="AR1401" s="38"/>
      <c r="AS1401" s="38"/>
      <c r="AT1401" s="38"/>
      <c r="AU1401" s="38"/>
      <c r="AV1401" s="39"/>
    </row>
    <row r="1402" ht="14.25" customHeight="1">
      <c r="A1402" s="1"/>
      <c r="B1402" s="31" t="s">
        <v>211</v>
      </c>
      <c r="C1402" s="32" t="s">
        <v>18</v>
      </c>
      <c r="D1402" s="32">
        <v>84.0</v>
      </c>
      <c r="E1402" s="32">
        <v>60.0</v>
      </c>
      <c r="F1402" s="32"/>
      <c r="G1402" s="32"/>
      <c r="H1402" s="32"/>
      <c r="I1402" s="32"/>
      <c r="J1402" s="32"/>
      <c r="K1402" s="32"/>
      <c r="L1402" s="32"/>
      <c r="M1402" s="21">
        <f t="shared" si="1"/>
        <v>144</v>
      </c>
      <c r="N1402" s="31" t="s">
        <v>211</v>
      </c>
      <c r="O1402" s="33" t="s">
        <v>18</v>
      </c>
      <c r="P1402" s="34">
        <v>0.06351</v>
      </c>
      <c r="Q1402" s="34">
        <v>0.074004</v>
      </c>
      <c r="R1402" s="34"/>
      <c r="S1402" s="34"/>
      <c r="T1402" s="34"/>
      <c r="U1402" s="34"/>
      <c r="V1402" s="34"/>
      <c r="W1402" s="34"/>
      <c r="X1402" s="34"/>
      <c r="Y1402" s="24">
        <f t="shared" si="2"/>
        <v>0.137514</v>
      </c>
      <c r="Z1402" s="31" t="s">
        <v>211</v>
      </c>
      <c r="AA1402" s="33" t="s">
        <v>18</v>
      </c>
      <c r="AB1402" s="36">
        <v>4.6666666666667</v>
      </c>
      <c r="AC1402" s="36">
        <v>3.33333333333336</v>
      </c>
      <c r="AD1402" s="36"/>
      <c r="AE1402" s="36"/>
      <c r="AF1402" s="36"/>
      <c r="AG1402" s="36"/>
      <c r="AH1402" s="36"/>
      <c r="AI1402" s="36"/>
      <c r="AJ1402" s="37"/>
      <c r="AK1402" s="1"/>
      <c r="AL1402" s="31" t="s">
        <v>211</v>
      </c>
      <c r="AM1402" s="33" t="s">
        <v>18</v>
      </c>
      <c r="AN1402" s="38">
        <v>0.00352833333333336</v>
      </c>
      <c r="AO1402" s="38">
        <v>0.00411133333333337</v>
      </c>
      <c r="AP1402" s="38"/>
      <c r="AQ1402" s="38"/>
      <c r="AR1402" s="38"/>
      <c r="AS1402" s="38"/>
      <c r="AT1402" s="38"/>
      <c r="AU1402" s="38"/>
      <c r="AV1402" s="39"/>
    </row>
    <row r="1403" ht="14.25" customHeight="1">
      <c r="A1403" s="1"/>
      <c r="B1403" s="31" t="s">
        <v>211</v>
      </c>
      <c r="C1403" s="32" t="s">
        <v>48</v>
      </c>
      <c r="D1403" s="32"/>
      <c r="E1403" s="32">
        <v>200.0</v>
      </c>
      <c r="F1403" s="32">
        <v>200.0</v>
      </c>
      <c r="G1403" s="32"/>
      <c r="H1403" s="32"/>
      <c r="I1403" s="32"/>
      <c r="J1403" s="32"/>
      <c r="K1403" s="32"/>
      <c r="L1403" s="32"/>
      <c r="M1403" s="21">
        <f t="shared" si="1"/>
        <v>400</v>
      </c>
      <c r="N1403" s="31" t="s">
        <v>211</v>
      </c>
      <c r="O1403" s="33" t="s">
        <v>48</v>
      </c>
      <c r="P1403" s="34"/>
      <c r="Q1403" s="34">
        <v>0.2309</v>
      </c>
      <c r="R1403" s="34">
        <v>0.3286</v>
      </c>
      <c r="S1403" s="34"/>
      <c r="T1403" s="34"/>
      <c r="U1403" s="34"/>
      <c r="V1403" s="34"/>
      <c r="W1403" s="34"/>
      <c r="X1403" s="34"/>
      <c r="Y1403" s="24">
        <f t="shared" si="2"/>
        <v>0.5595</v>
      </c>
      <c r="Z1403" s="31" t="s">
        <v>211</v>
      </c>
      <c r="AA1403" s="33" t="s">
        <v>48</v>
      </c>
      <c r="AB1403" s="36"/>
      <c r="AC1403" s="36">
        <v>7.5</v>
      </c>
      <c r="AD1403" s="36">
        <v>7.5</v>
      </c>
      <c r="AE1403" s="36"/>
      <c r="AF1403" s="36"/>
      <c r="AG1403" s="36"/>
      <c r="AH1403" s="36"/>
      <c r="AI1403" s="36"/>
      <c r="AJ1403" s="37"/>
      <c r="AK1403" s="1"/>
      <c r="AL1403" s="31" t="s">
        <v>211</v>
      </c>
      <c r="AM1403" s="33" t="s">
        <v>48</v>
      </c>
      <c r="AN1403" s="38"/>
      <c r="AO1403" s="38">
        <v>0.00865875</v>
      </c>
      <c r="AP1403" s="38">
        <v>0.0123225</v>
      </c>
      <c r="AQ1403" s="38"/>
      <c r="AR1403" s="38"/>
      <c r="AS1403" s="38"/>
      <c r="AT1403" s="38"/>
      <c r="AU1403" s="38"/>
      <c r="AV1403" s="39"/>
    </row>
    <row r="1404" ht="14.25" customHeight="1">
      <c r="A1404" s="1"/>
      <c r="B1404" s="31" t="s">
        <v>211</v>
      </c>
      <c r="C1404" s="32" t="s">
        <v>68</v>
      </c>
      <c r="D1404" s="32">
        <v>41.0</v>
      </c>
      <c r="E1404" s="32">
        <v>20.0</v>
      </c>
      <c r="F1404" s="32"/>
      <c r="G1404" s="32"/>
      <c r="H1404" s="32"/>
      <c r="I1404" s="32"/>
      <c r="J1404" s="32"/>
      <c r="K1404" s="32"/>
      <c r="L1404" s="32"/>
      <c r="M1404" s="21">
        <f t="shared" si="1"/>
        <v>61</v>
      </c>
      <c r="N1404" s="31" t="s">
        <v>211</v>
      </c>
      <c r="O1404" s="33" t="s">
        <v>68</v>
      </c>
      <c r="P1404" s="34">
        <v>0.021894</v>
      </c>
      <c r="Q1404" s="34">
        <v>0.01278</v>
      </c>
      <c r="R1404" s="34"/>
      <c r="S1404" s="34"/>
      <c r="T1404" s="34"/>
      <c r="U1404" s="34"/>
      <c r="V1404" s="34"/>
      <c r="W1404" s="34"/>
      <c r="X1404" s="34"/>
      <c r="Y1404" s="24">
        <f t="shared" si="2"/>
        <v>0.034674</v>
      </c>
      <c r="Z1404" s="31" t="s">
        <v>211</v>
      </c>
      <c r="AA1404" s="33" t="s">
        <v>68</v>
      </c>
      <c r="AB1404" s="36">
        <v>5.37704918032785</v>
      </c>
      <c r="AC1404" s="36">
        <v>2.62295081967212</v>
      </c>
      <c r="AD1404" s="36"/>
      <c r="AE1404" s="36"/>
      <c r="AF1404" s="36"/>
      <c r="AG1404" s="36"/>
      <c r="AH1404" s="36"/>
      <c r="AI1404" s="36"/>
      <c r="AJ1404" s="37"/>
      <c r="AK1404" s="1"/>
      <c r="AL1404" s="31" t="s">
        <v>211</v>
      </c>
      <c r="AM1404" s="33" t="s">
        <v>68</v>
      </c>
      <c r="AN1404" s="38">
        <v>0.00287134426229507</v>
      </c>
      <c r="AO1404" s="38">
        <v>0.00167606557377048</v>
      </c>
      <c r="AP1404" s="38"/>
      <c r="AQ1404" s="38"/>
      <c r="AR1404" s="38"/>
      <c r="AS1404" s="38"/>
      <c r="AT1404" s="38"/>
      <c r="AU1404" s="38"/>
      <c r="AV1404" s="39"/>
    </row>
    <row r="1405" ht="14.25" customHeight="1">
      <c r="A1405" s="1"/>
      <c r="B1405" s="31" t="s">
        <v>211</v>
      </c>
      <c r="C1405" s="32" t="s">
        <v>38</v>
      </c>
      <c r="D1405" s="32">
        <v>178.0</v>
      </c>
      <c r="E1405" s="32"/>
      <c r="F1405" s="32"/>
      <c r="G1405" s="32"/>
      <c r="H1405" s="32"/>
      <c r="I1405" s="32"/>
      <c r="J1405" s="32"/>
      <c r="K1405" s="32"/>
      <c r="L1405" s="32"/>
      <c r="M1405" s="21">
        <f t="shared" si="1"/>
        <v>178</v>
      </c>
      <c r="N1405" s="31" t="s">
        <v>211</v>
      </c>
      <c r="O1405" s="33" t="s">
        <v>38</v>
      </c>
      <c r="P1405" s="34">
        <v>0.08366</v>
      </c>
      <c r="Q1405" s="34"/>
      <c r="R1405" s="34"/>
      <c r="S1405" s="34"/>
      <c r="T1405" s="34"/>
      <c r="U1405" s="34"/>
      <c r="V1405" s="34"/>
      <c r="W1405" s="34"/>
      <c r="X1405" s="34"/>
      <c r="Y1405" s="24">
        <f t="shared" si="2"/>
        <v>0.08366</v>
      </c>
      <c r="Z1405" s="31" t="s">
        <v>211</v>
      </c>
      <c r="AA1405" s="33" t="s">
        <v>38</v>
      </c>
      <c r="AB1405" s="36">
        <v>5.99999999999994</v>
      </c>
      <c r="AC1405" s="36"/>
      <c r="AD1405" s="36"/>
      <c r="AE1405" s="36"/>
      <c r="AF1405" s="36"/>
      <c r="AG1405" s="36"/>
      <c r="AH1405" s="36"/>
      <c r="AI1405" s="36"/>
      <c r="AJ1405" s="37"/>
      <c r="AK1405" s="1"/>
      <c r="AL1405" s="31" t="s">
        <v>211</v>
      </c>
      <c r="AM1405" s="33" t="s">
        <v>38</v>
      </c>
      <c r="AN1405" s="38">
        <v>0.00281999999999997</v>
      </c>
      <c r="AO1405" s="38"/>
      <c r="AP1405" s="38"/>
      <c r="AQ1405" s="38"/>
      <c r="AR1405" s="38"/>
      <c r="AS1405" s="38"/>
      <c r="AT1405" s="38"/>
      <c r="AU1405" s="38"/>
      <c r="AV1405" s="39"/>
    </row>
    <row r="1406" ht="14.25" customHeight="1">
      <c r="A1406" s="1"/>
      <c r="B1406" s="31" t="s">
        <v>211</v>
      </c>
      <c r="C1406" s="32" t="s">
        <v>113</v>
      </c>
      <c r="D1406" s="32">
        <v>130.0</v>
      </c>
      <c r="E1406" s="32"/>
      <c r="F1406" s="32"/>
      <c r="G1406" s="32"/>
      <c r="H1406" s="32"/>
      <c r="I1406" s="32"/>
      <c r="J1406" s="32"/>
      <c r="K1406" s="32"/>
      <c r="L1406" s="32"/>
      <c r="M1406" s="21">
        <f t="shared" si="1"/>
        <v>130</v>
      </c>
      <c r="N1406" s="31" t="s">
        <v>211</v>
      </c>
      <c r="O1406" s="33" t="s">
        <v>113</v>
      </c>
      <c r="P1406" s="34">
        <v>0.07434</v>
      </c>
      <c r="Q1406" s="34"/>
      <c r="R1406" s="34"/>
      <c r="S1406" s="34"/>
      <c r="T1406" s="34"/>
      <c r="U1406" s="34"/>
      <c r="V1406" s="34"/>
      <c r="W1406" s="34"/>
      <c r="X1406" s="34"/>
      <c r="Y1406" s="24">
        <f t="shared" si="2"/>
        <v>0.07434</v>
      </c>
      <c r="Z1406" s="31" t="s">
        <v>211</v>
      </c>
      <c r="AA1406" s="33" t="s">
        <v>113</v>
      </c>
      <c r="AB1406" s="36">
        <v>12.0</v>
      </c>
      <c r="AC1406" s="36"/>
      <c r="AD1406" s="36"/>
      <c r="AE1406" s="36"/>
      <c r="AF1406" s="36"/>
      <c r="AG1406" s="36"/>
      <c r="AH1406" s="36"/>
      <c r="AI1406" s="36"/>
      <c r="AJ1406" s="37"/>
      <c r="AK1406" s="1"/>
      <c r="AL1406" s="31" t="s">
        <v>211</v>
      </c>
      <c r="AM1406" s="33" t="s">
        <v>113</v>
      </c>
      <c r="AN1406" s="38">
        <v>0.00686215384615382</v>
      </c>
      <c r="AO1406" s="38"/>
      <c r="AP1406" s="38"/>
      <c r="AQ1406" s="38"/>
      <c r="AR1406" s="38"/>
      <c r="AS1406" s="38"/>
      <c r="AT1406" s="38"/>
      <c r="AU1406" s="38"/>
      <c r="AV1406" s="39"/>
    </row>
    <row r="1407" ht="14.25" customHeight="1">
      <c r="A1407" s="1"/>
      <c r="B1407" s="31" t="s">
        <v>211</v>
      </c>
      <c r="C1407" s="32" t="s">
        <v>64</v>
      </c>
      <c r="D1407" s="32">
        <v>32.0</v>
      </c>
      <c r="E1407" s="32">
        <v>10.0</v>
      </c>
      <c r="F1407" s="32"/>
      <c r="G1407" s="32"/>
      <c r="H1407" s="32"/>
      <c r="I1407" s="32"/>
      <c r="J1407" s="32"/>
      <c r="K1407" s="32"/>
      <c r="L1407" s="32"/>
      <c r="M1407" s="21">
        <f t="shared" si="1"/>
        <v>42</v>
      </c>
      <c r="N1407" s="31" t="s">
        <v>211</v>
      </c>
      <c r="O1407" s="33" t="s">
        <v>64</v>
      </c>
      <c r="P1407" s="34">
        <v>0.02105</v>
      </c>
      <c r="Q1407" s="34">
        <v>0.0095</v>
      </c>
      <c r="R1407" s="34"/>
      <c r="S1407" s="34"/>
      <c r="T1407" s="34"/>
      <c r="U1407" s="34"/>
      <c r="V1407" s="34"/>
      <c r="W1407" s="34"/>
      <c r="X1407" s="34"/>
      <c r="Y1407" s="24">
        <f t="shared" si="2"/>
        <v>0.03055</v>
      </c>
      <c r="Z1407" s="31" t="s">
        <v>211</v>
      </c>
      <c r="AA1407" s="33" t="s">
        <v>64</v>
      </c>
      <c r="AB1407" s="36">
        <v>6.09523809523808</v>
      </c>
      <c r="AC1407" s="36">
        <v>1.9047619047619</v>
      </c>
      <c r="AD1407" s="36"/>
      <c r="AE1407" s="36"/>
      <c r="AF1407" s="36"/>
      <c r="AG1407" s="36"/>
      <c r="AH1407" s="36"/>
      <c r="AI1407" s="36"/>
      <c r="AJ1407" s="37"/>
      <c r="AK1407" s="1"/>
      <c r="AL1407" s="31" t="s">
        <v>211</v>
      </c>
      <c r="AM1407" s="33" t="s">
        <v>64</v>
      </c>
      <c r="AN1407" s="38">
        <v>0.0040095238095238</v>
      </c>
      <c r="AO1407" s="38">
        <v>0.00180952380952381</v>
      </c>
      <c r="AP1407" s="38"/>
      <c r="AQ1407" s="38"/>
      <c r="AR1407" s="38"/>
      <c r="AS1407" s="38"/>
      <c r="AT1407" s="38"/>
      <c r="AU1407" s="38"/>
      <c r="AV1407" s="39"/>
    </row>
    <row r="1408" ht="14.25" customHeight="1">
      <c r="A1408" s="1"/>
      <c r="B1408" s="31" t="s">
        <v>211</v>
      </c>
      <c r="C1408" s="32" t="s">
        <v>22</v>
      </c>
      <c r="D1408" s="32">
        <v>204.0</v>
      </c>
      <c r="E1408" s="32">
        <v>108.0</v>
      </c>
      <c r="F1408" s="32"/>
      <c r="G1408" s="32"/>
      <c r="H1408" s="32"/>
      <c r="I1408" s="32"/>
      <c r="J1408" s="32"/>
      <c r="K1408" s="32"/>
      <c r="L1408" s="32"/>
      <c r="M1408" s="21">
        <f t="shared" si="1"/>
        <v>312</v>
      </c>
      <c r="N1408" s="31" t="s">
        <v>211</v>
      </c>
      <c r="O1408" s="33" t="s">
        <v>22</v>
      </c>
      <c r="P1408" s="34">
        <v>0.112479</v>
      </c>
      <c r="Q1408" s="34">
        <v>0.083145</v>
      </c>
      <c r="R1408" s="34"/>
      <c r="S1408" s="34"/>
      <c r="T1408" s="34"/>
      <c r="U1408" s="34"/>
      <c r="V1408" s="34"/>
      <c r="W1408" s="34"/>
      <c r="X1408" s="34"/>
      <c r="Y1408" s="24">
        <f t="shared" si="2"/>
        <v>0.195624</v>
      </c>
      <c r="Z1408" s="31" t="s">
        <v>211</v>
      </c>
      <c r="AA1408" s="33" t="s">
        <v>22</v>
      </c>
      <c r="AB1408" s="36">
        <v>59.9999999999999</v>
      </c>
      <c r="AC1408" s="36"/>
      <c r="AD1408" s="36"/>
      <c r="AE1408" s="36"/>
      <c r="AF1408" s="36"/>
      <c r="AG1408" s="36"/>
      <c r="AH1408" s="36"/>
      <c r="AI1408" s="36"/>
      <c r="AJ1408" s="37"/>
      <c r="AK1408" s="1"/>
      <c r="AL1408" s="31" t="s">
        <v>211</v>
      </c>
      <c r="AM1408" s="33" t="s">
        <v>22</v>
      </c>
      <c r="AN1408" s="38">
        <v>0.0376199999999999</v>
      </c>
      <c r="AO1408" s="38"/>
      <c r="AP1408" s="38"/>
      <c r="AQ1408" s="38"/>
      <c r="AR1408" s="38"/>
      <c r="AS1408" s="38"/>
      <c r="AT1408" s="38"/>
      <c r="AU1408" s="38"/>
      <c r="AV1408" s="39"/>
    </row>
    <row r="1409" ht="14.25" customHeight="1">
      <c r="A1409" s="1"/>
      <c r="B1409" s="40" t="s">
        <v>211</v>
      </c>
      <c r="C1409" s="41" t="s">
        <v>72</v>
      </c>
      <c r="D1409" s="41">
        <v>506.0</v>
      </c>
      <c r="E1409" s="41"/>
      <c r="F1409" s="41"/>
      <c r="G1409" s="41"/>
      <c r="H1409" s="41"/>
      <c r="I1409" s="41"/>
      <c r="J1409" s="41"/>
      <c r="K1409" s="41"/>
      <c r="L1409" s="41"/>
      <c r="M1409" s="21">
        <f t="shared" si="1"/>
        <v>506</v>
      </c>
      <c r="N1409" s="40" t="s">
        <v>211</v>
      </c>
      <c r="O1409" s="42" t="s">
        <v>72</v>
      </c>
      <c r="P1409" s="43">
        <v>0.23133</v>
      </c>
      <c r="Q1409" s="43"/>
      <c r="R1409" s="43"/>
      <c r="S1409" s="43"/>
      <c r="T1409" s="43"/>
      <c r="U1409" s="43"/>
      <c r="V1409" s="43"/>
      <c r="W1409" s="43"/>
      <c r="X1409" s="43"/>
      <c r="Y1409" s="24">
        <f t="shared" si="2"/>
        <v>0.23133</v>
      </c>
      <c r="Z1409" s="40" t="s">
        <v>211</v>
      </c>
      <c r="AA1409" s="42" t="s">
        <v>72</v>
      </c>
      <c r="AB1409" s="45">
        <v>141.0</v>
      </c>
      <c r="AC1409" s="45"/>
      <c r="AD1409" s="45"/>
      <c r="AE1409" s="45"/>
      <c r="AF1409" s="45"/>
      <c r="AG1409" s="45"/>
      <c r="AH1409" s="45"/>
      <c r="AI1409" s="45"/>
      <c r="AJ1409" s="46"/>
      <c r="AK1409" s="1"/>
      <c r="AL1409" s="40" t="s">
        <v>211</v>
      </c>
      <c r="AM1409" s="42" t="s">
        <v>72</v>
      </c>
      <c r="AN1409" s="47">
        <v>0.0644615217391306</v>
      </c>
      <c r="AO1409" s="47"/>
      <c r="AP1409" s="47"/>
      <c r="AQ1409" s="47"/>
      <c r="AR1409" s="47"/>
      <c r="AS1409" s="47"/>
      <c r="AT1409" s="47"/>
      <c r="AU1409" s="47"/>
      <c r="AV1409" s="48"/>
    </row>
    <row r="1410" ht="14.25" customHeight="1">
      <c r="A1410" s="1"/>
      <c r="B1410" s="19" t="s">
        <v>212</v>
      </c>
      <c r="C1410" s="20" t="s">
        <v>61</v>
      </c>
      <c r="D1410" s="20"/>
      <c r="E1410" s="20"/>
      <c r="F1410" s="20"/>
      <c r="G1410" s="20"/>
      <c r="H1410" s="20"/>
      <c r="I1410" s="20"/>
      <c r="J1410" s="20"/>
      <c r="K1410" s="20">
        <v>10.0</v>
      </c>
      <c r="L1410" s="20">
        <v>10.0</v>
      </c>
      <c r="M1410" s="21">
        <f t="shared" si="1"/>
        <v>20</v>
      </c>
      <c r="N1410" s="19" t="s">
        <v>212</v>
      </c>
      <c r="O1410" s="22" t="s">
        <v>61</v>
      </c>
      <c r="P1410" s="23"/>
      <c r="Q1410" s="23"/>
      <c r="R1410" s="23"/>
      <c r="S1410" s="23"/>
      <c r="T1410" s="23"/>
      <c r="U1410" s="23"/>
      <c r="V1410" s="23"/>
      <c r="W1410" s="23">
        <v>0.019</v>
      </c>
      <c r="X1410" s="23">
        <v>0.0266</v>
      </c>
      <c r="Y1410" s="24">
        <f t="shared" si="2"/>
        <v>0.0456</v>
      </c>
      <c r="Z1410" s="19" t="s">
        <v>212</v>
      </c>
      <c r="AA1410" s="22" t="s">
        <v>61</v>
      </c>
      <c r="AB1410" s="27"/>
      <c r="AC1410" s="27"/>
      <c r="AD1410" s="27"/>
      <c r="AE1410" s="27"/>
      <c r="AF1410" s="27"/>
      <c r="AG1410" s="27"/>
      <c r="AH1410" s="27"/>
      <c r="AI1410" s="27">
        <v>1.5</v>
      </c>
      <c r="AJ1410" s="28">
        <v>1.5</v>
      </c>
      <c r="AK1410" s="1"/>
      <c r="AL1410" s="19" t="s">
        <v>212</v>
      </c>
      <c r="AM1410" s="22" t="s">
        <v>61</v>
      </c>
      <c r="AN1410" s="29"/>
      <c r="AO1410" s="29"/>
      <c r="AP1410" s="29"/>
      <c r="AQ1410" s="29"/>
      <c r="AR1410" s="29"/>
      <c r="AS1410" s="29"/>
      <c r="AT1410" s="29"/>
      <c r="AU1410" s="29">
        <v>0.00285</v>
      </c>
      <c r="AV1410" s="30">
        <v>0.00399</v>
      </c>
    </row>
    <row r="1411" ht="14.25" customHeight="1">
      <c r="A1411" s="1"/>
      <c r="B1411" s="31" t="s">
        <v>212</v>
      </c>
      <c r="C1411" s="32" t="s">
        <v>24</v>
      </c>
      <c r="D1411" s="32"/>
      <c r="E1411" s="32"/>
      <c r="F1411" s="32"/>
      <c r="G1411" s="32"/>
      <c r="H1411" s="32"/>
      <c r="I1411" s="32"/>
      <c r="J1411" s="32"/>
      <c r="K1411" s="32"/>
      <c r="L1411" s="32">
        <v>24.0</v>
      </c>
      <c r="M1411" s="21">
        <f t="shared" si="1"/>
        <v>24</v>
      </c>
      <c r="N1411" s="31" t="s">
        <v>212</v>
      </c>
      <c r="O1411" s="33" t="s">
        <v>24</v>
      </c>
      <c r="P1411" s="34"/>
      <c r="Q1411" s="34"/>
      <c r="R1411" s="34"/>
      <c r="S1411" s="34"/>
      <c r="T1411" s="34"/>
      <c r="U1411" s="34"/>
      <c r="V1411" s="34"/>
      <c r="W1411" s="34"/>
      <c r="X1411" s="34">
        <v>0.04428</v>
      </c>
      <c r="Y1411" s="24">
        <f t="shared" si="2"/>
        <v>0.04428</v>
      </c>
      <c r="Z1411" s="31" t="s">
        <v>212</v>
      </c>
      <c r="AA1411" s="33" t="s">
        <v>24</v>
      </c>
      <c r="AB1411" s="36"/>
      <c r="AC1411" s="36"/>
      <c r="AD1411" s="36"/>
      <c r="AE1411" s="36"/>
      <c r="AF1411" s="36"/>
      <c r="AG1411" s="36"/>
      <c r="AH1411" s="36"/>
      <c r="AI1411" s="36"/>
      <c r="AJ1411" s="37">
        <v>6.0</v>
      </c>
      <c r="AK1411" s="1"/>
      <c r="AL1411" s="31" t="s">
        <v>212</v>
      </c>
      <c r="AM1411" s="33" t="s">
        <v>24</v>
      </c>
      <c r="AN1411" s="38"/>
      <c r="AO1411" s="38"/>
      <c r="AP1411" s="38"/>
      <c r="AQ1411" s="38"/>
      <c r="AR1411" s="38"/>
      <c r="AS1411" s="38"/>
      <c r="AT1411" s="38"/>
      <c r="AU1411" s="38"/>
      <c r="AV1411" s="39">
        <v>0.01107</v>
      </c>
    </row>
    <row r="1412" ht="14.25" customHeight="1">
      <c r="A1412" s="1"/>
      <c r="B1412" s="31" t="s">
        <v>212</v>
      </c>
      <c r="C1412" s="32" t="s">
        <v>25</v>
      </c>
      <c r="D1412" s="32"/>
      <c r="E1412" s="32"/>
      <c r="F1412" s="32"/>
      <c r="G1412" s="32"/>
      <c r="H1412" s="32"/>
      <c r="I1412" s="32"/>
      <c r="J1412" s="32"/>
      <c r="K1412" s="32"/>
      <c r="L1412" s="32">
        <v>12.0</v>
      </c>
      <c r="M1412" s="21">
        <f t="shared" si="1"/>
        <v>12</v>
      </c>
      <c r="N1412" s="31" t="s">
        <v>212</v>
      </c>
      <c r="O1412" s="33" t="s">
        <v>25</v>
      </c>
      <c r="P1412" s="34"/>
      <c r="Q1412" s="34"/>
      <c r="R1412" s="34"/>
      <c r="S1412" s="34"/>
      <c r="T1412" s="34"/>
      <c r="U1412" s="34"/>
      <c r="V1412" s="34"/>
      <c r="W1412" s="34"/>
      <c r="X1412" s="34">
        <v>0.020004</v>
      </c>
      <c r="Y1412" s="24">
        <f t="shared" si="2"/>
        <v>0.020004</v>
      </c>
      <c r="Z1412" s="31" t="s">
        <v>212</v>
      </c>
      <c r="AA1412" s="33" t="s">
        <v>25</v>
      </c>
      <c r="AB1412" s="36"/>
      <c r="AC1412" s="36"/>
      <c r="AD1412" s="36"/>
      <c r="AE1412" s="36"/>
      <c r="AF1412" s="36"/>
      <c r="AG1412" s="36"/>
      <c r="AH1412" s="36"/>
      <c r="AI1412" s="36"/>
      <c r="AJ1412" s="37">
        <v>3.0</v>
      </c>
      <c r="AK1412" s="1"/>
      <c r="AL1412" s="31" t="s">
        <v>212</v>
      </c>
      <c r="AM1412" s="33" t="s">
        <v>25</v>
      </c>
      <c r="AN1412" s="38"/>
      <c r="AO1412" s="38"/>
      <c r="AP1412" s="38"/>
      <c r="AQ1412" s="38"/>
      <c r="AR1412" s="38"/>
      <c r="AS1412" s="38"/>
      <c r="AT1412" s="38"/>
      <c r="AU1412" s="38"/>
      <c r="AV1412" s="39">
        <v>0.005001</v>
      </c>
    </row>
    <row r="1413" ht="14.25" customHeight="1">
      <c r="A1413" s="1"/>
      <c r="B1413" s="31" t="s">
        <v>212</v>
      </c>
      <c r="C1413" s="32" t="s">
        <v>26</v>
      </c>
      <c r="D1413" s="32"/>
      <c r="E1413" s="32"/>
      <c r="F1413" s="32"/>
      <c r="G1413" s="32">
        <v>86.0</v>
      </c>
      <c r="H1413" s="32"/>
      <c r="I1413" s="32"/>
      <c r="J1413" s="32"/>
      <c r="K1413" s="32"/>
      <c r="L1413" s="32">
        <v>58.0</v>
      </c>
      <c r="M1413" s="21">
        <f t="shared" si="1"/>
        <v>144</v>
      </c>
      <c r="N1413" s="31" t="s">
        <v>212</v>
      </c>
      <c r="O1413" s="33" t="s">
        <v>26</v>
      </c>
      <c r="P1413" s="34"/>
      <c r="Q1413" s="34"/>
      <c r="R1413" s="34"/>
      <c r="S1413" s="34">
        <v>0.08256</v>
      </c>
      <c r="T1413" s="34"/>
      <c r="U1413" s="34"/>
      <c r="V1413" s="34"/>
      <c r="W1413" s="34"/>
      <c r="X1413" s="34">
        <v>0.112752</v>
      </c>
      <c r="Y1413" s="24">
        <f t="shared" si="2"/>
        <v>0.195312</v>
      </c>
      <c r="Z1413" s="31" t="s">
        <v>212</v>
      </c>
      <c r="AA1413" s="33" t="s">
        <v>26</v>
      </c>
      <c r="AB1413" s="36"/>
      <c r="AC1413" s="36"/>
      <c r="AD1413" s="36"/>
      <c r="AE1413" s="36">
        <v>0.0</v>
      </c>
      <c r="AF1413" s="36"/>
      <c r="AG1413" s="36"/>
      <c r="AH1413" s="36"/>
      <c r="AI1413" s="36"/>
      <c r="AJ1413" s="37">
        <v>0.0</v>
      </c>
      <c r="AK1413" s="1"/>
      <c r="AL1413" s="31" t="s">
        <v>212</v>
      </c>
      <c r="AM1413" s="33" t="s">
        <v>26</v>
      </c>
      <c r="AN1413" s="38"/>
      <c r="AO1413" s="38"/>
      <c r="AP1413" s="38"/>
      <c r="AQ1413" s="38">
        <v>0.0</v>
      </c>
      <c r="AR1413" s="38"/>
      <c r="AS1413" s="38"/>
      <c r="AT1413" s="38"/>
      <c r="AU1413" s="38"/>
      <c r="AV1413" s="39">
        <v>0.0</v>
      </c>
    </row>
    <row r="1414" ht="14.25" customHeight="1">
      <c r="A1414" s="1"/>
      <c r="B1414" s="31" t="s">
        <v>212</v>
      </c>
      <c r="C1414" s="32" t="s">
        <v>44</v>
      </c>
      <c r="D1414" s="32"/>
      <c r="E1414" s="32"/>
      <c r="F1414" s="32"/>
      <c r="G1414" s="32"/>
      <c r="H1414" s="32"/>
      <c r="I1414" s="32"/>
      <c r="J1414" s="32">
        <v>6.0</v>
      </c>
      <c r="K1414" s="32"/>
      <c r="L1414" s="32">
        <v>6.0</v>
      </c>
      <c r="M1414" s="21">
        <f t="shared" si="1"/>
        <v>12</v>
      </c>
      <c r="N1414" s="31" t="s">
        <v>212</v>
      </c>
      <c r="O1414" s="33" t="s">
        <v>44</v>
      </c>
      <c r="P1414" s="34"/>
      <c r="Q1414" s="34"/>
      <c r="R1414" s="34"/>
      <c r="S1414" s="34"/>
      <c r="T1414" s="34"/>
      <c r="U1414" s="34"/>
      <c r="V1414" s="34">
        <v>0.0084</v>
      </c>
      <c r="W1414" s="34"/>
      <c r="X1414" s="34">
        <v>0.0102</v>
      </c>
      <c r="Y1414" s="24">
        <f t="shared" si="2"/>
        <v>0.0186</v>
      </c>
      <c r="Z1414" s="31" t="s">
        <v>212</v>
      </c>
      <c r="AA1414" s="33" t="s">
        <v>44</v>
      </c>
      <c r="AB1414" s="36"/>
      <c r="AC1414" s="36"/>
      <c r="AD1414" s="36"/>
      <c r="AE1414" s="36"/>
      <c r="AF1414" s="36"/>
      <c r="AG1414" s="36"/>
      <c r="AH1414" s="36">
        <v>3.0</v>
      </c>
      <c r="AI1414" s="36"/>
      <c r="AJ1414" s="37">
        <v>3.0</v>
      </c>
      <c r="AK1414" s="1"/>
      <c r="AL1414" s="31" t="s">
        <v>212</v>
      </c>
      <c r="AM1414" s="33" t="s">
        <v>44</v>
      </c>
      <c r="AN1414" s="38"/>
      <c r="AO1414" s="38"/>
      <c r="AP1414" s="38"/>
      <c r="AQ1414" s="38"/>
      <c r="AR1414" s="38"/>
      <c r="AS1414" s="38"/>
      <c r="AT1414" s="38">
        <v>0.0042</v>
      </c>
      <c r="AU1414" s="38"/>
      <c r="AV1414" s="39">
        <v>0.0051</v>
      </c>
    </row>
    <row r="1415" ht="14.25" customHeight="1">
      <c r="A1415" s="1"/>
      <c r="B1415" s="31" t="s">
        <v>212</v>
      </c>
      <c r="C1415" s="32" t="s">
        <v>27</v>
      </c>
      <c r="D1415" s="32"/>
      <c r="E1415" s="32"/>
      <c r="F1415" s="32"/>
      <c r="G1415" s="32"/>
      <c r="H1415" s="32"/>
      <c r="I1415" s="32"/>
      <c r="J1415" s="32"/>
      <c r="K1415" s="32"/>
      <c r="L1415" s="32">
        <v>44.0</v>
      </c>
      <c r="M1415" s="21">
        <f t="shared" si="1"/>
        <v>44</v>
      </c>
      <c r="N1415" s="31" t="s">
        <v>212</v>
      </c>
      <c r="O1415" s="33" t="s">
        <v>27</v>
      </c>
      <c r="P1415" s="34"/>
      <c r="Q1415" s="34"/>
      <c r="R1415" s="34"/>
      <c r="S1415" s="34"/>
      <c r="T1415" s="34"/>
      <c r="U1415" s="34"/>
      <c r="V1415" s="34"/>
      <c r="W1415" s="34"/>
      <c r="X1415" s="34">
        <v>0.065872</v>
      </c>
      <c r="Y1415" s="24">
        <f t="shared" si="2"/>
        <v>0.065872</v>
      </c>
      <c r="Z1415" s="31" t="s">
        <v>212</v>
      </c>
      <c r="AA1415" s="33" t="s">
        <v>27</v>
      </c>
      <c r="AB1415" s="36"/>
      <c r="AC1415" s="36"/>
      <c r="AD1415" s="36"/>
      <c r="AE1415" s="36"/>
      <c r="AF1415" s="36"/>
      <c r="AG1415" s="36"/>
      <c r="AH1415" s="36"/>
      <c r="AI1415" s="36"/>
      <c r="AJ1415" s="37">
        <v>18.0</v>
      </c>
      <c r="AK1415" s="1"/>
      <c r="AL1415" s="31" t="s">
        <v>212</v>
      </c>
      <c r="AM1415" s="33" t="s">
        <v>27</v>
      </c>
      <c r="AN1415" s="38"/>
      <c r="AO1415" s="38"/>
      <c r="AP1415" s="38"/>
      <c r="AQ1415" s="38"/>
      <c r="AR1415" s="38"/>
      <c r="AS1415" s="38"/>
      <c r="AT1415" s="38"/>
      <c r="AU1415" s="38"/>
      <c r="AV1415" s="39">
        <v>0.027318</v>
      </c>
    </row>
    <row r="1416" ht="14.25" customHeight="1">
      <c r="A1416" s="1"/>
      <c r="B1416" s="31" t="s">
        <v>212</v>
      </c>
      <c r="C1416" s="32" t="s">
        <v>46</v>
      </c>
      <c r="D1416" s="32"/>
      <c r="E1416" s="32"/>
      <c r="F1416" s="32"/>
      <c r="G1416" s="32"/>
      <c r="H1416" s="32"/>
      <c r="I1416" s="32"/>
      <c r="J1416" s="32"/>
      <c r="K1416" s="32"/>
      <c r="L1416" s="32">
        <v>60.0</v>
      </c>
      <c r="M1416" s="21">
        <f t="shared" si="1"/>
        <v>60</v>
      </c>
      <c r="N1416" s="31" t="s">
        <v>212</v>
      </c>
      <c r="O1416" s="33" t="s">
        <v>46</v>
      </c>
      <c r="P1416" s="34"/>
      <c r="Q1416" s="34"/>
      <c r="R1416" s="34"/>
      <c r="S1416" s="34"/>
      <c r="T1416" s="34"/>
      <c r="U1416" s="34"/>
      <c r="V1416" s="34"/>
      <c r="W1416" s="34"/>
      <c r="X1416" s="34">
        <v>0.0951</v>
      </c>
      <c r="Y1416" s="24">
        <f t="shared" si="2"/>
        <v>0.0951</v>
      </c>
      <c r="Z1416" s="31" t="s">
        <v>212</v>
      </c>
      <c r="AA1416" s="33" t="s">
        <v>46</v>
      </c>
      <c r="AB1416" s="36"/>
      <c r="AC1416" s="36"/>
      <c r="AD1416" s="36"/>
      <c r="AE1416" s="36"/>
      <c r="AF1416" s="36"/>
      <c r="AG1416" s="36"/>
      <c r="AH1416" s="36"/>
      <c r="AI1416" s="36"/>
      <c r="AJ1416" s="37">
        <v>23.0</v>
      </c>
      <c r="AK1416" s="1"/>
      <c r="AL1416" s="31" t="s">
        <v>212</v>
      </c>
      <c r="AM1416" s="33" t="s">
        <v>46</v>
      </c>
      <c r="AN1416" s="38"/>
      <c r="AO1416" s="38"/>
      <c r="AP1416" s="38"/>
      <c r="AQ1416" s="38"/>
      <c r="AR1416" s="38"/>
      <c r="AS1416" s="38"/>
      <c r="AT1416" s="38"/>
      <c r="AU1416" s="38"/>
      <c r="AV1416" s="39">
        <v>0.036455</v>
      </c>
    </row>
    <row r="1417" ht="14.25" customHeight="1">
      <c r="A1417" s="1"/>
      <c r="B1417" s="31" t="s">
        <v>212</v>
      </c>
      <c r="C1417" s="32" t="s">
        <v>35</v>
      </c>
      <c r="D1417" s="32"/>
      <c r="E1417" s="32"/>
      <c r="F1417" s="32"/>
      <c r="G1417" s="32"/>
      <c r="H1417" s="32"/>
      <c r="I1417" s="32"/>
      <c r="J1417" s="32">
        <v>5.0</v>
      </c>
      <c r="K1417" s="32"/>
      <c r="L1417" s="32">
        <v>18.0</v>
      </c>
      <c r="M1417" s="21">
        <f t="shared" si="1"/>
        <v>23</v>
      </c>
      <c r="N1417" s="31" t="s">
        <v>212</v>
      </c>
      <c r="O1417" s="33" t="s">
        <v>35</v>
      </c>
      <c r="P1417" s="34"/>
      <c r="Q1417" s="34"/>
      <c r="R1417" s="34"/>
      <c r="S1417" s="34"/>
      <c r="T1417" s="34"/>
      <c r="U1417" s="34"/>
      <c r="V1417" s="34">
        <v>0.004715</v>
      </c>
      <c r="W1417" s="34"/>
      <c r="X1417" s="34">
        <v>0.025544</v>
      </c>
      <c r="Y1417" s="24">
        <f t="shared" si="2"/>
        <v>0.030259</v>
      </c>
      <c r="Z1417" s="31" t="s">
        <v>212</v>
      </c>
      <c r="AA1417" s="33" t="s">
        <v>35</v>
      </c>
      <c r="AB1417" s="36"/>
      <c r="AC1417" s="36"/>
      <c r="AD1417" s="36"/>
      <c r="AE1417" s="36"/>
      <c r="AF1417" s="36"/>
      <c r="AG1417" s="36"/>
      <c r="AH1417" s="36">
        <v>1.95652173913043</v>
      </c>
      <c r="AI1417" s="36"/>
      <c r="AJ1417" s="37">
        <v>7.04347826086955</v>
      </c>
      <c r="AK1417" s="1"/>
      <c r="AL1417" s="31" t="s">
        <v>212</v>
      </c>
      <c r="AM1417" s="33" t="s">
        <v>35</v>
      </c>
      <c r="AN1417" s="38"/>
      <c r="AO1417" s="38"/>
      <c r="AP1417" s="38"/>
      <c r="AQ1417" s="38"/>
      <c r="AR1417" s="38"/>
      <c r="AS1417" s="38"/>
      <c r="AT1417" s="38">
        <v>0.001845</v>
      </c>
      <c r="AU1417" s="38"/>
      <c r="AV1417" s="39">
        <v>0.00999547826086954</v>
      </c>
    </row>
    <row r="1418" ht="14.25" customHeight="1">
      <c r="A1418" s="1"/>
      <c r="B1418" s="31" t="s">
        <v>212</v>
      </c>
      <c r="C1418" s="32" t="s">
        <v>47</v>
      </c>
      <c r="D1418" s="32"/>
      <c r="E1418" s="32"/>
      <c r="F1418" s="32"/>
      <c r="G1418" s="32"/>
      <c r="H1418" s="32"/>
      <c r="I1418" s="32"/>
      <c r="J1418" s="32"/>
      <c r="K1418" s="32"/>
      <c r="L1418" s="32">
        <v>64.0</v>
      </c>
      <c r="M1418" s="21">
        <f t="shared" si="1"/>
        <v>64</v>
      </c>
      <c r="N1418" s="31" t="s">
        <v>212</v>
      </c>
      <c r="O1418" s="33" t="s">
        <v>47</v>
      </c>
      <c r="P1418" s="34"/>
      <c r="Q1418" s="34"/>
      <c r="R1418" s="34"/>
      <c r="S1418" s="34"/>
      <c r="T1418" s="34"/>
      <c r="U1418" s="34"/>
      <c r="V1418" s="34"/>
      <c r="W1418" s="34"/>
      <c r="X1418" s="34">
        <v>0.086203</v>
      </c>
      <c r="Y1418" s="24">
        <f t="shared" si="2"/>
        <v>0.086203</v>
      </c>
      <c r="Z1418" s="31" t="s">
        <v>212</v>
      </c>
      <c r="AA1418" s="33" t="s">
        <v>47</v>
      </c>
      <c r="AB1418" s="36"/>
      <c r="AC1418" s="36"/>
      <c r="AD1418" s="36"/>
      <c r="AE1418" s="36"/>
      <c r="AF1418" s="36"/>
      <c r="AG1418" s="36"/>
      <c r="AH1418" s="36"/>
      <c r="AI1418" s="36"/>
      <c r="AJ1418" s="37">
        <v>10.0</v>
      </c>
      <c r="AK1418" s="1"/>
      <c r="AL1418" s="31" t="s">
        <v>212</v>
      </c>
      <c r="AM1418" s="33" t="s">
        <v>47</v>
      </c>
      <c r="AN1418" s="38"/>
      <c r="AO1418" s="38"/>
      <c r="AP1418" s="38"/>
      <c r="AQ1418" s="38"/>
      <c r="AR1418" s="38"/>
      <c r="AS1418" s="38"/>
      <c r="AT1418" s="38"/>
      <c r="AU1418" s="38"/>
      <c r="AV1418" s="39">
        <v>0.01346921875</v>
      </c>
    </row>
    <row r="1419" ht="14.25" customHeight="1">
      <c r="A1419" s="1"/>
      <c r="B1419" s="31" t="s">
        <v>212</v>
      </c>
      <c r="C1419" s="32" t="s">
        <v>18</v>
      </c>
      <c r="D1419" s="32"/>
      <c r="E1419" s="32"/>
      <c r="F1419" s="32"/>
      <c r="G1419" s="32"/>
      <c r="H1419" s="32"/>
      <c r="I1419" s="32"/>
      <c r="J1419" s="32"/>
      <c r="K1419" s="32">
        <v>12.0</v>
      </c>
      <c r="L1419" s="32">
        <v>32.0</v>
      </c>
      <c r="M1419" s="21">
        <f t="shared" si="1"/>
        <v>44</v>
      </c>
      <c r="N1419" s="31" t="s">
        <v>212</v>
      </c>
      <c r="O1419" s="33" t="s">
        <v>18</v>
      </c>
      <c r="P1419" s="34"/>
      <c r="Q1419" s="34"/>
      <c r="R1419" s="34"/>
      <c r="S1419" s="34"/>
      <c r="T1419" s="34"/>
      <c r="U1419" s="34"/>
      <c r="V1419" s="34"/>
      <c r="W1419" s="34">
        <v>0.011712</v>
      </c>
      <c r="X1419" s="34">
        <v>0.042512</v>
      </c>
      <c r="Y1419" s="24">
        <f t="shared" si="2"/>
        <v>0.054224</v>
      </c>
      <c r="Z1419" s="31" t="s">
        <v>212</v>
      </c>
      <c r="AA1419" s="33" t="s">
        <v>18</v>
      </c>
      <c r="AB1419" s="36"/>
      <c r="AC1419" s="36"/>
      <c r="AD1419" s="36"/>
      <c r="AE1419" s="36"/>
      <c r="AF1419" s="36"/>
      <c r="AG1419" s="36"/>
      <c r="AH1419" s="36"/>
      <c r="AI1419" s="36">
        <v>3.0</v>
      </c>
      <c r="AJ1419" s="37">
        <v>3.0</v>
      </c>
      <c r="AK1419" s="1"/>
      <c r="AL1419" s="31" t="s">
        <v>212</v>
      </c>
      <c r="AM1419" s="33" t="s">
        <v>18</v>
      </c>
      <c r="AN1419" s="38"/>
      <c r="AO1419" s="38"/>
      <c r="AP1419" s="38"/>
      <c r="AQ1419" s="38"/>
      <c r="AR1419" s="38"/>
      <c r="AS1419" s="38"/>
      <c r="AT1419" s="38"/>
      <c r="AU1419" s="38">
        <v>0.002928</v>
      </c>
      <c r="AV1419" s="39">
        <v>0.0039855</v>
      </c>
    </row>
    <row r="1420" ht="14.25" customHeight="1">
      <c r="A1420" s="1"/>
      <c r="B1420" s="31" t="s">
        <v>212</v>
      </c>
      <c r="C1420" s="32" t="s">
        <v>28</v>
      </c>
      <c r="D1420" s="32"/>
      <c r="E1420" s="32"/>
      <c r="F1420" s="32"/>
      <c r="G1420" s="32"/>
      <c r="H1420" s="32"/>
      <c r="I1420" s="32"/>
      <c r="J1420" s="32"/>
      <c r="K1420" s="32"/>
      <c r="L1420" s="32">
        <v>9.0</v>
      </c>
      <c r="M1420" s="21">
        <f t="shared" si="1"/>
        <v>9</v>
      </c>
      <c r="N1420" s="31" t="s">
        <v>212</v>
      </c>
      <c r="O1420" s="33" t="s">
        <v>28</v>
      </c>
      <c r="P1420" s="34"/>
      <c r="Q1420" s="34"/>
      <c r="R1420" s="34"/>
      <c r="S1420" s="34"/>
      <c r="T1420" s="34"/>
      <c r="U1420" s="34"/>
      <c r="V1420" s="34"/>
      <c r="W1420" s="34"/>
      <c r="X1420" s="34">
        <v>0.025044</v>
      </c>
      <c r="Y1420" s="24">
        <f t="shared" si="2"/>
        <v>0.025044</v>
      </c>
      <c r="Z1420" s="31" t="s">
        <v>212</v>
      </c>
      <c r="AA1420" s="33" t="s">
        <v>28</v>
      </c>
      <c r="AB1420" s="36"/>
      <c r="AC1420" s="36"/>
      <c r="AD1420" s="36"/>
      <c r="AE1420" s="36"/>
      <c r="AF1420" s="36"/>
      <c r="AG1420" s="36"/>
      <c r="AH1420" s="36"/>
      <c r="AI1420" s="36"/>
      <c r="AJ1420" s="37">
        <v>4.0</v>
      </c>
      <c r="AK1420" s="1"/>
      <c r="AL1420" s="31" t="s">
        <v>212</v>
      </c>
      <c r="AM1420" s="33" t="s">
        <v>28</v>
      </c>
      <c r="AN1420" s="38"/>
      <c r="AO1420" s="38"/>
      <c r="AP1420" s="38"/>
      <c r="AQ1420" s="38"/>
      <c r="AR1420" s="38"/>
      <c r="AS1420" s="38"/>
      <c r="AT1420" s="38"/>
      <c r="AU1420" s="38"/>
      <c r="AV1420" s="39">
        <v>0.0111306666666667</v>
      </c>
    </row>
    <row r="1421" ht="14.25" customHeight="1">
      <c r="A1421" s="1"/>
      <c r="B1421" s="31" t="s">
        <v>212</v>
      </c>
      <c r="C1421" s="32" t="s">
        <v>48</v>
      </c>
      <c r="D1421" s="32"/>
      <c r="E1421" s="32"/>
      <c r="F1421" s="32"/>
      <c r="G1421" s="32"/>
      <c r="H1421" s="32"/>
      <c r="I1421" s="32"/>
      <c r="J1421" s="32"/>
      <c r="K1421" s="32"/>
      <c r="L1421" s="32">
        <v>16.0</v>
      </c>
      <c r="M1421" s="21">
        <f t="shared" si="1"/>
        <v>16</v>
      </c>
      <c r="N1421" s="31" t="s">
        <v>212</v>
      </c>
      <c r="O1421" s="33" t="s">
        <v>48</v>
      </c>
      <c r="P1421" s="34"/>
      <c r="Q1421" s="34"/>
      <c r="R1421" s="34"/>
      <c r="S1421" s="34"/>
      <c r="T1421" s="34"/>
      <c r="U1421" s="34"/>
      <c r="V1421" s="34"/>
      <c r="W1421" s="34"/>
      <c r="X1421" s="34">
        <v>0.0292</v>
      </c>
      <c r="Y1421" s="24">
        <f t="shared" si="2"/>
        <v>0.0292</v>
      </c>
      <c r="Z1421" s="31" t="s">
        <v>212</v>
      </c>
      <c r="AA1421" s="33" t="s">
        <v>48</v>
      </c>
      <c r="AB1421" s="36"/>
      <c r="AC1421" s="36"/>
      <c r="AD1421" s="36"/>
      <c r="AE1421" s="36"/>
      <c r="AF1421" s="36"/>
      <c r="AG1421" s="36"/>
      <c r="AH1421" s="36"/>
      <c r="AI1421" s="36"/>
      <c r="AJ1421" s="37">
        <v>5.0</v>
      </c>
      <c r="AK1421" s="1"/>
      <c r="AL1421" s="31" t="s">
        <v>212</v>
      </c>
      <c r="AM1421" s="33" t="s">
        <v>48</v>
      </c>
      <c r="AN1421" s="38"/>
      <c r="AO1421" s="38"/>
      <c r="AP1421" s="38"/>
      <c r="AQ1421" s="38"/>
      <c r="AR1421" s="38"/>
      <c r="AS1421" s="38"/>
      <c r="AT1421" s="38"/>
      <c r="AU1421" s="38"/>
      <c r="AV1421" s="39">
        <v>0.009125</v>
      </c>
    </row>
    <row r="1422" ht="14.25" customHeight="1">
      <c r="A1422" s="1"/>
      <c r="B1422" s="31" t="s">
        <v>212</v>
      </c>
      <c r="C1422" s="32" t="s">
        <v>49</v>
      </c>
      <c r="D1422" s="32"/>
      <c r="E1422" s="32"/>
      <c r="F1422" s="32"/>
      <c r="G1422" s="32"/>
      <c r="H1422" s="32"/>
      <c r="I1422" s="32"/>
      <c r="J1422" s="32"/>
      <c r="K1422" s="32"/>
      <c r="L1422" s="32">
        <v>20.0</v>
      </c>
      <c r="M1422" s="21">
        <f t="shared" si="1"/>
        <v>20</v>
      </c>
      <c r="N1422" s="31" t="s">
        <v>212</v>
      </c>
      <c r="O1422" s="33" t="s">
        <v>49</v>
      </c>
      <c r="P1422" s="34"/>
      <c r="Q1422" s="34"/>
      <c r="R1422" s="34"/>
      <c r="S1422" s="34"/>
      <c r="T1422" s="34"/>
      <c r="U1422" s="34"/>
      <c r="V1422" s="34"/>
      <c r="W1422" s="34"/>
      <c r="X1422" s="34">
        <v>0.02824</v>
      </c>
      <c r="Y1422" s="24">
        <f t="shared" si="2"/>
        <v>0.02824</v>
      </c>
      <c r="Z1422" s="31" t="s">
        <v>212</v>
      </c>
      <c r="AA1422" s="33" t="s">
        <v>49</v>
      </c>
      <c r="AB1422" s="36"/>
      <c r="AC1422" s="36"/>
      <c r="AD1422" s="36"/>
      <c r="AE1422" s="36"/>
      <c r="AF1422" s="36"/>
      <c r="AG1422" s="36"/>
      <c r="AH1422" s="36"/>
      <c r="AI1422" s="36"/>
      <c r="AJ1422" s="37">
        <v>4.0</v>
      </c>
      <c r="AK1422" s="1"/>
      <c r="AL1422" s="31" t="s">
        <v>212</v>
      </c>
      <c r="AM1422" s="33" t="s">
        <v>49</v>
      </c>
      <c r="AN1422" s="38"/>
      <c r="AO1422" s="38"/>
      <c r="AP1422" s="38"/>
      <c r="AQ1422" s="38"/>
      <c r="AR1422" s="38"/>
      <c r="AS1422" s="38"/>
      <c r="AT1422" s="38"/>
      <c r="AU1422" s="38"/>
      <c r="AV1422" s="39">
        <v>0.005648</v>
      </c>
    </row>
    <row r="1423" ht="14.25" customHeight="1">
      <c r="A1423" s="1"/>
      <c r="B1423" s="31" t="s">
        <v>212</v>
      </c>
      <c r="C1423" s="32" t="s">
        <v>50</v>
      </c>
      <c r="D1423" s="32"/>
      <c r="E1423" s="32"/>
      <c r="F1423" s="32"/>
      <c r="G1423" s="32"/>
      <c r="H1423" s="32"/>
      <c r="I1423" s="32"/>
      <c r="J1423" s="32"/>
      <c r="K1423" s="32"/>
      <c r="L1423" s="32">
        <v>15.0</v>
      </c>
      <c r="M1423" s="21">
        <f t="shared" si="1"/>
        <v>15</v>
      </c>
      <c r="N1423" s="31" t="s">
        <v>212</v>
      </c>
      <c r="O1423" s="33" t="s">
        <v>50</v>
      </c>
      <c r="P1423" s="34"/>
      <c r="Q1423" s="34"/>
      <c r="R1423" s="34"/>
      <c r="S1423" s="34"/>
      <c r="T1423" s="34"/>
      <c r="U1423" s="34"/>
      <c r="V1423" s="34"/>
      <c r="W1423" s="34"/>
      <c r="X1423" s="34">
        <v>0.0244</v>
      </c>
      <c r="Y1423" s="24">
        <f t="shared" si="2"/>
        <v>0.0244</v>
      </c>
      <c r="Z1423" s="31" t="s">
        <v>212</v>
      </c>
      <c r="AA1423" s="33" t="s">
        <v>50</v>
      </c>
      <c r="AB1423" s="36"/>
      <c r="AC1423" s="36"/>
      <c r="AD1423" s="36"/>
      <c r="AE1423" s="36"/>
      <c r="AF1423" s="36"/>
      <c r="AG1423" s="36"/>
      <c r="AH1423" s="36"/>
      <c r="AI1423" s="36"/>
      <c r="AJ1423" s="37">
        <v>4.99999999999999</v>
      </c>
      <c r="AK1423" s="1"/>
      <c r="AL1423" s="31" t="s">
        <v>212</v>
      </c>
      <c r="AM1423" s="33" t="s">
        <v>50</v>
      </c>
      <c r="AN1423" s="38"/>
      <c r="AO1423" s="38"/>
      <c r="AP1423" s="38"/>
      <c r="AQ1423" s="38"/>
      <c r="AR1423" s="38"/>
      <c r="AS1423" s="38"/>
      <c r="AT1423" s="38"/>
      <c r="AU1423" s="38"/>
      <c r="AV1423" s="39">
        <v>0.00813333333333333</v>
      </c>
    </row>
    <row r="1424" ht="14.25" customHeight="1">
      <c r="A1424" s="1"/>
      <c r="B1424" s="31" t="s">
        <v>212</v>
      </c>
      <c r="C1424" s="32" t="s">
        <v>29</v>
      </c>
      <c r="D1424" s="32"/>
      <c r="E1424" s="32"/>
      <c r="F1424" s="32"/>
      <c r="G1424" s="32"/>
      <c r="H1424" s="32"/>
      <c r="I1424" s="32"/>
      <c r="J1424" s="32"/>
      <c r="K1424" s="32"/>
      <c r="L1424" s="32">
        <v>20.0</v>
      </c>
      <c r="M1424" s="21">
        <f t="shared" si="1"/>
        <v>20</v>
      </c>
      <c r="N1424" s="31" t="s">
        <v>212</v>
      </c>
      <c r="O1424" s="33" t="s">
        <v>29</v>
      </c>
      <c r="P1424" s="34"/>
      <c r="Q1424" s="34"/>
      <c r="R1424" s="34"/>
      <c r="S1424" s="34"/>
      <c r="T1424" s="34"/>
      <c r="U1424" s="34"/>
      <c r="V1424" s="34"/>
      <c r="W1424" s="34"/>
      <c r="X1424" s="34">
        <v>0.0312</v>
      </c>
      <c r="Y1424" s="24">
        <f t="shared" si="2"/>
        <v>0.0312</v>
      </c>
      <c r="Z1424" s="31" t="s">
        <v>212</v>
      </c>
      <c r="AA1424" s="33" t="s">
        <v>29</v>
      </c>
      <c r="AB1424" s="36"/>
      <c r="AC1424" s="36"/>
      <c r="AD1424" s="36"/>
      <c r="AE1424" s="36"/>
      <c r="AF1424" s="36"/>
      <c r="AG1424" s="36"/>
      <c r="AH1424" s="36"/>
      <c r="AI1424" s="36"/>
      <c r="AJ1424" s="37">
        <v>7.0</v>
      </c>
      <c r="AK1424" s="1"/>
      <c r="AL1424" s="31" t="s">
        <v>212</v>
      </c>
      <c r="AM1424" s="33" t="s">
        <v>29</v>
      </c>
      <c r="AN1424" s="38"/>
      <c r="AO1424" s="38"/>
      <c r="AP1424" s="38"/>
      <c r="AQ1424" s="38"/>
      <c r="AR1424" s="38"/>
      <c r="AS1424" s="38"/>
      <c r="AT1424" s="38"/>
      <c r="AU1424" s="38"/>
      <c r="AV1424" s="39">
        <v>0.01092</v>
      </c>
    </row>
    <row r="1425" ht="14.25" customHeight="1">
      <c r="A1425" s="1"/>
      <c r="B1425" s="31" t="s">
        <v>212</v>
      </c>
      <c r="C1425" s="32" t="s">
        <v>37</v>
      </c>
      <c r="D1425" s="32"/>
      <c r="E1425" s="32"/>
      <c r="F1425" s="32"/>
      <c r="G1425" s="32"/>
      <c r="H1425" s="32"/>
      <c r="I1425" s="32"/>
      <c r="J1425" s="32"/>
      <c r="K1425" s="32"/>
      <c r="L1425" s="32">
        <v>22.0</v>
      </c>
      <c r="M1425" s="21">
        <f t="shared" si="1"/>
        <v>22</v>
      </c>
      <c r="N1425" s="31" t="s">
        <v>212</v>
      </c>
      <c r="O1425" s="33" t="s">
        <v>37</v>
      </c>
      <c r="P1425" s="34"/>
      <c r="Q1425" s="34"/>
      <c r="R1425" s="34"/>
      <c r="S1425" s="34"/>
      <c r="T1425" s="34"/>
      <c r="U1425" s="34"/>
      <c r="V1425" s="34"/>
      <c r="W1425" s="34"/>
      <c r="X1425" s="34">
        <v>0.029225</v>
      </c>
      <c r="Y1425" s="24">
        <f t="shared" si="2"/>
        <v>0.029225</v>
      </c>
      <c r="Z1425" s="31" t="s">
        <v>212</v>
      </c>
      <c r="AA1425" s="33" t="s">
        <v>37</v>
      </c>
      <c r="AB1425" s="36"/>
      <c r="AC1425" s="36"/>
      <c r="AD1425" s="36"/>
      <c r="AE1425" s="36"/>
      <c r="AF1425" s="36"/>
      <c r="AG1425" s="36"/>
      <c r="AH1425" s="36"/>
      <c r="AI1425" s="36"/>
      <c r="AJ1425" s="37">
        <v>4.99999999999999</v>
      </c>
      <c r="AK1425" s="1"/>
      <c r="AL1425" s="31" t="s">
        <v>212</v>
      </c>
      <c r="AM1425" s="33" t="s">
        <v>37</v>
      </c>
      <c r="AN1425" s="38"/>
      <c r="AO1425" s="38"/>
      <c r="AP1425" s="38"/>
      <c r="AQ1425" s="38"/>
      <c r="AR1425" s="38"/>
      <c r="AS1425" s="38"/>
      <c r="AT1425" s="38"/>
      <c r="AU1425" s="38"/>
      <c r="AV1425" s="39">
        <v>0.00664204545454545</v>
      </c>
    </row>
    <row r="1426" ht="14.25" customHeight="1">
      <c r="A1426" s="1"/>
      <c r="B1426" s="31" t="s">
        <v>212</v>
      </c>
      <c r="C1426" s="32" t="s">
        <v>68</v>
      </c>
      <c r="D1426" s="32"/>
      <c r="E1426" s="32"/>
      <c r="F1426" s="32"/>
      <c r="G1426" s="32"/>
      <c r="H1426" s="32"/>
      <c r="I1426" s="32"/>
      <c r="J1426" s="32"/>
      <c r="K1426" s="32"/>
      <c r="L1426" s="32">
        <v>54.0</v>
      </c>
      <c r="M1426" s="21">
        <f t="shared" si="1"/>
        <v>54</v>
      </c>
      <c r="N1426" s="31" t="s">
        <v>212</v>
      </c>
      <c r="O1426" s="33" t="s">
        <v>68</v>
      </c>
      <c r="P1426" s="34"/>
      <c r="Q1426" s="34"/>
      <c r="R1426" s="34"/>
      <c r="S1426" s="34"/>
      <c r="T1426" s="34"/>
      <c r="U1426" s="34"/>
      <c r="V1426" s="34"/>
      <c r="W1426" s="34"/>
      <c r="X1426" s="34">
        <v>0.09369</v>
      </c>
      <c r="Y1426" s="24">
        <f t="shared" si="2"/>
        <v>0.09369</v>
      </c>
      <c r="Z1426" s="31" t="s">
        <v>212</v>
      </c>
      <c r="AA1426" s="33" t="s">
        <v>68</v>
      </c>
      <c r="AB1426" s="36"/>
      <c r="AC1426" s="36"/>
      <c r="AD1426" s="36"/>
      <c r="AE1426" s="36"/>
      <c r="AF1426" s="36"/>
      <c r="AG1426" s="36"/>
      <c r="AH1426" s="36"/>
      <c r="AI1426" s="36"/>
      <c r="AJ1426" s="37">
        <v>1.00000000000003</v>
      </c>
      <c r="AK1426" s="1"/>
      <c r="AL1426" s="31" t="s">
        <v>212</v>
      </c>
      <c r="AM1426" s="33" t="s">
        <v>68</v>
      </c>
      <c r="AN1426" s="38"/>
      <c r="AO1426" s="38"/>
      <c r="AP1426" s="38"/>
      <c r="AQ1426" s="38"/>
      <c r="AR1426" s="38"/>
      <c r="AS1426" s="38"/>
      <c r="AT1426" s="38"/>
      <c r="AU1426" s="38"/>
      <c r="AV1426" s="39">
        <v>0.00173500000000005</v>
      </c>
    </row>
    <row r="1427" ht="14.25" customHeight="1">
      <c r="A1427" s="1"/>
      <c r="B1427" s="31" t="s">
        <v>212</v>
      </c>
      <c r="C1427" s="32" t="s">
        <v>112</v>
      </c>
      <c r="D1427" s="32"/>
      <c r="E1427" s="32"/>
      <c r="F1427" s="32"/>
      <c r="G1427" s="32"/>
      <c r="H1427" s="32"/>
      <c r="I1427" s="32"/>
      <c r="J1427" s="32"/>
      <c r="K1427" s="32">
        <v>4.0</v>
      </c>
      <c r="L1427" s="32">
        <v>44.0</v>
      </c>
      <c r="M1427" s="21">
        <f t="shared" si="1"/>
        <v>48</v>
      </c>
      <c r="N1427" s="31" t="s">
        <v>212</v>
      </c>
      <c r="O1427" s="33" t="s">
        <v>112</v>
      </c>
      <c r="P1427" s="34"/>
      <c r="Q1427" s="34"/>
      <c r="R1427" s="34"/>
      <c r="S1427" s="34"/>
      <c r="T1427" s="34"/>
      <c r="U1427" s="34"/>
      <c r="V1427" s="34"/>
      <c r="W1427" s="34">
        <v>0.003856</v>
      </c>
      <c r="X1427" s="34">
        <v>0.051099</v>
      </c>
      <c r="Y1427" s="24">
        <f t="shared" si="2"/>
        <v>0.054955</v>
      </c>
      <c r="Z1427" s="31" t="s">
        <v>212</v>
      </c>
      <c r="AA1427" s="33" t="s">
        <v>112</v>
      </c>
      <c r="AB1427" s="36"/>
      <c r="AC1427" s="36"/>
      <c r="AD1427" s="36"/>
      <c r="AE1427" s="36"/>
      <c r="AF1427" s="36"/>
      <c r="AG1427" s="36"/>
      <c r="AH1427" s="36"/>
      <c r="AI1427" s="36">
        <v>0.25</v>
      </c>
      <c r="AJ1427" s="37">
        <v>2.75</v>
      </c>
      <c r="AK1427" s="1"/>
      <c r="AL1427" s="31" t="s">
        <v>212</v>
      </c>
      <c r="AM1427" s="33" t="s">
        <v>112</v>
      </c>
      <c r="AN1427" s="38"/>
      <c r="AO1427" s="38"/>
      <c r="AP1427" s="38"/>
      <c r="AQ1427" s="38"/>
      <c r="AR1427" s="38"/>
      <c r="AS1427" s="38"/>
      <c r="AT1427" s="38"/>
      <c r="AU1427" s="38">
        <v>2.41E-4</v>
      </c>
      <c r="AV1427" s="39">
        <v>0.0031936875</v>
      </c>
    </row>
    <row r="1428" ht="14.25" customHeight="1">
      <c r="A1428" s="1"/>
      <c r="B1428" s="40" t="s">
        <v>212</v>
      </c>
      <c r="C1428" s="41" t="s">
        <v>40</v>
      </c>
      <c r="D1428" s="41"/>
      <c r="E1428" s="41"/>
      <c r="F1428" s="41"/>
      <c r="G1428" s="41"/>
      <c r="H1428" s="41"/>
      <c r="I1428" s="41"/>
      <c r="J1428" s="41"/>
      <c r="K1428" s="41"/>
      <c r="L1428" s="41">
        <v>32.0</v>
      </c>
      <c r="M1428" s="21">
        <f t="shared" si="1"/>
        <v>32</v>
      </c>
      <c r="N1428" s="40" t="s">
        <v>212</v>
      </c>
      <c r="O1428" s="42" t="s">
        <v>40</v>
      </c>
      <c r="P1428" s="43"/>
      <c r="Q1428" s="43"/>
      <c r="R1428" s="43"/>
      <c r="S1428" s="43"/>
      <c r="T1428" s="43"/>
      <c r="U1428" s="43"/>
      <c r="V1428" s="43"/>
      <c r="W1428" s="43"/>
      <c r="X1428" s="43">
        <v>0.048</v>
      </c>
      <c r="Y1428" s="24">
        <f t="shared" si="2"/>
        <v>0.048</v>
      </c>
      <c r="Z1428" s="40" t="s">
        <v>212</v>
      </c>
      <c r="AA1428" s="42" t="s">
        <v>40</v>
      </c>
      <c r="AB1428" s="45"/>
      <c r="AC1428" s="45"/>
      <c r="AD1428" s="45"/>
      <c r="AE1428" s="45"/>
      <c r="AF1428" s="45"/>
      <c r="AG1428" s="45"/>
      <c r="AH1428" s="45"/>
      <c r="AI1428" s="45"/>
      <c r="AJ1428" s="46">
        <v>8.0</v>
      </c>
      <c r="AK1428" s="1"/>
      <c r="AL1428" s="40" t="s">
        <v>212</v>
      </c>
      <c r="AM1428" s="42" t="s">
        <v>40</v>
      </c>
      <c r="AN1428" s="47"/>
      <c r="AO1428" s="47"/>
      <c r="AP1428" s="47"/>
      <c r="AQ1428" s="47"/>
      <c r="AR1428" s="47"/>
      <c r="AS1428" s="47"/>
      <c r="AT1428" s="47"/>
      <c r="AU1428" s="47"/>
      <c r="AV1428" s="48">
        <v>0.012</v>
      </c>
    </row>
    <row r="1429" ht="14.25" customHeight="1">
      <c r="A1429" s="1"/>
      <c r="B1429" s="19" t="s">
        <v>213</v>
      </c>
      <c r="C1429" s="20" t="s">
        <v>90</v>
      </c>
      <c r="D1429" s="20">
        <v>66.0</v>
      </c>
      <c r="E1429" s="20">
        <v>14.0</v>
      </c>
      <c r="F1429" s="20">
        <v>2.0</v>
      </c>
      <c r="G1429" s="20"/>
      <c r="H1429" s="20"/>
      <c r="I1429" s="20"/>
      <c r="J1429" s="20"/>
      <c r="K1429" s="20"/>
      <c r="L1429" s="20"/>
      <c r="M1429" s="21">
        <f t="shared" si="1"/>
        <v>82</v>
      </c>
      <c r="N1429" s="19" t="s">
        <v>213</v>
      </c>
      <c r="O1429" s="22" t="s">
        <v>90</v>
      </c>
      <c r="P1429" s="23">
        <v>0.05397</v>
      </c>
      <c r="Q1429" s="23">
        <v>0.01792</v>
      </c>
      <c r="R1429" s="23">
        <v>0.003074</v>
      </c>
      <c r="S1429" s="23"/>
      <c r="T1429" s="23"/>
      <c r="U1429" s="23"/>
      <c r="V1429" s="23"/>
      <c r="W1429" s="23"/>
      <c r="X1429" s="23"/>
      <c r="Y1429" s="24">
        <f t="shared" si="2"/>
        <v>0.074964</v>
      </c>
      <c r="Z1429" s="19" t="s">
        <v>213</v>
      </c>
      <c r="AA1429" s="22" t="s">
        <v>90</v>
      </c>
      <c r="AB1429" s="27">
        <v>38.3333333333333</v>
      </c>
      <c r="AC1429" s="27">
        <v>2.0</v>
      </c>
      <c r="AD1429" s="27">
        <v>1.66666666666667</v>
      </c>
      <c r="AE1429" s="27"/>
      <c r="AF1429" s="27"/>
      <c r="AG1429" s="27"/>
      <c r="AH1429" s="27"/>
      <c r="AI1429" s="27"/>
      <c r="AJ1429" s="28"/>
      <c r="AK1429" s="1"/>
      <c r="AL1429" s="19" t="s">
        <v>213</v>
      </c>
      <c r="AM1429" s="22" t="s">
        <v>90</v>
      </c>
      <c r="AN1429" s="29">
        <v>0.0302141666666667</v>
      </c>
      <c r="AO1429" s="29">
        <v>0.00256</v>
      </c>
      <c r="AP1429" s="29">
        <v>0.00256166666666667</v>
      </c>
      <c r="AQ1429" s="29"/>
      <c r="AR1429" s="29"/>
      <c r="AS1429" s="29"/>
      <c r="AT1429" s="29"/>
      <c r="AU1429" s="29"/>
      <c r="AV1429" s="30"/>
    </row>
    <row r="1430" ht="14.25" customHeight="1">
      <c r="A1430" s="1"/>
      <c r="B1430" s="31" t="s">
        <v>213</v>
      </c>
      <c r="C1430" s="32" t="s">
        <v>59</v>
      </c>
      <c r="D1430" s="32">
        <v>8.0</v>
      </c>
      <c r="E1430" s="32">
        <v>4.0</v>
      </c>
      <c r="F1430" s="32"/>
      <c r="G1430" s="32"/>
      <c r="H1430" s="32"/>
      <c r="I1430" s="32"/>
      <c r="J1430" s="32"/>
      <c r="K1430" s="32"/>
      <c r="L1430" s="32"/>
      <c r="M1430" s="21">
        <f t="shared" si="1"/>
        <v>12</v>
      </c>
      <c r="N1430" s="31" t="s">
        <v>213</v>
      </c>
      <c r="O1430" s="33" t="s">
        <v>59</v>
      </c>
      <c r="P1430" s="34">
        <v>0.00432</v>
      </c>
      <c r="Q1430" s="34">
        <v>0.00384</v>
      </c>
      <c r="R1430" s="34"/>
      <c r="S1430" s="34"/>
      <c r="T1430" s="34"/>
      <c r="U1430" s="34"/>
      <c r="V1430" s="34"/>
      <c r="W1430" s="34"/>
      <c r="X1430" s="34"/>
      <c r="Y1430" s="24">
        <f t="shared" si="2"/>
        <v>0.00816</v>
      </c>
      <c r="Z1430" s="31" t="s">
        <v>213</v>
      </c>
      <c r="AA1430" s="33" t="s">
        <v>59</v>
      </c>
      <c r="AB1430" s="36">
        <v>3.99999999999999</v>
      </c>
      <c r="AC1430" s="36">
        <v>2.0</v>
      </c>
      <c r="AD1430" s="36"/>
      <c r="AE1430" s="36"/>
      <c r="AF1430" s="36"/>
      <c r="AG1430" s="36"/>
      <c r="AH1430" s="36"/>
      <c r="AI1430" s="36"/>
      <c r="AJ1430" s="37"/>
      <c r="AK1430" s="1"/>
      <c r="AL1430" s="31" t="s">
        <v>213</v>
      </c>
      <c r="AM1430" s="33" t="s">
        <v>59</v>
      </c>
      <c r="AN1430" s="38">
        <v>0.00216</v>
      </c>
      <c r="AO1430" s="38">
        <v>0.00192</v>
      </c>
      <c r="AP1430" s="38"/>
      <c r="AQ1430" s="38"/>
      <c r="AR1430" s="38"/>
      <c r="AS1430" s="38"/>
      <c r="AT1430" s="38"/>
      <c r="AU1430" s="38"/>
      <c r="AV1430" s="39"/>
    </row>
    <row r="1431" ht="14.25" customHeight="1">
      <c r="A1431" s="1"/>
      <c r="B1431" s="31" t="s">
        <v>213</v>
      </c>
      <c r="C1431" s="32" t="s">
        <v>27</v>
      </c>
      <c r="D1431" s="32">
        <v>9.0</v>
      </c>
      <c r="E1431" s="32">
        <v>7.0</v>
      </c>
      <c r="F1431" s="32"/>
      <c r="G1431" s="32"/>
      <c r="H1431" s="32"/>
      <c r="I1431" s="32"/>
      <c r="J1431" s="32"/>
      <c r="K1431" s="32"/>
      <c r="L1431" s="32"/>
      <c r="M1431" s="21">
        <f t="shared" si="1"/>
        <v>16</v>
      </c>
      <c r="N1431" s="31" t="s">
        <v>213</v>
      </c>
      <c r="O1431" s="33" t="s">
        <v>27</v>
      </c>
      <c r="P1431" s="34">
        <v>0.00702</v>
      </c>
      <c r="Q1431" s="34">
        <v>0.008092</v>
      </c>
      <c r="R1431" s="34"/>
      <c r="S1431" s="34"/>
      <c r="T1431" s="34"/>
      <c r="U1431" s="34"/>
      <c r="V1431" s="34"/>
      <c r="W1431" s="34"/>
      <c r="X1431" s="34"/>
      <c r="Y1431" s="24">
        <f t="shared" si="2"/>
        <v>0.015112</v>
      </c>
      <c r="Z1431" s="31" t="s">
        <v>213</v>
      </c>
      <c r="AA1431" s="33" t="s">
        <v>27</v>
      </c>
      <c r="AB1431" s="36">
        <v>1.6875</v>
      </c>
      <c r="AC1431" s="36">
        <v>1.3125</v>
      </c>
      <c r="AD1431" s="36"/>
      <c r="AE1431" s="36"/>
      <c r="AF1431" s="36"/>
      <c r="AG1431" s="36"/>
      <c r="AH1431" s="36"/>
      <c r="AI1431" s="36"/>
      <c r="AJ1431" s="37"/>
      <c r="AK1431" s="1"/>
      <c r="AL1431" s="31" t="s">
        <v>213</v>
      </c>
      <c r="AM1431" s="33" t="s">
        <v>27</v>
      </c>
      <c r="AN1431" s="38">
        <v>0.00131625</v>
      </c>
      <c r="AO1431" s="38">
        <v>0.00151725</v>
      </c>
      <c r="AP1431" s="38"/>
      <c r="AQ1431" s="38"/>
      <c r="AR1431" s="38"/>
      <c r="AS1431" s="38"/>
      <c r="AT1431" s="38"/>
      <c r="AU1431" s="38"/>
      <c r="AV1431" s="39"/>
    </row>
    <row r="1432" ht="14.25" customHeight="1">
      <c r="A1432" s="1"/>
      <c r="B1432" s="31" t="s">
        <v>213</v>
      </c>
      <c r="C1432" s="32" t="s">
        <v>46</v>
      </c>
      <c r="D1432" s="32">
        <v>158.0</v>
      </c>
      <c r="E1432" s="32">
        <v>201.0</v>
      </c>
      <c r="F1432" s="32">
        <v>93.0</v>
      </c>
      <c r="G1432" s="32"/>
      <c r="H1432" s="32"/>
      <c r="I1432" s="32"/>
      <c r="J1432" s="32"/>
      <c r="K1432" s="32"/>
      <c r="L1432" s="32"/>
      <c r="M1432" s="21">
        <f t="shared" si="1"/>
        <v>452</v>
      </c>
      <c r="N1432" s="31" t="s">
        <v>213</v>
      </c>
      <c r="O1432" s="33" t="s">
        <v>46</v>
      </c>
      <c r="P1432" s="34">
        <v>0.121276</v>
      </c>
      <c r="Q1432" s="34">
        <v>0.191082</v>
      </c>
      <c r="R1432" s="34">
        <v>0.1302</v>
      </c>
      <c r="S1432" s="34"/>
      <c r="T1432" s="34"/>
      <c r="U1432" s="34"/>
      <c r="V1432" s="34"/>
      <c r="W1432" s="34"/>
      <c r="X1432" s="34"/>
      <c r="Y1432" s="24">
        <f t="shared" si="2"/>
        <v>0.442558</v>
      </c>
      <c r="Z1432" s="31" t="s">
        <v>213</v>
      </c>
      <c r="AA1432" s="33" t="s">
        <v>46</v>
      </c>
      <c r="AB1432" s="36">
        <v>28.6637168141593</v>
      </c>
      <c r="AC1432" s="36">
        <v>36.4646017699115</v>
      </c>
      <c r="AD1432" s="36">
        <v>16.8716814159292</v>
      </c>
      <c r="AE1432" s="36"/>
      <c r="AF1432" s="36"/>
      <c r="AG1432" s="36"/>
      <c r="AH1432" s="36"/>
      <c r="AI1432" s="36"/>
      <c r="AJ1432" s="37"/>
      <c r="AK1432" s="1"/>
      <c r="AL1432" s="31" t="s">
        <v>213</v>
      </c>
      <c r="AM1432" s="33" t="s">
        <v>46</v>
      </c>
      <c r="AN1432" s="38">
        <v>0.0220013982300885</v>
      </c>
      <c r="AO1432" s="38">
        <v>0.0346653185840708</v>
      </c>
      <c r="AP1432" s="38">
        <v>0.0236203539823009</v>
      </c>
      <c r="AQ1432" s="38"/>
      <c r="AR1432" s="38"/>
      <c r="AS1432" s="38"/>
      <c r="AT1432" s="38"/>
      <c r="AU1432" s="38"/>
      <c r="AV1432" s="39"/>
    </row>
    <row r="1433" ht="14.25" customHeight="1">
      <c r="A1433" s="1"/>
      <c r="B1433" s="31" t="s">
        <v>213</v>
      </c>
      <c r="C1433" s="32" t="s">
        <v>35</v>
      </c>
      <c r="D1433" s="32">
        <v>23.0</v>
      </c>
      <c r="E1433" s="32">
        <v>12.0</v>
      </c>
      <c r="F1433" s="32">
        <v>4.0</v>
      </c>
      <c r="G1433" s="32"/>
      <c r="H1433" s="32"/>
      <c r="I1433" s="32"/>
      <c r="J1433" s="32"/>
      <c r="K1433" s="32"/>
      <c r="L1433" s="32"/>
      <c r="M1433" s="21">
        <f t="shared" si="1"/>
        <v>39</v>
      </c>
      <c r="N1433" s="31" t="s">
        <v>213</v>
      </c>
      <c r="O1433" s="33" t="s">
        <v>35</v>
      </c>
      <c r="P1433" s="34">
        <v>0.01366</v>
      </c>
      <c r="Q1433" s="34">
        <v>0.0118</v>
      </c>
      <c r="R1433" s="34">
        <v>0.00496</v>
      </c>
      <c r="S1433" s="34"/>
      <c r="T1433" s="34"/>
      <c r="U1433" s="34"/>
      <c r="V1433" s="34"/>
      <c r="W1433" s="34"/>
      <c r="X1433" s="34"/>
      <c r="Y1433" s="24">
        <f t="shared" si="2"/>
        <v>0.03042</v>
      </c>
      <c r="Z1433" s="31" t="s">
        <v>213</v>
      </c>
      <c r="AA1433" s="33" t="s">
        <v>35</v>
      </c>
      <c r="AB1433" s="36">
        <v>2.35897435897437</v>
      </c>
      <c r="AC1433" s="36">
        <v>1.23076923076924</v>
      </c>
      <c r="AD1433" s="36">
        <v>0.410256410256412</v>
      </c>
      <c r="AE1433" s="36"/>
      <c r="AF1433" s="36"/>
      <c r="AG1433" s="36"/>
      <c r="AH1433" s="36"/>
      <c r="AI1433" s="36"/>
      <c r="AJ1433" s="37"/>
      <c r="AK1433" s="1"/>
      <c r="AL1433" s="31" t="s">
        <v>213</v>
      </c>
      <c r="AM1433" s="33" t="s">
        <v>35</v>
      </c>
      <c r="AN1433" s="38">
        <v>0.00140102564102565</v>
      </c>
      <c r="AO1433" s="38">
        <v>0.00121025641025642</v>
      </c>
      <c r="AP1433" s="38">
        <v>5.08717948717951E-4</v>
      </c>
      <c r="AQ1433" s="38"/>
      <c r="AR1433" s="38"/>
      <c r="AS1433" s="38"/>
      <c r="AT1433" s="38"/>
      <c r="AU1433" s="38"/>
      <c r="AV1433" s="39"/>
    </row>
    <row r="1434" ht="14.25" customHeight="1">
      <c r="A1434" s="1"/>
      <c r="B1434" s="31" t="s">
        <v>213</v>
      </c>
      <c r="C1434" s="32" t="s">
        <v>47</v>
      </c>
      <c r="D1434" s="32">
        <v>90.0</v>
      </c>
      <c r="E1434" s="32">
        <v>90.0</v>
      </c>
      <c r="F1434" s="32">
        <v>77.0</v>
      </c>
      <c r="G1434" s="32"/>
      <c r="H1434" s="32"/>
      <c r="I1434" s="32"/>
      <c r="J1434" s="32"/>
      <c r="K1434" s="32"/>
      <c r="L1434" s="32"/>
      <c r="M1434" s="21">
        <f t="shared" si="1"/>
        <v>257</v>
      </c>
      <c r="N1434" s="31" t="s">
        <v>213</v>
      </c>
      <c r="O1434" s="33" t="s">
        <v>47</v>
      </c>
      <c r="P1434" s="34">
        <v>0.054715</v>
      </c>
      <c r="Q1434" s="34">
        <v>0.090075</v>
      </c>
      <c r="R1434" s="34">
        <v>0.088968</v>
      </c>
      <c r="S1434" s="34"/>
      <c r="T1434" s="34"/>
      <c r="U1434" s="34"/>
      <c r="V1434" s="34"/>
      <c r="W1434" s="34"/>
      <c r="X1434" s="34"/>
      <c r="Y1434" s="24">
        <f t="shared" si="2"/>
        <v>0.233758</v>
      </c>
      <c r="Z1434" s="31" t="s">
        <v>213</v>
      </c>
      <c r="AA1434" s="33" t="s">
        <v>47</v>
      </c>
      <c r="AB1434" s="36">
        <v>16.8387096774193</v>
      </c>
      <c r="AC1434" s="36">
        <v>16.8387096774193</v>
      </c>
      <c r="AD1434" s="36">
        <v>16.3225806451613</v>
      </c>
      <c r="AE1434" s="36"/>
      <c r="AF1434" s="36"/>
      <c r="AG1434" s="36"/>
      <c r="AH1434" s="36"/>
      <c r="AI1434" s="36"/>
      <c r="AJ1434" s="37"/>
      <c r="AK1434" s="1"/>
      <c r="AL1434" s="31" t="s">
        <v>213</v>
      </c>
      <c r="AM1434" s="33" t="s">
        <v>47</v>
      </c>
      <c r="AN1434" s="38">
        <v>0.0101512096774193</v>
      </c>
      <c r="AO1434" s="38">
        <v>0.0167482258064516</v>
      </c>
      <c r="AP1434" s="38">
        <v>0.0188595760368663</v>
      </c>
      <c r="AQ1434" s="38"/>
      <c r="AR1434" s="38"/>
      <c r="AS1434" s="38"/>
      <c r="AT1434" s="38"/>
      <c r="AU1434" s="38"/>
      <c r="AV1434" s="39"/>
    </row>
    <row r="1435" ht="14.25" customHeight="1">
      <c r="A1435" s="1"/>
      <c r="B1435" s="31" t="s">
        <v>213</v>
      </c>
      <c r="C1435" s="32" t="s">
        <v>18</v>
      </c>
      <c r="D1435" s="32">
        <v>9.0</v>
      </c>
      <c r="E1435" s="32">
        <v>31.0</v>
      </c>
      <c r="F1435" s="32">
        <v>6.0</v>
      </c>
      <c r="G1435" s="32"/>
      <c r="H1435" s="32"/>
      <c r="I1435" s="32"/>
      <c r="J1435" s="32"/>
      <c r="K1435" s="32"/>
      <c r="L1435" s="32"/>
      <c r="M1435" s="21">
        <f t="shared" si="1"/>
        <v>46</v>
      </c>
      <c r="N1435" s="31" t="s">
        <v>213</v>
      </c>
      <c r="O1435" s="33" t="s">
        <v>18</v>
      </c>
      <c r="P1435" s="34">
        <v>0.006702</v>
      </c>
      <c r="Q1435" s="34">
        <v>0.028335</v>
      </c>
      <c r="R1435" s="34">
        <v>0.00702</v>
      </c>
      <c r="S1435" s="34"/>
      <c r="T1435" s="34"/>
      <c r="U1435" s="34"/>
      <c r="V1435" s="34"/>
      <c r="W1435" s="34"/>
      <c r="X1435" s="34"/>
      <c r="Y1435" s="24">
        <f t="shared" si="2"/>
        <v>0.042057</v>
      </c>
      <c r="Z1435" s="31" t="s">
        <v>213</v>
      </c>
      <c r="AA1435" s="33" t="s">
        <v>18</v>
      </c>
      <c r="AB1435" s="36">
        <v>0.749999999999997</v>
      </c>
      <c r="AC1435" s="36">
        <v>10.9558823529412</v>
      </c>
      <c r="AD1435" s="36">
        <v>2.29411764705882</v>
      </c>
      <c r="AE1435" s="36"/>
      <c r="AF1435" s="36"/>
      <c r="AG1435" s="36"/>
      <c r="AH1435" s="36"/>
      <c r="AI1435" s="36"/>
      <c r="AJ1435" s="37"/>
      <c r="AK1435" s="1"/>
      <c r="AL1435" s="31" t="s">
        <v>213</v>
      </c>
      <c r="AM1435" s="33" t="s">
        <v>18</v>
      </c>
      <c r="AN1435" s="38">
        <v>5.58499999999998E-4</v>
      </c>
      <c r="AO1435" s="38">
        <v>0.00983374999999998</v>
      </c>
      <c r="AP1435" s="38">
        <v>0.00268411764705882</v>
      </c>
      <c r="AQ1435" s="38"/>
      <c r="AR1435" s="38"/>
      <c r="AS1435" s="38"/>
      <c r="AT1435" s="38"/>
      <c r="AU1435" s="38"/>
      <c r="AV1435" s="39"/>
    </row>
    <row r="1436" ht="14.25" customHeight="1">
      <c r="A1436" s="1"/>
      <c r="B1436" s="31" t="s">
        <v>213</v>
      </c>
      <c r="C1436" s="32" t="s">
        <v>28</v>
      </c>
      <c r="D1436" s="32"/>
      <c r="E1436" s="32">
        <v>100.0</v>
      </c>
      <c r="F1436" s="32"/>
      <c r="G1436" s="32">
        <v>36.0</v>
      </c>
      <c r="H1436" s="32"/>
      <c r="I1436" s="32">
        <v>36.0</v>
      </c>
      <c r="J1436" s="32"/>
      <c r="K1436" s="32"/>
      <c r="L1436" s="32"/>
      <c r="M1436" s="21">
        <f t="shared" si="1"/>
        <v>172</v>
      </c>
      <c r="N1436" s="31" t="s">
        <v>213</v>
      </c>
      <c r="O1436" s="33" t="s">
        <v>28</v>
      </c>
      <c r="P1436" s="34"/>
      <c r="Q1436" s="34">
        <v>0.0946</v>
      </c>
      <c r="R1436" s="34"/>
      <c r="S1436" s="34">
        <v>0.051336</v>
      </c>
      <c r="T1436" s="34"/>
      <c r="U1436" s="34">
        <v>0.067716</v>
      </c>
      <c r="V1436" s="34"/>
      <c r="W1436" s="34"/>
      <c r="X1436" s="34"/>
      <c r="Y1436" s="24">
        <f t="shared" si="2"/>
        <v>0.213652</v>
      </c>
      <c r="Z1436" s="31" t="s">
        <v>213</v>
      </c>
      <c r="AA1436" s="33" t="s">
        <v>28</v>
      </c>
      <c r="AB1436" s="36"/>
      <c r="AC1436" s="36">
        <v>6.9767441860465</v>
      </c>
      <c r="AD1436" s="36"/>
      <c r="AE1436" s="36">
        <v>2.51162790697674</v>
      </c>
      <c r="AF1436" s="36"/>
      <c r="AG1436" s="36">
        <v>2.51162790697674</v>
      </c>
      <c r="AH1436" s="36"/>
      <c r="AI1436" s="36"/>
      <c r="AJ1436" s="37"/>
      <c r="AK1436" s="1"/>
      <c r="AL1436" s="31" t="s">
        <v>213</v>
      </c>
      <c r="AM1436" s="33" t="s">
        <v>28</v>
      </c>
      <c r="AN1436" s="38"/>
      <c r="AO1436" s="38">
        <v>0.00659999999999999</v>
      </c>
      <c r="AP1436" s="38"/>
      <c r="AQ1436" s="38">
        <v>0.00358158139534883</v>
      </c>
      <c r="AR1436" s="38"/>
      <c r="AS1436" s="38">
        <v>0.00472437209302325</v>
      </c>
      <c r="AT1436" s="38"/>
      <c r="AU1436" s="38"/>
      <c r="AV1436" s="39"/>
    </row>
    <row r="1437" ht="14.25" customHeight="1">
      <c r="A1437" s="1"/>
      <c r="B1437" s="31" t="s">
        <v>213</v>
      </c>
      <c r="C1437" s="32" t="s">
        <v>48</v>
      </c>
      <c r="D1437" s="32">
        <v>12.0</v>
      </c>
      <c r="E1437" s="32">
        <v>20.0</v>
      </c>
      <c r="F1437" s="32"/>
      <c r="G1437" s="32"/>
      <c r="H1437" s="32"/>
      <c r="I1437" s="32"/>
      <c r="J1437" s="32"/>
      <c r="K1437" s="32"/>
      <c r="L1437" s="32"/>
      <c r="M1437" s="21">
        <f t="shared" si="1"/>
        <v>32</v>
      </c>
      <c r="N1437" s="31" t="s">
        <v>213</v>
      </c>
      <c r="O1437" s="33" t="s">
        <v>48</v>
      </c>
      <c r="P1437" s="34">
        <v>0.007308</v>
      </c>
      <c r="Q1437" s="34">
        <v>0.021766</v>
      </c>
      <c r="R1437" s="34"/>
      <c r="S1437" s="34"/>
      <c r="T1437" s="34"/>
      <c r="U1437" s="34"/>
      <c r="V1437" s="34"/>
      <c r="W1437" s="34"/>
      <c r="X1437" s="34"/>
      <c r="Y1437" s="24">
        <f t="shared" si="2"/>
        <v>0.029074</v>
      </c>
      <c r="Z1437" s="31" t="s">
        <v>213</v>
      </c>
      <c r="AA1437" s="33" t="s">
        <v>48</v>
      </c>
      <c r="AB1437" s="36">
        <v>2.66666666666668</v>
      </c>
      <c r="AC1437" s="36">
        <v>7.33333333333333</v>
      </c>
      <c r="AD1437" s="36"/>
      <c r="AE1437" s="36"/>
      <c r="AF1437" s="36"/>
      <c r="AG1437" s="36"/>
      <c r="AH1437" s="36"/>
      <c r="AI1437" s="36"/>
      <c r="AJ1437" s="37"/>
      <c r="AK1437" s="1"/>
      <c r="AL1437" s="31" t="s">
        <v>213</v>
      </c>
      <c r="AM1437" s="33" t="s">
        <v>48</v>
      </c>
      <c r="AN1437" s="38">
        <v>0.00162400000000001</v>
      </c>
      <c r="AO1437" s="38">
        <v>0.00799609523809523</v>
      </c>
      <c r="AP1437" s="38"/>
      <c r="AQ1437" s="38"/>
      <c r="AR1437" s="38"/>
      <c r="AS1437" s="38"/>
      <c r="AT1437" s="38"/>
      <c r="AU1437" s="38"/>
      <c r="AV1437" s="39"/>
    </row>
    <row r="1438" ht="14.25" customHeight="1">
      <c r="A1438" s="1"/>
      <c r="B1438" s="31" t="s">
        <v>213</v>
      </c>
      <c r="C1438" s="32" t="s">
        <v>49</v>
      </c>
      <c r="D1438" s="32">
        <v>8.0</v>
      </c>
      <c r="E1438" s="32">
        <v>19.0</v>
      </c>
      <c r="F1438" s="32">
        <v>10.0</v>
      </c>
      <c r="G1438" s="32"/>
      <c r="H1438" s="32"/>
      <c r="I1438" s="32"/>
      <c r="J1438" s="32"/>
      <c r="K1438" s="32"/>
      <c r="L1438" s="32"/>
      <c r="M1438" s="21">
        <f t="shared" si="1"/>
        <v>37</v>
      </c>
      <c r="N1438" s="31" t="s">
        <v>213</v>
      </c>
      <c r="O1438" s="33" t="s">
        <v>49</v>
      </c>
      <c r="P1438" s="34">
        <v>0.005632</v>
      </c>
      <c r="Q1438" s="34">
        <v>0.018959</v>
      </c>
      <c r="R1438" s="34">
        <v>0.012865</v>
      </c>
      <c r="S1438" s="34"/>
      <c r="T1438" s="34"/>
      <c r="U1438" s="34"/>
      <c r="V1438" s="34"/>
      <c r="W1438" s="34"/>
      <c r="X1438" s="34"/>
      <c r="Y1438" s="24">
        <f t="shared" si="2"/>
        <v>0.037456</v>
      </c>
      <c r="Z1438" s="31" t="s">
        <v>213</v>
      </c>
      <c r="AA1438" s="33" t="s">
        <v>49</v>
      </c>
      <c r="AB1438" s="36">
        <v>0.666666666666664</v>
      </c>
      <c r="AC1438" s="36">
        <v>2.13333333333333</v>
      </c>
      <c r="AD1438" s="36">
        <v>1.2</v>
      </c>
      <c r="AE1438" s="36"/>
      <c r="AF1438" s="36"/>
      <c r="AG1438" s="36"/>
      <c r="AH1438" s="36"/>
      <c r="AI1438" s="36"/>
      <c r="AJ1438" s="37"/>
      <c r="AK1438" s="1"/>
      <c r="AL1438" s="31" t="s">
        <v>213</v>
      </c>
      <c r="AM1438" s="33" t="s">
        <v>49</v>
      </c>
      <c r="AN1438" s="38">
        <v>4.69333333333331E-4</v>
      </c>
      <c r="AO1438" s="38">
        <v>0.00211220666666667</v>
      </c>
      <c r="AP1438" s="38">
        <v>0.0015438</v>
      </c>
      <c r="AQ1438" s="38"/>
      <c r="AR1438" s="38"/>
      <c r="AS1438" s="38"/>
      <c r="AT1438" s="38"/>
      <c r="AU1438" s="38"/>
      <c r="AV1438" s="39"/>
    </row>
    <row r="1439" ht="14.25" customHeight="1">
      <c r="A1439" s="1"/>
      <c r="B1439" s="31" t="s">
        <v>213</v>
      </c>
      <c r="C1439" s="32" t="s">
        <v>50</v>
      </c>
      <c r="D1439" s="32">
        <v>62.0</v>
      </c>
      <c r="E1439" s="32">
        <v>30.0</v>
      </c>
      <c r="F1439" s="32">
        <v>95.0</v>
      </c>
      <c r="G1439" s="32">
        <v>49.0</v>
      </c>
      <c r="H1439" s="32">
        <v>28.0</v>
      </c>
      <c r="I1439" s="32"/>
      <c r="J1439" s="32"/>
      <c r="K1439" s="32">
        <v>27.0</v>
      </c>
      <c r="L1439" s="32"/>
      <c r="M1439" s="21">
        <f t="shared" si="1"/>
        <v>291</v>
      </c>
      <c r="N1439" s="31" t="s">
        <v>213</v>
      </c>
      <c r="O1439" s="33" t="s">
        <v>50</v>
      </c>
      <c r="P1439" s="34">
        <v>0.036565</v>
      </c>
      <c r="Q1439" s="34">
        <v>0.028875</v>
      </c>
      <c r="R1439" s="34">
        <v>0.114648</v>
      </c>
      <c r="S1439" s="34">
        <v>0.06888</v>
      </c>
      <c r="T1439" s="34">
        <v>0.0371</v>
      </c>
      <c r="U1439" s="34"/>
      <c r="V1439" s="34"/>
      <c r="W1439" s="34">
        <v>0.05616</v>
      </c>
      <c r="X1439" s="34"/>
      <c r="Y1439" s="24">
        <f t="shared" si="2"/>
        <v>0.342228</v>
      </c>
      <c r="Z1439" s="31" t="s">
        <v>213</v>
      </c>
      <c r="AA1439" s="33" t="s">
        <v>50</v>
      </c>
      <c r="AB1439" s="36">
        <v>7.09322033898305</v>
      </c>
      <c r="AC1439" s="36">
        <v>3.43220338983051</v>
      </c>
      <c r="AD1439" s="36">
        <v>10.8686440677966</v>
      </c>
      <c r="AE1439" s="36">
        <v>5.60593220338983</v>
      </c>
      <c r="AF1439" s="36">
        <v>5.59999999999997</v>
      </c>
      <c r="AG1439" s="36"/>
      <c r="AH1439" s="36"/>
      <c r="AI1439" s="36">
        <v>5.39999999999997</v>
      </c>
      <c r="AJ1439" s="37"/>
      <c r="AK1439" s="1"/>
      <c r="AL1439" s="31" t="s">
        <v>213</v>
      </c>
      <c r="AM1439" s="33" t="s">
        <v>50</v>
      </c>
      <c r="AN1439" s="38">
        <v>0.00418328389830509</v>
      </c>
      <c r="AO1439" s="38">
        <v>0.00330349576271187</v>
      </c>
      <c r="AP1439" s="38">
        <v>0.0131165084745763</v>
      </c>
      <c r="AQ1439" s="38">
        <v>0.00788033898305085</v>
      </c>
      <c r="AR1439" s="38">
        <v>0.00741999999999996</v>
      </c>
      <c r="AS1439" s="38"/>
      <c r="AT1439" s="38"/>
      <c r="AU1439" s="38">
        <v>0.0112319999999999</v>
      </c>
      <c r="AV1439" s="39"/>
    </row>
    <row r="1440" ht="14.25" customHeight="1">
      <c r="A1440" s="1"/>
      <c r="B1440" s="31" t="s">
        <v>213</v>
      </c>
      <c r="C1440" s="32" t="s">
        <v>20</v>
      </c>
      <c r="D1440" s="32"/>
      <c r="E1440" s="32">
        <v>16.0</v>
      </c>
      <c r="F1440" s="32">
        <v>116.0</v>
      </c>
      <c r="G1440" s="32">
        <v>32.0</v>
      </c>
      <c r="H1440" s="32">
        <v>68.0</v>
      </c>
      <c r="I1440" s="32"/>
      <c r="J1440" s="32"/>
      <c r="K1440" s="32"/>
      <c r="L1440" s="32"/>
      <c r="M1440" s="21">
        <f t="shared" si="1"/>
        <v>232</v>
      </c>
      <c r="N1440" s="31" t="s">
        <v>213</v>
      </c>
      <c r="O1440" s="33" t="s">
        <v>20</v>
      </c>
      <c r="P1440" s="34"/>
      <c r="Q1440" s="34">
        <v>0.013024</v>
      </c>
      <c r="R1440" s="34">
        <v>0.127172</v>
      </c>
      <c r="S1440" s="34">
        <v>0.041984</v>
      </c>
      <c r="T1440" s="34">
        <v>0.120836</v>
      </c>
      <c r="U1440" s="34"/>
      <c r="V1440" s="34"/>
      <c r="W1440" s="34"/>
      <c r="X1440" s="34"/>
      <c r="Y1440" s="24">
        <f t="shared" si="2"/>
        <v>0.303016</v>
      </c>
      <c r="Z1440" s="31" t="s">
        <v>213</v>
      </c>
      <c r="AA1440" s="33" t="s">
        <v>20</v>
      </c>
      <c r="AB1440" s="36"/>
      <c r="AC1440" s="36">
        <v>1.9047619047619</v>
      </c>
      <c r="AD1440" s="36">
        <v>12.0</v>
      </c>
      <c r="AE1440" s="36">
        <v>2.0</v>
      </c>
      <c r="AF1440" s="36">
        <v>8.09523809523809</v>
      </c>
      <c r="AG1440" s="36"/>
      <c r="AH1440" s="36"/>
      <c r="AI1440" s="36"/>
      <c r="AJ1440" s="37"/>
      <c r="AK1440" s="1"/>
      <c r="AL1440" s="31" t="s">
        <v>213</v>
      </c>
      <c r="AM1440" s="33" t="s">
        <v>20</v>
      </c>
      <c r="AN1440" s="38"/>
      <c r="AO1440" s="38">
        <v>0.00155047619047619</v>
      </c>
      <c r="AP1440" s="38">
        <v>0.0132757142857143</v>
      </c>
      <c r="AQ1440" s="38">
        <v>0.002624</v>
      </c>
      <c r="AR1440" s="38">
        <v>0.0143852380952381</v>
      </c>
      <c r="AS1440" s="38"/>
      <c r="AT1440" s="38"/>
      <c r="AU1440" s="38"/>
      <c r="AV1440" s="39"/>
    </row>
    <row r="1441" ht="14.25" customHeight="1">
      <c r="A1441" s="1"/>
      <c r="B1441" s="31" t="s">
        <v>213</v>
      </c>
      <c r="C1441" s="32" t="s">
        <v>36</v>
      </c>
      <c r="D1441" s="32"/>
      <c r="E1441" s="32">
        <v>32.0</v>
      </c>
      <c r="F1441" s="32">
        <v>32.0</v>
      </c>
      <c r="G1441" s="32">
        <v>16.0</v>
      </c>
      <c r="H1441" s="32"/>
      <c r="I1441" s="32"/>
      <c r="J1441" s="32"/>
      <c r="K1441" s="32"/>
      <c r="L1441" s="32"/>
      <c r="M1441" s="21">
        <f t="shared" si="1"/>
        <v>80</v>
      </c>
      <c r="N1441" s="31" t="s">
        <v>213</v>
      </c>
      <c r="O1441" s="33" t="s">
        <v>36</v>
      </c>
      <c r="P1441" s="34"/>
      <c r="Q1441" s="34">
        <v>0.030304</v>
      </c>
      <c r="R1441" s="34">
        <v>0.03856</v>
      </c>
      <c r="S1441" s="34">
        <v>0.023376</v>
      </c>
      <c r="T1441" s="34"/>
      <c r="U1441" s="34"/>
      <c r="V1441" s="34"/>
      <c r="W1441" s="34"/>
      <c r="X1441" s="34"/>
      <c r="Y1441" s="24">
        <f t="shared" si="2"/>
        <v>0.09224</v>
      </c>
      <c r="Z1441" s="31" t="s">
        <v>213</v>
      </c>
      <c r="AA1441" s="33" t="s">
        <v>36</v>
      </c>
      <c r="AB1441" s="36"/>
      <c r="AC1441" s="36">
        <v>3.6</v>
      </c>
      <c r="AD1441" s="36">
        <v>3.6</v>
      </c>
      <c r="AE1441" s="36">
        <v>1.8</v>
      </c>
      <c r="AF1441" s="36"/>
      <c r="AG1441" s="36"/>
      <c r="AH1441" s="36"/>
      <c r="AI1441" s="36"/>
      <c r="AJ1441" s="37"/>
      <c r="AK1441" s="1"/>
      <c r="AL1441" s="31" t="s">
        <v>213</v>
      </c>
      <c r="AM1441" s="33" t="s">
        <v>36</v>
      </c>
      <c r="AN1441" s="38"/>
      <c r="AO1441" s="38">
        <v>0.0034092</v>
      </c>
      <c r="AP1441" s="38">
        <v>0.004338</v>
      </c>
      <c r="AQ1441" s="38">
        <v>0.0026298</v>
      </c>
      <c r="AR1441" s="38"/>
      <c r="AS1441" s="38"/>
      <c r="AT1441" s="38"/>
      <c r="AU1441" s="38"/>
      <c r="AV1441" s="39"/>
    </row>
    <row r="1442" ht="14.25" customHeight="1">
      <c r="A1442" s="1"/>
      <c r="B1442" s="31" t="s">
        <v>213</v>
      </c>
      <c r="C1442" s="32" t="s">
        <v>37</v>
      </c>
      <c r="D1442" s="32"/>
      <c r="E1442" s="32"/>
      <c r="F1442" s="32">
        <v>79.0</v>
      </c>
      <c r="G1442" s="32">
        <v>40.0</v>
      </c>
      <c r="H1442" s="32">
        <v>39.0</v>
      </c>
      <c r="I1442" s="32"/>
      <c r="J1442" s="32"/>
      <c r="K1442" s="32"/>
      <c r="L1442" s="32"/>
      <c r="M1442" s="21">
        <f t="shared" si="1"/>
        <v>158</v>
      </c>
      <c r="N1442" s="31" t="s">
        <v>213</v>
      </c>
      <c r="O1442" s="33" t="s">
        <v>37</v>
      </c>
      <c r="P1442" s="34"/>
      <c r="Q1442" s="34"/>
      <c r="R1442" s="34">
        <v>0.081295</v>
      </c>
      <c r="S1442" s="34">
        <v>0.0512</v>
      </c>
      <c r="T1442" s="34">
        <v>0.054015</v>
      </c>
      <c r="U1442" s="34"/>
      <c r="V1442" s="34"/>
      <c r="W1442" s="34"/>
      <c r="X1442" s="34"/>
      <c r="Y1442" s="24">
        <f t="shared" si="2"/>
        <v>0.18651</v>
      </c>
      <c r="Z1442" s="31" t="s">
        <v>213</v>
      </c>
      <c r="AA1442" s="33" t="s">
        <v>37</v>
      </c>
      <c r="AB1442" s="36"/>
      <c r="AC1442" s="36"/>
      <c r="AD1442" s="36">
        <v>14.5</v>
      </c>
      <c r="AE1442" s="36">
        <v>7.34177215189872</v>
      </c>
      <c r="AF1442" s="36">
        <v>7.15822784810125</v>
      </c>
      <c r="AG1442" s="36"/>
      <c r="AH1442" s="36"/>
      <c r="AI1442" s="36"/>
      <c r="AJ1442" s="37"/>
      <c r="AK1442" s="1"/>
      <c r="AL1442" s="31" t="s">
        <v>213</v>
      </c>
      <c r="AM1442" s="33" t="s">
        <v>37</v>
      </c>
      <c r="AN1442" s="38"/>
      <c r="AO1442" s="38"/>
      <c r="AP1442" s="38">
        <v>0.0149212341772152</v>
      </c>
      <c r="AQ1442" s="38">
        <v>0.00939746835443036</v>
      </c>
      <c r="AR1442" s="38">
        <v>0.00991414556962023</v>
      </c>
      <c r="AS1442" s="38"/>
      <c r="AT1442" s="38"/>
      <c r="AU1442" s="38"/>
      <c r="AV1442" s="39"/>
    </row>
    <row r="1443" ht="14.25" customHeight="1">
      <c r="A1443" s="1"/>
      <c r="B1443" s="31" t="s">
        <v>213</v>
      </c>
      <c r="C1443" s="32" t="s">
        <v>38</v>
      </c>
      <c r="D1443" s="32">
        <v>172.0</v>
      </c>
      <c r="E1443" s="32">
        <v>49.0</v>
      </c>
      <c r="F1443" s="32">
        <v>77.0</v>
      </c>
      <c r="G1443" s="32">
        <v>158.0</v>
      </c>
      <c r="H1443" s="32"/>
      <c r="I1443" s="32"/>
      <c r="J1443" s="32"/>
      <c r="K1443" s="32"/>
      <c r="L1443" s="32"/>
      <c r="M1443" s="21">
        <f t="shared" si="1"/>
        <v>456</v>
      </c>
      <c r="N1443" s="31" t="s">
        <v>213</v>
      </c>
      <c r="O1443" s="33" t="s">
        <v>38</v>
      </c>
      <c r="P1443" s="34">
        <v>0.09762</v>
      </c>
      <c r="Q1443" s="34">
        <v>0.045613</v>
      </c>
      <c r="R1443" s="34">
        <v>0.08763</v>
      </c>
      <c r="S1443" s="34">
        <v>0.211534</v>
      </c>
      <c r="T1443" s="34"/>
      <c r="U1443" s="34"/>
      <c r="V1443" s="34"/>
      <c r="W1443" s="34"/>
      <c r="X1443" s="34"/>
      <c r="Y1443" s="24">
        <f t="shared" si="2"/>
        <v>0.442397</v>
      </c>
      <c r="Z1443" s="31" t="s">
        <v>213</v>
      </c>
      <c r="AA1443" s="33" t="s">
        <v>38</v>
      </c>
      <c r="AB1443" s="36">
        <v>12.5424876847291</v>
      </c>
      <c r="AC1443" s="36">
        <v>5.49830665024631</v>
      </c>
      <c r="AD1443" s="36">
        <v>11.3733066502463</v>
      </c>
      <c r="AE1443" s="36">
        <v>23.5858990147784</v>
      </c>
      <c r="AF1443" s="36"/>
      <c r="AG1443" s="36"/>
      <c r="AH1443" s="36"/>
      <c r="AI1443" s="36"/>
      <c r="AJ1443" s="37"/>
      <c r="AK1443" s="1"/>
      <c r="AL1443" s="31" t="s">
        <v>213</v>
      </c>
      <c r="AM1443" s="33" t="s">
        <v>38</v>
      </c>
      <c r="AN1443" s="38">
        <v>0.00729656096059113</v>
      </c>
      <c r="AO1443" s="38">
        <v>0.00525158697660099</v>
      </c>
      <c r="AP1443" s="38">
        <v>0.0131780264778325</v>
      </c>
      <c r="AQ1443" s="38">
        <v>0.031891318041872</v>
      </c>
      <c r="AR1443" s="38"/>
      <c r="AS1443" s="38"/>
      <c r="AT1443" s="38"/>
      <c r="AU1443" s="38"/>
      <c r="AV1443" s="39"/>
    </row>
    <row r="1444" ht="14.25" customHeight="1">
      <c r="A1444" s="1"/>
      <c r="B1444" s="31" t="s">
        <v>213</v>
      </c>
      <c r="C1444" s="32" t="s">
        <v>56</v>
      </c>
      <c r="D1444" s="32">
        <v>40.0</v>
      </c>
      <c r="E1444" s="32"/>
      <c r="F1444" s="32">
        <v>40.0</v>
      </c>
      <c r="G1444" s="32"/>
      <c r="H1444" s="32">
        <v>40.0</v>
      </c>
      <c r="I1444" s="32"/>
      <c r="J1444" s="32"/>
      <c r="K1444" s="32"/>
      <c r="L1444" s="32"/>
      <c r="M1444" s="21">
        <f t="shared" si="1"/>
        <v>120</v>
      </c>
      <c r="N1444" s="31" t="s">
        <v>213</v>
      </c>
      <c r="O1444" s="33" t="s">
        <v>56</v>
      </c>
      <c r="P1444" s="34">
        <v>0.02</v>
      </c>
      <c r="Q1444" s="34"/>
      <c r="R1444" s="34">
        <v>0.036</v>
      </c>
      <c r="S1444" s="34"/>
      <c r="T1444" s="34">
        <v>0.062</v>
      </c>
      <c r="U1444" s="34"/>
      <c r="V1444" s="34"/>
      <c r="W1444" s="34"/>
      <c r="X1444" s="34"/>
      <c r="Y1444" s="24">
        <f t="shared" si="2"/>
        <v>0.118</v>
      </c>
      <c r="Z1444" s="31" t="s">
        <v>213</v>
      </c>
      <c r="AA1444" s="33" t="s">
        <v>56</v>
      </c>
      <c r="AB1444" s="36">
        <v>0.66666666666668</v>
      </c>
      <c r="AC1444" s="36"/>
      <c r="AD1444" s="36">
        <v>0.66666666666668</v>
      </c>
      <c r="AE1444" s="36"/>
      <c r="AF1444" s="36">
        <v>0.66666666666668</v>
      </c>
      <c r="AG1444" s="36"/>
      <c r="AH1444" s="36"/>
      <c r="AI1444" s="36"/>
      <c r="AJ1444" s="37"/>
      <c r="AK1444" s="1"/>
      <c r="AL1444" s="31" t="s">
        <v>213</v>
      </c>
      <c r="AM1444" s="33" t="s">
        <v>56</v>
      </c>
      <c r="AN1444" s="38">
        <v>3.3333333333334E-4</v>
      </c>
      <c r="AO1444" s="38"/>
      <c r="AP1444" s="38">
        <v>6.00000000000012E-4</v>
      </c>
      <c r="AQ1444" s="38"/>
      <c r="AR1444" s="38">
        <v>0.00103333333333335</v>
      </c>
      <c r="AS1444" s="38"/>
      <c r="AT1444" s="38"/>
      <c r="AU1444" s="38"/>
      <c r="AV1444" s="39"/>
    </row>
    <row r="1445" ht="14.25" customHeight="1">
      <c r="A1445" s="1"/>
      <c r="B1445" s="40" t="s">
        <v>213</v>
      </c>
      <c r="C1445" s="41" t="s">
        <v>71</v>
      </c>
      <c r="D1445" s="41"/>
      <c r="E1445" s="41"/>
      <c r="F1445" s="41"/>
      <c r="G1445" s="41"/>
      <c r="H1445" s="41"/>
      <c r="I1445" s="41">
        <v>30.0</v>
      </c>
      <c r="J1445" s="41"/>
      <c r="K1445" s="41"/>
      <c r="L1445" s="41">
        <v>150.0</v>
      </c>
      <c r="M1445" s="21">
        <f t="shared" si="1"/>
        <v>180</v>
      </c>
      <c r="N1445" s="40" t="s">
        <v>213</v>
      </c>
      <c r="O1445" s="42" t="s">
        <v>71</v>
      </c>
      <c r="P1445" s="43"/>
      <c r="Q1445" s="43"/>
      <c r="R1445" s="43"/>
      <c r="S1445" s="43"/>
      <c r="T1445" s="43"/>
      <c r="U1445" s="43">
        <v>0.03537</v>
      </c>
      <c r="V1445" s="43"/>
      <c r="W1445" s="43"/>
      <c r="X1445" s="43">
        <v>0.32385</v>
      </c>
      <c r="Y1445" s="24">
        <f t="shared" si="2"/>
        <v>0.35922</v>
      </c>
      <c r="Z1445" s="40" t="s">
        <v>213</v>
      </c>
      <c r="AA1445" s="42" t="s">
        <v>71</v>
      </c>
      <c r="AB1445" s="45"/>
      <c r="AC1445" s="45"/>
      <c r="AD1445" s="45"/>
      <c r="AE1445" s="45"/>
      <c r="AF1445" s="45"/>
      <c r="AG1445" s="45">
        <v>5.49999999999999</v>
      </c>
      <c r="AH1445" s="45"/>
      <c r="AI1445" s="45"/>
      <c r="AJ1445" s="46">
        <v>27.5</v>
      </c>
      <c r="AK1445" s="1"/>
      <c r="AL1445" s="40" t="s">
        <v>213</v>
      </c>
      <c r="AM1445" s="42" t="s">
        <v>71</v>
      </c>
      <c r="AN1445" s="47"/>
      <c r="AO1445" s="47"/>
      <c r="AP1445" s="47"/>
      <c r="AQ1445" s="47"/>
      <c r="AR1445" s="47"/>
      <c r="AS1445" s="47">
        <v>0.00648449999999999</v>
      </c>
      <c r="AT1445" s="47"/>
      <c r="AU1445" s="47"/>
      <c r="AV1445" s="48">
        <v>0.0593724999999999</v>
      </c>
    </row>
    <row r="1446" ht="14.25" customHeight="1">
      <c r="A1446" s="1"/>
      <c r="B1446" s="19" t="s">
        <v>214</v>
      </c>
      <c r="C1446" s="20" t="s">
        <v>42</v>
      </c>
      <c r="D1446" s="20"/>
      <c r="E1446" s="20"/>
      <c r="F1446" s="20"/>
      <c r="G1446" s="20"/>
      <c r="H1446" s="20"/>
      <c r="I1446" s="20"/>
      <c r="J1446" s="20"/>
      <c r="K1446" s="20"/>
      <c r="L1446" s="20">
        <v>47.0</v>
      </c>
      <c r="M1446" s="21">
        <f t="shared" si="1"/>
        <v>47</v>
      </c>
      <c r="N1446" s="19" t="s">
        <v>214</v>
      </c>
      <c r="O1446" s="22" t="s">
        <v>42</v>
      </c>
      <c r="P1446" s="23"/>
      <c r="Q1446" s="23"/>
      <c r="R1446" s="23"/>
      <c r="S1446" s="23"/>
      <c r="T1446" s="23"/>
      <c r="U1446" s="23"/>
      <c r="V1446" s="23"/>
      <c r="W1446" s="23"/>
      <c r="X1446" s="23">
        <v>0.1573</v>
      </c>
      <c r="Y1446" s="24">
        <f t="shared" si="2"/>
        <v>0.1573</v>
      </c>
      <c r="Z1446" s="19" t="s">
        <v>214</v>
      </c>
      <c r="AA1446" s="22" t="s">
        <v>42</v>
      </c>
      <c r="AB1446" s="27"/>
      <c r="AC1446" s="27"/>
      <c r="AD1446" s="27"/>
      <c r="AE1446" s="27"/>
      <c r="AF1446" s="27"/>
      <c r="AG1446" s="27"/>
      <c r="AH1446" s="27"/>
      <c r="AI1446" s="27"/>
      <c r="AJ1446" s="28">
        <v>10.0</v>
      </c>
      <c r="AK1446" s="1"/>
      <c r="AL1446" s="19" t="s">
        <v>214</v>
      </c>
      <c r="AM1446" s="22" t="s">
        <v>42</v>
      </c>
      <c r="AN1446" s="29"/>
      <c r="AO1446" s="29"/>
      <c r="AP1446" s="29"/>
      <c r="AQ1446" s="29"/>
      <c r="AR1446" s="29"/>
      <c r="AS1446" s="29"/>
      <c r="AT1446" s="29"/>
      <c r="AU1446" s="29"/>
      <c r="AV1446" s="30">
        <v>0.0334680851063831</v>
      </c>
    </row>
    <row r="1447" ht="14.25" customHeight="1">
      <c r="A1447" s="1"/>
      <c r="B1447" s="31" t="s">
        <v>214</v>
      </c>
      <c r="C1447" s="32" t="s">
        <v>46</v>
      </c>
      <c r="D1447" s="32"/>
      <c r="E1447" s="32"/>
      <c r="F1447" s="32"/>
      <c r="G1447" s="32"/>
      <c r="H1447" s="32"/>
      <c r="I1447" s="32"/>
      <c r="J1447" s="32"/>
      <c r="K1447" s="32"/>
      <c r="L1447" s="32">
        <v>22.0</v>
      </c>
      <c r="M1447" s="21">
        <f t="shared" si="1"/>
        <v>22</v>
      </c>
      <c r="N1447" s="31" t="s">
        <v>214</v>
      </c>
      <c r="O1447" s="33" t="s">
        <v>46</v>
      </c>
      <c r="P1447" s="34"/>
      <c r="Q1447" s="34"/>
      <c r="R1447" s="34"/>
      <c r="S1447" s="34"/>
      <c r="T1447" s="34"/>
      <c r="U1447" s="34"/>
      <c r="V1447" s="34"/>
      <c r="W1447" s="34"/>
      <c r="X1447" s="34">
        <v>0.1023</v>
      </c>
      <c r="Y1447" s="24">
        <f t="shared" si="2"/>
        <v>0.1023</v>
      </c>
      <c r="Z1447" s="31" t="s">
        <v>214</v>
      </c>
      <c r="AA1447" s="33" t="s">
        <v>46</v>
      </c>
      <c r="AB1447" s="36"/>
      <c r="AC1447" s="36"/>
      <c r="AD1447" s="36"/>
      <c r="AE1447" s="36"/>
      <c r="AF1447" s="36"/>
      <c r="AG1447" s="36"/>
      <c r="AH1447" s="36"/>
      <c r="AI1447" s="36"/>
      <c r="AJ1447" s="37">
        <v>4.99999999999999</v>
      </c>
      <c r="AK1447" s="1"/>
      <c r="AL1447" s="31" t="s">
        <v>214</v>
      </c>
      <c r="AM1447" s="33" t="s">
        <v>46</v>
      </c>
      <c r="AN1447" s="38"/>
      <c r="AO1447" s="38"/>
      <c r="AP1447" s="38"/>
      <c r="AQ1447" s="38"/>
      <c r="AR1447" s="38"/>
      <c r="AS1447" s="38"/>
      <c r="AT1447" s="38"/>
      <c r="AU1447" s="38"/>
      <c r="AV1447" s="39">
        <v>0.02325</v>
      </c>
    </row>
    <row r="1448" ht="14.25" customHeight="1">
      <c r="A1448" s="1"/>
      <c r="B1448" s="31" t="s">
        <v>214</v>
      </c>
      <c r="C1448" s="32" t="s">
        <v>47</v>
      </c>
      <c r="D1448" s="32"/>
      <c r="E1448" s="32"/>
      <c r="F1448" s="32"/>
      <c r="G1448" s="32"/>
      <c r="H1448" s="32"/>
      <c r="I1448" s="32"/>
      <c r="J1448" s="32"/>
      <c r="K1448" s="32"/>
      <c r="L1448" s="32">
        <v>90.0</v>
      </c>
      <c r="M1448" s="21">
        <f t="shared" si="1"/>
        <v>90</v>
      </c>
      <c r="N1448" s="31" t="s">
        <v>214</v>
      </c>
      <c r="O1448" s="33" t="s">
        <v>47</v>
      </c>
      <c r="P1448" s="34"/>
      <c r="Q1448" s="34"/>
      <c r="R1448" s="34"/>
      <c r="S1448" s="34"/>
      <c r="T1448" s="34"/>
      <c r="U1448" s="34"/>
      <c r="V1448" s="34"/>
      <c r="W1448" s="34"/>
      <c r="X1448" s="34">
        <v>0.4635</v>
      </c>
      <c r="Y1448" s="24">
        <f t="shared" si="2"/>
        <v>0.4635</v>
      </c>
      <c r="Z1448" s="31" t="s">
        <v>214</v>
      </c>
      <c r="AA1448" s="33" t="s">
        <v>47</v>
      </c>
      <c r="AB1448" s="36"/>
      <c r="AC1448" s="36"/>
      <c r="AD1448" s="36"/>
      <c r="AE1448" s="36"/>
      <c r="AF1448" s="36"/>
      <c r="AG1448" s="36"/>
      <c r="AH1448" s="36"/>
      <c r="AI1448" s="36"/>
      <c r="AJ1448" s="37">
        <v>5.00000000000004</v>
      </c>
      <c r="AK1448" s="1"/>
      <c r="AL1448" s="31" t="s">
        <v>214</v>
      </c>
      <c r="AM1448" s="33" t="s">
        <v>47</v>
      </c>
      <c r="AN1448" s="38"/>
      <c r="AO1448" s="38"/>
      <c r="AP1448" s="38"/>
      <c r="AQ1448" s="38"/>
      <c r="AR1448" s="38"/>
      <c r="AS1448" s="38"/>
      <c r="AT1448" s="38"/>
      <c r="AU1448" s="38"/>
      <c r="AV1448" s="39">
        <v>0.0257500000000002</v>
      </c>
    </row>
    <row r="1449" ht="14.25" customHeight="1">
      <c r="A1449" s="1"/>
      <c r="B1449" s="31" t="s">
        <v>214</v>
      </c>
      <c r="C1449" s="32" t="s">
        <v>50</v>
      </c>
      <c r="D1449" s="32"/>
      <c r="E1449" s="32">
        <v>40.0</v>
      </c>
      <c r="F1449" s="32"/>
      <c r="G1449" s="32"/>
      <c r="H1449" s="32">
        <v>30.0</v>
      </c>
      <c r="I1449" s="32"/>
      <c r="J1449" s="32"/>
      <c r="K1449" s="32"/>
      <c r="L1449" s="32">
        <v>20.0</v>
      </c>
      <c r="M1449" s="21">
        <f t="shared" si="1"/>
        <v>90</v>
      </c>
      <c r="N1449" s="31" t="s">
        <v>214</v>
      </c>
      <c r="O1449" s="33" t="s">
        <v>50</v>
      </c>
      <c r="P1449" s="34"/>
      <c r="Q1449" s="34">
        <v>0.02256</v>
      </c>
      <c r="R1449" s="34"/>
      <c r="S1449" s="34"/>
      <c r="T1449" s="34">
        <v>0.03381</v>
      </c>
      <c r="U1449" s="34"/>
      <c r="V1449" s="34"/>
      <c r="W1449" s="34"/>
      <c r="X1449" s="34">
        <v>0.074</v>
      </c>
      <c r="Y1449" s="24">
        <f t="shared" si="2"/>
        <v>0.13037</v>
      </c>
      <c r="Z1449" s="31" t="s">
        <v>214</v>
      </c>
      <c r="AA1449" s="33" t="s">
        <v>50</v>
      </c>
      <c r="AB1449" s="36"/>
      <c r="AC1449" s="36">
        <v>3.99999999999996</v>
      </c>
      <c r="AD1449" s="36"/>
      <c r="AE1449" s="36"/>
      <c r="AF1449" s="36">
        <v>2.99999999999997</v>
      </c>
      <c r="AG1449" s="36"/>
      <c r="AH1449" s="36"/>
      <c r="AI1449" s="36"/>
      <c r="AJ1449" s="37">
        <v>1.99999999999998</v>
      </c>
      <c r="AK1449" s="1"/>
      <c r="AL1449" s="31" t="s">
        <v>214</v>
      </c>
      <c r="AM1449" s="33" t="s">
        <v>50</v>
      </c>
      <c r="AN1449" s="38"/>
      <c r="AO1449" s="38">
        <v>0.00225599999999998</v>
      </c>
      <c r="AP1449" s="38"/>
      <c r="AQ1449" s="38"/>
      <c r="AR1449" s="38">
        <v>0.00338099999999997</v>
      </c>
      <c r="AS1449" s="38"/>
      <c r="AT1449" s="38"/>
      <c r="AU1449" s="38"/>
      <c r="AV1449" s="39">
        <v>0.00739999999999993</v>
      </c>
    </row>
    <row r="1450" ht="14.25" customHeight="1">
      <c r="A1450" s="1"/>
      <c r="B1450" s="40" t="s">
        <v>214</v>
      </c>
      <c r="C1450" s="41" t="s">
        <v>52</v>
      </c>
      <c r="D1450" s="41"/>
      <c r="E1450" s="41">
        <v>16.0</v>
      </c>
      <c r="F1450" s="41"/>
      <c r="G1450" s="41"/>
      <c r="H1450" s="41"/>
      <c r="I1450" s="41"/>
      <c r="J1450" s="41"/>
      <c r="K1450" s="41"/>
      <c r="L1450" s="41"/>
      <c r="M1450" s="21">
        <f t="shared" si="1"/>
        <v>16</v>
      </c>
      <c r="N1450" s="40" t="s">
        <v>214</v>
      </c>
      <c r="O1450" s="42" t="s">
        <v>52</v>
      </c>
      <c r="P1450" s="43"/>
      <c r="Q1450" s="43">
        <v>0.018</v>
      </c>
      <c r="R1450" s="43"/>
      <c r="S1450" s="43"/>
      <c r="T1450" s="43"/>
      <c r="U1450" s="43"/>
      <c r="V1450" s="43"/>
      <c r="W1450" s="43"/>
      <c r="X1450" s="43"/>
      <c r="Y1450" s="24">
        <f t="shared" si="2"/>
        <v>0.018</v>
      </c>
      <c r="Z1450" s="40" t="s">
        <v>214</v>
      </c>
      <c r="AA1450" s="42" t="s">
        <v>52</v>
      </c>
      <c r="AB1450" s="45"/>
      <c r="AC1450" s="45">
        <v>1.0</v>
      </c>
      <c r="AD1450" s="45"/>
      <c r="AE1450" s="45"/>
      <c r="AF1450" s="45"/>
      <c r="AG1450" s="45"/>
      <c r="AH1450" s="45"/>
      <c r="AI1450" s="45"/>
      <c r="AJ1450" s="46"/>
      <c r="AK1450" s="1"/>
      <c r="AL1450" s="40" t="s">
        <v>214</v>
      </c>
      <c r="AM1450" s="42" t="s">
        <v>52</v>
      </c>
      <c r="AN1450" s="47"/>
      <c r="AO1450" s="47">
        <v>0.001125</v>
      </c>
      <c r="AP1450" s="47"/>
      <c r="AQ1450" s="47"/>
      <c r="AR1450" s="47"/>
      <c r="AS1450" s="47"/>
      <c r="AT1450" s="47"/>
      <c r="AU1450" s="47"/>
      <c r="AV1450" s="48"/>
    </row>
    <row r="1451" ht="14.25" customHeight="1">
      <c r="A1451" s="1"/>
      <c r="B1451" s="19" t="s">
        <v>215</v>
      </c>
      <c r="C1451" s="20" t="s">
        <v>24</v>
      </c>
      <c r="D1451" s="20"/>
      <c r="E1451" s="20"/>
      <c r="F1451" s="20">
        <v>49.0</v>
      </c>
      <c r="G1451" s="20"/>
      <c r="H1451" s="20"/>
      <c r="I1451" s="20">
        <v>49.0</v>
      </c>
      <c r="J1451" s="20"/>
      <c r="K1451" s="20"/>
      <c r="L1451" s="20"/>
      <c r="M1451" s="21">
        <f t="shared" si="1"/>
        <v>98</v>
      </c>
      <c r="N1451" s="19" t="s">
        <v>215</v>
      </c>
      <c r="O1451" s="22" t="s">
        <v>24</v>
      </c>
      <c r="P1451" s="23"/>
      <c r="Q1451" s="23"/>
      <c r="R1451" s="23">
        <v>0.06762</v>
      </c>
      <c r="S1451" s="23"/>
      <c r="T1451" s="23"/>
      <c r="U1451" s="23">
        <v>0.1078</v>
      </c>
      <c r="V1451" s="23"/>
      <c r="W1451" s="23"/>
      <c r="X1451" s="23"/>
      <c r="Y1451" s="24">
        <f t="shared" si="2"/>
        <v>0.17542</v>
      </c>
      <c r="Z1451" s="19" t="s">
        <v>215</v>
      </c>
      <c r="AA1451" s="22" t="s">
        <v>24</v>
      </c>
      <c r="AB1451" s="27"/>
      <c r="AC1451" s="27"/>
      <c r="AD1451" s="27">
        <v>17.5</v>
      </c>
      <c r="AE1451" s="27"/>
      <c r="AF1451" s="27"/>
      <c r="AG1451" s="27">
        <v>17.5</v>
      </c>
      <c r="AH1451" s="27"/>
      <c r="AI1451" s="27"/>
      <c r="AJ1451" s="28"/>
      <c r="AK1451" s="1"/>
      <c r="AL1451" s="19" t="s">
        <v>215</v>
      </c>
      <c r="AM1451" s="22" t="s">
        <v>24</v>
      </c>
      <c r="AN1451" s="29"/>
      <c r="AO1451" s="29"/>
      <c r="AP1451" s="29">
        <v>0.02415</v>
      </c>
      <c r="AQ1451" s="29"/>
      <c r="AR1451" s="29"/>
      <c r="AS1451" s="29">
        <v>0.0385</v>
      </c>
      <c r="AT1451" s="29"/>
      <c r="AU1451" s="29"/>
      <c r="AV1451" s="30"/>
    </row>
    <row r="1452" ht="14.25" customHeight="1">
      <c r="A1452" s="1"/>
      <c r="B1452" s="31" t="s">
        <v>215</v>
      </c>
      <c r="C1452" s="32" t="s">
        <v>110</v>
      </c>
      <c r="D1452" s="32"/>
      <c r="E1452" s="32"/>
      <c r="F1452" s="32">
        <v>104.0</v>
      </c>
      <c r="G1452" s="32"/>
      <c r="H1452" s="32">
        <v>100.0</v>
      </c>
      <c r="I1452" s="32">
        <v>60.0</v>
      </c>
      <c r="J1452" s="32"/>
      <c r="K1452" s="32"/>
      <c r="L1452" s="32">
        <v>32.0</v>
      </c>
      <c r="M1452" s="21">
        <f t="shared" si="1"/>
        <v>296</v>
      </c>
      <c r="N1452" s="31" t="s">
        <v>215</v>
      </c>
      <c r="O1452" s="33" t="s">
        <v>110</v>
      </c>
      <c r="P1452" s="34"/>
      <c r="Q1452" s="34"/>
      <c r="R1452" s="34">
        <v>0.110344</v>
      </c>
      <c r="S1452" s="34"/>
      <c r="T1452" s="34">
        <v>0.1475</v>
      </c>
      <c r="U1452" s="34">
        <v>0.09858</v>
      </c>
      <c r="V1452" s="34"/>
      <c r="W1452" s="34"/>
      <c r="X1452" s="34">
        <v>0.0752</v>
      </c>
      <c r="Y1452" s="24">
        <f t="shared" si="2"/>
        <v>0.431624</v>
      </c>
      <c r="Z1452" s="31" t="s">
        <v>215</v>
      </c>
      <c r="AA1452" s="33" t="s">
        <v>110</v>
      </c>
      <c r="AB1452" s="36"/>
      <c r="AC1452" s="36"/>
      <c r="AD1452" s="36">
        <v>5.5625</v>
      </c>
      <c r="AE1452" s="36"/>
      <c r="AF1452" s="36">
        <v>5.5</v>
      </c>
      <c r="AG1452" s="36">
        <v>0.9375</v>
      </c>
      <c r="AH1452" s="36"/>
      <c r="AI1452" s="36"/>
      <c r="AJ1452" s="37">
        <v>5.0</v>
      </c>
      <c r="AK1452" s="1"/>
      <c r="AL1452" s="31" t="s">
        <v>215</v>
      </c>
      <c r="AM1452" s="33" t="s">
        <v>110</v>
      </c>
      <c r="AN1452" s="38"/>
      <c r="AO1452" s="38"/>
      <c r="AP1452" s="38">
        <v>0.005897875</v>
      </c>
      <c r="AQ1452" s="38"/>
      <c r="AR1452" s="38">
        <v>0.0081125</v>
      </c>
      <c r="AS1452" s="38">
        <v>0.0015403125</v>
      </c>
      <c r="AT1452" s="38"/>
      <c r="AU1452" s="38"/>
      <c r="AV1452" s="39">
        <v>0.01175</v>
      </c>
    </row>
    <row r="1453" ht="14.25" customHeight="1">
      <c r="A1453" s="1"/>
      <c r="B1453" s="31" t="s">
        <v>215</v>
      </c>
      <c r="C1453" s="32" t="s">
        <v>90</v>
      </c>
      <c r="D1453" s="32"/>
      <c r="E1453" s="32">
        <v>60.0</v>
      </c>
      <c r="F1453" s="32"/>
      <c r="G1453" s="32">
        <v>68.0</v>
      </c>
      <c r="H1453" s="32"/>
      <c r="I1453" s="32"/>
      <c r="J1453" s="32"/>
      <c r="K1453" s="32"/>
      <c r="L1453" s="32"/>
      <c r="M1453" s="21">
        <f t="shared" si="1"/>
        <v>128</v>
      </c>
      <c r="N1453" s="31" t="s">
        <v>215</v>
      </c>
      <c r="O1453" s="33" t="s">
        <v>90</v>
      </c>
      <c r="P1453" s="34"/>
      <c r="Q1453" s="34">
        <v>0.066</v>
      </c>
      <c r="R1453" s="34"/>
      <c r="S1453" s="34">
        <v>0.1088</v>
      </c>
      <c r="T1453" s="34"/>
      <c r="U1453" s="34"/>
      <c r="V1453" s="34"/>
      <c r="W1453" s="34"/>
      <c r="X1453" s="34"/>
      <c r="Y1453" s="24">
        <f t="shared" si="2"/>
        <v>0.1748</v>
      </c>
      <c r="Z1453" s="31" t="s">
        <v>215</v>
      </c>
      <c r="AA1453" s="33" t="s">
        <v>90</v>
      </c>
      <c r="AB1453" s="36"/>
      <c r="AC1453" s="36">
        <v>12.65625</v>
      </c>
      <c r="AD1453" s="36"/>
      <c r="AE1453" s="36">
        <v>14.34375</v>
      </c>
      <c r="AF1453" s="36"/>
      <c r="AG1453" s="36"/>
      <c r="AH1453" s="36"/>
      <c r="AI1453" s="36"/>
      <c r="AJ1453" s="37"/>
      <c r="AK1453" s="1"/>
      <c r="AL1453" s="31" t="s">
        <v>215</v>
      </c>
      <c r="AM1453" s="33" t="s">
        <v>90</v>
      </c>
      <c r="AN1453" s="38"/>
      <c r="AO1453" s="38">
        <v>0.013921875</v>
      </c>
      <c r="AP1453" s="38"/>
      <c r="AQ1453" s="38">
        <v>0.02295</v>
      </c>
      <c r="AR1453" s="38"/>
      <c r="AS1453" s="38"/>
      <c r="AT1453" s="38"/>
      <c r="AU1453" s="38"/>
      <c r="AV1453" s="39"/>
    </row>
    <row r="1454" ht="14.25" customHeight="1">
      <c r="A1454" s="1"/>
      <c r="B1454" s="31" t="s">
        <v>215</v>
      </c>
      <c r="C1454" s="32" t="s">
        <v>44</v>
      </c>
      <c r="D1454" s="32"/>
      <c r="E1454" s="32">
        <v>9.0</v>
      </c>
      <c r="F1454" s="32">
        <v>9.0</v>
      </c>
      <c r="G1454" s="32">
        <v>61.0</v>
      </c>
      <c r="H1454" s="32">
        <v>3.0</v>
      </c>
      <c r="I1454" s="32">
        <v>53.0</v>
      </c>
      <c r="J1454" s="32"/>
      <c r="K1454" s="32"/>
      <c r="L1454" s="32"/>
      <c r="M1454" s="21">
        <f t="shared" si="1"/>
        <v>135</v>
      </c>
      <c r="N1454" s="31" t="s">
        <v>215</v>
      </c>
      <c r="O1454" s="33" t="s">
        <v>44</v>
      </c>
      <c r="P1454" s="34"/>
      <c r="Q1454" s="34">
        <v>0.00873</v>
      </c>
      <c r="R1454" s="34">
        <v>0.010683</v>
      </c>
      <c r="S1454" s="34">
        <v>0.070536</v>
      </c>
      <c r="T1454" s="34">
        <v>0.0045</v>
      </c>
      <c r="U1454" s="34">
        <v>0.078105</v>
      </c>
      <c r="V1454" s="34"/>
      <c r="W1454" s="34"/>
      <c r="X1454" s="34"/>
      <c r="Y1454" s="24">
        <f t="shared" si="2"/>
        <v>0.172554</v>
      </c>
      <c r="Z1454" s="31" t="s">
        <v>215</v>
      </c>
      <c r="AA1454" s="33" t="s">
        <v>44</v>
      </c>
      <c r="AB1454" s="36"/>
      <c r="AC1454" s="36">
        <v>2.00000000000001</v>
      </c>
      <c r="AD1454" s="36">
        <v>2.00000000000001</v>
      </c>
      <c r="AE1454" s="36">
        <v>11.952380952381</v>
      </c>
      <c r="AF1454" s="36">
        <v>0.999999999999999</v>
      </c>
      <c r="AG1454" s="36">
        <v>10.047619047619</v>
      </c>
      <c r="AH1454" s="36"/>
      <c r="AI1454" s="36"/>
      <c r="AJ1454" s="37"/>
      <c r="AK1454" s="1"/>
      <c r="AL1454" s="31" t="s">
        <v>215</v>
      </c>
      <c r="AM1454" s="33" t="s">
        <v>44</v>
      </c>
      <c r="AN1454" s="38"/>
      <c r="AO1454" s="38">
        <v>0.00194000000000001</v>
      </c>
      <c r="AP1454" s="38">
        <v>0.00237400000000001</v>
      </c>
      <c r="AQ1454" s="38">
        <v>0.0138571428571429</v>
      </c>
      <c r="AR1454" s="38">
        <v>0.0015</v>
      </c>
      <c r="AS1454" s="38">
        <v>0.0148578571428571</v>
      </c>
      <c r="AT1454" s="38"/>
      <c r="AU1454" s="38"/>
      <c r="AV1454" s="39"/>
    </row>
    <row r="1455" ht="14.25" customHeight="1">
      <c r="A1455" s="1"/>
      <c r="B1455" s="31" t="s">
        <v>215</v>
      </c>
      <c r="C1455" s="32" t="s">
        <v>45</v>
      </c>
      <c r="D1455" s="32"/>
      <c r="E1455" s="32"/>
      <c r="F1455" s="32"/>
      <c r="G1455" s="32">
        <v>210.0</v>
      </c>
      <c r="H1455" s="32"/>
      <c r="I1455" s="32"/>
      <c r="J1455" s="32"/>
      <c r="K1455" s="32">
        <v>142.0</v>
      </c>
      <c r="L1455" s="32"/>
      <c r="M1455" s="21">
        <f t="shared" si="1"/>
        <v>352</v>
      </c>
      <c r="N1455" s="31" t="s">
        <v>215</v>
      </c>
      <c r="O1455" s="33" t="s">
        <v>45</v>
      </c>
      <c r="P1455" s="34"/>
      <c r="Q1455" s="34"/>
      <c r="R1455" s="34"/>
      <c r="S1455" s="34">
        <v>0.21</v>
      </c>
      <c r="T1455" s="34"/>
      <c r="U1455" s="34"/>
      <c r="V1455" s="34"/>
      <c r="W1455" s="34">
        <v>0.2272</v>
      </c>
      <c r="X1455" s="34"/>
      <c r="Y1455" s="24">
        <f t="shared" si="2"/>
        <v>0.4372</v>
      </c>
      <c r="Z1455" s="31" t="s">
        <v>215</v>
      </c>
      <c r="AA1455" s="33" t="s">
        <v>45</v>
      </c>
      <c r="AB1455" s="36"/>
      <c r="AC1455" s="36"/>
      <c r="AD1455" s="36"/>
      <c r="AE1455" s="36">
        <v>47.1306818181818</v>
      </c>
      <c r="AF1455" s="36"/>
      <c r="AG1455" s="36"/>
      <c r="AH1455" s="36"/>
      <c r="AI1455" s="36">
        <v>31.8693181818182</v>
      </c>
      <c r="AJ1455" s="37"/>
      <c r="AK1455" s="1"/>
      <c r="AL1455" s="31" t="s">
        <v>215</v>
      </c>
      <c r="AM1455" s="33" t="s">
        <v>45</v>
      </c>
      <c r="AN1455" s="38"/>
      <c r="AO1455" s="38"/>
      <c r="AP1455" s="38"/>
      <c r="AQ1455" s="38">
        <v>0.0471306818181818</v>
      </c>
      <c r="AR1455" s="38"/>
      <c r="AS1455" s="38"/>
      <c r="AT1455" s="38"/>
      <c r="AU1455" s="38">
        <v>0.0509909090909091</v>
      </c>
      <c r="AV1455" s="39"/>
    </row>
    <row r="1456" ht="14.25" customHeight="1">
      <c r="A1456" s="1"/>
      <c r="B1456" s="31" t="s">
        <v>215</v>
      </c>
      <c r="C1456" s="32" t="s">
        <v>59</v>
      </c>
      <c r="D1456" s="32">
        <v>246.0</v>
      </c>
      <c r="E1456" s="32">
        <v>154.0</v>
      </c>
      <c r="F1456" s="32">
        <v>120.0</v>
      </c>
      <c r="G1456" s="32">
        <v>99.0</v>
      </c>
      <c r="H1456" s="32">
        <v>178.0</v>
      </c>
      <c r="I1456" s="32">
        <v>27.0</v>
      </c>
      <c r="J1456" s="32"/>
      <c r="K1456" s="32"/>
      <c r="L1456" s="32"/>
      <c r="M1456" s="21">
        <f t="shared" si="1"/>
        <v>824</v>
      </c>
      <c r="N1456" s="31" t="s">
        <v>215</v>
      </c>
      <c r="O1456" s="33" t="s">
        <v>59</v>
      </c>
      <c r="P1456" s="34">
        <v>0.153664</v>
      </c>
      <c r="Q1456" s="34">
        <v>0.145494</v>
      </c>
      <c r="R1456" s="34">
        <v>0.14196</v>
      </c>
      <c r="S1456" s="34">
        <v>0.114876</v>
      </c>
      <c r="T1456" s="34">
        <v>0.27084</v>
      </c>
      <c r="U1456" s="34">
        <v>0.0432</v>
      </c>
      <c r="V1456" s="34"/>
      <c r="W1456" s="34"/>
      <c r="X1456" s="34"/>
      <c r="Y1456" s="24">
        <f t="shared" si="2"/>
        <v>0.870034</v>
      </c>
      <c r="Z1456" s="31" t="s">
        <v>215</v>
      </c>
      <c r="AA1456" s="33" t="s">
        <v>59</v>
      </c>
      <c r="AB1456" s="36">
        <v>30.9483870967741</v>
      </c>
      <c r="AC1456" s="36">
        <v>19.201814516129</v>
      </c>
      <c r="AD1456" s="36">
        <v>15.0967741935484</v>
      </c>
      <c r="AE1456" s="36">
        <v>18.1702302631579</v>
      </c>
      <c r="AF1456" s="36">
        <v>26.4187314303905</v>
      </c>
      <c r="AG1456" s="36">
        <v>3.1640625</v>
      </c>
      <c r="AH1456" s="36"/>
      <c r="AI1456" s="36"/>
      <c r="AJ1456" s="37"/>
      <c r="AK1456" s="1"/>
      <c r="AL1456" s="31" t="s">
        <v>215</v>
      </c>
      <c r="AM1456" s="33" t="s">
        <v>59</v>
      </c>
      <c r="AN1456" s="38">
        <v>0.0193319225806451</v>
      </c>
      <c r="AO1456" s="38">
        <v>0.0181946231854838</v>
      </c>
      <c r="AP1456" s="38">
        <v>0.0178594838709677</v>
      </c>
      <c r="AQ1456" s="38">
        <v>0.0214298252467105</v>
      </c>
      <c r="AR1456" s="38">
        <v>0.0402451860674872</v>
      </c>
      <c r="AS1456" s="38">
        <v>0.0050625</v>
      </c>
      <c r="AT1456" s="38"/>
      <c r="AU1456" s="38"/>
      <c r="AV1456" s="39"/>
    </row>
    <row r="1457" ht="14.25" customHeight="1">
      <c r="A1457" s="1"/>
      <c r="B1457" s="31" t="s">
        <v>215</v>
      </c>
      <c r="C1457" s="32" t="s">
        <v>27</v>
      </c>
      <c r="D1457" s="32">
        <v>100.0</v>
      </c>
      <c r="E1457" s="32">
        <v>93.0</v>
      </c>
      <c r="F1457" s="32">
        <v>92.0</v>
      </c>
      <c r="G1457" s="32">
        <v>48.0</v>
      </c>
      <c r="H1457" s="32">
        <v>12.0</v>
      </c>
      <c r="I1457" s="32">
        <v>8.0</v>
      </c>
      <c r="J1457" s="32">
        <v>36.0</v>
      </c>
      <c r="K1457" s="32"/>
      <c r="L1457" s="32"/>
      <c r="M1457" s="21">
        <f t="shared" si="1"/>
        <v>389</v>
      </c>
      <c r="N1457" s="31" t="s">
        <v>215</v>
      </c>
      <c r="O1457" s="33" t="s">
        <v>27</v>
      </c>
      <c r="P1457" s="34">
        <v>0.06815</v>
      </c>
      <c r="Q1457" s="34">
        <v>0.092169</v>
      </c>
      <c r="R1457" s="34">
        <v>0.106336</v>
      </c>
      <c r="S1457" s="34">
        <v>0.05802</v>
      </c>
      <c r="T1457" s="34">
        <v>0.021582</v>
      </c>
      <c r="U1457" s="34">
        <v>0.01268</v>
      </c>
      <c r="V1457" s="34">
        <v>0.0711</v>
      </c>
      <c r="W1457" s="34"/>
      <c r="X1457" s="34"/>
      <c r="Y1457" s="24">
        <f t="shared" si="2"/>
        <v>0.430037</v>
      </c>
      <c r="Z1457" s="31" t="s">
        <v>215</v>
      </c>
      <c r="AA1457" s="33" t="s">
        <v>27</v>
      </c>
      <c r="AB1457" s="36">
        <v>15.4411764705883</v>
      </c>
      <c r="AC1457" s="36">
        <v>15.8240461426736</v>
      </c>
      <c r="AD1457" s="36">
        <v>28.3302189821798</v>
      </c>
      <c r="AE1457" s="36">
        <v>4.66153846153846</v>
      </c>
      <c r="AF1457" s="36">
        <v>4.37037037037037</v>
      </c>
      <c r="AG1457" s="36">
        <v>1.91111111111111</v>
      </c>
      <c r="AH1457" s="36">
        <v>3.46153846153846</v>
      </c>
      <c r="AI1457" s="36"/>
      <c r="AJ1457" s="37"/>
      <c r="AK1457" s="1"/>
      <c r="AL1457" s="31" t="s">
        <v>215</v>
      </c>
      <c r="AM1457" s="33" t="s">
        <v>27</v>
      </c>
      <c r="AN1457" s="38">
        <v>0.0105231617647059</v>
      </c>
      <c r="AO1457" s="38">
        <v>0.0165141967068879</v>
      </c>
      <c r="AP1457" s="38">
        <v>0.0338855794927658</v>
      </c>
      <c r="AQ1457" s="38">
        <v>0.0056316923076923</v>
      </c>
      <c r="AR1457" s="38">
        <v>0.00781066666666667</v>
      </c>
      <c r="AS1457" s="38">
        <v>0.00331577777777778</v>
      </c>
      <c r="AT1457" s="38">
        <v>0.00683653846153845</v>
      </c>
      <c r="AU1457" s="38"/>
      <c r="AV1457" s="39"/>
    </row>
    <row r="1458" ht="14.25" customHeight="1">
      <c r="A1458" s="1"/>
      <c r="B1458" s="31" t="s">
        <v>215</v>
      </c>
      <c r="C1458" s="32" t="s">
        <v>46</v>
      </c>
      <c r="D1458" s="32">
        <v>2.0</v>
      </c>
      <c r="E1458" s="32">
        <v>32.0</v>
      </c>
      <c r="F1458" s="32">
        <v>7.0</v>
      </c>
      <c r="G1458" s="32">
        <v>25.0</v>
      </c>
      <c r="H1458" s="32">
        <v>8.0</v>
      </c>
      <c r="I1458" s="32"/>
      <c r="J1458" s="32">
        <v>106.0</v>
      </c>
      <c r="K1458" s="32">
        <v>5.0</v>
      </c>
      <c r="L1458" s="32">
        <v>114.0</v>
      </c>
      <c r="M1458" s="21">
        <f t="shared" si="1"/>
        <v>299</v>
      </c>
      <c r="N1458" s="31" t="s">
        <v>215</v>
      </c>
      <c r="O1458" s="33" t="s">
        <v>46</v>
      </c>
      <c r="P1458" s="34">
        <v>0.001258</v>
      </c>
      <c r="Q1458" s="34">
        <v>0.025896</v>
      </c>
      <c r="R1458" s="34">
        <v>0.006951</v>
      </c>
      <c r="S1458" s="34">
        <v>0.0346</v>
      </c>
      <c r="T1458" s="34">
        <v>0.01188</v>
      </c>
      <c r="U1458" s="34"/>
      <c r="V1458" s="34">
        <v>0.162226</v>
      </c>
      <c r="W1458" s="34">
        <v>0.008275</v>
      </c>
      <c r="X1458" s="34">
        <v>0.264473</v>
      </c>
      <c r="Y1458" s="24">
        <f t="shared" si="2"/>
        <v>0.515559</v>
      </c>
      <c r="Z1458" s="31" t="s">
        <v>215</v>
      </c>
      <c r="AA1458" s="33" t="s">
        <v>46</v>
      </c>
      <c r="AB1458" s="36">
        <v>0.272727272727272</v>
      </c>
      <c r="AC1458" s="36">
        <v>6.46363636363636</v>
      </c>
      <c r="AD1458" s="36">
        <v>2.41666666666667</v>
      </c>
      <c r="AE1458" s="36">
        <v>3.11363636363636</v>
      </c>
      <c r="AF1458" s="36">
        <v>3.33333333333334</v>
      </c>
      <c r="AG1458" s="36"/>
      <c r="AH1458" s="36">
        <v>14.0440366972478</v>
      </c>
      <c r="AI1458" s="36">
        <v>1.0</v>
      </c>
      <c r="AJ1458" s="37">
        <v>19.3559633027523</v>
      </c>
      <c r="AK1458" s="1"/>
      <c r="AL1458" s="31" t="s">
        <v>215</v>
      </c>
      <c r="AM1458" s="33" t="s">
        <v>46</v>
      </c>
      <c r="AN1458" s="38">
        <v>1.71545454545454E-4</v>
      </c>
      <c r="AO1458" s="38">
        <v>0.00530443636363636</v>
      </c>
      <c r="AP1458" s="38">
        <v>0.00236775</v>
      </c>
      <c r="AQ1458" s="38">
        <v>0.00419090909090908</v>
      </c>
      <c r="AR1458" s="38">
        <v>0.00495</v>
      </c>
      <c r="AS1458" s="38"/>
      <c r="AT1458" s="38">
        <v>0.0215323559633029</v>
      </c>
      <c r="AU1458" s="38">
        <v>0.001655</v>
      </c>
      <c r="AV1458" s="39">
        <v>0.0431868935779817</v>
      </c>
    </row>
    <row r="1459" ht="14.25" customHeight="1">
      <c r="A1459" s="1"/>
      <c r="B1459" s="31" t="s">
        <v>215</v>
      </c>
      <c r="C1459" s="32" t="s">
        <v>47</v>
      </c>
      <c r="D1459" s="32"/>
      <c r="E1459" s="32">
        <v>16.0</v>
      </c>
      <c r="F1459" s="32"/>
      <c r="G1459" s="32">
        <v>12.0</v>
      </c>
      <c r="H1459" s="32">
        <v>37.0</v>
      </c>
      <c r="I1459" s="32">
        <v>20.0</v>
      </c>
      <c r="J1459" s="32">
        <v>22.0</v>
      </c>
      <c r="K1459" s="32"/>
      <c r="L1459" s="32"/>
      <c r="M1459" s="21">
        <f t="shared" si="1"/>
        <v>107</v>
      </c>
      <c r="N1459" s="31" t="s">
        <v>215</v>
      </c>
      <c r="O1459" s="33" t="s">
        <v>47</v>
      </c>
      <c r="P1459" s="34"/>
      <c r="Q1459" s="34">
        <v>0.0136</v>
      </c>
      <c r="R1459" s="34"/>
      <c r="S1459" s="34">
        <v>0.01548</v>
      </c>
      <c r="T1459" s="34">
        <v>0.050147</v>
      </c>
      <c r="U1459" s="34">
        <v>0.03056</v>
      </c>
      <c r="V1459" s="34">
        <v>0.038634</v>
      </c>
      <c r="W1459" s="34"/>
      <c r="X1459" s="34"/>
      <c r="Y1459" s="24">
        <f t="shared" si="2"/>
        <v>0.148421</v>
      </c>
      <c r="Z1459" s="31" t="s">
        <v>215</v>
      </c>
      <c r="AA1459" s="33" t="s">
        <v>47</v>
      </c>
      <c r="AB1459" s="36"/>
      <c r="AC1459" s="36">
        <v>4.0</v>
      </c>
      <c r="AD1459" s="36"/>
      <c r="AE1459" s="36">
        <v>3.0</v>
      </c>
      <c r="AF1459" s="36">
        <v>1.40506329113925</v>
      </c>
      <c r="AG1459" s="36">
        <v>0.75949367088608</v>
      </c>
      <c r="AH1459" s="36">
        <v>0.835443037974688</v>
      </c>
      <c r="AI1459" s="36"/>
      <c r="AJ1459" s="37"/>
      <c r="AK1459" s="1"/>
      <c r="AL1459" s="31" t="s">
        <v>215</v>
      </c>
      <c r="AM1459" s="33" t="s">
        <v>47</v>
      </c>
      <c r="AN1459" s="38"/>
      <c r="AO1459" s="38">
        <v>0.0034</v>
      </c>
      <c r="AP1459" s="38"/>
      <c r="AQ1459" s="38">
        <v>0.00387</v>
      </c>
      <c r="AR1459" s="38">
        <v>0.00190431645569621</v>
      </c>
      <c r="AS1459" s="38">
        <v>0.00116050632911393</v>
      </c>
      <c r="AT1459" s="38">
        <v>0.00146711392405064</v>
      </c>
      <c r="AU1459" s="38"/>
      <c r="AV1459" s="39"/>
    </row>
    <row r="1460" ht="14.25" customHeight="1">
      <c r="A1460" s="1"/>
      <c r="B1460" s="31" t="s">
        <v>215</v>
      </c>
      <c r="C1460" s="32" t="s">
        <v>18</v>
      </c>
      <c r="D1460" s="32"/>
      <c r="E1460" s="32"/>
      <c r="F1460" s="32">
        <v>12.0</v>
      </c>
      <c r="G1460" s="32"/>
      <c r="H1460" s="32"/>
      <c r="I1460" s="32">
        <v>20.0</v>
      </c>
      <c r="J1460" s="32">
        <v>22.0</v>
      </c>
      <c r="K1460" s="32">
        <v>16.0</v>
      </c>
      <c r="L1460" s="32">
        <v>6.0</v>
      </c>
      <c r="M1460" s="21">
        <f t="shared" si="1"/>
        <v>76</v>
      </c>
      <c r="N1460" s="31" t="s">
        <v>215</v>
      </c>
      <c r="O1460" s="33" t="s">
        <v>18</v>
      </c>
      <c r="P1460" s="34"/>
      <c r="Q1460" s="34"/>
      <c r="R1460" s="34">
        <v>0.012288</v>
      </c>
      <c r="S1460" s="34"/>
      <c r="T1460" s="34"/>
      <c r="U1460" s="34">
        <v>0.024938</v>
      </c>
      <c r="V1460" s="34">
        <v>0.032684</v>
      </c>
      <c r="W1460" s="34">
        <v>0.027184</v>
      </c>
      <c r="X1460" s="34">
        <v>0.010818</v>
      </c>
      <c r="Y1460" s="24">
        <f t="shared" si="2"/>
        <v>0.107912</v>
      </c>
      <c r="Z1460" s="31" t="s">
        <v>215</v>
      </c>
      <c r="AA1460" s="33" t="s">
        <v>18</v>
      </c>
      <c r="AB1460" s="36"/>
      <c r="AC1460" s="36"/>
      <c r="AD1460" s="36">
        <v>3.0</v>
      </c>
      <c r="AE1460" s="36"/>
      <c r="AF1460" s="36"/>
      <c r="AG1460" s="36">
        <v>9.2</v>
      </c>
      <c r="AH1460" s="36">
        <v>10.9</v>
      </c>
      <c r="AI1460" s="36">
        <v>8.4</v>
      </c>
      <c r="AJ1460" s="37">
        <v>2.5</v>
      </c>
      <c r="AK1460" s="1"/>
      <c r="AL1460" s="31" t="s">
        <v>215</v>
      </c>
      <c r="AM1460" s="33" t="s">
        <v>18</v>
      </c>
      <c r="AN1460" s="38"/>
      <c r="AO1460" s="38"/>
      <c r="AP1460" s="38">
        <v>0.003072</v>
      </c>
      <c r="AQ1460" s="38"/>
      <c r="AR1460" s="38"/>
      <c r="AS1460" s="38">
        <v>0.0114577</v>
      </c>
      <c r="AT1460" s="38">
        <v>0.0162166</v>
      </c>
      <c r="AU1460" s="38">
        <v>0.0142716</v>
      </c>
      <c r="AV1460" s="39">
        <v>0.0045075</v>
      </c>
    </row>
    <row r="1461" ht="14.25" customHeight="1">
      <c r="A1461" s="1"/>
      <c r="B1461" s="31" t="s">
        <v>215</v>
      </c>
      <c r="C1461" s="32" t="s">
        <v>28</v>
      </c>
      <c r="D1461" s="32"/>
      <c r="E1461" s="32"/>
      <c r="F1461" s="32"/>
      <c r="G1461" s="32"/>
      <c r="H1461" s="32"/>
      <c r="I1461" s="32"/>
      <c r="J1461" s="32"/>
      <c r="K1461" s="32">
        <v>122.0</v>
      </c>
      <c r="L1461" s="32">
        <v>148.0</v>
      </c>
      <c r="M1461" s="21">
        <f t="shared" si="1"/>
        <v>270</v>
      </c>
      <c r="N1461" s="31" t="s">
        <v>215</v>
      </c>
      <c r="O1461" s="33" t="s">
        <v>28</v>
      </c>
      <c r="P1461" s="34"/>
      <c r="Q1461" s="34"/>
      <c r="R1461" s="34"/>
      <c r="S1461" s="34"/>
      <c r="T1461" s="34"/>
      <c r="U1461" s="34"/>
      <c r="V1461" s="34"/>
      <c r="W1461" s="34">
        <v>0.19215</v>
      </c>
      <c r="X1461" s="34">
        <v>0.295356</v>
      </c>
      <c r="Y1461" s="24">
        <f t="shared" si="2"/>
        <v>0.487506</v>
      </c>
      <c r="Z1461" s="31" t="s">
        <v>215</v>
      </c>
      <c r="AA1461" s="33" t="s">
        <v>28</v>
      </c>
      <c r="AB1461" s="36"/>
      <c r="AC1461" s="36"/>
      <c r="AD1461" s="36"/>
      <c r="AE1461" s="36"/>
      <c r="AF1461" s="36"/>
      <c r="AG1461" s="36"/>
      <c r="AH1461" s="36"/>
      <c r="AI1461" s="36">
        <v>10.3925925925926</v>
      </c>
      <c r="AJ1461" s="37">
        <v>12.6074074074074</v>
      </c>
      <c r="AK1461" s="1"/>
      <c r="AL1461" s="31" t="s">
        <v>215</v>
      </c>
      <c r="AM1461" s="33" t="s">
        <v>28</v>
      </c>
      <c r="AN1461" s="38"/>
      <c r="AO1461" s="38"/>
      <c r="AP1461" s="38"/>
      <c r="AQ1461" s="38"/>
      <c r="AR1461" s="38"/>
      <c r="AS1461" s="38"/>
      <c r="AT1461" s="38"/>
      <c r="AU1461" s="38">
        <v>0.0163683333333333</v>
      </c>
      <c r="AV1461" s="39">
        <v>0.0251599555555555</v>
      </c>
    </row>
    <row r="1462" ht="14.25" customHeight="1">
      <c r="A1462" s="1"/>
      <c r="B1462" s="31" t="s">
        <v>215</v>
      </c>
      <c r="C1462" s="32" t="s">
        <v>48</v>
      </c>
      <c r="D1462" s="32">
        <v>6.0</v>
      </c>
      <c r="E1462" s="32">
        <v>14.0</v>
      </c>
      <c r="F1462" s="32">
        <v>5.0</v>
      </c>
      <c r="G1462" s="32">
        <v>12.0</v>
      </c>
      <c r="H1462" s="32"/>
      <c r="I1462" s="32">
        <v>7.0</v>
      </c>
      <c r="J1462" s="32"/>
      <c r="K1462" s="32">
        <v>18.0</v>
      </c>
      <c r="L1462" s="32"/>
      <c r="M1462" s="21">
        <f t="shared" si="1"/>
        <v>62</v>
      </c>
      <c r="N1462" s="31" t="s">
        <v>215</v>
      </c>
      <c r="O1462" s="33" t="s">
        <v>48</v>
      </c>
      <c r="P1462" s="34">
        <v>0.002586</v>
      </c>
      <c r="Q1462" s="34">
        <v>0.010819</v>
      </c>
      <c r="R1462" s="34">
        <v>0.003994</v>
      </c>
      <c r="S1462" s="34">
        <v>0.012972</v>
      </c>
      <c r="T1462" s="34"/>
      <c r="U1462" s="34">
        <v>0.008677</v>
      </c>
      <c r="V1462" s="34"/>
      <c r="W1462" s="34">
        <v>0.029032</v>
      </c>
      <c r="X1462" s="34"/>
      <c r="Y1462" s="24">
        <f t="shared" si="2"/>
        <v>0.06808</v>
      </c>
      <c r="Z1462" s="31" t="s">
        <v>215</v>
      </c>
      <c r="AA1462" s="33" t="s">
        <v>48</v>
      </c>
      <c r="AB1462" s="36">
        <v>3.00000000000001</v>
      </c>
      <c r="AC1462" s="36">
        <v>5.30357142857143</v>
      </c>
      <c r="AD1462" s="36">
        <v>1.07142857142857</v>
      </c>
      <c r="AE1462" s="36">
        <v>4.55357142857143</v>
      </c>
      <c r="AF1462" s="36"/>
      <c r="AG1462" s="36">
        <v>2.04285714285714</v>
      </c>
      <c r="AH1462" s="36"/>
      <c r="AI1462" s="36">
        <v>6.02857142857143</v>
      </c>
      <c r="AJ1462" s="37"/>
      <c r="AK1462" s="1"/>
      <c r="AL1462" s="31" t="s">
        <v>215</v>
      </c>
      <c r="AM1462" s="33" t="s">
        <v>48</v>
      </c>
      <c r="AN1462" s="38">
        <v>0.001293</v>
      </c>
      <c r="AO1462" s="38">
        <v>0.00414342857142857</v>
      </c>
      <c r="AP1462" s="38">
        <v>8.55857142857142E-4</v>
      </c>
      <c r="AQ1462" s="38">
        <v>0.00497919642857143</v>
      </c>
      <c r="AR1462" s="38"/>
      <c r="AS1462" s="38">
        <v>0.00249504285714286</v>
      </c>
      <c r="AT1462" s="38"/>
      <c r="AU1462" s="38">
        <v>0.00970194285714286</v>
      </c>
      <c r="AV1462" s="39"/>
    </row>
    <row r="1463" ht="14.25" customHeight="1">
      <c r="A1463" s="1"/>
      <c r="B1463" s="31" t="s">
        <v>215</v>
      </c>
      <c r="C1463" s="32" t="s">
        <v>19</v>
      </c>
      <c r="D1463" s="32"/>
      <c r="E1463" s="32"/>
      <c r="F1463" s="32"/>
      <c r="G1463" s="32">
        <v>121.0</v>
      </c>
      <c r="H1463" s="32">
        <v>24.0</v>
      </c>
      <c r="I1463" s="32">
        <v>69.0</v>
      </c>
      <c r="J1463" s="32">
        <v>16.0</v>
      </c>
      <c r="K1463" s="32">
        <v>12.0</v>
      </c>
      <c r="L1463" s="32"/>
      <c r="M1463" s="21">
        <f t="shared" si="1"/>
        <v>242</v>
      </c>
      <c r="N1463" s="31" t="s">
        <v>215</v>
      </c>
      <c r="O1463" s="33" t="s">
        <v>19</v>
      </c>
      <c r="P1463" s="34"/>
      <c r="Q1463" s="34"/>
      <c r="R1463" s="34"/>
      <c r="S1463" s="34">
        <v>0.132252</v>
      </c>
      <c r="T1463" s="34">
        <v>0.032312</v>
      </c>
      <c r="U1463" s="34">
        <v>0.09976</v>
      </c>
      <c r="V1463" s="34">
        <v>0.026128</v>
      </c>
      <c r="W1463" s="34">
        <v>0.01872</v>
      </c>
      <c r="X1463" s="34"/>
      <c r="Y1463" s="24">
        <f t="shared" si="2"/>
        <v>0.309172</v>
      </c>
      <c r="Z1463" s="31" t="s">
        <v>215</v>
      </c>
      <c r="AA1463" s="33" t="s">
        <v>19</v>
      </c>
      <c r="AB1463" s="36"/>
      <c r="AC1463" s="36"/>
      <c r="AD1463" s="36"/>
      <c r="AE1463" s="36">
        <v>15.7730560578661</v>
      </c>
      <c r="AF1463" s="36">
        <v>3.85714285714286</v>
      </c>
      <c r="AG1463" s="36">
        <v>11.3698010849909</v>
      </c>
      <c r="AH1463" s="36">
        <v>3.0</v>
      </c>
      <c r="AI1463" s="36">
        <v>4.0</v>
      </c>
      <c r="AJ1463" s="37"/>
      <c r="AK1463" s="1"/>
      <c r="AL1463" s="31" t="s">
        <v>215</v>
      </c>
      <c r="AM1463" s="33" t="s">
        <v>19</v>
      </c>
      <c r="AN1463" s="38"/>
      <c r="AO1463" s="38"/>
      <c r="AP1463" s="38"/>
      <c r="AQ1463" s="38">
        <v>0.0172644005424954</v>
      </c>
      <c r="AR1463" s="38">
        <v>0.00525171428571428</v>
      </c>
      <c r="AS1463" s="38">
        <v>0.0161944484629294</v>
      </c>
      <c r="AT1463" s="38">
        <v>0.004899</v>
      </c>
      <c r="AU1463" s="38">
        <v>0.00623999999999999</v>
      </c>
      <c r="AV1463" s="39"/>
    </row>
    <row r="1464" ht="14.25" customHeight="1">
      <c r="A1464" s="1"/>
      <c r="B1464" s="31" t="s">
        <v>215</v>
      </c>
      <c r="C1464" s="32" t="s">
        <v>50</v>
      </c>
      <c r="D1464" s="32"/>
      <c r="E1464" s="32">
        <v>90.0</v>
      </c>
      <c r="F1464" s="32"/>
      <c r="G1464" s="32">
        <v>96.0</v>
      </c>
      <c r="H1464" s="32">
        <v>47.0</v>
      </c>
      <c r="I1464" s="32">
        <v>29.0</v>
      </c>
      <c r="J1464" s="32"/>
      <c r="K1464" s="32"/>
      <c r="L1464" s="32"/>
      <c r="M1464" s="21">
        <f t="shared" si="1"/>
        <v>262</v>
      </c>
      <c r="N1464" s="31" t="s">
        <v>215</v>
      </c>
      <c r="O1464" s="33" t="s">
        <v>50</v>
      </c>
      <c r="P1464" s="34"/>
      <c r="Q1464" s="34">
        <v>0.05742</v>
      </c>
      <c r="R1464" s="34"/>
      <c r="S1464" s="34">
        <v>0.100783</v>
      </c>
      <c r="T1464" s="34">
        <v>0.064225</v>
      </c>
      <c r="U1464" s="34">
        <v>0.041905</v>
      </c>
      <c r="V1464" s="34"/>
      <c r="W1464" s="34"/>
      <c r="X1464" s="34"/>
      <c r="Y1464" s="24">
        <f t="shared" si="2"/>
        <v>0.264333</v>
      </c>
      <c r="Z1464" s="31" t="s">
        <v>215</v>
      </c>
      <c r="AA1464" s="33" t="s">
        <v>50</v>
      </c>
      <c r="AB1464" s="36"/>
      <c r="AC1464" s="36">
        <v>5.99999999999994</v>
      </c>
      <c r="AD1464" s="36"/>
      <c r="AE1464" s="36">
        <v>2.23255813953485</v>
      </c>
      <c r="AF1464" s="36">
        <v>1.09302325581394</v>
      </c>
      <c r="AG1464" s="36">
        <v>0.674418604651152</v>
      </c>
      <c r="AH1464" s="36"/>
      <c r="AI1464" s="36"/>
      <c r="AJ1464" s="37"/>
      <c r="AK1464" s="1"/>
      <c r="AL1464" s="31" t="s">
        <v>215</v>
      </c>
      <c r="AM1464" s="33" t="s">
        <v>50</v>
      </c>
      <c r="AN1464" s="38"/>
      <c r="AO1464" s="38">
        <v>0.00382799999999996</v>
      </c>
      <c r="AP1464" s="38"/>
      <c r="AQ1464" s="38">
        <v>0.00234379069767438</v>
      </c>
      <c r="AR1464" s="38">
        <v>0.00149360465116277</v>
      </c>
      <c r="AS1464" s="38">
        <v>9.74534883720915E-4</v>
      </c>
      <c r="AT1464" s="38"/>
      <c r="AU1464" s="38"/>
      <c r="AV1464" s="39"/>
    </row>
    <row r="1465" ht="14.25" customHeight="1">
      <c r="A1465" s="1"/>
      <c r="B1465" s="31" t="s">
        <v>215</v>
      </c>
      <c r="C1465" s="32" t="s">
        <v>51</v>
      </c>
      <c r="D1465" s="32"/>
      <c r="E1465" s="32"/>
      <c r="F1465" s="32"/>
      <c r="G1465" s="32"/>
      <c r="H1465" s="32"/>
      <c r="I1465" s="32">
        <v>12.0</v>
      </c>
      <c r="J1465" s="32"/>
      <c r="K1465" s="32">
        <v>12.0</v>
      </c>
      <c r="L1465" s="32">
        <v>21.0</v>
      </c>
      <c r="M1465" s="21">
        <f t="shared" si="1"/>
        <v>45</v>
      </c>
      <c r="N1465" s="31" t="s">
        <v>215</v>
      </c>
      <c r="O1465" s="33" t="s">
        <v>51</v>
      </c>
      <c r="P1465" s="34"/>
      <c r="Q1465" s="34"/>
      <c r="R1465" s="34"/>
      <c r="S1465" s="34"/>
      <c r="T1465" s="34"/>
      <c r="U1465" s="34">
        <v>0.01608</v>
      </c>
      <c r="V1465" s="34"/>
      <c r="W1465" s="34">
        <v>0.01872</v>
      </c>
      <c r="X1465" s="34">
        <v>0.0585</v>
      </c>
      <c r="Y1465" s="24">
        <f t="shared" si="2"/>
        <v>0.0933</v>
      </c>
      <c r="Z1465" s="31" t="s">
        <v>215</v>
      </c>
      <c r="AA1465" s="33" t="s">
        <v>51</v>
      </c>
      <c r="AB1465" s="36"/>
      <c r="AC1465" s="36"/>
      <c r="AD1465" s="36"/>
      <c r="AE1465" s="36"/>
      <c r="AF1465" s="36"/>
      <c r="AG1465" s="36">
        <v>1.5</v>
      </c>
      <c r="AH1465" s="36"/>
      <c r="AI1465" s="36">
        <v>1.5</v>
      </c>
      <c r="AJ1465" s="37">
        <v>3.0</v>
      </c>
      <c r="AK1465" s="1"/>
      <c r="AL1465" s="31" t="s">
        <v>215</v>
      </c>
      <c r="AM1465" s="33" t="s">
        <v>51</v>
      </c>
      <c r="AN1465" s="38"/>
      <c r="AO1465" s="38"/>
      <c r="AP1465" s="38"/>
      <c r="AQ1465" s="38"/>
      <c r="AR1465" s="38"/>
      <c r="AS1465" s="38">
        <v>0.00201</v>
      </c>
      <c r="AT1465" s="38"/>
      <c r="AU1465" s="38">
        <v>0.00234</v>
      </c>
      <c r="AV1465" s="39">
        <v>0.00835714285714287</v>
      </c>
    </row>
    <row r="1466" ht="14.25" customHeight="1">
      <c r="A1466" s="1"/>
      <c r="B1466" s="31" t="s">
        <v>215</v>
      </c>
      <c r="C1466" s="32" t="s">
        <v>29</v>
      </c>
      <c r="D1466" s="32"/>
      <c r="E1466" s="32">
        <v>45.0</v>
      </c>
      <c r="F1466" s="32">
        <v>4.0</v>
      </c>
      <c r="G1466" s="32">
        <v>8.0</v>
      </c>
      <c r="H1466" s="32"/>
      <c r="I1466" s="32">
        <v>36.0</v>
      </c>
      <c r="J1466" s="32">
        <v>36.0</v>
      </c>
      <c r="K1466" s="32"/>
      <c r="L1466" s="32">
        <v>72.0</v>
      </c>
      <c r="M1466" s="21">
        <f t="shared" si="1"/>
        <v>201</v>
      </c>
      <c r="N1466" s="31" t="s">
        <v>215</v>
      </c>
      <c r="O1466" s="33" t="s">
        <v>29</v>
      </c>
      <c r="P1466" s="34"/>
      <c r="Q1466" s="34">
        <v>0.02769</v>
      </c>
      <c r="R1466" s="34">
        <v>0.0046</v>
      </c>
      <c r="S1466" s="34">
        <v>0.01092</v>
      </c>
      <c r="T1466" s="34"/>
      <c r="U1466" s="34">
        <v>0.051228</v>
      </c>
      <c r="V1466" s="34">
        <v>0.06102</v>
      </c>
      <c r="W1466" s="34"/>
      <c r="X1466" s="34">
        <v>0.14058</v>
      </c>
      <c r="Y1466" s="24">
        <f t="shared" si="2"/>
        <v>0.296038</v>
      </c>
      <c r="Z1466" s="31" t="s">
        <v>215</v>
      </c>
      <c r="AA1466" s="33" t="s">
        <v>29</v>
      </c>
      <c r="AB1466" s="36"/>
      <c r="AC1466" s="36">
        <v>10.5882352941176</v>
      </c>
      <c r="AD1466" s="36">
        <v>0.470588235294116</v>
      </c>
      <c r="AE1466" s="36">
        <v>0.941176470588232</v>
      </c>
      <c r="AF1466" s="36"/>
      <c r="AG1466" s="36">
        <v>2.75</v>
      </c>
      <c r="AH1466" s="36">
        <v>2.75</v>
      </c>
      <c r="AI1466" s="36"/>
      <c r="AJ1466" s="37">
        <v>5.50000000000001</v>
      </c>
      <c r="AK1466" s="1"/>
      <c r="AL1466" s="31" t="s">
        <v>215</v>
      </c>
      <c r="AM1466" s="33" t="s">
        <v>29</v>
      </c>
      <c r="AN1466" s="38"/>
      <c r="AO1466" s="38">
        <v>0.00634676470588235</v>
      </c>
      <c r="AP1466" s="38">
        <v>5.41176470588233E-4</v>
      </c>
      <c r="AQ1466" s="38">
        <v>0.00128470588235294</v>
      </c>
      <c r="AR1466" s="38"/>
      <c r="AS1466" s="38">
        <v>0.00391325000000001</v>
      </c>
      <c r="AT1466" s="38">
        <v>0.00466125000000001</v>
      </c>
      <c r="AU1466" s="38"/>
      <c r="AV1466" s="39">
        <v>0.01073875</v>
      </c>
    </row>
    <row r="1467" ht="14.25" customHeight="1">
      <c r="A1467" s="1"/>
      <c r="B1467" s="31" t="s">
        <v>215</v>
      </c>
      <c r="C1467" s="32" t="s">
        <v>20</v>
      </c>
      <c r="D1467" s="32"/>
      <c r="E1467" s="32">
        <v>17.0</v>
      </c>
      <c r="F1467" s="32">
        <v>17.0</v>
      </c>
      <c r="G1467" s="32"/>
      <c r="H1467" s="32"/>
      <c r="I1467" s="32"/>
      <c r="J1467" s="32"/>
      <c r="K1467" s="32"/>
      <c r="L1467" s="32">
        <v>99.0</v>
      </c>
      <c r="M1467" s="21">
        <f t="shared" si="1"/>
        <v>133</v>
      </c>
      <c r="N1467" s="31" t="s">
        <v>215</v>
      </c>
      <c r="O1467" s="33" t="s">
        <v>20</v>
      </c>
      <c r="P1467" s="34"/>
      <c r="Q1467" s="34">
        <v>0.011203</v>
      </c>
      <c r="R1467" s="34">
        <v>0.01326</v>
      </c>
      <c r="S1467" s="34"/>
      <c r="T1467" s="34"/>
      <c r="U1467" s="34"/>
      <c r="V1467" s="34"/>
      <c r="W1467" s="34"/>
      <c r="X1467" s="34">
        <v>0.261936</v>
      </c>
      <c r="Y1467" s="24">
        <f t="shared" si="2"/>
        <v>0.286399</v>
      </c>
      <c r="Z1467" s="31" t="s">
        <v>215</v>
      </c>
      <c r="AA1467" s="33" t="s">
        <v>20</v>
      </c>
      <c r="AB1467" s="36"/>
      <c r="AC1467" s="36">
        <v>4.5</v>
      </c>
      <c r="AD1467" s="36">
        <v>4.5</v>
      </c>
      <c r="AE1467" s="36"/>
      <c r="AF1467" s="36"/>
      <c r="AG1467" s="36"/>
      <c r="AH1467" s="36"/>
      <c r="AI1467" s="36"/>
      <c r="AJ1467" s="37">
        <v>20.0</v>
      </c>
      <c r="AK1467" s="1"/>
      <c r="AL1467" s="31" t="s">
        <v>215</v>
      </c>
      <c r="AM1467" s="33" t="s">
        <v>20</v>
      </c>
      <c r="AN1467" s="38"/>
      <c r="AO1467" s="38">
        <v>0.0029655</v>
      </c>
      <c r="AP1467" s="38">
        <v>0.00351</v>
      </c>
      <c r="AQ1467" s="38"/>
      <c r="AR1467" s="38"/>
      <c r="AS1467" s="38"/>
      <c r="AT1467" s="38"/>
      <c r="AU1467" s="38"/>
      <c r="AV1467" s="39">
        <v>0.0529114494382023</v>
      </c>
    </row>
    <row r="1468" ht="14.25" customHeight="1">
      <c r="A1468" s="1"/>
      <c r="B1468" s="31" t="s">
        <v>215</v>
      </c>
      <c r="C1468" s="32" t="s">
        <v>36</v>
      </c>
      <c r="D1468" s="32"/>
      <c r="E1468" s="32"/>
      <c r="F1468" s="32"/>
      <c r="G1468" s="32"/>
      <c r="H1468" s="32"/>
      <c r="I1468" s="32">
        <v>12.0</v>
      </c>
      <c r="J1468" s="32"/>
      <c r="K1468" s="32">
        <v>50.0</v>
      </c>
      <c r="L1468" s="32">
        <v>222.0</v>
      </c>
      <c r="M1468" s="21">
        <f t="shared" si="1"/>
        <v>284</v>
      </c>
      <c r="N1468" s="31" t="s">
        <v>215</v>
      </c>
      <c r="O1468" s="33" t="s">
        <v>36</v>
      </c>
      <c r="P1468" s="34"/>
      <c r="Q1468" s="34"/>
      <c r="R1468" s="34"/>
      <c r="S1468" s="34"/>
      <c r="T1468" s="34"/>
      <c r="U1468" s="34">
        <v>0.013998</v>
      </c>
      <c r="V1468" s="34"/>
      <c r="W1468" s="34">
        <v>0.0611</v>
      </c>
      <c r="X1468" s="34">
        <v>0.411386</v>
      </c>
      <c r="Y1468" s="24">
        <f t="shared" si="2"/>
        <v>0.486484</v>
      </c>
      <c r="Z1468" s="31" t="s">
        <v>215</v>
      </c>
      <c r="AA1468" s="33" t="s">
        <v>36</v>
      </c>
      <c r="AB1468" s="36"/>
      <c r="AC1468" s="36"/>
      <c r="AD1468" s="36"/>
      <c r="AE1468" s="36"/>
      <c r="AF1468" s="36"/>
      <c r="AG1468" s="36">
        <v>2.11764705882353</v>
      </c>
      <c r="AH1468" s="36"/>
      <c r="AI1468" s="36">
        <v>1.6</v>
      </c>
      <c r="AJ1468" s="37">
        <v>10.2823529411765</v>
      </c>
      <c r="AK1468" s="1"/>
      <c r="AL1468" s="31" t="s">
        <v>215</v>
      </c>
      <c r="AM1468" s="33" t="s">
        <v>36</v>
      </c>
      <c r="AN1468" s="38"/>
      <c r="AO1468" s="38"/>
      <c r="AP1468" s="38"/>
      <c r="AQ1468" s="38"/>
      <c r="AR1468" s="38"/>
      <c r="AS1468" s="38">
        <v>0.00247023529411765</v>
      </c>
      <c r="AT1468" s="38"/>
      <c r="AU1468" s="38">
        <v>0.0019552</v>
      </c>
      <c r="AV1468" s="39">
        <v>0.0197357411764706</v>
      </c>
    </row>
    <row r="1469" ht="14.25" customHeight="1">
      <c r="A1469" s="1"/>
      <c r="B1469" s="31" t="s">
        <v>215</v>
      </c>
      <c r="C1469" s="32" t="s">
        <v>30</v>
      </c>
      <c r="D1469" s="32"/>
      <c r="E1469" s="32"/>
      <c r="F1469" s="32"/>
      <c r="G1469" s="32"/>
      <c r="H1469" s="32">
        <v>10.0</v>
      </c>
      <c r="I1469" s="32">
        <v>5.0</v>
      </c>
      <c r="J1469" s="32"/>
      <c r="K1469" s="32">
        <v>5.0</v>
      </c>
      <c r="L1469" s="32"/>
      <c r="M1469" s="21">
        <f t="shared" si="1"/>
        <v>20</v>
      </c>
      <c r="N1469" s="31" t="s">
        <v>215</v>
      </c>
      <c r="O1469" s="33" t="s">
        <v>30</v>
      </c>
      <c r="P1469" s="34"/>
      <c r="Q1469" s="34"/>
      <c r="R1469" s="34"/>
      <c r="S1469" s="34"/>
      <c r="T1469" s="34">
        <v>0.011055</v>
      </c>
      <c r="U1469" s="34">
        <v>0.00592</v>
      </c>
      <c r="V1469" s="34"/>
      <c r="W1469" s="34">
        <v>0.007295</v>
      </c>
      <c r="X1469" s="34"/>
      <c r="Y1469" s="24">
        <f t="shared" si="2"/>
        <v>0.02427</v>
      </c>
      <c r="Z1469" s="31" t="s">
        <v>215</v>
      </c>
      <c r="AA1469" s="33" t="s">
        <v>30</v>
      </c>
      <c r="AB1469" s="36"/>
      <c r="AC1469" s="36"/>
      <c r="AD1469" s="36"/>
      <c r="AE1469" s="36"/>
      <c r="AF1469" s="36">
        <v>0.5</v>
      </c>
      <c r="AG1469" s="36">
        <v>0.25</v>
      </c>
      <c r="AH1469" s="36"/>
      <c r="AI1469" s="36">
        <v>0.25</v>
      </c>
      <c r="AJ1469" s="37"/>
      <c r="AK1469" s="1"/>
      <c r="AL1469" s="31" t="s">
        <v>215</v>
      </c>
      <c r="AM1469" s="33" t="s">
        <v>30</v>
      </c>
      <c r="AN1469" s="38"/>
      <c r="AO1469" s="38"/>
      <c r="AP1469" s="38"/>
      <c r="AQ1469" s="38"/>
      <c r="AR1469" s="38">
        <v>5.5275E-4</v>
      </c>
      <c r="AS1469" s="38">
        <v>2.96E-4</v>
      </c>
      <c r="AT1469" s="38"/>
      <c r="AU1469" s="38">
        <v>3.6475E-4</v>
      </c>
      <c r="AV1469" s="39"/>
    </row>
    <row r="1470" ht="14.25" customHeight="1">
      <c r="A1470" s="1"/>
      <c r="B1470" s="31" t="s">
        <v>215</v>
      </c>
      <c r="C1470" s="32" t="s">
        <v>77</v>
      </c>
      <c r="D1470" s="32"/>
      <c r="E1470" s="32"/>
      <c r="F1470" s="32"/>
      <c r="G1470" s="32">
        <v>16.0</v>
      </c>
      <c r="H1470" s="32">
        <v>44.0</v>
      </c>
      <c r="I1470" s="32">
        <v>34.0</v>
      </c>
      <c r="J1470" s="32"/>
      <c r="K1470" s="32"/>
      <c r="L1470" s="32">
        <v>30.0</v>
      </c>
      <c r="M1470" s="21">
        <f t="shared" si="1"/>
        <v>124</v>
      </c>
      <c r="N1470" s="31" t="s">
        <v>215</v>
      </c>
      <c r="O1470" s="33" t="s">
        <v>77</v>
      </c>
      <c r="P1470" s="34"/>
      <c r="Q1470" s="34"/>
      <c r="R1470" s="34"/>
      <c r="S1470" s="34">
        <v>0.017768</v>
      </c>
      <c r="T1470" s="34">
        <v>0.05734</v>
      </c>
      <c r="U1470" s="34">
        <v>0.0408</v>
      </c>
      <c r="V1470" s="34"/>
      <c r="W1470" s="34"/>
      <c r="X1470" s="34">
        <v>0.04653</v>
      </c>
      <c r="Y1470" s="24">
        <f t="shared" si="2"/>
        <v>0.162438</v>
      </c>
      <c r="Z1470" s="31" t="s">
        <v>215</v>
      </c>
      <c r="AA1470" s="33" t="s">
        <v>77</v>
      </c>
      <c r="AB1470" s="36"/>
      <c r="AC1470" s="36"/>
      <c r="AD1470" s="36"/>
      <c r="AE1470" s="36">
        <v>2.28571428571429</v>
      </c>
      <c r="AF1470" s="36">
        <v>6.00840336134454</v>
      </c>
      <c r="AG1470" s="36">
        <v>2.5</v>
      </c>
      <c r="AH1470" s="36"/>
      <c r="AI1470" s="36"/>
      <c r="AJ1470" s="37">
        <v>2.20588235294118</v>
      </c>
      <c r="AK1470" s="1"/>
      <c r="AL1470" s="31" t="s">
        <v>215</v>
      </c>
      <c r="AM1470" s="33" t="s">
        <v>77</v>
      </c>
      <c r="AN1470" s="38"/>
      <c r="AO1470" s="38"/>
      <c r="AP1470" s="38"/>
      <c r="AQ1470" s="38">
        <v>0.00253828571428572</v>
      </c>
      <c r="AR1470" s="38">
        <v>0.00792493277310925</v>
      </c>
      <c r="AS1470" s="38">
        <v>0.00300000000000001</v>
      </c>
      <c r="AT1470" s="38"/>
      <c r="AU1470" s="38"/>
      <c r="AV1470" s="39">
        <v>0.00342132352941177</v>
      </c>
    </row>
    <row r="1471" ht="14.25" customHeight="1">
      <c r="A1471" s="1"/>
      <c r="B1471" s="31" t="s">
        <v>215</v>
      </c>
      <c r="C1471" s="32" t="s">
        <v>64</v>
      </c>
      <c r="D1471" s="32"/>
      <c r="E1471" s="32">
        <v>37.0</v>
      </c>
      <c r="F1471" s="32"/>
      <c r="G1471" s="32">
        <v>12.0</v>
      </c>
      <c r="H1471" s="32">
        <v>16.0</v>
      </c>
      <c r="I1471" s="32">
        <v>9.0</v>
      </c>
      <c r="J1471" s="32">
        <v>13.0</v>
      </c>
      <c r="K1471" s="32">
        <v>20.0</v>
      </c>
      <c r="L1471" s="32">
        <v>8.0</v>
      </c>
      <c r="M1471" s="21">
        <f t="shared" si="1"/>
        <v>115</v>
      </c>
      <c r="N1471" s="31" t="s">
        <v>215</v>
      </c>
      <c r="O1471" s="33" t="s">
        <v>64</v>
      </c>
      <c r="P1471" s="34"/>
      <c r="Q1471" s="34">
        <v>0.021105</v>
      </c>
      <c r="R1471" s="34"/>
      <c r="S1471" s="34">
        <v>0.011808</v>
      </c>
      <c r="T1471" s="34">
        <v>0.018116</v>
      </c>
      <c r="U1471" s="34">
        <v>0.01098</v>
      </c>
      <c r="V1471" s="34">
        <v>0.018066</v>
      </c>
      <c r="W1471" s="34">
        <v>0.031498</v>
      </c>
      <c r="X1471" s="34">
        <v>0.014372</v>
      </c>
      <c r="Y1471" s="24">
        <f t="shared" si="2"/>
        <v>0.125945</v>
      </c>
      <c r="Z1471" s="31" t="s">
        <v>215</v>
      </c>
      <c r="AA1471" s="33" t="s">
        <v>64</v>
      </c>
      <c r="AB1471" s="36"/>
      <c r="AC1471" s="36">
        <v>1.28695652173912</v>
      </c>
      <c r="AD1471" s="36"/>
      <c r="AE1471" s="36">
        <v>0.417391304347824</v>
      </c>
      <c r="AF1471" s="36">
        <v>0.556521739130432</v>
      </c>
      <c r="AG1471" s="36">
        <v>0.313043478260868</v>
      </c>
      <c r="AH1471" s="36">
        <v>0.452173913043476</v>
      </c>
      <c r="AI1471" s="36">
        <v>0.69565217391304</v>
      </c>
      <c r="AJ1471" s="37">
        <v>0.278260869565216</v>
      </c>
      <c r="AK1471" s="1"/>
      <c r="AL1471" s="31" t="s">
        <v>215</v>
      </c>
      <c r="AM1471" s="33" t="s">
        <v>64</v>
      </c>
      <c r="AN1471" s="38"/>
      <c r="AO1471" s="38">
        <v>7.34086956521736E-4</v>
      </c>
      <c r="AP1471" s="38"/>
      <c r="AQ1471" s="38">
        <v>4.10713043478259E-4</v>
      </c>
      <c r="AR1471" s="38">
        <v>6.30121739130432E-4</v>
      </c>
      <c r="AS1471" s="38">
        <v>3.81913043478259E-4</v>
      </c>
      <c r="AT1471" s="38">
        <v>6.28382608695649E-4</v>
      </c>
      <c r="AU1471" s="38">
        <v>0.00109558260869565</v>
      </c>
      <c r="AV1471" s="39">
        <v>4.99895652173911E-4</v>
      </c>
    </row>
    <row r="1472" ht="14.25" customHeight="1">
      <c r="A1472" s="1"/>
      <c r="B1472" s="40" t="s">
        <v>215</v>
      </c>
      <c r="C1472" s="41" t="s">
        <v>71</v>
      </c>
      <c r="D1472" s="41"/>
      <c r="E1472" s="41"/>
      <c r="F1472" s="41"/>
      <c r="G1472" s="41">
        <v>3.0</v>
      </c>
      <c r="H1472" s="41">
        <v>5.0</v>
      </c>
      <c r="I1472" s="41">
        <v>7.0</v>
      </c>
      <c r="J1472" s="41">
        <v>8.0</v>
      </c>
      <c r="K1472" s="41"/>
      <c r="L1472" s="41"/>
      <c r="M1472" s="21">
        <f t="shared" si="1"/>
        <v>23</v>
      </c>
      <c r="N1472" s="40" t="s">
        <v>215</v>
      </c>
      <c r="O1472" s="42" t="s">
        <v>71</v>
      </c>
      <c r="P1472" s="43"/>
      <c r="Q1472" s="43"/>
      <c r="R1472" s="43"/>
      <c r="S1472" s="43">
        <v>0.002742</v>
      </c>
      <c r="T1472" s="43">
        <v>0.004655</v>
      </c>
      <c r="U1472" s="43">
        <v>0.007891</v>
      </c>
      <c r="V1472" s="43">
        <v>0.01022</v>
      </c>
      <c r="W1472" s="43"/>
      <c r="X1472" s="43"/>
      <c r="Y1472" s="24">
        <f t="shared" si="2"/>
        <v>0.025508</v>
      </c>
      <c r="Z1472" s="40" t="s">
        <v>215</v>
      </c>
      <c r="AA1472" s="42" t="s">
        <v>71</v>
      </c>
      <c r="AB1472" s="45"/>
      <c r="AC1472" s="45"/>
      <c r="AD1472" s="45"/>
      <c r="AE1472" s="45">
        <v>0.26086956521739</v>
      </c>
      <c r="AF1472" s="45">
        <v>0.43478260869565</v>
      </c>
      <c r="AG1472" s="45">
        <v>0.60869565217391</v>
      </c>
      <c r="AH1472" s="45">
        <v>0.69565217391304</v>
      </c>
      <c r="AI1472" s="45"/>
      <c r="AJ1472" s="46"/>
      <c r="AK1472" s="1"/>
      <c r="AL1472" s="40" t="s">
        <v>215</v>
      </c>
      <c r="AM1472" s="42" t="s">
        <v>71</v>
      </c>
      <c r="AN1472" s="47"/>
      <c r="AO1472" s="47"/>
      <c r="AP1472" s="47"/>
      <c r="AQ1472" s="47">
        <v>2.38434782608694E-4</v>
      </c>
      <c r="AR1472" s="47">
        <v>4.0478260869565E-4</v>
      </c>
      <c r="AS1472" s="47">
        <v>6.86173913043475E-4</v>
      </c>
      <c r="AT1472" s="47">
        <v>8.88695652173909E-4</v>
      </c>
      <c r="AU1472" s="47"/>
      <c r="AV1472" s="48"/>
    </row>
    <row r="1473" ht="14.25" customHeight="1">
      <c r="A1473" s="1"/>
      <c r="B1473" s="19" t="s">
        <v>216</v>
      </c>
      <c r="C1473" s="20" t="s">
        <v>46</v>
      </c>
      <c r="D1473" s="20">
        <v>335.0</v>
      </c>
      <c r="E1473" s="20">
        <v>21.0</v>
      </c>
      <c r="F1473" s="20"/>
      <c r="G1473" s="20"/>
      <c r="H1473" s="20"/>
      <c r="I1473" s="20"/>
      <c r="J1473" s="20"/>
      <c r="K1473" s="20"/>
      <c r="L1473" s="20"/>
      <c r="M1473" s="21">
        <f t="shared" si="1"/>
        <v>356</v>
      </c>
      <c r="N1473" s="19" t="s">
        <v>216</v>
      </c>
      <c r="O1473" s="22" t="s">
        <v>46</v>
      </c>
      <c r="P1473" s="23">
        <v>0.420079</v>
      </c>
      <c r="Q1473" s="23">
        <v>0.024402</v>
      </c>
      <c r="R1473" s="23"/>
      <c r="S1473" s="23"/>
      <c r="T1473" s="23"/>
      <c r="U1473" s="23"/>
      <c r="V1473" s="23"/>
      <c r="W1473" s="23"/>
      <c r="X1473" s="23"/>
      <c r="Y1473" s="24">
        <f t="shared" si="2"/>
        <v>0.444481</v>
      </c>
      <c r="Z1473" s="19" t="s">
        <v>216</v>
      </c>
      <c r="AA1473" s="22" t="s">
        <v>46</v>
      </c>
      <c r="AB1473" s="27">
        <v>128.5</v>
      </c>
      <c r="AC1473" s="27">
        <v>9.49999999999999</v>
      </c>
      <c r="AD1473" s="27"/>
      <c r="AE1473" s="27"/>
      <c r="AF1473" s="27"/>
      <c r="AG1473" s="27"/>
      <c r="AH1473" s="27"/>
      <c r="AI1473" s="27"/>
      <c r="AJ1473" s="28"/>
      <c r="AK1473" s="1"/>
      <c r="AL1473" s="19" t="s">
        <v>216</v>
      </c>
      <c r="AM1473" s="22" t="s">
        <v>46</v>
      </c>
      <c r="AN1473" s="29">
        <v>0.161313566666666</v>
      </c>
      <c r="AO1473" s="29">
        <v>0.011039</v>
      </c>
      <c r="AP1473" s="29"/>
      <c r="AQ1473" s="29"/>
      <c r="AR1473" s="29"/>
      <c r="AS1473" s="29"/>
      <c r="AT1473" s="29"/>
      <c r="AU1473" s="29"/>
      <c r="AV1473" s="30"/>
    </row>
    <row r="1474" ht="14.25" customHeight="1">
      <c r="A1474" s="1"/>
      <c r="B1474" s="31" t="s">
        <v>216</v>
      </c>
      <c r="C1474" s="32" t="s">
        <v>47</v>
      </c>
      <c r="D1474" s="32">
        <v>218.0</v>
      </c>
      <c r="E1474" s="32"/>
      <c r="F1474" s="32">
        <v>80.0</v>
      </c>
      <c r="G1474" s="32">
        <v>100.0</v>
      </c>
      <c r="H1474" s="32"/>
      <c r="I1474" s="32"/>
      <c r="J1474" s="32"/>
      <c r="K1474" s="32"/>
      <c r="L1474" s="32"/>
      <c r="M1474" s="21">
        <f t="shared" si="1"/>
        <v>398</v>
      </c>
      <c r="N1474" s="31" t="s">
        <v>216</v>
      </c>
      <c r="O1474" s="33" t="s">
        <v>47</v>
      </c>
      <c r="P1474" s="34">
        <v>0.140495</v>
      </c>
      <c r="Q1474" s="34"/>
      <c r="R1474" s="34">
        <v>0.096</v>
      </c>
      <c r="S1474" s="34">
        <v>0.15</v>
      </c>
      <c r="T1474" s="34"/>
      <c r="U1474" s="34"/>
      <c r="V1474" s="34"/>
      <c r="W1474" s="34"/>
      <c r="X1474" s="34"/>
      <c r="Y1474" s="24">
        <f t="shared" si="2"/>
        <v>0.386495</v>
      </c>
      <c r="Z1474" s="31" t="s">
        <v>216</v>
      </c>
      <c r="AA1474" s="33" t="s">
        <v>47</v>
      </c>
      <c r="AB1474" s="36">
        <v>61.7428571428571</v>
      </c>
      <c r="AC1474" s="36"/>
      <c r="AD1474" s="36">
        <v>20.1142857142857</v>
      </c>
      <c r="AE1474" s="36">
        <v>25.1428571428571</v>
      </c>
      <c r="AF1474" s="36"/>
      <c r="AG1474" s="36"/>
      <c r="AH1474" s="36"/>
      <c r="AI1474" s="36"/>
      <c r="AJ1474" s="37"/>
      <c r="AK1474" s="1"/>
      <c r="AL1474" s="31" t="s">
        <v>216</v>
      </c>
      <c r="AM1474" s="33" t="s">
        <v>47</v>
      </c>
      <c r="AN1474" s="38">
        <v>0.0400529910714285</v>
      </c>
      <c r="AO1474" s="38"/>
      <c r="AP1474" s="38">
        <v>0.0241371428571428</v>
      </c>
      <c r="AQ1474" s="38">
        <v>0.0377142857142857</v>
      </c>
      <c r="AR1474" s="38"/>
      <c r="AS1474" s="38"/>
      <c r="AT1474" s="38"/>
      <c r="AU1474" s="38"/>
      <c r="AV1474" s="39"/>
    </row>
    <row r="1475" ht="14.25" customHeight="1">
      <c r="A1475" s="1"/>
      <c r="B1475" s="31" t="s">
        <v>216</v>
      </c>
      <c r="C1475" s="32" t="s">
        <v>18</v>
      </c>
      <c r="D1475" s="32">
        <v>7.0</v>
      </c>
      <c r="E1475" s="32">
        <v>7.0</v>
      </c>
      <c r="F1475" s="32"/>
      <c r="G1475" s="32"/>
      <c r="H1475" s="32"/>
      <c r="I1475" s="32"/>
      <c r="J1475" s="32"/>
      <c r="K1475" s="32"/>
      <c r="L1475" s="32"/>
      <c r="M1475" s="21">
        <f t="shared" si="1"/>
        <v>14</v>
      </c>
      <c r="N1475" s="31" t="s">
        <v>216</v>
      </c>
      <c r="O1475" s="33" t="s">
        <v>18</v>
      </c>
      <c r="P1475" s="34">
        <v>0.005565</v>
      </c>
      <c r="Q1475" s="34">
        <v>0.007378</v>
      </c>
      <c r="R1475" s="34"/>
      <c r="S1475" s="34"/>
      <c r="T1475" s="34"/>
      <c r="U1475" s="34"/>
      <c r="V1475" s="34"/>
      <c r="W1475" s="34"/>
      <c r="X1475" s="34"/>
      <c r="Y1475" s="24">
        <f t="shared" si="2"/>
        <v>0.012943</v>
      </c>
      <c r="Z1475" s="31" t="s">
        <v>216</v>
      </c>
      <c r="AA1475" s="33" t="s">
        <v>18</v>
      </c>
      <c r="AB1475" s="36">
        <v>1.5</v>
      </c>
      <c r="AC1475" s="36">
        <v>1.5</v>
      </c>
      <c r="AD1475" s="36"/>
      <c r="AE1475" s="36"/>
      <c r="AF1475" s="36"/>
      <c r="AG1475" s="36"/>
      <c r="AH1475" s="36"/>
      <c r="AI1475" s="36"/>
      <c r="AJ1475" s="37"/>
      <c r="AK1475" s="1"/>
      <c r="AL1475" s="31" t="s">
        <v>216</v>
      </c>
      <c r="AM1475" s="33" t="s">
        <v>18</v>
      </c>
      <c r="AN1475" s="38">
        <v>0.0011925</v>
      </c>
      <c r="AO1475" s="38">
        <v>0.001581</v>
      </c>
      <c r="AP1475" s="38"/>
      <c r="AQ1475" s="38"/>
      <c r="AR1475" s="38"/>
      <c r="AS1475" s="38"/>
      <c r="AT1475" s="38"/>
      <c r="AU1475" s="38"/>
      <c r="AV1475" s="39"/>
    </row>
    <row r="1476" ht="14.25" customHeight="1">
      <c r="A1476" s="1"/>
      <c r="B1476" s="31" t="s">
        <v>216</v>
      </c>
      <c r="C1476" s="32" t="s">
        <v>49</v>
      </c>
      <c r="D1476" s="32">
        <v>123.0</v>
      </c>
      <c r="E1476" s="32">
        <v>41.0</v>
      </c>
      <c r="F1476" s="32"/>
      <c r="G1476" s="32"/>
      <c r="H1476" s="32"/>
      <c r="I1476" s="32"/>
      <c r="J1476" s="32"/>
      <c r="K1476" s="32"/>
      <c r="L1476" s="32"/>
      <c r="M1476" s="21">
        <f t="shared" si="1"/>
        <v>164</v>
      </c>
      <c r="N1476" s="31" t="s">
        <v>216</v>
      </c>
      <c r="O1476" s="33" t="s">
        <v>49</v>
      </c>
      <c r="P1476" s="34">
        <v>0.1148</v>
      </c>
      <c r="Q1476" s="34">
        <v>0.053259</v>
      </c>
      <c r="R1476" s="34"/>
      <c r="S1476" s="34"/>
      <c r="T1476" s="34"/>
      <c r="U1476" s="34"/>
      <c r="V1476" s="34"/>
      <c r="W1476" s="34"/>
      <c r="X1476" s="34"/>
      <c r="Y1476" s="24">
        <f t="shared" si="2"/>
        <v>0.168059</v>
      </c>
      <c r="Z1476" s="31" t="s">
        <v>216</v>
      </c>
      <c r="AA1476" s="33" t="s">
        <v>49</v>
      </c>
      <c r="AB1476" s="36">
        <v>34.5</v>
      </c>
      <c r="AC1476" s="36">
        <v>11.5</v>
      </c>
      <c r="AD1476" s="36"/>
      <c r="AE1476" s="36"/>
      <c r="AF1476" s="36"/>
      <c r="AG1476" s="36"/>
      <c r="AH1476" s="36"/>
      <c r="AI1476" s="36"/>
      <c r="AJ1476" s="37"/>
      <c r="AK1476" s="1"/>
      <c r="AL1476" s="31" t="s">
        <v>216</v>
      </c>
      <c r="AM1476" s="33" t="s">
        <v>49</v>
      </c>
      <c r="AN1476" s="38">
        <v>0.0322</v>
      </c>
      <c r="AO1476" s="38">
        <v>0.0149385</v>
      </c>
      <c r="AP1476" s="38"/>
      <c r="AQ1476" s="38"/>
      <c r="AR1476" s="38"/>
      <c r="AS1476" s="38"/>
      <c r="AT1476" s="38"/>
      <c r="AU1476" s="38"/>
      <c r="AV1476" s="39"/>
    </row>
    <row r="1477" ht="14.25" customHeight="1">
      <c r="A1477" s="1"/>
      <c r="B1477" s="31" t="s">
        <v>216</v>
      </c>
      <c r="C1477" s="32" t="s">
        <v>19</v>
      </c>
      <c r="D1477" s="32">
        <v>354.0</v>
      </c>
      <c r="E1477" s="32">
        <v>130.0</v>
      </c>
      <c r="F1477" s="32"/>
      <c r="G1477" s="32"/>
      <c r="H1477" s="32"/>
      <c r="I1477" s="32"/>
      <c r="J1477" s="32"/>
      <c r="K1477" s="32"/>
      <c r="L1477" s="32"/>
      <c r="M1477" s="21">
        <f t="shared" si="1"/>
        <v>484</v>
      </c>
      <c r="N1477" s="31" t="s">
        <v>216</v>
      </c>
      <c r="O1477" s="33" t="s">
        <v>19</v>
      </c>
      <c r="P1477" s="34">
        <v>0.309064</v>
      </c>
      <c r="Q1477" s="34">
        <v>0.151725</v>
      </c>
      <c r="R1477" s="34"/>
      <c r="S1477" s="34"/>
      <c r="T1477" s="34"/>
      <c r="U1477" s="34"/>
      <c r="V1477" s="34"/>
      <c r="W1477" s="34"/>
      <c r="X1477" s="34"/>
      <c r="Y1477" s="24">
        <f t="shared" si="2"/>
        <v>0.460789</v>
      </c>
      <c r="Z1477" s="31" t="s">
        <v>216</v>
      </c>
      <c r="AA1477" s="33" t="s">
        <v>19</v>
      </c>
      <c r="AB1477" s="36">
        <v>78.9999999999999</v>
      </c>
      <c r="AC1477" s="36">
        <v>38.0</v>
      </c>
      <c r="AD1477" s="36"/>
      <c r="AE1477" s="36"/>
      <c r="AF1477" s="36"/>
      <c r="AG1477" s="36"/>
      <c r="AH1477" s="36"/>
      <c r="AI1477" s="36"/>
      <c r="AJ1477" s="37"/>
      <c r="AK1477" s="1"/>
      <c r="AL1477" s="31" t="s">
        <v>216</v>
      </c>
      <c r="AM1477" s="33" t="s">
        <v>19</v>
      </c>
      <c r="AN1477" s="38">
        <v>0.0642549576923077</v>
      </c>
      <c r="AO1477" s="38">
        <v>0.0443503846153846</v>
      </c>
      <c r="AP1477" s="38"/>
      <c r="AQ1477" s="38"/>
      <c r="AR1477" s="38"/>
      <c r="AS1477" s="38"/>
      <c r="AT1477" s="38"/>
      <c r="AU1477" s="38"/>
      <c r="AV1477" s="39"/>
    </row>
    <row r="1478" ht="14.25" customHeight="1">
      <c r="A1478" s="1"/>
      <c r="B1478" s="31" t="s">
        <v>216</v>
      </c>
      <c r="C1478" s="32" t="s">
        <v>29</v>
      </c>
      <c r="D1478" s="32">
        <v>254.0</v>
      </c>
      <c r="E1478" s="32">
        <v>110.0</v>
      </c>
      <c r="F1478" s="32"/>
      <c r="G1478" s="32"/>
      <c r="H1478" s="32"/>
      <c r="I1478" s="32"/>
      <c r="J1478" s="32"/>
      <c r="K1478" s="32"/>
      <c r="L1478" s="32"/>
      <c r="M1478" s="21">
        <f t="shared" si="1"/>
        <v>364</v>
      </c>
      <c r="N1478" s="31" t="s">
        <v>216</v>
      </c>
      <c r="O1478" s="33" t="s">
        <v>29</v>
      </c>
      <c r="P1478" s="34">
        <v>0.183316</v>
      </c>
      <c r="Q1478" s="34">
        <v>0.13294</v>
      </c>
      <c r="R1478" s="34"/>
      <c r="S1478" s="34"/>
      <c r="T1478" s="34"/>
      <c r="U1478" s="34"/>
      <c r="V1478" s="34"/>
      <c r="W1478" s="34"/>
      <c r="X1478" s="34"/>
      <c r="Y1478" s="24">
        <f t="shared" si="2"/>
        <v>0.316256</v>
      </c>
      <c r="Z1478" s="31" t="s">
        <v>216</v>
      </c>
      <c r="AA1478" s="33" t="s">
        <v>29</v>
      </c>
      <c r="AB1478" s="36">
        <v>79.9999999999999</v>
      </c>
      <c r="AC1478" s="36">
        <v>32.0</v>
      </c>
      <c r="AD1478" s="36"/>
      <c r="AE1478" s="36"/>
      <c r="AF1478" s="36"/>
      <c r="AG1478" s="36"/>
      <c r="AH1478" s="36"/>
      <c r="AI1478" s="36"/>
      <c r="AJ1478" s="37"/>
      <c r="AK1478" s="1"/>
      <c r="AL1478" s="31" t="s">
        <v>216</v>
      </c>
      <c r="AM1478" s="33" t="s">
        <v>29</v>
      </c>
      <c r="AN1478" s="38">
        <v>0.0538045</v>
      </c>
      <c r="AO1478" s="38">
        <v>0.0366925</v>
      </c>
      <c r="AP1478" s="38"/>
      <c r="AQ1478" s="38"/>
      <c r="AR1478" s="38"/>
      <c r="AS1478" s="38"/>
      <c r="AT1478" s="38"/>
      <c r="AU1478" s="38"/>
      <c r="AV1478" s="39"/>
    </row>
    <row r="1479" ht="14.25" customHeight="1">
      <c r="A1479" s="1"/>
      <c r="B1479" s="31" t="s">
        <v>216</v>
      </c>
      <c r="C1479" s="32" t="s">
        <v>20</v>
      </c>
      <c r="D1479" s="32">
        <v>110.0</v>
      </c>
      <c r="E1479" s="32">
        <v>90.0</v>
      </c>
      <c r="F1479" s="32"/>
      <c r="G1479" s="32"/>
      <c r="H1479" s="32"/>
      <c r="I1479" s="32"/>
      <c r="J1479" s="32"/>
      <c r="K1479" s="32"/>
      <c r="L1479" s="32"/>
      <c r="M1479" s="21">
        <f t="shared" si="1"/>
        <v>200</v>
      </c>
      <c r="N1479" s="31" t="s">
        <v>216</v>
      </c>
      <c r="O1479" s="33" t="s">
        <v>20</v>
      </c>
      <c r="P1479" s="34">
        <v>0.0696</v>
      </c>
      <c r="Q1479" s="34">
        <v>0.07865</v>
      </c>
      <c r="R1479" s="34"/>
      <c r="S1479" s="34"/>
      <c r="T1479" s="34"/>
      <c r="U1479" s="34"/>
      <c r="V1479" s="34"/>
      <c r="W1479" s="34"/>
      <c r="X1479" s="34"/>
      <c r="Y1479" s="24">
        <f t="shared" si="2"/>
        <v>0.14825</v>
      </c>
      <c r="Z1479" s="31" t="s">
        <v>216</v>
      </c>
      <c r="AA1479" s="33" t="s">
        <v>20</v>
      </c>
      <c r="AB1479" s="36">
        <v>24.2</v>
      </c>
      <c r="AC1479" s="36">
        <v>19.8</v>
      </c>
      <c r="AD1479" s="36"/>
      <c r="AE1479" s="36"/>
      <c r="AF1479" s="36"/>
      <c r="AG1479" s="36"/>
      <c r="AH1479" s="36"/>
      <c r="AI1479" s="36"/>
      <c r="AJ1479" s="37"/>
      <c r="AK1479" s="1"/>
      <c r="AL1479" s="31" t="s">
        <v>216</v>
      </c>
      <c r="AM1479" s="33" t="s">
        <v>20</v>
      </c>
      <c r="AN1479" s="38">
        <v>0.015312</v>
      </c>
      <c r="AO1479" s="38">
        <v>0.017303</v>
      </c>
      <c r="AP1479" s="38"/>
      <c r="AQ1479" s="38"/>
      <c r="AR1479" s="38"/>
      <c r="AS1479" s="38"/>
      <c r="AT1479" s="38"/>
      <c r="AU1479" s="38"/>
      <c r="AV1479" s="39"/>
    </row>
    <row r="1480" ht="14.25" customHeight="1">
      <c r="A1480" s="1"/>
      <c r="B1480" s="31" t="s">
        <v>216</v>
      </c>
      <c r="C1480" s="32" t="s">
        <v>30</v>
      </c>
      <c r="D1480" s="32">
        <v>543.0</v>
      </c>
      <c r="E1480" s="32">
        <v>20.0</v>
      </c>
      <c r="F1480" s="32"/>
      <c r="G1480" s="32"/>
      <c r="H1480" s="32"/>
      <c r="I1480" s="32"/>
      <c r="J1480" s="32"/>
      <c r="K1480" s="32"/>
      <c r="L1480" s="32"/>
      <c r="M1480" s="21">
        <f t="shared" si="1"/>
        <v>563</v>
      </c>
      <c r="N1480" s="31" t="s">
        <v>216</v>
      </c>
      <c r="O1480" s="33" t="s">
        <v>30</v>
      </c>
      <c r="P1480" s="34">
        <v>0.437448</v>
      </c>
      <c r="Q1480" s="34">
        <v>0.02265</v>
      </c>
      <c r="R1480" s="34"/>
      <c r="S1480" s="34"/>
      <c r="T1480" s="34"/>
      <c r="U1480" s="34"/>
      <c r="V1480" s="34"/>
      <c r="W1480" s="34"/>
      <c r="X1480" s="34"/>
      <c r="Y1480" s="24">
        <f t="shared" si="2"/>
        <v>0.460098</v>
      </c>
      <c r="Z1480" s="31" t="s">
        <v>216</v>
      </c>
      <c r="AA1480" s="33" t="s">
        <v>30</v>
      </c>
      <c r="AB1480" s="36">
        <v>32.0149253731345</v>
      </c>
      <c r="AC1480" s="36">
        <v>2.98507462686566</v>
      </c>
      <c r="AD1480" s="36"/>
      <c r="AE1480" s="36"/>
      <c r="AF1480" s="36"/>
      <c r="AG1480" s="36"/>
      <c r="AH1480" s="36"/>
      <c r="AI1480" s="36"/>
      <c r="AJ1480" s="37"/>
      <c r="AK1480" s="1"/>
      <c r="AL1480" s="31" t="s">
        <v>216</v>
      </c>
      <c r="AM1480" s="33" t="s">
        <v>30</v>
      </c>
      <c r="AN1480" s="38">
        <v>0.026174415021666</v>
      </c>
      <c r="AO1480" s="38">
        <v>0.00338059701492536</v>
      </c>
      <c r="AP1480" s="38"/>
      <c r="AQ1480" s="38"/>
      <c r="AR1480" s="38"/>
      <c r="AS1480" s="38"/>
      <c r="AT1480" s="38"/>
      <c r="AU1480" s="38"/>
      <c r="AV1480" s="39"/>
    </row>
    <row r="1481" ht="14.25" customHeight="1">
      <c r="A1481" s="1"/>
      <c r="B1481" s="31" t="s">
        <v>216</v>
      </c>
      <c r="C1481" s="32" t="s">
        <v>21</v>
      </c>
      <c r="D1481" s="32"/>
      <c r="E1481" s="32"/>
      <c r="F1481" s="32">
        <v>49.0</v>
      </c>
      <c r="G1481" s="32"/>
      <c r="H1481" s="32"/>
      <c r="I1481" s="32"/>
      <c r="J1481" s="32"/>
      <c r="K1481" s="32"/>
      <c r="L1481" s="32"/>
      <c r="M1481" s="21">
        <f t="shared" si="1"/>
        <v>49</v>
      </c>
      <c r="N1481" s="31" t="s">
        <v>216</v>
      </c>
      <c r="O1481" s="33" t="s">
        <v>21</v>
      </c>
      <c r="P1481" s="34"/>
      <c r="Q1481" s="34"/>
      <c r="R1481" s="34">
        <v>0.0441</v>
      </c>
      <c r="S1481" s="34"/>
      <c r="T1481" s="34"/>
      <c r="U1481" s="34"/>
      <c r="V1481" s="34"/>
      <c r="W1481" s="34"/>
      <c r="X1481" s="34"/>
      <c r="Y1481" s="24">
        <f t="shared" si="2"/>
        <v>0.0441</v>
      </c>
      <c r="Z1481" s="31" t="s">
        <v>216</v>
      </c>
      <c r="AA1481" s="33" t="s">
        <v>21</v>
      </c>
      <c r="AB1481" s="36"/>
      <c r="AC1481" s="36"/>
      <c r="AD1481" s="36">
        <v>11.0</v>
      </c>
      <c r="AE1481" s="36"/>
      <c r="AF1481" s="36"/>
      <c r="AG1481" s="36"/>
      <c r="AH1481" s="36"/>
      <c r="AI1481" s="36"/>
      <c r="AJ1481" s="37"/>
      <c r="AK1481" s="1"/>
      <c r="AL1481" s="31" t="s">
        <v>216</v>
      </c>
      <c r="AM1481" s="33" t="s">
        <v>21</v>
      </c>
      <c r="AN1481" s="38"/>
      <c r="AO1481" s="38"/>
      <c r="AP1481" s="38">
        <v>0.00989999999999999</v>
      </c>
      <c r="AQ1481" s="38"/>
      <c r="AR1481" s="38"/>
      <c r="AS1481" s="38"/>
      <c r="AT1481" s="38"/>
      <c r="AU1481" s="38"/>
      <c r="AV1481" s="39"/>
    </row>
    <row r="1482" ht="14.25" customHeight="1">
      <c r="A1482" s="1"/>
      <c r="B1482" s="31" t="s">
        <v>216</v>
      </c>
      <c r="C1482" s="32" t="s">
        <v>112</v>
      </c>
      <c r="D1482" s="32">
        <v>40.0</v>
      </c>
      <c r="E1482" s="32">
        <v>40.0</v>
      </c>
      <c r="F1482" s="32"/>
      <c r="G1482" s="32"/>
      <c r="H1482" s="32"/>
      <c r="I1482" s="32"/>
      <c r="J1482" s="32"/>
      <c r="K1482" s="32"/>
      <c r="L1482" s="32"/>
      <c r="M1482" s="21">
        <f t="shared" si="1"/>
        <v>80</v>
      </c>
      <c r="N1482" s="31" t="s">
        <v>216</v>
      </c>
      <c r="O1482" s="33" t="s">
        <v>112</v>
      </c>
      <c r="P1482" s="34">
        <v>0.0224</v>
      </c>
      <c r="Q1482" s="34">
        <v>0.032</v>
      </c>
      <c r="R1482" s="34"/>
      <c r="S1482" s="34"/>
      <c r="T1482" s="34"/>
      <c r="U1482" s="34"/>
      <c r="V1482" s="34"/>
      <c r="W1482" s="34"/>
      <c r="X1482" s="34"/>
      <c r="Y1482" s="24">
        <f t="shared" si="2"/>
        <v>0.0544</v>
      </c>
      <c r="Z1482" s="31" t="s">
        <v>216</v>
      </c>
      <c r="AA1482" s="33" t="s">
        <v>112</v>
      </c>
      <c r="AB1482" s="36">
        <v>1.0</v>
      </c>
      <c r="AC1482" s="36">
        <v>1.0</v>
      </c>
      <c r="AD1482" s="36"/>
      <c r="AE1482" s="36"/>
      <c r="AF1482" s="36"/>
      <c r="AG1482" s="36"/>
      <c r="AH1482" s="36"/>
      <c r="AI1482" s="36"/>
      <c r="AJ1482" s="37"/>
      <c r="AK1482" s="1"/>
      <c r="AL1482" s="31" t="s">
        <v>216</v>
      </c>
      <c r="AM1482" s="33" t="s">
        <v>112</v>
      </c>
      <c r="AN1482" s="38">
        <v>5.6E-4</v>
      </c>
      <c r="AO1482" s="38">
        <v>8.0E-4</v>
      </c>
      <c r="AP1482" s="38"/>
      <c r="AQ1482" s="38"/>
      <c r="AR1482" s="38"/>
      <c r="AS1482" s="38"/>
      <c r="AT1482" s="38"/>
      <c r="AU1482" s="38"/>
      <c r="AV1482" s="39"/>
    </row>
    <row r="1483" ht="14.25" customHeight="1">
      <c r="A1483" s="1"/>
      <c r="B1483" s="31" t="s">
        <v>216</v>
      </c>
      <c r="C1483" s="32" t="s">
        <v>113</v>
      </c>
      <c r="D1483" s="32">
        <v>60.0</v>
      </c>
      <c r="E1483" s="32"/>
      <c r="F1483" s="32"/>
      <c r="G1483" s="32"/>
      <c r="H1483" s="32"/>
      <c r="I1483" s="32"/>
      <c r="J1483" s="32"/>
      <c r="K1483" s="32"/>
      <c r="L1483" s="32"/>
      <c r="M1483" s="21">
        <f t="shared" si="1"/>
        <v>60</v>
      </c>
      <c r="N1483" s="31" t="s">
        <v>216</v>
      </c>
      <c r="O1483" s="33" t="s">
        <v>113</v>
      </c>
      <c r="P1483" s="34">
        <v>0.042816</v>
      </c>
      <c r="Q1483" s="34"/>
      <c r="R1483" s="34"/>
      <c r="S1483" s="34"/>
      <c r="T1483" s="34"/>
      <c r="U1483" s="34"/>
      <c r="V1483" s="34"/>
      <c r="W1483" s="34"/>
      <c r="X1483" s="34"/>
      <c r="Y1483" s="24">
        <f t="shared" si="2"/>
        <v>0.042816</v>
      </c>
      <c r="Z1483" s="31" t="s">
        <v>216</v>
      </c>
      <c r="AA1483" s="33" t="s">
        <v>113</v>
      </c>
      <c r="AB1483" s="36">
        <v>4.00000000000002</v>
      </c>
      <c r="AC1483" s="36"/>
      <c r="AD1483" s="36"/>
      <c r="AE1483" s="36"/>
      <c r="AF1483" s="36"/>
      <c r="AG1483" s="36"/>
      <c r="AH1483" s="36"/>
      <c r="AI1483" s="36"/>
      <c r="AJ1483" s="37"/>
      <c r="AK1483" s="1"/>
      <c r="AL1483" s="31" t="s">
        <v>216</v>
      </c>
      <c r="AM1483" s="33" t="s">
        <v>113</v>
      </c>
      <c r="AN1483" s="38">
        <v>0.00285440000000001</v>
      </c>
      <c r="AO1483" s="38"/>
      <c r="AP1483" s="38"/>
      <c r="AQ1483" s="38"/>
      <c r="AR1483" s="38"/>
      <c r="AS1483" s="38"/>
      <c r="AT1483" s="38"/>
      <c r="AU1483" s="38"/>
      <c r="AV1483" s="39"/>
    </row>
    <row r="1484" ht="14.25" customHeight="1">
      <c r="A1484" s="1"/>
      <c r="B1484" s="31" t="s">
        <v>216</v>
      </c>
      <c r="C1484" s="32" t="s">
        <v>73</v>
      </c>
      <c r="D1484" s="32">
        <v>375.0</v>
      </c>
      <c r="E1484" s="32"/>
      <c r="F1484" s="32"/>
      <c r="G1484" s="32"/>
      <c r="H1484" s="32"/>
      <c r="I1484" s="32"/>
      <c r="J1484" s="32"/>
      <c r="K1484" s="32"/>
      <c r="L1484" s="32"/>
      <c r="M1484" s="21">
        <f t="shared" si="1"/>
        <v>375</v>
      </c>
      <c r="N1484" s="31" t="s">
        <v>216</v>
      </c>
      <c r="O1484" s="33" t="s">
        <v>73</v>
      </c>
      <c r="P1484" s="34">
        <v>0.1885</v>
      </c>
      <c r="Q1484" s="34"/>
      <c r="R1484" s="34"/>
      <c r="S1484" s="34"/>
      <c r="T1484" s="34"/>
      <c r="U1484" s="34"/>
      <c r="V1484" s="34"/>
      <c r="W1484" s="34"/>
      <c r="X1484" s="34"/>
      <c r="Y1484" s="24">
        <f t="shared" si="2"/>
        <v>0.1885</v>
      </c>
      <c r="Z1484" s="31" t="s">
        <v>216</v>
      </c>
      <c r="AA1484" s="33" t="s">
        <v>73</v>
      </c>
      <c r="AB1484" s="36">
        <v>21.9999999999999</v>
      </c>
      <c r="AC1484" s="36"/>
      <c r="AD1484" s="36"/>
      <c r="AE1484" s="36"/>
      <c r="AF1484" s="36"/>
      <c r="AG1484" s="36"/>
      <c r="AH1484" s="36"/>
      <c r="AI1484" s="36"/>
      <c r="AJ1484" s="37"/>
      <c r="AK1484" s="1"/>
      <c r="AL1484" s="31" t="s">
        <v>216</v>
      </c>
      <c r="AM1484" s="33" t="s">
        <v>73</v>
      </c>
      <c r="AN1484" s="38">
        <v>0.01112</v>
      </c>
      <c r="AO1484" s="38"/>
      <c r="AP1484" s="38"/>
      <c r="AQ1484" s="38"/>
      <c r="AR1484" s="38"/>
      <c r="AS1484" s="38"/>
      <c r="AT1484" s="38"/>
      <c r="AU1484" s="38"/>
      <c r="AV1484" s="39"/>
    </row>
    <row r="1485" ht="14.25" customHeight="1">
      <c r="A1485" s="1"/>
      <c r="B1485" s="31" t="s">
        <v>216</v>
      </c>
      <c r="C1485" s="32" t="s">
        <v>40</v>
      </c>
      <c r="D1485" s="32">
        <v>9.0</v>
      </c>
      <c r="E1485" s="32"/>
      <c r="F1485" s="32">
        <v>15.0</v>
      </c>
      <c r="G1485" s="32"/>
      <c r="H1485" s="32"/>
      <c r="I1485" s="32"/>
      <c r="J1485" s="32"/>
      <c r="K1485" s="32"/>
      <c r="L1485" s="32"/>
      <c r="M1485" s="21">
        <f t="shared" si="1"/>
        <v>24</v>
      </c>
      <c r="N1485" s="31" t="s">
        <v>216</v>
      </c>
      <c r="O1485" s="33" t="s">
        <v>40</v>
      </c>
      <c r="P1485" s="34">
        <v>0.005625</v>
      </c>
      <c r="Q1485" s="34"/>
      <c r="R1485" s="34">
        <v>0.01551</v>
      </c>
      <c r="S1485" s="34"/>
      <c r="T1485" s="34"/>
      <c r="U1485" s="34"/>
      <c r="V1485" s="34"/>
      <c r="W1485" s="34"/>
      <c r="X1485" s="34"/>
      <c r="Y1485" s="24">
        <f t="shared" si="2"/>
        <v>0.021135</v>
      </c>
      <c r="Z1485" s="31" t="s">
        <v>216</v>
      </c>
      <c r="AA1485" s="33" t="s">
        <v>40</v>
      </c>
      <c r="AB1485" s="36">
        <v>1.49999999999999</v>
      </c>
      <c r="AC1485" s="36"/>
      <c r="AD1485" s="36">
        <v>2.49999999999999</v>
      </c>
      <c r="AE1485" s="36"/>
      <c r="AF1485" s="36"/>
      <c r="AG1485" s="36"/>
      <c r="AH1485" s="36"/>
      <c r="AI1485" s="36"/>
      <c r="AJ1485" s="37"/>
      <c r="AK1485" s="1"/>
      <c r="AL1485" s="31" t="s">
        <v>216</v>
      </c>
      <c r="AM1485" s="33" t="s">
        <v>40</v>
      </c>
      <c r="AN1485" s="38">
        <v>9.37499999999996E-4</v>
      </c>
      <c r="AO1485" s="38"/>
      <c r="AP1485" s="38">
        <v>0.00258499999999999</v>
      </c>
      <c r="AQ1485" s="38"/>
      <c r="AR1485" s="38"/>
      <c r="AS1485" s="38"/>
      <c r="AT1485" s="38"/>
      <c r="AU1485" s="38"/>
      <c r="AV1485" s="39"/>
    </row>
    <row r="1486" ht="14.25" customHeight="1">
      <c r="A1486" s="1"/>
      <c r="B1486" s="40" t="s">
        <v>216</v>
      </c>
      <c r="C1486" s="41" t="s">
        <v>74</v>
      </c>
      <c r="D1486" s="41">
        <v>225.0</v>
      </c>
      <c r="E1486" s="41"/>
      <c r="F1486" s="41"/>
      <c r="G1486" s="41"/>
      <c r="H1486" s="41"/>
      <c r="I1486" s="41"/>
      <c r="J1486" s="41"/>
      <c r="K1486" s="41"/>
      <c r="L1486" s="41"/>
      <c r="M1486" s="21">
        <f t="shared" si="1"/>
        <v>225</v>
      </c>
      <c r="N1486" s="40" t="s">
        <v>216</v>
      </c>
      <c r="O1486" s="42" t="s">
        <v>74</v>
      </c>
      <c r="P1486" s="43">
        <v>0.130065</v>
      </c>
      <c r="Q1486" s="43"/>
      <c r="R1486" s="43"/>
      <c r="S1486" s="43"/>
      <c r="T1486" s="43"/>
      <c r="U1486" s="43"/>
      <c r="V1486" s="43"/>
      <c r="W1486" s="43"/>
      <c r="X1486" s="43"/>
      <c r="Y1486" s="24">
        <f t="shared" si="2"/>
        <v>0.130065</v>
      </c>
      <c r="Z1486" s="40" t="s">
        <v>216</v>
      </c>
      <c r="AA1486" s="42" t="s">
        <v>74</v>
      </c>
      <c r="AB1486" s="45">
        <v>29.0000002861024</v>
      </c>
      <c r="AC1486" s="45"/>
      <c r="AD1486" s="45"/>
      <c r="AE1486" s="45"/>
      <c r="AF1486" s="45"/>
      <c r="AG1486" s="45"/>
      <c r="AH1486" s="45"/>
      <c r="AI1486" s="45"/>
      <c r="AJ1486" s="46"/>
      <c r="AK1486" s="1"/>
      <c r="AL1486" s="40" t="s">
        <v>216</v>
      </c>
      <c r="AM1486" s="42" t="s">
        <v>74</v>
      </c>
      <c r="AN1486" s="47">
        <v>0.0167384416610065</v>
      </c>
      <c r="AO1486" s="47"/>
      <c r="AP1486" s="47"/>
      <c r="AQ1486" s="47"/>
      <c r="AR1486" s="47"/>
      <c r="AS1486" s="47"/>
      <c r="AT1486" s="47"/>
      <c r="AU1486" s="47"/>
      <c r="AV1486" s="48"/>
    </row>
    <row r="1487" ht="14.25" customHeight="1">
      <c r="A1487" s="1"/>
      <c r="B1487" s="19" t="s">
        <v>217</v>
      </c>
      <c r="C1487" s="20" t="s">
        <v>42</v>
      </c>
      <c r="D1487" s="20">
        <v>108.0</v>
      </c>
      <c r="E1487" s="20">
        <v>62.0</v>
      </c>
      <c r="F1487" s="20"/>
      <c r="G1487" s="20"/>
      <c r="H1487" s="20"/>
      <c r="I1487" s="20"/>
      <c r="J1487" s="20"/>
      <c r="K1487" s="20"/>
      <c r="L1487" s="20"/>
      <c r="M1487" s="21">
        <f t="shared" si="1"/>
        <v>170</v>
      </c>
      <c r="N1487" s="19" t="s">
        <v>217</v>
      </c>
      <c r="O1487" s="22" t="s">
        <v>42</v>
      </c>
      <c r="P1487" s="23">
        <v>0.076815</v>
      </c>
      <c r="Q1487" s="23">
        <v>0.079856</v>
      </c>
      <c r="R1487" s="23"/>
      <c r="S1487" s="23"/>
      <c r="T1487" s="23"/>
      <c r="U1487" s="23"/>
      <c r="V1487" s="23"/>
      <c r="W1487" s="23"/>
      <c r="X1487" s="23"/>
      <c r="Y1487" s="24">
        <f t="shared" si="2"/>
        <v>0.156671</v>
      </c>
      <c r="Z1487" s="19" t="s">
        <v>217</v>
      </c>
      <c r="AA1487" s="22" t="s">
        <v>42</v>
      </c>
      <c r="AB1487" s="27">
        <v>21.6</v>
      </c>
      <c r="AC1487" s="27">
        <v>12.4</v>
      </c>
      <c r="AD1487" s="27"/>
      <c r="AE1487" s="27"/>
      <c r="AF1487" s="27"/>
      <c r="AG1487" s="27"/>
      <c r="AH1487" s="27"/>
      <c r="AI1487" s="27"/>
      <c r="AJ1487" s="28"/>
      <c r="AK1487" s="1"/>
      <c r="AL1487" s="19" t="s">
        <v>217</v>
      </c>
      <c r="AM1487" s="22" t="s">
        <v>42</v>
      </c>
      <c r="AN1487" s="29">
        <v>0.015363</v>
      </c>
      <c r="AO1487" s="29">
        <v>0.0159712</v>
      </c>
      <c r="AP1487" s="29"/>
      <c r="AQ1487" s="29"/>
      <c r="AR1487" s="29"/>
      <c r="AS1487" s="29"/>
      <c r="AT1487" s="29"/>
      <c r="AU1487" s="29"/>
      <c r="AV1487" s="30"/>
    </row>
    <row r="1488" ht="14.25" customHeight="1">
      <c r="A1488" s="1"/>
      <c r="B1488" s="31" t="s">
        <v>217</v>
      </c>
      <c r="C1488" s="32" t="s">
        <v>44</v>
      </c>
      <c r="D1488" s="32">
        <v>60.0</v>
      </c>
      <c r="E1488" s="32">
        <v>36.0</v>
      </c>
      <c r="F1488" s="32"/>
      <c r="G1488" s="32"/>
      <c r="H1488" s="32"/>
      <c r="I1488" s="32"/>
      <c r="J1488" s="32"/>
      <c r="K1488" s="32"/>
      <c r="L1488" s="32"/>
      <c r="M1488" s="21">
        <f t="shared" si="1"/>
        <v>96</v>
      </c>
      <c r="N1488" s="31" t="s">
        <v>217</v>
      </c>
      <c r="O1488" s="33" t="s">
        <v>44</v>
      </c>
      <c r="P1488" s="34">
        <v>0.042655</v>
      </c>
      <c r="Q1488" s="34">
        <v>0.046368</v>
      </c>
      <c r="R1488" s="34"/>
      <c r="S1488" s="34"/>
      <c r="T1488" s="34"/>
      <c r="U1488" s="34"/>
      <c r="V1488" s="34"/>
      <c r="W1488" s="34"/>
      <c r="X1488" s="34"/>
      <c r="Y1488" s="24">
        <f t="shared" si="2"/>
        <v>0.089023</v>
      </c>
      <c r="Z1488" s="31" t="s">
        <v>217</v>
      </c>
      <c r="AA1488" s="33" t="s">
        <v>44</v>
      </c>
      <c r="AB1488" s="36">
        <v>21.25</v>
      </c>
      <c r="AC1488" s="36">
        <v>12.75</v>
      </c>
      <c r="AD1488" s="36"/>
      <c r="AE1488" s="36"/>
      <c r="AF1488" s="36"/>
      <c r="AG1488" s="36"/>
      <c r="AH1488" s="36"/>
      <c r="AI1488" s="36"/>
      <c r="AJ1488" s="37"/>
      <c r="AK1488" s="1"/>
      <c r="AL1488" s="31" t="s">
        <v>217</v>
      </c>
      <c r="AM1488" s="33" t="s">
        <v>44</v>
      </c>
      <c r="AN1488" s="38">
        <v>0.0151069791666667</v>
      </c>
      <c r="AO1488" s="38">
        <v>0.016422</v>
      </c>
      <c r="AP1488" s="38"/>
      <c r="AQ1488" s="38"/>
      <c r="AR1488" s="38"/>
      <c r="AS1488" s="38"/>
      <c r="AT1488" s="38"/>
      <c r="AU1488" s="38"/>
      <c r="AV1488" s="39"/>
    </row>
    <row r="1489" ht="14.25" customHeight="1">
      <c r="A1489" s="1"/>
      <c r="B1489" s="31" t="s">
        <v>217</v>
      </c>
      <c r="C1489" s="32" t="s">
        <v>27</v>
      </c>
      <c r="D1489" s="32">
        <v>215.0</v>
      </c>
      <c r="E1489" s="32"/>
      <c r="F1489" s="32"/>
      <c r="G1489" s="32"/>
      <c r="H1489" s="32"/>
      <c r="I1489" s="32"/>
      <c r="J1489" s="32"/>
      <c r="K1489" s="32"/>
      <c r="L1489" s="32"/>
      <c r="M1489" s="21">
        <f t="shared" si="1"/>
        <v>215</v>
      </c>
      <c r="N1489" s="31" t="s">
        <v>217</v>
      </c>
      <c r="O1489" s="33" t="s">
        <v>27</v>
      </c>
      <c r="P1489" s="34">
        <v>0.1172</v>
      </c>
      <c r="Q1489" s="34"/>
      <c r="R1489" s="34"/>
      <c r="S1489" s="34"/>
      <c r="T1489" s="34"/>
      <c r="U1489" s="34"/>
      <c r="V1489" s="34"/>
      <c r="W1489" s="34"/>
      <c r="X1489" s="34"/>
      <c r="Y1489" s="24">
        <f t="shared" si="2"/>
        <v>0.1172</v>
      </c>
      <c r="Z1489" s="31" t="s">
        <v>217</v>
      </c>
      <c r="AA1489" s="33" t="s">
        <v>27</v>
      </c>
      <c r="AB1489" s="36">
        <v>37.9999999999999</v>
      </c>
      <c r="AC1489" s="36"/>
      <c r="AD1489" s="36"/>
      <c r="AE1489" s="36"/>
      <c r="AF1489" s="36"/>
      <c r="AG1489" s="36"/>
      <c r="AH1489" s="36"/>
      <c r="AI1489" s="36"/>
      <c r="AJ1489" s="37"/>
      <c r="AK1489" s="1"/>
      <c r="AL1489" s="31" t="s">
        <v>217</v>
      </c>
      <c r="AM1489" s="33" t="s">
        <v>27</v>
      </c>
      <c r="AN1489" s="38">
        <v>0.0207144186046511</v>
      </c>
      <c r="AO1489" s="38"/>
      <c r="AP1489" s="38"/>
      <c r="AQ1489" s="38"/>
      <c r="AR1489" s="38"/>
      <c r="AS1489" s="38"/>
      <c r="AT1489" s="38"/>
      <c r="AU1489" s="38"/>
      <c r="AV1489" s="39"/>
    </row>
    <row r="1490" ht="14.25" customHeight="1">
      <c r="A1490" s="1"/>
      <c r="B1490" s="31" t="s">
        <v>217</v>
      </c>
      <c r="C1490" s="32" t="s">
        <v>28</v>
      </c>
      <c r="D1490" s="32">
        <v>56.0</v>
      </c>
      <c r="E1490" s="32">
        <v>16.0</v>
      </c>
      <c r="F1490" s="32"/>
      <c r="G1490" s="32"/>
      <c r="H1490" s="32"/>
      <c r="I1490" s="32"/>
      <c r="J1490" s="32"/>
      <c r="K1490" s="32"/>
      <c r="L1490" s="32"/>
      <c r="M1490" s="21">
        <f t="shared" si="1"/>
        <v>72</v>
      </c>
      <c r="N1490" s="31" t="s">
        <v>217</v>
      </c>
      <c r="O1490" s="33" t="s">
        <v>28</v>
      </c>
      <c r="P1490" s="34">
        <v>0.02972</v>
      </c>
      <c r="Q1490" s="34">
        <v>0.0152</v>
      </c>
      <c r="R1490" s="34"/>
      <c r="S1490" s="34"/>
      <c r="T1490" s="34"/>
      <c r="U1490" s="34"/>
      <c r="V1490" s="34"/>
      <c r="W1490" s="34"/>
      <c r="X1490" s="34"/>
      <c r="Y1490" s="24">
        <f t="shared" si="2"/>
        <v>0.04492</v>
      </c>
      <c r="Z1490" s="31" t="s">
        <v>217</v>
      </c>
      <c r="AA1490" s="33" t="s">
        <v>28</v>
      </c>
      <c r="AB1490" s="36">
        <v>11.6666666666666</v>
      </c>
      <c r="AC1490" s="36">
        <v>3.33333333333333</v>
      </c>
      <c r="AD1490" s="36"/>
      <c r="AE1490" s="36"/>
      <c r="AF1490" s="36"/>
      <c r="AG1490" s="36"/>
      <c r="AH1490" s="36"/>
      <c r="AI1490" s="36"/>
      <c r="AJ1490" s="37"/>
      <c r="AK1490" s="1"/>
      <c r="AL1490" s="31" t="s">
        <v>217</v>
      </c>
      <c r="AM1490" s="33" t="s">
        <v>28</v>
      </c>
      <c r="AN1490" s="38">
        <v>0.00619166666666666</v>
      </c>
      <c r="AO1490" s="38">
        <v>0.00316666666666666</v>
      </c>
      <c r="AP1490" s="38"/>
      <c r="AQ1490" s="38"/>
      <c r="AR1490" s="38"/>
      <c r="AS1490" s="38"/>
      <c r="AT1490" s="38"/>
      <c r="AU1490" s="38"/>
      <c r="AV1490" s="39"/>
    </row>
    <row r="1491" ht="14.25" customHeight="1">
      <c r="A1491" s="1"/>
      <c r="B1491" s="31" t="s">
        <v>217</v>
      </c>
      <c r="C1491" s="32" t="s">
        <v>36</v>
      </c>
      <c r="D1491" s="32">
        <v>75.0</v>
      </c>
      <c r="E1491" s="32">
        <v>60.0</v>
      </c>
      <c r="F1491" s="32"/>
      <c r="G1491" s="32">
        <v>60.0</v>
      </c>
      <c r="H1491" s="32"/>
      <c r="I1491" s="32">
        <v>75.0</v>
      </c>
      <c r="J1491" s="32"/>
      <c r="K1491" s="32"/>
      <c r="L1491" s="32"/>
      <c r="M1491" s="21">
        <f t="shared" si="1"/>
        <v>270</v>
      </c>
      <c r="N1491" s="31" t="s">
        <v>217</v>
      </c>
      <c r="O1491" s="33" t="s">
        <v>36</v>
      </c>
      <c r="P1491" s="34">
        <v>0.05819</v>
      </c>
      <c r="Q1491" s="34">
        <v>0.062483</v>
      </c>
      <c r="R1491" s="34"/>
      <c r="S1491" s="34">
        <v>0.096724</v>
      </c>
      <c r="T1491" s="34"/>
      <c r="U1491" s="34">
        <v>0.168103</v>
      </c>
      <c r="V1491" s="34"/>
      <c r="W1491" s="34"/>
      <c r="X1491" s="34"/>
      <c r="Y1491" s="24">
        <f t="shared" si="2"/>
        <v>0.3855</v>
      </c>
      <c r="Z1491" s="31" t="s">
        <v>217</v>
      </c>
      <c r="AA1491" s="33" t="s">
        <v>36</v>
      </c>
      <c r="AB1491" s="36">
        <v>44.7777777777779</v>
      </c>
      <c r="AC1491" s="36"/>
      <c r="AD1491" s="36">
        <v>17.2222222222223</v>
      </c>
      <c r="AE1491" s="36"/>
      <c r="AF1491" s="36"/>
      <c r="AG1491" s="36"/>
      <c r="AH1491" s="36"/>
      <c r="AI1491" s="36"/>
      <c r="AJ1491" s="37"/>
      <c r="AK1491" s="1"/>
      <c r="AL1491" s="31" t="s">
        <v>217</v>
      </c>
      <c r="AM1491" s="33" t="s">
        <v>36</v>
      </c>
      <c r="AN1491" s="38">
        <v>0.0499207925925927</v>
      </c>
      <c r="AO1491" s="38"/>
      <c r="AP1491" s="38">
        <v>0.0386014296296297</v>
      </c>
      <c r="AQ1491" s="38"/>
      <c r="AR1491" s="38"/>
      <c r="AS1491" s="38"/>
      <c r="AT1491" s="38"/>
      <c r="AU1491" s="38"/>
      <c r="AV1491" s="39"/>
    </row>
    <row r="1492" ht="14.25" customHeight="1">
      <c r="A1492" s="1"/>
      <c r="B1492" s="40" t="s">
        <v>217</v>
      </c>
      <c r="C1492" s="41" t="s">
        <v>72</v>
      </c>
      <c r="D1492" s="41">
        <v>96.0</v>
      </c>
      <c r="E1492" s="41">
        <v>120.0</v>
      </c>
      <c r="F1492" s="41"/>
      <c r="G1492" s="41"/>
      <c r="H1492" s="41"/>
      <c r="I1492" s="41"/>
      <c r="J1492" s="41"/>
      <c r="K1492" s="41"/>
      <c r="L1492" s="41"/>
      <c r="M1492" s="21">
        <f t="shared" si="1"/>
        <v>216</v>
      </c>
      <c r="N1492" s="40" t="s">
        <v>217</v>
      </c>
      <c r="O1492" s="42" t="s">
        <v>72</v>
      </c>
      <c r="P1492" s="43">
        <v>0.05056</v>
      </c>
      <c r="Q1492" s="43">
        <v>0.088632</v>
      </c>
      <c r="R1492" s="43"/>
      <c r="S1492" s="43"/>
      <c r="T1492" s="43"/>
      <c r="U1492" s="43"/>
      <c r="V1492" s="43"/>
      <c r="W1492" s="43"/>
      <c r="X1492" s="43"/>
      <c r="Y1492" s="24">
        <f t="shared" si="2"/>
        <v>0.139192</v>
      </c>
      <c r="Z1492" s="40" t="s">
        <v>217</v>
      </c>
      <c r="AA1492" s="42" t="s">
        <v>72</v>
      </c>
      <c r="AB1492" s="45">
        <v>23.0</v>
      </c>
      <c r="AC1492" s="45">
        <v>25.0</v>
      </c>
      <c r="AD1492" s="45"/>
      <c r="AE1492" s="45"/>
      <c r="AF1492" s="45"/>
      <c r="AG1492" s="45"/>
      <c r="AH1492" s="45"/>
      <c r="AI1492" s="45"/>
      <c r="AJ1492" s="46"/>
      <c r="AK1492" s="1"/>
      <c r="AL1492" s="40" t="s">
        <v>217</v>
      </c>
      <c r="AM1492" s="42" t="s">
        <v>72</v>
      </c>
      <c r="AN1492" s="47">
        <v>0.0121133333333333</v>
      </c>
      <c r="AO1492" s="47">
        <v>0.018465</v>
      </c>
      <c r="AP1492" s="47"/>
      <c r="AQ1492" s="47"/>
      <c r="AR1492" s="47"/>
      <c r="AS1492" s="47"/>
      <c r="AT1492" s="47"/>
      <c r="AU1492" s="47"/>
      <c r="AV1492" s="48"/>
    </row>
    <row r="1493" ht="14.25" customHeight="1">
      <c r="A1493" s="1"/>
      <c r="B1493" s="19" t="s">
        <v>218</v>
      </c>
      <c r="C1493" s="20" t="s">
        <v>24</v>
      </c>
      <c r="D1493" s="20"/>
      <c r="E1493" s="20">
        <v>120.0</v>
      </c>
      <c r="F1493" s="20"/>
      <c r="G1493" s="20">
        <v>180.0</v>
      </c>
      <c r="H1493" s="20"/>
      <c r="I1493" s="20"/>
      <c r="J1493" s="20"/>
      <c r="K1493" s="20"/>
      <c r="L1493" s="20"/>
      <c r="M1493" s="21">
        <f t="shared" si="1"/>
        <v>300</v>
      </c>
      <c r="N1493" s="19" t="s">
        <v>218</v>
      </c>
      <c r="O1493" s="22" t="s">
        <v>24</v>
      </c>
      <c r="P1493" s="23"/>
      <c r="Q1493" s="23">
        <v>0.1188</v>
      </c>
      <c r="R1493" s="23"/>
      <c r="S1493" s="23">
        <v>0.3024</v>
      </c>
      <c r="T1493" s="23"/>
      <c r="U1493" s="23"/>
      <c r="V1493" s="23"/>
      <c r="W1493" s="23"/>
      <c r="X1493" s="23"/>
      <c r="Y1493" s="24">
        <f t="shared" si="2"/>
        <v>0.4212</v>
      </c>
      <c r="Z1493" s="19" t="s">
        <v>218</v>
      </c>
      <c r="AA1493" s="22" t="s">
        <v>24</v>
      </c>
      <c r="AB1493" s="27"/>
      <c r="AC1493" s="27">
        <v>12.0</v>
      </c>
      <c r="AD1493" s="27"/>
      <c r="AE1493" s="27">
        <v>18.0</v>
      </c>
      <c r="AF1493" s="27"/>
      <c r="AG1493" s="27"/>
      <c r="AH1493" s="27"/>
      <c r="AI1493" s="27"/>
      <c r="AJ1493" s="28"/>
      <c r="AK1493" s="1"/>
      <c r="AL1493" s="19" t="s">
        <v>218</v>
      </c>
      <c r="AM1493" s="22" t="s">
        <v>24</v>
      </c>
      <c r="AN1493" s="29"/>
      <c r="AO1493" s="29">
        <v>0.01188</v>
      </c>
      <c r="AP1493" s="29"/>
      <c r="AQ1493" s="29">
        <v>0.03024</v>
      </c>
      <c r="AR1493" s="29"/>
      <c r="AS1493" s="29"/>
      <c r="AT1493" s="29"/>
      <c r="AU1493" s="29"/>
      <c r="AV1493" s="30"/>
    </row>
    <row r="1494" ht="14.25" customHeight="1">
      <c r="A1494" s="1"/>
      <c r="B1494" s="31" t="s">
        <v>218</v>
      </c>
      <c r="C1494" s="32" t="s">
        <v>33</v>
      </c>
      <c r="D1494" s="32">
        <v>233.0</v>
      </c>
      <c r="E1494" s="32">
        <v>63.0</v>
      </c>
      <c r="F1494" s="32"/>
      <c r="G1494" s="32"/>
      <c r="H1494" s="32"/>
      <c r="I1494" s="32"/>
      <c r="J1494" s="32"/>
      <c r="K1494" s="32"/>
      <c r="L1494" s="32"/>
      <c r="M1494" s="21">
        <f t="shared" si="1"/>
        <v>296</v>
      </c>
      <c r="N1494" s="31" t="s">
        <v>218</v>
      </c>
      <c r="O1494" s="33" t="s">
        <v>33</v>
      </c>
      <c r="P1494" s="34">
        <v>0.1961</v>
      </c>
      <c r="Q1494" s="34">
        <v>0.070245</v>
      </c>
      <c r="R1494" s="34"/>
      <c r="S1494" s="34"/>
      <c r="T1494" s="34"/>
      <c r="U1494" s="34"/>
      <c r="V1494" s="34"/>
      <c r="W1494" s="34"/>
      <c r="X1494" s="34"/>
      <c r="Y1494" s="24">
        <f t="shared" si="2"/>
        <v>0.266345</v>
      </c>
      <c r="Z1494" s="31" t="s">
        <v>218</v>
      </c>
      <c r="AA1494" s="33" t="s">
        <v>33</v>
      </c>
      <c r="AB1494" s="36">
        <v>88.162162162162</v>
      </c>
      <c r="AC1494" s="36">
        <v>23.8378378378378</v>
      </c>
      <c r="AD1494" s="36"/>
      <c r="AE1494" s="36"/>
      <c r="AF1494" s="36"/>
      <c r="AG1494" s="36"/>
      <c r="AH1494" s="36"/>
      <c r="AI1494" s="36"/>
      <c r="AJ1494" s="37"/>
      <c r="AK1494" s="1"/>
      <c r="AL1494" s="31" t="s">
        <v>218</v>
      </c>
      <c r="AM1494" s="33" t="s">
        <v>33</v>
      </c>
      <c r="AN1494" s="38">
        <v>0.0741999999999999</v>
      </c>
      <c r="AO1494" s="38">
        <v>0.0265791891891892</v>
      </c>
      <c r="AP1494" s="38"/>
      <c r="AQ1494" s="38"/>
      <c r="AR1494" s="38"/>
      <c r="AS1494" s="38"/>
      <c r="AT1494" s="38"/>
      <c r="AU1494" s="38"/>
      <c r="AV1494" s="39"/>
    </row>
    <row r="1495" ht="14.25" customHeight="1">
      <c r="A1495" s="1"/>
      <c r="B1495" s="31" t="s">
        <v>218</v>
      </c>
      <c r="C1495" s="32" t="s">
        <v>34</v>
      </c>
      <c r="D1495" s="32">
        <v>438.0</v>
      </c>
      <c r="E1495" s="32">
        <v>160.0</v>
      </c>
      <c r="F1495" s="32">
        <v>68.0</v>
      </c>
      <c r="G1495" s="32"/>
      <c r="H1495" s="32"/>
      <c r="I1495" s="32"/>
      <c r="J1495" s="32"/>
      <c r="K1495" s="32"/>
      <c r="L1495" s="32"/>
      <c r="M1495" s="21">
        <f t="shared" si="1"/>
        <v>666</v>
      </c>
      <c r="N1495" s="31" t="s">
        <v>218</v>
      </c>
      <c r="O1495" s="33" t="s">
        <v>34</v>
      </c>
      <c r="P1495" s="34">
        <v>0.407297</v>
      </c>
      <c r="Q1495" s="34">
        <v>0.20975</v>
      </c>
      <c r="R1495" s="34">
        <v>0.0986</v>
      </c>
      <c r="S1495" s="34"/>
      <c r="T1495" s="34"/>
      <c r="U1495" s="34"/>
      <c r="V1495" s="34"/>
      <c r="W1495" s="34"/>
      <c r="X1495" s="34"/>
      <c r="Y1495" s="24">
        <f t="shared" si="2"/>
        <v>0.715647</v>
      </c>
      <c r="Z1495" s="31" t="s">
        <v>218</v>
      </c>
      <c r="AA1495" s="33" t="s">
        <v>34</v>
      </c>
      <c r="AB1495" s="36">
        <v>56.8571428571428</v>
      </c>
      <c r="AC1495" s="36">
        <v>11.8303571428571</v>
      </c>
      <c r="AD1495" s="36">
        <v>5.3125</v>
      </c>
      <c r="AE1495" s="36"/>
      <c r="AF1495" s="36"/>
      <c r="AG1495" s="36"/>
      <c r="AH1495" s="36"/>
      <c r="AI1495" s="36"/>
      <c r="AJ1495" s="37"/>
      <c r="AK1495" s="1"/>
      <c r="AL1495" s="31" t="s">
        <v>218</v>
      </c>
      <c r="AM1495" s="33" t="s">
        <v>34</v>
      </c>
      <c r="AN1495" s="38">
        <v>0.0521091638361638</v>
      </c>
      <c r="AO1495" s="38">
        <v>0.0154411830357142</v>
      </c>
      <c r="AP1495" s="38">
        <v>0.007703125</v>
      </c>
      <c r="AQ1495" s="38"/>
      <c r="AR1495" s="38"/>
      <c r="AS1495" s="38"/>
      <c r="AT1495" s="38"/>
      <c r="AU1495" s="38"/>
      <c r="AV1495" s="39"/>
    </row>
    <row r="1496" ht="14.25" customHeight="1">
      <c r="A1496" s="1"/>
      <c r="B1496" s="31" t="s">
        <v>218</v>
      </c>
      <c r="C1496" s="32" t="s">
        <v>45</v>
      </c>
      <c r="D1496" s="32">
        <v>117.0</v>
      </c>
      <c r="E1496" s="32"/>
      <c r="F1496" s="32"/>
      <c r="G1496" s="32">
        <v>177.0</v>
      </c>
      <c r="H1496" s="32"/>
      <c r="I1496" s="32"/>
      <c r="J1496" s="32"/>
      <c r="K1496" s="32"/>
      <c r="L1496" s="32"/>
      <c r="M1496" s="21">
        <f t="shared" si="1"/>
        <v>294</v>
      </c>
      <c r="N1496" s="31" t="s">
        <v>218</v>
      </c>
      <c r="O1496" s="33" t="s">
        <v>45</v>
      </c>
      <c r="P1496" s="34">
        <v>0.11583</v>
      </c>
      <c r="Q1496" s="34"/>
      <c r="R1496" s="34"/>
      <c r="S1496" s="34">
        <v>0.299661</v>
      </c>
      <c r="T1496" s="34"/>
      <c r="U1496" s="34"/>
      <c r="V1496" s="34"/>
      <c r="W1496" s="34"/>
      <c r="X1496" s="34"/>
      <c r="Y1496" s="24">
        <f t="shared" si="2"/>
        <v>0.415491</v>
      </c>
      <c r="Z1496" s="31" t="s">
        <v>218</v>
      </c>
      <c r="AA1496" s="33" t="s">
        <v>45</v>
      </c>
      <c r="AB1496" s="36">
        <v>43.3775510204082</v>
      </c>
      <c r="AC1496" s="36"/>
      <c r="AD1496" s="36"/>
      <c r="AE1496" s="36">
        <v>65.6224489795919</v>
      </c>
      <c r="AF1496" s="36"/>
      <c r="AG1496" s="36"/>
      <c r="AH1496" s="36"/>
      <c r="AI1496" s="36"/>
      <c r="AJ1496" s="37"/>
      <c r="AK1496" s="1"/>
      <c r="AL1496" s="31" t="s">
        <v>218</v>
      </c>
      <c r="AM1496" s="33" t="s">
        <v>45</v>
      </c>
      <c r="AN1496" s="38">
        <v>0.0429437755102041</v>
      </c>
      <c r="AO1496" s="38"/>
      <c r="AP1496" s="38"/>
      <c r="AQ1496" s="38">
        <v>0.111098806122449</v>
      </c>
      <c r="AR1496" s="38"/>
      <c r="AS1496" s="38"/>
      <c r="AT1496" s="38"/>
      <c r="AU1496" s="38"/>
      <c r="AV1496" s="39"/>
    </row>
    <row r="1497" ht="14.25" customHeight="1">
      <c r="A1497" s="1"/>
      <c r="B1497" s="31" t="s">
        <v>218</v>
      </c>
      <c r="C1497" s="32" t="s">
        <v>47</v>
      </c>
      <c r="D1497" s="32">
        <v>385.0</v>
      </c>
      <c r="E1497" s="32">
        <v>150.0</v>
      </c>
      <c r="F1497" s="32">
        <v>22.0</v>
      </c>
      <c r="G1497" s="32"/>
      <c r="H1497" s="32"/>
      <c r="I1497" s="32">
        <v>21.0</v>
      </c>
      <c r="J1497" s="32"/>
      <c r="K1497" s="32"/>
      <c r="L1497" s="32"/>
      <c r="M1497" s="21">
        <f t="shared" si="1"/>
        <v>578</v>
      </c>
      <c r="N1497" s="31" t="s">
        <v>218</v>
      </c>
      <c r="O1497" s="33" t="s">
        <v>47</v>
      </c>
      <c r="P1497" s="34">
        <v>0.22516</v>
      </c>
      <c r="Q1497" s="34">
        <v>0.1314</v>
      </c>
      <c r="R1497" s="34">
        <v>0.025652</v>
      </c>
      <c r="S1497" s="34"/>
      <c r="T1497" s="34"/>
      <c r="U1497" s="34">
        <v>0.036792</v>
      </c>
      <c r="V1497" s="34"/>
      <c r="W1497" s="34"/>
      <c r="X1497" s="34"/>
      <c r="Y1497" s="24">
        <f t="shared" si="2"/>
        <v>0.419004</v>
      </c>
      <c r="Z1497" s="31" t="s">
        <v>218</v>
      </c>
      <c r="AA1497" s="33" t="s">
        <v>47</v>
      </c>
      <c r="AB1497" s="36">
        <v>53.1740196078432</v>
      </c>
      <c r="AC1497" s="36">
        <v>9.1911764705883</v>
      </c>
      <c r="AD1497" s="36">
        <v>1.34803921568628</v>
      </c>
      <c r="AE1497" s="36"/>
      <c r="AF1497" s="36"/>
      <c r="AG1497" s="36">
        <v>1.28676470588236</v>
      </c>
      <c r="AH1497" s="36"/>
      <c r="AI1497" s="36"/>
      <c r="AJ1497" s="37"/>
      <c r="AK1497" s="1"/>
      <c r="AL1497" s="31" t="s">
        <v>218</v>
      </c>
      <c r="AM1497" s="33" t="s">
        <v>47</v>
      </c>
      <c r="AN1497" s="38">
        <v>0.0314282352941177</v>
      </c>
      <c r="AO1497" s="38">
        <v>0.00805147058823535</v>
      </c>
      <c r="AP1497" s="38">
        <v>0.00157181372549021</v>
      </c>
      <c r="AQ1497" s="38"/>
      <c r="AR1497" s="38"/>
      <c r="AS1497" s="38">
        <v>0.0022544117647059</v>
      </c>
      <c r="AT1497" s="38"/>
      <c r="AU1497" s="38"/>
      <c r="AV1497" s="39"/>
    </row>
    <row r="1498" ht="14.25" customHeight="1">
      <c r="A1498" s="1"/>
      <c r="B1498" s="31" t="s">
        <v>218</v>
      </c>
      <c r="C1498" s="32" t="s">
        <v>18</v>
      </c>
      <c r="D1498" s="32">
        <v>80.0</v>
      </c>
      <c r="E1498" s="32">
        <v>334.0</v>
      </c>
      <c r="F1498" s="32">
        <v>46.0</v>
      </c>
      <c r="G1498" s="32"/>
      <c r="H1498" s="32"/>
      <c r="I1498" s="32"/>
      <c r="J1498" s="32"/>
      <c r="K1498" s="32"/>
      <c r="L1498" s="32"/>
      <c r="M1498" s="21">
        <f t="shared" si="1"/>
        <v>460</v>
      </c>
      <c r="N1498" s="31" t="s">
        <v>218</v>
      </c>
      <c r="O1498" s="33" t="s">
        <v>18</v>
      </c>
      <c r="P1498" s="34">
        <v>0.0464</v>
      </c>
      <c r="Q1498" s="34">
        <v>0.32964</v>
      </c>
      <c r="R1498" s="34">
        <v>0.06716</v>
      </c>
      <c r="S1498" s="34"/>
      <c r="T1498" s="34"/>
      <c r="U1498" s="34"/>
      <c r="V1498" s="34"/>
      <c r="W1498" s="34"/>
      <c r="X1498" s="34"/>
      <c r="Y1498" s="24">
        <f t="shared" si="2"/>
        <v>0.4432</v>
      </c>
      <c r="Z1498" s="31" t="s">
        <v>218</v>
      </c>
      <c r="AA1498" s="33" t="s">
        <v>18</v>
      </c>
      <c r="AB1498" s="36">
        <v>13.7391304347826</v>
      </c>
      <c r="AC1498" s="36">
        <v>57.3608695652175</v>
      </c>
      <c r="AD1498" s="36">
        <v>7.90000000000002</v>
      </c>
      <c r="AE1498" s="36"/>
      <c r="AF1498" s="36"/>
      <c r="AG1498" s="36"/>
      <c r="AH1498" s="36"/>
      <c r="AI1498" s="36"/>
      <c r="AJ1498" s="37"/>
      <c r="AK1498" s="1"/>
      <c r="AL1498" s="31" t="s">
        <v>218</v>
      </c>
      <c r="AM1498" s="33" t="s">
        <v>18</v>
      </c>
      <c r="AN1498" s="38">
        <v>0.00796869565217393</v>
      </c>
      <c r="AO1498" s="38">
        <v>0.0566120869565219</v>
      </c>
      <c r="AP1498" s="38">
        <v>0.011534</v>
      </c>
      <c r="AQ1498" s="38"/>
      <c r="AR1498" s="38"/>
      <c r="AS1498" s="38"/>
      <c r="AT1498" s="38"/>
      <c r="AU1498" s="38"/>
      <c r="AV1498" s="39"/>
    </row>
    <row r="1499" ht="14.25" customHeight="1">
      <c r="A1499" s="1"/>
      <c r="B1499" s="31" t="s">
        <v>218</v>
      </c>
      <c r="C1499" s="32" t="s">
        <v>49</v>
      </c>
      <c r="D1499" s="32">
        <v>6.0</v>
      </c>
      <c r="E1499" s="32">
        <v>6.0</v>
      </c>
      <c r="F1499" s="32"/>
      <c r="G1499" s="32"/>
      <c r="H1499" s="32"/>
      <c r="I1499" s="32"/>
      <c r="J1499" s="32"/>
      <c r="K1499" s="32"/>
      <c r="L1499" s="32"/>
      <c r="M1499" s="21">
        <f t="shared" si="1"/>
        <v>12</v>
      </c>
      <c r="N1499" s="31" t="s">
        <v>218</v>
      </c>
      <c r="O1499" s="33" t="s">
        <v>49</v>
      </c>
      <c r="P1499" s="34">
        <v>0.004188</v>
      </c>
      <c r="Q1499" s="34">
        <v>0.005562</v>
      </c>
      <c r="R1499" s="34"/>
      <c r="S1499" s="34"/>
      <c r="T1499" s="34"/>
      <c r="U1499" s="34"/>
      <c r="V1499" s="34"/>
      <c r="W1499" s="34"/>
      <c r="X1499" s="34"/>
      <c r="Y1499" s="24">
        <f t="shared" si="2"/>
        <v>0.00975</v>
      </c>
      <c r="Z1499" s="31" t="s">
        <v>218</v>
      </c>
      <c r="AA1499" s="33" t="s">
        <v>49</v>
      </c>
      <c r="AB1499" s="36">
        <v>3.0</v>
      </c>
      <c r="AC1499" s="36">
        <v>3.0</v>
      </c>
      <c r="AD1499" s="36"/>
      <c r="AE1499" s="36"/>
      <c r="AF1499" s="36"/>
      <c r="AG1499" s="36"/>
      <c r="AH1499" s="36"/>
      <c r="AI1499" s="36"/>
      <c r="AJ1499" s="37"/>
      <c r="AK1499" s="1"/>
      <c r="AL1499" s="31" t="s">
        <v>218</v>
      </c>
      <c r="AM1499" s="33" t="s">
        <v>49</v>
      </c>
      <c r="AN1499" s="38">
        <v>0.002094</v>
      </c>
      <c r="AO1499" s="38">
        <v>0.002781</v>
      </c>
      <c r="AP1499" s="38"/>
      <c r="AQ1499" s="38"/>
      <c r="AR1499" s="38"/>
      <c r="AS1499" s="38"/>
      <c r="AT1499" s="38"/>
      <c r="AU1499" s="38"/>
      <c r="AV1499" s="39"/>
    </row>
    <row r="1500" ht="14.25" customHeight="1">
      <c r="A1500" s="1"/>
      <c r="B1500" s="31" t="s">
        <v>218</v>
      </c>
      <c r="C1500" s="32" t="s">
        <v>50</v>
      </c>
      <c r="D1500" s="32">
        <v>12.0</v>
      </c>
      <c r="E1500" s="32">
        <v>5.0</v>
      </c>
      <c r="F1500" s="32">
        <v>8.0</v>
      </c>
      <c r="G1500" s="32"/>
      <c r="H1500" s="32">
        <v>3.0</v>
      </c>
      <c r="I1500" s="32"/>
      <c r="J1500" s="32"/>
      <c r="K1500" s="32"/>
      <c r="L1500" s="32"/>
      <c r="M1500" s="21">
        <f t="shared" si="1"/>
        <v>28</v>
      </c>
      <c r="N1500" s="31" t="s">
        <v>218</v>
      </c>
      <c r="O1500" s="33" t="s">
        <v>50</v>
      </c>
      <c r="P1500" s="34">
        <v>0.00663</v>
      </c>
      <c r="Q1500" s="34">
        <v>0.00387</v>
      </c>
      <c r="R1500" s="34">
        <v>0.0075</v>
      </c>
      <c r="S1500" s="34"/>
      <c r="T1500" s="34">
        <v>0.0039</v>
      </c>
      <c r="U1500" s="34"/>
      <c r="V1500" s="34"/>
      <c r="W1500" s="34"/>
      <c r="X1500" s="34"/>
      <c r="Y1500" s="24">
        <f t="shared" si="2"/>
        <v>0.0219</v>
      </c>
      <c r="Z1500" s="31" t="s">
        <v>218</v>
      </c>
      <c r="AA1500" s="33" t="s">
        <v>50</v>
      </c>
      <c r="AB1500" s="36">
        <v>1.28571428571428</v>
      </c>
      <c r="AC1500" s="36">
        <v>0.535714285714285</v>
      </c>
      <c r="AD1500" s="36">
        <v>0.857142857142856</v>
      </c>
      <c r="AE1500" s="36"/>
      <c r="AF1500" s="36">
        <v>0.321428571428571</v>
      </c>
      <c r="AG1500" s="36"/>
      <c r="AH1500" s="36"/>
      <c r="AI1500" s="36"/>
      <c r="AJ1500" s="37"/>
      <c r="AK1500" s="1"/>
      <c r="AL1500" s="31" t="s">
        <v>218</v>
      </c>
      <c r="AM1500" s="33" t="s">
        <v>50</v>
      </c>
      <c r="AN1500" s="38">
        <v>7.10357142857142E-4</v>
      </c>
      <c r="AO1500" s="38">
        <v>4.14642857142857E-4</v>
      </c>
      <c r="AP1500" s="38">
        <v>8.03571428571427E-4</v>
      </c>
      <c r="AQ1500" s="38"/>
      <c r="AR1500" s="38">
        <v>4.17857142857142E-4</v>
      </c>
      <c r="AS1500" s="38"/>
      <c r="AT1500" s="38"/>
      <c r="AU1500" s="38"/>
      <c r="AV1500" s="39"/>
    </row>
    <row r="1501" ht="14.25" customHeight="1">
      <c r="A1501" s="1"/>
      <c r="B1501" s="31" t="s">
        <v>218</v>
      </c>
      <c r="C1501" s="32" t="s">
        <v>29</v>
      </c>
      <c r="D1501" s="32"/>
      <c r="E1501" s="32"/>
      <c r="F1501" s="32">
        <v>40.0</v>
      </c>
      <c r="G1501" s="32">
        <v>20.0</v>
      </c>
      <c r="H1501" s="32"/>
      <c r="I1501" s="32">
        <v>20.0</v>
      </c>
      <c r="J1501" s="32"/>
      <c r="K1501" s="32">
        <v>40.0</v>
      </c>
      <c r="L1501" s="32"/>
      <c r="M1501" s="21">
        <f t="shared" si="1"/>
        <v>120</v>
      </c>
      <c r="N1501" s="31" t="s">
        <v>218</v>
      </c>
      <c r="O1501" s="33" t="s">
        <v>29</v>
      </c>
      <c r="P1501" s="34"/>
      <c r="Q1501" s="34"/>
      <c r="R1501" s="34">
        <v>0.04116</v>
      </c>
      <c r="S1501" s="34">
        <v>0.02562</v>
      </c>
      <c r="T1501" s="34"/>
      <c r="U1501" s="34">
        <v>0.03268</v>
      </c>
      <c r="V1501" s="34"/>
      <c r="W1501" s="34">
        <v>0.08076</v>
      </c>
      <c r="X1501" s="34"/>
      <c r="Y1501" s="24">
        <f t="shared" si="2"/>
        <v>0.18022</v>
      </c>
      <c r="Z1501" s="31" t="s">
        <v>218</v>
      </c>
      <c r="AA1501" s="33" t="s">
        <v>29</v>
      </c>
      <c r="AB1501" s="36"/>
      <c r="AC1501" s="36"/>
      <c r="AD1501" s="36">
        <v>5.0</v>
      </c>
      <c r="AE1501" s="36">
        <v>2.5</v>
      </c>
      <c r="AF1501" s="36"/>
      <c r="AG1501" s="36">
        <v>2.5</v>
      </c>
      <c r="AH1501" s="36"/>
      <c r="AI1501" s="36">
        <v>5.0</v>
      </c>
      <c r="AJ1501" s="37"/>
      <c r="AK1501" s="1"/>
      <c r="AL1501" s="31" t="s">
        <v>218</v>
      </c>
      <c r="AM1501" s="33" t="s">
        <v>29</v>
      </c>
      <c r="AN1501" s="38"/>
      <c r="AO1501" s="38"/>
      <c r="AP1501" s="38">
        <v>0.005145</v>
      </c>
      <c r="AQ1501" s="38">
        <v>0.0032025</v>
      </c>
      <c r="AR1501" s="38"/>
      <c r="AS1501" s="38">
        <v>0.004085</v>
      </c>
      <c r="AT1501" s="38"/>
      <c r="AU1501" s="38">
        <v>0.010095</v>
      </c>
      <c r="AV1501" s="39"/>
    </row>
    <row r="1502" ht="14.25" customHeight="1">
      <c r="A1502" s="1"/>
      <c r="B1502" s="31" t="s">
        <v>218</v>
      </c>
      <c r="C1502" s="32" t="s">
        <v>70</v>
      </c>
      <c r="D1502" s="32"/>
      <c r="E1502" s="32"/>
      <c r="F1502" s="32"/>
      <c r="G1502" s="32"/>
      <c r="H1502" s="32">
        <v>40.0</v>
      </c>
      <c r="I1502" s="32">
        <v>18.0</v>
      </c>
      <c r="J1502" s="32"/>
      <c r="K1502" s="32">
        <v>17.0</v>
      </c>
      <c r="L1502" s="32">
        <v>25.0</v>
      </c>
      <c r="M1502" s="21">
        <f t="shared" si="1"/>
        <v>100</v>
      </c>
      <c r="N1502" s="31" t="s">
        <v>218</v>
      </c>
      <c r="O1502" s="33" t="s">
        <v>70</v>
      </c>
      <c r="P1502" s="34"/>
      <c r="Q1502" s="34"/>
      <c r="R1502" s="34"/>
      <c r="S1502" s="34"/>
      <c r="T1502" s="34">
        <v>0.04116</v>
      </c>
      <c r="U1502" s="34">
        <v>0.0225</v>
      </c>
      <c r="V1502" s="34"/>
      <c r="W1502" s="34">
        <v>0.027778</v>
      </c>
      <c r="X1502" s="34">
        <v>0.050475</v>
      </c>
      <c r="Y1502" s="24">
        <f t="shared" si="2"/>
        <v>0.141913</v>
      </c>
      <c r="Z1502" s="31" t="s">
        <v>218</v>
      </c>
      <c r="AA1502" s="33" t="s">
        <v>70</v>
      </c>
      <c r="AB1502" s="36"/>
      <c r="AC1502" s="36"/>
      <c r="AD1502" s="36"/>
      <c r="AE1502" s="36"/>
      <c r="AF1502" s="36">
        <v>4.0</v>
      </c>
      <c r="AG1502" s="36">
        <v>1.8</v>
      </c>
      <c r="AH1502" s="36"/>
      <c r="AI1502" s="36">
        <v>1.7</v>
      </c>
      <c r="AJ1502" s="37">
        <v>2.5</v>
      </c>
      <c r="AK1502" s="1"/>
      <c r="AL1502" s="31" t="s">
        <v>218</v>
      </c>
      <c r="AM1502" s="33" t="s">
        <v>70</v>
      </c>
      <c r="AN1502" s="38"/>
      <c r="AO1502" s="38"/>
      <c r="AP1502" s="38"/>
      <c r="AQ1502" s="38"/>
      <c r="AR1502" s="38">
        <v>0.004116</v>
      </c>
      <c r="AS1502" s="38">
        <v>0.00225</v>
      </c>
      <c r="AT1502" s="38"/>
      <c r="AU1502" s="38">
        <v>0.0027778</v>
      </c>
      <c r="AV1502" s="39">
        <v>0.0050475</v>
      </c>
    </row>
    <row r="1503" ht="14.25" customHeight="1">
      <c r="A1503" s="1"/>
      <c r="B1503" s="40" t="s">
        <v>218</v>
      </c>
      <c r="C1503" s="41" t="s">
        <v>31</v>
      </c>
      <c r="D1503" s="41"/>
      <c r="E1503" s="41"/>
      <c r="F1503" s="41"/>
      <c r="G1503" s="41"/>
      <c r="H1503" s="41">
        <v>40.0</v>
      </c>
      <c r="I1503" s="41"/>
      <c r="J1503" s="41"/>
      <c r="K1503" s="41">
        <v>52.0</v>
      </c>
      <c r="L1503" s="41">
        <v>40.0</v>
      </c>
      <c r="M1503" s="21">
        <f t="shared" si="1"/>
        <v>132</v>
      </c>
      <c r="N1503" s="40" t="s">
        <v>218</v>
      </c>
      <c r="O1503" s="42" t="s">
        <v>31</v>
      </c>
      <c r="P1503" s="43"/>
      <c r="Q1503" s="43"/>
      <c r="R1503" s="43"/>
      <c r="S1503" s="43"/>
      <c r="T1503" s="43">
        <v>0.0456</v>
      </c>
      <c r="U1503" s="43"/>
      <c r="V1503" s="43"/>
      <c r="W1503" s="43">
        <v>0.08515</v>
      </c>
      <c r="X1503" s="43">
        <v>0.0672</v>
      </c>
      <c r="Y1503" s="24">
        <f t="shared" si="2"/>
        <v>0.19795</v>
      </c>
      <c r="Z1503" s="40" t="s">
        <v>218</v>
      </c>
      <c r="AA1503" s="42" t="s">
        <v>31</v>
      </c>
      <c r="AB1503" s="45"/>
      <c r="AC1503" s="45"/>
      <c r="AD1503" s="45"/>
      <c r="AE1503" s="45"/>
      <c r="AF1503" s="45">
        <v>6.66666666666668</v>
      </c>
      <c r="AG1503" s="45"/>
      <c r="AH1503" s="45"/>
      <c r="AI1503" s="45">
        <v>8.66666666666668</v>
      </c>
      <c r="AJ1503" s="46">
        <v>6.66666666666668</v>
      </c>
      <c r="AK1503" s="1"/>
      <c r="AL1503" s="40" t="s">
        <v>218</v>
      </c>
      <c r="AM1503" s="42" t="s">
        <v>31</v>
      </c>
      <c r="AN1503" s="47"/>
      <c r="AO1503" s="47"/>
      <c r="AP1503" s="47"/>
      <c r="AQ1503" s="47"/>
      <c r="AR1503" s="47">
        <v>0.00760000000000002</v>
      </c>
      <c r="AS1503" s="47"/>
      <c r="AT1503" s="47"/>
      <c r="AU1503" s="47">
        <v>0.0141916666666667</v>
      </c>
      <c r="AV1503" s="48">
        <v>0.0112</v>
      </c>
    </row>
    <row r="1504" ht="14.25" customHeight="1">
      <c r="A1504" s="1"/>
      <c r="B1504" s="19" t="s">
        <v>219</v>
      </c>
      <c r="C1504" s="20" t="s">
        <v>25</v>
      </c>
      <c r="D1504" s="20">
        <v>12.0</v>
      </c>
      <c r="E1504" s="20">
        <v>241.0</v>
      </c>
      <c r="F1504" s="20">
        <v>155.0</v>
      </c>
      <c r="G1504" s="20">
        <v>43.0</v>
      </c>
      <c r="H1504" s="20"/>
      <c r="I1504" s="20"/>
      <c r="J1504" s="20"/>
      <c r="K1504" s="20"/>
      <c r="L1504" s="20"/>
      <c r="M1504" s="21">
        <f t="shared" si="1"/>
        <v>451</v>
      </c>
      <c r="N1504" s="19" t="s">
        <v>219</v>
      </c>
      <c r="O1504" s="22" t="s">
        <v>25</v>
      </c>
      <c r="P1504" s="23">
        <v>0.009996</v>
      </c>
      <c r="Q1504" s="23">
        <v>0.301343</v>
      </c>
      <c r="R1504" s="23">
        <v>0.232648</v>
      </c>
      <c r="S1504" s="23">
        <v>0.071122</v>
      </c>
      <c r="T1504" s="23"/>
      <c r="U1504" s="23"/>
      <c r="V1504" s="23"/>
      <c r="W1504" s="23"/>
      <c r="X1504" s="23"/>
      <c r="Y1504" s="24">
        <f t="shared" si="2"/>
        <v>0.615109</v>
      </c>
      <c r="Z1504" s="19" t="s">
        <v>219</v>
      </c>
      <c r="AA1504" s="22" t="s">
        <v>25</v>
      </c>
      <c r="AB1504" s="27">
        <v>3.0</v>
      </c>
      <c r="AC1504" s="27">
        <v>22.2631578947368</v>
      </c>
      <c r="AD1504" s="27">
        <v>15.4561403508771</v>
      </c>
      <c r="AE1504" s="27">
        <v>5.28070175438594</v>
      </c>
      <c r="AF1504" s="27"/>
      <c r="AG1504" s="27"/>
      <c r="AH1504" s="27"/>
      <c r="AI1504" s="27"/>
      <c r="AJ1504" s="28"/>
      <c r="AK1504" s="1"/>
      <c r="AL1504" s="19" t="s">
        <v>219</v>
      </c>
      <c r="AM1504" s="22" t="s">
        <v>25</v>
      </c>
      <c r="AN1504" s="29">
        <v>0.002499</v>
      </c>
      <c r="AO1504" s="29">
        <v>0.0276763333333333</v>
      </c>
      <c r="AP1504" s="29">
        <v>0.0229482807017543</v>
      </c>
      <c r="AQ1504" s="29">
        <v>0.00873428070175434</v>
      </c>
      <c r="AR1504" s="29"/>
      <c r="AS1504" s="29"/>
      <c r="AT1504" s="29"/>
      <c r="AU1504" s="29"/>
      <c r="AV1504" s="30"/>
    </row>
    <row r="1505" ht="14.25" customHeight="1">
      <c r="A1505" s="1"/>
      <c r="B1505" s="31" t="s">
        <v>219</v>
      </c>
      <c r="C1505" s="32" t="s">
        <v>110</v>
      </c>
      <c r="D1505" s="32">
        <v>192.0</v>
      </c>
      <c r="E1505" s="32"/>
      <c r="F1505" s="32"/>
      <c r="G1505" s="32"/>
      <c r="H1505" s="32"/>
      <c r="I1505" s="32"/>
      <c r="J1505" s="32"/>
      <c r="K1505" s="32"/>
      <c r="L1505" s="32"/>
      <c r="M1505" s="21">
        <f t="shared" si="1"/>
        <v>192</v>
      </c>
      <c r="N1505" s="31" t="s">
        <v>219</v>
      </c>
      <c r="O1505" s="33" t="s">
        <v>110</v>
      </c>
      <c r="P1505" s="34">
        <v>0.1968</v>
      </c>
      <c r="Q1505" s="34"/>
      <c r="R1505" s="34"/>
      <c r="S1505" s="34"/>
      <c r="T1505" s="34"/>
      <c r="U1505" s="34"/>
      <c r="V1505" s="34"/>
      <c r="W1505" s="34"/>
      <c r="X1505" s="34"/>
      <c r="Y1505" s="24">
        <f t="shared" si="2"/>
        <v>0.1968</v>
      </c>
      <c r="Z1505" s="31" t="s">
        <v>219</v>
      </c>
      <c r="AA1505" s="33" t="s">
        <v>110</v>
      </c>
      <c r="AB1505" s="36">
        <v>27.0</v>
      </c>
      <c r="AC1505" s="36"/>
      <c r="AD1505" s="36"/>
      <c r="AE1505" s="36"/>
      <c r="AF1505" s="36"/>
      <c r="AG1505" s="36"/>
      <c r="AH1505" s="36"/>
      <c r="AI1505" s="36"/>
      <c r="AJ1505" s="37"/>
      <c r="AK1505" s="1"/>
      <c r="AL1505" s="31" t="s">
        <v>219</v>
      </c>
      <c r="AM1505" s="33" t="s">
        <v>110</v>
      </c>
      <c r="AN1505" s="38">
        <v>0.027675</v>
      </c>
      <c r="AO1505" s="38"/>
      <c r="AP1505" s="38"/>
      <c r="AQ1505" s="38"/>
      <c r="AR1505" s="38"/>
      <c r="AS1505" s="38"/>
      <c r="AT1505" s="38"/>
      <c r="AU1505" s="38"/>
      <c r="AV1505" s="39"/>
    </row>
    <row r="1506" ht="14.25" customHeight="1">
      <c r="A1506" s="1"/>
      <c r="B1506" s="31" t="s">
        <v>219</v>
      </c>
      <c r="C1506" s="32" t="s">
        <v>43</v>
      </c>
      <c r="D1506" s="32"/>
      <c r="E1506" s="32">
        <v>8.0</v>
      </c>
      <c r="F1506" s="32"/>
      <c r="G1506" s="32"/>
      <c r="H1506" s="32">
        <v>8.0</v>
      </c>
      <c r="I1506" s="32"/>
      <c r="J1506" s="32"/>
      <c r="K1506" s="32"/>
      <c r="L1506" s="32"/>
      <c r="M1506" s="21">
        <f t="shared" si="1"/>
        <v>16</v>
      </c>
      <c r="N1506" s="31" t="s">
        <v>219</v>
      </c>
      <c r="O1506" s="33" t="s">
        <v>43</v>
      </c>
      <c r="P1506" s="34"/>
      <c r="Q1506" s="34">
        <v>0.00792</v>
      </c>
      <c r="R1506" s="34"/>
      <c r="S1506" s="34"/>
      <c r="T1506" s="34">
        <v>0.015016</v>
      </c>
      <c r="U1506" s="34"/>
      <c r="V1506" s="34"/>
      <c r="W1506" s="34"/>
      <c r="X1506" s="34"/>
      <c r="Y1506" s="24">
        <f t="shared" si="2"/>
        <v>0.022936</v>
      </c>
      <c r="Z1506" s="31" t="s">
        <v>219</v>
      </c>
      <c r="AA1506" s="33" t="s">
        <v>43</v>
      </c>
      <c r="AB1506" s="36"/>
      <c r="AC1506" s="36">
        <v>5.0</v>
      </c>
      <c r="AD1506" s="36"/>
      <c r="AE1506" s="36"/>
      <c r="AF1506" s="36">
        <v>5.0</v>
      </c>
      <c r="AG1506" s="36"/>
      <c r="AH1506" s="36"/>
      <c r="AI1506" s="36"/>
      <c r="AJ1506" s="37"/>
      <c r="AK1506" s="1"/>
      <c r="AL1506" s="31" t="s">
        <v>219</v>
      </c>
      <c r="AM1506" s="33" t="s">
        <v>43</v>
      </c>
      <c r="AN1506" s="38"/>
      <c r="AO1506" s="38">
        <v>0.00495</v>
      </c>
      <c r="AP1506" s="38"/>
      <c r="AQ1506" s="38"/>
      <c r="AR1506" s="38">
        <v>0.009385</v>
      </c>
      <c r="AS1506" s="38"/>
      <c r="AT1506" s="38"/>
      <c r="AU1506" s="38"/>
      <c r="AV1506" s="39"/>
    </row>
    <row r="1507" ht="14.25" customHeight="1">
      <c r="A1507" s="1"/>
      <c r="B1507" s="31" t="s">
        <v>219</v>
      </c>
      <c r="C1507" s="32" t="s">
        <v>34</v>
      </c>
      <c r="D1507" s="32">
        <v>87.0</v>
      </c>
      <c r="E1507" s="32">
        <v>58.0</v>
      </c>
      <c r="F1507" s="32">
        <v>37.0</v>
      </c>
      <c r="G1507" s="32">
        <v>36.0</v>
      </c>
      <c r="H1507" s="32"/>
      <c r="I1507" s="32"/>
      <c r="J1507" s="32"/>
      <c r="K1507" s="32"/>
      <c r="L1507" s="32"/>
      <c r="M1507" s="21">
        <f t="shared" si="1"/>
        <v>218</v>
      </c>
      <c r="N1507" s="31" t="s">
        <v>219</v>
      </c>
      <c r="O1507" s="33" t="s">
        <v>34</v>
      </c>
      <c r="P1507" s="34">
        <v>0.07102</v>
      </c>
      <c r="Q1507" s="34">
        <v>0.054908</v>
      </c>
      <c r="R1507" s="34">
        <v>0.047064</v>
      </c>
      <c r="S1507" s="34">
        <v>0.059868</v>
      </c>
      <c r="T1507" s="34"/>
      <c r="U1507" s="34"/>
      <c r="V1507" s="34"/>
      <c r="W1507" s="34"/>
      <c r="X1507" s="34"/>
      <c r="Y1507" s="24">
        <f t="shared" si="2"/>
        <v>0.23286</v>
      </c>
      <c r="Z1507" s="31" t="s">
        <v>219</v>
      </c>
      <c r="AA1507" s="33" t="s">
        <v>34</v>
      </c>
      <c r="AB1507" s="36">
        <v>23.074481074481</v>
      </c>
      <c r="AC1507" s="36">
        <v>14.2771672771672</v>
      </c>
      <c r="AD1507" s="36">
        <v>8.94505494505492</v>
      </c>
      <c r="AE1507" s="36">
        <v>8.70329670329668</v>
      </c>
      <c r="AF1507" s="36"/>
      <c r="AG1507" s="36"/>
      <c r="AH1507" s="36"/>
      <c r="AI1507" s="36"/>
      <c r="AJ1507" s="37"/>
      <c r="AK1507" s="1"/>
      <c r="AL1507" s="31" t="s">
        <v>219</v>
      </c>
      <c r="AM1507" s="33" t="s">
        <v>34</v>
      </c>
      <c r="AN1507" s="38">
        <v>0.0187180311355311</v>
      </c>
      <c r="AO1507" s="38">
        <v>0.0136079938949939</v>
      </c>
      <c r="AP1507" s="38">
        <v>0.0113781098901099</v>
      </c>
      <c r="AQ1507" s="38">
        <v>0.0144735824175824</v>
      </c>
      <c r="AR1507" s="38"/>
      <c r="AS1507" s="38"/>
      <c r="AT1507" s="38"/>
      <c r="AU1507" s="38"/>
      <c r="AV1507" s="39"/>
    </row>
    <row r="1508" ht="14.25" customHeight="1">
      <c r="A1508" s="1"/>
      <c r="B1508" s="31" t="s">
        <v>219</v>
      </c>
      <c r="C1508" s="32" t="s">
        <v>44</v>
      </c>
      <c r="D1508" s="32">
        <v>48.0</v>
      </c>
      <c r="E1508" s="32">
        <v>28.0</v>
      </c>
      <c r="F1508" s="32"/>
      <c r="G1508" s="32"/>
      <c r="H1508" s="32">
        <v>16.0</v>
      </c>
      <c r="I1508" s="32"/>
      <c r="J1508" s="32"/>
      <c r="K1508" s="32"/>
      <c r="L1508" s="32"/>
      <c r="M1508" s="21">
        <f t="shared" si="1"/>
        <v>92</v>
      </c>
      <c r="N1508" s="31" t="s">
        <v>219</v>
      </c>
      <c r="O1508" s="33" t="s">
        <v>44</v>
      </c>
      <c r="P1508" s="34">
        <v>0.03543</v>
      </c>
      <c r="Q1508" s="34">
        <v>0.031632</v>
      </c>
      <c r="R1508" s="34"/>
      <c r="S1508" s="34"/>
      <c r="T1508" s="34">
        <v>0.030032</v>
      </c>
      <c r="U1508" s="34"/>
      <c r="V1508" s="34"/>
      <c r="W1508" s="34"/>
      <c r="X1508" s="34"/>
      <c r="Y1508" s="24">
        <f t="shared" si="2"/>
        <v>0.097094</v>
      </c>
      <c r="Z1508" s="31" t="s">
        <v>219</v>
      </c>
      <c r="AA1508" s="33" t="s">
        <v>44</v>
      </c>
      <c r="AB1508" s="36">
        <v>15.5</v>
      </c>
      <c r="AC1508" s="36">
        <v>6.99999999999999</v>
      </c>
      <c r="AD1508" s="36"/>
      <c r="AE1508" s="36"/>
      <c r="AF1508" s="36">
        <v>3.5</v>
      </c>
      <c r="AG1508" s="36"/>
      <c r="AH1508" s="36"/>
      <c r="AI1508" s="36"/>
      <c r="AJ1508" s="37"/>
      <c r="AK1508" s="1"/>
      <c r="AL1508" s="31" t="s">
        <v>219</v>
      </c>
      <c r="AM1508" s="33" t="s">
        <v>44</v>
      </c>
      <c r="AN1508" s="38">
        <v>0.01136</v>
      </c>
      <c r="AO1508" s="38">
        <v>0.00807099999999999</v>
      </c>
      <c r="AP1508" s="38"/>
      <c r="AQ1508" s="38"/>
      <c r="AR1508" s="38">
        <v>0.0065695</v>
      </c>
      <c r="AS1508" s="38"/>
      <c r="AT1508" s="38"/>
      <c r="AU1508" s="38"/>
      <c r="AV1508" s="39"/>
    </row>
    <row r="1509" ht="14.25" customHeight="1">
      <c r="A1509" s="1"/>
      <c r="B1509" s="31" t="s">
        <v>219</v>
      </c>
      <c r="C1509" s="32" t="s">
        <v>45</v>
      </c>
      <c r="D1509" s="32">
        <v>24.0</v>
      </c>
      <c r="E1509" s="32"/>
      <c r="F1509" s="32"/>
      <c r="G1509" s="32"/>
      <c r="H1509" s="32"/>
      <c r="I1509" s="32"/>
      <c r="J1509" s="32"/>
      <c r="K1509" s="32"/>
      <c r="L1509" s="32"/>
      <c r="M1509" s="21">
        <f t="shared" si="1"/>
        <v>24</v>
      </c>
      <c r="N1509" s="31" t="s">
        <v>219</v>
      </c>
      <c r="O1509" s="33" t="s">
        <v>45</v>
      </c>
      <c r="P1509" s="34">
        <v>0.021752</v>
      </c>
      <c r="Q1509" s="34"/>
      <c r="R1509" s="34"/>
      <c r="S1509" s="34"/>
      <c r="T1509" s="34"/>
      <c r="U1509" s="34"/>
      <c r="V1509" s="34"/>
      <c r="W1509" s="34"/>
      <c r="X1509" s="34"/>
      <c r="Y1509" s="24">
        <f t="shared" si="2"/>
        <v>0.021752</v>
      </c>
      <c r="Z1509" s="31" t="s">
        <v>219</v>
      </c>
      <c r="AA1509" s="33" t="s">
        <v>45</v>
      </c>
      <c r="AB1509" s="36">
        <v>6.0</v>
      </c>
      <c r="AC1509" s="36"/>
      <c r="AD1509" s="36"/>
      <c r="AE1509" s="36"/>
      <c r="AF1509" s="36"/>
      <c r="AG1509" s="36"/>
      <c r="AH1509" s="36"/>
      <c r="AI1509" s="36"/>
      <c r="AJ1509" s="37"/>
      <c r="AK1509" s="1"/>
      <c r="AL1509" s="31" t="s">
        <v>219</v>
      </c>
      <c r="AM1509" s="33" t="s">
        <v>45</v>
      </c>
      <c r="AN1509" s="38">
        <v>0.005438</v>
      </c>
      <c r="AO1509" s="38"/>
      <c r="AP1509" s="38"/>
      <c r="AQ1509" s="38"/>
      <c r="AR1509" s="38"/>
      <c r="AS1509" s="38"/>
      <c r="AT1509" s="38"/>
      <c r="AU1509" s="38"/>
      <c r="AV1509" s="39"/>
    </row>
    <row r="1510" ht="14.25" customHeight="1">
      <c r="A1510" s="1"/>
      <c r="B1510" s="31" t="s">
        <v>219</v>
      </c>
      <c r="C1510" s="32" t="s">
        <v>59</v>
      </c>
      <c r="D1510" s="32">
        <v>164.0</v>
      </c>
      <c r="E1510" s="32">
        <v>92.0</v>
      </c>
      <c r="F1510" s="32">
        <v>36.0</v>
      </c>
      <c r="G1510" s="32"/>
      <c r="H1510" s="32"/>
      <c r="I1510" s="32"/>
      <c r="J1510" s="32"/>
      <c r="K1510" s="32"/>
      <c r="L1510" s="32"/>
      <c r="M1510" s="21">
        <f t="shared" si="1"/>
        <v>292</v>
      </c>
      <c r="N1510" s="31" t="s">
        <v>219</v>
      </c>
      <c r="O1510" s="33" t="s">
        <v>59</v>
      </c>
      <c r="P1510" s="34">
        <v>0.127552</v>
      </c>
      <c r="Q1510" s="34">
        <v>0.10548</v>
      </c>
      <c r="R1510" s="34">
        <v>0.0531</v>
      </c>
      <c r="S1510" s="34"/>
      <c r="T1510" s="34"/>
      <c r="U1510" s="34"/>
      <c r="V1510" s="34"/>
      <c r="W1510" s="34"/>
      <c r="X1510" s="34"/>
      <c r="Y1510" s="24">
        <f t="shared" si="2"/>
        <v>0.286132</v>
      </c>
      <c r="Z1510" s="31" t="s">
        <v>219</v>
      </c>
      <c r="AA1510" s="33" t="s">
        <v>59</v>
      </c>
      <c r="AB1510" s="36">
        <v>64.6190476190476</v>
      </c>
      <c r="AC1510" s="36">
        <v>24.3809523809524</v>
      </c>
      <c r="AD1510" s="36">
        <v>6.99999999999998</v>
      </c>
      <c r="AE1510" s="36"/>
      <c r="AF1510" s="36"/>
      <c r="AG1510" s="36"/>
      <c r="AH1510" s="36"/>
      <c r="AI1510" s="36"/>
      <c r="AJ1510" s="37"/>
      <c r="AK1510" s="1"/>
      <c r="AL1510" s="31" t="s">
        <v>219</v>
      </c>
      <c r="AM1510" s="33" t="s">
        <v>59</v>
      </c>
      <c r="AN1510" s="38">
        <v>0.0498870952380952</v>
      </c>
      <c r="AO1510" s="38">
        <v>0.0288169523809524</v>
      </c>
      <c r="AP1510" s="38">
        <v>0.010325</v>
      </c>
      <c r="AQ1510" s="38"/>
      <c r="AR1510" s="38"/>
      <c r="AS1510" s="38"/>
      <c r="AT1510" s="38"/>
      <c r="AU1510" s="38"/>
      <c r="AV1510" s="39"/>
    </row>
    <row r="1511" ht="14.25" customHeight="1">
      <c r="A1511" s="1"/>
      <c r="B1511" s="31" t="s">
        <v>219</v>
      </c>
      <c r="C1511" s="32" t="s">
        <v>27</v>
      </c>
      <c r="D1511" s="32">
        <v>255.0</v>
      </c>
      <c r="E1511" s="32">
        <v>120.0</v>
      </c>
      <c r="F1511" s="32">
        <v>61.0</v>
      </c>
      <c r="G1511" s="32">
        <v>81.0</v>
      </c>
      <c r="H1511" s="32"/>
      <c r="I1511" s="32"/>
      <c r="J1511" s="32"/>
      <c r="K1511" s="32"/>
      <c r="L1511" s="32"/>
      <c r="M1511" s="21">
        <f t="shared" si="1"/>
        <v>517</v>
      </c>
      <c r="N1511" s="31" t="s">
        <v>219</v>
      </c>
      <c r="O1511" s="33" t="s">
        <v>27</v>
      </c>
      <c r="P1511" s="34">
        <v>0.199436</v>
      </c>
      <c r="Q1511" s="34">
        <v>0.137237</v>
      </c>
      <c r="R1511" s="34">
        <v>0.08682</v>
      </c>
      <c r="S1511" s="34">
        <v>0.13867</v>
      </c>
      <c r="T1511" s="34"/>
      <c r="U1511" s="34"/>
      <c r="V1511" s="34"/>
      <c r="W1511" s="34"/>
      <c r="X1511" s="34"/>
      <c r="Y1511" s="24">
        <f t="shared" si="2"/>
        <v>0.562163</v>
      </c>
      <c r="Z1511" s="31" t="s">
        <v>219</v>
      </c>
      <c r="AA1511" s="33" t="s">
        <v>27</v>
      </c>
      <c r="AB1511" s="36">
        <v>85.8360591900312</v>
      </c>
      <c r="AC1511" s="36">
        <v>19.4514614256917</v>
      </c>
      <c r="AD1511" s="36">
        <v>7.41506322155029</v>
      </c>
      <c r="AE1511" s="36">
        <v>13.2974161627268</v>
      </c>
      <c r="AF1511" s="36"/>
      <c r="AG1511" s="36"/>
      <c r="AH1511" s="36"/>
      <c r="AI1511" s="36"/>
      <c r="AJ1511" s="37"/>
      <c r="AK1511" s="1"/>
      <c r="AL1511" s="31" t="s">
        <v>219</v>
      </c>
      <c r="AM1511" s="33" t="s">
        <v>27</v>
      </c>
      <c r="AN1511" s="38">
        <v>0.0717093572170302</v>
      </c>
      <c r="AO1511" s="38">
        <v>0.02222016343687</v>
      </c>
      <c r="AP1511" s="38">
        <v>0.0105882133040132</v>
      </c>
      <c r="AQ1511" s="38">
        <v>0.0225751181968114</v>
      </c>
      <c r="AR1511" s="38"/>
      <c r="AS1511" s="38"/>
      <c r="AT1511" s="38"/>
      <c r="AU1511" s="38"/>
      <c r="AV1511" s="39"/>
    </row>
    <row r="1512" ht="14.25" customHeight="1">
      <c r="A1512" s="1"/>
      <c r="B1512" s="31" t="s">
        <v>219</v>
      </c>
      <c r="C1512" s="32" t="s">
        <v>46</v>
      </c>
      <c r="D1512" s="32"/>
      <c r="E1512" s="32">
        <v>28.0</v>
      </c>
      <c r="F1512" s="32">
        <v>12.0</v>
      </c>
      <c r="G1512" s="32"/>
      <c r="H1512" s="32">
        <v>12.0</v>
      </c>
      <c r="I1512" s="32"/>
      <c r="J1512" s="32"/>
      <c r="K1512" s="32"/>
      <c r="L1512" s="32"/>
      <c r="M1512" s="21">
        <f t="shared" si="1"/>
        <v>52</v>
      </c>
      <c r="N1512" s="31" t="s">
        <v>219</v>
      </c>
      <c r="O1512" s="33" t="s">
        <v>46</v>
      </c>
      <c r="P1512" s="34"/>
      <c r="Q1512" s="34">
        <v>0.02478</v>
      </c>
      <c r="R1512" s="34">
        <v>0.015264</v>
      </c>
      <c r="S1512" s="34"/>
      <c r="T1512" s="34">
        <v>0.019956</v>
      </c>
      <c r="U1512" s="34"/>
      <c r="V1512" s="34"/>
      <c r="W1512" s="34"/>
      <c r="X1512" s="34"/>
      <c r="Y1512" s="24">
        <f t="shared" si="2"/>
        <v>0.06</v>
      </c>
      <c r="Z1512" s="31" t="s">
        <v>219</v>
      </c>
      <c r="AA1512" s="33" t="s">
        <v>46</v>
      </c>
      <c r="AB1512" s="36"/>
      <c r="AC1512" s="36">
        <v>9.15384615384616</v>
      </c>
      <c r="AD1512" s="36">
        <v>3.92307692307692</v>
      </c>
      <c r="AE1512" s="36"/>
      <c r="AF1512" s="36">
        <v>3.92307692307692</v>
      </c>
      <c r="AG1512" s="36"/>
      <c r="AH1512" s="36"/>
      <c r="AI1512" s="36"/>
      <c r="AJ1512" s="37"/>
      <c r="AK1512" s="1"/>
      <c r="AL1512" s="31" t="s">
        <v>219</v>
      </c>
      <c r="AM1512" s="33" t="s">
        <v>46</v>
      </c>
      <c r="AN1512" s="38"/>
      <c r="AO1512" s="38">
        <v>0.00810115384615385</v>
      </c>
      <c r="AP1512" s="38">
        <v>0.00499015384615385</v>
      </c>
      <c r="AQ1512" s="38"/>
      <c r="AR1512" s="38">
        <v>0.00652407692307692</v>
      </c>
      <c r="AS1512" s="38"/>
      <c r="AT1512" s="38"/>
      <c r="AU1512" s="38"/>
      <c r="AV1512" s="39"/>
    </row>
    <row r="1513" ht="14.25" customHeight="1">
      <c r="A1513" s="1"/>
      <c r="B1513" s="31" t="s">
        <v>219</v>
      </c>
      <c r="C1513" s="32" t="s">
        <v>35</v>
      </c>
      <c r="D1513" s="32">
        <v>60.0</v>
      </c>
      <c r="E1513" s="32">
        <v>140.0</v>
      </c>
      <c r="F1513" s="32">
        <v>110.0</v>
      </c>
      <c r="G1513" s="32">
        <v>30.0</v>
      </c>
      <c r="H1513" s="32"/>
      <c r="I1513" s="32"/>
      <c r="J1513" s="32"/>
      <c r="K1513" s="32"/>
      <c r="L1513" s="32"/>
      <c r="M1513" s="21">
        <f t="shared" si="1"/>
        <v>340</v>
      </c>
      <c r="N1513" s="31" t="s">
        <v>219</v>
      </c>
      <c r="O1513" s="33" t="s">
        <v>35</v>
      </c>
      <c r="P1513" s="34">
        <v>0.05016</v>
      </c>
      <c r="Q1513" s="34">
        <v>0.1438</v>
      </c>
      <c r="R1513" s="34">
        <v>0.14647</v>
      </c>
      <c r="S1513" s="34">
        <v>0.04644</v>
      </c>
      <c r="T1513" s="34"/>
      <c r="U1513" s="34"/>
      <c r="V1513" s="34"/>
      <c r="W1513" s="34"/>
      <c r="X1513" s="34"/>
      <c r="Y1513" s="24">
        <f t="shared" si="2"/>
        <v>0.38687</v>
      </c>
      <c r="Z1513" s="31" t="s">
        <v>219</v>
      </c>
      <c r="AA1513" s="33" t="s">
        <v>35</v>
      </c>
      <c r="AB1513" s="36">
        <v>9.9</v>
      </c>
      <c r="AC1513" s="36">
        <v>18.2142857142857</v>
      </c>
      <c r="AD1513" s="36">
        <v>9.60000000000001</v>
      </c>
      <c r="AE1513" s="36">
        <v>1.28571428571429</v>
      </c>
      <c r="AF1513" s="36"/>
      <c r="AG1513" s="36"/>
      <c r="AH1513" s="36"/>
      <c r="AI1513" s="36"/>
      <c r="AJ1513" s="37"/>
      <c r="AK1513" s="1"/>
      <c r="AL1513" s="31" t="s">
        <v>219</v>
      </c>
      <c r="AM1513" s="33" t="s">
        <v>35</v>
      </c>
      <c r="AN1513" s="38">
        <v>0.0082764</v>
      </c>
      <c r="AO1513" s="38">
        <v>0.0188657142857143</v>
      </c>
      <c r="AP1513" s="38">
        <v>0.0126287142857143</v>
      </c>
      <c r="AQ1513" s="38">
        <v>0.00199028571428572</v>
      </c>
      <c r="AR1513" s="38"/>
      <c r="AS1513" s="38"/>
      <c r="AT1513" s="38"/>
      <c r="AU1513" s="38"/>
      <c r="AV1513" s="39"/>
    </row>
    <row r="1514" ht="14.25" customHeight="1">
      <c r="A1514" s="1"/>
      <c r="B1514" s="31" t="s">
        <v>219</v>
      </c>
      <c r="C1514" s="32" t="s">
        <v>47</v>
      </c>
      <c r="D1514" s="32">
        <v>100.0</v>
      </c>
      <c r="E1514" s="32">
        <v>25.0</v>
      </c>
      <c r="F1514" s="32">
        <v>35.0</v>
      </c>
      <c r="G1514" s="32"/>
      <c r="H1514" s="32"/>
      <c r="I1514" s="32"/>
      <c r="J1514" s="32"/>
      <c r="K1514" s="32"/>
      <c r="L1514" s="32"/>
      <c r="M1514" s="21">
        <f t="shared" si="1"/>
        <v>160</v>
      </c>
      <c r="N1514" s="31" t="s">
        <v>219</v>
      </c>
      <c r="O1514" s="33" t="s">
        <v>47</v>
      </c>
      <c r="P1514" s="34">
        <v>0.066995</v>
      </c>
      <c r="Q1514" s="34">
        <v>0.027278</v>
      </c>
      <c r="R1514" s="34">
        <v>0.049915</v>
      </c>
      <c r="S1514" s="34"/>
      <c r="T1514" s="34"/>
      <c r="U1514" s="34"/>
      <c r="V1514" s="34"/>
      <c r="W1514" s="34"/>
      <c r="X1514" s="34"/>
      <c r="Y1514" s="24">
        <f t="shared" si="2"/>
        <v>0.144188</v>
      </c>
      <c r="Z1514" s="31" t="s">
        <v>219</v>
      </c>
      <c r="AA1514" s="33" t="s">
        <v>47</v>
      </c>
      <c r="AB1514" s="36">
        <v>18.75</v>
      </c>
      <c r="AC1514" s="36">
        <v>4.6875</v>
      </c>
      <c r="AD1514" s="36">
        <v>6.5625</v>
      </c>
      <c r="AE1514" s="36"/>
      <c r="AF1514" s="36"/>
      <c r="AG1514" s="36"/>
      <c r="AH1514" s="36"/>
      <c r="AI1514" s="36"/>
      <c r="AJ1514" s="37"/>
      <c r="AK1514" s="1"/>
      <c r="AL1514" s="31" t="s">
        <v>219</v>
      </c>
      <c r="AM1514" s="33" t="s">
        <v>47</v>
      </c>
      <c r="AN1514" s="38">
        <v>0.0125615625</v>
      </c>
      <c r="AO1514" s="38">
        <v>0.005114625</v>
      </c>
      <c r="AP1514" s="38">
        <v>0.0093590625</v>
      </c>
      <c r="AQ1514" s="38"/>
      <c r="AR1514" s="38"/>
      <c r="AS1514" s="38"/>
      <c r="AT1514" s="38"/>
      <c r="AU1514" s="38"/>
      <c r="AV1514" s="39"/>
    </row>
    <row r="1515" ht="14.25" customHeight="1">
      <c r="A1515" s="1"/>
      <c r="B1515" s="31" t="s">
        <v>219</v>
      </c>
      <c r="C1515" s="32" t="s">
        <v>18</v>
      </c>
      <c r="D1515" s="32">
        <v>260.0</v>
      </c>
      <c r="E1515" s="32">
        <v>180.0</v>
      </c>
      <c r="F1515" s="32">
        <v>85.0</v>
      </c>
      <c r="G1515" s="32"/>
      <c r="H1515" s="32"/>
      <c r="I1515" s="32"/>
      <c r="J1515" s="32"/>
      <c r="K1515" s="32"/>
      <c r="L1515" s="32"/>
      <c r="M1515" s="21">
        <f t="shared" si="1"/>
        <v>525</v>
      </c>
      <c r="N1515" s="31" t="s">
        <v>219</v>
      </c>
      <c r="O1515" s="33" t="s">
        <v>18</v>
      </c>
      <c r="P1515" s="34">
        <v>0.193122</v>
      </c>
      <c r="Q1515" s="34">
        <v>0.205168</v>
      </c>
      <c r="R1515" s="34">
        <v>0.1258</v>
      </c>
      <c r="S1515" s="34"/>
      <c r="T1515" s="34"/>
      <c r="U1515" s="34"/>
      <c r="V1515" s="34"/>
      <c r="W1515" s="34"/>
      <c r="X1515" s="34"/>
      <c r="Y1515" s="24">
        <f t="shared" si="2"/>
        <v>0.52409</v>
      </c>
      <c r="Z1515" s="31" t="s">
        <v>219</v>
      </c>
      <c r="AA1515" s="33" t="s">
        <v>18</v>
      </c>
      <c r="AB1515" s="36">
        <v>108.5</v>
      </c>
      <c r="AC1515" s="36">
        <v>18.0</v>
      </c>
      <c r="AD1515" s="36">
        <v>8.5</v>
      </c>
      <c r="AE1515" s="36"/>
      <c r="AF1515" s="36"/>
      <c r="AG1515" s="36"/>
      <c r="AH1515" s="36"/>
      <c r="AI1515" s="36"/>
      <c r="AJ1515" s="37"/>
      <c r="AK1515" s="1"/>
      <c r="AL1515" s="31" t="s">
        <v>219</v>
      </c>
      <c r="AM1515" s="33" t="s">
        <v>18</v>
      </c>
      <c r="AN1515" s="38">
        <v>0.0860339870967742</v>
      </c>
      <c r="AO1515" s="38">
        <v>0.0205168</v>
      </c>
      <c r="AP1515" s="38">
        <v>0.01258</v>
      </c>
      <c r="AQ1515" s="38"/>
      <c r="AR1515" s="38"/>
      <c r="AS1515" s="38"/>
      <c r="AT1515" s="38"/>
      <c r="AU1515" s="38"/>
      <c r="AV1515" s="39"/>
    </row>
    <row r="1516" ht="14.25" customHeight="1">
      <c r="A1516" s="1"/>
      <c r="B1516" s="31" t="s">
        <v>219</v>
      </c>
      <c r="C1516" s="32" t="s">
        <v>28</v>
      </c>
      <c r="D1516" s="32">
        <v>14.0</v>
      </c>
      <c r="E1516" s="32"/>
      <c r="F1516" s="32"/>
      <c r="G1516" s="32"/>
      <c r="H1516" s="32"/>
      <c r="I1516" s="32"/>
      <c r="J1516" s="32"/>
      <c r="K1516" s="32"/>
      <c r="L1516" s="32"/>
      <c r="M1516" s="21">
        <f t="shared" si="1"/>
        <v>14</v>
      </c>
      <c r="N1516" s="31" t="s">
        <v>219</v>
      </c>
      <c r="O1516" s="33" t="s">
        <v>28</v>
      </c>
      <c r="P1516" s="34">
        <v>0.011627</v>
      </c>
      <c r="Q1516" s="34"/>
      <c r="R1516" s="34"/>
      <c r="S1516" s="34"/>
      <c r="T1516" s="34"/>
      <c r="U1516" s="34"/>
      <c r="V1516" s="34"/>
      <c r="W1516" s="34"/>
      <c r="X1516" s="34"/>
      <c r="Y1516" s="24">
        <f t="shared" si="2"/>
        <v>0.011627</v>
      </c>
      <c r="Z1516" s="31" t="s">
        <v>219</v>
      </c>
      <c r="AA1516" s="33" t="s">
        <v>28</v>
      </c>
      <c r="AB1516" s="36">
        <v>1.99999999999999</v>
      </c>
      <c r="AC1516" s="36"/>
      <c r="AD1516" s="36"/>
      <c r="AE1516" s="36"/>
      <c r="AF1516" s="36"/>
      <c r="AG1516" s="36"/>
      <c r="AH1516" s="36"/>
      <c r="AI1516" s="36"/>
      <c r="AJ1516" s="37"/>
      <c r="AK1516" s="1"/>
      <c r="AL1516" s="31" t="s">
        <v>219</v>
      </c>
      <c r="AM1516" s="33" t="s">
        <v>28</v>
      </c>
      <c r="AN1516" s="38">
        <v>0.00166099999999999</v>
      </c>
      <c r="AO1516" s="38"/>
      <c r="AP1516" s="38"/>
      <c r="AQ1516" s="38"/>
      <c r="AR1516" s="38"/>
      <c r="AS1516" s="38"/>
      <c r="AT1516" s="38"/>
      <c r="AU1516" s="38"/>
      <c r="AV1516" s="39"/>
    </row>
    <row r="1517" ht="14.25" customHeight="1">
      <c r="A1517" s="1"/>
      <c r="B1517" s="31" t="s">
        <v>219</v>
      </c>
      <c r="C1517" s="32" t="s">
        <v>48</v>
      </c>
      <c r="D1517" s="32">
        <v>92.0</v>
      </c>
      <c r="E1517" s="32">
        <v>73.0</v>
      </c>
      <c r="F1517" s="32">
        <v>74.0</v>
      </c>
      <c r="G1517" s="32">
        <v>10.0</v>
      </c>
      <c r="H1517" s="32"/>
      <c r="I1517" s="32"/>
      <c r="J1517" s="32"/>
      <c r="K1517" s="32"/>
      <c r="L1517" s="32"/>
      <c r="M1517" s="21">
        <f t="shared" si="1"/>
        <v>249</v>
      </c>
      <c r="N1517" s="31" t="s">
        <v>219</v>
      </c>
      <c r="O1517" s="33" t="s">
        <v>48</v>
      </c>
      <c r="P1517" s="34">
        <v>0.068852</v>
      </c>
      <c r="Q1517" s="34">
        <v>0.070382</v>
      </c>
      <c r="R1517" s="34">
        <v>0.088818</v>
      </c>
      <c r="S1517" s="34">
        <v>0.01372</v>
      </c>
      <c r="T1517" s="34"/>
      <c r="U1517" s="34"/>
      <c r="V1517" s="34"/>
      <c r="W1517" s="34"/>
      <c r="X1517" s="34"/>
      <c r="Y1517" s="24">
        <f t="shared" si="2"/>
        <v>0.241772</v>
      </c>
      <c r="Z1517" s="31" t="s">
        <v>219</v>
      </c>
      <c r="AA1517" s="33" t="s">
        <v>48</v>
      </c>
      <c r="AB1517" s="36">
        <v>23.1428571428572</v>
      </c>
      <c r="AC1517" s="36">
        <v>4.35338345864664</v>
      </c>
      <c r="AD1517" s="36">
        <v>4.71428571428574</v>
      </c>
      <c r="AE1517" s="36">
        <v>0.78947368421053</v>
      </c>
      <c r="AF1517" s="36"/>
      <c r="AG1517" s="36"/>
      <c r="AH1517" s="36"/>
      <c r="AI1517" s="36"/>
      <c r="AJ1517" s="37"/>
      <c r="AK1517" s="1"/>
      <c r="AL1517" s="31" t="s">
        <v>219</v>
      </c>
      <c r="AM1517" s="33" t="s">
        <v>48</v>
      </c>
      <c r="AN1517" s="38">
        <v>0.0163389483282675</v>
      </c>
      <c r="AO1517" s="38">
        <v>0.00416643609022559</v>
      </c>
      <c r="AP1517" s="38">
        <v>0.00565518045112785</v>
      </c>
      <c r="AQ1517" s="38">
        <v>0.00108315789473685</v>
      </c>
      <c r="AR1517" s="38"/>
      <c r="AS1517" s="38"/>
      <c r="AT1517" s="38"/>
      <c r="AU1517" s="38"/>
      <c r="AV1517" s="39"/>
    </row>
    <row r="1518" ht="14.25" customHeight="1">
      <c r="A1518" s="1"/>
      <c r="B1518" s="31" t="s">
        <v>219</v>
      </c>
      <c r="C1518" s="32" t="s">
        <v>49</v>
      </c>
      <c r="D1518" s="32">
        <v>205.0</v>
      </c>
      <c r="E1518" s="32"/>
      <c r="F1518" s="32"/>
      <c r="G1518" s="32"/>
      <c r="H1518" s="32"/>
      <c r="I1518" s="32"/>
      <c r="J1518" s="32"/>
      <c r="K1518" s="32"/>
      <c r="L1518" s="32"/>
      <c r="M1518" s="21">
        <f t="shared" si="1"/>
        <v>205</v>
      </c>
      <c r="N1518" s="31" t="s">
        <v>219</v>
      </c>
      <c r="O1518" s="33" t="s">
        <v>49</v>
      </c>
      <c r="P1518" s="34">
        <v>0.189889</v>
      </c>
      <c r="Q1518" s="34"/>
      <c r="R1518" s="34"/>
      <c r="S1518" s="34"/>
      <c r="T1518" s="34"/>
      <c r="U1518" s="34"/>
      <c r="V1518" s="34"/>
      <c r="W1518" s="34"/>
      <c r="X1518" s="34"/>
      <c r="Y1518" s="24">
        <f t="shared" si="2"/>
        <v>0.189889</v>
      </c>
      <c r="Z1518" s="31" t="s">
        <v>219</v>
      </c>
      <c r="AA1518" s="33" t="s">
        <v>49</v>
      </c>
      <c r="AB1518" s="36">
        <v>24.0</v>
      </c>
      <c r="AC1518" s="36"/>
      <c r="AD1518" s="36"/>
      <c r="AE1518" s="36"/>
      <c r="AF1518" s="36"/>
      <c r="AG1518" s="36"/>
      <c r="AH1518" s="36"/>
      <c r="AI1518" s="36"/>
      <c r="AJ1518" s="37"/>
      <c r="AK1518" s="1"/>
      <c r="AL1518" s="31" t="s">
        <v>219</v>
      </c>
      <c r="AM1518" s="33" t="s">
        <v>49</v>
      </c>
      <c r="AN1518" s="38">
        <v>0.0223411243243243</v>
      </c>
      <c r="AO1518" s="38"/>
      <c r="AP1518" s="38"/>
      <c r="AQ1518" s="38"/>
      <c r="AR1518" s="38"/>
      <c r="AS1518" s="38"/>
      <c r="AT1518" s="38"/>
      <c r="AU1518" s="38"/>
      <c r="AV1518" s="39"/>
    </row>
    <row r="1519" ht="14.25" customHeight="1">
      <c r="A1519" s="1"/>
      <c r="B1519" s="31" t="s">
        <v>219</v>
      </c>
      <c r="C1519" s="32" t="s">
        <v>19</v>
      </c>
      <c r="D1519" s="32">
        <v>48.0</v>
      </c>
      <c r="E1519" s="32">
        <v>48.0</v>
      </c>
      <c r="F1519" s="32">
        <v>32.0</v>
      </c>
      <c r="G1519" s="32"/>
      <c r="H1519" s="32"/>
      <c r="I1519" s="32"/>
      <c r="J1519" s="32"/>
      <c r="K1519" s="32"/>
      <c r="L1519" s="32"/>
      <c r="M1519" s="21">
        <f t="shared" si="1"/>
        <v>128</v>
      </c>
      <c r="N1519" s="31" t="s">
        <v>219</v>
      </c>
      <c r="O1519" s="33" t="s">
        <v>19</v>
      </c>
      <c r="P1519" s="34">
        <v>0.031744</v>
      </c>
      <c r="Q1519" s="34">
        <v>0.044896</v>
      </c>
      <c r="R1519" s="34">
        <v>0.042656</v>
      </c>
      <c r="S1519" s="34"/>
      <c r="T1519" s="34"/>
      <c r="U1519" s="34"/>
      <c r="V1519" s="34"/>
      <c r="W1519" s="34"/>
      <c r="X1519" s="34"/>
      <c r="Y1519" s="24">
        <f t="shared" si="2"/>
        <v>0.119296</v>
      </c>
      <c r="Z1519" s="31" t="s">
        <v>219</v>
      </c>
      <c r="AA1519" s="33" t="s">
        <v>19</v>
      </c>
      <c r="AB1519" s="36">
        <v>12.6666666666667</v>
      </c>
      <c r="AC1519" s="36">
        <v>12.6666666666667</v>
      </c>
      <c r="AD1519" s="36">
        <v>10.6666666666667</v>
      </c>
      <c r="AE1519" s="36"/>
      <c r="AF1519" s="36"/>
      <c r="AG1519" s="36"/>
      <c r="AH1519" s="36"/>
      <c r="AI1519" s="36"/>
      <c r="AJ1519" s="37"/>
      <c r="AK1519" s="1"/>
      <c r="AL1519" s="31" t="s">
        <v>219</v>
      </c>
      <c r="AM1519" s="33" t="s">
        <v>19</v>
      </c>
      <c r="AN1519" s="38">
        <v>0.00778133333333333</v>
      </c>
      <c r="AO1519" s="38">
        <v>0.0117653333333333</v>
      </c>
      <c r="AP1519" s="38">
        <v>0.0142186666666667</v>
      </c>
      <c r="AQ1519" s="38"/>
      <c r="AR1519" s="38"/>
      <c r="AS1519" s="38"/>
      <c r="AT1519" s="38"/>
      <c r="AU1519" s="38"/>
      <c r="AV1519" s="39"/>
    </row>
    <row r="1520" ht="14.25" customHeight="1">
      <c r="A1520" s="1"/>
      <c r="B1520" s="31" t="s">
        <v>219</v>
      </c>
      <c r="C1520" s="32" t="s">
        <v>50</v>
      </c>
      <c r="D1520" s="32">
        <v>88.0</v>
      </c>
      <c r="E1520" s="32">
        <v>88.0</v>
      </c>
      <c r="F1520" s="32"/>
      <c r="G1520" s="32">
        <v>20.0</v>
      </c>
      <c r="H1520" s="32">
        <v>20.0</v>
      </c>
      <c r="I1520" s="32"/>
      <c r="J1520" s="32"/>
      <c r="K1520" s="32"/>
      <c r="L1520" s="32"/>
      <c r="M1520" s="21">
        <f t="shared" si="1"/>
        <v>216</v>
      </c>
      <c r="N1520" s="31" t="s">
        <v>219</v>
      </c>
      <c r="O1520" s="33" t="s">
        <v>50</v>
      </c>
      <c r="P1520" s="34">
        <v>0.059928</v>
      </c>
      <c r="Q1520" s="34">
        <v>0.0792</v>
      </c>
      <c r="R1520" s="34"/>
      <c r="S1520" s="34">
        <v>0.02844</v>
      </c>
      <c r="T1520" s="34">
        <v>0.0295</v>
      </c>
      <c r="U1520" s="34"/>
      <c r="V1520" s="34"/>
      <c r="W1520" s="34"/>
      <c r="X1520" s="34"/>
      <c r="Y1520" s="24">
        <f t="shared" si="2"/>
        <v>0.197068</v>
      </c>
      <c r="Z1520" s="31" t="s">
        <v>219</v>
      </c>
      <c r="AA1520" s="33" t="s">
        <v>50</v>
      </c>
      <c r="AB1520" s="36">
        <v>2.44444444444446</v>
      </c>
      <c r="AC1520" s="36">
        <v>5.70370370370372</v>
      </c>
      <c r="AD1520" s="36"/>
      <c r="AE1520" s="36">
        <v>1.2962962962963</v>
      </c>
      <c r="AF1520" s="36">
        <v>0.55555555555556</v>
      </c>
      <c r="AG1520" s="36"/>
      <c r="AH1520" s="36"/>
      <c r="AI1520" s="36"/>
      <c r="AJ1520" s="37"/>
      <c r="AK1520" s="1"/>
      <c r="AL1520" s="31" t="s">
        <v>219</v>
      </c>
      <c r="AM1520" s="33" t="s">
        <v>50</v>
      </c>
      <c r="AN1520" s="38">
        <v>0.00166466666666668</v>
      </c>
      <c r="AO1520" s="38">
        <v>0.00513333333333335</v>
      </c>
      <c r="AP1520" s="38"/>
      <c r="AQ1520" s="38">
        <v>0.00184333333333334</v>
      </c>
      <c r="AR1520" s="38">
        <v>8.19444444444451E-4</v>
      </c>
      <c r="AS1520" s="38"/>
      <c r="AT1520" s="38"/>
      <c r="AU1520" s="38"/>
      <c r="AV1520" s="39"/>
    </row>
    <row r="1521" ht="14.25" customHeight="1">
      <c r="A1521" s="1"/>
      <c r="B1521" s="31" t="s">
        <v>219</v>
      </c>
      <c r="C1521" s="32" t="s">
        <v>29</v>
      </c>
      <c r="D1521" s="32">
        <v>29.0</v>
      </c>
      <c r="E1521" s="32">
        <v>10.0</v>
      </c>
      <c r="F1521" s="32">
        <v>45.0</v>
      </c>
      <c r="G1521" s="32">
        <v>25.0</v>
      </c>
      <c r="H1521" s="32"/>
      <c r="I1521" s="32"/>
      <c r="J1521" s="32"/>
      <c r="K1521" s="32"/>
      <c r="L1521" s="32"/>
      <c r="M1521" s="21">
        <f t="shared" si="1"/>
        <v>109</v>
      </c>
      <c r="N1521" s="31" t="s">
        <v>219</v>
      </c>
      <c r="O1521" s="33" t="s">
        <v>29</v>
      </c>
      <c r="P1521" s="34">
        <v>0.015457</v>
      </c>
      <c r="Q1521" s="34">
        <v>0.009</v>
      </c>
      <c r="R1521" s="34">
        <v>0.053625</v>
      </c>
      <c r="S1521" s="34">
        <v>0.0397</v>
      </c>
      <c r="T1521" s="34"/>
      <c r="U1521" s="34"/>
      <c r="V1521" s="34"/>
      <c r="W1521" s="34"/>
      <c r="X1521" s="34"/>
      <c r="Y1521" s="24">
        <f t="shared" si="2"/>
        <v>0.117782</v>
      </c>
      <c r="Z1521" s="31" t="s">
        <v>219</v>
      </c>
      <c r="AA1521" s="33" t="s">
        <v>29</v>
      </c>
      <c r="AB1521" s="36">
        <v>5.04347826086957</v>
      </c>
      <c r="AC1521" s="36">
        <v>1.73913043478261</v>
      </c>
      <c r="AD1521" s="36">
        <v>12.8532608695652</v>
      </c>
      <c r="AE1521" s="36">
        <v>7.36413043478261</v>
      </c>
      <c r="AF1521" s="36"/>
      <c r="AG1521" s="36"/>
      <c r="AH1521" s="36"/>
      <c r="AI1521" s="36"/>
      <c r="AJ1521" s="37"/>
      <c r="AK1521" s="1"/>
      <c r="AL1521" s="31" t="s">
        <v>219</v>
      </c>
      <c r="AM1521" s="33" t="s">
        <v>29</v>
      </c>
      <c r="AN1521" s="38">
        <v>0.00268817391304348</v>
      </c>
      <c r="AO1521" s="38">
        <v>0.00156521739130435</v>
      </c>
      <c r="AP1521" s="38">
        <v>0.0153838315217391</v>
      </c>
      <c r="AQ1521" s="38">
        <v>0.0119596739130435</v>
      </c>
      <c r="AR1521" s="38"/>
      <c r="AS1521" s="38"/>
      <c r="AT1521" s="38"/>
      <c r="AU1521" s="38"/>
      <c r="AV1521" s="39"/>
    </row>
    <row r="1522" ht="14.25" customHeight="1">
      <c r="A1522" s="1"/>
      <c r="B1522" s="31" t="s">
        <v>219</v>
      </c>
      <c r="C1522" s="32" t="s">
        <v>52</v>
      </c>
      <c r="D1522" s="32">
        <v>16.0</v>
      </c>
      <c r="E1522" s="32">
        <v>16.0</v>
      </c>
      <c r="F1522" s="32"/>
      <c r="G1522" s="32"/>
      <c r="H1522" s="32"/>
      <c r="I1522" s="32"/>
      <c r="J1522" s="32"/>
      <c r="K1522" s="32"/>
      <c r="L1522" s="32"/>
      <c r="M1522" s="21">
        <f t="shared" si="1"/>
        <v>32</v>
      </c>
      <c r="N1522" s="31" t="s">
        <v>219</v>
      </c>
      <c r="O1522" s="33" t="s">
        <v>52</v>
      </c>
      <c r="P1522" s="34">
        <v>0.014304</v>
      </c>
      <c r="Q1522" s="34">
        <v>0.015856</v>
      </c>
      <c r="R1522" s="34"/>
      <c r="S1522" s="34"/>
      <c r="T1522" s="34"/>
      <c r="U1522" s="34"/>
      <c r="V1522" s="34"/>
      <c r="W1522" s="34"/>
      <c r="X1522" s="34"/>
      <c r="Y1522" s="24">
        <f t="shared" si="2"/>
        <v>0.03016</v>
      </c>
      <c r="Z1522" s="31" t="s">
        <v>219</v>
      </c>
      <c r="AA1522" s="33" t="s">
        <v>52</v>
      </c>
      <c r="AB1522" s="36">
        <v>7.0</v>
      </c>
      <c r="AC1522" s="36">
        <v>7.0</v>
      </c>
      <c r="AD1522" s="36"/>
      <c r="AE1522" s="36"/>
      <c r="AF1522" s="36"/>
      <c r="AG1522" s="36"/>
      <c r="AH1522" s="36"/>
      <c r="AI1522" s="36"/>
      <c r="AJ1522" s="37"/>
      <c r="AK1522" s="1"/>
      <c r="AL1522" s="31" t="s">
        <v>219</v>
      </c>
      <c r="AM1522" s="33" t="s">
        <v>52</v>
      </c>
      <c r="AN1522" s="38">
        <v>0.006258</v>
      </c>
      <c r="AO1522" s="38">
        <v>0.006937</v>
      </c>
      <c r="AP1522" s="38"/>
      <c r="AQ1522" s="38"/>
      <c r="AR1522" s="38"/>
      <c r="AS1522" s="38"/>
      <c r="AT1522" s="38"/>
      <c r="AU1522" s="38"/>
      <c r="AV1522" s="39"/>
    </row>
    <row r="1523" ht="14.25" customHeight="1">
      <c r="A1523" s="1"/>
      <c r="B1523" s="31" t="s">
        <v>219</v>
      </c>
      <c r="C1523" s="32" t="s">
        <v>53</v>
      </c>
      <c r="D1523" s="32">
        <v>61.0</v>
      </c>
      <c r="E1523" s="32"/>
      <c r="F1523" s="32"/>
      <c r="G1523" s="32"/>
      <c r="H1523" s="32"/>
      <c r="I1523" s="32"/>
      <c r="J1523" s="32"/>
      <c r="K1523" s="32"/>
      <c r="L1523" s="32"/>
      <c r="M1523" s="21">
        <f t="shared" si="1"/>
        <v>61</v>
      </c>
      <c r="N1523" s="31" t="s">
        <v>219</v>
      </c>
      <c r="O1523" s="33" t="s">
        <v>53</v>
      </c>
      <c r="P1523" s="34">
        <v>0.040255</v>
      </c>
      <c r="Q1523" s="34"/>
      <c r="R1523" s="34"/>
      <c r="S1523" s="34"/>
      <c r="T1523" s="34"/>
      <c r="U1523" s="34"/>
      <c r="V1523" s="34"/>
      <c r="W1523" s="34"/>
      <c r="X1523" s="34"/>
      <c r="Y1523" s="24">
        <f t="shared" si="2"/>
        <v>0.040255</v>
      </c>
      <c r="Z1523" s="31" t="s">
        <v>219</v>
      </c>
      <c r="AA1523" s="33" t="s">
        <v>53</v>
      </c>
      <c r="AB1523" s="36">
        <v>7.00000000000002</v>
      </c>
      <c r="AC1523" s="36"/>
      <c r="AD1523" s="36"/>
      <c r="AE1523" s="36"/>
      <c r="AF1523" s="36"/>
      <c r="AG1523" s="36"/>
      <c r="AH1523" s="36"/>
      <c r="AI1523" s="36"/>
      <c r="AJ1523" s="37"/>
      <c r="AK1523" s="1"/>
      <c r="AL1523" s="31" t="s">
        <v>219</v>
      </c>
      <c r="AM1523" s="33" t="s">
        <v>53</v>
      </c>
      <c r="AN1523" s="38">
        <v>0.00461942622950821</v>
      </c>
      <c r="AO1523" s="38"/>
      <c r="AP1523" s="38"/>
      <c r="AQ1523" s="38"/>
      <c r="AR1523" s="38"/>
      <c r="AS1523" s="38"/>
      <c r="AT1523" s="38"/>
      <c r="AU1523" s="38"/>
      <c r="AV1523" s="39"/>
    </row>
    <row r="1524" ht="14.25" customHeight="1">
      <c r="A1524" s="1"/>
      <c r="B1524" s="31" t="s">
        <v>219</v>
      </c>
      <c r="C1524" s="32" t="s">
        <v>37</v>
      </c>
      <c r="D1524" s="32">
        <v>99.0</v>
      </c>
      <c r="E1524" s="32">
        <v>125.0</v>
      </c>
      <c r="F1524" s="32">
        <v>60.0</v>
      </c>
      <c r="G1524" s="32"/>
      <c r="H1524" s="32"/>
      <c r="I1524" s="32"/>
      <c r="J1524" s="32"/>
      <c r="K1524" s="32"/>
      <c r="L1524" s="32"/>
      <c r="M1524" s="21">
        <f t="shared" si="1"/>
        <v>284</v>
      </c>
      <c r="N1524" s="31" t="s">
        <v>219</v>
      </c>
      <c r="O1524" s="33" t="s">
        <v>37</v>
      </c>
      <c r="P1524" s="34">
        <v>0.05844</v>
      </c>
      <c r="Q1524" s="34">
        <v>0.12922</v>
      </c>
      <c r="R1524" s="34">
        <v>0.07758</v>
      </c>
      <c r="S1524" s="34"/>
      <c r="T1524" s="34"/>
      <c r="U1524" s="34"/>
      <c r="V1524" s="34"/>
      <c r="W1524" s="34"/>
      <c r="X1524" s="34"/>
      <c r="Y1524" s="24">
        <f t="shared" si="2"/>
        <v>0.26524</v>
      </c>
      <c r="Z1524" s="31" t="s">
        <v>219</v>
      </c>
      <c r="AA1524" s="33" t="s">
        <v>37</v>
      </c>
      <c r="AB1524" s="36">
        <v>11.5035211267606</v>
      </c>
      <c r="AC1524" s="36">
        <v>14.524647887324</v>
      </c>
      <c r="AD1524" s="36">
        <v>6.97183098591552</v>
      </c>
      <c r="AE1524" s="36"/>
      <c r="AF1524" s="36"/>
      <c r="AG1524" s="36"/>
      <c r="AH1524" s="36"/>
      <c r="AI1524" s="36"/>
      <c r="AJ1524" s="37"/>
      <c r="AK1524" s="1"/>
      <c r="AL1524" s="31" t="s">
        <v>219</v>
      </c>
      <c r="AM1524" s="33" t="s">
        <v>37</v>
      </c>
      <c r="AN1524" s="38">
        <v>0.00679056338028172</v>
      </c>
      <c r="AO1524" s="38">
        <v>0.0150150000000001</v>
      </c>
      <c r="AP1524" s="38">
        <v>0.00901457746478877</v>
      </c>
      <c r="AQ1524" s="38"/>
      <c r="AR1524" s="38"/>
      <c r="AS1524" s="38"/>
      <c r="AT1524" s="38"/>
      <c r="AU1524" s="38"/>
      <c r="AV1524" s="39"/>
    </row>
    <row r="1525" ht="14.25" customHeight="1">
      <c r="A1525" s="1"/>
      <c r="B1525" s="31" t="s">
        <v>219</v>
      </c>
      <c r="C1525" s="32" t="s">
        <v>68</v>
      </c>
      <c r="D1525" s="32">
        <v>78.0</v>
      </c>
      <c r="E1525" s="32"/>
      <c r="F1525" s="32">
        <v>50.0</v>
      </c>
      <c r="G1525" s="32"/>
      <c r="H1525" s="32">
        <v>10.0</v>
      </c>
      <c r="I1525" s="32"/>
      <c r="J1525" s="32">
        <v>10.0</v>
      </c>
      <c r="K1525" s="32"/>
      <c r="L1525" s="32"/>
      <c r="M1525" s="21">
        <f t="shared" si="1"/>
        <v>148</v>
      </c>
      <c r="N1525" s="31" t="s">
        <v>219</v>
      </c>
      <c r="O1525" s="33" t="s">
        <v>68</v>
      </c>
      <c r="P1525" s="34">
        <v>0.049448</v>
      </c>
      <c r="Q1525" s="34"/>
      <c r="R1525" s="34">
        <v>0.065</v>
      </c>
      <c r="S1525" s="34"/>
      <c r="T1525" s="34">
        <v>0.02</v>
      </c>
      <c r="U1525" s="34"/>
      <c r="V1525" s="34">
        <v>0.024</v>
      </c>
      <c r="W1525" s="34"/>
      <c r="X1525" s="34"/>
      <c r="Y1525" s="24">
        <f t="shared" si="2"/>
        <v>0.158448</v>
      </c>
      <c r="Z1525" s="31" t="s">
        <v>219</v>
      </c>
      <c r="AA1525" s="33" t="s">
        <v>68</v>
      </c>
      <c r="AB1525" s="36">
        <v>4.2</v>
      </c>
      <c r="AC1525" s="36"/>
      <c r="AD1525" s="36">
        <v>7.0</v>
      </c>
      <c r="AE1525" s="36"/>
      <c r="AF1525" s="36">
        <v>1.4</v>
      </c>
      <c r="AG1525" s="36"/>
      <c r="AH1525" s="36">
        <v>1.4</v>
      </c>
      <c r="AI1525" s="36"/>
      <c r="AJ1525" s="37"/>
      <c r="AK1525" s="1"/>
      <c r="AL1525" s="31" t="s">
        <v>219</v>
      </c>
      <c r="AM1525" s="33" t="s">
        <v>68</v>
      </c>
      <c r="AN1525" s="38">
        <v>0.00252</v>
      </c>
      <c r="AO1525" s="38"/>
      <c r="AP1525" s="38">
        <v>0.0091</v>
      </c>
      <c r="AQ1525" s="38"/>
      <c r="AR1525" s="38">
        <v>0.0028</v>
      </c>
      <c r="AS1525" s="38"/>
      <c r="AT1525" s="38">
        <v>0.00336</v>
      </c>
      <c r="AU1525" s="38"/>
      <c r="AV1525" s="39"/>
    </row>
    <row r="1526" ht="14.25" customHeight="1">
      <c r="A1526" s="1"/>
      <c r="B1526" s="31" t="s">
        <v>219</v>
      </c>
      <c r="C1526" s="32" t="s">
        <v>63</v>
      </c>
      <c r="D1526" s="32">
        <v>30.0</v>
      </c>
      <c r="E1526" s="32">
        <v>8.0</v>
      </c>
      <c r="F1526" s="32">
        <v>8.0</v>
      </c>
      <c r="G1526" s="32"/>
      <c r="H1526" s="32"/>
      <c r="I1526" s="32"/>
      <c r="J1526" s="32"/>
      <c r="K1526" s="32"/>
      <c r="L1526" s="32"/>
      <c r="M1526" s="21">
        <f t="shared" si="1"/>
        <v>46</v>
      </c>
      <c r="N1526" s="31" t="s">
        <v>219</v>
      </c>
      <c r="O1526" s="33" t="s">
        <v>63</v>
      </c>
      <c r="P1526" s="34">
        <v>0.027</v>
      </c>
      <c r="Q1526" s="34">
        <v>0.0104</v>
      </c>
      <c r="R1526" s="34">
        <v>0.012</v>
      </c>
      <c r="S1526" s="34"/>
      <c r="T1526" s="34"/>
      <c r="U1526" s="34"/>
      <c r="V1526" s="34"/>
      <c r="W1526" s="34"/>
      <c r="X1526" s="34"/>
      <c r="Y1526" s="24">
        <f t="shared" si="2"/>
        <v>0.0494</v>
      </c>
      <c r="Z1526" s="31" t="s">
        <v>219</v>
      </c>
      <c r="AA1526" s="33" t="s">
        <v>63</v>
      </c>
      <c r="AB1526" s="36">
        <v>9.78260869565217</v>
      </c>
      <c r="AC1526" s="36">
        <v>2.60869565217391</v>
      </c>
      <c r="AD1526" s="36">
        <v>2.60869565217391</v>
      </c>
      <c r="AE1526" s="36"/>
      <c r="AF1526" s="36"/>
      <c r="AG1526" s="36"/>
      <c r="AH1526" s="36"/>
      <c r="AI1526" s="36"/>
      <c r="AJ1526" s="37"/>
      <c r="AK1526" s="1"/>
      <c r="AL1526" s="31" t="s">
        <v>219</v>
      </c>
      <c r="AM1526" s="33" t="s">
        <v>63</v>
      </c>
      <c r="AN1526" s="38">
        <v>0.00880434782608695</v>
      </c>
      <c r="AO1526" s="38">
        <v>0.00339130434782609</v>
      </c>
      <c r="AP1526" s="38">
        <v>0.00391304347826087</v>
      </c>
      <c r="AQ1526" s="38"/>
      <c r="AR1526" s="38"/>
      <c r="AS1526" s="38"/>
      <c r="AT1526" s="38"/>
      <c r="AU1526" s="38"/>
      <c r="AV1526" s="39"/>
    </row>
    <row r="1527" ht="14.25" customHeight="1">
      <c r="A1527" s="1"/>
      <c r="B1527" s="31" t="s">
        <v>219</v>
      </c>
      <c r="C1527" s="32" t="s">
        <v>54</v>
      </c>
      <c r="D1527" s="32">
        <v>71.0</v>
      </c>
      <c r="E1527" s="32">
        <v>60.0</v>
      </c>
      <c r="F1527" s="32">
        <v>93.0</v>
      </c>
      <c r="G1527" s="32"/>
      <c r="H1527" s="32"/>
      <c r="I1527" s="32"/>
      <c r="J1527" s="32"/>
      <c r="K1527" s="32"/>
      <c r="L1527" s="32"/>
      <c r="M1527" s="21">
        <f t="shared" si="1"/>
        <v>224</v>
      </c>
      <c r="N1527" s="31" t="s">
        <v>219</v>
      </c>
      <c r="O1527" s="33" t="s">
        <v>54</v>
      </c>
      <c r="P1527" s="34">
        <v>0.042695</v>
      </c>
      <c r="Q1527" s="34">
        <v>0.065291</v>
      </c>
      <c r="R1527" s="34">
        <v>0.119183</v>
      </c>
      <c r="S1527" s="34"/>
      <c r="T1527" s="34"/>
      <c r="U1527" s="34"/>
      <c r="V1527" s="34"/>
      <c r="W1527" s="34"/>
      <c r="X1527" s="34"/>
      <c r="Y1527" s="24">
        <f t="shared" si="2"/>
        <v>0.227169</v>
      </c>
      <c r="Z1527" s="31" t="s">
        <v>219</v>
      </c>
      <c r="AA1527" s="33" t="s">
        <v>54</v>
      </c>
      <c r="AB1527" s="36">
        <v>28.2890625</v>
      </c>
      <c r="AC1527" s="36">
        <v>20.9375</v>
      </c>
      <c r="AD1527" s="36">
        <v>25.7734375</v>
      </c>
      <c r="AE1527" s="36"/>
      <c r="AF1527" s="36"/>
      <c r="AG1527" s="36"/>
      <c r="AH1527" s="36"/>
      <c r="AI1527" s="36"/>
      <c r="AJ1527" s="37"/>
      <c r="AK1527" s="1"/>
      <c r="AL1527" s="31" t="s">
        <v>219</v>
      </c>
      <c r="AM1527" s="33" t="s">
        <v>54</v>
      </c>
      <c r="AN1527" s="38">
        <v>0.0170112890625</v>
      </c>
      <c r="AO1527" s="38">
        <v>0.0227873515625</v>
      </c>
      <c r="AP1527" s="38">
        <v>0.0331544453125</v>
      </c>
      <c r="AQ1527" s="38"/>
      <c r="AR1527" s="38"/>
      <c r="AS1527" s="38"/>
      <c r="AT1527" s="38"/>
      <c r="AU1527" s="38"/>
      <c r="AV1527" s="39"/>
    </row>
    <row r="1528" ht="14.25" customHeight="1">
      <c r="A1528" s="1"/>
      <c r="B1528" s="40" t="s">
        <v>219</v>
      </c>
      <c r="C1528" s="41" t="s">
        <v>38</v>
      </c>
      <c r="D1528" s="41"/>
      <c r="E1528" s="41"/>
      <c r="F1528" s="41">
        <v>39.0</v>
      </c>
      <c r="G1528" s="41"/>
      <c r="H1528" s="41">
        <v>13.0</v>
      </c>
      <c r="I1528" s="41"/>
      <c r="J1528" s="41"/>
      <c r="K1528" s="41"/>
      <c r="L1528" s="41"/>
      <c r="M1528" s="21">
        <f t="shared" si="1"/>
        <v>52</v>
      </c>
      <c r="N1528" s="40" t="s">
        <v>219</v>
      </c>
      <c r="O1528" s="42" t="s">
        <v>38</v>
      </c>
      <c r="P1528" s="43"/>
      <c r="Q1528" s="43"/>
      <c r="R1528" s="43">
        <v>0.041686</v>
      </c>
      <c r="S1528" s="43"/>
      <c r="T1528" s="43">
        <v>0.018317</v>
      </c>
      <c r="U1528" s="43"/>
      <c r="V1528" s="43"/>
      <c r="W1528" s="43"/>
      <c r="X1528" s="43"/>
      <c r="Y1528" s="24">
        <f t="shared" si="2"/>
        <v>0.060003</v>
      </c>
      <c r="Z1528" s="40" t="s">
        <v>219</v>
      </c>
      <c r="AA1528" s="42" t="s">
        <v>38</v>
      </c>
      <c r="AB1528" s="45"/>
      <c r="AC1528" s="45"/>
      <c r="AD1528" s="45">
        <v>7.50000000000003</v>
      </c>
      <c r="AE1528" s="45"/>
      <c r="AF1528" s="45">
        <v>2.50000000000001</v>
      </c>
      <c r="AG1528" s="45"/>
      <c r="AH1528" s="45"/>
      <c r="AI1528" s="45"/>
      <c r="AJ1528" s="46"/>
      <c r="AK1528" s="1"/>
      <c r="AL1528" s="40" t="s">
        <v>219</v>
      </c>
      <c r="AM1528" s="42" t="s">
        <v>38</v>
      </c>
      <c r="AN1528" s="47"/>
      <c r="AO1528" s="47"/>
      <c r="AP1528" s="47">
        <v>0.00801653846153849</v>
      </c>
      <c r="AQ1528" s="47"/>
      <c r="AR1528" s="47">
        <v>0.00352250000000001</v>
      </c>
      <c r="AS1528" s="47"/>
      <c r="AT1528" s="47"/>
      <c r="AU1528" s="47"/>
      <c r="AV1528" s="48"/>
    </row>
    <row r="1529" ht="14.25" customHeight="1">
      <c r="A1529" s="1"/>
      <c r="B1529" s="19" t="s">
        <v>220</v>
      </c>
      <c r="C1529" s="20" t="s">
        <v>18</v>
      </c>
      <c r="D1529" s="20">
        <v>4.0</v>
      </c>
      <c r="E1529" s="20">
        <v>6.0</v>
      </c>
      <c r="F1529" s="20"/>
      <c r="G1529" s="20">
        <v>2.0</v>
      </c>
      <c r="H1529" s="20"/>
      <c r="I1529" s="20"/>
      <c r="J1529" s="20"/>
      <c r="K1529" s="20"/>
      <c r="L1529" s="20">
        <v>20.0</v>
      </c>
      <c r="M1529" s="21">
        <f t="shared" si="1"/>
        <v>32</v>
      </c>
      <c r="N1529" s="19" t="s">
        <v>220</v>
      </c>
      <c r="O1529" s="22" t="s">
        <v>18</v>
      </c>
      <c r="P1529" s="23">
        <v>0.002072</v>
      </c>
      <c r="Q1529" s="23">
        <v>0.0054</v>
      </c>
      <c r="R1529" s="23"/>
      <c r="S1529" s="23">
        <v>0.002418</v>
      </c>
      <c r="T1529" s="23"/>
      <c r="U1529" s="23"/>
      <c r="V1529" s="23"/>
      <c r="W1529" s="23"/>
      <c r="X1529" s="23">
        <v>0.062</v>
      </c>
      <c r="Y1529" s="24">
        <f t="shared" si="2"/>
        <v>0.07189</v>
      </c>
      <c r="Z1529" s="19" t="s">
        <v>220</v>
      </c>
      <c r="AA1529" s="22" t="s">
        <v>18</v>
      </c>
      <c r="AB1529" s="27">
        <v>0.666666666666664</v>
      </c>
      <c r="AC1529" s="27">
        <v>0.999999999999996</v>
      </c>
      <c r="AD1529" s="27"/>
      <c r="AE1529" s="27">
        <v>0.333333333333332</v>
      </c>
      <c r="AF1529" s="27"/>
      <c r="AG1529" s="27"/>
      <c r="AH1529" s="27"/>
      <c r="AI1529" s="27"/>
      <c r="AJ1529" s="28">
        <v>6.0</v>
      </c>
      <c r="AK1529" s="1"/>
      <c r="AL1529" s="19" t="s">
        <v>220</v>
      </c>
      <c r="AM1529" s="22" t="s">
        <v>18</v>
      </c>
      <c r="AN1529" s="29">
        <v>3.45333333333332E-4</v>
      </c>
      <c r="AO1529" s="29">
        <v>8.99999999999996E-4</v>
      </c>
      <c r="AP1529" s="29"/>
      <c r="AQ1529" s="29">
        <v>4.02999999999998E-4</v>
      </c>
      <c r="AR1529" s="29"/>
      <c r="AS1529" s="29"/>
      <c r="AT1529" s="29"/>
      <c r="AU1529" s="29"/>
      <c r="AV1529" s="30">
        <v>0.0186</v>
      </c>
    </row>
    <row r="1530" ht="14.25" customHeight="1">
      <c r="A1530" s="1"/>
      <c r="B1530" s="31" t="s">
        <v>220</v>
      </c>
      <c r="C1530" s="32" t="s">
        <v>48</v>
      </c>
      <c r="D1530" s="32"/>
      <c r="E1530" s="32"/>
      <c r="F1530" s="32"/>
      <c r="G1530" s="32"/>
      <c r="H1530" s="32"/>
      <c r="I1530" s="32">
        <v>8.0</v>
      </c>
      <c r="J1530" s="32"/>
      <c r="K1530" s="32"/>
      <c r="L1530" s="32">
        <v>4.0</v>
      </c>
      <c r="M1530" s="21">
        <f t="shared" si="1"/>
        <v>12</v>
      </c>
      <c r="N1530" s="31" t="s">
        <v>220</v>
      </c>
      <c r="O1530" s="33" t="s">
        <v>48</v>
      </c>
      <c r="P1530" s="34"/>
      <c r="Q1530" s="34"/>
      <c r="R1530" s="34"/>
      <c r="S1530" s="34"/>
      <c r="T1530" s="34"/>
      <c r="U1530" s="34">
        <v>0.0116</v>
      </c>
      <c r="V1530" s="34"/>
      <c r="W1530" s="34"/>
      <c r="X1530" s="34">
        <v>0.008168</v>
      </c>
      <c r="Y1530" s="24">
        <f t="shared" si="2"/>
        <v>0.019768</v>
      </c>
      <c r="Z1530" s="31" t="s">
        <v>220</v>
      </c>
      <c r="AA1530" s="33" t="s">
        <v>48</v>
      </c>
      <c r="AB1530" s="36"/>
      <c r="AC1530" s="36"/>
      <c r="AD1530" s="36"/>
      <c r="AE1530" s="36"/>
      <c r="AF1530" s="36"/>
      <c r="AG1530" s="36">
        <v>3.33333333333333</v>
      </c>
      <c r="AH1530" s="36"/>
      <c r="AI1530" s="36"/>
      <c r="AJ1530" s="37">
        <v>1.66666666666666</v>
      </c>
      <c r="AK1530" s="1"/>
      <c r="AL1530" s="31" t="s">
        <v>220</v>
      </c>
      <c r="AM1530" s="33" t="s">
        <v>48</v>
      </c>
      <c r="AN1530" s="38"/>
      <c r="AO1530" s="38"/>
      <c r="AP1530" s="38"/>
      <c r="AQ1530" s="38"/>
      <c r="AR1530" s="38"/>
      <c r="AS1530" s="38">
        <v>0.00483333333333333</v>
      </c>
      <c r="AT1530" s="38"/>
      <c r="AU1530" s="38"/>
      <c r="AV1530" s="39">
        <v>0.00340333333333333</v>
      </c>
    </row>
    <row r="1531" ht="14.25" customHeight="1">
      <c r="A1531" s="1"/>
      <c r="B1531" s="31" t="s">
        <v>220</v>
      </c>
      <c r="C1531" s="32" t="s">
        <v>50</v>
      </c>
      <c r="D1531" s="32"/>
      <c r="E1531" s="32"/>
      <c r="F1531" s="32"/>
      <c r="G1531" s="32"/>
      <c r="H1531" s="32"/>
      <c r="I1531" s="32"/>
      <c r="J1531" s="32"/>
      <c r="K1531" s="32"/>
      <c r="L1531" s="32">
        <v>73.0</v>
      </c>
      <c r="M1531" s="21">
        <f t="shared" si="1"/>
        <v>73</v>
      </c>
      <c r="N1531" s="31" t="s">
        <v>220</v>
      </c>
      <c r="O1531" s="33" t="s">
        <v>50</v>
      </c>
      <c r="P1531" s="34"/>
      <c r="Q1531" s="34"/>
      <c r="R1531" s="34"/>
      <c r="S1531" s="34"/>
      <c r="T1531" s="34"/>
      <c r="U1531" s="34"/>
      <c r="V1531" s="34"/>
      <c r="W1531" s="34"/>
      <c r="X1531" s="34">
        <v>0.318505</v>
      </c>
      <c r="Y1531" s="24">
        <f t="shared" si="2"/>
        <v>0.318505</v>
      </c>
      <c r="Z1531" s="31" t="s">
        <v>220</v>
      </c>
      <c r="AA1531" s="33" t="s">
        <v>50</v>
      </c>
      <c r="AB1531" s="36"/>
      <c r="AC1531" s="36"/>
      <c r="AD1531" s="36"/>
      <c r="AE1531" s="36"/>
      <c r="AF1531" s="36"/>
      <c r="AG1531" s="36"/>
      <c r="AH1531" s="36"/>
      <c r="AI1531" s="36"/>
      <c r="AJ1531" s="37">
        <v>3.00000000000001</v>
      </c>
      <c r="AK1531" s="1"/>
      <c r="AL1531" s="31" t="s">
        <v>220</v>
      </c>
      <c r="AM1531" s="33" t="s">
        <v>50</v>
      </c>
      <c r="AN1531" s="38"/>
      <c r="AO1531" s="38"/>
      <c r="AP1531" s="38"/>
      <c r="AQ1531" s="38"/>
      <c r="AR1531" s="38"/>
      <c r="AS1531" s="38"/>
      <c r="AT1531" s="38"/>
      <c r="AU1531" s="38"/>
      <c r="AV1531" s="39">
        <v>0.0130892465753425</v>
      </c>
    </row>
    <row r="1532" ht="14.25" customHeight="1">
      <c r="A1532" s="1"/>
      <c r="B1532" s="31" t="s">
        <v>220</v>
      </c>
      <c r="C1532" s="32" t="s">
        <v>29</v>
      </c>
      <c r="D1532" s="32"/>
      <c r="E1532" s="32"/>
      <c r="F1532" s="32"/>
      <c r="G1532" s="32"/>
      <c r="H1532" s="32">
        <v>6.0</v>
      </c>
      <c r="I1532" s="32"/>
      <c r="J1532" s="32"/>
      <c r="K1532" s="32"/>
      <c r="L1532" s="32">
        <v>16.0</v>
      </c>
      <c r="M1532" s="21">
        <f t="shared" si="1"/>
        <v>22</v>
      </c>
      <c r="N1532" s="31" t="s">
        <v>220</v>
      </c>
      <c r="O1532" s="33" t="s">
        <v>29</v>
      </c>
      <c r="P1532" s="34"/>
      <c r="Q1532" s="34"/>
      <c r="R1532" s="34"/>
      <c r="S1532" s="34"/>
      <c r="T1532" s="34">
        <v>0.006792</v>
      </c>
      <c r="U1532" s="34"/>
      <c r="V1532" s="34"/>
      <c r="W1532" s="34"/>
      <c r="X1532" s="34">
        <v>0.042709</v>
      </c>
      <c r="Y1532" s="24">
        <f t="shared" si="2"/>
        <v>0.049501</v>
      </c>
      <c r="Z1532" s="31" t="s">
        <v>220</v>
      </c>
      <c r="AA1532" s="33" t="s">
        <v>29</v>
      </c>
      <c r="AB1532" s="36"/>
      <c r="AC1532" s="36"/>
      <c r="AD1532" s="36"/>
      <c r="AE1532" s="36"/>
      <c r="AF1532" s="36">
        <v>0.818181818181816</v>
      </c>
      <c r="AG1532" s="36"/>
      <c r="AH1532" s="36"/>
      <c r="AI1532" s="36"/>
      <c r="AJ1532" s="37">
        <v>2.18181818181818</v>
      </c>
      <c r="AK1532" s="1"/>
      <c r="AL1532" s="31" t="s">
        <v>220</v>
      </c>
      <c r="AM1532" s="33" t="s">
        <v>29</v>
      </c>
      <c r="AN1532" s="38"/>
      <c r="AO1532" s="38"/>
      <c r="AP1532" s="38"/>
      <c r="AQ1532" s="38"/>
      <c r="AR1532" s="38">
        <v>9.26181818181816E-4</v>
      </c>
      <c r="AS1532" s="38"/>
      <c r="AT1532" s="38"/>
      <c r="AU1532" s="38"/>
      <c r="AV1532" s="39">
        <v>0.00582395454545453</v>
      </c>
    </row>
    <row r="1533" ht="14.25" customHeight="1">
      <c r="A1533" s="1"/>
      <c r="B1533" s="31" t="s">
        <v>220</v>
      </c>
      <c r="C1533" s="32" t="s">
        <v>20</v>
      </c>
      <c r="D1533" s="32"/>
      <c r="E1533" s="32"/>
      <c r="F1533" s="32"/>
      <c r="G1533" s="32"/>
      <c r="H1533" s="32"/>
      <c r="I1533" s="32"/>
      <c r="J1533" s="32"/>
      <c r="K1533" s="32"/>
      <c r="L1533" s="32">
        <v>22.0</v>
      </c>
      <c r="M1533" s="21">
        <f t="shared" si="1"/>
        <v>22</v>
      </c>
      <c r="N1533" s="31" t="s">
        <v>220</v>
      </c>
      <c r="O1533" s="33" t="s">
        <v>20</v>
      </c>
      <c r="P1533" s="34"/>
      <c r="Q1533" s="34"/>
      <c r="R1533" s="34"/>
      <c r="S1533" s="34"/>
      <c r="T1533" s="34"/>
      <c r="U1533" s="34"/>
      <c r="V1533" s="34"/>
      <c r="W1533" s="34"/>
      <c r="X1533" s="34">
        <v>0.09958</v>
      </c>
      <c r="Y1533" s="24">
        <f t="shared" si="2"/>
        <v>0.09958</v>
      </c>
      <c r="Z1533" s="31" t="s">
        <v>220</v>
      </c>
      <c r="AA1533" s="33" t="s">
        <v>20</v>
      </c>
      <c r="AB1533" s="36"/>
      <c r="AC1533" s="36"/>
      <c r="AD1533" s="36"/>
      <c r="AE1533" s="36"/>
      <c r="AF1533" s="36"/>
      <c r="AG1533" s="36"/>
      <c r="AH1533" s="36"/>
      <c r="AI1533" s="36"/>
      <c r="AJ1533" s="37">
        <v>0.99999999999999</v>
      </c>
      <c r="AK1533" s="1"/>
      <c r="AL1533" s="31" t="s">
        <v>220</v>
      </c>
      <c r="AM1533" s="33" t="s">
        <v>20</v>
      </c>
      <c r="AN1533" s="38"/>
      <c r="AO1533" s="38"/>
      <c r="AP1533" s="38"/>
      <c r="AQ1533" s="38"/>
      <c r="AR1533" s="38"/>
      <c r="AS1533" s="38"/>
      <c r="AT1533" s="38"/>
      <c r="AU1533" s="38"/>
      <c r="AV1533" s="39">
        <v>0.00452636363636359</v>
      </c>
    </row>
    <row r="1534" ht="14.25" customHeight="1">
      <c r="A1534" s="1"/>
      <c r="B1534" s="31" t="s">
        <v>220</v>
      </c>
      <c r="C1534" s="32" t="s">
        <v>53</v>
      </c>
      <c r="D1534" s="32"/>
      <c r="E1534" s="32">
        <v>10.0</v>
      </c>
      <c r="F1534" s="32"/>
      <c r="G1534" s="32">
        <v>13.0</v>
      </c>
      <c r="H1534" s="32">
        <v>12.0</v>
      </c>
      <c r="I1534" s="32">
        <v>5.0</v>
      </c>
      <c r="J1534" s="32">
        <v>5.0</v>
      </c>
      <c r="K1534" s="32"/>
      <c r="L1534" s="32"/>
      <c r="M1534" s="21">
        <f t="shared" si="1"/>
        <v>45</v>
      </c>
      <c r="N1534" s="31" t="s">
        <v>220</v>
      </c>
      <c r="O1534" s="33" t="s">
        <v>53</v>
      </c>
      <c r="P1534" s="34"/>
      <c r="Q1534" s="34">
        <v>0.0053</v>
      </c>
      <c r="R1534" s="34"/>
      <c r="S1534" s="34">
        <v>0.01261</v>
      </c>
      <c r="T1534" s="34">
        <v>0.01422</v>
      </c>
      <c r="U1534" s="34">
        <v>0.00645</v>
      </c>
      <c r="V1534" s="34">
        <v>0.007725</v>
      </c>
      <c r="W1534" s="34"/>
      <c r="X1534" s="34"/>
      <c r="Y1534" s="24">
        <f t="shared" si="2"/>
        <v>0.046305</v>
      </c>
      <c r="Z1534" s="31" t="s">
        <v>220</v>
      </c>
      <c r="AA1534" s="33" t="s">
        <v>53</v>
      </c>
      <c r="AB1534" s="36"/>
      <c r="AC1534" s="36">
        <v>1.55555555555555</v>
      </c>
      <c r="AD1534" s="36"/>
      <c r="AE1534" s="36">
        <v>2.02222222222222</v>
      </c>
      <c r="AF1534" s="36">
        <v>1.86666666666666</v>
      </c>
      <c r="AG1534" s="36">
        <v>0.777777777777775</v>
      </c>
      <c r="AH1534" s="36">
        <v>0.777777777777775</v>
      </c>
      <c r="AI1534" s="36"/>
      <c r="AJ1534" s="37"/>
      <c r="AK1534" s="1"/>
      <c r="AL1534" s="31" t="s">
        <v>220</v>
      </c>
      <c r="AM1534" s="33" t="s">
        <v>53</v>
      </c>
      <c r="AN1534" s="38"/>
      <c r="AO1534" s="38">
        <v>8.24444444444442E-4</v>
      </c>
      <c r="AP1534" s="38"/>
      <c r="AQ1534" s="38">
        <v>0.00196155555555555</v>
      </c>
      <c r="AR1534" s="38">
        <v>0.00221199999999999</v>
      </c>
      <c r="AS1534" s="38">
        <v>0.00100333333333333</v>
      </c>
      <c r="AT1534" s="38">
        <v>0.00120166666666666</v>
      </c>
      <c r="AU1534" s="38"/>
      <c r="AV1534" s="39"/>
    </row>
    <row r="1535" ht="14.25" customHeight="1">
      <c r="A1535" s="1"/>
      <c r="B1535" s="31" t="s">
        <v>220</v>
      </c>
      <c r="C1535" s="32" t="s">
        <v>63</v>
      </c>
      <c r="D1535" s="32">
        <v>178.0</v>
      </c>
      <c r="E1535" s="32"/>
      <c r="F1535" s="32"/>
      <c r="G1535" s="32">
        <v>138.0</v>
      </c>
      <c r="H1535" s="32">
        <v>102.0</v>
      </c>
      <c r="I1535" s="32">
        <v>109.0</v>
      </c>
      <c r="J1535" s="32"/>
      <c r="K1535" s="32"/>
      <c r="L1535" s="32">
        <v>24.0</v>
      </c>
      <c r="M1535" s="21">
        <f t="shared" si="1"/>
        <v>551</v>
      </c>
      <c r="N1535" s="31" t="s">
        <v>220</v>
      </c>
      <c r="O1535" s="33" t="s">
        <v>63</v>
      </c>
      <c r="P1535" s="34">
        <v>0.105376</v>
      </c>
      <c r="Q1535" s="34"/>
      <c r="R1535" s="34"/>
      <c r="S1535" s="34">
        <v>0.204378</v>
      </c>
      <c r="T1535" s="34">
        <v>0.153204</v>
      </c>
      <c r="U1535" s="34">
        <v>0.199252</v>
      </c>
      <c r="V1535" s="34"/>
      <c r="W1535" s="34"/>
      <c r="X1535" s="34">
        <v>0.066468</v>
      </c>
      <c r="Y1535" s="24">
        <f t="shared" si="2"/>
        <v>0.728678</v>
      </c>
      <c r="Z1535" s="31" t="s">
        <v>220</v>
      </c>
      <c r="AA1535" s="33" t="s">
        <v>63</v>
      </c>
      <c r="AB1535" s="36">
        <v>16.1524500907441</v>
      </c>
      <c r="AC1535" s="36"/>
      <c r="AD1535" s="36"/>
      <c r="AE1535" s="36">
        <v>12.5226860254084</v>
      </c>
      <c r="AF1535" s="36">
        <v>9.25589836660619</v>
      </c>
      <c r="AG1535" s="36">
        <v>9.89110707803995</v>
      </c>
      <c r="AH1535" s="36"/>
      <c r="AI1535" s="36"/>
      <c r="AJ1535" s="37">
        <v>2.17785843920146</v>
      </c>
      <c r="AK1535" s="1"/>
      <c r="AL1535" s="31" t="s">
        <v>220</v>
      </c>
      <c r="AM1535" s="33" t="s">
        <v>63</v>
      </c>
      <c r="AN1535" s="38">
        <v>0.00956225045372053</v>
      </c>
      <c r="AO1535" s="38"/>
      <c r="AP1535" s="38"/>
      <c r="AQ1535" s="38">
        <v>0.0185460980036298</v>
      </c>
      <c r="AR1535" s="38">
        <v>0.0139023593466425</v>
      </c>
      <c r="AS1535" s="38">
        <v>0.018080943738657</v>
      </c>
      <c r="AT1535" s="38"/>
      <c r="AU1535" s="38"/>
      <c r="AV1535" s="39">
        <v>0.00603157894736843</v>
      </c>
    </row>
    <row r="1536" ht="14.25" customHeight="1">
      <c r="A1536" s="1"/>
      <c r="B1536" s="40" t="s">
        <v>220</v>
      </c>
      <c r="C1536" s="41" t="s">
        <v>113</v>
      </c>
      <c r="D1536" s="41"/>
      <c r="E1536" s="41"/>
      <c r="F1536" s="41"/>
      <c r="G1536" s="41"/>
      <c r="H1536" s="41"/>
      <c r="I1536" s="41"/>
      <c r="J1536" s="41"/>
      <c r="K1536" s="41"/>
      <c r="L1536" s="41">
        <v>26.0</v>
      </c>
      <c r="M1536" s="21">
        <f t="shared" si="1"/>
        <v>26</v>
      </c>
      <c r="N1536" s="40" t="s">
        <v>220</v>
      </c>
      <c r="O1536" s="42" t="s">
        <v>113</v>
      </c>
      <c r="P1536" s="43"/>
      <c r="Q1536" s="43"/>
      <c r="R1536" s="43"/>
      <c r="S1536" s="43"/>
      <c r="T1536" s="43"/>
      <c r="U1536" s="43"/>
      <c r="V1536" s="43"/>
      <c r="W1536" s="43"/>
      <c r="X1536" s="43">
        <v>0.13169</v>
      </c>
      <c r="Y1536" s="24">
        <f t="shared" si="2"/>
        <v>0.13169</v>
      </c>
      <c r="Z1536" s="40" t="s">
        <v>220</v>
      </c>
      <c r="AA1536" s="42" t="s">
        <v>113</v>
      </c>
      <c r="AB1536" s="45"/>
      <c r="AC1536" s="45"/>
      <c r="AD1536" s="45"/>
      <c r="AE1536" s="45"/>
      <c r="AF1536" s="45"/>
      <c r="AG1536" s="45"/>
      <c r="AH1536" s="45"/>
      <c r="AI1536" s="45"/>
      <c r="AJ1536" s="46">
        <v>1.99999999999998</v>
      </c>
      <c r="AK1536" s="1"/>
      <c r="AL1536" s="40" t="s">
        <v>220</v>
      </c>
      <c r="AM1536" s="42" t="s">
        <v>113</v>
      </c>
      <c r="AN1536" s="47"/>
      <c r="AO1536" s="47"/>
      <c r="AP1536" s="47"/>
      <c r="AQ1536" s="47"/>
      <c r="AR1536" s="47"/>
      <c r="AS1536" s="47"/>
      <c r="AT1536" s="47"/>
      <c r="AU1536" s="47"/>
      <c r="AV1536" s="48">
        <v>0.0101299999999999</v>
      </c>
    </row>
    <row r="1537" ht="14.25" customHeight="1">
      <c r="A1537" s="1"/>
      <c r="B1537" s="49" t="s">
        <v>221</v>
      </c>
      <c r="C1537" s="50" t="s">
        <v>48</v>
      </c>
      <c r="D1537" s="50">
        <v>7.0</v>
      </c>
      <c r="E1537" s="50">
        <v>7.0</v>
      </c>
      <c r="F1537" s="50"/>
      <c r="G1537" s="50"/>
      <c r="H1537" s="50"/>
      <c r="I1537" s="50"/>
      <c r="J1537" s="50"/>
      <c r="K1537" s="50"/>
      <c r="L1537" s="50"/>
      <c r="M1537" s="21">
        <f t="shared" si="1"/>
        <v>14</v>
      </c>
      <c r="N1537" s="49" t="s">
        <v>221</v>
      </c>
      <c r="O1537" s="51" t="s">
        <v>48</v>
      </c>
      <c r="P1537" s="52">
        <v>0.005684</v>
      </c>
      <c r="Q1537" s="52">
        <v>0.007077</v>
      </c>
      <c r="R1537" s="52"/>
      <c r="S1537" s="52"/>
      <c r="T1537" s="52"/>
      <c r="U1537" s="52"/>
      <c r="V1537" s="52"/>
      <c r="W1537" s="52"/>
      <c r="X1537" s="52"/>
      <c r="Y1537" s="24">
        <f t="shared" si="2"/>
        <v>0.012761</v>
      </c>
      <c r="Z1537" s="49" t="s">
        <v>221</v>
      </c>
      <c r="AA1537" s="51" t="s">
        <v>48</v>
      </c>
      <c r="AB1537" s="54">
        <v>1.99999999999999</v>
      </c>
      <c r="AC1537" s="54">
        <v>1.99999999999999</v>
      </c>
      <c r="AD1537" s="54"/>
      <c r="AE1537" s="54"/>
      <c r="AF1537" s="54"/>
      <c r="AG1537" s="54"/>
      <c r="AH1537" s="54"/>
      <c r="AI1537" s="54"/>
      <c r="AJ1537" s="55"/>
      <c r="AK1537" s="1"/>
      <c r="AL1537" s="49" t="s">
        <v>221</v>
      </c>
      <c r="AM1537" s="51" t="s">
        <v>48</v>
      </c>
      <c r="AN1537" s="56">
        <v>0.001624</v>
      </c>
      <c r="AO1537" s="56">
        <v>0.002022</v>
      </c>
      <c r="AP1537" s="56"/>
      <c r="AQ1537" s="56"/>
      <c r="AR1537" s="56"/>
      <c r="AS1537" s="56"/>
      <c r="AT1537" s="56"/>
      <c r="AU1537" s="56"/>
      <c r="AV1537" s="57"/>
    </row>
    <row r="1538" ht="14.25" customHeight="1">
      <c r="A1538" s="1"/>
      <c r="B1538" s="19" t="s">
        <v>222</v>
      </c>
      <c r="C1538" s="20" t="s">
        <v>44</v>
      </c>
      <c r="D1538" s="20"/>
      <c r="E1538" s="20">
        <v>10.0</v>
      </c>
      <c r="F1538" s="20"/>
      <c r="G1538" s="20">
        <v>5.0</v>
      </c>
      <c r="H1538" s="20"/>
      <c r="I1538" s="20"/>
      <c r="J1538" s="20"/>
      <c r="K1538" s="20"/>
      <c r="L1538" s="20"/>
      <c r="M1538" s="21">
        <f t="shared" si="1"/>
        <v>15</v>
      </c>
      <c r="N1538" s="19" t="s">
        <v>222</v>
      </c>
      <c r="O1538" s="22" t="s">
        <v>44</v>
      </c>
      <c r="P1538" s="23"/>
      <c r="Q1538" s="23">
        <v>0.00741</v>
      </c>
      <c r="R1538" s="23"/>
      <c r="S1538" s="23">
        <v>0.004815</v>
      </c>
      <c r="T1538" s="23"/>
      <c r="U1538" s="23"/>
      <c r="V1538" s="23"/>
      <c r="W1538" s="23"/>
      <c r="X1538" s="23"/>
      <c r="Y1538" s="24">
        <f t="shared" si="2"/>
        <v>0.012225</v>
      </c>
      <c r="Z1538" s="19" t="s">
        <v>222</v>
      </c>
      <c r="AA1538" s="22" t="s">
        <v>44</v>
      </c>
      <c r="AB1538" s="27"/>
      <c r="AC1538" s="27">
        <v>4.66666666666667</v>
      </c>
      <c r="AD1538" s="27"/>
      <c r="AE1538" s="27">
        <v>2.33333333333333</v>
      </c>
      <c r="AF1538" s="27"/>
      <c r="AG1538" s="27"/>
      <c r="AH1538" s="27"/>
      <c r="AI1538" s="27"/>
      <c r="AJ1538" s="28"/>
      <c r="AK1538" s="1"/>
      <c r="AL1538" s="19" t="s">
        <v>222</v>
      </c>
      <c r="AM1538" s="22" t="s">
        <v>44</v>
      </c>
      <c r="AN1538" s="29"/>
      <c r="AO1538" s="29">
        <v>0.003458</v>
      </c>
      <c r="AP1538" s="29"/>
      <c r="AQ1538" s="29">
        <v>0.002247</v>
      </c>
      <c r="AR1538" s="29"/>
      <c r="AS1538" s="29"/>
      <c r="AT1538" s="29"/>
      <c r="AU1538" s="29"/>
      <c r="AV1538" s="30"/>
    </row>
    <row r="1539" ht="14.25" customHeight="1">
      <c r="A1539" s="1"/>
      <c r="B1539" s="31" t="s">
        <v>222</v>
      </c>
      <c r="C1539" s="32" t="s">
        <v>27</v>
      </c>
      <c r="D1539" s="32"/>
      <c r="E1539" s="32"/>
      <c r="F1539" s="32"/>
      <c r="G1539" s="32"/>
      <c r="H1539" s="32"/>
      <c r="I1539" s="32"/>
      <c r="J1539" s="32">
        <v>33.0</v>
      </c>
      <c r="K1539" s="32"/>
      <c r="L1539" s="32">
        <v>119.0</v>
      </c>
      <c r="M1539" s="21">
        <f t="shared" si="1"/>
        <v>152</v>
      </c>
      <c r="N1539" s="31" t="s">
        <v>222</v>
      </c>
      <c r="O1539" s="33" t="s">
        <v>27</v>
      </c>
      <c r="P1539" s="34"/>
      <c r="Q1539" s="34"/>
      <c r="R1539" s="34"/>
      <c r="S1539" s="34"/>
      <c r="T1539" s="34"/>
      <c r="U1539" s="34"/>
      <c r="V1539" s="34">
        <v>0.03795</v>
      </c>
      <c r="W1539" s="34"/>
      <c r="X1539" s="34">
        <v>0.193307</v>
      </c>
      <c r="Y1539" s="24">
        <f t="shared" si="2"/>
        <v>0.231257</v>
      </c>
      <c r="Z1539" s="31" t="s">
        <v>222</v>
      </c>
      <c r="AA1539" s="33" t="s">
        <v>27</v>
      </c>
      <c r="AB1539" s="36"/>
      <c r="AC1539" s="36"/>
      <c r="AD1539" s="36"/>
      <c r="AE1539" s="36"/>
      <c r="AF1539" s="36"/>
      <c r="AG1539" s="36"/>
      <c r="AH1539" s="36">
        <v>12.5921052631579</v>
      </c>
      <c r="AI1539" s="36"/>
      <c r="AJ1539" s="37">
        <v>45.4078947368421</v>
      </c>
      <c r="AK1539" s="1"/>
      <c r="AL1539" s="31" t="s">
        <v>222</v>
      </c>
      <c r="AM1539" s="33" t="s">
        <v>27</v>
      </c>
      <c r="AN1539" s="38"/>
      <c r="AO1539" s="38"/>
      <c r="AP1539" s="38"/>
      <c r="AQ1539" s="38"/>
      <c r="AR1539" s="38"/>
      <c r="AS1539" s="38"/>
      <c r="AT1539" s="38">
        <v>0.0144809210526316</v>
      </c>
      <c r="AU1539" s="38"/>
      <c r="AV1539" s="39">
        <v>0.0737618815789474</v>
      </c>
    </row>
    <row r="1540" ht="14.25" customHeight="1">
      <c r="A1540" s="1"/>
      <c r="B1540" s="31" t="s">
        <v>222</v>
      </c>
      <c r="C1540" s="32" t="s">
        <v>47</v>
      </c>
      <c r="D1540" s="32"/>
      <c r="E1540" s="32"/>
      <c r="F1540" s="32">
        <v>12.0</v>
      </c>
      <c r="G1540" s="32"/>
      <c r="H1540" s="32"/>
      <c r="I1540" s="32"/>
      <c r="J1540" s="32"/>
      <c r="K1540" s="32"/>
      <c r="L1540" s="32"/>
      <c r="M1540" s="21">
        <f t="shared" si="1"/>
        <v>12</v>
      </c>
      <c r="N1540" s="31" t="s">
        <v>222</v>
      </c>
      <c r="O1540" s="33" t="s">
        <v>47</v>
      </c>
      <c r="P1540" s="34"/>
      <c r="Q1540" s="34"/>
      <c r="R1540" s="34">
        <v>0.0126</v>
      </c>
      <c r="S1540" s="34"/>
      <c r="T1540" s="34"/>
      <c r="U1540" s="34"/>
      <c r="V1540" s="34"/>
      <c r="W1540" s="34"/>
      <c r="X1540" s="34"/>
      <c r="Y1540" s="24">
        <f t="shared" si="2"/>
        <v>0.0126</v>
      </c>
      <c r="Z1540" s="31" t="s">
        <v>222</v>
      </c>
      <c r="AA1540" s="33" t="s">
        <v>47</v>
      </c>
      <c r="AB1540" s="36"/>
      <c r="AC1540" s="36"/>
      <c r="AD1540" s="36">
        <v>4.00000000000001</v>
      </c>
      <c r="AE1540" s="36"/>
      <c r="AF1540" s="36"/>
      <c r="AG1540" s="36"/>
      <c r="AH1540" s="36"/>
      <c r="AI1540" s="36"/>
      <c r="AJ1540" s="37"/>
      <c r="AK1540" s="1"/>
      <c r="AL1540" s="31" t="s">
        <v>222</v>
      </c>
      <c r="AM1540" s="33" t="s">
        <v>47</v>
      </c>
      <c r="AN1540" s="38"/>
      <c r="AO1540" s="38"/>
      <c r="AP1540" s="38">
        <v>0.00420000000000001</v>
      </c>
      <c r="AQ1540" s="38"/>
      <c r="AR1540" s="38"/>
      <c r="AS1540" s="38"/>
      <c r="AT1540" s="38"/>
      <c r="AU1540" s="38"/>
      <c r="AV1540" s="39"/>
    </row>
    <row r="1541" ht="14.25" customHeight="1">
      <c r="A1541" s="1"/>
      <c r="B1541" s="31" t="s">
        <v>222</v>
      </c>
      <c r="C1541" s="32" t="s">
        <v>20</v>
      </c>
      <c r="D1541" s="32"/>
      <c r="E1541" s="32"/>
      <c r="F1541" s="32"/>
      <c r="G1541" s="32"/>
      <c r="H1541" s="32"/>
      <c r="I1541" s="32"/>
      <c r="J1541" s="32"/>
      <c r="K1541" s="32"/>
      <c r="L1541" s="32">
        <v>54.0</v>
      </c>
      <c r="M1541" s="21">
        <f t="shared" si="1"/>
        <v>54</v>
      </c>
      <c r="N1541" s="31" t="s">
        <v>222</v>
      </c>
      <c r="O1541" s="33" t="s">
        <v>20</v>
      </c>
      <c r="P1541" s="34"/>
      <c r="Q1541" s="34"/>
      <c r="R1541" s="34"/>
      <c r="S1541" s="34"/>
      <c r="T1541" s="34"/>
      <c r="U1541" s="34"/>
      <c r="V1541" s="34"/>
      <c r="W1541" s="34"/>
      <c r="X1541" s="34">
        <v>0.070849</v>
      </c>
      <c r="Y1541" s="24">
        <f t="shared" si="2"/>
        <v>0.070849</v>
      </c>
      <c r="Z1541" s="31" t="s">
        <v>222</v>
      </c>
      <c r="AA1541" s="33" t="s">
        <v>20</v>
      </c>
      <c r="AB1541" s="36"/>
      <c r="AC1541" s="36"/>
      <c r="AD1541" s="36"/>
      <c r="AE1541" s="36"/>
      <c r="AF1541" s="36"/>
      <c r="AG1541" s="36"/>
      <c r="AH1541" s="36"/>
      <c r="AI1541" s="36"/>
      <c r="AJ1541" s="37">
        <v>4.0</v>
      </c>
      <c r="AK1541" s="1"/>
      <c r="AL1541" s="31" t="s">
        <v>222</v>
      </c>
      <c r="AM1541" s="33" t="s">
        <v>20</v>
      </c>
      <c r="AN1541" s="38"/>
      <c r="AO1541" s="38"/>
      <c r="AP1541" s="38"/>
      <c r="AQ1541" s="38"/>
      <c r="AR1541" s="38"/>
      <c r="AS1541" s="38"/>
      <c r="AT1541" s="38"/>
      <c r="AU1541" s="38"/>
      <c r="AV1541" s="39">
        <v>0.00524807407407407</v>
      </c>
    </row>
    <row r="1542" ht="14.25" customHeight="1">
      <c r="A1542" s="1"/>
      <c r="B1542" s="31" t="s">
        <v>222</v>
      </c>
      <c r="C1542" s="32" t="s">
        <v>30</v>
      </c>
      <c r="D1542" s="32"/>
      <c r="E1542" s="32"/>
      <c r="F1542" s="32"/>
      <c r="G1542" s="32"/>
      <c r="H1542" s="32"/>
      <c r="I1542" s="32"/>
      <c r="J1542" s="32"/>
      <c r="K1542" s="32"/>
      <c r="L1542" s="32">
        <v>28.0</v>
      </c>
      <c r="M1542" s="21">
        <f t="shared" si="1"/>
        <v>28</v>
      </c>
      <c r="N1542" s="31" t="s">
        <v>222</v>
      </c>
      <c r="O1542" s="33" t="s">
        <v>30</v>
      </c>
      <c r="P1542" s="34"/>
      <c r="Q1542" s="34"/>
      <c r="R1542" s="34"/>
      <c r="S1542" s="34"/>
      <c r="T1542" s="34"/>
      <c r="U1542" s="34"/>
      <c r="V1542" s="34"/>
      <c r="W1542" s="34"/>
      <c r="X1542" s="34">
        <v>0.037338</v>
      </c>
      <c r="Y1542" s="24">
        <f t="shared" si="2"/>
        <v>0.037338</v>
      </c>
      <c r="Z1542" s="31" t="s">
        <v>222</v>
      </c>
      <c r="AA1542" s="33" t="s">
        <v>30</v>
      </c>
      <c r="AB1542" s="36"/>
      <c r="AC1542" s="36"/>
      <c r="AD1542" s="36"/>
      <c r="AE1542" s="36"/>
      <c r="AF1542" s="36"/>
      <c r="AG1542" s="36"/>
      <c r="AH1542" s="36"/>
      <c r="AI1542" s="36"/>
      <c r="AJ1542" s="37">
        <v>8.99999999999999</v>
      </c>
      <c r="AK1542" s="1"/>
      <c r="AL1542" s="31" t="s">
        <v>222</v>
      </c>
      <c r="AM1542" s="33" t="s">
        <v>30</v>
      </c>
      <c r="AN1542" s="38"/>
      <c r="AO1542" s="38"/>
      <c r="AP1542" s="38"/>
      <c r="AQ1542" s="38"/>
      <c r="AR1542" s="38"/>
      <c r="AS1542" s="38"/>
      <c r="AT1542" s="38"/>
      <c r="AU1542" s="38"/>
      <c r="AV1542" s="39">
        <v>0.0120015</v>
      </c>
    </row>
    <row r="1543" ht="14.25" customHeight="1">
      <c r="A1543" s="1"/>
      <c r="B1543" s="31" t="s">
        <v>222</v>
      </c>
      <c r="C1543" s="32" t="s">
        <v>63</v>
      </c>
      <c r="D1543" s="32"/>
      <c r="E1543" s="32"/>
      <c r="F1543" s="32"/>
      <c r="G1543" s="32">
        <v>120.0</v>
      </c>
      <c r="H1543" s="32"/>
      <c r="I1543" s="32"/>
      <c r="J1543" s="32"/>
      <c r="K1543" s="32">
        <v>150.0</v>
      </c>
      <c r="L1543" s="32">
        <v>390.0</v>
      </c>
      <c r="M1543" s="21">
        <f t="shared" si="1"/>
        <v>660</v>
      </c>
      <c r="N1543" s="31" t="s">
        <v>222</v>
      </c>
      <c r="O1543" s="33" t="s">
        <v>63</v>
      </c>
      <c r="P1543" s="34"/>
      <c r="Q1543" s="34"/>
      <c r="R1543" s="34"/>
      <c r="S1543" s="34">
        <v>0.07554</v>
      </c>
      <c r="T1543" s="34"/>
      <c r="U1543" s="34"/>
      <c r="V1543" s="34"/>
      <c r="W1543" s="34">
        <v>0.14685</v>
      </c>
      <c r="X1543" s="34">
        <v>0.55896</v>
      </c>
      <c r="Y1543" s="24">
        <f t="shared" si="2"/>
        <v>0.78135</v>
      </c>
      <c r="Z1543" s="31" t="s">
        <v>222</v>
      </c>
      <c r="AA1543" s="33" t="s">
        <v>63</v>
      </c>
      <c r="AB1543" s="36"/>
      <c r="AC1543" s="36"/>
      <c r="AD1543" s="36"/>
      <c r="AE1543" s="36">
        <v>13.6363636363637</v>
      </c>
      <c r="AF1543" s="36"/>
      <c r="AG1543" s="36"/>
      <c r="AH1543" s="36"/>
      <c r="AI1543" s="36">
        <v>17.0454545454546</v>
      </c>
      <c r="AJ1543" s="37">
        <v>44.318181818182</v>
      </c>
      <c r="AK1543" s="1"/>
      <c r="AL1543" s="31" t="s">
        <v>222</v>
      </c>
      <c r="AM1543" s="33" t="s">
        <v>63</v>
      </c>
      <c r="AN1543" s="38"/>
      <c r="AO1543" s="38"/>
      <c r="AP1543" s="38"/>
      <c r="AQ1543" s="38">
        <v>0.00858409090909094</v>
      </c>
      <c r="AR1543" s="38"/>
      <c r="AS1543" s="38"/>
      <c r="AT1543" s="38"/>
      <c r="AU1543" s="38">
        <v>0.0166875000000001</v>
      </c>
      <c r="AV1543" s="39">
        <v>0.063518181818182</v>
      </c>
    </row>
    <row r="1544" ht="14.25" customHeight="1">
      <c r="A1544" s="1"/>
      <c r="B1544" s="40" t="s">
        <v>222</v>
      </c>
      <c r="C1544" s="41" t="s">
        <v>54</v>
      </c>
      <c r="D1544" s="41"/>
      <c r="E1544" s="41"/>
      <c r="F1544" s="41"/>
      <c r="G1544" s="41">
        <v>36.0</v>
      </c>
      <c r="H1544" s="41">
        <v>32.0</v>
      </c>
      <c r="I1544" s="41"/>
      <c r="J1544" s="41"/>
      <c r="K1544" s="41"/>
      <c r="L1544" s="41">
        <v>316.0</v>
      </c>
      <c r="M1544" s="21">
        <f t="shared" si="1"/>
        <v>384</v>
      </c>
      <c r="N1544" s="40" t="s">
        <v>222</v>
      </c>
      <c r="O1544" s="42" t="s">
        <v>54</v>
      </c>
      <c r="P1544" s="43"/>
      <c r="Q1544" s="43"/>
      <c r="R1544" s="43"/>
      <c r="S1544" s="43">
        <v>0.018684</v>
      </c>
      <c r="T1544" s="43">
        <v>0.019552</v>
      </c>
      <c r="U1544" s="43"/>
      <c r="V1544" s="43"/>
      <c r="W1544" s="43"/>
      <c r="X1544" s="43">
        <v>0.52178</v>
      </c>
      <c r="Y1544" s="24">
        <f t="shared" si="2"/>
        <v>0.560016</v>
      </c>
      <c r="Z1544" s="40" t="s">
        <v>222</v>
      </c>
      <c r="AA1544" s="42" t="s">
        <v>54</v>
      </c>
      <c r="AB1544" s="45"/>
      <c r="AC1544" s="45"/>
      <c r="AD1544" s="45"/>
      <c r="AE1544" s="45">
        <v>8.24999999999998</v>
      </c>
      <c r="AF1544" s="45">
        <v>7.33333333333331</v>
      </c>
      <c r="AG1544" s="45"/>
      <c r="AH1544" s="45"/>
      <c r="AI1544" s="45"/>
      <c r="AJ1544" s="46">
        <v>72.4166666666665</v>
      </c>
      <c r="AK1544" s="1"/>
      <c r="AL1544" s="40" t="s">
        <v>222</v>
      </c>
      <c r="AM1544" s="42" t="s">
        <v>54</v>
      </c>
      <c r="AN1544" s="47"/>
      <c r="AO1544" s="47"/>
      <c r="AP1544" s="47"/>
      <c r="AQ1544" s="47">
        <v>0.00428174999999999</v>
      </c>
      <c r="AR1544" s="47">
        <v>0.00448066666666665</v>
      </c>
      <c r="AS1544" s="47"/>
      <c r="AT1544" s="47"/>
      <c r="AU1544" s="47"/>
      <c r="AV1544" s="48">
        <v>0.119574583333333</v>
      </c>
    </row>
    <row r="1545" ht="14.25" customHeight="1">
      <c r="A1545" s="1"/>
      <c r="B1545" s="19" t="s">
        <v>223</v>
      </c>
      <c r="C1545" s="20" t="s">
        <v>25</v>
      </c>
      <c r="D1545" s="20">
        <v>18.0</v>
      </c>
      <c r="E1545" s="20">
        <v>36.0</v>
      </c>
      <c r="F1545" s="20">
        <v>18.0</v>
      </c>
      <c r="G1545" s="20">
        <v>48.0</v>
      </c>
      <c r="H1545" s="20"/>
      <c r="I1545" s="20">
        <v>72.0</v>
      </c>
      <c r="J1545" s="20"/>
      <c r="K1545" s="20"/>
      <c r="L1545" s="20"/>
      <c r="M1545" s="21">
        <f t="shared" si="1"/>
        <v>192</v>
      </c>
      <c r="N1545" s="19" t="s">
        <v>223</v>
      </c>
      <c r="O1545" s="22" t="s">
        <v>25</v>
      </c>
      <c r="P1545" s="23">
        <v>0.01296</v>
      </c>
      <c r="Q1545" s="23">
        <v>0.034092</v>
      </c>
      <c r="R1545" s="23">
        <v>0.0216</v>
      </c>
      <c r="S1545" s="23">
        <v>0.063216</v>
      </c>
      <c r="T1545" s="23"/>
      <c r="U1545" s="23">
        <v>0.130896</v>
      </c>
      <c r="V1545" s="23"/>
      <c r="W1545" s="23"/>
      <c r="X1545" s="23"/>
      <c r="Y1545" s="24">
        <f t="shared" si="2"/>
        <v>0.262764</v>
      </c>
      <c r="Z1545" s="19" t="s">
        <v>223</v>
      </c>
      <c r="AA1545" s="22" t="s">
        <v>25</v>
      </c>
      <c r="AB1545" s="27">
        <v>1.00000000000001</v>
      </c>
      <c r="AC1545" s="27">
        <v>2.00000000000002</v>
      </c>
      <c r="AD1545" s="27">
        <v>1.00000000000001</v>
      </c>
      <c r="AE1545" s="27">
        <v>12.0</v>
      </c>
      <c r="AF1545" s="27"/>
      <c r="AG1545" s="27">
        <v>18.0</v>
      </c>
      <c r="AH1545" s="27"/>
      <c r="AI1545" s="27"/>
      <c r="AJ1545" s="28"/>
      <c r="AK1545" s="1"/>
      <c r="AL1545" s="19" t="s">
        <v>223</v>
      </c>
      <c r="AM1545" s="22" t="s">
        <v>25</v>
      </c>
      <c r="AN1545" s="29">
        <v>7.20000000000006E-4</v>
      </c>
      <c r="AO1545" s="29">
        <v>0.00189400000000002</v>
      </c>
      <c r="AP1545" s="29">
        <v>0.00120000000000001</v>
      </c>
      <c r="AQ1545" s="29">
        <v>0.015804</v>
      </c>
      <c r="AR1545" s="29"/>
      <c r="AS1545" s="29">
        <v>0.032724</v>
      </c>
      <c r="AT1545" s="29"/>
      <c r="AU1545" s="29"/>
      <c r="AV1545" s="30"/>
    </row>
    <row r="1546" ht="14.25" customHeight="1">
      <c r="A1546" s="1"/>
      <c r="B1546" s="31" t="s">
        <v>223</v>
      </c>
      <c r="C1546" s="32" t="s">
        <v>35</v>
      </c>
      <c r="D1546" s="32">
        <v>2.0</v>
      </c>
      <c r="E1546" s="32">
        <v>15.0</v>
      </c>
      <c r="F1546" s="32">
        <v>16.0</v>
      </c>
      <c r="G1546" s="32">
        <v>9.0</v>
      </c>
      <c r="H1546" s="32"/>
      <c r="I1546" s="32"/>
      <c r="J1546" s="32">
        <v>6.0</v>
      </c>
      <c r="K1546" s="32"/>
      <c r="L1546" s="32"/>
      <c r="M1546" s="21">
        <f t="shared" si="1"/>
        <v>48</v>
      </c>
      <c r="N1546" s="31" t="s">
        <v>223</v>
      </c>
      <c r="O1546" s="33" t="s">
        <v>35</v>
      </c>
      <c r="P1546" s="34">
        <v>0.00124</v>
      </c>
      <c r="Q1546" s="34">
        <v>0.011178</v>
      </c>
      <c r="R1546" s="34">
        <v>0.016208</v>
      </c>
      <c r="S1546" s="34">
        <v>0.009405</v>
      </c>
      <c r="T1546" s="34"/>
      <c r="U1546" s="34"/>
      <c r="V1546" s="34">
        <v>0.00948</v>
      </c>
      <c r="W1546" s="34"/>
      <c r="X1546" s="34"/>
      <c r="Y1546" s="24">
        <f t="shared" si="2"/>
        <v>0.047511</v>
      </c>
      <c r="Z1546" s="31" t="s">
        <v>223</v>
      </c>
      <c r="AA1546" s="33" t="s">
        <v>35</v>
      </c>
      <c r="AB1546" s="36">
        <v>0.5</v>
      </c>
      <c r="AC1546" s="36">
        <v>4.75</v>
      </c>
      <c r="AD1546" s="36">
        <v>5.0</v>
      </c>
      <c r="AE1546" s="36">
        <v>3.25</v>
      </c>
      <c r="AF1546" s="36"/>
      <c r="AG1546" s="36"/>
      <c r="AH1546" s="36">
        <v>2.5</v>
      </c>
      <c r="AI1546" s="36"/>
      <c r="AJ1546" s="37"/>
      <c r="AK1546" s="1"/>
      <c r="AL1546" s="31" t="s">
        <v>223</v>
      </c>
      <c r="AM1546" s="33" t="s">
        <v>35</v>
      </c>
      <c r="AN1546" s="38">
        <v>3.1E-4</v>
      </c>
      <c r="AO1546" s="38">
        <v>0.0035425</v>
      </c>
      <c r="AP1546" s="38">
        <v>0.00515</v>
      </c>
      <c r="AQ1546" s="38">
        <v>0.00334875</v>
      </c>
      <c r="AR1546" s="38"/>
      <c r="AS1546" s="38"/>
      <c r="AT1546" s="38">
        <v>0.00395</v>
      </c>
      <c r="AU1546" s="38"/>
      <c r="AV1546" s="39"/>
    </row>
    <row r="1547" ht="14.25" customHeight="1">
      <c r="A1547" s="1"/>
      <c r="B1547" s="31" t="s">
        <v>223</v>
      </c>
      <c r="C1547" s="32" t="s">
        <v>18</v>
      </c>
      <c r="D1547" s="32"/>
      <c r="E1547" s="32"/>
      <c r="F1547" s="32"/>
      <c r="G1547" s="32"/>
      <c r="H1547" s="32"/>
      <c r="I1547" s="32">
        <v>24.0</v>
      </c>
      <c r="J1547" s="32"/>
      <c r="K1547" s="32"/>
      <c r="L1547" s="32">
        <v>10.0</v>
      </c>
      <c r="M1547" s="21">
        <f t="shared" si="1"/>
        <v>34</v>
      </c>
      <c r="N1547" s="31" t="s">
        <v>223</v>
      </c>
      <c r="O1547" s="33" t="s">
        <v>18</v>
      </c>
      <c r="P1547" s="34"/>
      <c r="Q1547" s="34"/>
      <c r="R1547" s="34"/>
      <c r="S1547" s="34"/>
      <c r="T1547" s="34"/>
      <c r="U1547" s="34">
        <v>0.02772</v>
      </c>
      <c r="V1547" s="34"/>
      <c r="W1547" s="34"/>
      <c r="X1547" s="34">
        <v>0.01715</v>
      </c>
      <c r="Y1547" s="24">
        <f t="shared" si="2"/>
        <v>0.04487</v>
      </c>
      <c r="Z1547" s="31" t="s">
        <v>223</v>
      </c>
      <c r="AA1547" s="33" t="s">
        <v>18</v>
      </c>
      <c r="AB1547" s="36"/>
      <c r="AC1547" s="36"/>
      <c r="AD1547" s="36"/>
      <c r="AE1547" s="36"/>
      <c r="AF1547" s="36"/>
      <c r="AG1547" s="36">
        <v>2.11764705882353</v>
      </c>
      <c r="AH1547" s="36"/>
      <c r="AI1547" s="36"/>
      <c r="AJ1547" s="37">
        <v>0.88235294117647</v>
      </c>
      <c r="AK1547" s="1"/>
      <c r="AL1547" s="31" t="s">
        <v>223</v>
      </c>
      <c r="AM1547" s="33" t="s">
        <v>18</v>
      </c>
      <c r="AN1547" s="38"/>
      <c r="AO1547" s="38"/>
      <c r="AP1547" s="38"/>
      <c r="AQ1547" s="38"/>
      <c r="AR1547" s="38"/>
      <c r="AS1547" s="38">
        <v>0.00244588235294117</v>
      </c>
      <c r="AT1547" s="38"/>
      <c r="AU1547" s="38"/>
      <c r="AV1547" s="39">
        <v>0.00151323529411765</v>
      </c>
    </row>
    <row r="1548" ht="14.25" customHeight="1">
      <c r="A1548" s="1"/>
      <c r="B1548" s="31" t="s">
        <v>223</v>
      </c>
      <c r="C1548" s="32" t="s">
        <v>28</v>
      </c>
      <c r="D1548" s="32"/>
      <c r="E1548" s="32">
        <v>15.0</v>
      </c>
      <c r="F1548" s="32"/>
      <c r="G1548" s="32">
        <v>15.0</v>
      </c>
      <c r="H1548" s="32">
        <v>20.0</v>
      </c>
      <c r="I1548" s="32"/>
      <c r="J1548" s="32"/>
      <c r="K1548" s="32"/>
      <c r="L1548" s="32">
        <v>65.0</v>
      </c>
      <c r="M1548" s="21">
        <f t="shared" si="1"/>
        <v>115</v>
      </c>
      <c r="N1548" s="31" t="s">
        <v>223</v>
      </c>
      <c r="O1548" s="33" t="s">
        <v>28</v>
      </c>
      <c r="P1548" s="34"/>
      <c r="Q1548" s="34">
        <v>0.01035</v>
      </c>
      <c r="R1548" s="34"/>
      <c r="S1548" s="34">
        <v>0.016875</v>
      </c>
      <c r="T1548" s="34">
        <v>0.026</v>
      </c>
      <c r="U1548" s="34"/>
      <c r="V1548" s="34"/>
      <c r="W1548" s="34"/>
      <c r="X1548" s="34">
        <v>0.145566</v>
      </c>
      <c r="Y1548" s="24">
        <f t="shared" si="2"/>
        <v>0.198791</v>
      </c>
      <c r="Z1548" s="31" t="s">
        <v>223</v>
      </c>
      <c r="AA1548" s="33" t="s">
        <v>28</v>
      </c>
      <c r="AB1548" s="36"/>
      <c r="AC1548" s="36">
        <v>2.4</v>
      </c>
      <c r="AD1548" s="36"/>
      <c r="AE1548" s="36">
        <v>2.4</v>
      </c>
      <c r="AF1548" s="36">
        <v>3.2</v>
      </c>
      <c r="AG1548" s="36"/>
      <c r="AH1548" s="36"/>
      <c r="AI1548" s="36"/>
      <c r="AJ1548" s="37">
        <v>5.00000000000001</v>
      </c>
      <c r="AK1548" s="1"/>
      <c r="AL1548" s="31" t="s">
        <v>223</v>
      </c>
      <c r="AM1548" s="33" t="s">
        <v>28</v>
      </c>
      <c r="AN1548" s="38"/>
      <c r="AO1548" s="38">
        <v>0.001656</v>
      </c>
      <c r="AP1548" s="38"/>
      <c r="AQ1548" s="38">
        <v>0.0027</v>
      </c>
      <c r="AR1548" s="38">
        <v>0.00416</v>
      </c>
      <c r="AS1548" s="38"/>
      <c r="AT1548" s="38"/>
      <c r="AU1548" s="38"/>
      <c r="AV1548" s="39">
        <v>0.0111973846153846</v>
      </c>
    </row>
    <row r="1549" ht="14.25" customHeight="1">
      <c r="A1549" s="1"/>
      <c r="B1549" s="31" t="s">
        <v>223</v>
      </c>
      <c r="C1549" s="32" t="s">
        <v>48</v>
      </c>
      <c r="D1549" s="32"/>
      <c r="E1549" s="32"/>
      <c r="F1549" s="32"/>
      <c r="G1549" s="32">
        <v>6.0</v>
      </c>
      <c r="H1549" s="32"/>
      <c r="I1549" s="32">
        <v>4.0</v>
      </c>
      <c r="J1549" s="32"/>
      <c r="K1549" s="32"/>
      <c r="L1549" s="32"/>
      <c r="M1549" s="21">
        <f t="shared" si="1"/>
        <v>10</v>
      </c>
      <c r="N1549" s="31" t="s">
        <v>223</v>
      </c>
      <c r="O1549" s="33" t="s">
        <v>48</v>
      </c>
      <c r="P1549" s="34"/>
      <c r="Q1549" s="34"/>
      <c r="R1549" s="34"/>
      <c r="S1549" s="34">
        <v>0.005922</v>
      </c>
      <c r="T1549" s="34"/>
      <c r="U1549" s="34">
        <v>0.004918</v>
      </c>
      <c r="V1549" s="34"/>
      <c r="W1549" s="34"/>
      <c r="X1549" s="34"/>
      <c r="Y1549" s="24">
        <f t="shared" si="2"/>
        <v>0.01084</v>
      </c>
      <c r="Z1549" s="31" t="s">
        <v>223</v>
      </c>
      <c r="AA1549" s="33" t="s">
        <v>48</v>
      </c>
      <c r="AB1549" s="36"/>
      <c r="AC1549" s="36"/>
      <c r="AD1549" s="36"/>
      <c r="AE1549" s="36">
        <v>1.2</v>
      </c>
      <c r="AF1549" s="36"/>
      <c r="AG1549" s="36">
        <v>0.8</v>
      </c>
      <c r="AH1549" s="36"/>
      <c r="AI1549" s="36"/>
      <c r="AJ1549" s="37"/>
      <c r="AK1549" s="1"/>
      <c r="AL1549" s="31" t="s">
        <v>223</v>
      </c>
      <c r="AM1549" s="33" t="s">
        <v>48</v>
      </c>
      <c r="AN1549" s="38"/>
      <c r="AO1549" s="38"/>
      <c r="AP1549" s="38"/>
      <c r="AQ1549" s="38">
        <v>0.0011844</v>
      </c>
      <c r="AR1549" s="38"/>
      <c r="AS1549" s="38">
        <v>9.836E-4</v>
      </c>
      <c r="AT1549" s="38"/>
      <c r="AU1549" s="38"/>
      <c r="AV1549" s="39"/>
    </row>
    <row r="1550" ht="14.25" customHeight="1">
      <c r="A1550" s="1"/>
      <c r="B1550" s="31" t="s">
        <v>223</v>
      </c>
      <c r="C1550" s="32" t="s">
        <v>49</v>
      </c>
      <c r="D1550" s="32"/>
      <c r="E1550" s="32"/>
      <c r="F1550" s="32"/>
      <c r="G1550" s="32"/>
      <c r="H1550" s="32"/>
      <c r="I1550" s="32"/>
      <c r="J1550" s="32">
        <v>35.0</v>
      </c>
      <c r="K1550" s="32">
        <v>35.0</v>
      </c>
      <c r="L1550" s="32">
        <v>58.0</v>
      </c>
      <c r="M1550" s="21">
        <f t="shared" si="1"/>
        <v>128</v>
      </c>
      <c r="N1550" s="31" t="s">
        <v>223</v>
      </c>
      <c r="O1550" s="33" t="s">
        <v>49</v>
      </c>
      <c r="P1550" s="34"/>
      <c r="Q1550" s="34"/>
      <c r="R1550" s="34"/>
      <c r="S1550" s="34"/>
      <c r="T1550" s="34"/>
      <c r="U1550" s="34"/>
      <c r="V1550" s="34">
        <v>0.043855</v>
      </c>
      <c r="W1550" s="34">
        <v>0.049</v>
      </c>
      <c r="X1550" s="34">
        <v>0.103965</v>
      </c>
      <c r="Y1550" s="24">
        <f t="shared" si="2"/>
        <v>0.19682</v>
      </c>
      <c r="Z1550" s="31" t="s">
        <v>223</v>
      </c>
      <c r="AA1550" s="33" t="s">
        <v>49</v>
      </c>
      <c r="AB1550" s="36"/>
      <c r="AC1550" s="36"/>
      <c r="AD1550" s="36"/>
      <c r="AE1550" s="36"/>
      <c r="AF1550" s="36"/>
      <c r="AG1550" s="36"/>
      <c r="AH1550" s="36">
        <v>5.7421875</v>
      </c>
      <c r="AI1550" s="36">
        <v>5.7421875</v>
      </c>
      <c r="AJ1550" s="37">
        <v>9.515625</v>
      </c>
      <c r="AK1550" s="1"/>
      <c r="AL1550" s="31" t="s">
        <v>223</v>
      </c>
      <c r="AM1550" s="33" t="s">
        <v>49</v>
      </c>
      <c r="AN1550" s="38"/>
      <c r="AO1550" s="38"/>
      <c r="AP1550" s="38"/>
      <c r="AQ1550" s="38"/>
      <c r="AR1550" s="38"/>
      <c r="AS1550" s="38"/>
      <c r="AT1550" s="38">
        <v>0.0071949609375</v>
      </c>
      <c r="AU1550" s="38">
        <v>0.0080390625</v>
      </c>
      <c r="AV1550" s="39">
        <v>0.0170567578125</v>
      </c>
    </row>
    <row r="1551" ht="14.25" customHeight="1">
      <c r="A1551" s="1"/>
      <c r="B1551" s="31" t="s">
        <v>223</v>
      </c>
      <c r="C1551" s="32" t="s">
        <v>19</v>
      </c>
      <c r="D1551" s="32">
        <v>4.0</v>
      </c>
      <c r="E1551" s="32">
        <v>16.0</v>
      </c>
      <c r="F1551" s="32">
        <v>22.0</v>
      </c>
      <c r="G1551" s="32">
        <v>5.0</v>
      </c>
      <c r="H1551" s="32">
        <v>5.0</v>
      </c>
      <c r="I1551" s="32">
        <v>5.0</v>
      </c>
      <c r="J1551" s="32">
        <v>11.0</v>
      </c>
      <c r="K1551" s="32"/>
      <c r="L1551" s="32"/>
      <c r="M1551" s="21">
        <f t="shared" si="1"/>
        <v>68</v>
      </c>
      <c r="N1551" s="31" t="s">
        <v>223</v>
      </c>
      <c r="O1551" s="33" t="s">
        <v>19</v>
      </c>
      <c r="P1551" s="34">
        <v>0.00202</v>
      </c>
      <c r="Q1551" s="34">
        <v>0.01192</v>
      </c>
      <c r="R1551" s="34">
        <v>0.02071</v>
      </c>
      <c r="S1551" s="34">
        <v>0.00433</v>
      </c>
      <c r="T1551" s="34">
        <v>0.00564</v>
      </c>
      <c r="U1551" s="34">
        <v>0.006495</v>
      </c>
      <c r="V1551" s="34">
        <v>0.015575</v>
      </c>
      <c r="W1551" s="34"/>
      <c r="X1551" s="34"/>
      <c r="Y1551" s="24">
        <f t="shared" si="2"/>
        <v>0.06669</v>
      </c>
      <c r="Z1551" s="31" t="s">
        <v>223</v>
      </c>
      <c r="AA1551" s="33" t="s">
        <v>19</v>
      </c>
      <c r="AB1551" s="36">
        <v>0.77777777777778</v>
      </c>
      <c r="AC1551" s="36">
        <v>3.11111111111112</v>
      </c>
      <c r="AD1551" s="36">
        <v>4.11111111111112</v>
      </c>
      <c r="AE1551" s="36">
        <v>1.5</v>
      </c>
      <c r="AF1551" s="36">
        <v>1.5</v>
      </c>
      <c r="AG1551" s="36">
        <v>1.5</v>
      </c>
      <c r="AH1551" s="36">
        <v>2.5</v>
      </c>
      <c r="AI1551" s="36"/>
      <c r="AJ1551" s="37"/>
      <c r="AK1551" s="1"/>
      <c r="AL1551" s="31" t="s">
        <v>223</v>
      </c>
      <c r="AM1551" s="33" t="s">
        <v>19</v>
      </c>
      <c r="AN1551" s="38">
        <v>3.92777777777779E-4</v>
      </c>
      <c r="AO1551" s="38">
        <v>0.00231777777777778</v>
      </c>
      <c r="AP1551" s="38">
        <v>0.00388944444444445</v>
      </c>
      <c r="AQ1551" s="38">
        <v>0.001299</v>
      </c>
      <c r="AR1551" s="38">
        <v>0.001692</v>
      </c>
      <c r="AS1551" s="38">
        <v>0.0019485</v>
      </c>
      <c r="AT1551" s="38">
        <v>0.0035445</v>
      </c>
      <c r="AU1551" s="38"/>
      <c r="AV1551" s="39"/>
    </row>
    <row r="1552" ht="14.25" customHeight="1">
      <c r="A1552" s="1"/>
      <c r="B1552" s="31" t="s">
        <v>223</v>
      </c>
      <c r="C1552" s="32" t="s">
        <v>50</v>
      </c>
      <c r="D1552" s="32"/>
      <c r="E1552" s="32">
        <v>4.0</v>
      </c>
      <c r="F1552" s="32"/>
      <c r="G1552" s="32">
        <v>7.0</v>
      </c>
      <c r="H1552" s="32">
        <v>4.0</v>
      </c>
      <c r="I1552" s="32">
        <v>11.0</v>
      </c>
      <c r="J1552" s="32">
        <v>7.0</v>
      </c>
      <c r="K1552" s="32">
        <v>7.0</v>
      </c>
      <c r="L1552" s="32"/>
      <c r="M1552" s="21">
        <f t="shared" si="1"/>
        <v>40</v>
      </c>
      <c r="N1552" s="31" t="s">
        <v>223</v>
      </c>
      <c r="O1552" s="33" t="s">
        <v>50</v>
      </c>
      <c r="P1552" s="34"/>
      <c r="Q1552" s="34">
        <v>0.00236</v>
      </c>
      <c r="R1552" s="34"/>
      <c r="S1552" s="34">
        <v>0.006062</v>
      </c>
      <c r="T1552" s="34">
        <v>0.00381</v>
      </c>
      <c r="U1552" s="34">
        <v>0.012796</v>
      </c>
      <c r="V1552" s="34">
        <v>0.009093</v>
      </c>
      <c r="W1552" s="34">
        <v>0.009996</v>
      </c>
      <c r="X1552" s="34"/>
      <c r="Y1552" s="24">
        <f t="shared" si="2"/>
        <v>0.044117</v>
      </c>
      <c r="Z1552" s="31" t="s">
        <v>223</v>
      </c>
      <c r="AA1552" s="33" t="s">
        <v>50</v>
      </c>
      <c r="AB1552" s="36"/>
      <c r="AC1552" s="36">
        <v>0.666666666666668</v>
      </c>
      <c r="AD1552" s="36"/>
      <c r="AE1552" s="36">
        <v>0.499999999999997</v>
      </c>
      <c r="AF1552" s="36">
        <v>0.666666666666668</v>
      </c>
      <c r="AG1552" s="36">
        <v>1.16666666666666</v>
      </c>
      <c r="AH1552" s="36">
        <v>0.499999999999997</v>
      </c>
      <c r="AI1552" s="36">
        <v>0.499999999999997</v>
      </c>
      <c r="AJ1552" s="37"/>
      <c r="AK1552" s="1"/>
      <c r="AL1552" s="31" t="s">
        <v>223</v>
      </c>
      <c r="AM1552" s="33" t="s">
        <v>50</v>
      </c>
      <c r="AN1552" s="38"/>
      <c r="AO1552" s="38">
        <v>3.93333333333334E-4</v>
      </c>
      <c r="AP1552" s="38"/>
      <c r="AQ1552" s="38">
        <v>4.32999999999997E-4</v>
      </c>
      <c r="AR1552" s="38">
        <v>6.35000000000001E-4</v>
      </c>
      <c r="AS1552" s="38">
        <v>0.00138066666666667</v>
      </c>
      <c r="AT1552" s="38">
        <v>6.49499999999996E-4</v>
      </c>
      <c r="AU1552" s="38">
        <v>7.13999999999996E-4</v>
      </c>
      <c r="AV1552" s="39"/>
    </row>
    <row r="1553" ht="14.25" customHeight="1">
      <c r="A1553" s="1"/>
      <c r="B1553" s="40" t="s">
        <v>223</v>
      </c>
      <c r="C1553" s="41" t="s">
        <v>72</v>
      </c>
      <c r="D1553" s="41"/>
      <c r="E1553" s="41"/>
      <c r="F1553" s="41"/>
      <c r="G1553" s="41"/>
      <c r="H1553" s="41"/>
      <c r="I1553" s="41"/>
      <c r="J1553" s="41"/>
      <c r="K1553" s="41"/>
      <c r="L1553" s="41">
        <v>48.0</v>
      </c>
      <c r="M1553" s="21">
        <f t="shared" si="1"/>
        <v>48</v>
      </c>
      <c r="N1553" s="40" t="s">
        <v>223</v>
      </c>
      <c r="O1553" s="42" t="s">
        <v>72</v>
      </c>
      <c r="P1553" s="43"/>
      <c r="Q1553" s="43"/>
      <c r="R1553" s="43"/>
      <c r="S1553" s="43"/>
      <c r="T1553" s="43"/>
      <c r="U1553" s="43"/>
      <c r="V1553" s="43"/>
      <c r="W1553" s="43"/>
      <c r="X1553" s="43">
        <v>0.076276</v>
      </c>
      <c r="Y1553" s="24">
        <f t="shared" si="2"/>
        <v>0.076276</v>
      </c>
      <c r="Z1553" s="40" t="s">
        <v>223</v>
      </c>
      <c r="AA1553" s="42" t="s">
        <v>72</v>
      </c>
      <c r="AB1553" s="45"/>
      <c r="AC1553" s="45"/>
      <c r="AD1553" s="45"/>
      <c r="AE1553" s="45"/>
      <c r="AF1553" s="45"/>
      <c r="AG1553" s="45"/>
      <c r="AH1553" s="45"/>
      <c r="AI1553" s="45"/>
      <c r="AJ1553" s="46">
        <v>11.0</v>
      </c>
      <c r="AK1553" s="1"/>
      <c r="AL1553" s="40" t="s">
        <v>223</v>
      </c>
      <c r="AM1553" s="42" t="s">
        <v>72</v>
      </c>
      <c r="AN1553" s="47"/>
      <c r="AO1553" s="47"/>
      <c r="AP1553" s="47"/>
      <c r="AQ1553" s="47"/>
      <c r="AR1553" s="47"/>
      <c r="AS1553" s="47"/>
      <c r="AT1553" s="47"/>
      <c r="AU1553" s="47"/>
      <c r="AV1553" s="48">
        <v>0.0174799166666667</v>
      </c>
    </row>
    <row r="1554" ht="14.25" customHeight="1">
      <c r="A1554" s="1"/>
      <c r="B1554" s="19" t="s">
        <v>224</v>
      </c>
      <c r="C1554" s="20" t="s">
        <v>49</v>
      </c>
      <c r="D1554" s="20"/>
      <c r="E1554" s="20">
        <v>80.0</v>
      </c>
      <c r="F1554" s="20">
        <v>158.0</v>
      </c>
      <c r="G1554" s="20"/>
      <c r="H1554" s="20"/>
      <c r="I1554" s="20">
        <v>26.0</v>
      </c>
      <c r="J1554" s="20"/>
      <c r="K1554" s="20"/>
      <c r="L1554" s="20"/>
      <c r="M1554" s="21">
        <f t="shared" si="1"/>
        <v>264</v>
      </c>
      <c r="N1554" s="19" t="s">
        <v>224</v>
      </c>
      <c r="O1554" s="22" t="s">
        <v>49</v>
      </c>
      <c r="P1554" s="23"/>
      <c r="Q1554" s="23">
        <v>0.0464</v>
      </c>
      <c r="R1554" s="23">
        <v>0.1422</v>
      </c>
      <c r="S1554" s="23"/>
      <c r="T1554" s="23"/>
      <c r="U1554" s="23">
        <v>0.035256</v>
      </c>
      <c r="V1554" s="23"/>
      <c r="W1554" s="23"/>
      <c r="X1554" s="23"/>
      <c r="Y1554" s="24">
        <f t="shared" si="2"/>
        <v>0.223856</v>
      </c>
      <c r="Z1554" s="19" t="s">
        <v>224</v>
      </c>
      <c r="AA1554" s="22" t="s">
        <v>49</v>
      </c>
      <c r="AB1554" s="27"/>
      <c r="AC1554" s="27">
        <v>11.8181818181818</v>
      </c>
      <c r="AD1554" s="27">
        <v>23.3409090909091</v>
      </c>
      <c r="AE1554" s="27"/>
      <c r="AF1554" s="27"/>
      <c r="AG1554" s="27">
        <v>3.8409090909091</v>
      </c>
      <c r="AH1554" s="27"/>
      <c r="AI1554" s="27"/>
      <c r="AJ1554" s="28"/>
      <c r="AK1554" s="1"/>
      <c r="AL1554" s="19" t="s">
        <v>224</v>
      </c>
      <c r="AM1554" s="22" t="s">
        <v>49</v>
      </c>
      <c r="AN1554" s="29"/>
      <c r="AO1554" s="29">
        <v>0.00685454545454547</v>
      </c>
      <c r="AP1554" s="29">
        <v>0.0210068181818182</v>
      </c>
      <c r="AQ1554" s="29"/>
      <c r="AR1554" s="29"/>
      <c r="AS1554" s="29">
        <v>0.00520827272727274</v>
      </c>
      <c r="AT1554" s="29"/>
      <c r="AU1554" s="29"/>
      <c r="AV1554" s="30"/>
    </row>
    <row r="1555" ht="14.25" customHeight="1">
      <c r="A1555" s="1"/>
      <c r="B1555" s="31" t="s">
        <v>224</v>
      </c>
      <c r="C1555" s="32" t="s">
        <v>50</v>
      </c>
      <c r="D1555" s="32"/>
      <c r="E1555" s="32">
        <v>10.0</v>
      </c>
      <c r="F1555" s="32">
        <v>10.0</v>
      </c>
      <c r="G1555" s="32">
        <v>16.0</v>
      </c>
      <c r="H1555" s="32"/>
      <c r="I1555" s="32"/>
      <c r="J1555" s="32"/>
      <c r="K1555" s="32"/>
      <c r="L1555" s="32"/>
      <c r="M1555" s="21">
        <f t="shared" si="1"/>
        <v>36</v>
      </c>
      <c r="N1555" s="31" t="s">
        <v>224</v>
      </c>
      <c r="O1555" s="33" t="s">
        <v>50</v>
      </c>
      <c r="P1555" s="34"/>
      <c r="Q1555" s="34">
        <v>0.008</v>
      </c>
      <c r="R1555" s="34">
        <v>0.00929</v>
      </c>
      <c r="S1555" s="34">
        <v>0.019968</v>
      </c>
      <c r="T1555" s="34"/>
      <c r="U1555" s="34"/>
      <c r="V1555" s="34"/>
      <c r="W1555" s="34"/>
      <c r="X1555" s="34"/>
      <c r="Y1555" s="24">
        <f t="shared" si="2"/>
        <v>0.037258</v>
      </c>
      <c r="Z1555" s="31" t="s">
        <v>224</v>
      </c>
      <c r="AA1555" s="33" t="s">
        <v>50</v>
      </c>
      <c r="AB1555" s="36"/>
      <c r="AC1555" s="36">
        <v>5.0</v>
      </c>
      <c r="AD1555" s="36">
        <v>5.0</v>
      </c>
      <c r="AE1555" s="36">
        <v>2.66666666666667</v>
      </c>
      <c r="AF1555" s="36">
        <v>5.33333333333333</v>
      </c>
      <c r="AG1555" s="36"/>
      <c r="AH1555" s="36"/>
      <c r="AI1555" s="36"/>
      <c r="AJ1555" s="37"/>
      <c r="AK1555" s="1"/>
      <c r="AL1555" s="31" t="s">
        <v>224</v>
      </c>
      <c r="AM1555" s="33" t="s">
        <v>50</v>
      </c>
      <c r="AN1555" s="38"/>
      <c r="AO1555" s="38">
        <v>0.004</v>
      </c>
      <c r="AP1555" s="38">
        <v>0.004645</v>
      </c>
      <c r="AQ1555" s="38">
        <v>0.00332800000000001</v>
      </c>
      <c r="AR1555" s="38">
        <v>0.00665599999999999</v>
      </c>
      <c r="AS1555" s="38"/>
      <c r="AT1555" s="38"/>
      <c r="AU1555" s="38"/>
      <c r="AV1555" s="39"/>
    </row>
    <row r="1556" ht="14.25" customHeight="1">
      <c r="A1556" s="1"/>
      <c r="B1556" s="31" t="s">
        <v>224</v>
      </c>
      <c r="C1556" s="32" t="s">
        <v>20</v>
      </c>
      <c r="D1556" s="32"/>
      <c r="E1556" s="32"/>
      <c r="F1556" s="32"/>
      <c r="G1556" s="32">
        <v>48.0</v>
      </c>
      <c r="H1556" s="32">
        <v>12.0</v>
      </c>
      <c r="I1556" s="32">
        <v>24.0</v>
      </c>
      <c r="J1556" s="32">
        <v>12.0</v>
      </c>
      <c r="K1556" s="32"/>
      <c r="L1556" s="32"/>
      <c r="M1556" s="21">
        <f t="shared" si="1"/>
        <v>96</v>
      </c>
      <c r="N1556" s="31" t="s">
        <v>224</v>
      </c>
      <c r="O1556" s="33" t="s">
        <v>20</v>
      </c>
      <c r="P1556" s="34"/>
      <c r="Q1556" s="34"/>
      <c r="R1556" s="34"/>
      <c r="S1556" s="34">
        <v>0.05202</v>
      </c>
      <c r="T1556" s="34">
        <v>0.01572</v>
      </c>
      <c r="U1556" s="34">
        <v>0.03384</v>
      </c>
      <c r="V1556" s="34">
        <v>0.019032</v>
      </c>
      <c r="W1556" s="34"/>
      <c r="X1556" s="34"/>
      <c r="Y1556" s="24">
        <f t="shared" si="2"/>
        <v>0.120612</v>
      </c>
      <c r="Z1556" s="31" t="s">
        <v>224</v>
      </c>
      <c r="AA1556" s="33" t="s">
        <v>20</v>
      </c>
      <c r="AB1556" s="36"/>
      <c r="AC1556" s="36"/>
      <c r="AD1556" s="36"/>
      <c r="AE1556" s="36">
        <v>7.00000000000001</v>
      </c>
      <c r="AF1556" s="36">
        <v>2.75</v>
      </c>
      <c r="AG1556" s="36">
        <v>3.5</v>
      </c>
      <c r="AH1556" s="36">
        <v>0.75</v>
      </c>
      <c r="AI1556" s="36"/>
      <c r="AJ1556" s="37"/>
      <c r="AK1556" s="1"/>
      <c r="AL1556" s="31" t="s">
        <v>224</v>
      </c>
      <c r="AM1556" s="33" t="s">
        <v>20</v>
      </c>
      <c r="AN1556" s="38"/>
      <c r="AO1556" s="38"/>
      <c r="AP1556" s="38"/>
      <c r="AQ1556" s="38">
        <v>0.00752125000000001</v>
      </c>
      <c r="AR1556" s="38">
        <v>0.00360250000000001</v>
      </c>
      <c r="AS1556" s="38">
        <v>0.00485500000000001</v>
      </c>
      <c r="AT1556" s="38">
        <v>0.0011895</v>
      </c>
      <c r="AU1556" s="38"/>
      <c r="AV1556" s="39"/>
    </row>
    <row r="1557" ht="14.25" customHeight="1">
      <c r="A1557" s="1"/>
      <c r="B1557" s="31" t="s">
        <v>224</v>
      </c>
      <c r="C1557" s="32" t="s">
        <v>70</v>
      </c>
      <c r="D1557" s="32">
        <v>80.0</v>
      </c>
      <c r="E1557" s="32"/>
      <c r="F1557" s="32">
        <v>54.0</v>
      </c>
      <c r="G1557" s="32">
        <v>70.0</v>
      </c>
      <c r="H1557" s="32"/>
      <c r="I1557" s="32"/>
      <c r="J1557" s="32"/>
      <c r="K1557" s="32"/>
      <c r="L1557" s="32"/>
      <c r="M1557" s="21">
        <f t="shared" si="1"/>
        <v>204</v>
      </c>
      <c r="N1557" s="31" t="s">
        <v>224</v>
      </c>
      <c r="O1557" s="33" t="s">
        <v>70</v>
      </c>
      <c r="P1557" s="34">
        <v>0.04712</v>
      </c>
      <c r="Q1557" s="34"/>
      <c r="R1557" s="34">
        <v>0.057672</v>
      </c>
      <c r="S1557" s="34">
        <v>0.09324</v>
      </c>
      <c r="T1557" s="34"/>
      <c r="U1557" s="34"/>
      <c r="V1557" s="34"/>
      <c r="W1557" s="34"/>
      <c r="X1557" s="34"/>
      <c r="Y1557" s="24">
        <f t="shared" si="2"/>
        <v>0.198032</v>
      </c>
      <c r="Z1557" s="31" t="s">
        <v>224</v>
      </c>
      <c r="AA1557" s="33" t="s">
        <v>70</v>
      </c>
      <c r="AB1557" s="36">
        <v>5.88235294117648</v>
      </c>
      <c r="AC1557" s="36"/>
      <c r="AD1557" s="36">
        <v>3.97058823529412</v>
      </c>
      <c r="AE1557" s="36">
        <v>5.14705882352942</v>
      </c>
      <c r="AF1557" s="36"/>
      <c r="AG1557" s="36"/>
      <c r="AH1557" s="36"/>
      <c r="AI1557" s="36"/>
      <c r="AJ1557" s="37"/>
      <c r="AK1557" s="1"/>
      <c r="AL1557" s="31" t="s">
        <v>224</v>
      </c>
      <c r="AM1557" s="33" t="s">
        <v>70</v>
      </c>
      <c r="AN1557" s="38">
        <v>0.00346470588235295</v>
      </c>
      <c r="AO1557" s="38"/>
      <c r="AP1557" s="38">
        <v>0.00424058823529412</v>
      </c>
      <c r="AQ1557" s="38">
        <v>0.00685588235294119</v>
      </c>
      <c r="AR1557" s="38"/>
      <c r="AS1557" s="38"/>
      <c r="AT1557" s="38"/>
      <c r="AU1557" s="38"/>
      <c r="AV1557" s="39"/>
    </row>
    <row r="1558" ht="14.25" customHeight="1">
      <c r="A1558" s="1"/>
      <c r="B1558" s="31" t="s">
        <v>224</v>
      </c>
      <c r="C1558" s="32" t="s">
        <v>113</v>
      </c>
      <c r="D1558" s="32"/>
      <c r="E1558" s="32"/>
      <c r="F1558" s="32">
        <v>48.0</v>
      </c>
      <c r="G1558" s="32">
        <v>48.0</v>
      </c>
      <c r="H1558" s="32"/>
      <c r="I1558" s="32"/>
      <c r="J1558" s="32"/>
      <c r="K1558" s="32"/>
      <c r="L1558" s="32"/>
      <c r="M1558" s="21">
        <f t="shared" si="1"/>
        <v>96</v>
      </c>
      <c r="N1558" s="31" t="s">
        <v>224</v>
      </c>
      <c r="O1558" s="33" t="s">
        <v>113</v>
      </c>
      <c r="P1558" s="34"/>
      <c r="Q1558" s="34"/>
      <c r="R1558" s="34">
        <v>0.051264</v>
      </c>
      <c r="S1558" s="34">
        <v>0.063936</v>
      </c>
      <c r="T1558" s="34"/>
      <c r="U1558" s="34"/>
      <c r="V1558" s="34"/>
      <c r="W1558" s="34"/>
      <c r="X1558" s="34"/>
      <c r="Y1558" s="24">
        <f t="shared" si="2"/>
        <v>0.1152</v>
      </c>
      <c r="Z1558" s="31" t="s">
        <v>224</v>
      </c>
      <c r="AA1558" s="33" t="s">
        <v>113</v>
      </c>
      <c r="AB1558" s="36"/>
      <c r="AC1558" s="36"/>
      <c r="AD1558" s="36">
        <v>5.00000000000002</v>
      </c>
      <c r="AE1558" s="36">
        <v>5.00000000000002</v>
      </c>
      <c r="AF1558" s="36"/>
      <c r="AG1558" s="36"/>
      <c r="AH1558" s="36"/>
      <c r="AI1558" s="36"/>
      <c r="AJ1558" s="37"/>
      <c r="AK1558" s="1"/>
      <c r="AL1558" s="31" t="s">
        <v>224</v>
      </c>
      <c r="AM1558" s="33" t="s">
        <v>113</v>
      </c>
      <c r="AN1558" s="38"/>
      <c r="AO1558" s="38"/>
      <c r="AP1558" s="38">
        <v>0.00534000000000002</v>
      </c>
      <c r="AQ1558" s="38">
        <v>0.00666000000000002</v>
      </c>
      <c r="AR1558" s="38"/>
      <c r="AS1558" s="38"/>
      <c r="AT1558" s="38"/>
      <c r="AU1558" s="38"/>
      <c r="AV1558" s="39"/>
    </row>
    <row r="1559" ht="14.25" customHeight="1">
      <c r="A1559" s="1"/>
      <c r="B1559" s="31" t="s">
        <v>224</v>
      </c>
      <c r="C1559" s="32" t="s">
        <v>77</v>
      </c>
      <c r="D1559" s="32"/>
      <c r="E1559" s="32"/>
      <c r="F1559" s="32"/>
      <c r="G1559" s="32"/>
      <c r="H1559" s="32"/>
      <c r="I1559" s="32"/>
      <c r="J1559" s="32"/>
      <c r="K1559" s="32">
        <v>196.0</v>
      </c>
      <c r="L1559" s="32"/>
      <c r="M1559" s="21">
        <f t="shared" si="1"/>
        <v>196</v>
      </c>
      <c r="N1559" s="31" t="s">
        <v>224</v>
      </c>
      <c r="O1559" s="33" t="s">
        <v>77</v>
      </c>
      <c r="P1559" s="34"/>
      <c r="Q1559" s="34"/>
      <c r="R1559" s="34"/>
      <c r="S1559" s="34"/>
      <c r="T1559" s="34"/>
      <c r="U1559" s="34"/>
      <c r="V1559" s="34"/>
      <c r="W1559" s="34">
        <v>0.3528</v>
      </c>
      <c r="X1559" s="34"/>
      <c r="Y1559" s="24">
        <f t="shared" si="2"/>
        <v>0.3528</v>
      </c>
      <c r="Z1559" s="31" t="s">
        <v>224</v>
      </c>
      <c r="AA1559" s="33" t="s">
        <v>77</v>
      </c>
      <c r="AB1559" s="36"/>
      <c r="AC1559" s="36"/>
      <c r="AD1559" s="36"/>
      <c r="AE1559" s="36"/>
      <c r="AF1559" s="36"/>
      <c r="AG1559" s="36"/>
      <c r="AH1559" s="36"/>
      <c r="AI1559" s="36">
        <v>18.0000000000001</v>
      </c>
      <c r="AJ1559" s="37"/>
      <c r="AK1559" s="1"/>
      <c r="AL1559" s="31" t="s">
        <v>224</v>
      </c>
      <c r="AM1559" s="33" t="s">
        <v>77</v>
      </c>
      <c r="AN1559" s="38"/>
      <c r="AO1559" s="38"/>
      <c r="AP1559" s="38"/>
      <c r="AQ1559" s="38"/>
      <c r="AR1559" s="38"/>
      <c r="AS1559" s="38"/>
      <c r="AT1559" s="38"/>
      <c r="AU1559" s="38">
        <v>0.0324000000000002</v>
      </c>
      <c r="AV1559" s="39"/>
    </row>
    <row r="1560" ht="14.25" customHeight="1">
      <c r="A1560" s="1"/>
      <c r="B1560" s="31" t="s">
        <v>224</v>
      </c>
      <c r="C1560" s="32" t="s">
        <v>72</v>
      </c>
      <c r="D1560" s="32"/>
      <c r="E1560" s="32"/>
      <c r="F1560" s="32"/>
      <c r="G1560" s="32">
        <v>65.0</v>
      </c>
      <c r="H1560" s="32">
        <v>90.0</v>
      </c>
      <c r="I1560" s="32">
        <v>152.0</v>
      </c>
      <c r="J1560" s="32">
        <v>49.0</v>
      </c>
      <c r="K1560" s="32"/>
      <c r="L1560" s="32"/>
      <c r="M1560" s="21">
        <f t="shared" si="1"/>
        <v>356</v>
      </c>
      <c r="N1560" s="31" t="s">
        <v>224</v>
      </c>
      <c r="O1560" s="33" t="s">
        <v>72</v>
      </c>
      <c r="P1560" s="34"/>
      <c r="Q1560" s="34"/>
      <c r="R1560" s="34"/>
      <c r="S1560" s="34">
        <v>0.068315</v>
      </c>
      <c r="T1560" s="34">
        <v>0.108542</v>
      </c>
      <c r="U1560" s="34">
        <v>0.219902</v>
      </c>
      <c r="V1560" s="34">
        <v>0.077472</v>
      </c>
      <c r="W1560" s="34"/>
      <c r="X1560" s="34"/>
      <c r="Y1560" s="24">
        <f t="shared" si="2"/>
        <v>0.474231</v>
      </c>
      <c r="Z1560" s="31" t="s">
        <v>224</v>
      </c>
      <c r="AA1560" s="33" t="s">
        <v>72</v>
      </c>
      <c r="AB1560" s="36"/>
      <c r="AC1560" s="36"/>
      <c r="AD1560" s="36"/>
      <c r="AE1560" s="36">
        <v>3.83426966292129</v>
      </c>
      <c r="AF1560" s="36">
        <v>5.30898876404487</v>
      </c>
      <c r="AG1560" s="36">
        <v>8.96629213483133</v>
      </c>
      <c r="AH1560" s="36">
        <v>2.89044943820221</v>
      </c>
      <c r="AI1560" s="36"/>
      <c r="AJ1560" s="37"/>
      <c r="AK1560" s="1"/>
      <c r="AL1560" s="31" t="s">
        <v>224</v>
      </c>
      <c r="AM1560" s="33" t="s">
        <v>72</v>
      </c>
      <c r="AN1560" s="38"/>
      <c r="AO1560" s="38"/>
      <c r="AP1560" s="38"/>
      <c r="AQ1560" s="38">
        <v>0.00402981741573028</v>
      </c>
      <c r="AR1560" s="38">
        <v>0.0064027584269662</v>
      </c>
      <c r="AS1560" s="38">
        <v>0.0129717471910111</v>
      </c>
      <c r="AT1560" s="38">
        <v>0.00456997752808982</v>
      </c>
      <c r="AU1560" s="38"/>
      <c r="AV1560" s="39"/>
    </row>
    <row r="1561" ht="14.25" customHeight="1">
      <c r="A1561" s="1"/>
      <c r="B1561" s="40" t="s">
        <v>224</v>
      </c>
      <c r="C1561" s="41" t="s">
        <v>40</v>
      </c>
      <c r="D1561" s="41"/>
      <c r="E1561" s="41"/>
      <c r="F1561" s="41">
        <v>13.0</v>
      </c>
      <c r="G1561" s="41">
        <v>14.0</v>
      </c>
      <c r="H1561" s="41"/>
      <c r="I1561" s="41"/>
      <c r="J1561" s="41"/>
      <c r="K1561" s="41"/>
      <c r="L1561" s="41"/>
      <c r="M1561" s="21">
        <f t="shared" si="1"/>
        <v>27</v>
      </c>
      <c r="N1561" s="40" t="s">
        <v>224</v>
      </c>
      <c r="O1561" s="42" t="s">
        <v>40</v>
      </c>
      <c r="P1561" s="43"/>
      <c r="Q1561" s="43"/>
      <c r="R1561" s="43">
        <v>0.01079</v>
      </c>
      <c r="S1561" s="43">
        <v>0.0147</v>
      </c>
      <c r="T1561" s="43"/>
      <c r="U1561" s="43"/>
      <c r="V1561" s="43"/>
      <c r="W1561" s="43"/>
      <c r="X1561" s="43"/>
      <c r="Y1561" s="24">
        <f t="shared" si="2"/>
        <v>0.02549</v>
      </c>
      <c r="Z1561" s="40" t="s">
        <v>224</v>
      </c>
      <c r="AA1561" s="42" t="s">
        <v>40</v>
      </c>
      <c r="AB1561" s="45"/>
      <c r="AC1561" s="45"/>
      <c r="AD1561" s="45">
        <v>2.4074074074074</v>
      </c>
      <c r="AE1561" s="45">
        <v>2.59259259259259</v>
      </c>
      <c r="AF1561" s="45"/>
      <c r="AG1561" s="45"/>
      <c r="AH1561" s="45"/>
      <c r="AI1561" s="45"/>
      <c r="AJ1561" s="46"/>
      <c r="AK1561" s="1"/>
      <c r="AL1561" s="40" t="s">
        <v>224</v>
      </c>
      <c r="AM1561" s="42" t="s">
        <v>40</v>
      </c>
      <c r="AN1561" s="47"/>
      <c r="AO1561" s="47"/>
      <c r="AP1561" s="47">
        <v>0.00199814814814815</v>
      </c>
      <c r="AQ1561" s="47">
        <v>0.00272222222222222</v>
      </c>
      <c r="AR1561" s="47"/>
      <c r="AS1561" s="47"/>
      <c r="AT1561" s="47"/>
      <c r="AU1561" s="47"/>
      <c r="AV1561" s="48"/>
    </row>
    <row r="1562" ht="14.25" customHeight="1">
      <c r="A1562" s="1"/>
      <c r="B1562" s="19" t="s">
        <v>225</v>
      </c>
      <c r="C1562" s="20" t="s">
        <v>110</v>
      </c>
      <c r="D1562" s="20"/>
      <c r="E1562" s="20">
        <v>48.0</v>
      </c>
      <c r="F1562" s="20">
        <v>73.0</v>
      </c>
      <c r="G1562" s="20"/>
      <c r="H1562" s="20"/>
      <c r="I1562" s="20"/>
      <c r="J1562" s="20"/>
      <c r="K1562" s="20"/>
      <c r="L1562" s="20"/>
      <c r="M1562" s="21">
        <f t="shared" si="1"/>
        <v>121</v>
      </c>
      <c r="N1562" s="19" t="s">
        <v>225</v>
      </c>
      <c r="O1562" s="22" t="s">
        <v>110</v>
      </c>
      <c r="P1562" s="23"/>
      <c r="Q1562" s="23">
        <v>0.072</v>
      </c>
      <c r="R1562" s="23">
        <v>0.147752</v>
      </c>
      <c r="S1562" s="23"/>
      <c r="T1562" s="23"/>
      <c r="U1562" s="23"/>
      <c r="V1562" s="23"/>
      <c r="W1562" s="23"/>
      <c r="X1562" s="23"/>
      <c r="Y1562" s="24">
        <f t="shared" si="2"/>
        <v>0.219752</v>
      </c>
      <c r="Z1562" s="19" t="s">
        <v>225</v>
      </c>
      <c r="AA1562" s="22" t="s">
        <v>110</v>
      </c>
      <c r="AB1562" s="27"/>
      <c r="AC1562" s="27">
        <v>2.77685950413221</v>
      </c>
      <c r="AD1562" s="27">
        <v>4.22314049586773</v>
      </c>
      <c r="AE1562" s="27"/>
      <c r="AF1562" s="27"/>
      <c r="AG1562" s="27"/>
      <c r="AH1562" s="27"/>
      <c r="AI1562" s="27"/>
      <c r="AJ1562" s="28"/>
      <c r="AK1562" s="1"/>
      <c r="AL1562" s="19" t="s">
        <v>225</v>
      </c>
      <c r="AM1562" s="22" t="s">
        <v>110</v>
      </c>
      <c r="AN1562" s="29"/>
      <c r="AO1562" s="29">
        <v>0.00416528925619831</v>
      </c>
      <c r="AP1562" s="29">
        <v>0.00854763636363629</v>
      </c>
      <c r="AQ1562" s="29"/>
      <c r="AR1562" s="29"/>
      <c r="AS1562" s="29"/>
      <c r="AT1562" s="29"/>
      <c r="AU1562" s="29"/>
      <c r="AV1562" s="30"/>
    </row>
    <row r="1563" ht="14.25" customHeight="1">
      <c r="A1563" s="1"/>
      <c r="B1563" s="31" t="s">
        <v>225</v>
      </c>
      <c r="C1563" s="32" t="s">
        <v>33</v>
      </c>
      <c r="D1563" s="32"/>
      <c r="E1563" s="32">
        <v>43.0</v>
      </c>
      <c r="F1563" s="32">
        <v>21.0</v>
      </c>
      <c r="G1563" s="32"/>
      <c r="H1563" s="32"/>
      <c r="I1563" s="32"/>
      <c r="J1563" s="32"/>
      <c r="K1563" s="32"/>
      <c r="L1563" s="32"/>
      <c r="M1563" s="21">
        <f t="shared" si="1"/>
        <v>64</v>
      </c>
      <c r="N1563" s="31" t="s">
        <v>225</v>
      </c>
      <c r="O1563" s="33" t="s">
        <v>33</v>
      </c>
      <c r="P1563" s="34"/>
      <c r="Q1563" s="34">
        <v>0.049878</v>
      </c>
      <c r="R1563" s="34">
        <v>0.02898</v>
      </c>
      <c r="S1563" s="34"/>
      <c r="T1563" s="34"/>
      <c r="U1563" s="34"/>
      <c r="V1563" s="34"/>
      <c r="W1563" s="34"/>
      <c r="X1563" s="34"/>
      <c r="Y1563" s="24">
        <f t="shared" si="2"/>
        <v>0.078858</v>
      </c>
      <c r="Z1563" s="31" t="s">
        <v>225</v>
      </c>
      <c r="AA1563" s="33" t="s">
        <v>33</v>
      </c>
      <c r="AB1563" s="36"/>
      <c r="AC1563" s="36">
        <v>8.0625</v>
      </c>
      <c r="AD1563" s="36">
        <v>3.9375</v>
      </c>
      <c r="AE1563" s="36"/>
      <c r="AF1563" s="36"/>
      <c r="AG1563" s="36"/>
      <c r="AH1563" s="36"/>
      <c r="AI1563" s="36"/>
      <c r="AJ1563" s="37"/>
      <c r="AK1563" s="1"/>
      <c r="AL1563" s="31" t="s">
        <v>225</v>
      </c>
      <c r="AM1563" s="33" t="s">
        <v>33</v>
      </c>
      <c r="AN1563" s="38"/>
      <c r="AO1563" s="38">
        <v>0.009352125</v>
      </c>
      <c r="AP1563" s="38">
        <v>0.00543375</v>
      </c>
      <c r="AQ1563" s="38"/>
      <c r="AR1563" s="38"/>
      <c r="AS1563" s="38"/>
      <c r="AT1563" s="38"/>
      <c r="AU1563" s="38"/>
      <c r="AV1563" s="39"/>
    </row>
    <row r="1564" ht="14.25" customHeight="1">
      <c r="A1564" s="1"/>
      <c r="B1564" s="31" t="s">
        <v>225</v>
      </c>
      <c r="C1564" s="32" t="s">
        <v>34</v>
      </c>
      <c r="D1564" s="32">
        <v>35.0</v>
      </c>
      <c r="E1564" s="32">
        <v>62.0</v>
      </c>
      <c r="F1564" s="32">
        <v>60.0</v>
      </c>
      <c r="G1564" s="32"/>
      <c r="H1564" s="32"/>
      <c r="I1564" s="32"/>
      <c r="J1564" s="32"/>
      <c r="K1564" s="32"/>
      <c r="L1564" s="32"/>
      <c r="M1564" s="21">
        <f t="shared" si="1"/>
        <v>157</v>
      </c>
      <c r="N1564" s="31" t="s">
        <v>225</v>
      </c>
      <c r="O1564" s="33" t="s">
        <v>34</v>
      </c>
      <c r="P1564" s="34">
        <v>0.021</v>
      </c>
      <c r="Q1564" s="34">
        <v>0.067208</v>
      </c>
      <c r="R1564" s="34">
        <v>0.08886</v>
      </c>
      <c r="S1564" s="34"/>
      <c r="T1564" s="34"/>
      <c r="U1564" s="34"/>
      <c r="V1564" s="34"/>
      <c r="W1564" s="34"/>
      <c r="X1564" s="34"/>
      <c r="Y1564" s="24">
        <f t="shared" si="2"/>
        <v>0.177068</v>
      </c>
      <c r="Z1564" s="31" t="s">
        <v>225</v>
      </c>
      <c r="AA1564" s="33" t="s">
        <v>34</v>
      </c>
      <c r="AB1564" s="36">
        <v>10.2547770700637</v>
      </c>
      <c r="AC1564" s="36">
        <v>18.1656050955414</v>
      </c>
      <c r="AD1564" s="36">
        <v>17.5796178343949</v>
      </c>
      <c r="AE1564" s="36"/>
      <c r="AF1564" s="36"/>
      <c r="AG1564" s="36"/>
      <c r="AH1564" s="36"/>
      <c r="AI1564" s="36"/>
      <c r="AJ1564" s="37"/>
      <c r="AK1564" s="1"/>
      <c r="AL1564" s="31" t="s">
        <v>225</v>
      </c>
      <c r="AM1564" s="33" t="s">
        <v>34</v>
      </c>
      <c r="AN1564" s="38">
        <v>0.00615286624203821</v>
      </c>
      <c r="AO1564" s="38">
        <v>0.0196915159235668</v>
      </c>
      <c r="AP1564" s="38">
        <v>0.0260354140127388</v>
      </c>
      <c r="AQ1564" s="38"/>
      <c r="AR1564" s="38"/>
      <c r="AS1564" s="38"/>
      <c r="AT1564" s="38"/>
      <c r="AU1564" s="38"/>
      <c r="AV1564" s="39"/>
    </row>
    <row r="1565" ht="14.25" customHeight="1">
      <c r="A1565" s="1"/>
      <c r="B1565" s="31" t="s">
        <v>225</v>
      </c>
      <c r="C1565" s="32" t="s">
        <v>27</v>
      </c>
      <c r="D1565" s="32">
        <v>61.0</v>
      </c>
      <c r="E1565" s="32">
        <v>67.0</v>
      </c>
      <c r="F1565" s="32">
        <v>36.0</v>
      </c>
      <c r="G1565" s="32"/>
      <c r="H1565" s="32"/>
      <c r="I1565" s="32"/>
      <c r="J1565" s="32"/>
      <c r="K1565" s="32"/>
      <c r="L1565" s="32"/>
      <c r="M1565" s="21">
        <f t="shared" si="1"/>
        <v>164</v>
      </c>
      <c r="N1565" s="31" t="s">
        <v>225</v>
      </c>
      <c r="O1565" s="33" t="s">
        <v>27</v>
      </c>
      <c r="P1565" s="34">
        <v>0.037127</v>
      </c>
      <c r="Q1565" s="34">
        <v>0.061486</v>
      </c>
      <c r="R1565" s="34">
        <v>0.043669</v>
      </c>
      <c r="S1565" s="34"/>
      <c r="T1565" s="34"/>
      <c r="U1565" s="34"/>
      <c r="V1565" s="34"/>
      <c r="W1565" s="34"/>
      <c r="X1565" s="34"/>
      <c r="Y1565" s="24">
        <f t="shared" si="2"/>
        <v>0.142282</v>
      </c>
      <c r="Z1565" s="31" t="s">
        <v>225</v>
      </c>
      <c r="AA1565" s="33" t="s">
        <v>27</v>
      </c>
      <c r="AB1565" s="36">
        <v>15.7958333333333</v>
      </c>
      <c r="AC1565" s="36">
        <v>17.6625</v>
      </c>
      <c r="AD1565" s="36">
        <v>8.54166666666666</v>
      </c>
      <c r="AE1565" s="36"/>
      <c r="AF1565" s="36"/>
      <c r="AG1565" s="36"/>
      <c r="AH1565" s="36"/>
      <c r="AI1565" s="36"/>
      <c r="AJ1565" s="37"/>
      <c r="AK1565" s="1"/>
      <c r="AL1565" s="31" t="s">
        <v>225</v>
      </c>
      <c r="AM1565" s="33" t="s">
        <v>27</v>
      </c>
      <c r="AN1565" s="38">
        <v>0.00943390416666666</v>
      </c>
      <c r="AO1565" s="38">
        <v>0.0161116083333333</v>
      </c>
      <c r="AP1565" s="38">
        <v>0.0103124958333333</v>
      </c>
      <c r="AQ1565" s="38"/>
      <c r="AR1565" s="38"/>
      <c r="AS1565" s="38"/>
      <c r="AT1565" s="38"/>
      <c r="AU1565" s="38"/>
      <c r="AV1565" s="39"/>
    </row>
    <row r="1566" ht="14.25" customHeight="1">
      <c r="A1566" s="1"/>
      <c r="B1566" s="31" t="s">
        <v>225</v>
      </c>
      <c r="C1566" s="32" t="s">
        <v>47</v>
      </c>
      <c r="D1566" s="32">
        <v>60.0</v>
      </c>
      <c r="E1566" s="32">
        <v>140.0</v>
      </c>
      <c r="F1566" s="32">
        <v>20.0</v>
      </c>
      <c r="G1566" s="32"/>
      <c r="H1566" s="32"/>
      <c r="I1566" s="32"/>
      <c r="J1566" s="32"/>
      <c r="K1566" s="32"/>
      <c r="L1566" s="32"/>
      <c r="M1566" s="21">
        <f t="shared" si="1"/>
        <v>220</v>
      </c>
      <c r="N1566" s="31" t="s">
        <v>225</v>
      </c>
      <c r="O1566" s="33" t="s">
        <v>47</v>
      </c>
      <c r="P1566" s="34">
        <v>0.03102</v>
      </c>
      <c r="Q1566" s="34">
        <v>0.12486</v>
      </c>
      <c r="R1566" s="34">
        <v>0.02126</v>
      </c>
      <c r="S1566" s="34"/>
      <c r="T1566" s="34"/>
      <c r="U1566" s="34"/>
      <c r="V1566" s="34"/>
      <c r="W1566" s="34"/>
      <c r="X1566" s="34"/>
      <c r="Y1566" s="24">
        <f t="shared" si="2"/>
        <v>0.17714</v>
      </c>
      <c r="Z1566" s="31" t="s">
        <v>225</v>
      </c>
      <c r="AA1566" s="33" t="s">
        <v>47</v>
      </c>
      <c r="AB1566" s="36">
        <v>23.1818181818182</v>
      </c>
      <c r="AC1566" s="36">
        <v>54.090909090909</v>
      </c>
      <c r="AD1566" s="36">
        <v>7.72727272727272</v>
      </c>
      <c r="AE1566" s="36"/>
      <c r="AF1566" s="36"/>
      <c r="AG1566" s="36"/>
      <c r="AH1566" s="36"/>
      <c r="AI1566" s="36"/>
      <c r="AJ1566" s="37"/>
      <c r="AK1566" s="1"/>
      <c r="AL1566" s="31" t="s">
        <v>225</v>
      </c>
      <c r="AM1566" s="33" t="s">
        <v>47</v>
      </c>
      <c r="AN1566" s="38">
        <v>0.011985</v>
      </c>
      <c r="AO1566" s="38">
        <v>0.0482413636363636</v>
      </c>
      <c r="AP1566" s="38">
        <v>0.0082140909090909</v>
      </c>
      <c r="AQ1566" s="38"/>
      <c r="AR1566" s="38"/>
      <c r="AS1566" s="38"/>
      <c r="AT1566" s="38"/>
      <c r="AU1566" s="38"/>
      <c r="AV1566" s="39"/>
    </row>
    <row r="1567" ht="14.25" customHeight="1">
      <c r="A1567" s="1"/>
      <c r="B1567" s="31" t="s">
        <v>225</v>
      </c>
      <c r="C1567" s="32" t="s">
        <v>28</v>
      </c>
      <c r="D1567" s="32">
        <v>46.0</v>
      </c>
      <c r="E1567" s="32"/>
      <c r="F1567" s="32"/>
      <c r="G1567" s="32"/>
      <c r="H1567" s="32"/>
      <c r="I1567" s="32"/>
      <c r="J1567" s="32"/>
      <c r="K1567" s="32"/>
      <c r="L1567" s="32"/>
      <c r="M1567" s="21">
        <f t="shared" si="1"/>
        <v>46</v>
      </c>
      <c r="N1567" s="31" t="s">
        <v>225</v>
      </c>
      <c r="O1567" s="33" t="s">
        <v>28</v>
      </c>
      <c r="P1567" s="34">
        <v>0.036317</v>
      </c>
      <c r="Q1567" s="34"/>
      <c r="R1567" s="34"/>
      <c r="S1567" s="34"/>
      <c r="T1567" s="34"/>
      <c r="U1567" s="34"/>
      <c r="V1567" s="34"/>
      <c r="W1567" s="34"/>
      <c r="X1567" s="34"/>
      <c r="Y1567" s="24">
        <f t="shared" si="2"/>
        <v>0.036317</v>
      </c>
      <c r="Z1567" s="31" t="s">
        <v>225</v>
      </c>
      <c r="AA1567" s="33" t="s">
        <v>28</v>
      </c>
      <c r="AB1567" s="36">
        <v>8.99999999999998</v>
      </c>
      <c r="AC1567" s="36"/>
      <c r="AD1567" s="36"/>
      <c r="AE1567" s="36"/>
      <c r="AF1567" s="36"/>
      <c r="AG1567" s="36"/>
      <c r="AH1567" s="36"/>
      <c r="AI1567" s="36"/>
      <c r="AJ1567" s="37"/>
      <c r="AK1567" s="1"/>
      <c r="AL1567" s="31" t="s">
        <v>225</v>
      </c>
      <c r="AM1567" s="33" t="s">
        <v>28</v>
      </c>
      <c r="AN1567" s="38">
        <v>0.00710549999999998</v>
      </c>
      <c r="AO1567" s="38"/>
      <c r="AP1567" s="38"/>
      <c r="AQ1567" s="38"/>
      <c r="AR1567" s="38"/>
      <c r="AS1567" s="38"/>
      <c r="AT1567" s="38"/>
      <c r="AU1567" s="38"/>
      <c r="AV1567" s="39"/>
    </row>
    <row r="1568" ht="14.25" customHeight="1">
      <c r="A1568" s="1"/>
      <c r="B1568" s="31" t="s">
        <v>225</v>
      </c>
      <c r="C1568" s="32" t="s">
        <v>49</v>
      </c>
      <c r="D1568" s="32">
        <v>28.0</v>
      </c>
      <c r="E1568" s="32">
        <v>5.0</v>
      </c>
      <c r="F1568" s="32">
        <v>8.0</v>
      </c>
      <c r="G1568" s="32"/>
      <c r="H1568" s="32"/>
      <c r="I1568" s="32"/>
      <c r="J1568" s="32"/>
      <c r="K1568" s="32"/>
      <c r="L1568" s="32"/>
      <c r="M1568" s="21">
        <f t="shared" si="1"/>
        <v>41</v>
      </c>
      <c r="N1568" s="31" t="s">
        <v>225</v>
      </c>
      <c r="O1568" s="33" t="s">
        <v>49</v>
      </c>
      <c r="P1568" s="34">
        <v>0.023792</v>
      </c>
      <c r="Q1568" s="34">
        <v>0.006752</v>
      </c>
      <c r="R1568" s="34">
        <v>0.009336</v>
      </c>
      <c r="S1568" s="34"/>
      <c r="T1568" s="34"/>
      <c r="U1568" s="34"/>
      <c r="V1568" s="34"/>
      <c r="W1568" s="34"/>
      <c r="X1568" s="34"/>
      <c r="Y1568" s="24">
        <f t="shared" si="2"/>
        <v>0.03988</v>
      </c>
      <c r="Z1568" s="31" t="s">
        <v>225</v>
      </c>
      <c r="AA1568" s="33" t="s">
        <v>49</v>
      </c>
      <c r="AB1568" s="36">
        <v>8.8</v>
      </c>
      <c r="AC1568" s="36">
        <v>1.2</v>
      </c>
      <c r="AD1568" s="36">
        <v>4.0</v>
      </c>
      <c r="AE1568" s="36"/>
      <c r="AF1568" s="36"/>
      <c r="AG1568" s="36"/>
      <c r="AH1568" s="36"/>
      <c r="AI1568" s="36"/>
      <c r="AJ1568" s="37"/>
      <c r="AK1568" s="1"/>
      <c r="AL1568" s="31" t="s">
        <v>225</v>
      </c>
      <c r="AM1568" s="33" t="s">
        <v>49</v>
      </c>
      <c r="AN1568" s="38">
        <v>0.0071848</v>
      </c>
      <c r="AO1568" s="38">
        <v>0.00162048</v>
      </c>
      <c r="AP1568" s="38">
        <v>0.004668</v>
      </c>
      <c r="AQ1568" s="38"/>
      <c r="AR1568" s="38"/>
      <c r="AS1568" s="38"/>
      <c r="AT1568" s="38"/>
      <c r="AU1568" s="38"/>
      <c r="AV1568" s="39"/>
    </row>
    <row r="1569" ht="14.25" customHeight="1">
      <c r="A1569" s="1"/>
      <c r="B1569" s="31" t="s">
        <v>225</v>
      </c>
      <c r="C1569" s="32" t="s">
        <v>19</v>
      </c>
      <c r="D1569" s="32"/>
      <c r="E1569" s="32">
        <v>8.0</v>
      </c>
      <c r="F1569" s="32"/>
      <c r="G1569" s="32"/>
      <c r="H1569" s="32">
        <v>6.0</v>
      </c>
      <c r="I1569" s="32"/>
      <c r="J1569" s="32"/>
      <c r="K1569" s="32"/>
      <c r="L1569" s="32"/>
      <c r="M1569" s="21">
        <f t="shared" si="1"/>
        <v>14</v>
      </c>
      <c r="N1569" s="31" t="s">
        <v>225</v>
      </c>
      <c r="O1569" s="33" t="s">
        <v>19</v>
      </c>
      <c r="P1569" s="34"/>
      <c r="Q1569" s="34">
        <v>0.007112</v>
      </c>
      <c r="R1569" s="34"/>
      <c r="S1569" s="34"/>
      <c r="T1569" s="34">
        <v>0.008592</v>
      </c>
      <c r="U1569" s="34"/>
      <c r="V1569" s="34"/>
      <c r="W1569" s="34"/>
      <c r="X1569" s="34"/>
      <c r="Y1569" s="24">
        <f t="shared" si="2"/>
        <v>0.015704</v>
      </c>
      <c r="Z1569" s="31" t="s">
        <v>225</v>
      </c>
      <c r="AA1569" s="33" t="s">
        <v>19</v>
      </c>
      <c r="AB1569" s="36"/>
      <c r="AC1569" s="36">
        <v>5.14285714285714</v>
      </c>
      <c r="AD1569" s="36"/>
      <c r="AE1569" s="36"/>
      <c r="AF1569" s="36">
        <v>3.85714285714285</v>
      </c>
      <c r="AG1569" s="36"/>
      <c r="AH1569" s="36"/>
      <c r="AI1569" s="36"/>
      <c r="AJ1569" s="37"/>
      <c r="AK1569" s="1"/>
      <c r="AL1569" s="31" t="s">
        <v>225</v>
      </c>
      <c r="AM1569" s="33" t="s">
        <v>19</v>
      </c>
      <c r="AN1569" s="38"/>
      <c r="AO1569" s="38">
        <v>0.00457199999999999</v>
      </c>
      <c r="AP1569" s="38"/>
      <c r="AQ1569" s="38"/>
      <c r="AR1569" s="38">
        <v>0.00552342857142856</v>
      </c>
      <c r="AS1569" s="38"/>
      <c r="AT1569" s="38"/>
      <c r="AU1569" s="38"/>
      <c r="AV1569" s="39"/>
    </row>
    <row r="1570" ht="14.25" customHeight="1">
      <c r="A1570" s="1"/>
      <c r="B1570" s="31" t="s">
        <v>225</v>
      </c>
      <c r="C1570" s="32" t="s">
        <v>50</v>
      </c>
      <c r="D1570" s="32"/>
      <c r="E1570" s="32">
        <v>12.0</v>
      </c>
      <c r="F1570" s="32"/>
      <c r="G1570" s="32"/>
      <c r="H1570" s="32"/>
      <c r="I1570" s="32"/>
      <c r="J1570" s="32"/>
      <c r="K1570" s="32"/>
      <c r="L1570" s="32"/>
      <c r="M1570" s="21">
        <f t="shared" si="1"/>
        <v>12</v>
      </c>
      <c r="N1570" s="31" t="s">
        <v>225</v>
      </c>
      <c r="O1570" s="33" t="s">
        <v>50</v>
      </c>
      <c r="P1570" s="34"/>
      <c r="Q1570" s="34">
        <v>0.010974</v>
      </c>
      <c r="R1570" s="34"/>
      <c r="S1570" s="34"/>
      <c r="T1570" s="34"/>
      <c r="U1570" s="34"/>
      <c r="V1570" s="34"/>
      <c r="W1570" s="34"/>
      <c r="X1570" s="34"/>
      <c r="Y1570" s="24">
        <f t="shared" si="2"/>
        <v>0.010974</v>
      </c>
      <c r="Z1570" s="31" t="s">
        <v>225</v>
      </c>
      <c r="AA1570" s="33" t="s">
        <v>50</v>
      </c>
      <c r="AB1570" s="36"/>
      <c r="AC1570" s="36">
        <v>3.0</v>
      </c>
      <c r="AD1570" s="36"/>
      <c r="AE1570" s="36"/>
      <c r="AF1570" s="36"/>
      <c r="AG1570" s="36"/>
      <c r="AH1570" s="36"/>
      <c r="AI1570" s="36"/>
      <c r="AJ1570" s="37"/>
      <c r="AK1570" s="1"/>
      <c r="AL1570" s="31" t="s">
        <v>225</v>
      </c>
      <c r="AM1570" s="33" t="s">
        <v>50</v>
      </c>
      <c r="AN1570" s="38"/>
      <c r="AO1570" s="38">
        <v>0.0027435</v>
      </c>
      <c r="AP1570" s="38"/>
      <c r="AQ1570" s="38"/>
      <c r="AR1570" s="38"/>
      <c r="AS1570" s="38"/>
      <c r="AT1570" s="38"/>
      <c r="AU1570" s="38"/>
      <c r="AV1570" s="39"/>
    </row>
    <row r="1571" ht="14.25" customHeight="1">
      <c r="A1571" s="1"/>
      <c r="B1571" s="31" t="s">
        <v>225</v>
      </c>
      <c r="C1571" s="32" t="s">
        <v>30</v>
      </c>
      <c r="D1571" s="32">
        <v>20.0</v>
      </c>
      <c r="E1571" s="32">
        <v>20.0</v>
      </c>
      <c r="F1571" s="32"/>
      <c r="G1571" s="32"/>
      <c r="H1571" s="32"/>
      <c r="I1571" s="32"/>
      <c r="J1571" s="32"/>
      <c r="K1571" s="32"/>
      <c r="L1571" s="32"/>
      <c r="M1571" s="21">
        <f t="shared" si="1"/>
        <v>40</v>
      </c>
      <c r="N1571" s="31" t="s">
        <v>225</v>
      </c>
      <c r="O1571" s="33" t="s">
        <v>30</v>
      </c>
      <c r="P1571" s="34">
        <v>0.01366</v>
      </c>
      <c r="Q1571" s="34">
        <v>0.02194</v>
      </c>
      <c r="R1571" s="34"/>
      <c r="S1571" s="34"/>
      <c r="T1571" s="34"/>
      <c r="U1571" s="34"/>
      <c r="V1571" s="34"/>
      <c r="W1571" s="34"/>
      <c r="X1571" s="34"/>
      <c r="Y1571" s="24">
        <f t="shared" si="2"/>
        <v>0.0356</v>
      </c>
      <c r="Z1571" s="31" t="s">
        <v>225</v>
      </c>
      <c r="AA1571" s="33" t="s">
        <v>30</v>
      </c>
      <c r="AB1571" s="36">
        <v>2.0</v>
      </c>
      <c r="AC1571" s="36">
        <v>2.0</v>
      </c>
      <c r="AD1571" s="36"/>
      <c r="AE1571" s="36"/>
      <c r="AF1571" s="36"/>
      <c r="AG1571" s="36"/>
      <c r="AH1571" s="36"/>
      <c r="AI1571" s="36"/>
      <c r="AJ1571" s="37"/>
      <c r="AK1571" s="1"/>
      <c r="AL1571" s="31" t="s">
        <v>225</v>
      </c>
      <c r="AM1571" s="33" t="s">
        <v>30</v>
      </c>
      <c r="AN1571" s="38">
        <v>0.001366</v>
      </c>
      <c r="AO1571" s="38">
        <v>0.002194</v>
      </c>
      <c r="AP1571" s="38"/>
      <c r="AQ1571" s="38"/>
      <c r="AR1571" s="38"/>
      <c r="AS1571" s="38"/>
      <c r="AT1571" s="38"/>
      <c r="AU1571" s="38"/>
      <c r="AV1571" s="39"/>
    </row>
    <row r="1572" ht="14.25" customHeight="1">
      <c r="A1572" s="1"/>
      <c r="B1572" s="31" t="s">
        <v>225</v>
      </c>
      <c r="C1572" s="32" t="s">
        <v>37</v>
      </c>
      <c r="D1572" s="32">
        <v>9.0</v>
      </c>
      <c r="E1572" s="32"/>
      <c r="F1572" s="32">
        <v>9.0</v>
      </c>
      <c r="G1572" s="32"/>
      <c r="H1572" s="32"/>
      <c r="I1572" s="32"/>
      <c r="J1572" s="32"/>
      <c r="K1572" s="32"/>
      <c r="L1572" s="32"/>
      <c r="M1572" s="21">
        <f t="shared" si="1"/>
        <v>18</v>
      </c>
      <c r="N1572" s="31" t="s">
        <v>225</v>
      </c>
      <c r="O1572" s="33" t="s">
        <v>37</v>
      </c>
      <c r="P1572" s="34">
        <v>0.007308</v>
      </c>
      <c r="Q1572" s="34"/>
      <c r="R1572" s="34">
        <v>0.01098</v>
      </c>
      <c r="S1572" s="34"/>
      <c r="T1572" s="34"/>
      <c r="U1572" s="34"/>
      <c r="V1572" s="34"/>
      <c r="W1572" s="34"/>
      <c r="X1572" s="34"/>
      <c r="Y1572" s="24">
        <f t="shared" si="2"/>
        <v>0.018288</v>
      </c>
      <c r="Z1572" s="31" t="s">
        <v>225</v>
      </c>
      <c r="AA1572" s="33" t="s">
        <v>37</v>
      </c>
      <c r="AB1572" s="36">
        <v>3.5</v>
      </c>
      <c r="AC1572" s="36"/>
      <c r="AD1572" s="36">
        <v>3.5</v>
      </c>
      <c r="AE1572" s="36"/>
      <c r="AF1572" s="36"/>
      <c r="AG1572" s="36"/>
      <c r="AH1572" s="36"/>
      <c r="AI1572" s="36"/>
      <c r="AJ1572" s="37"/>
      <c r="AK1572" s="1"/>
      <c r="AL1572" s="31" t="s">
        <v>225</v>
      </c>
      <c r="AM1572" s="33" t="s">
        <v>37</v>
      </c>
      <c r="AN1572" s="38">
        <v>0.002842</v>
      </c>
      <c r="AO1572" s="38"/>
      <c r="AP1572" s="38">
        <v>0.00427</v>
      </c>
      <c r="AQ1572" s="38"/>
      <c r="AR1572" s="38"/>
      <c r="AS1572" s="38"/>
      <c r="AT1572" s="38"/>
      <c r="AU1572" s="38"/>
      <c r="AV1572" s="39"/>
    </row>
    <row r="1573" ht="14.25" customHeight="1">
      <c r="A1573" s="1"/>
      <c r="B1573" s="31" t="s">
        <v>225</v>
      </c>
      <c r="C1573" s="32" t="s">
        <v>68</v>
      </c>
      <c r="D1573" s="32"/>
      <c r="E1573" s="32"/>
      <c r="F1573" s="32">
        <v>33.0</v>
      </c>
      <c r="G1573" s="32">
        <v>23.0</v>
      </c>
      <c r="H1573" s="32"/>
      <c r="I1573" s="32">
        <v>35.0</v>
      </c>
      <c r="J1573" s="32"/>
      <c r="K1573" s="32"/>
      <c r="L1573" s="32"/>
      <c r="M1573" s="21">
        <f t="shared" si="1"/>
        <v>91</v>
      </c>
      <c r="N1573" s="31" t="s">
        <v>225</v>
      </c>
      <c r="O1573" s="33" t="s">
        <v>68</v>
      </c>
      <c r="P1573" s="34"/>
      <c r="Q1573" s="34"/>
      <c r="R1573" s="34">
        <v>0.032698</v>
      </c>
      <c r="S1573" s="34">
        <v>0.026218</v>
      </c>
      <c r="T1573" s="34"/>
      <c r="U1573" s="34">
        <v>0.05376</v>
      </c>
      <c r="V1573" s="34"/>
      <c r="W1573" s="34"/>
      <c r="X1573" s="34"/>
      <c r="Y1573" s="24">
        <f t="shared" si="2"/>
        <v>0.112676</v>
      </c>
      <c r="Z1573" s="31" t="s">
        <v>225</v>
      </c>
      <c r="AA1573" s="33" t="s">
        <v>68</v>
      </c>
      <c r="AB1573" s="36"/>
      <c r="AC1573" s="36"/>
      <c r="AD1573" s="36">
        <v>3.26373626373627</v>
      </c>
      <c r="AE1573" s="36">
        <v>2.27472527472528</v>
      </c>
      <c r="AF1573" s="36"/>
      <c r="AG1573" s="36">
        <v>3.46153846153847</v>
      </c>
      <c r="AH1573" s="36"/>
      <c r="AI1573" s="36"/>
      <c r="AJ1573" s="37"/>
      <c r="AK1573" s="1"/>
      <c r="AL1573" s="31" t="s">
        <v>225</v>
      </c>
      <c r="AM1573" s="33" t="s">
        <v>68</v>
      </c>
      <c r="AN1573" s="38"/>
      <c r="AO1573" s="38"/>
      <c r="AP1573" s="38">
        <v>0.00323386813186814</v>
      </c>
      <c r="AQ1573" s="38">
        <v>0.00259298901098901</v>
      </c>
      <c r="AR1573" s="38"/>
      <c r="AS1573" s="38">
        <v>0.00531692307692308</v>
      </c>
      <c r="AT1573" s="38"/>
      <c r="AU1573" s="38"/>
      <c r="AV1573" s="39"/>
    </row>
    <row r="1574" ht="14.25" customHeight="1">
      <c r="A1574" s="1"/>
      <c r="B1574" s="31" t="s">
        <v>225</v>
      </c>
      <c r="C1574" s="32" t="s">
        <v>70</v>
      </c>
      <c r="D1574" s="32"/>
      <c r="E1574" s="32"/>
      <c r="F1574" s="32">
        <v>2.0</v>
      </c>
      <c r="G1574" s="32">
        <v>9.0</v>
      </c>
      <c r="H1574" s="32"/>
      <c r="I1574" s="32">
        <v>5.0</v>
      </c>
      <c r="J1574" s="32">
        <v>9.0</v>
      </c>
      <c r="K1574" s="32">
        <v>5.0</v>
      </c>
      <c r="L1574" s="32"/>
      <c r="M1574" s="21">
        <f t="shared" si="1"/>
        <v>30</v>
      </c>
      <c r="N1574" s="31" t="s">
        <v>225</v>
      </c>
      <c r="O1574" s="33" t="s">
        <v>70</v>
      </c>
      <c r="P1574" s="34"/>
      <c r="Q1574" s="34"/>
      <c r="R1574" s="34">
        <v>0.002212</v>
      </c>
      <c r="S1574" s="34">
        <v>0.011754</v>
      </c>
      <c r="T1574" s="34"/>
      <c r="U1574" s="34">
        <v>0.009515</v>
      </c>
      <c r="V1574" s="34">
        <v>0.0189</v>
      </c>
      <c r="W1574" s="34">
        <v>0.01155</v>
      </c>
      <c r="X1574" s="34"/>
      <c r="Y1574" s="24">
        <f t="shared" si="2"/>
        <v>0.053931</v>
      </c>
      <c r="Z1574" s="31" t="s">
        <v>225</v>
      </c>
      <c r="AA1574" s="33" t="s">
        <v>70</v>
      </c>
      <c r="AB1574" s="36"/>
      <c r="AC1574" s="36"/>
      <c r="AD1574" s="36">
        <v>0.533333333333334</v>
      </c>
      <c r="AE1574" s="36">
        <v>2.4</v>
      </c>
      <c r="AF1574" s="36"/>
      <c r="AG1574" s="36">
        <v>1.33333333333334</v>
      </c>
      <c r="AH1574" s="36">
        <v>2.4</v>
      </c>
      <c r="AI1574" s="36">
        <v>1.33333333333334</v>
      </c>
      <c r="AJ1574" s="37"/>
      <c r="AK1574" s="1"/>
      <c r="AL1574" s="31" t="s">
        <v>225</v>
      </c>
      <c r="AM1574" s="33" t="s">
        <v>70</v>
      </c>
      <c r="AN1574" s="38"/>
      <c r="AO1574" s="38"/>
      <c r="AP1574" s="38">
        <v>5.89866666666667E-4</v>
      </c>
      <c r="AQ1574" s="38">
        <v>0.0031344</v>
      </c>
      <c r="AR1574" s="38"/>
      <c r="AS1574" s="38">
        <v>0.00253733333333334</v>
      </c>
      <c r="AT1574" s="38">
        <v>0.00504000000000001</v>
      </c>
      <c r="AU1574" s="38">
        <v>0.00308</v>
      </c>
      <c r="AV1574" s="39"/>
    </row>
    <row r="1575" ht="14.25" customHeight="1">
      <c r="A1575" s="1"/>
      <c r="B1575" s="31" t="s">
        <v>225</v>
      </c>
      <c r="C1575" s="32" t="s">
        <v>21</v>
      </c>
      <c r="D1575" s="32"/>
      <c r="E1575" s="32"/>
      <c r="F1575" s="32"/>
      <c r="G1575" s="32">
        <v>11.0</v>
      </c>
      <c r="H1575" s="32"/>
      <c r="I1575" s="32"/>
      <c r="J1575" s="32">
        <v>10.0</v>
      </c>
      <c r="K1575" s="32"/>
      <c r="L1575" s="32"/>
      <c r="M1575" s="21">
        <f t="shared" si="1"/>
        <v>21</v>
      </c>
      <c r="N1575" s="31" t="s">
        <v>225</v>
      </c>
      <c r="O1575" s="33" t="s">
        <v>21</v>
      </c>
      <c r="P1575" s="34"/>
      <c r="Q1575" s="34"/>
      <c r="R1575" s="34"/>
      <c r="S1575" s="34">
        <v>0.014366</v>
      </c>
      <c r="T1575" s="34"/>
      <c r="U1575" s="34"/>
      <c r="V1575" s="34">
        <v>0.021</v>
      </c>
      <c r="W1575" s="34"/>
      <c r="X1575" s="34"/>
      <c r="Y1575" s="24">
        <f t="shared" si="2"/>
        <v>0.035366</v>
      </c>
      <c r="Z1575" s="31" t="s">
        <v>225</v>
      </c>
      <c r="AA1575" s="33" t="s">
        <v>21</v>
      </c>
      <c r="AB1575" s="36"/>
      <c r="AC1575" s="36"/>
      <c r="AD1575" s="36"/>
      <c r="AE1575" s="36">
        <v>1.57142857142857</v>
      </c>
      <c r="AF1575" s="36"/>
      <c r="AG1575" s="36"/>
      <c r="AH1575" s="36">
        <v>1.42857142857143</v>
      </c>
      <c r="AI1575" s="36"/>
      <c r="AJ1575" s="37"/>
      <c r="AK1575" s="1"/>
      <c r="AL1575" s="31" t="s">
        <v>225</v>
      </c>
      <c r="AM1575" s="33" t="s">
        <v>21</v>
      </c>
      <c r="AN1575" s="38"/>
      <c r="AO1575" s="38"/>
      <c r="AP1575" s="38"/>
      <c r="AQ1575" s="38">
        <v>0.00205228571428572</v>
      </c>
      <c r="AR1575" s="38"/>
      <c r="AS1575" s="38"/>
      <c r="AT1575" s="38">
        <v>0.003</v>
      </c>
      <c r="AU1575" s="38"/>
      <c r="AV1575" s="39"/>
    </row>
    <row r="1576" ht="14.25" customHeight="1">
      <c r="A1576" s="1"/>
      <c r="B1576" s="31" t="s">
        <v>225</v>
      </c>
      <c r="C1576" s="32" t="s">
        <v>77</v>
      </c>
      <c r="D1576" s="32"/>
      <c r="E1576" s="32"/>
      <c r="F1576" s="32"/>
      <c r="G1576" s="32"/>
      <c r="H1576" s="32"/>
      <c r="I1576" s="32">
        <v>11.0</v>
      </c>
      <c r="J1576" s="32">
        <v>11.0</v>
      </c>
      <c r="K1576" s="32"/>
      <c r="L1576" s="32"/>
      <c r="M1576" s="21">
        <f t="shared" si="1"/>
        <v>22</v>
      </c>
      <c r="N1576" s="31" t="s">
        <v>225</v>
      </c>
      <c r="O1576" s="33" t="s">
        <v>77</v>
      </c>
      <c r="P1576" s="34"/>
      <c r="Q1576" s="34"/>
      <c r="R1576" s="34"/>
      <c r="S1576" s="34"/>
      <c r="T1576" s="34"/>
      <c r="U1576" s="34">
        <v>0.025465</v>
      </c>
      <c r="V1576" s="34">
        <v>0.02618</v>
      </c>
      <c r="W1576" s="34"/>
      <c r="X1576" s="34"/>
      <c r="Y1576" s="24">
        <f t="shared" si="2"/>
        <v>0.051645</v>
      </c>
      <c r="Z1576" s="31" t="s">
        <v>225</v>
      </c>
      <c r="AA1576" s="33" t="s">
        <v>77</v>
      </c>
      <c r="AB1576" s="36"/>
      <c r="AC1576" s="36"/>
      <c r="AD1576" s="36"/>
      <c r="AE1576" s="36"/>
      <c r="AF1576" s="36"/>
      <c r="AG1576" s="36">
        <v>3.0</v>
      </c>
      <c r="AH1576" s="36">
        <v>3.0</v>
      </c>
      <c r="AI1576" s="36"/>
      <c r="AJ1576" s="37"/>
      <c r="AK1576" s="1"/>
      <c r="AL1576" s="31" t="s">
        <v>225</v>
      </c>
      <c r="AM1576" s="33" t="s">
        <v>77</v>
      </c>
      <c r="AN1576" s="38"/>
      <c r="AO1576" s="38"/>
      <c r="AP1576" s="38"/>
      <c r="AQ1576" s="38"/>
      <c r="AR1576" s="38"/>
      <c r="AS1576" s="38">
        <v>0.00694500000000001</v>
      </c>
      <c r="AT1576" s="38">
        <v>0.00714000000000001</v>
      </c>
      <c r="AU1576" s="38"/>
      <c r="AV1576" s="39"/>
    </row>
    <row r="1577" ht="14.25" customHeight="1">
      <c r="A1577" s="1"/>
      <c r="B1577" s="40" t="s">
        <v>225</v>
      </c>
      <c r="C1577" s="41" t="s">
        <v>64</v>
      </c>
      <c r="D1577" s="41">
        <v>42.0</v>
      </c>
      <c r="E1577" s="41">
        <v>42.0</v>
      </c>
      <c r="F1577" s="41">
        <v>21.0</v>
      </c>
      <c r="G1577" s="41">
        <v>21.0</v>
      </c>
      <c r="H1577" s="41"/>
      <c r="I1577" s="41"/>
      <c r="J1577" s="41"/>
      <c r="K1577" s="41"/>
      <c r="L1577" s="41"/>
      <c r="M1577" s="21">
        <f t="shared" si="1"/>
        <v>126</v>
      </c>
      <c r="N1577" s="40" t="s">
        <v>225</v>
      </c>
      <c r="O1577" s="42" t="s">
        <v>64</v>
      </c>
      <c r="P1577" s="43">
        <v>0.028875</v>
      </c>
      <c r="Q1577" s="43">
        <v>0.036981</v>
      </c>
      <c r="R1577" s="43">
        <v>0.022197</v>
      </c>
      <c r="S1577" s="43">
        <v>0.028518</v>
      </c>
      <c r="T1577" s="43"/>
      <c r="U1577" s="43"/>
      <c r="V1577" s="43"/>
      <c r="W1577" s="43"/>
      <c r="X1577" s="43"/>
      <c r="Y1577" s="24">
        <f t="shared" si="2"/>
        <v>0.116571</v>
      </c>
      <c r="Z1577" s="40" t="s">
        <v>225</v>
      </c>
      <c r="AA1577" s="42" t="s">
        <v>64</v>
      </c>
      <c r="AB1577" s="45">
        <v>6.66666666666664</v>
      </c>
      <c r="AC1577" s="45">
        <v>6.66666666666664</v>
      </c>
      <c r="AD1577" s="45">
        <v>3.33333333333332</v>
      </c>
      <c r="AE1577" s="45">
        <v>3.33333333333332</v>
      </c>
      <c r="AF1577" s="45"/>
      <c r="AG1577" s="45"/>
      <c r="AH1577" s="45"/>
      <c r="AI1577" s="45"/>
      <c r="AJ1577" s="46"/>
      <c r="AK1577" s="1"/>
      <c r="AL1577" s="40" t="s">
        <v>225</v>
      </c>
      <c r="AM1577" s="42" t="s">
        <v>64</v>
      </c>
      <c r="AN1577" s="47">
        <v>0.00458333333333331</v>
      </c>
      <c r="AO1577" s="47">
        <v>0.00586999999999997</v>
      </c>
      <c r="AP1577" s="47">
        <v>0.00352333333333332</v>
      </c>
      <c r="AQ1577" s="47">
        <v>0.00452666666666665</v>
      </c>
      <c r="AR1577" s="47"/>
      <c r="AS1577" s="47"/>
      <c r="AT1577" s="47"/>
      <c r="AU1577" s="47"/>
      <c r="AV1577" s="48"/>
    </row>
    <row r="1578" ht="14.25" customHeight="1">
      <c r="A1578" s="1"/>
      <c r="B1578" s="49" t="s">
        <v>226</v>
      </c>
      <c r="C1578" s="50" t="s">
        <v>33</v>
      </c>
      <c r="D1578" s="50">
        <v>15.0</v>
      </c>
      <c r="E1578" s="50">
        <v>35.0</v>
      </c>
      <c r="F1578" s="50">
        <v>20.0</v>
      </c>
      <c r="G1578" s="50"/>
      <c r="H1578" s="50">
        <v>30.0</v>
      </c>
      <c r="I1578" s="50"/>
      <c r="J1578" s="50"/>
      <c r="K1578" s="50"/>
      <c r="L1578" s="50"/>
      <c r="M1578" s="21">
        <f t="shared" si="1"/>
        <v>100</v>
      </c>
      <c r="N1578" s="49" t="s">
        <v>226</v>
      </c>
      <c r="O1578" s="51" t="s">
        <v>33</v>
      </c>
      <c r="P1578" s="52">
        <v>0.01575</v>
      </c>
      <c r="Q1578" s="52">
        <v>0.0585</v>
      </c>
      <c r="R1578" s="52">
        <v>0.044</v>
      </c>
      <c r="S1578" s="52"/>
      <c r="T1578" s="52">
        <v>0.0975</v>
      </c>
      <c r="U1578" s="52"/>
      <c r="V1578" s="52"/>
      <c r="W1578" s="52"/>
      <c r="X1578" s="52"/>
      <c r="Y1578" s="24">
        <f t="shared" si="2"/>
        <v>0.21575</v>
      </c>
      <c r="Z1578" s="49" t="s">
        <v>226</v>
      </c>
      <c r="AA1578" s="51" t="s">
        <v>33</v>
      </c>
      <c r="AB1578" s="54">
        <v>2.1</v>
      </c>
      <c r="AC1578" s="54">
        <v>4.9</v>
      </c>
      <c r="AD1578" s="54">
        <v>2.8</v>
      </c>
      <c r="AE1578" s="54"/>
      <c r="AF1578" s="54">
        <v>4.2</v>
      </c>
      <c r="AG1578" s="54"/>
      <c r="AH1578" s="54"/>
      <c r="AI1578" s="54"/>
      <c r="AJ1578" s="55"/>
      <c r="AK1578" s="1"/>
      <c r="AL1578" s="49" t="s">
        <v>226</v>
      </c>
      <c r="AM1578" s="51" t="s">
        <v>33</v>
      </c>
      <c r="AN1578" s="56">
        <v>0.002205</v>
      </c>
      <c r="AO1578" s="56">
        <v>0.00819</v>
      </c>
      <c r="AP1578" s="56">
        <v>0.00616</v>
      </c>
      <c r="AQ1578" s="56"/>
      <c r="AR1578" s="56">
        <v>0.01365</v>
      </c>
      <c r="AS1578" s="56"/>
      <c r="AT1578" s="56"/>
      <c r="AU1578" s="56"/>
      <c r="AV1578" s="57"/>
    </row>
    <row r="1579" ht="14.25" customHeight="1">
      <c r="A1579" s="1"/>
      <c r="B1579" s="49" t="s">
        <v>227</v>
      </c>
      <c r="C1579" s="50" t="s">
        <v>35</v>
      </c>
      <c r="D1579" s="50">
        <v>65.0</v>
      </c>
      <c r="E1579" s="50"/>
      <c r="F1579" s="50"/>
      <c r="G1579" s="50"/>
      <c r="H1579" s="50"/>
      <c r="I1579" s="50"/>
      <c r="J1579" s="50"/>
      <c r="K1579" s="50"/>
      <c r="L1579" s="50"/>
      <c r="M1579" s="21">
        <f t="shared" si="1"/>
        <v>65</v>
      </c>
      <c r="N1579" s="49" t="s">
        <v>227</v>
      </c>
      <c r="O1579" s="51" t="s">
        <v>35</v>
      </c>
      <c r="P1579" s="52">
        <v>0.05265</v>
      </c>
      <c r="Q1579" s="52"/>
      <c r="R1579" s="52"/>
      <c r="S1579" s="52"/>
      <c r="T1579" s="52"/>
      <c r="U1579" s="52"/>
      <c r="V1579" s="52"/>
      <c r="W1579" s="52"/>
      <c r="X1579" s="52"/>
      <c r="Y1579" s="24">
        <f t="shared" si="2"/>
        <v>0.05265</v>
      </c>
      <c r="Z1579" s="49" t="s">
        <v>227</v>
      </c>
      <c r="AA1579" s="51" t="s">
        <v>35</v>
      </c>
      <c r="AB1579" s="54">
        <v>12.0</v>
      </c>
      <c r="AC1579" s="54"/>
      <c r="AD1579" s="54"/>
      <c r="AE1579" s="54"/>
      <c r="AF1579" s="54"/>
      <c r="AG1579" s="54"/>
      <c r="AH1579" s="54"/>
      <c r="AI1579" s="54"/>
      <c r="AJ1579" s="55"/>
      <c r="AK1579" s="1"/>
      <c r="AL1579" s="49" t="s">
        <v>227</v>
      </c>
      <c r="AM1579" s="51" t="s">
        <v>35</v>
      </c>
      <c r="AN1579" s="56">
        <v>0.00972000000000002</v>
      </c>
      <c r="AO1579" s="56"/>
      <c r="AP1579" s="56"/>
      <c r="AQ1579" s="56"/>
      <c r="AR1579" s="56"/>
      <c r="AS1579" s="56"/>
      <c r="AT1579" s="56"/>
      <c r="AU1579" s="56"/>
      <c r="AV1579" s="57"/>
    </row>
    <row r="1580" ht="14.25" customHeight="1">
      <c r="A1580" s="1"/>
      <c r="B1580" s="19" t="s">
        <v>228</v>
      </c>
      <c r="C1580" s="20" t="s">
        <v>25</v>
      </c>
      <c r="D1580" s="20"/>
      <c r="E1580" s="20"/>
      <c r="F1580" s="20">
        <v>75.0</v>
      </c>
      <c r="G1580" s="20"/>
      <c r="H1580" s="20"/>
      <c r="I1580" s="20">
        <v>50.0</v>
      </c>
      <c r="J1580" s="20"/>
      <c r="K1580" s="20"/>
      <c r="L1580" s="20"/>
      <c r="M1580" s="21">
        <f t="shared" si="1"/>
        <v>125</v>
      </c>
      <c r="N1580" s="19" t="s">
        <v>228</v>
      </c>
      <c r="O1580" s="22" t="s">
        <v>25</v>
      </c>
      <c r="P1580" s="23"/>
      <c r="Q1580" s="23"/>
      <c r="R1580" s="23">
        <v>0.064125</v>
      </c>
      <c r="S1580" s="23"/>
      <c r="T1580" s="23"/>
      <c r="U1580" s="23">
        <v>0.08</v>
      </c>
      <c r="V1580" s="23"/>
      <c r="W1580" s="23"/>
      <c r="X1580" s="23"/>
      <c r="Y1580" s="24">
        <f t="shared" si="2"/>
        <v>0.144125</v>
      </c>
      <c r="Z1580" s="19" t="s">
        <v>228</v>
      </c>
      <c r="AA1580" s="22" t="s">
        <v>25</v>
      </c>
      <c r="AB1580" s="27"/>
      <c r="AC1580" s="27"/>
      <c r="AD1580" s="27">
        <v>33.0</v>
      </c>
      <c r="AE1580" s="27"/>
      <c r="AF1580" s="27"/>
      <c r="AG1580" s="27">
        <v>22.0</v>
      </c>
      <c r="AH1580" s="27"/>
      <c r="AI1580" s="27"/>
      <c r="AJ1580" s="28"/>
      <c r="AK1580" s="1"/>
      <c r="AL1580" s="19" t="s">
        <v>228</v>
      </c>
      <c r="AM1580" s="22" t="s">
        <v>25</v>
      </c>
      <c r="AN1580" s="29"/>
      <c r="AO1580" s="29"/>
      <c r="AP1580" s="29">
        <v>0.028215</v>
      </c>
      <c r="AQ1580" s="29"/>
      <c r="AR1580" s="29"/>
      <c r="AS1580" s="29">
        <v>0.0352</v>
      </c>
      <c r="AT1580" s="29"/>
      <c r="AU1580" s="29"/>
      <c r="AV1580" s="30"/>
    </row>
    <row r="1581" ht="14.25" customHeight="1">
      <c r="A1581" s="1"/>
      <c r="B1581" s="31" t="s">
        <v>228</v>
      </c>
      <c r="C1581" s="32" t="s">
        <v>110</v>
      </c>
      <c r="D1581" s="32"/>
      <c r="E1581" s="32"/>
      <c r="F1581" s="32"/>
      <c r="G1581" s="32"/>
      <c r="H1581" s="32"/>
      <c r="I1581" s="32"/>
      <c r="J1581" s="32">
        <v>20.0</v>
      </c>
      <c r="K1581" s="32">
        <v>19.0</v>
      </c>
      <c r="L1581" s="32"/>
      <c r="M1581" s="21">
        <f t="shared" si="1"/>
        <v>39</v>
      </c>
      <c r="N1581" s="31" t="s">
        <v>228</v>
      </c>
      <c r="O1581" s="33" t="s">
        <v>110</v>
      </c>
      <c r="P1581" s="34"/>
      <c r="Q1581" s="34"/>
      <c r="R1581" s="34"/>
      <c r="S1581" s="34"/>
      <c r="T1581" s="34"/>
      <c r="U1581" s="34"/>
      <c r="V1581" s="34">
        <v>0.03434</v>
      </c>
      <c r="W1581" s="34">
        <v>0.037031</v>
      </c>
      <c r="X1581" s="34"/>
      <c r="Y1581" s="24">
        <f t="shared" si="2"/>
        <v>0.071371</v>
      </c>
      <c r="Z1581" s="31" t="s">
        <v>228</v>
      </c>
      <c r="AA1581" s="33" t="s">
        <v>110</v>
      </c>
      <c r="AB1581" s="36"/>
      <c r="AC1581" s="36"/>
      <c r="AD1581" s="36"/>
      <c r="AE1581" s="36"/>
      <c r="AF1581" s="36"/>
      <c r="AG1581" s="36"/>
      <c r="AH1581" s="36">
        <v>7.6923076923077</v>
      </c>
      <c r="AI1581" s="36">
        <v>7.30769230769232</v>
      </c>
      <c r="AJ1581" s="37"/>
      <c r="AK1581" s="1"/>
      <c r="AL1581" s="31" t="s">
        <v>228</v>
      </c>
      <c r="AM1581" s="33" t="s">
        <v>110</v>
      </c>
      <c r="AN1581" s="38"/>
      <c r="AO1581" s="38"/>
      <c r="AP1581" s="38"/>
      <c r="AQ1581" s="38"/>
      <c r="AR1581" s="38"/>
      <c r="AS1581" s="38"/>
      <c r="AT1581" s="38">
        <v>0.0132076923076923</v>
      </c>
      <c r="AU1581" s="38">
        <v>0.0142426923076923</v>
      </c>
      <c r="AV1581" s="39"/>
    </row>
    <row r="1582" ht="14.25" customHeight="1">
      <c r="A1582" s="1"/>
      <c r="B1582" s="31" t="s">
        <v>228</v>
      </c>
      <c r="C1582" s="32" t="s">
        <v>33</v>
      </c>
      <c r="D1582" s="32"/>
      <c r="E1582" s="32"/>
      <c r="F1582" s="32"/>
      <c r="G1582" s="32">
        <v>9.0</v>
      </c>
      <c r="H1582" s="32"/>
      <c r="I1582" s="32"/>
      <c r="J1582" s="32">
        <v>6.0</v>
      </c>
      <c r="K1582" s="32"/>
      <c r="L1582" s="32"/>
      <c r="M1582" s="21">
        <f t="shared" si="1"/>
        <v>15</v>
      </c>
      <c r="N1582" s="31" t="s">
        <v>228</v>
      </c>
      <c r="O1582" s="33" t="s">
        <v>33</v>
      </c>
      <c r="P1582" s="34"/>
      <c r="Q1582" s="34"/>
      <c r="R1582" s="34"/>
      <c r="S1582" s="34">
        <v>0.009135</v>
      </c>
      <c r="T1582" s="34"/>
      <c r="U1582" s="34"/>
      <c r="V1582" s="34">
        <v>0.009</v>
      </c>
      <c r="W1582" s="34"/>
      <c r="X1582" s="34"/>
      <c r="Y1582" s="24">
        <f t="shared" si="2"/>
        <v>0.018135</v>
      </c>
      <c r="Z1582" s="31" t="s">
        <v>228</v>
      </c>
      <c r="AA1582" s="33" t="s">
        <v>33</v>
      </c>
      <c r="AB1582" s="36"/>
      <c r="AC1582" s="36"/>
      <c r="AD1582" s="36"/>
      <c r="AE1582" s="36">
        <v>3.0</v>
      </c>
      <c r="AF1582" s="36"/>
      <c r="AG1582" s="36"/>
      <c r="AH1582" s="36">
        <v>2.0</v>
      </c>
      <c r="AI1582" s="36"/>
      <c r="AJ1582" s="37"/>
      <c r="AK1582" s="1"/>
      <c r="AL1582" s="31" t="s">
        <v>228</v>
      </c>
      <c r="AM1582" s="33" t="s">
        <v>33</v>
      </c>
      <c r="AN1582" s="38"/>
      <c r="AO1582" s="38"/>
      <c r="AP1582" s="38"/>
      <c r="AQ1582" s="38">
        <v>0.003045</v>
      </c>
      <c r="AR1582" s="38"/>
      <c r="AS1582" s="38"/>
      <c r="AT1582" s="38">
        <v>0.003</v>
      </c>
      <c r="AU1582" s="38"/>
      <c r="AV1582" s="39"/>
    </row>
    <row r="1583" ht="14.25" customHeight="1">
      <c r="A1583" s="1"/>
      <c r="B1583" s="31" t="s">
        <v>228</v>
      </c>
      <c r="C1583" s="32" t="s">
        <v>43</v>
      </c>
      <c r="D1583" s="32"/>
      <c r="E1583" s="32"/>
      <c r="F1583" s="32"/>
      <c r="G1583" s="32">
        <v>48.0</v>
      </c>
      <c r="H1583" s="32"/>
      <c r="I1583" s="32"/>
      <c r="J1583" s="32"/>
      <c r="K1583" s="32"/>
      <c r="L1583" s="32">
        <v>47.0</v>
      </c>
      <c r="M1583" s="21">
        <f t="shared" si="1"/>
        <v>95</v>
      </c>
      <c r="N1583" s="31" t="s">
        <v>228</v>
      </c>
      <c r="O1583" s="33" t="s">
        <v>43</v>
      </c>
      <c r="P1583" s="34"/>
      <c r="Q1583" s="34"/>
      <c r="R1583" s="34"/>
      <c r="S1583" s="34">
        <v>0.06048</v>
      </c>
      <c r="T1583" s="34"/>
      <c r="U1583" s="34"/>
      <c r="V1583" s="34"/>
      <c r="W1583" s="34"/>
      <c r="X1583" s="34">
        <v>0.110215</v>
      </c>
      <c r="Y1583" s="24">
        <f t="shared" si="2"/>
        <v>0.170695</v>
      </c>
      <c r="Z1583" s="31" t="s">
        <v>228</v>
      </c>
      <c r="AA1583" s="33" t="s">
        <v>43</v>
      </c>
      <c r="AB1583" s="36"/>
      <c r="AC1583" s="36"/>
      <c r="AD1583" s="36"/>
      <c r="AE1583" s="36">
        <v>7.57894736842104</v>
      </c>
      <c r="AF1583" s="36"/>
      <c r="AG1583" s="36"/>
      <c r="AH1583" s="36"/>
      <c r="AI1583" s="36"/>
      <c r="AJ1583" s="37">
        <v>7.42105263157894</v>
      </c>
      <c r="AK1583" s="1"/>
      <c r="AL1583" s="31" t="s">
        <v>228</v>
      </c>
      <c r="AM1583" s="33" t="s">
        <v>43</v>
      </c>
      <c r="AN1583" s="38"/>
      <c r="AO1583" s="38"/>
      <c r="AP1583" s="38"/>
      <c r="AQ1583" s="38">
        <v>0.00954947368421051</v>
      </c>
      <c r="AR1583" s="38"/>
      <c r="AS1583" s="38"/>
      <c r="AT1583" s="38"/>
      <c r="AU1583" s="38"/>
      <c r="AV1583" s="39">
        <v>0.0174023684210526</v>
      </c>
    </row>
    <row r="1584" ht="14.25" customHeight="1">
      <c r="A1584" s="1"/>
      <c r="B1584" s="31" t="s">
        <v>228</v>
      </c>
      <c r="C1584" s="32" t="s">
        <v>90</v>
      </c>
      <c r="D1584" s="32"/>
      <c r="E1584" s="32"/>
      <c r="F1584" s="32"/>
      <c r="G1584" s="32"/>
      <c r="H1584" s="32"/>
      <c r="I1584" s="32">
        <v>42.0</v>
      </c>
      <c r="J1584" s="32"/>
      <c r="K1584" s="32"/>
      <c r="L1584" s="32"/>
      <c r="M1584" s="21">
        <f t="shared" si="1"/>
        <v>42</v>
      </c>
      <c r="N1584" s="31" t="s">
        <v>228</v>
      </c>
      <c r="O1584" s="33" t="s">
        <v>90</v>
      </c>
      <c r="P1584" s="34"/>
      <c r="Q1584" s="34"/>
      <c r="R1584" s="34"/>
      <c r="S1584" s="34"/>
      <c r="T1584" s="34"/>
      <c r="U1584" s="34">
        <v>0.0651</v>
      </c>
      <c r="V1584" s="34"/>
      <c r="W1584" s="34"/>
      <c r="X1584" s="34"/>
      <c r="Y1584" s="24">
        <f t="shared" si="2"/>
        <v>0.0651</v>
      </c>
      <c r="Z1584" s="31" t="s">
        <v>228</v>
      </c>
      <c r="AA1584" s="33" t="s">
        <v>90</v>
      </c>
      <c r="AB1584" s="36"/>
      <c r="AC1584" s="36"/>
      <c r="AD1584" s="36"/>
      <c r="AE1584" s="36"/>
      <c r="AF1584" s="36"/>
      <c r="AG1584" s="36">
        <v>7.00000000000001</v>
      </c>
      <c r="AH1584" s="36"/>
      <c r="AI1584" s="36"/>
      <c r="AJ1584" s="37"/>
      <c r="AK1584" s="1"/>
      <c r="AL1584" s="31" t="s">
        <v>228</v>
      </c>
      <c r="AM1584" s="33" t="s">
        <v>90</v>
      </c>
      <c r="AN1584" s="38"/>
      <c r="AO1584" s="38"/>
      <c r="AP1584" s="38"/>
      <c r="AQ1584" s="38"/>
      <c r="AR1584" s="38"/>
      <c r="AS1584" s="38">
        <v>0.01085</v>
      </c>
      <c r="AT1584" s="38"/>
      <c r="AU1584" s="38"/>
      <c r="AV1584" s="39"/>
    </row>
    <row r="1585" ht="14.25" customHeight="1">
      <c r="A1585" s="1"/>
      <c r="B1585" s="31" t="s">
        <v>228</v>
      </c>
      <c r="C1585" s="32" t="s">
        <v>34</v>
      </c>
      <c r="D1585" s="32"/>
      <c r="E1585" s="32">
        <v>8.0</v>
      </c>
      <c r="F1585" s="32">
        <v>8.0</v>
      </c>
      <c r="G1585" s="32">
        <v>112.0</v>
      </c>
      <c r="H1585" s="32"/>
      <c r="I1585" s="32"/>
      <c r="J1585" s="32"/>
      <c r="K1585" s="32"/>
      <c r="L1585" s="32"/>
      <c r="M1585" s="21">
        <f t="shared" si="1"/>
        <v>128</v>
      </c>
      <c r="N1585" s="31" t="s">
        <v>228</v>
      </c>
      <c r="O1585" s="33" t="s">
        <v>34</v>
      </c>
      <c r="P1585" s="34"/>
      <c r="Q1585" s="34">
        <v>0.0082</v>
      </c>
      <c r="R1585" s="34">
        <v>0.0106</v>
      </c>
      <c r="S1585" s="34">
        <v>0.102648</v>
      </c>
      <c r="T1585" s="34"/>
      <c r="U1585" s="34"/>
      <c r="V1585" s="34"/>
      <c r="W1585" s="34"/>
      <c r="X1585" s="34"/>
      <c r="Y1585" s="24">
        <f t="shared" si="2"/>
        <v>0.121448</v>
      </c>
      <c r="Z1585" s="31" t="s">
        <v>228</v>
      </c>
      <c r="AA1585" s="33" t="s">
        <v>34</v>
      </c>
      <c r="AB1585" s="36"/>
      <c r="AC1585" s="36">
        <v>2.0</v>
      </c>
      <c r="AD1585" s="36">
        <v>2.0</v>
      </c>
      <c r="AE1585" s="36">
        <v>23.0</v>
      </c>
      <c r="AF1585" s="36"/>
      <c r="AG1585" s="36"/>
      <c r="AH1585" s="36"/>
      <c r="AI1585" s="36"/>
      <c r="AJ1585" s="37"/>
      <c r="AK1585" s="1"/>
      <c r="AL1585" s="31" t="s">
        <v>228</v>
      </c>
      <c r="AM1585" s="33" t="s">
        <v>34</v>
      </c>
      <c r="AN1585" s="38"/>
      <c r="AO1585" s="38">
        <v>0.00205</v>
      </c>
      <c r="AP1585" s="38">
        <v>0.00265</v>
      </c>
      <c r="AQ1585" s="38">
        <v>0.0210795</v>
      </c>
      <c r="AR1585" s="38"/>
      <c r="AS1585" s="38"/>
      <c r="AT1585" s="38"/>
      <c r="AU1585" s="38"/>
      <c r="AV1585" s="39"/>
    </row>
    <row r="1586" ht="14.25" customHeight="1">
      <c r="A1586" s="1"/>
      <c r="B1586" s="31" t="s">
        <v>228</v>
      </c>
      <c r="C1586" s="32" t="s">
        <v>44</v>
      </c>
      <c r="D1586" s="32"/>
      <c r="E1586" s="32"/>
      <c r="F1586" s="32">
        <v>30.0</v>
      </c>
      <c r="G1586" s="32">
        <v>24.0</v>
      </c>
      <c r="H1586" s="32"/>
      <c r="I1586" s="32"/>
      <c r="J1586" s="32"/>
      <c r="K1586" s="32"/>
      <c r="L1586" s="32"/>
      <c r="M1586" s="21">
        <f t="shared" si="1"/>
        <v>54</v>
      </c>
      <c r="N1586" s="31" t="s">
        <v>228</v>
      </c>
      <c r="O1586" s="33" t="s">
        <v>44</v>
      </c>
      <c r="P1586" s="34"/>
      <c r="Q1586" s="34"/>
      <c r="R1586" s="34">
        <v>0.026134</v>
      </c>
      <c r="S1586" s="34">
        <v>0.024576</v>
      </c>
      <c r="T1586" s="34"/>
      <c r="U1586" s="34"/>
      <c r="V1586" s="34"/>
      <c r="W1586" s="34"/>
      <c r="X1586" s="34"/>
      <c r="Y1586" s="24">
        <f t="shared" si="2"/>
        <v>0.05071</v>
      </c>
      <c r="Z1586" s="31" t="s">
        <v>228</v>
      </c>
      <c r="AA1586" s="33" t="s">
        <v>44</v>
      </c>
      <c r="AB1586" s="36"/>
      <c r="AC1586" s="36"/>
      <c r="AD1586" s="36">
        <v>3.45</v>
      </c>
      <c r="AE1586" s="36">
        <v>2.55</v>
      </c>
      <c r="AF1586" s="36"/>
      <c r="AG1586" s="36"/>
      <c r="AH1586" s="36"/>
      <c r="AI1586" s="36"/>
      <c r="AJ1586" s="37"/>
      <c r="AK1586" s="1"/>
      <c r="AL1586" s="31" t="s">
        <v>228</v>
      </c>
      <c r="AM1586" s="33" t="s">
        <v>44</v>
      </c>
      <c r="AN1586" s="38"/>
      <c r="AO1586" s="38"/>
      <c r="AP1586" s="38">
        <v>0.0030591</v>
      </c>
      <c r="AQ1586" s="38">
        <v>0.0026994</v>
      </c>
      <c r="AR1586" s="38"/>
      <c r="AS1586" s="38"/>
      <c r="AT1586" s="38"/>
      <c r="AU1586" s="38"/>
      <c r="AV1586" s="39"/>
    </row>
    <row r="1587" ht="14.25" customHeight="1">
      <c r="A1587" s="1"/>
      <c r="B1587" s="31" t="s">
        <v>228</v>
      </c>
      <c r="C1587" s="32" t="s">
        <v>45</v>
      </c>
      <c r="D1587" s="32"/>
      <c r="E1587" s="32"/>
      <c r="F1587" s="32"/>
      <c r="G1587" s="32"/>
      <c r="H1587" s="32">
        <v>52.0</v>
      </c>
      <c r="I1587" s="32"/>
      <c r="J1587" s="32"/>
      <c r="K1587" s="32">
        <v>52.0</v>
      </c>
      <c r="L1587" s="32"/>
      <c r="M1587" s="21">
        <f t="shared" si="1"/>
        <v>104</v>
      </c>
      <c r="N1587" s="31" t="s">
        <v>228</v>
      </c>
      <c r="O1587" s="33" t="s">
        <v>45</v>
      </c>
      <c r="P1587" s="34"/>
      <c r="Q1587" s="34"/>
      <c r="R1587" s="34"/>
      <c r="S1587" s="34"/>
      <c r="T1587" s="34">
        <v>0.048828</v>
      </c>
      <c r="U1587" s="34"/>
      <c r="V1587" s="34"/>
      <c r="W1587" s="34">
        <v>0.074568</v>
      </c>
      <c r="X1587" s="34"/>
      <c r="Y1587" s="24">
        <f t="shared" si="2"/>
        <v>0.123396</v>
      </c>
      <c r="Z1587" s="31" t="s">
        <v>228</v>
      </c>
      <c r="AA1587" s="33" t="s">
        <v>45</v>
      </c>
      <c r="AB1587" s="36"/>
      <c r="AC1587" s="36"/>
      <c r="AD1587" s="36"/>
      <c r="AE1587" s="36"/>
      <c r="AF1587" s="36">
        <v>15.5</v>
      </c>
      <c r="AG1587" s="36"/>
      <c r="AH1587" s="36"/>
      <c r="AI1587" s="36">
        <v>15.5</v>
      </c>
      <c r="AJ1587" s="37"/>
      <c r="AK1587" s="1"/>
      <c r="AL1587" s="31" t="s">
        <v>228</v>
      </c>
      <c r="AM1587" s="33" t="s">
        <v>45</v>
      </c>
      <c r="AN1587" s="38"/>
      <c r="AO1587" s="38"/>
      <c r="AP1587" s="38"/>
      <c r="AQ1587" s="38"/>
      <c r="AR1587" s="38">
        <v>0.0145545</v>
      </c>
      <c r="AS1587" s="38"/>
      <c r="AT1587" s="38"/>
      <c r="AU1587" s="38">
        <v>0.022227</v>
      </c>
      <c r="AV1587" s="39"/>
    </row>
    <row r="1588" ht="14.25" customHeight="1">
      <c r="A1588" s="1"/>
      <c r="B1588" s="31" t="s">
        <v>228</v>
      </c>
      <c r="C1588" s="32" t="s">
        <v>27</v>
      </c>
      <c r="D1588" s="32"/>
      <c r="E1588" s="32"/>
      <c r="F1588" s="32">
        <v>52.0</v>
      </c>
      <c r="G1588" s="32">
        <v>73.0</v>
      </c>
      <c r="H1588" s="32">
        <v>16.0</v>
      </c>
      <c r="I1588" s="32">
        <v>5.0</v>
      </c>
      <c r="J1588" s="32">
        <v>20.0</v>
      </c>
      <c r="K1588" s="32">
        <v>20.0</v>
      </c>
      <c r="L1588" s="32"/>
      <c r="M1588" s="21">
        <f t="shared" si="1"/>
        <v>186</v>
      </c>
      <c r="N1588" s="31" t="s">
        <v>228</v>
      </c>
      <c r="O1588" s="33" t="s">
        <v>27</v>
      </c>
      <c r="P1588" s="34"/>
      <c r="Q1588" s="34"/>
      <c r="R1588" s="34">
        <v>0.043108</v>
      </c>
      <c r="S1588" s="34">
        <v>0.071395</v>
      </c>
      <c r="T1588" s="34">
        <v>0.01692</v>
      </c>
      <c r="U1588" s="34">
        <v>0.0075</v>
      </c>
      <c r="V1588" s="34">
        <v>0.032116</v>
      </c>
      <c r="W1588" s="34">
        <v>0.0403</v>
      </c>
      <c r="X1588" s="34"/>
      <c r="Y1588" s="24">
        <f t="shared" si="2"/>
        <v>0.211339</v>
      </c>
      <c r="Z1588" s="31" t="s">
        <v>228</v>
      </c>
      <c r="AA1588" s="33" t="s">
        <v>27</v>
      </c>
      <c r="AB1588" s="36"/>
      <c r="AC1588" s="36"/>
      <c r="AD1588" s="36">
        <v>16.0588235294118</v>
      </c>
      <c r="AE1588" s="36">
        <v>22.6666666666667</v>
      </c>
      <c r="AF1588" s="36">
        <v>3.33333333333334</v>
      </c>
      <c r="AG1588" s="36">
        <v>1.66666666666667</v>
      </c>
      <c r="AH1588" s="36">
        <v>6.27450980392157</v>
      </c>
      <c r="AI1588" s="36">
        <v>7.0</v>
      </c>
      <c r="AJ1588" s="37"/>
      <c r="AK1588" s="1"/>
      <c r="AL1588" s="31" t="s">
        <v>228</v>
      </c>
      <c r="AM1588" s="33" t="s">
        <v>27</v>
      </c>
      <c r="AN1588" s="38"/>
      <c r="AO1588" s="38"/>
      <c r="AP1588" s="38">
        <v>0.0133127647058824</v>
      </c>
      <c r="AQ1588" s="38">
        <v>0.0221757843137255</v>
      </c>
      <c r="AR1588" s="38">
        <v>0.00362</v>
      </c>
      <c r="AS1588" s="38">
        <v>0.0025</v>
      </c>
      <c r="AT1588" s="38">
        <v>0.0100853333333333</v>
      </c>
      <c r="AU1588" s="38">
        <v>0.014105</v>
      </c>
      <c r="AV1588" s="39"/>
    </row>
    <row r="1589" ht="14.25" customHeight="1">
      <c r="A1589" s="1"/>
      <c r="B1589" s="31" t="s">
        <v>228</v>
      </c>
      <c r="C1589" s="32" t="s">
        <v>46</v>
      </c>
      <c r="D1589" s="32"/>
      <c r="E1589" s="32"/>
      <c r="F1589" s="32"/>
      <c r="G1589" s="32"/>
      <c r="H1589" s="32">
        <v>30.0</v>
      </c>
      <c r="I1589" s="32"/>
      <c r="J1589" s="32">
        <v>30.0</v>
      </c>
      <c r="K1589" s="32"/>
      <c r="L1589" s="32">
        <v>149.0</v>
      </c>
      <c r="M1589" s="21">
        <f t="shared" si="1"/>
        <v>209</v>
      </c>
      <c r="N1589" s="31" t="s">
        <v>228</v>
      </c>
      <c r="O1589" s="33" t="s">
        <v>46</v>
      </c>
      <c r="P1589" s="34"/>
      <c r="Q1589" s="34"/>
      <c r="R1589" s="34"/>
      <c r="S1589" s="34"/>
      <c r="T1589" s="34">
        <v>0.036</v>
      </c>
      <c r="U1589" s="34"/>
      <c r="V1589" s="34">
        <v>0.0471</v>
      </c>
      <c r="W1589" s="34"/>
      <c r="X1589" s="34">
        <v>0.41245</v>
      </c>
      <c r="Y1589" s="24">
        <f t="shared" si="2"/>
        <v>0.49555</v>
      </c>
      <c r="Z1589" s="31" t="s">
        <v>228</v>
      </c>
      <c r="AA1589" s="33" t="s">
        <v>46</v>
      </c>
      <c r="AB1589" s="36"/>
      <c r="AC1589" s="36"/>
      <c r="AD1589" s="36"/>
      <c r="AE1589" s="36"/>
      <c r="AF1589" s="36">
        <v>10.5</v>
      </c>
      <c r="AG1589" s="36"/>
      <c r="AH1589" s="36">
        <v>10.5</v>
      </c>
      <c r="AI1589" s="36"/>
      <c r="AJ1589" s="37">
        <v>30.0000000000001</v>
      </c>
      <c r="AK1589" s="1"/>
      <c r="AL1589" s="31" t="s">
        <v>228</v>
      </c>
      <c r="AM1589" s="33" t="s">
        <v>46</v>
      </c>
      <c r="AN1589" s="38"/>
      <c r="AO1589" s="38"/>
      <c r="AP1589" s="38"/>
      <c r="AQ1589" s="38"/>
      <c r="AR1589" s="38">
        <v>0.0126</v>
      </c>
      <c r="AS1589" s="38"/>
      <c r="AT1589" s="38">
        <v>0.016485</v>
      </c>
      <c r="AU1589" s="38"/>
      <c r="AV1589" s="39">
        <v>0.083043624161074</v>
      </c>
    </row>
    <row r="1590" ht="14.25" customHeight="1">
      <c r="A1590" s="1"/>
      <c r="B1590" s="31" t="s">
        <v>228</v>
      </c>
      <c r="C1590" s="32" t="s">
        <v>35</v>
      </c>
      <c r="D1590" s="32">
        <v>16.0</v>
      </c>
      <c r="E1590" s="32">
        <v>16.0</v>
      </c>
      <c r="F1590" s="32">
        <v>8.0</v>
      </c>
      <c r="G1590" s="32"/>
      <c r="H1590" s="32">
        <v>54.0</v>
      </c>
      <c r="I1590" s="32"/>
      <c r="J1590" s="32">
        <v>16.0</v>
      </c>
      <c r="K1590" s="32">
        <v>16.0</v>
      </c>
      <c r="L1590" s="32"/>
      <c r="M1590" s="21">
        <f t="shared" si="1"/>
        <v>126</v>
      </c>
      <c r="N1590" s="31" t="s">
        <v>228</v>
      </c>
      <c r="O1590" s="33" t="s">
        <v>35</v>
      </c>
      <c r="P1590" s="34">
        <v>0.013728</v>
      </c>
      <c r="Q1590" s="34">
        <v>0.024</v>
      </c>
      <c r="R1590" s="34">
        <v>0.006768</v>
      </c>
      <c r="S1590" s="34"/>
      <c r="T1590" s="34">
        <v>0.054746</v>
      </c>
      <c r="U1590" s="34"/>
      <c r="V1590" s="34">
        <v>0.01984</v>
      </c>
      <c r="W1590" s="34">
        <v>0.02344</v>
      </c>
      <c r="X1590" s="34"/>
      <c r="Y1590" s="24">
        <f t="shared" si="2"/>
        <v>0.142522</v>
      </c>
      <c r="Z1590" s="31" t="s">
        <v>228</v>
      </c>
      <c r="AA1590" s="33" t="s">
        <v>35</v>
      </c>
      <c r="AB1590" s="36">
        <v>6.0</v>
      </c>
      <c r="AC1590" s="36">
        <v>6.0</v>
      </c>
      <c r="AD1590" s="36">
        <v>2.0</v>
      </c>
      <c r="AE1590" s="36"/>
      <c r="AF1590" s="36">
        <v>7.09756097560975</v>
      </c>
      <c r="AG1590" s="36"/>
      <c r="AH1590" s="36">
        <v>1.95121951219512</v>
      </c>
      <c r="AI1590" s="36">
        <v>1.95121951219512</v>
      </c>
      <c r="AJ1590" s="37"/>
      <c r="AK1590" s="1"/>
      <c r="AL1590" s="31" t="s">
        <v>228</v>
      </c>
      <c r="AM1590" s="33" t="s">
        <v>35</v>
      </c>
      <c r="AN1590" s="38">
        <v>0.005148</v>
      </c>
      <c r="AO1590" s="38">
        <v>0.009</v>
      </c>
      <c r="AP1590" s="38">
        <v>0.001692</v>
      </c>
      <c r="AQ1590" s="38"/>
      <c r="AR1590" s="38">
        <v>0.0072520487804878</v>
      </c>
      <c r="AS1590" s="38"/>
      <c r="AT1590" s="38">
        <v>0.00241951219512195</v>
      </c>
      <c r="AU1590" s="38">
        <v>0.00285853658536585</v>
      </c>
      <c r="AV1590" s="39"/>
    </row>
    <row r="1591" ht="14.25" customHeight="1">
      <c r="A1591" s="1"/>
      <c r="B1591" s="31" t="s">
        <v>228</v>
      </c>
      <c r="C1591" s="32" t="s">
        <v>47</v>
      </c>
      <c r="D1591" s="32"/>
      <c r="E1591" s="32"/>
      <c r="F1591" s="32"/>
      <c r="G1591" s="32">
        <v>72.0</v>
      </c>
      <c r="H1591" s="32"/>
      <c r="I1591" s="32">
        <v>13.0</v>
      </c>
      <c r="J1591" s="32">
        <v>73.0</v>
      </c>
      <c r="K1591" s="32">
        <v>9.0</v>
      </c>
      <c r="L1591" s="32"/>
      <c r="M1591" s="21">
        <f t="shared" si="1"/>
        <v>167</v>
      </c>
      <c r="N1591" s="31" t="s">
        <v>228</v>
      </c>
      <c r="O1591" s="33" t="s">
        <v>47</v>
      </c>
      <c r="P1591" s="34"/>
      <c r="Q1591" s="34"/>
      <c r="R1591" s="34"/>
      <c r="S1591" s="34">
        <v>0.0648</v>
      </c>
      <c r="T1591" s="34"/>
      <c r="U1591" s="34">
        <v>0.01581</v>
      </c>
      <c r="V1591" s="34">
        <v>0.109308</v>
      </c>
      <c r="W1591" s="34">
        <v>0.014715</v>
      </c>
      <c r="X1591" s="34"/>
      <c r="Y1591" s="24">
        <f t="shared" si="2"/>
        <v>0.204633</v>
      </c>
      <c r="Z1591" s="31" t="s">
        <v>228</v>
      </c>
      <c r="AA1591" s="33" t="s">
        <v>47</v>
      </c>
      <c r="AB1591" s="36"/>
      <c r="AC1591" s="36"/>
      <c r="AD1591" s="36"/>
      <c r="AE1591" s="36">
        <v>72.0000000000001</v>
      </c>
      <c r="AF1591" s="36"/>
      <c r="AG1591" s="36">
        <v>4.33333333333333</v>
      </c>
      <c r="AH1591" s="36">
        <v>71.6666666666667</v>
      </c>
      <c r="AI1591" s="36">
        <v>3.0</v>
      </c>
      <c r="AJ1591" s="37"/>
      <c r="AK1591" s="1"/>
      <c r="AL1591" s="31" t="s">
        <v>228</v>
      </c>
      <c r="AM1591" s="33" t="s">
        <v>47</v>
      </c>
      <c r="AN1591" s="38"/>
      <c r="AO1591" s="38"/>
      <c r="AP1591" s="38"/>
      <c r="AQ1591" s="38">
        <v>0.0648000000000001</v>
      </c>
      <c r="AR1591" s="38"/>
      <c r="AS1591" s="38">
        <v>0.00527</v>
      </c>
      <c r="AT1591" s="38">
        <v>0.107436</v>
      </c>
      <c r="AU1591" s="38">
        <v>0.004905</v>
      </c>
      <c r="AV1591" s="39"/>
    </row>
    <row r="1592" ht="14.25" customHeight="1">
      <c r="A1592" s="1"/>
      <c r="B1592" s="31" t="s">
        <v>228</v>
      </c>
      <c r="C1592" s="32" t="s">
        <v>18</v>
      </c>
      <c r="D1592" s="32"/>
      <c r="E1592" s="32"/>
      <c r="F1592" s="32">
        <v>16.0</v>
      </c>
      <c r="G1592" s="32"/>
      <c r="H1592" s="32">
        <v>16.0</v>
      </c>
      <c r="I1592" s="32"/>
      <c r="J1592" s="32"/>
      <c r="K1592" s="32"/>
      <c r="L1592" s="32">
        <v>44.0</v>
      </c>
      <c r="M1592" s="21">
        <f t="shared" si="1"/>
        <v>76</v>
      </c>
      <c r="N1592" s="31" t="s">
        <v>228</v>
      </c>
      <c r="O1592" s="33" t="s">
        <v>18</v>
      </c>
      <c r="P1592" s="34"/>
      <c r="Q1592" s="34"/>
      <c r="R1592" s="34">
        <v>0.011136</v>
      </c>
      <c r="S1592" s="34"/>
      <c r="T1592" s="34">
        <v>0.01504</v>
      </c>
      <c r="U1592" s="34"/>
      <c r="V1592" s="34"/>
      <c r="W1592" s="34"/>
      <c r="X1592" s="34">
        <v>0.06251</v>
      </c>
      <c r="Y1592" s="24">
        <f t="shared" si="2"/>
        <v>0.088686</v>
      </c>
      <c r="Z1592" s="31" t="s">
        <v>228</v>
      </c>
      <c r="AA1592" s="33" t="s">
        <v>18</v>
      </c>
      <c r="AB1592" s="36"/>
      <c r="AC1592" s="36"/>
      <c r="AD1592" s="36">
        <v>4.5</v>
      </c>
      <c r="AE1592" s="36"/>
      <c r="AF1592" s="36">
        <v>4.5</v>
      </c>
      <c r="AG1592" s="36"/>
      <c r="AH1592" s="36"/>
      <c r="AI1592" s="36"/>
      <c r="AJ1592" s="37">
        <v>5.00000000000002</v>
      </c>
      <c r="AK1592" s="1"/>
      <c r="AL1592" s="31" t="s">
        <v>228</v>
      </c>
      <c r="AM1592" s="33" t="s">
        <v>18</v>
      </c>
      <c r="AN1592" s="38"/>
      <c r="AO1592" s="38"/>
      <c r="AP1592" s="38">
        <v>0.003132</v>
      </c>
      <c r="AQ1592" s="38"/>
      <c r="AR1592" s="38">
        <v>0.00423</v>
      </c>
      <c r="AS1592" s="38"/>
      <c r="AT1592" s="38"/>
      <c r="AU1592" s="38"/>
      <c r="AV1592" s="39">
        <v>0.00710340909090911</v>
      </c>
    </row>
    <row r="1593" ht="14.25" customHeight="1">
      <c r="A1593" s="1"/>
      <c r="B1593" s="31" t="s">
        <v>228</v>
      </c>
      <c r="C1593" s="32" t="s">
        <v>19</v>
      </c>
      <c r="D1593" s="32"/>
      <c r="E1593" s="32">
        <v>5.0</v>
      </c>
      <c r="F1593" s="32"/>
      <c r="G1593" s="32">
        <v>5.0</v>
      </c>
      <c r="H1593" s="32">
        <v>12.0</v>
      </c>
      <c r="I1593" s="32"/>
      <c r="J1593" s="32"/>
      <c r="K1593" s="32"/>
      <c r="L1593" s="32">
        <v>14.0</v>
      </c>
      <c r="M1593" s="21">
        <f t="shared" si="1"/>
        <v>36</v>
      </c>
      <c r="N1593" s="31" t="s">
        <v>228</v>
      </c>
      <c r="O1593" s="33" t="s">
        <v>19</v>
      </c>
      <c r="P1593" s="34"/>
      <c r="Q1593" s="34">
        <v>0.0029</v>
      </c>
      <c r="R1593" s="34"/>
      <c r="S1593" s="34">
        <v>0.00495</v>
      </c>
      <c r="T1593" s="34">
        <v>0.01212</v>
      </c>
      <c r="U1593" s="34"/>
      <c r="V1593" s="34"/>
      <c r="W1593" s="34"/>
      <c r="X1593" s="34">
        <v>0.02114</v>
      </c>
      <c r="Y1593" s="24">
        <f t="shared" si="2"/>
        <v>0.04111</v>
      </c>
      <c r="Z1593" s="31" t="s">
        <v>228</v>
      </c>
      <c r="AA1593" s="33" t="s">
        <v>19</v>
      </c>
      <c r="AB1593" s="36"/>
      <c r="AC1593" s="36">
        <v>3.0</v>
      </c>
      <c r="AD1593" s="36"/>
      <c r="AE1593" s="36">
        <v>3.0</v>
      </c>
      <c r="AF1593" s="36">
        <v>3.0</v>
      </c>
      <c r="AG1593" s="36"/>
      <c r="AH1593" s="36"/>
      <c r="AI1593" s="36"/>
      <c r="AJ1593" s="37">
        <v>2.0</v>
      </c>
      <c r="AK1593" s="1"/>
      <c r="AL1593" s="31" t="s">
        <v>228</v>
      </c>
      <c r="AM1593" s="33" t="s">
        <v>19</v>
      </c>
      <c r="AN1593" s="38"/>
      <c r="AO1593" s="38">
        <v>0.00174</v>
      </c>
      <c r="AP1593" s="38"/>
      <c r="AQ1593" s="38">
        <v>0.00297</v>
      </c>
      <c r="AR1593" s="38">
        <v>0.00303</v>
      </c>
      <c r="AS1593" s="38"/>
      <c r="AT1593" s="38"/>
      <c r="AU1593" s="38"/>
      <c r="AV1593" s="39">
        <v>0.00302</v>
      </c>
    </row>
    <row r="1594" ht="14.25" customHeight="1">
      <c r="A1594" s="1"/>
      <c r="B1594" s="31" t="s">
        <v>228</v>
      </c>
      <c r="C1594" s="32" t="s">
        <v>50</v>
      </c>
      <c r="D1594" s="32"/>
      <c r="E1594" s="32"/>
      <c r="F1594" s="32">
        <v>36.0</v>
      </c>
      <c r="G1594" s="32"/>
      <c r="H1594" s="32">
        <v>35.0</v>
      </c>
      <c r="I1594" s="32"/>
      <c r="J1594" s="32"/>
      <c r="K1594" s="32"/>
      <c r="L1594" s="32">
        <v>72.0</v>
      </c>
      <c r="M1594" s="21">
        <f t="shared" si="1"/>
        <v>143</v>
      </c>
      <c r="N1594" s="31" t="s">
        <v>228</v>
      </c>
      <c r="O1594" s="33" t="s">
        <v>50</v>
      </c>
      <c r="P1594" s="34"/>
      <c r="Q1594" s="34"/>
      <c r="R1594" s="34">
        <v>0.023022</v>
      </c>
      <c r="S1594" s="34"/>
      <c r="T1594" s="34">
        <v>0.032673</v>
      </c>
      <c r="U1594" s="34"/>
      <c r="V1594" s="34"/>
      <c r="W1594" s="34"/>
      <c r="X1594" s="34">
        <v>0.130572</v>
      </c>
      <c r="Y1594" s="24">
        <f t="shared" si="2"/>
        <v>0.186267</v>
      </c>
      <c r="Z1594" s="31" t="s">
        <v>228</v>
      </c>
      <c r="AA1594" s="33" t="s">
        <v>50</v>
      </c>
      <c r="AB1594" s="36"/>
      <c r="AC1594" s="36"/>
      <c r="AD1594" s="36">
        <v>6.59154929577466</v>
      </c>
      <c r="AE1594" s="36"/>
      <c r="AF1594" s="36">
        <v>6.40845070422536</v>
      </c>
      <c r="AG1594" s="36"/>
      <c r="AH1594" s="36"/>
      <c r="AI1594" s="36"/>
      <c r="AJ1594" s="37">
        <v>7.00000000000006</v>
      </c>
      <c r="AK1594" s="1"/>
      <c r="AL1594" s="31" t="s">
        <v>228</v>
      </c>
      <c r="AM1594" s="33" t="s">
        <v>50</v>
      </c>
      <c r="AN1594" s="38"/>
      <c r="AO1594" s="38"/>
      <c r="AP1594" s="38">
        <v>0.00421529577464789</v>
      </c>
      <c r="AQ1594" s="38"/>
      <c r="AR1594" s="38">
        <v>0.00598238028169015</v>
      </c>
      <c r="AS1594" s="38"/>
      <c r="AT1594" s="38"/>
      <c r="AU1594" s="38"/>
      <c r="AV1594" s="39">
        <v>0.0126945000000001</v>
      </c>
    </row>
    <row r="1595" ht="14.25" customHeight="1">
      <c r="A1595" s="1"/>
      <c r="B1595" s="31" t="s">
        <v>228</v>
      </c>
      <c r="C1595" s="32" t="s">
        <v>51</v>
      </c>
      <c r="D1595" s="32"/>
      <c r="E1595" s="32">
        <v>6.0</v>
      </c>
      <c r="F1595" s="32"/>
      <c r="G1595" s="32">
        <v>6.0</v>
      </c>
      <c r="H1595" s="32"/>
      <c r="I1595" s="32"/>
      <c r="J1595" s="32"/>
      <c r="K1595" s="32"/>
      <c r="L1595" s="32"/>
      <c r="M1595" s="21">
        <f t="shared" si="1"/>
        <v>12</v>
      </c>
      <c r="N1595" s="31" t="s">
        <v>228</v>
      </c>
      <c r="O1595" s="33" t="s">
        <v>51</v>
      </c>
      <c r="P1595" s="34"/>
      <c r="Q1595" s="34">
        <v>0.00369</v>
      </c>
      <c r="R1595" s="34"/>
      <c r="S1595" s="34">
        <v>0.00528</v>
      </c>
      <c r="T1595" s="34"/>
      <c r="U1595" s="34"/>
      <c r="V1595" s="34"/>
      <c r="W1595" s="34"/>
      <c r="X1595" s="34"/>
      <c r="Y1595" s="24">
        <f t="shared" si="2"/>
        <v>0.00897</v>
      </c>
      <c r="Z1595" s="31" t="s">
        <v>228</v>
      </c>
      <c r="AA1595" s="33" t="s">
        <v>51</v>
      </c>
      <c r="AB1595" s="36"/>
      <c r="AC1595" s="36">
        <v>0.999999999999996</v>
      </c>
      <c r="AD1595" s="36"/>
      <c r="AE1595" s="36">
        <v>0.999999999999996</v>
      </c>
      <c r="AF1595" s="36"/>
      <c r="AG1595" s="36"/>
      <c r="AH1595" s="36"/>
      <c r="AI1595" s="36"/>
      <c r="AJ1595" s="37"/>
      <c r="AK1595" s="1"/>
      <c r="AL1595" s="31" t="s">
        <v>228</v>
      </c>
      <c r="AM1595" s="33" t="s">
        <v>51</v>
      </c>
      <c r="AN1595" s="38"/>
      <c r="AO1595" s="38">
        <v>6.14999999999997E-4</v>
      </c>
      <c r="AP1595" s="38"/>
      <c r="AQ1595" s="38">
        <v>8.79999999999996E-4</v>
      </c>
      <c r="AR1595" s="38"/>
      <c r="AS1595" s="38"/>
      <c r="AT1595" s="38"/>
      <c r="AU1595" s="38"/>
      <c r="AV1595" s="39"/>
    </row>
    <row r="1596" ht="14.25" customHeight="1">
      <c r="A1596" s="1"/>
      <c r="B1596" s="31" t="s">
        <v>228</v>
      </c>
      <c r="C1596" s="32" t="s">
        <v>20</v>
      </c>
      <c r="D1596" s="32"/>
      <c r="E1596" s="32"/>
      <c r="F1596" s="32"/>
      <c r="G1596" s="32"/>
      <c r="H1596" s="32"/>
      <c r="I1596" s="32"/>
      <c r="J1596" s="32">
        <v>10.0</v>
      </c>
      <c r="K1596" s="32">
        <v>4.0</v>
      </c>
      <c r="L1596" s="32">
        <v>4.0</v>
      </c>
      <c r="M1596" s="21">
        <f t="shared" si="1"/>
        <v>18</v>
      </c>
      <c r="N1596" s="31" t="s">
        <v>228</v>
      </c>
      <c r="O1596" s="33" t="s">
        <v>20</v>
      </c>
      <c r="P1596" s="34"/>
      <c r="Q1596" s="34"/>
      <c r="R1596" s="34"/>
      <c r="S1596" s="34"/>
      <c r="T1596" s="34"/>
      <c r="U1596" s="34"/>
      <c r="V1596" s="34">
        <v>0.013135</v>
      </c>
      <c r="W1596" s="34">
        <v>0.00596</v>
      </c>
      <c r="X1596" s="34">
        <v>0.00654</v>
      </c>
      <c r="Y1596" s="24">
        <f t="shared" si="2"/>
        <v>0.025635</v>
      </c>
      <c r="Z1596" s="31" t="s">
        <v>228</v>
      </c>
      <c r="AA1596" s="33" t="s">
        <v>20</v>
      </c>
      <c r="AB1596" s="36"/>
      <c r="AC1596" s="36"/>
      <c r="AD1596" s="36"/>
      <c r="AE1596" s="36"/>
      <c r="AF1596" s="36"/>
      <c r="AG1596" s="36"/>
      <c r="AH1596" s="36">
        <v>0.0</v>
      </c>
      <c r="AI1596" s="36">
        <v>0.0</v>
      </c>
      <c r="AJ1596" s="37">
        <v>0.0</v>
      </c>
      <c r="AK1596" s="1"/>
      <c r="AL1596" s="31" t="s">
        <v>228</v>
      </c>
      <c r="AM1596" s="33" t="s">
        <v>20</v>
      </c>
      <c r="AN1596" s="38"/>
      <c r="AO1596" s="38"/>
      <c r="AP1596" s="38"/>
      <c r="AQ1596" s="38"/>
      <c r="AR1596" s="38"/>
      <c r="AS1596" s="38"/>
      <c r="AT1596" s="38">
        <v>0.0</v>
      </c>
      <c r="AU1596" s="38">
        <v>0.0</v>
      </c>
      <c r="AV1596" s="39">
        <v>0.0</v>
      </c>
    </row>
    <row r="1597" ht="14.25" customHeight="1">
      <c r="A1597" s="1"/>
      <c r="B1597" s="31" t="s">
        <v>228</v>
      </c>
      <c r="C1597" s="32" t="s">
        <v>36</v>
      </c>
      <c r="D1597" s="32"/>
      <c r="E1597" s="32"/>
      <c r="F1597" s="32"/>
      <c r="G1597" s="32"/>
      <c r="H1597" s="32">
        <v>5.0</v>
      </c>
      <c r="I1597" s="32"/>
      <c r="J1597" s="32"/>
      <c r="K1597" s="32">
        <v>5.0</v>
      </c>
      <c r="L1597" s="32">
        <v>11.0</v>
      </c>
      <c r="M1597" s="21">
        <f t="shared" si="1"/>
        <v>21</v>
      </c>
      <c r="N1597" s="31" t="s">
        <v>228</v>
      </c>
      <c r="O1597" s="33" t="s">
        <v>36</v>
      </c>
      <c r="P1597" s="34"/>
      <c r="Q1597" s="34"/>
      <c r="R1597" s="34"/>
      <c r="S1597" s="34"/>
      <c r="T1597" s="34">
        <v>0.005065</v>
      </c>
      <c r="U1597" s="34"/>
      <c r="V1597" s="34"/>
      <c r="W1597" s="34">
        <v>0.007135</v>
      </c>
      <c r="X1597" s="34">
        <v>0.018678</v>
      </c>
      <c r="Y1597" s="24">
        <f t="shared" si="2"/>
        <v>0.030878</v>
      </c>
      <c r="Z1597" s="31" t="s">
        <v>228</v>
      </c>
      <c r="AA1597" s="33" t="s">
        <v>36</v>
      </c>
      <c r="AB1597" s="36"/>
      <c r="AC1597" s="36"/>
      <c r="AD1597" s="36"/>
      <c r="AE1597" s="36"/>
      <c r="AF1597" s="36">
        <v>1.90476190476191</v>
      </c>
      <c r="AG1597" s="36"/>
      <c r="AH1597" s="36"/>
      <c r="AI1597" s="36">
        <v>1.90476190476191</v>
      </c>
      <c r="AJ1597" s="37">
        <v>4.19047619047619</v>
      </c>
      <c r="AK1597" s="1"/>
      <c r="AL1597" s="31" t="s">
        <v>228</v>
      </c>
      <c r="AM1597" s="33" t="s">
        <v>36</v>
      </c>
      <c r="AN1597" s="38"/>
      <c r="AO1597" s="38"/>
      <c r="AP1597" s="38"/>
      <c r="AQ1597" s="38"/>
      <c r="AR1597" s="38">
        <v>0.00192952380952381</v>
      </c>
      <c r="AS1597" s="38"/>
      <c r="AT1597" s="38"/>
      <c r="AU1597" s="38">
        <v>0.00271809523809524</v>
      </c>
      <c r="AV1597" s="39">
        <v>0.00711542857142857</v>
      </c>
    </row>
    <row r="1598" ht="14.25" customHeight="1">
      <c r="A1598" s="1"/>
      <c r="B1598" s="31" t="s">
        <v>228</v>
      </c>
      <c r="C1598" s="32" t="s">
        <v>52</v>
      </c>
      <c r="D1598" s="32"/>
      <c r="E1598" s="32"/>
      <c r="F1598" s="32"/>
      <c r="G1598" s="32">
        <v>14.0</v>
      </c>
      <c r="H1598" s="32">
        <v>14.0</v>
      </c>
      <c r="I1598" s="32"/>
      <c r="J1598" s="32"/>
      <c r="K1598" s="32"/>
      <c r="L1598" s="32"/>
      <c r="M1598" s="21">
        <f t="shared" si="1"/>
        <v>28</v>
      </c>
      <c r="N1598" s="31" t="s">
        <v>228</v>
      </c>
      <c r="O1598" s="33" t="s">
        <v>52</v>
      </c>
      <c r="P1598" s="34"/>
      <c r="Q1598" s="34"/>
      <c r="R1598" s="34"/>
      <c r="S1598" s="34">
        <v>0.011368</v>
      </c>
      <c r="T1598" s="34">
        <v>0.013692</v>
      </c>
      <c r="U1598" s="34"/>
      <c r="V1598" s="34"/>
      <c r="W1598" s="34"/>
      <c r="X1598" s="34"/>
      <c r="Y1598" s="24">
        <f t="shared" si="2"/>
        <v>0.02506</v>
      </c>
      <c r="Z1598" s="31" t="s">
        <v>228</v>
      </c>
      <c r="AA1598" s="33" t="s">
        <v>52</v>
      </c>
      <c r="AB1598" s="36"/>
      <c r="AC1598" s="36"/>
      <c r="AD1598" s="36"/>
      <c r="AE1598" s="36">
        <v>1.5</v>
      </c>
      <c r="AF1598" s="36">
        <v>1.5</v>
      </c>
      <c r="AG1598" s="36"/>
      <c r="AH1598" s="36"/>
      <c r="AI1598" s="36"/>
      <c r="AJ1598" s="37"/>
      <c r="AK1598" s="1"/>
      <c r="AL1598" s="31" t="s">
        <v>228</v>
      </c>
      <c r="AM1598" s="33" t="s">
        <v>52</v>
      </c>
      <c r="AN1598" s="38"/>
      <c r="AO1598" s="38"/>
      <c r="AP1598" s="38"/>
      <c r="AQ1598" s="38">
        <v>0.001218</v>
      </c>
      <c r="AR1598" s="38">
        <v>0.001467</v>
      </c>
      <c r="AS1598" s="38"/>
      <c r="AT1598" s="38"/>
      <c r="AU1598" s="38"/>
      <c r="AV1598" s="39"/>
    </row>
    <row r="1599" ht="14.25" customHeight="1">
      <c r="A1599" s="1"/>
      <c r="B1599" s="31" t="s">
        <v>228</v>
      </c>
      <c r="C1599" s="32" t="s">
        <v>30</v>
      </c>
      <c r="D1599" s="32"/>
      <c r="E1599" s="32"/>
      <c r="F1599" s="32"/>
      <c r="G1599" s="32"/>
      <c r="H1599" s="32"/>
      <c r="I1599" s="32"/>
      <c r="J1599" s="32"/>
      <c r="K1599" s="32"/>
      <c r="L1599" s="32">
        <v>91.0</v>
      </c>
      <c r="M1599" s="21">
        <f t="shared" si="1"/>
        <v>91</v>
      </c>
      <c r="N1599" s="31" t="s">
        <v>228</v>
      </c>
      <c r="O1599" s="33" t="s">
        <v>30</v>
      </c>
      <c r="P1599" s="34"/>
      <c r="Q1599" s="34"/>
      <c r="R1599" s="34"/>
      <c r="S1599" s="34"/>
      <c r="T1599" s="34"/>
      <c r="U1599" s="34"/>
      <c r="V1599" s="34"/>
      <c r="W1599" s="34"/>
      <c r="X1599" s="34">
        <v>0.249092</v>
      </c>
      <c r="Y1599" s="24">
        <f t="shared" si="2"/>
        <v>0.249092</v>
      </c>
      <c r="Z1599" s="31" t="s">
        <v>228</v>
      </c>
      <c r="AA1599" s="33" t="s">
        <v>30</v>
      </c>
      <c r="AB1599" s="36"/>
      <c r="AC1599" s="36"/>
      <c r="AD1599" s="36"/>
      <c r="AE1599" s="36"/>
      <c r="AF1599" s="36"/>
      <c r="AG1599" s="36"/>
      <c r="AH1599" s="36"/>
      <c r="AI1599" s="36"/>
      <c r="AJ1599" s="37">
        <v>5.0</v>
      </c>
      <c r="AK1599" s="1"/>
      <c r="AL1599" s="31" t="s">
        <v>228</v>
      </c>
      <c r="AM1599" s="33" t="s">
        <v>30</v>
      </c>
      <c r="AN1599" s="38"/>
      <c r="AO1599" s="38"/>
      <c r="AP1599" s="38"/>
      <c r="AQ1599" s="38"/>
      <c r="AR1599" s="38"/>
      <c r="AS1599" s="38"/>
      <c r="AT1599" s="38"/>
      <c r="AU1599" s="38"/>
      <c r="AV1599" s="39">
        <v>0.0136863736263736</v>
      </c>
    </row>
    <row r="1600" ht="14.25" customHeight="1">
      <c r="A1600" s="1"/>
      <c r="B1600" s="31" t="s">
        <v>228</v>
      </c>
      <c r="C1600" s="32" t="s">
        <v>37</v>
      </c>
      <c r="D1600" s="32"/>
      <c r="E1600" s="32"/>
      <c r="F1600" s="32"/>
      <c r="G1600" s="32"/>
      <c r="H1600" s="32"/>
      <c r="I1600" s="32"/>
      <c r="J1600" s="32"/>
      <c r="K1600" s="32">
        <v>9.0</v>
      </c>
      <c r="L1600" s="32">
        <v>36.0</v>
      </c>
      <c r="M1600" s="21">
        <f t="shared" si="1"/>
        <v>45</v>
      </c>
      <c r="N1600" s="31" t="s">
        <v>228</v>
      </c>
      <c r="O1600" s="33" t="s">
        <v>37</v>
      </c>
      <c r="P1600" s="34"/>
      <c r="Q1600" s="34"/>
      <c r="R1600" s="34"/>
      <c r="S1600" s="34"/>
      <c r="T1600" s="34"/>
      <c r="U1600" s="34"/>
      <c r="V1600" s="34"/>
      <c r="W1600" s="34">
        <v>0.008775</v>
      </c>
      <c r="X1600" s="34">
        <v>0.088672</v>
      </c>
      <c r="Y1600" s="24">
        <f t="shared" si="2"/>
        <v>0.097447</v>
      </c>
      <c r="Z1600" s="31" t="s">
        <v>228</v>
      </c>
      <c r="AA1600" s="33" t="s">
        <v>37</v>
      </c>
      <c r="AB1600" s="36"/>
      <c r="AC1600" s="36"/>
      <c r="AD1600" s="36"/>
      <c r="AE1600" s="36"/>
      <c r="AF1600" s="36"/>
      <c r="AG1600" s="36"/>
      <c r="AH1600" s="36"/>
      <c r="AI1600" s="36">
        <v>2.11764705882353</v>
      </c>
      <c r="AJ1600" s="37">
        <v>6.88235294117648</v>
      </c>
      <c r="AK1600" s="1"/>
      <c r="AL1600" s="31" t="s">
        <v>228</v>
      </c>
      <c r="AM1600" s="33" t="s">
        <v>37</v>
      </c>
      <c r="AN1600" s="38"/>
      <c r="AO1600" s="38"/>
      <c r="AP1600" s="38"/>
      <c r="AQ1600" s="38"/>
      <c r="AR1600" s="38"/>
      <c r="AS1600" s="38"/>
      <c r="AT1600" s="38"/>
      <c r="AU1600" s="38">
        <v>0.00206470588235294</v>
      </c>
      <c r="AV1600" s="39">
        <v>0.0166091176470589</v>
      </c>
    </row>
    <row r="1601" ht="14.25" customHeight="1">
      <c r="A1601" s="1"/>
      <c r="B1601" s="31" t="s">
        <v>228</v>
      </c>
      <c r="C1601" s="32" t="s">
        <v>68</v>
      </c>
      <c r="D1601" s="32"/>
      <c r="E1601" s="32"/>
      <c r="F1601" s="32"/>
      <c r="G1601" s="32"/>
      <c r="H1601" s="32"/>
      <c r="I1601" s="32"/>
      <c r="J1601" s="32">
        <v>34.0</v>
      </c>
      <c r="K1601" s="32"/>
      <c r="L1601" s="32">
        <v>32.0</v>
      </c>
      <c r="M1601" s="21">
        <f t="shared" si="1"/>
        <v>66</v>
      </c>
      <c r="N1601" s="31" t="s">
        <v>228</v>
      </c>
      <c r="O1601" s="33" t="s">
        <v>68</v>
      </c>
      <c r="P1601" s="34"/>
      <c r="Q1601" s="34"/>
      <c r="R1601" s="34"/>
      <c r="S1601" s="34"/>
      <c r="T1601" s="34"/>
      <c r="U1601" s="34"/>
      <c r="V1601" s="34">
        <v>0.040018</v>
      </c>
      <c r="W1601" s="34"/>
      <c r="X1601" s="34">
        <v>0.04856</v>
      </c>
      <c r="Y1601" s="24">
        <f t="shared" si="2"/>
        <v>0.088578</v>
      </c>
      <c r="Z1601" s="31" t="s">
        <v>228</v>
      </c>
      <c r="AA1601" s="33" t="s">
        <v>68</v>
      </c>
      <c r="AB1601" s="36"/>
      <c r="AC1601" s="36"/>
      <c r="AD1601" s="36"/>
      <c r="AE1601" s="36"/>
      <c r="AF1601" s="36"/>
      <c r="AG1601" s="36"/>
      <c r="AH1601" s="36">
        <v>2.57575757575755</v>
      </c>
      <c r="AI1601" s="36"/>
      <c r="AJ1601" s="37">
        <v>2.4242424242424</v>
      </c>
      <c r="AK1601" s="1"/>
      <c r="AL1601" s="31" t="s">
        <v>228</v>
      </c>
      <c r="AM1601" s="33" t="s">
        <v>68</v>
      </c>
      <c r="AN1601" s="38"/>
      <c r="AO1601" s="38"/>
      <c r="AP1601" s="38"/>
      <c r="AQ1601" s="38"/>
      <c r="AR1601" s="38"/>
      <c r="AS1601" s="38"/>
      <c r="AT1601" s="38">
        <v>0.00303166666666664</v>
      </c>
      <c r="AU1601" s="38"/>
      <c r="AV1601" s="39">
        <v>0.00367878787878784</v>
      </c>
    </row>
    <row r="1602" ht="14.25" customHeight="1">
      <c r="A1602" s="1"/>
      <c r="B1602" s="31" t="s">
        <v>228</v>
      </c>
      <c r="C1602" s="32" t="s">
        <v>54</v>
      </c>
      <c r="D1602" s="32"/>
      <c r="E1602" s="32"/>
      <c r="F1602" s="32"/>
      <c r="G1602" s="32"/>
      <c r="H1602" s="32"/>
      <c r="I1602" s="32"/>
      <c r="J1602" s="32">
        <v>15.0</v>
      </c>
      <c r="K1602" s="32">
        <v>15.0</v>
      </c>
      <c r="L1602" s="32">
        <v>26.0</v>
      </c>
      <c r="M1602" s="21">
        <f t="shared" si="1"/>
        <v>56</v>
      </c>
      <c r="N1602" s="31" t="s">
        <v>228</v>
      </c>
      <c r="O1602" s="33" t="s">
        <v>54</v>
      </c>
      <c r="P1602" s="34"/>
      <c r="Q1602" s="34"/>
      <c r="R1602" s="34"/>
      <c r="S1602" s="34"/>
      <c r="T1602" s="34"/>
      <c r="U1602" s="34"/>
      <c r="V1602" s="34">
        <v>0.017205</v>
      </c>
      <c r="W1602" s="34">
        <v>0.01851</v>
      </c>
      <c r="X1602" s="34">
        <v>0.040482</v>
      </c>
      <c r="Y1602" s="24">
        <f t="shared" si="2"/>
        <v>0.076197</v>
      </c>
      <c r="Z1602" s="31" t="s">
        <v>228</v>
      </c>
      <c r="AA1602" s="33" t="s">
        <v>54</v>
      </c>
      <c r="AB1602" s="36"/>
      <c r="AC1602" s="36"/>
      <c r="AD1602" s="36"/>
      <c r="AE1602" s="36"/>
      <c r="AF1602" s="36"/>
      <c r="AG1602" s="36"/>
      <c r="AH1602" s="36">
        <v>2.41071428571429</v>
      </c>
      <c r="AI1602" s="36">
        <v>2.41071428571429</v>
      </c>
      <c r="AJ1602" s="37">
        <v>4.17857142857144</v>
      </c>
      <c r="AK1602" s="1"/>
      <c r="AL1602" s="31" t="s">
        <v>228</v>
      </c>
      <c r="AM1602" s="33" t="s">
        <v>54</v>
      </c>
      <c r="AN1602" s="38"/>
      <c r="AO1602" s="38"/>
      <c r="AP1602" s="38"/>
      <c r="AQ1602" s="38"/>
      <c r="AR1602" s="38"/>
      <c r="AS1602" s="38"/>
      <c r="AT1602" s="38">
        <v>0.00276508928571429</v>
      </c>
      <c r="AU1602" s="38">
        <v>0.00297482142857143</v>
      </c>
      <c r="AV1602" s="39">
        <v>0.00650603571428573</v>
      </c>
    </row>
    <row r="1603" ht="14.25" customHeight="1">
      <c r="A1603" s="1"/>
      <c r="B1603" s="31" t="s">
        <v>228</v>
      </c>
      <c r="C1603" s="32" t="s">
        <v>73</v>
      </c>
      <c r="D1603" s="32"/>
      <c r="E1603" s="32"/>
      <c r="F1603" s="32"/>
      <c r="G1603" s="32"/>
      <c r="H1603" s="32"/>
      <c r="I1603" s="32"/>
      <c r="J1603" s="32"/>
      <c r="K1603" s="32"/>
      <c r="L1603" s="32">
        <v>72.0</v>
      </c>
      <c r="M1603" s="21">
        <f t="shared" si="1"/>
        <v>72</v>
      </c>
      <c r="N1603" s="31" t="s">
        <v>228</v>
      </c>
      <c r="O1603" s="33" t="s">
        <v>73</v>
      </c>
      <c r="P1603" s="34"/>
      <c r="Q1603" s="34"/>
      <c r="R1603" s="34"/>
      <c r="S1603" s="34"/>
      <c r="T1603" s="34"/>
      <c r="U1603" s="34"/>
      <c r="V1603" s="34"/>
      <c r="W1603" s="34"/>
      <c r="X1603" s="34">
        <v>0.129996</v>
      </c>
      <c r="Y1603" s="24">
        <f t="shared" si="2"/>
        <v>0.129996</v>
      </c>
      <c r="Z1603" s="31" t="s">
        <v>228</v>
      </c>
      <c r="AA1603" s="33" t="s">
        <v>73</v>
      </c>
      <c r="AB1603" s="36"/>
      <c r="AC1603" s="36"/>
      <c r="AD1603" s="36"/>
      <c r="AE1603" s="36"/>
      <c r="AF1603" s="36"/>
      <c r="AG1603" s="36"/>
      <c r="AH1603" s="36"/>
      <c r="AI1603" s="36"/>
      <c r="AJ1603" s="37">
        <v>40.0</v>
      </c>
      <c r="AK1603" s="1"/>
      <c r="AL1603" s="31" t="s">
        <v>228</v>
      </c>
      <c r="AM1603" s="33" t="s">
        <v>73</v>
      </c>
      <c r="AN1603" s="38"/>
      <c r="AO1603" s="38"/>
      <c r="AP1603" s="38"/>
      <c r="AQ1603" s="38"/>
      <c r="AR1603" s="38"/>
      <c r="AS1603" s="38"/>
      <c r="AT1603" s="38"/>
      <c r="AU1603" s="38"/>
      <c r="AV1603" s="39">
        <v>0.0722200000000001</v>
      </c>
    </row>
    <row r="1604" ht="14.25" customHeight="1">
      <c r="A1604" s="1"/>
      <c r="B1604" s="40" t="s">
        <v>228</v>
      </c>
      <c r="C1604" s="41" t="s">
        <v>40</v>
      </c>
      <c r="D1604" s="41"/>
      <c r="E1604" s="41"/>
      <c r="F1604" s="41"/>
      <c r="G1604" s="41">
        <v>6.0</v>
      </c>
      <c r="H1604" s="41">
        <v>7.0</v>
      </c>
      <c r="I1604" s="41">
        <v>10.0</v>
      </c>
      <c r="J1604" s="41">
        <v>11.0</v>
      </c>
      <c r="K1604" s="41"/>
      <c r="L1604" s="41"/>
      <c r="M1604" s="21">
        <f t="shared" si="1"/>
        <v>34</v>
      </c>
      <c r="N1604" s="40" t="s">
        <v>228</v>
      </c>
      <c r="O1604" s="42" t="s">
        <v>40</v>
      </c>
      <c r="P1604" s="43"/>
      <c r="Q1604" s="43"/>
      <c r="R1604" s="43"/>
      <c r="S1604" s="43">
        <v>0.005004</v>
      </c>
      <c r="T1604" s="43">
        <v>0.006391</v>
      </c>
      <c r="U1604" s="43">
        <v>0.011122</v>
      </c>
      <c r="V1604" s="43">
        <v>0.013196</v>
      </c>
      <c r="W1604" s="43"/>
      <c r="X1604" s="43"/>
      <c r="Y1604" s="24">
        <f t="shared" si="2"/>
        <v>0.035713</v>
      </c>
      <c r="Z1604" s="40" t="s">
        <v>228</v>
      </c>
      <c r="AA1604" s="42" t="s">
        <v>40</v>
      </c>
      <c r="AB1604" s="45"/>
      <c r="AC1604" s="45"/>
      <c r="AD1604" s="45"/>
      <c r="AE1604" s="45">
        <v>3.70588235294117</v>
      </c>
      <c r="AF1604" s="45">
        <v>4.3235294117647</v>
      </c>
      <c r="AG1604" s="45">
        <v>6.17647058823529</v>
      </c>
      <c r="AH1604" s="45">
        <v>6.79411764705882</v>
      </c>
      <c r="AI1604" s="45"/>
      <c r="AJ1604" s="46"/>
      <c r="AK1604" s="1"/>
      <c r="AL1604" s="40" t="s">
        <v>228</v>
      </c>
      <c r="AM1604" s="42" t="s">
        <v>40</v>
      </c>
      <c r="AN1604" s="47"/>
      <c r="AO1604" s="47"/>
      <c r="AP1604" s="47"/>
      <c r="AQ1604" s="47">
        <v>0.00309070588235294</v>
      </c>
      <c r="AR1604" s="47">
        <v>0.00394738235294117</v>
      </c>
      <c r="AS1604" s="47">
        <v>0.00686947058823529</v>
      </c>
      <c r="AT1604" s="47">
        <v>0.00815047058823529</v>
      </c>
      <c r="AU1604" s="47"/>
      <c r="AV1604" s="48"/>
    </row>
    <row r="1605" ht="14.25" customHeight="1">
      <c r="A1605" s="1"/>
      <c r="B1605" s="19" t="s">
        <v>229</v>
      </c>
      <c r="C1605" s="20" t="s">
        <v>26</v>
      </c>
      <c r="D1605" s="20"/>
      <c r="E1605" s="20">
        <v>14.0</v>
      </c>
      <c r="F1605" s="20">
        <v>14.0</v>
      </c>
      <c r="G1605" s="20"/>
      <c r="H1605" s="20">
        <v>5.0</v>
      </c>
      <c r="I1605" s="20">
        <v>5.0</v>
      </c>
      <c r="J1605" s="20"/>
      <c r="K1605" s="20">
        <v>10.0</v>
      </c>
      <c r="L1605" s="20"/>
      <c r="M1605" s="21">
        <f t="shared" si="1"/>
        <v>48</v>
      </c>
      <c r="N1605" s="19" t="s">
        <v>229</v>
      </c>
      <c r="O1605" s="22" t="s">
        <v>26</v>
      </c>
      <c r="P1605" s="23"/>
      <c r="Q1605" s="23">
        <v>0.01316</v>
      </c>
      <c r="R1605" s="23">
        <v>0.0168</v>
      </c>
      <c r="S1605" s="23"/>
      <c r="T1605" s="23">
        <v>0.0087</v>
      </c>
      <c r="U1605" s="23">
        <v>0.0097</v>
      </c>
      <c r="V1605" s="23"/>
      <c r="W1605" s="23">
        <v>0.02445</v>
      </c>
      <c r="X1605" s="23"/>
      <c r="Y1605" s="24">
        <f t="shared" si="2"/>
        <v>0.07281</v>
      </c>
      <c r="Z1605" s="19" t="s">
        <v>229</v>
      </c>
      <c r="AA1605" s="22" t="s">
        <v>26</v>
      </c>
      <c r="AB1605" s="27"/>
      <c r="AC1605" s="27">
        <v>0.875</v>
      </c>
      <c r="AD1605" s="27">
        <v>0.875</v>
      </c>
      <c r="AE1605" s="27"/>
      <c r="AF1605" s="27">
        <v>0.3125</v>
      </c>
      <c r="AG1605" s="27">
        <v>0.3125</v>
      </c>
      <c r="AH1605" s="27"/>
      <c r="AI1605" s="27">
        <v>0.625</v>
      </c>
      <c r="AJ1605" s="28"/>
      <c r="AK1605" s="1"/>
      <c r="AL1605" s="19" t="s">
        <v>229</v>
      </c>
      <c r="AM1605" s="22" t="s">
        <v>26</v>
      </c>
      <c r="AN1605" s="29"/>
      <c r="AO1605" s="29">
        <v>8.225E-4</v>
      </c>
      <c r="AP1605" s="29">
        <v>0.00105</v>
      </c>
      <c r="AQ1605" s="29"/>
      <c r="AR1605" s="29">
        <v>5.4375E-4</v>
      </c>
      <c r="AS1605" s="29">
        <v>6.0625E-4</v>
      </c>
      <c r="AT1605" s="29"/>
      <c r="AU1605" s="29">
        <v>0.001528125</v>
      </c>
      <c r="AV1605" s="30"/>
    </row>
    <row r="1606" ht="14.25" customHeight="1">
      <c r="A1606" s="1"/>
      <c r="B1606" s="31" t="s">
        <v>229</v>
      </c>
      <c r="C1606" s="32" t="s">
        <v>45</v>
      </c>
      <c r="D1606" s="32">
        <v>223.0</v>
      </c>
      <c r="E1606" s="32">
        <v>9.0</v>
      </c>
      <c r="F1606" s="32"/>
      <c r="G1606" s="32"/>
      <c r="H1606" s="32">
        <v>8.0</v>
      </c>
      <c r="I1606" s="32"/>
      <c r="J1606" s="32"/>
      <c r="K1606" s="32"/>
      <c r="L1606" s="32"/>
      <c r="M1606" s="21">
        <f t="shared" si="1"/>
        <v>240</v>
      </c>
      <c r="N1606" s="31" t="s">
        <v>229</v>
      </c>
      <c r="O1606" s="33" t="s">
        <v>45</v>
      </c>
      <c r="P1606" s="34">
        <v>0.13432</v>
      </c>
      <c r="Q1606" s="34">
        <v>0.008973</v>
      </c>
      <c r="R1606" s="34"/>
      <c r="S1606" s="34"/>
      <c r="T1606" s="34">
        <v>0.016704</v>
      </c>
      <c r="U1606" s="34"/>
      <c r="V1606" s="34"/>
      <c r="W1606" s="34"/>
      <c r="X1606" s="34"/>
      <c r="Y1606" s="24">
        <f t="shared" si="2"/>
        <v>0.159997</v>
      </c>
      <c r="Z1606" s="31" t="s">
        <v>229</v>
      </c>
      <c r="AA1606" s="33" t="s">
        <v>45</v>
      </c>
      <c r="AB1606" s="36">
        <v>28.6315789473686</v>
      </c>
      <c r="AC1606" s="36">
        <v>2.84210526315789</v>
      </c>
      <c r="AD1606" s="36"/>
      <c r="AE1606" s="36"/>
      <c r="AF1606" s="36">
        <v>2.52631578947368</v>
      </c>
      <c r="AG1606" s="36"/>
      <c r="AH1606" s="36"/>
      <c r="AI1606" s="36"/>
      <c r="AJ1606" s="37"/>
      <c r="AK1606" s="1"/>
      <c r="AL1606" s="31" t="s">
        <v>229</v>
      </c>
      <c r="AM1606" s="33" t="s">
        <v>45</v>
      </c>
      <c r="AN1606" s="38">
        <v>0.0189736324417602</v>
      </c>
      <c r="AO1606" s="38">
        <v>0.00283357894736842</v>
      </c>
      <c r="AP1606" s="38"/>
      <c r="AQ1606" s="38"/>
      <c r="AR1606" s="38">
        <v>0.00527494736842104</v>
      </c>
      <c r="AS1606" s="38"/>
      <c r="AT1606" s="38"/>
      <c r="AU1606" s="38"/>
      <c r="AV1606" s="39"/>
    </row>
    <row r="1607" ht="14.25" customHeight="1">
      <c r="A1607" s="1"/>
      <c r="B1607" s="31" t="s">
        <v>229</v>
      </c>
      <c r="C1607" s="32" t="s">
        <v>28</v>
      </c>
      <c r="D1607" s="32">
        <v>20.0</v>
      </c>
      <c r="E1607" s="32"/>
      <c r="F1607" s="32">
        <v>20.0</v>
      </c>
      <c r="G1607" s="32"/>
      <c r="H1607" s="32"/>
      <c r="I1607" s="32"/>
      <c r="J1607" s="32"/>
      <c r="K1607" s="32"/>
      <c r="L1607" s="32"/>
      <c r="M1607" s="21">
        <f t="shared" si="1"/>
        <v>40</v>
      </c>
      <c r="N1607" s="31" t="s">
        <v>229</v>
      </c>
      <c r="O1607" s="33" t="s">
        <v>28</v>
      </c>
      <c r="P1607" s="34">
        <v>0.01316</v>
      </c>
      <c r="Q1607" s="34"/>
      <c r="R1607" s="34">
        <v>0.0218</v>
      </c>
      <c r="S1607" s="34"/>
      <c r="T1607" s="34"/>
      <c r="U1607" s="34"/>
      <c r="V1607" s="34"/>
      <c r="W1607" s="34"/>
      <c r="X1607" s="34"/>
      <c r="Y1607" s="24">
        <f t="shared" si="2"/>
        <v>0.03496</v>
      </c>
      <c r="Z1607" s="31" t="s">
        <v>229</v>
      </c>
      <c r="AA1607" s="33" t="s">
        <v>28</v>
      </c>
      <c r="AB1607" s="36">
        <v>3.0</v>
      </c>
      <c r="AC1607" s="36"/>
      <c r="AD1607" s="36">
        <v>3.0</v>
      </c>
      <c r="AE1607" s="36"/>
      <c r="AF1607" s="36"/>
      <c r="AG1607" s="36"/>
      <c r="AH1607" s="36"/>
      <c r="AI1607" s="36"/>
      <c r="AJ1607" s="37"/>
      <c r="AK1607" s="1"/>
      <c r="AL1607" s="31" t="s">
        <v>229</v>
      </c>
      <c r="AM1607" s="33" t="s">
        <v>28</v>
      </c>
      <c r="AN1607" s="38">
        <v>0.001974</v>
      </c>
      <c r="AO1607" s="38"/>
      <c r="AP1607" s="38">
        <v>0.00327</v>
      </c>
      <c r="AQ1607" s="38"/>
      <c r="AR1607" s="38"/>
      <c r="AS1607" s="38"/>
      <c r="AT1607" s="38"/>
      <c r="AU1607" s="38"/>
      <c r="AV1607" s="39"/>
    </row>
    <row r="1608" ht="14.25" customHeight="1">
      <c r="A1608" s="1"/>
      <c r="B1608" s="31" t="s">
        <v>229</v>
      </c>
      <c r="C1608" s="32" t="s">
        <v>49</v>
      </c>
      <c r="D1608" s="32">
        <v>29.0</v>
      </c>
      <c r="E1608" s="32">
        <v>19.0</v>
      </c>
      <c r="F1608" s="32">
        <v>8.0</v>
      </c>
      <c r="G1608" s="32"/>
      <c r="H1608" s="32"/>
      <c r="I1608" s="32"/>
      <c r="J1608" s="32"/>
      <c r="K1608" s="32"/>
      <c r="L1608" s="32"/>
      <c r="M1608" s="21">
        <f t="shared" si="1"/>
        <v>56</v>
      </c>
      <c r="N1608" s="31" t="s">
        <v>229</v>
      </c>
      <c r="O1608" s="33" t="s">
        <v>49</v>
      </c>
      <c r="P1608" s="34">
        <v>0.022273</v>
      </c>
      <c r="Q1608" s="34">
        <v>0.017898</v>
      </c>
      <c r="R1608" s="34">
        <v>0.011632</v>
      </c>
      <c r="S1608" s="34"/>
      <c r="T1608" s="34"/>
      <c r="U1608" s="34"/>
      <c r="V1608" s="34"/>
      <c r="W1608" s="34"/>
      <c r="X1608" s="34"/>
      <c r="Y1608" s="24">
        <f t="shared" si="2"/>
        <v>0.051803</v>
      </c>
      <c r="Z1608" s="31" t="s">
        <v>229</v>
      </c>
      <c r="AA1608" s="33" t="s">
        <v>49</v>
      </c>
      <c r="AB1608" s="36">
        <v>4.2222222222222</v>
      </c>
      <c r="AC1608" s="36">
        <v>1.99999999999998</v>
      </c>
      <c r="AD1608" s="36">
        <v>1.77777777777778</v>
      </c>
      <c r="AE1608" s="36"/>
      <c r="AF1608" s="36"/>
      <c r="AG1608" s="36"/>
      <c r="AH1608" s="36"/>
      <c r="AI1608" s="36"/>
      <c r="AJ1608" s="37"/>
      <c r="AK1608" s="1"/>
      <c r="AL1608" s="31" t="s">
        <v>229</v>
      </c>
      <c r="AM1608" s="33" t="s">
        <v>49</v>
      </c>
      <c r="AN1608" s="38">
        <v>0.00320066666666665</v>
      </c>
      <c r="AO1608" s="38">
        <v>0.00188399999999998</v>
      </c>
      <c r="AP1608" s="38">
        <v>0.00258488888888889</v>
      </c>
      <c r="AQ1608" s="38"/>
      <c r="AR1608" s="38"/>
      <c r="AS1608" s="38"/>
      <c r="AT1608" s="38"/>
      <c r="AU1608" s="38"/>
      <c r="AV1608" s="39"/>
    </row>
    <row r="1609" ht="14.25" customHeight="1">
      <c r="A1609" s="1"/>
      <c r="B1609" s="31" t="s">
        <v>229</v>
      </c>
      <c r="C1609" s="32" t="s">
        <v>19</v>
      </c>
      <c r="D1609" s="32"/>
      <c r="E1609" s="32">
        <v>8.0</v>
      </c>
      <c r="F1609" s="32">
        <v>17.0</v>
      </c>
      <c r="G1609" s="32">
        <v>10.0</v>
      </c>
      <c r="H1609" s="32"/>
      <c r="I1609" s="32"/>
      <c r="J1609" s="32"/>
      <c r="K1609" s="32"/>
      <c r="L1609" s="32"/>
      <c r="M1609" s="21">
        <f t="shared" si="1"/>
        <v>35</v>
      </c>
      <c r="N1609" s="31" t="s">
        <v>229</v>
      </c>
      <c r="O1609" s="33" t="s">
        <v>19</v>
      </c>
      <c r="P1609" s="34"/>
      <c r="Q1609" s="34">
        <v>0.00752</v>
      </c>
      <c r="R1609" s="34">
        <v>0.01831</v>
      </c>
      <c r="S1609" s="34">
        <v>0.0145</v>
      </c>
      <c r="T1609" s="34"/>
      <c r="U1609" s="34"/>
      <c r="V1609" s="34"/>
      <c r="W1609" s="34"/>
      <c r="X1609" s="34"/>
      <c r="Y1609" s="24">
        <f t="shared" si="2"/>
        <v>0.04033</v>
      </c>
      <c r="Z1609" s="31" t="s">
        <v>229</v>
      </c>
      <c r="AA1609" s="33" t="s">
        <v>19</v>
      </c>
      <c r="AB1609" s="36"/>
      <c r="AC1609" s="36">
        <v>0.91428571428572</v>
      </c>
      <c r="AD1609" s="36">
        <v>1.94285714285715</v>
      </c>
      <c r="AE1609" s="36">
        <v>1.14285714285715</v>
      </c>
      <c r="AF1609" s="36"/>
      <c r="AG1609" s="36"/>
      <c r="AH1609" s="36"/>
      <c r="AI1609" s="36"/>
      <c r="AJ1609" s="37"/>
      <c r="AK1609" s="1"/>
      <c r="AL1609" s="31" t="s">
        <v>229</v>
      </c>
      <c r="AM1609" s="33" t="s">
        <v>19</v>
      </c>
      <c r="AN1609" s="38"/>
      <c r="AO1609" s="38">
        <v>8.59428571428577E-4</v>
      </c>
      <c r="AP1609" s="38">
        <v>0.00209257142857144</v>
      </c>
      <c r="AQ1609" s="38">
        <v>0.00165714285714287</v>
      </c>
      <c r="AR1609" s="38"/>
      <c r="AS1609" s="38"/>
      <c r="AT1609" s="38"/>
      <c r="AU1609" s="38"/>
      <c r="AV1609" s="39"/>
    </row>
    <row r="1610" ht="14.25" customHeight="1">
      <c r="A1610" s="1"/>
      <c r="B1610" s="31" t="s">
        <v>229</v>
      </c>
      <c r="C1610" s="32" t="s">
        <v>50</v>
      </c>
      <c r="D1610" s="32"/>
      <c r="E1610" s="32">
        <v>6.0</v>
      </c>
      <c r="F1610" s="32">
        <v>6.0</v>
      </c>
      <c r="G1610" s="32"/>
      <c r="H1610" s="32"/>
      <c r="I1610" s="32"/>
      <c r="J1610" s="32"/>
      <c r="K1610" s="32"/>
      <c r="L1610" s="32"/>
      <c r="M1610" s="21">
        <f t="shared" si="1"/>
        <v>12</v>
      </c>
      <c r="N1610" s="31" t="s">
        <v>229</v>
      </c>
      <c r="O1610" s="33" t="s">
        <v>50</v>
      </c>
      <c r="P1610" s="34"/>
      <c r="Q1610" s="34">
        <v>0.005571</v>
      </c>
      <c r="R1610" s="34">
        <v>0.006813</v>
      </c>
      <c r="S1610" s="34"/>
      <c r="T1610" s="34"/>
      <c r="U1610" s="34"/>
      <c r="V1610" s="34"/>
      <c r="W1610" s="34"/>
      <c r="X1610" s="34"/>
      <c r="Y1610" s="24">
        <f t="shared" si="2"/>
        <v>0.012384</v>
      </c>
      <c r="Z1610" s="31" t="s">
        <v>229</v>
      </c>
      <c r="AA1610" s="33" t="s">
        <v>50</v>
      </c>
      <c r="AB1610" s="36"/>
      <c r="AC1610" s="36">
        <v>1.0</v>
      </c>
      <c r="AD1610" s="36">
        <v>1.0</v>
      </c>
      <c r="AE1610" s="36"/>
      <c r="AF1610" s="36"/>
      <c r="AG1610" s="36"/>
      <c r="AH1610" s="36"/>
      <c r="AI1610" s="36"/>
      <c r="AJ1610" s="37"/>
      <c r="AK1610" s="1"/>
      <c r="AL1610" s="31" t="s">
        <v>229</v>
      </c>
      <c r="AM1610" s="33" t="s">
        <v>50</v>
      </c>
      <c r="AN1610" s="38"/>
      <c r="AO1610" s="38">
        <v>9.28500000000002E-4</v>
      </c>
      <c r="AP1610" s="38">
        <v>0.0011355</v>
      </c>
      <c r="AQ1610" s="38"/>
      <c r="AR1610" s="38"/>
      <c r="AS1610" s="38"/>
      <c r="AT1610" s="38"/>
      <c r="AU1610" s="38"/>
      <c r="AV1610" s="39"/>
    </row>
    <row r="1611" ht="14.25" customHeight="1">
      <c r="A1611" s="1"/>
      <c r="B1611" s="31" t="s">
        <v>229</v>
      </c>
      <c r="C1611" s="32" t="s">
        <v>51</v>
      </c>
      <c r="D1611" s="32">
        <v>25.0</v>
      </c>
      <c r="E1611" s="32">
        <v>36.0</v>
      </c>
      <c r="F1611" s="32">
        <v>11.0</v>
      </c>
      <c r="G1611" s="32"/>
      <c r="H1611" s="32"/>
      <c r="I1611" s="32"/>
      <c r="J1611" s="32"/>
      <c r="K1611" s="32"/>
      <c r="L1611" s="32"/>
      <c r="M1611" s="21">
        <f t="shared" si="1"/>
        <v>72</v>
      </c>
      <c r="N1611" s="31" t="s">
        <v>229</v>
      </c>
      <c r="O1611" s="33" t="s">
        <v>51</v>
      </c>
      <c r="P1611" s="34">
        <v>0.0189</v>
      </c>
      <c r="Q1611" s="34">
        <v>0.035213</v>
      </c>
      <c r="R1611" s="34">
        <v>0.014531</v>
      </c>
      <c r="S1611" s="34"/>
      <c r="T1611" s="34"/>
      <c r="U1611" s="34"/>
      <c r="V1611" s="34"/>
      <c r="W1611" s="34"/>
      <c r="X1611" s="34"/>
      <c r="Y1611" s="24">
        <f t="shared" si="2"/>
        <v>0.068644</v>
      </c>
      <c r="Z1611" s="31" t="s">
        <v>229</v>
      </c>
      <c r="AA1611" s="33" t="s">
        <v>51</v>
      </c>
      <c r="AB1611" s="36">
        <v>1.04166666666667</v>
      </c>
      <c r="AC1611" s="36">
        <v>1.50000000000001</v>
      </c>
      <c r="AD1611" s="36">
        <v>0.458333333333337</v>
      </c>
      <c r="AE1611" s="36"/>
      <c r="AF1611" s="36"/>
      <c r="AG1611" s="36"/>
      <c r="AH1611" s="36"/>
      <c r="AI1611" s="36"/>
      <c r="AJ1611" s="37"/>
      <c r="AK1611" s="1"/>
      <c r="AL1611" s="31" t="s">
        <v>229</v>
      </c>
      <c r="AM1611" s="33" t="s">
        <v>51</v>
      </c>
      <c r="AN1611" s="38">
        <v>7.87500000000006E-4</v>
      </c>
      <c r="AO1611" s="38">
        <v>0.00146720833333334</v>
      </c>
      <c r="AP1611" s="38">
        <v>6.05458333333338E-4</v>
      </c>
      <c r="AQ1611" s="38"/>
      <c r="AR1611" s="38"/>
      <c r="AS1611" s="38"/>
      <c r="AT1611" s="38"/>
      <c r="AU1611" s="38"/>
      <c r="AV1611" s="39"/>
    </row>
    <row r="1612" ht="14.25" customHeight="1">
      <c r="A1612" s="1"/>
      <c r="B1612" s="31" t="s">
        <v>229</v>
      </c>
      <c r="C1612" s="32" t="s">
        <v>29</v>
      </c>
      <c r="D1612" s="32">
        <v>33.0</v>
      </c>
      <c r="E1612" s="32">
        <v>46.0</v>
      </c>
      <c r="F1612" s="32">
        <v>20.0</v>
      </c>
      <c r="G1612" s="32">
        <v>30.0</v>
      </c>
      <c r="H1612" s="32"/>
      <c r="I1612" s="32"/>
      <c r="J1612" s="32"/>
      <c r="K1612" s="32"/>
      <c r="L1612" s="32"/>
      <c r="M1612" s="21">
        <f t="shared" si="1"/>
        <v>129</v>
      </c>
      <c r="N1612" s="31" t="s">
        <v>229</v>
      </c>
      <c r="O1612" s="33" t="s">
        <v>29</v>
      </c>
      <c r="P1612" s="34">
        <v>0.018447</v>
      </c>
      <c r="Q1612" s="34">
        <v>0.043839</v>
      </c>
      <c r="R1612" s="34">
        <v>0.02412</v>
      </c>
      <c r="S1612" s="34">
        <v>0.03876</v>
      </c>
      <c r="T1612" s="34"/>
      <c r="U1612" s="34"/>
      <c r="V1612" s="34"/>
      <c r="W1612" s="34"/>
      <c r="X1612" s="34"/>
      <c r="Y1612" s="24">
        <f t="shared" si="2"/>
        <v>0.125166</v>
      </c>
      <c r="Z1612" s="31" t="s">
        <v>229</v>
      </c>
      <c r="AA1612" s="33" t="s">
        <v>29</v>
      </c>
      <c r="AB1612" s="36">
        <v>12.375</v>
      </c>
      <c r="AC1612" s="36">
        <v>6.8173076923077</v>
      </c>
      <c r="AD1612" s="36">
        <v>7.5</v>
      </c>
      <c r="AE1612" s="36">
        <v>2.30769230769231</v>
      </c>
      <c r="AF1612" s="36"/>
      <c r="AG1612" s="36"/>
      <c r="AH1612" s="36"/>
      <c r="AI1612" s="36"/>
      <c r="AJ1612" s="37"/>
      <c r="AK1612" s="1"/>
      <c r="AL1612" s="31" t="s">
        <v>229</v>
      </c>
      <c r="AM1612" s="33" t="s">
        <v>29</v>
      </c>
      <c r="AN1612" s="38">
        <v>0.006917625</v>
      </c>
      <c r="AO1612" s="38">
        <v>0.00689371153846154</v>
      </c>
      <c r="AP1612" s="38">
        <v>0.009045</v>
      </c>
      <c r="AQ1612" s="38">
        <v>0.00298153846153846</v>
      </c>
      <c r="AR1612" s="38"/>
      <c r="AS1612" s="38"/>
      <c r="AT1612" s="38"/>
      <c r="AU1612" s="38"/>
      <c r="AV1612" s="39"/>
    </row>
    <row r="1613" ht="14.25" customHeight="1">
      <c r="A1613" s="1"/>
      <c r="B1613" s="31" t="s">
        <v>229</v>
      </c>
      <c r="C1613" s="32" t="s">
        <v>20</v>
      </c>
      <c r="D1613" s="32"/>
      <c r="E1613" s="32"/>
      <c r="F1613" s="32"/>
      <c r="G1613" s="32">
        <v>13.0</v>
      </c>
      <c r="H1613" s="32"/>
      <c r="I1613" s="32"/>
      <c r="J1613" s="32"/>
      <c r="K1613" s="32">
        <v>13.0</v>
      </c>
      <c r="L1613" s="32"/>
      <c r="M1613" s="21">
        <f t="shared" si="1"/>
        <v>26</v>
      </c>
      <c r="N1613" s="31" t="s">
        <v>229</v>
      </c>
      <c r="O1613" s="33" t="s">
        <v>20</v>
      </c>
      <c r="P1613" s="34"/>
      <c r="Q1613" s="34"/>
      <c r="R1613" s="34"/>
      <c r="S1613" s="34">
        <v>0.01612</v>
      </c>
      <c r="T1613" s="34"/>
      <c r="U1613" s="34"/>
      <c r="V1613" s="34"/>
      <c r="W1613" s="34">
        <v>0.025415</v>
      </c>
      <c r="X1613" s="34"/>
      <c r="Y1613" s="24">
        <f t="shared" si="2"/>
        <v>0.041535</v>
      </c>
      <c r="Z1613" s="31" t="s">
        <v>229</v>
      </c>
      <c r="AA1613" s="33" t="s">
        <v>20</v>
      </c>
      <c r="AB1613" s="36"/>
      <c r="AC1613" s="36"/>
      <c r="AD1613" s="36"/>
      <c r="AE1613" s="36">
        <v>3.5</v>
      </c>
      <c r="AF1613" s="36"/>
      <c r="AG1613" s="36"/>
      <c r="AH1613" s="36"/>
      <c r="AI1613" s="36">
        <v>3.5</v>
      </c>
      <c r="AJ1613" s="37"/>
      <c r="AK1613" s="1"/>
      <c r="AL1613" s="31" t="s">
        <v>229</v>
      </c>
      <c r="AM1613" s="33" t="s">
        <v>20</v>
      </c>
      <c r="AN1613" s="38"/>
      <c r="AO1613" s="38"/>
      <c r="AP1613" s="38"/>
      <c r="AQ1613" s="38">
        <v>0.00434</v>
      </c>
      <c r="AR1613" s="38"/>
      <c r="AS1613" s="38"/>
      <c r="AT1613" s="38"/>
      <c r="AU1613" s="38">
        <v>0.00684249999999999</v>
      </c>
      <c r="AV1613" s="39"/>
    </row>
    <row r="1614" ht="14.25" customHeight="1">
      <c r="A1614" s="1"/>
      <c r="B1614" s="31" t="s">
        <v>229</v>
      </c>
      <c r="C1614" s="32" t="s">
        <v>53</v>
      </c>
      <c r="D1614" s="32"/>
      <c r="E1614" s="32"/>
      <c r="F1614" s="32"/>
      <c r="G1614" s="32"/>
      <c r="H1614" s="32">
        <v>44.0</v>
      </c>
      <c r="I1614" s="32"/>
      <c r="J1614" s="32"/>
      <c r="K1614" s="32"/>
      <c r="L1614" s="32"/>
      <c r="M1614" s="21">
        <f t="shared" si="1"/>
        <v>44</v>
      </c>
      <c r="N1614" s="31" t="s">
        <v>229</v>
      </c>
      <c r="O1614" s="33" t="s">
        <v>53</v>
      </c>
      <c r="P1614" s="34"/>
      <c r="Q1614" s="34"/>
      <c r="R1614" s="34"/>
      <c r="S1614" s="34"/>
      <c r="T1614" s="34">
        <v>0.05588</v>
      </c>
      <c r="U1614" s="34"/>
      <c r="V1614" s="34"/>
      <c r="W1614" s="34"/>
      <c r="X1614" s="34"/>
      <c r="Y1614" s="24">
        <f t="shared" si="2"/>
        <v>0.05588</v>
      </c>
      <c r="Z1614" s="31" t="s">
        <v>229</v>
      </c>
      <c r="AA1614" s="33" t="s">
        <v>53</v>
      </c>
      <c r="AB1614" s="36"/>
      <c r="AC1614" s="36"/>
      <c r="AD1614" s="36"/>
      <c r="AE1614" s="36"/>
      <c r="AF1614" s="36">
        <v>2.00000000000002</v>
      </c>
      <c r="AG1614" s="36"/>
      <c r="AH1614" s="36"/>
      <c r="AI1614" s="36"/>
      <c r="AJ1614" s="37"/>
      <c r="AK1614" s="1"/>
      <c r="AL1614" s="31" t="s">
        <v>229</v>
      </c>
      <c r="AM1614" s="33" t="s">
        <v>53</v>
      </c>
      <c r="AN1614" s="38"/>
      <c r="AO1614" s="38"/>
      <c r="AP1614" s="38"/>
      <c r="AQ1614" s="38"/>
      <c r="AR1614" s="38">
        <v>0.00254000000000003</v>
      </c>
      <c r="AS1614" s="38"/>
      <c r="AT1614" s="38"/>
      <c r="AU1614" s="38"/>
      <c r="AV1614" s="39"/>
    </row>
    <row r="1615" ht="14.25" customHeight="1">
      <c r="A1615" s="1"/>
      <c r="B1615" s="31" t="s">
        <v>229</v>
      </c>
      <c r="C1615" s="32" t="s">
        <v>30</v>
      </c>
      <c r="D1615" s="32">
        <v>9.0</v>
      </c>
      <c r="E1615" s="32">
        <v>3.0</v>
      </c>
      <c r="F1615" s="32">
        <v>10.0</v>
      </c>
      <c r="G1615" s="32"/>
      <c r="H1615" s="32">
        <v>10.0</v>
      </c>
      <c r="I1615" s="32"/>
      <c r="J1615" s="32"/>
      <c r="K1615" s="32"/>
      <c r="L1615" s="32"/>
      <c r="M1615" s="21">
        <f t="shared" si="1"/>
        <v>32</v>
      </c>
      <c r="N1615" s="31" t="s">
        <v>229</v>
      </c>
      <c r="O1615" s="33" t="s">
        <v>30</v>
      </c>
      <c r="P1615" s="34">
        <v>0.0054</v>
      </c>
      <c r="Q1615" s="34">
        <v>0.002529</v>
      </c>
      <c r="R1615" s="34">
        <v>0.01108</v>
      </c>
      <c r="S1615" s="34"/>
      <c r="T1615" s="34">
        <v>0.01711</v>
      </c>
      <c r="U1615" s="34"/>
      <c r="V1615" s="34"/>
      <c r="W1615" s="34"/>
      <c r="X1615" s="34"/>
      <c r="Y1615" s="24">
        <f t="shared" si="2"/>
        <v>0.036119</v>
      </c>
      <c r="Z1615" s="31" t="s">
        <v>229</v>
      </c>
      <c r="AA1615" s="33" t="s">
        <v>30</v>
      </c>
      <c r="AB1615" s="36">
        <v>0.84375</v>
      </c>
      <c r="AC1615" s="36">
        <v>0.28125</v>
      </c>
      <c r="AD1615" s="36">
        <v>0.9375</v>
      </c>
      <c r="AE1615" s="36"/>
      <c r="AF1615" s="36">
        <v>0.9375</v>
      </c>
      <c r="AG1615" s="36"/>
      <c r="AH1615" s="36"/>
      <c r="AI1615" s="36"/>
      <c r="AJ1615" s="37"/>
      <c r="AK1615" s="1"/>
      <c r="AL1615" s="31" t="s">
        <v>229</v>
      </c>
      <c r="AM1615" s="33" t="s">
        <v>30</v>
      </c>
      <c r="AN1615" s="38">
        <v>5.0625E-4</v>
      </c>
      <c r="AO1615" s="38">
        <v>2.3709375E-4</v>
      </c>
      <c r="AP1615" s="38">
        <v>0.00103875</v>
      </c>
      <c r="AQ1615" s="38"/>
      <c r="AR1615" s="38">
        <v>0.0016040625</v>
      </c>
      <c r="AS1615" s="38"/>
      <c r="AT1615" s="38"/>
      <c r="AU1615" s="38"/>
      <c r="AV1615" s="39"/>
    </row>
    <row r="1616" ht="14.25" customHeight="1">
      <c r="A1616" s="1"/>
      <c r="B1616" s="31" t="s">
        <v>229</v>
      </c>
      <c r="C1616" s="32" t="s">
        <v>70</v>
      </c>
      <c r="D1616" s="32"/>
      <c r="E1616" s="32">
        <v>20.0</v>
      </c>
      <c r="F1616" s="32">
        <v>38.0</v>
      </c>
      <c r="G1616" s="32">
        <v>17.0</v>
      </c>
      <c r="H1616" s="32"/>
      <c r="I1616" s="32"/>
      <c r="J1616" s="32"/>
      <c r="K1616" s="32"/>
      <c r="L1616" s="32"/>
      <c r="M1616" s="21">
        <f t="shared" si="1"/>
        <v>75</v>
      </c>
      <c r="N1616" s="31" t="s">
        <v>229</v>
      </c>
      <c r="O1616" s="33" t="s">
        <v>70</v>
      </c>
      <c r="P1616" s="34"/>
      <c r="Q1616" s="34">
        <v>0.01828</v>
      </c>
      <c r="R1616" s="34">
        <v>0.040498</v>
      </c>
      <c r="S1616" s="34">
        <v>0.021114</v>
      </c>
      <c r="T1616" s="34"/>
      <c r="U1616" s="34"/>
      <c r="V1616" s="34"/>
      <c r="W1616" s="34"/>
      <c r="X1616" s="34"/>
      <c r="Y1616" s="24">
        <f t="shared" si="2"/>
        <v>0.079892</v>
      </c>
      <c r="Z1616" s="31" t="s">
        <v>229</v>
      </c>
      <c r="AA1616" s="33" t="s">
        <v>70</v>
      </c>
      <c r="AB1616" s="36"/>
      <c r="AC1616" s="36">
        <v>2.66666666666666</v>
      </c>
      <c r="AD1616" s="36">
        <v>5.06666666666665</v>
      </c>
      <c r="AE1616" s="36">
        <v>2.26666666666666</v>
      </c>
      <c r="AF1616" s="36"/>
      <c r="AG1616" s="36"/>
      <c r="AH1616" s="36"/>
      <c r="AI1616" s="36"/>
      <c r="AJ1616" s="37"/>
      <c r="AK1616" s="1"/>
      <c r="AL1616" s="31" t="s">
        <v>229</v>
      </c>
      <c r="AM1616" s="33" t="s">
        <v>70</v>
      </c>
      <c r="AN1616" s="38"/>
      <c r="AO1616" s="38">
        <v>0.00243733333333333</v>
      </c>
      <c r="AP1616" s="38">
        <v>0.00539973333333332</v>
      </c>
      <c r="AQ1616" s="38">
        <v>0.00281519999999999</v>
      </c>
      <c r="AR1616" s="38"/>
      <c r="AS1616" s="38"/>
      <c r="AT1616" s="38"/>
      <c r="AU1616" s="38"/>
      <c r="AV1616" s="39"/>
    </row>
    <row r="1617" ht="14.25" customHeight="1">
      <c r="A1617" s="1"/>
      <c r="B1617" s="31" t="s">
        <v>229</v>
      </c>
      <c r="C1617" s="32" t="s">
        <v>77</v>
      </c>
      <c r="D1617" s="32"/>
      <c r="E1617" s="32"/>
      <c r="F1617" s="32"/>
      <c r="G1617" s="32"/>
      <c r="H1617" s="32"/>
      <c r="I1617" s="32"/>
      <c r="J1617" s="32"/>
      <c r="K1617" s="32"/>
      <c r="L1617" s="32">
        <v>79.0</v>
      </c>
      <c r="M1617" s="21">
        <f t="shared" si="1"/>
        <v>79</v>
      </c>
      <c r="N1617" s="31" t="s">
        <v>229</v>
      </c>
      <c r="O1617" s="33" t="s">
        <v>77</v>
      </c>
      <c r="P1617" s="34"/>
      <c r="Q1617" s="34"/>
      <c r="R1617" s="34"/>
      <c r="S1617" s="34"/>
      <c r="T1617" s="34"/>
      <c r="U1617" s="34"/>
      <c r="V1617" s="34"/>
      <c r="W1617" s="34"/>
      <c r="X1617" s="34">
        <v>0.188566</v>
      </c>
      <c r="Y1617" s="24">
        <f t="shared" si="2"/>
        <v>0.188566</v>
      </c>
      <c r="Z1617" s="31" t="s">
        <v>229</v>
      </c>
      <c r="AA1617" s="33" t="s">
        <v>77</v>
      </c>
      <c r="AB1617" s="36"/>
      <c r="AC1617" s="36"/>
      <c r="AD1617" s="36"/>
      <c r="AE1617" s="36"/>
      <c r="AF1617" s="36"/>
      <c r="AG1617" s="36"/>
      <c r="AH1617" s="36"/>
      <c r="AI1617" s="36"/>
      <c r="AJ1617" s="37">
        <v>4.00000000000007</v>
      </c>
      <c r="AK1617" s="1"/>
      <c r="AL1617" s="31" t="s">
        <v>229</v>
      </c>
      <c r="AM1617" s="33" t="s">
        <v>77</v>
      </c>
      <c r="AN1617" s="38"/>
      <c r="AO1617" s="38"/>
      <c r="AP1617" s="38"/>
      <c r="AQ1617" s="38"/>
      <c r="AR1617" s="38"/>
      <c r="AS1617" s="38"/>
      <c r="AT1617" s="38"/>
      <c r="AU1617" s="38"/>
      <c r="AV1617" s="39">
        <v>0.00954764556962043</v>
      </c>
    </row>
    <row r="1618" ht="14.25" customHeight="1">
      <c r="A1618" s="1"/>
      <c r="B1618" s="40" t="s">
        <v>229</v>
      </c>
      <c r="C1618" s="41" t="s">
        <v>22</v>
      </c>
      <c r="D1618" s="41"/>
      <c r="E1618" s="41">
        <v>32.0</v>
      </c>
      <c r="F1618" s="41">
        <v>16.0</v>
      </c>
      <c r="G1618" s="41"/>
      <c r="H1618" s="41"/>
      <c r="I1618" s="41"/>
      <c r="J1618" s="41"/>
      <c r="K1618" s="41"/>
      <c r="L1618" s="41"/>
      <c r="M1618" s="21">
        <f t="shared" si="1"/>
        <v>48</v>
      </c>
      <c r="N1618" s="40" t="s">
        <v>229</v>
      </c>
      <c r="O1618" s="42" t="s">
        <v>22</v>
      </c>
      <c r="P1618" s="43"/>
      <c r="Q1618" s="43">
        <v>0.030224</v>
      </c>
      <c r="R1618" s="43">
        <v>0.0198</v>
      </c>
      <c r="S1618" s="43"/>
      <c r="T1618" s="43"/>
      <c r="U1618" s="43"/>
      <c r="V1618" s="43"/>
      <c r="W1618" s="43"/>
      <c r="X1618" s="43"/>
      <c r="Y1618" s="24">
        <f t="shared" si="2"/>
        <v>0.050024</v>
      </c>
      <c r="Z1618" s="40" t="s">
        <v>229</v>
      </c>
      <c r="AA1618" s="42" t="s">
        <v>22</v>
      </c>
      <c r="AB1618" s="45"/>
      <c r="AC1618" s="45">
        <v>0.666666666666656</v>
      </c>
      <c r="AD1618" s="45">
        <v>0.333333333333328</v>
      </c>
      <c r="AE1618" s="45"/>
      <c r="AF1618" s="45"/>
      <c r="AG1618" s="45"/>
      <c r="AH1618" s="45"/>
      <c r="AI1618" s="45"/>
      <c r="AJ1618" s="46"/>
      <c r="AK1618" s="1"/>
      <c r="AL1618" s="40" t="s">
        <v>229</v>
      </c>
      <c r="AM1618" s="42" t="s">
        <v>22</v>
      </c>
      <c r="AN1618" s="47"/>
      <c r="AO1618" s="47">
        <v>6.29666666666657E-4</v>
      </c>
      <c r="AP1618" s="47">
        <v>4.12499999999993E-4</v>
      </c>
      <c r="AQ1618" s="47"/>
      <c r="AR1618" s="47"/>
      <c r="AS1618" s="47"/>
      <c r="AT1618" s="47"/>
      <c r="AU1618" s="47"/>
      <c r="AV1618" s="48"/>
    </row>
    <row r="1619" ht="14.25" customHeight="1">
      <c r="A1619" s="1"/>
      <c r="B1619" s="19" t="s">
        <v>230</v>
      </c>
      <c r="C1619" s="20" t="s">
        <v>47</v>
      </c>
      <c r="D1619" s="20"/>
      <c r="E1619" s="20"/>
      <c r="F1619" s="20"/>
      <c r="G1619" s="20"/>
      <c r="H1619" s="20">
        <v>6.0</v>
      </c>
      <c r="I1619" s="20"/>
      <c r="J1619" s="20">
        <v>6.0</v>
      </c>
      <c r="K1619" s="20"/>
      <c r="L1619" s="20"/>
      <c r="M1619" s="21">
        <f t="shared" si="1"/>
        <v>12</v>
      </c>
      <c r="N1619" s="19" t="s">
        <v>230</v>
      </c>
      <c r="O1619" s="22" t="s">
        <v>47</v>
      </c>
      <c r="P1619" s="23"/>
      <c r="Q1619" s="23"/>
      <c r="R1619" s="23"/>
      <c r="S1619" s="23"/>
      <c r="T1619" s="23">
        <v>0.005988</v>
      </c>
      <c r="U1619" s="23"/>
      <c r="V1619" s="23">
        <v>0.007404</v>
      </c>
      <c r="W1619" s="23"/>
      <c r="X1619" s="23"/>
      <c r="Y1619" s="24">
        <f t="shared" si="2"/>
        <v>0.013392</v>
      </c>
      <c r="Z1619" s="19" t="s">
        <v>230</v>
      </c>
      <c r="AA1619" s="22" t="s">
        <v>47</v>
      </c>
      <c r="AB1619" s="27"/>
      <c r="AC1619" s="27"/>
      <c r="AD1619" s="27"/>
      <c r="AE1619" s="27"/>
      <c r="AF1619" s="27">
        <v>1.5</v>
      </c>
      <c r="AG1619" s="27"/>
      <c r="AH1619" s="27">
        <v>1.5</v>
      </c>
      <c r="AI1619" s="27"/>
      <c r="AJ1619" s="28"/>
      <c r="AK1619" s="1"/>
      <c r="AL1619" s="19" t="s">
        <v>230</v>
      </c>
      <c r="AM1619" s="22" t="s">
        <v>47</v>
      </c>
      <c r="AN1619" s="29"/>
      <c r="AO1619" s="29"/>
      <c r="AP1619" s="29"/>
      <c r="AQ1619" s="29"/>
      <c r="AR1619" s="29">
        <v>0.001497</v>
      </c>
      <c r="AS1619" s="29"/>
      <c r="AT1619" s="29">
        <v>0.001851</v>
      </c>
      <c r="AU1619" s="29"/>
      <c r="AV1619" s="30"/>
    </row>
    <row r="1620" ht="14.25" customHeight="1">
      <c r="A1620" s="1"/>
      <c r="B1620" s="31" t="s">
        <v>230</v>
      </c>
      <c r="C1620" s="32" t="s">
        <v>18</v>
      </c>
      <c r="D1620" s="32"/>
      <c r="E1620" s="32"/>
      <c r="F1620" s="32"/>
      <c r="G1620" s="32"/>
      <c r="H1620" s="32"/>
      <c r="I1620" s="32"/>
      <c r="J1620" s="32"/>
      <c r="K1620" s="32"/>
      <c r="L1620" s="32">
        <v>70.0</v>
      </c>
      <c r="M1620" s="21">
        <f t="shared" si="1"/>
        <v>70</v>
      </c>
      <c r="N1620" s="31" t="s">
        <v>230</v>
      </c>
      <c r="O1620" s="33" t="s">
        <v>18</v>
      </c>
      <c r="P1620" s="34"/>
      <c r="Q1620" s="34"/>
      <c r="R1620" s="34"/>
      <c r="S1620" s="34"/>
      <c r="T1620" s="34"/>
      <c r="U1620" s="34"/>
      <c r="V1620" s="34"/>
      <c r="W1620" s="34"/>
      <c r="X1620" s="34">
        <v>0.16418</v>
      </c>
      <c r="Y1620" s="24">
        <f t="shared" si="2"/>
        <v>0.16418</v>
      </c>
      <c r="Z1620" s="31" t="s">
        <v>230</v>
      </c>
      <c r="AA1620" s="33" t="s">
        <v>18</v>
      </c>
      <c r="AB1620" s="36"/>
      <c r="AC1620" s="36"/>
      <c r="AD1620" s="36"/>
      <c r="AE1620" s="36"/>
      <c r="AF1620" s="36"/>
      <c r="AG1620" s="36"/>
      <c r="AH1620" s="36"/>
      <c r="AI1620" s="36"/>
      <c r="AJ1620" s="37">
        <v>7.99999999999998</v>
      </c>
      <c r="AK1620" s="1"/>
      <c r="AL1620" s="31" t="s">
        <v>230</v>
      </c>
      <c r="AM1620" s="33" t="s">
        <v>18</v>
      </c>
      <c r="AN1620" s="38"/>
      <c r="AO1620" s="38"/>
      <c r="AP1620" s="38"/>
      <c r="AQ1620" s="38"/>
      <c r="AR1620" s="38"/>
      <c r="AS1620" s="38"/>
      <c r="AT1620" s="38"/>
      <c r="AU1620" s="38"/>
      <c r="AV1620" s="39">
        <v>0.0187634285714285</v>
      </c>
    </row>
    <row r="1621" ht="14.25" customHeight="1">
      <c r="A1621" s="1"/>
      <c r="B1621" s="31" t="s">
        <v>230</v>
      </c>
      <c r="C1621" s="32" t="s">
        <v>36</v>
      </c>
      <c r="D1621" s="32"/>
      <c r="E1621" s="32"/>
      <c r="F1621" s="32"/>
      <c r="G1621" s="32"/>
      <c r="H1621" s="32"/>
      <c r="I1621" s="32"/>
      <c r="J1621" s="32"/>
      <c r="K1621" s="32"/>
      <c r="L1621" s="32">
        <v>144.0</v>
      </c>
      <c r="M1621" s="21">
        <f t="shared" si="1"/>
        <v>144</v>
      </c>
      <c r="N1621" s="31" t="s">
        <v>230</v>
      </c>
      <c r="O1621" s="33" t="s">
        <v>36</v>
      </c>
      <c r="P1621" s="34"/>
      <c r="Q1621" s="34"/>
      <c r="R1621" s="34"/>
      <c r="S1621" s="34"/>
      <c r="T1621" s="34"/>
      <c r="U1621" s="34"/>
      <c r="V1621" s="34"/>
      <c r="W1621" s="34"/>
      <c r="X1621" s="34">
        <v>0.26604</v>
      </c>
      <c r="Y1621" s="24">
        <f t="shared" si="2"/>
        <v>0.26604</v>
      </c>
      <c r="Z1621" s="31" t="s">
        <v>230</v>
      </c>
      <c r="AA1621" s="33" t="s">
        <v>36</v>
      </c>
      <c r="AB1621" s="36"/>
      <c r="AC1621" s="36"/>
      <c r="AD1621" s="36"/>
      <c r="AE1621" s="36"/>
      <c r="AF1621" s="36"/>
      <c r="AG1621" s="36"/>
      <c r="AH1621" s="36"/>
      <c r="AI1621" s="36"/>
      <c r="AJ1621" s="37">
        <v>4.99999999999997</v>
      </c>
      <c r="AK1621" s="1"/>
      <c r="AL1621" s="31" t="s">
        <v>230</v>
      </c>
      <c r="AM1621" s="33" t="s">
        <v>36</v>
      </c>
      <c r="AN1621" s="38"/>
      <c r="AO1621" s="38"/>
      <c r="AP1621" s="38"/>
      <c r="AQ1621" s="38"/>
      <c r="AR1621" s="38"/>
      <c r="AS1621" s="38"/>
      <c r="AT1621" s="38"/>
      <c r="AU1621" s="38"/>
      <c r="AV1621" s="39">
        <v>0.00923749999999994</v>
      </c>
    </row>
    <row r="1622" ht="14.25" customHeight="1">
      <c r="A1622" s="1"/>
      <c r="B1622" s="40" t="s">
        <v>230</v>
      </c>
      <c r="C1622" s="41" t="s">
        <v>52</v>
      </c>
      <c r="D1622" s="41"/>
      <c r="E1622" s="41"/>
      <c r="F1622" s="41"/>
      <c r="G1622" s="41"/>
      <c r="H1622" s="41"/>
      <c r="I1622" s="41"/>
      <c r="J1622" s="41"/>
      <c r="K1622" s="41"/>
      <c r="L1622" s="41">
        <v>45.0</v>
      </c>
      <c r="M1622" s="21">
        <f t="shared" si="1"/>
        <v>45</v>
      </c>
      <c r="N1622" s="40" t="s">
        <v>230</v>
      </c>
      <c r="O1622" s="42" t="s">
        <v>52</v>
      </c>
      <c r="P1622" s="43"/>
      <c r="Q1622" s="43"/>
      <c r="R1622" s="43"/>
      <c r="S1622" s="43"/>
      <c r="T1622" s="43"/>
      <c r="U1622" s="43"/>
      <c r="V1622" s="43"/>
      <c r="W1622" s="43"/>
      <c r="X1622" s="43">
        <v>0.1234</v>
      </c>
      <c r="Y1622" s="24">
        <f t="shared" si="2"/>
        <v>0.1234</v>
      </c>
      <c r="Z1622" s="40" t="s">
        <v>230</v>
      </c>
      <c r="AA1622" s="42" t="s">
        <v>52</v>
      </c>
      <c r="AB1622" s="45"/>
      <c r="AC1622" s="45"/>
      <c r="AD1622" s="45"/>
      <c r="AE1622" s="45"/>
      <c r="AF1622" s="45"/>
      <c r="AG1622" s="45"/>
      <c r="AH1622" s="45"/>
      <c r="AI1622" s="45"/>
      <c r="AJ1622" s="46">
        <v>7.99999999999996</v>
      </c>
      <c r="AK1622" s="1"/>
      <c r="AL1622" s="40" t="s">
        <v>230</v>
      </c>
      <c r="AM1622" s="42" t="s">
        <v>52</v>
      </c>
      <c r="AN1622" s="47"/>
      <c r="AO1622" s="47"/>
      <c r="AP1622" s="47"/>
      <c r="AQ1622" s="47"/>
      <c r="AR1622" s="47"/>
      <c r="AS1622" s="47"/>
      <c r="AT1622" s="47"/>
      <c r="AU1622" s="47"/>
      <c r="AV1622" s="48">
        <v>0.0219377777777777</v>
      </c>
    </row>
    <row r="1623" ht="14.25" customHeight="1">
      <c r="A1623" s="1"/>
      <c r="B1623" s="19" t="s">
        <v>231</v>
      </c>
      <c r="C1623" s="20" t="s">
        <v>49</v>
      </c>
      <c r="D1623" s="20"/>
      <c r="E1623" s="20">
        <v>12.0</v>
      </c>
      <c r="F1623" s="20">
        <v>8.0</v>
      </c>
      <c r="G1623" s="20"/>
      <c r="H1623" s="20">
        <v>4.0</v>
      </c>
      <c r="I1623" s="20"/>
      <c r="J1623" s="20"/>
      <c r="K1623" s="20"/>
      <c r="L1623" s="20"/>
      <c r="M1623" s="21">
        <f t="shared" si="1"/>
        <v>24</v>
      </c>
      <c r="N1623" s="19" t="s">
        <v>231</v>
      </c>
      <c r="O1623" s="22" t="s">
        <v>49</v>
      </c>
      <c r="P1623" s="23"/>
      <c r="Q1623" s="23">
        <v>0.009918</v>
      </c>
      <c r="R1623" s="23">
        <v>0.007616</v>
      </c>
      <c r="S1623" s="23"/>
      <c r="T1623" s="23">
        <v>0.005284</v>
      </c>
      <c r="U1623" s="23"/>
      <c r="V1623" s="23"/>
      <c r="W1623" s="23"/>
      <c r="X1623" s="23"/>
      <c r="Y1623" s="24">
        <f t="shared" si="2"/>
        <v>0.022818</v>
      </c>
      <c r="Z1623" s="19" t="s">
        <v>231</v>
      </c>
      <c r="AA1623" s="22" t="s">
        <v>49</v>
      </c>
      <c r="AB1623" s="27"/>
      <c r="AC1623" s="27">
        <v>4.0</v>
      </c>
      <c r="AD1623" s="27">
        <v>2.0</v>
      </c>
      <c r="AE1623" s="27"/>
      <c r="AF1623" s="27">
        <v>1.0</v>
      </c>
      <c r="AG1623" s="27"/>
      <c r="AH1623" s="27"/>
      <c r="AI1623" s="27"/>
      <c r="AJ1623" s="28"/>
      <c r="AK1623" s="1"/>
      <c r="AL1623" s="19" t="s">
        <v>231</v>
      </c>
      <c r="AM1623" s="22" t="s">
        <v>49</v>
      </c>
      <c r="AN1623" s="29"/>
      <c r="AO1623" s="29">
        <v>0.003306</v>
      </c>
      <c r="AP1623" s="29">
        <v>0.001904</v>
      </c>
      <c r="AQ1623" s="29"/>
      <c r="AR1623" s="29">
        <v>0.001321</v>
      </c>
      <c r="AS1623" s="29"/>
      <c r="AT1623" s="29"/>
      <c r="AU1623" s="29"/>
      <c r="AV1623" s="30"/>
    </row>
    <row r="1624" ht="14.25" customHeight="1">
      <c r="A1624" s="1"/>
      <c r="B1624" s="40" t="s">
        <v>231</v>
      </c>
      <c r="C1624" s="41" t="s">
        <v>56</v>
      </c>
      <c r="D1624" s="41">
        <v>78.0</v>
      </c>
      <c r="E1624" s="41"/>
      <c r="F1624" s="41">
        <v>76.0</v>
      </c>
      <c r="G1624" s="41"/>
      <c r="H1624" s="41"/>
      <c r="I1624" s="41"/>
      <c r="J1624" s="41"/>
      <c r="K1624" s="41"/>
      <c r="L1624" s="41"/>
      <c r="M1624" s="21">
        <f t="shared" si="1"/>
        <v>154</v>
      </c>
      <c r="N1624" s="40" t="s">
        <v>231</v>
      </c>
      <c r="O1624" s="42" t="s">
        <v>56</v>
      </c>
      <c r="P1624" s="43">
        <v>0.046722</v>
      </c>
      <c r="Q1624" s="43"/>
      <c r="R1624" s="43">
        <v>0.06954</v>
      </c>
      <c r="S1624" s="43"/>
      <c r="T1624" s="43"/>
      <c r="U1624" s="43"/>
      <c r="V1624" s="43"/>
      <c r="W1624" s="43"/>
      <c r="X1624" s="43"/>
      <c r="Y1624" s="24">
        <f t="shared" si="2"/>
        <v>0.116262</v>
      </c>
      <c r="Z1624" s="40" t="s">
        <v>231</v>
      </c>
      <c r="AA1624" s="42" t="s">
        <v>56</v>
      </c>
      <c r="AB1624" s="45">
        <v>25.8311688311688</v>
      </c>
      <c r="AC1624" s="45"/>
      <c r="AD1624" s="45">
        <v>25.1688311688312</v>
      </c>
      <c r="AE1624" s="45"/>
      <c r="AF1624" s="45"/>
      <c r="AG1624" s="45"/>
      <c r="AH1624" s="45"/>
      <c r="AI1624" s="45"/>
      <c r="AJ1624" s="46"/>
      <c r="AK1624" s="1"/>
      <c r="AL1624" s="40" t="s">
        <v>231</v>
      </c>
      <c r="AM1624" s="42" t="s">
        <v>56</v>
      </c>
      <c r="AN1624" s="47">
        <v>0.0154728701298701</v>
      </c>
      <c r="AO1624" s="47"/>
      <c r="AP1624" s="47">
        <v>0.0230294805194805</v>
      </c>
      <c r="AQ1624" s="47"/>
      <c r="AR1624" s="47"/>
      <c r="AS1624" s="47"/>
      <c r="AT1624" s="47"/>
      <c r="AU1624" s="47"/>
      <c r="AV1624" s="48"/>
    </row>
    <row r="1625" ht="14.25" customHeight="1">
      <c r="A1625" s="1"/>
      <c r="B1625" s="19" t="s">
        <v>232</v>
      </c>
      <c r="C1625" s="20" t="s">
        <v>48</v>
      </c>
      <c r="D1625" s="20"/>
      <c r="E1625" s="20">
        <v>42.0</v>
      </c>
      <c r="F1625" s="20">
        <v>42.0</v>
      </c>
      <c r="G1625" s="20">
        <v>60.0</v>
      </c>
      <c r="H1625" s="20"/>
      <c r="I1625" s="20"/>
      <c r="J1625" s="20"/>
      <c r="K1625" s="20"/>
      <c r="L1625" s="20"/>
      <c r="M1625" s="21">
        <f t="shared" si="1"/>
        <v>144</v>
      </c>
      <c r="N1625" s="19" t="s">
        <v>232</v>
      </c>
      <c r="O1625" s="22" t="s">
        <v>48</v>
      </c>
      <c r="P1625" s="23"/>
      <c r="Q1625" s="23">
        <v>0.04137</v>
      </c>
      <c r="R1625" s="23">
        <v>0.05586</v>
      </c>
      <c r="S1625" s="23">
        <v>0.08886</v>
      </c>
      <c r="T1625" s="23"/>
      <c r="U1625" s="23"/>
      <c r="V1625" s="23"/>
      <c r="W1625" s="23"/>
      <c r="X1625" s="23"/>
      <c r="Y1625" s="24">
        <f t="shared" si="2"/>
        <v>0.18609</v>
      </c>
      <c r="Z1625" s="19" t="s">
        <v>232</v>
      </c>
      <c r="AA1625" s="22" t="s">
        <v>48</v>
      </c>
      <c r="AB1625" s="27"/>
      <c r="AC1625" s="27">
        <v>11.6666666666667</v>
      </c>
      <c r="AD1625" s="27">
        <v>11.6666666666667</v>
      </c>
      <c r="AE1625" s="27">
        <v>16.6666666666667</v>
      </c>
      <c r="AF1625" s="27"/>
      <c r="AG1625" s="27"/>
      <c r="AH1625" s="27"/>
      <c r="AI1625" s="27"/>
      <c r="AJ1625" s="28"/>
      <c r="AK1625" s="1"/>
      <c r="AL1625" s="19" t="s">
        <v>232</v>
      </c>
      <c r="AM1625" s="22" t="s">
        <v>48</v>
      </c>
      <c r="AN1625" s="29"/>
      <c r="AO1625" s="29">
        <v>0.0114916666666667</v>
      </c>
      <c r="AP1625" s="29">
        <v>0.0155166666666667</v>
      </c>
      <c r="AQ1625" s="29">
        <v>0.0246833333333334</v>
      </c>
      <c r="AR1625" s="29"/>
      <c r="AS1625" s="29"/>
      <c r="AT1625" s="29"/>
      <c r="AU1625" s="29"/>
      <c r="AV1625" s="30"/>
    </row>
    <row r="1626" ht="14.25" customHeight="1">
      <c r="A1626" s="1"/>
      <c r="B1626" s="31" t="s">
        <v>232</v>
      </c>
      <c r="C1626" s="32" t="s">
        <v>19</v>
      </c>
      <c r="D1626" s="32">
        <v>12.0</v>
      </c>
      <c r="E1626" s="32"/>
      <c r="F1626" s="32"/>
      <c r="G1626" s="32"/>
      <c r="H1626" s="32"/>
      <c r="I1626" s="32"/>
      <c r="J1626" s="32"/>
      <c r="K1626" s="32"/>
      <c r="L1626" s="32"/>
      <c r="M1626" s="21">
        <f t="shared" si="1"/>
        <v>12</v>
      </c>
      <c r="N1626" s="31" t="s">
        <v>232</v>
      </c>
      <c r="O1626" s="33" t="s">
        <v>19</v>
      </c>
      <c r="P1626" s="34">
        <v>0.00984</v>
      </c>
      <c r="Q1626" s="34"/>
      <c r="R1626" s="34"/>
      <c r="S1626" s="34"/>
      <c r="T1626" s="34"/>
      <c r="U1626" s="34"/>
      <c r="V1626" s="34"/>
      <c r="W1626" s="34"/>
      <c r="X1626" s="34"/>
      <c r="Y1626" s="24">
        <f t="shared" si="2"/>
        <v>0.00984</v>
      </c>
      <c r="Z1626" s="31" t="s">
        <v>232</v>
      </c>
      <c r="AA1626" s="33" t="s">
        <v>19</v>
      </c>
      <c r="AB1626" s="36">
        <v>7.00000000000001</v>
      </c>
      <c r="AC1626" s="36"/>
      <c r="AD1626" s="36"/>
      <c r="AE1626" s="36"/>
      <c r="AF1626" s="36"/>
      <c r="AG1626" s="36"/>
      <c r="AH1626" s="36"/>
      <c r="AI1626" s="36"/>
      <c r="AJ1626" s="37"/>
      <c r="AK1626" s="1"/>
      <c r="AL1626" s="31" t="s">
        <v>232</v>
      </c>
      <c r="AM1626" s="33" t="s">
        <v>19</v>
      </c>
      <c r="AN1626" s="38">
        <v>0.00574000000000001</v>
      </c>
      <c r="AO1626" s="38"/>
      <c r="AP1626" s="38"/>
      <c r="AQ1626" s="38"/>
      <c r="AR1626" s="38"/>
      <c r="AS1626" s="38"/>
      <c r="AT1626" s="38"/>
      <c r="AU1626" s="38"/>
      <c r="AV1626" s="39"/>
    </row>
    <row r="1627" ht="14.25" customHeight="1">
      <c r="A1627" s="1"/>
      <c r="B1627" s="31" t="s">
        <v>232</v>
      </c>
      <c r="C1627" s="32" t="s">
        <v>37</v>
      </c>
      <c r="D1627" s="32">
        <v>100.0</v>
      </c>
      <c r="E1627" s="32">
        <v>152.0</v>
      </c>
      <c r="F1627" s="32">
        <v>50.0</v>
      </c>
      <c r="G1627" s="32">
        <v>50.0</v>
      </c>
      <c r="H1627" s="32"/>
      <c r="I1627" s="32"/>
      <c r="J1627" s="32"/>
      <c r="K1627" s="32"/>
      <c r="L1627" s="32"/>
      <c r="M1627" s="21">
        <f t="shared" si="1"/>
        <v>352</v>
      </c>
      <c r="N1627" s="31" t="s">
        <v>232</v>
      </c>
      <c r="O1627" s="33" t="s">
        <v>37</v>
      </c>
      <c r="P1627" s="34">
        <v>0.05905</v>
      </c>
      <c r="Q1627" s="34">
        <v>0.149188</v>
      </c>
      <c r="R1627" s="34">
        <v>0.067875</v>
      </c>
      <c r="S1627" s="34">
        <v>0.0813</v>
      </c>
      <c r="T1627" s="34"/>
      <c r="U1627" s="34"/>
      <c r="V1627" s="34"/>
      <c r="W1627" s="34"/>
      <c r="X1627" s="34"/>
      <c r="Y1627" s="24">
        <f t="shared" si="2"/>
        <v>0.357413</v>
      </c>
      <c r="Z1627" s="31" t="s">
        <v>232</v>
      </c>
      <c r="AA1627" s="33" t="s">
        <v>37</v>
      </c>
      <c r="AB1627" s="36">
        <v>3.4090909090909</v>
      </c>
      <c r="AC1627" s="36">
        <v>5.18181818181817</v>
      </c>
      <c r="AD1627" s="36">
        <v>1.70454545454545</v>
      </c>
      <c r="AE1627" s="36">
        <v>1.70454545454545</v>
      </c>
      <c r="AF1627" s="36"/>
      <c r="AG1627" s="36"/>
      <c r="AH1627" s="36"/>
      <c r="AI1627" s="36"/>
      <c r="AJ1627" s="37"/>
      <c r="AK1627" s="1"/>
      <c r="AL1627" s="31" t="s">
        <v>232</v>
      </c>
      <c r="AM1627" s="33" t="s">
        <v>37</v>
      </c>
      <c r="AN1627" s="38">
        <v>0.00201306818181818</v>
      </c>
      <c r="AO1627" s="38">
        <v>0.00508595454545453</v>
      </c>
      <c r="AP1627" s="38">
        <v>0.00231392045454545</v>
      </c>
      <c r="AQ1627" s="38">
        <v>0.0027715909090909</v>
      </c>
      <c r="AR1627" s="38"/>
      <c r="AS1627" s="38"/>
      <c r="AT1627" s="38"/>
      <c r="AU1627" s="38"/>
      <c r="AV1627" s="39"/>
    </row>
    <row r="1628" ht="14.25" customHeight="1">
      <c r="A1628" s="1"/>
      <c r="B1628" s="31" t="s">
        <v>232</v>
      </c>
      <c r="C1628" s="32" t="s">
        <v>54</v>
      </c>
      <c r="D1628" s="32"/>
      <c r="E1628" s="32">
        <v>26.0</v>
      </c>
      <c r="F1628" s="32">
        <v>24.0</v>
      </c>
      <c r="G1628" s="32"/>
      <c r="H1628" s="32"/>
      <c r="I1628" s="32"/>
      <c r="J1628" s="32"/>
      <c r="K1628" s="32"/>
      <c r="L1628" s="32"/>
      <c r="M1628" s="21">
        <f t="shared" si="1"/>
        <v>50</v>
      </c>
      <c r="N1628" s="31" t="s">
        <v>232</v>
      </c>
      <c r="O1628" s="33" t="s">
        <v>54</v>
      </c>
      <c r="P1628" s="34"/>
      <c r="Q1628" s="34">
        <v>0.015053</v>
      </c>
      <c r="R1628" s="34">
        <v>0.020788</v>
      </c>
      <c r="S1628" s="34"/>
      <c r="T1628" s="34"/>
      <c r="U1628" s="34"/>
      <c r="V1628" s="34"/>
      <c r="W1628" s="34"/>
      <c r="X1628" s="34"/>
      <c r="Y1628" s="24">
        <f t="shared" si="2"/>
        <v>0.035841</v>
      </c>
      <c r="Z1628" s="31" t="s">
        <v>232</v>
      </c>
      <c r="AA1628" s="33" t="s">
        <v>54</v>
      </c>
      <c r="AB1628" s="36">
        <v>0.0</v>
      </c>
      <c r="AC1628" s="36">
        <v>0.0</v>
      </c>
      <c r="AD1628" s="36"/>
      <c r="AE1628" s="36"/>
      <c r="AF1628" s="36"/>
      <c r="AG1628" s="36"/>
      <c r="AH1628" s="36"/>
      <c r="AI1628" s="36"/>
      <c r="AJ1628" s="37"/>
      <c r="AK1628" s="1"/>
      <c r="AL1628" s="31" t="s">
        <v>232</v>
      </c>
      <c r="AM1628" s="33" t="s">
        <v>54</v>
      </c>
      <c r="AN1628" s="38">
        <v>0.0</v>
      </c>
      <c r="AO1628" s="38">
        <v>0.0</v>
      </c>
      <c r="AP1628" s="38"/>
      <c r="AQ1628" s="38"/>
      <c r="AR1628" s="38"/>
      <c r="AS1628" s="38"/>
      <c r="AT1628" s="38"/>
      <c r="AU1628" s="38"/>
      <c r="AV1628" s="39"/>
    </row>
    <row r="1629" ht="14.25" customHeight="1">
      <c r="A1629" s="1"/>
      <c r="B1629" s="31" t="s">
        <v>233</v>
      </c>
      <c r="C1629" s="32" t="s">
        <v>42</v>
      </c>
      <c r="D1629" s="32"/>
      <c r="E1629" s="32">
        <v>22.0</v>
      </c>
      <c r="F1629" s="32"/>
      <c r="G1629" s="32">
        <v>14.0</v>
      </c>
      <c r="H1629" s="32"/>
      <c r="I1629" s="32"/>
      <c r="J1629" s="32"/>
      <c r="K1629" s="32"/>
      <c r="L1629" s="32"/>
      <c r="M1629" s="21">
        <f t="shared" si="1"/>
        <v>36</v>
      </c>
      <c r="N1629" s="31" t="s">
        <v>233</v>
      </c>
      <c r="O1629" s="33" t="s">
        <v>42</v>
      </c>
      <c r="P1629" s="34"/>
      <c r="Q1629" s="34">
        <v>0.02134</v>
      </c>
      <c r="R1629" s="34"/>
      <c r="S1629" s="34">
        <v>0.01988</v>
      </c>
      <c r="T1629" s="34"/>
      <c r="U1629" s="34"/>
      <c r="V1629" s="34"/>
      <c r="W1629" s="34"/>
      <c r="X1629" s="34"/>
      <c r="Y1629" s="24">
        <f t="shared" si="2"/>
        <v>0.04122</v>
      </c>
      <c r="Z1629" s="31" t="s">
        <v>233</v>
      </c>
      <c r="AA1629" s="33" t="s">
        <v>42</v>
      </c>
      <c r="AB1629" s="36"/>
      <c r="AC1629" s="36">
        <v>8.55555555555556</v>
      </c>
      <c r="AD1629" s="36"/>
      <c r="AE1629" s="36">
        <v>5.44444444444445</v>
      </c>
      <c r="AF1629" s="36"/>
      <c r="AG1629" s="36"/>
      <c r="AH1629" s="36"/>
      <c r="AI1629" s="36"/>
      <c r="AJ1629" s="37"/>
      <c r="AK1629" s="1"/>
      <c r="AL1629" s="31" t="s">
        <v>233</v>
      </c>
      <c r="AM1629" s="33" t="s">
        <v>42</v>
      </c>
      <c r="AN1629" s="38"/>
      <c r="AO1629" s="38">
        <v>0.00829888888888889</v>
      </c>
      <c r="AP1629" s="38"/>
      <c r="AQ1629" s="38">
        <v>0.00773111111111111</v>
      </c>
      <c r="AR1629" s="38"/>
      <c r="AS1629" s="38"/>
      <c r="AT1629" s="38"/>
      <c r="AU1629" s="38"/>
      <c r="AV1629" s="39"/>
    </row>
    <row r="1630" ht="14.25" customHeight="1">
      <c r="A1630" s="1"/>
      <c r="B1630" s="31" t="s">
        <v>233</v>
      </c>
      <c r="C1630" s="32" t="s">
        <v>27</v>
      </c>
      <c r="D1630" s="32"/>
      <c r="E1630" s="32"/>
      <c r="F1630" s="32"/>
      <c r="G1630" s="32">
        <v>6.0</v>
      </c>
      <c r="H1630" s="32"/>
      <c r="I1630" s="32"/>
      <c r="J1630" s="32">
        <v>6.0</v>
      </c>
      <c r="K1630" s="32"/>
      <c r="L1630" s="32"/>
      <c r="M1630" s="21">
        <f t="shared" si="1"/>
        <v>12</v>
      </c>
      <c r="N1630" s="31" t="s">
        <v>233</v>
      </c>
      <c r="O1630" s="33" t="s">
        <v>27</v>
      </c>
      <c r="P1630" s="34"/>
      <c r="Q1630" s="34"/>
      <c r="R1630" s="34"/>
      <c r="S1630" s="34">
        <v>0.005274</v>
      </c>
      <c r="T1630" s="34"/>
      <c r="U1630" s="34"/>
      <c r="V1630" s="34">
        <v>0.008148</v>
      </c>
      <c r="W1630" s="34"/>
      <c r="X1630" s="34"/>
      <c r="Y1630" s="24">
        <f t="shared" si="2"/>
        <v>0.013422</v>
      </c>
      <c r="Z1630" s="31" t="s">
        <v>233</v>
      </c>
      <c r="AA1630" s="33" t="s">
        <v>27</v>
      </c>
      <c r="AB1630" s="36"/>
      <c r="AC1630" s="36"/>
      <c r="AD1630" s="36"/>
      <c r="AE1630" s="36">
        <v>1.5</v>
      </c>
      <c r="AF1630" s="36"/>
      <c r="AG1630" s="36"/>
      <c r="AH1630" s="36">
        <v>1.5</v>
      </c>
      <c r="AI1630" s="36"/>
      <c r="AJ1630" s="37"/>
      <c r="AK1630" s="1"/>
      <c r="AL1630" s="31" t="s">
        <v>233</v>
      </c>
      <c r="AM1630" s="33" t="s">
        <v>27</v>
      </c>
      <c r="AN1630" s="38"/>
      <c r="AO1630" s="38"/>
      <c r="AP1630" s="38"/>
      <c r="AQ1630" s="38">
        <v>0.0013185</v>
      </c>
      <c r="AR1630" s="38"/>
      <c r="AS1630" s="38"/>
      <c r="AT1630" s="38">
        <v>0.002037</v>
      </c>
      <c r="AU1630" s="38"/>
      <c r="AV1630" s="39"/>
    </row>
    <row r="1631" ht="14.25" customHeight="1">
      <c r="A1631" s="1"/>
      <c r="B1631" s="31" t="s">
        <v>233</v>
      </c>
      <c r="C1631" s="32" t="s">
        <v>35</v>
      </c>
      <c r="D1631" s="32"/>
      <c r="E1631" s="32"/>
      <c r="F1631" s="32"/>
      <c r="G1631" s="32"/>
      <c r="H1631" s="32"/>
      <c r="I1631" s="32"/>
      <c r="J1631" s="32"/>
      <c r="K1631" s="32"/>
      <c r="L1631" s="32">
        <v>166.0</v>
      </c>
      <c r="M1631" s="21">
        <f t="shared" si="1"/>
        <v>166</v>
      </c>
      <c r="N1631" s="31" t="s">
        <v>233</v>
      </c>
      <c r="O1631" s="33" t="s">
        <v>35</v>
      </c>
      <c r="P1631" s="34"/>
      <c r="Q1631" s="34"/>
      <c r="R1631" s="34"/>
      <c r="S1631" s="34"/>
      <c r="T1631" s="34"/>
      <c r="U1631" s="34"/>
      <c r="V1631" s="34"/>
      <c r="W1631" s="34"/>
      <c r="X1631" s="34">
        <v>0.323313</v>
      </c>
      <c r="Y1631" s="24">
        <f t="shared" si="2"/>
        <v>0.323313</v>
      </c>
      <c r="Z1631" s="31" t="s">
        <v>233</v>
      </c>
      <c r="AA1631" s="33" t="s">
        <v>35</v>
      </c>
      <c r="AB1631" s="36"/>
      <c r="AC1631" s="36"/>
      <c r="AD1631" s="36"/>
      <c r="AE1631" s="36"/>
      <c r="AF1631" s="36"/>
      <c r="AG1631" s="36"/>
      <c r="AH1631" s="36"/>
      <c r="AI1631" s="36"/>
      <c r="AJ1631" s="37">
        <v>15.0000000000001</v>
      </c>
      <c r="AK1631" s="1"/>
      <c r="AL1631" s="31" t="s">
        <v>233</v>
      </c>
      <c r="AM1631" s="33" t="s">
        <v>35</v>
      </c>
      <c r="AN1631" s="38"/>
      <c r="AO1631" s="38"/>
      <c r="AP1631" s="38"/>
      <c r="AQ1631" s="38"/>
      <c r="AR1631" s="38"/>
      <c r="AS1631" s="38"/>
      <c r="AT1631" s="38"/>
      <c r="AU1631" s="38"/>
      <c r="AV1631" s="39">
        <v>0.0292150301204821</v>
      </c>
    </row>
    <row r="1632" ht="14.25" customHeight="1">
      <c r="A1632" s="1"/>
      <c r="B1632" s="31" t="s">
        <v>233</v>
      </c>
      <c r="C1632" s="32" t="s">
        <v>48</v>
      </c>
      <c r="D1632" s="32"/>
      <c r="E1632" s="32"/>
      <c r="F1632" s="32">
        <v>6.0</v>
      </c>
      <c r="G1632" s="32">
        <v>6.0</v>
      </c>
      <c r="H1632" s="32"/>
      <c r="I1632" s="32"/>
      <c r="J1632" s="32"/>
      <c r="K1632" s="32"/>
      <c r="L1632" s="32"/>
      <c r="M1632" s="21">
        <f t="shared" si="1"/>
        <v>12</v>
      </c>
      <c r="N1632" s="31" t="s">
        <v>233</v>
      </c>
      <c r="O1632" s="33" t="s">
        <v>48</v>
      </c>
      <c r="P1632" s="34"/>
      <c r="Q1632" s="34"/>
      <c r="R1632" s="34">
        <v>0.00579</v>
      </c>
      <c r="S1632" s="34">
        <v>0.006276</v>
      </c>
      <c r="T1632" s="34"/>
      <c r="U1632" s="34"/>
      <c r="V1632" s="34"/>
      <c r="W1632" s="34"/>
      <c r="X1632" s="34"/>
      <c r="Y1632" s="24">
        <f t="shared" si="2"/>
        <v>0.012066</v>
      </c>
      <c r="Z1632" s="31" t="s">
        <v>233</v>
      </c>
      <c r="AA1632" s="33" t="s">
        <v>48</v>
      </c>
      <c r="AB1632" s="36"/>
      <c r="AC1632" s="36"/>
      <c r="AD1632" s="36">
        <v>1.0</v>
      </c>
      <c r="AE1632" s="36">
        <v>1.0</v>
      </c>
      <c r="AF1632" s="36"/>
      <c r="AG1632" s="36"/>
      <c r="AH1632" s="36"/>
      <c r="AI1632" s="36"/>
      <c r="AJ1632" s="37"/>
      <c r="AK1632" s="1"/>
      <c r="AL1632" s="31" t="s">
        <v>233</v>
      </c>
      <c r="AM1632" s="33" t="s">
        <v>48</v>
      </c>
      <c r="AN1632" s="38"/>
      <c r="AO1632" s="38"/>
      <c r="AP1632" s="38">
        <v>9.65000000000002E-4</v>
      </c>
      <c r="AQ1632" s="38">
        <v>0.001046</v>
      </c>
      <c r="AR1632" s="38"/>
      <c r="AS1632" s="38"/>
      <c r="AT1632" s="38"/>
      <c r="AU1632" s="38"/>
      <c r="AV1632" s="39"/>
    </row>
    <row r="1633" ht="14.25" customHeight="1">
      <c r="A1633" s="1"/>
      <c r="B1633" s="31" t="s">
        <v>233</v>
      </c>
      <c r="C1633" s="32" t="s">
        <v>49</v>
      </c>
      <c r="D1633" s="32"/>
      <c r="E1633" s="32"/>
      <c r="F1633" s="32">
        <v>5.0</v>
      </c>
      <c r="G1633" s="32">
        <v>5.0</v>
      </c>
      <c r="H1633" s="32"/>
      <c r="I1633" s="32"/>
      <c r="J1633" s="32"/>
      <c r="K1633" s="32">
        <v>30.0</v>
      </c>
      <c r="L1633" s="32">
        <v>50.0</v>
      </c>
      <c r="M1633" s="21">
        <f t="shared" si="1"/>
        <v>90</v>
      </c>
      <c r="N1633" s="31" t="s">
        <v>233</v>
      </c>
      <c r="O1633" s="33" t="s">
        <v>49</v>
      </c>
      <c r="P1633" s="34"/>
      <c r="Q1633" s="34"/>
      <c r="R1633" s="34">
        <v>0.004825</v>
      </c>
      <c r="S1633" s="34">
        <v>0.005715</v>
      </c>
      <c r="T1633" s="34"/>
      <c r="U1633" s="34"/>
      <c r="V1633" s="34"/>
      <c r="W1633" s="34">
        <v>0.03609</v>
      </c>
      <c r="X1633" s="34">
        <v>0.0796</v>
      </c>
      <c r="Y1633" s="24">
        <f t="shared" si="2"/>
        <v>0.12623</v>
      </c>
      <c r="Z1633" s="31" t="s">
        <v>233</v>
      </c>
      <c r="AA1633" s="33" t="s">
        <v>49</v>
      </c>
      <c r="AB1633" s="36"/>
      <c r="AC1633" s="36"/>
      <c r="AD1633" s="36">
        <v>1.5</v>
      </c>
      <c r="AE1633" s="36">
        <v>1.5</v>
      </c>
      <c r="AF1633" s="36"/>
      <c r="AG1633" s="36"/>
      <c r="AH1633" s="36"/>
      <c r="AI1633" s="36">
        <v>4.125</v>
      </c>
      <c r="AJ1633" s="37">
        <v>6.875</v>
      </c>
      <c r="AK1633" s="1"/>
      <c r="AL1633" s="31" t="s">
        <v>233</v>
      </c>
      <c r="AM1633" s="33" t="s">
        <v>49</v>
      </c>
      <c r="AN1633" s="38"/>
      <c r="AO1633" s="38"/>
      <c r="AP1633" s="38">
        <v>0.0014475</v>
      </c>
      <c r="AQ1633" s="38">
        <v>0.0017145</v>
      </c>
      <c r="AR1633" s="38"/>
      <c r="AS1633" s="38"/>
      <c r="AT1633" s="38"/>
      <c r="AU1633" s="38">
        <v>0.004962375</v>
      </c>
      <c r="AV1633" s="39">
        <v>0.010945</v>
      </c>
    </row>
    <row r="1634" ht="14.25" customHeight="1">
      <c r="A1634" s="1"/>
      <c r="B1634" s="40" t="s">
        <v>233</v>
      </c>
      <c r="C1634" s="41" t="s">
        <v>30</v>
      </c>
      <c r="D1634" s="41"/>
      <c r="E1634" s="41"/>
      <c r="F1634" s="41">
        <v>7.0</v>
      </c>
      <c r="G1634" s="41"/>
      <c r="H1634" s="41">
        <v>17.0</v>
      </c>
      <c r="I1634" s="41">
        <v>20.0</v>
      </c>
      <c r="J1634" s="41">
        <v>10.0</v>
      </c>
      <c r="K1634" s="41"/>
      <c r="L1634" s="41">
        <v>10.0</v>
      </c>
      <c r="M1634" s="21">
        <f t="shared" si="1"/>
        <v>64</v>
      </c>
      <c r="N1634" s="40" t="s">
        <v>233</v>
      </c>
      <c r="O1634" s="42" t="s">
        <v>30</v>
      </c>
      <c r="P1634" s="43"/>
      <c r="Q1634" s="43"/>
      <c r="R1634" s="43">
        <v>0.005404</v>
      </c>
      <c r="S1634" s="43"/>
      <c r="T1634" s="43">
        <v>0.017504</v>
      </c>
      <c r="U1634" s="43">
        <v>0.0249</v>
      </c>
      <c r="V1634" s="43">
        <v>0.01308</v>
      </c>
      <c r="W1634" s="43"/>
      <c r="X1634" s="43">
        <v>0.01667</v>
      </c>
      <c r="Y1634" s="24">
        <f t="shared" si="2"/>
        <v>0.077558</v>
      </c>
      <c r="Z1634" s="40" t="s">
        <v>233</v>
      </c>
      <c r="AA1634" s="42" t="s">
        <v>30</v>
      </c>
      <c r="AB1634" s="45"/>
      <c r="AC1634" s="45"/>
      <c r="AD1634" s="45">
        <v>0.984375</v>
      </c>
      <c r="AE1634" s="45"/>
      <c r="AF1634" s="45">
        <v>2.390625</v>
      </c>
      <c r="AG1634" s="45">
        <v>2.8125</v>
      </c>
      <c r="AH1634" s="45">
        <v>1.40625</v>
      </c>
      <c r="AI1634" s="45"/>
      <c r="AJ1634" s="46">
        <v>1.40625</v>
      </c>
      <c r="AK1634" s="1"/>
      <c r="AL1634" s="40" t="s">
        <v>233</v>
      </c>
      <c r="AM1634" s="42" t="s">
        <v>30</v>
      </c>
      <c r="AN1634" s="47"/>
      <c r="AO1634" s="47"/>
      <c r="AP1634" s="47">
        <v>7.599375E-4</v>
      </c>
      <c r="AQ1634" s="47"/>
      <c r="AR1634" s="47">
        <v>0.0024615</v>
      </c>
      <c r="AS1634" s="47">
        <v>0.0035015625</v>
      </c>
      <c r="AT1634" s="47">
        <v>0.001839375</v>
      </c>
      <c r="AU1634" s="47"/>
      <c r="AV1634" s="48">
        <v>0.00234421875</v>
      </c>
    </row>
    <row r="1635" ht="14.25" customHeight="1">
      <c r="A1635" s="1"/>
      <c r="B1635" s="19" t="s">
        <v>234</v>
      </c>
      <c r="C1635" s="20" t="s">
        <v>27</v>
      </c>
      <c r="D1635" s="20">
        <v>48.0</v>
      </c>
      <c r="E1635" s="20"/>
      <c r="F1635" s="20"/>
      <c r="G1635" s="20"/>
      <c r="H1635" s="20"/>
      <c r="I1635" s="20"/>
      <c r="J1635" s="20"/>
      <c r="K1635" s="20"/>
      <c r="L1635" s="20"/>
      <c r="M1635" s="21">
        <f t="shared" si="1"/>
        <v>48</v>
      </c>
      <c r="N1635" s="19" t="s">
        <v>234</v>
      </c>
      <c r="O1635" s="22" t="s">
        <v>27</v>
      </c>
      <c r="P1635" s="23">
        <v>0.03898</v>
      </c>
      <c r="Q1635" s="23"/>
      <c r="R1635" s="23"/>
      <c r="S1635" s="23"/>
      <c r="T1635" s="23"/>
      <c r="U1635" s="23"/>
      <c r="V1635" s="23"/>
      <c r="W1635" s="23"/>
      <c r="X1635" s="23"/>
      <c r="Y1635" s="24">
        <f t="shared" si="2"/>
        <v>0.03898</v>
      </c>
      <c r="Z1635" s="19" t="s">
        <v>234</v>
      </c>
      <c r="AA1635" s="22" t="s">
        <v>27</v>
      </c>
      <c r="AB1635" s="27">
        <v>4.99999999999997</v>
      </c>
      <c r="AC1635" s="27"/>
      <c r="AD1635" s="27"/>
      <c r="AE1635" s="27"/>
      <c r="AF1635" s="27"/>
      <c r="AG1635" s="27"/>
      <c r="AH1635" s="27"/>
      <c r="AI1635" s="27"/>
      <c r="AJ1635" s="28"/>
      <c r="AK1635" s="1"/>
      <c r="AL1635" s="19" t="s">
        <v>234</v>
      </c>
      <c r="AM1635" s="22" t="s">
        <v>27</v>
      </c>
      <c r="AN1635" s="29">
        <v>0.00406041666666664</v>
      </c>
      <c r="AO1635" s="29"/>
      <c r="AP1635" s="29"/>
      <c r="AQ1635" s="29"/>
      <c r="AR1635" s="29"/>
      <c r="AS1635" s="29"/>
      <c r="AT1635" s="29"/>
      <c r="AU1635" s="29"/>
      <c r="AV1635" s="30"/>
    </row>
    <row r="1636" ht="14.25" customHeight="1">
      <c r="A1636" s="1"/>
      <c r="B1636" s="40" t="s">
        <v>234</v>
      </c>
      <c r="C1636" s="41" t="s">
        <v>70</v>
      </c>
      <c r="D1636" s="41">
        <v>16.0</v>
      </c>
      <c r="E1636" s="41">
        <v>68.0</v>
      </c>
      <c r="F1636" s="41"/>
      <c r="G1636" s="41"/>
      <c r="H1636" s="41"/>
      <c r="I1636" s="41"/>
      <c r="J1636" s="41"/>
      <c r="K1636" s="41"/>
      <c r="L1636" s="41"/>
      <c r="M1636" s="21">
        <f t="shared" si="1"/>
        <v>84</v>
      </c>
      <c r="N1636" s="40" t="s">
        <v>234</v>
      </c>
      <c r="O1636" s="42" t="s">
        <v>70</v>
      </c>
      <c r="P1636" s="43">
        <v>0.01552</v>
      </c>
      <c r="Q1636" s="43">
        <v>0.103776</v>
      </c>
      <c r="R1636" s="43"/>
      <c r="S1636" s="43"/>
      <c r="T1636" s="43"/>
      <c r="U1636" s="43"/>
      <c r="V1636" s="43"/>
      <c r="W1636" s="43"/>
      <c r="X1636" s="43"/>
      <c r="Y1636" s="24">
        <f t="shared" si="2"/>
        <v>0.119296</v>
      </c>
      <c r="Z1636" s="40" t="s">
        <v>234</v>
      </c>
      <c r="AA1636" s="42" t="s">
        <v>70</v>
      </c>
      <c r="AB1636" s="45">
        <v>1.14285714285714</v>
      </c>
      <c r="AC1636" s="45">
        <v>4.85714285714283</v>
      </c>
      <c r="AD1636" s="45"/>
      <c r="AE1636" s="45"/>
      <c r="AF1636" s="45"/>
      <c r="AG1636" s="45"/>
      <c r="AH1636" s="45"/>
      <c r="AI1636" s="45"/>
      <c r="AJ1636" s="46"/>
      <c r="AK1636" s="1"/>
      <c r="AL1636" s="40" t="s">
        <v>234</v>
      </c>
      <c r="AM1636" s="42" t="s">
        <v>70</v>
      </c>
      <c r="AN1636" s="47">
        <v>0.00110857142857142</v>
      </c>
      <c r="AO1636" s="47">
        <v>0.00741257142857138</v>
      </c>
      <c r="AP1636" s="47"/>
      <c r="AQ1636" s="47"/>
      <c r="AR1636" s="47"/>
      <c r="AS1636" s="47"/>
      <c r="AT1636" s="47"/>
      <c r="AU1636" s="47"/>
      <c r="AV1636" s="48"/>
    </row>
    <row r="1637" ht="14.25" customHeight="1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21"/>
      <c r="N1637" s="1"/>
      <c r="O1637" s="1"/>
      <c r="P1637" s="67"/>
      <c r="Q1637" s="67"/>
      <c r="R1637" s="67"/>
      <c r="S1637" s="67"/>
      <c r="T1637" s="67"/>
      <c r="U1637" s="67"/>
      <c r="V1637" s="67"/>
      <c r="W1637" s="67"/>
      <c r="X1637" s="67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68"/>
      <c r="AO1637" s="68"/>
      <c r="AP1637" s="68"/>
      <c r="AQ1637" s="68"/>
      <c r="AR1637" s="68"/>
      <c r="AS1637" s="68"/>
      <c r="AT1637" s="68"/>
      <c r="AU1637" s="68"/>
      <c r="AV1637" s="68"/>
    </row>
    <row r="1638" ht="14.25" customHeight="1">
      <c r="A1638" s="1"/>
      <c r="B1638" s="1" t="s">
        <v>235</v>
      </c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21"/>
      <c r="N1638" s="1"/>
      <c r="O1638" s="1"/>
      <c r="P1638" s="67"/>
      <c r="Q1638" s="67"/>
      <c r="R1638" s="67"/>
      <c r="S1638" s="67"/>
      <c r="T1638" s="67"/>
      <c r="U1638" s="67"/>
      <c r="V1638" s="67"/>
      <c r="W1638" s="67"/>
      <c r="X1638" s="67"/>
      <c r="Y1638" s="1"/>
      <c r="Z1638" s="1" t="s">
        <v>235</v>
      </c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68"/>
      <c r="AO1638" s="68"/>
      <c r="AP1638" s="68"/>
      <c r="AQ1638" s="68"/>
      <c r="AR1638" s="68"/>
      <c r="AS1638" s="68"/>
      <c r="AT1638" s="68"/>
      <c r="AU1638" s="68"/>
      <c r="AV1638" s="68"/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.13"/>
    <col customWidth="1" min="2" max="2" width="19.63"/>
    <col customWidth="1" min="3" max="3" width="7.13"/>
    <col customWidth="1" min="4" max="4" width="10.5"/>
    <col customWidth="1" min="5" max="5" width="11.13"/>
    <col customWidth="1" min="6" max="6" width="10.5"/>
    <col customWidth="1" min="7" max="7" width="11.13"/>
    <col customWidth="1" min="8" max="8" width="10.5"/>
    <col customWidth="1" min="9" max="9" width="11.13"/>
    <col customWidth="1" min="10" max="10" width="10.5"/>
    <col customWidth="1" min="11" max="12" width="11.13"/>
    <col customWidth="1" min="13" max="13" width="1.75"/>
    <col customWidth="1" min="14" max="14" width="2.13"/>
    <col customWidth="1" min="15" max="15" width="19.63"/>
    <col customWidth="1" min="16" max="16" width="7.13"/>
    <col customWidth="1" min="17" max="18" width="11.13"/>
    <col customWidth="1" min="19" max="19" width="10.5"/>
    <col customWidth="1" min="20" max="20" width="11.13"/>
    <col customWidth="1" min="21" max="21" width="10.5"/>
    <col customWidth="1" min="22" max="22" width="11.13"/>
    <col customWidth="1" min="23" max="23" width="10.5"/>
    <col customWidth="1" min="24" max="25" width="11.13"/>
    <col customWidth="1" min="26" max="26" width="29.63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21"/>
      <c r="R1" s="21"/>
      <c r="S1" s="21"/>
      <c r="T1" s="21"/>
      <c r="U1" s="21"/>
      <c r="V1" s="21"/>
      <c r="W1" s="21"/>
      <c r="X1" s="21"/>
      <c r="Y1" s="21"/>
      <c r="Z1" s="1"/>
    </row>
    <row r="2" ht="14.25" customHeight="1">
      <c r="A2" s="69"/>
      <c r="B2" s="70" t="s">
        <v>236</v>
      </c>
      <c r="C2" s="71"/>
      <c r="D2" s="71"/>
      <c r="E2" s="71"/>
      <c r="F2" s="71"/>
      <c r="G2" s="71"/>
      <c r="H2" s="71"/>
      <c r="I2" s="71"/>
      <c r="J2" s="71"/>
      <c r="K2" s="71"/>
      <c r="L2" s="72"/>
      <c r="M2" s="69"/>
      <c r="N2" s="69"/>
      <c r="O2" s="73" t="s">
        <v>237</v>
      </c>
      <c r="P2" s="74"/>
      <c r="Q2" s="75"/>
      <c r="R2" s="75"/>
      <c r="S2" s="75"/>
      <c r="T2" s="75"/>
      <c r="U2" s="75"/>
      <c r="V2" s="75"/>
      <c r="W2" s="75"/>
      <c r="X2" s="75"/>
      <c r="Y2" s="76"/>
      <c r="Z2" s="69"/>
    </row>
    <row r="3" ht="14.25" customHeight="1">
      <c r="A3" s="69"/>
      <c r="B3" s="77" t="s">
        <v>16</v>
      </c>
      <c r="C3" s="77" t="s">
        <v>238</v>
      </c>
      <c r="D3" s="15" t="s">
        <v>6</v>
      </c>
      <c r="E3" s="15" t="s">
        <v>7</v>
      </c>
      <c r="F3" s="15" t="s">
        <v>8</v>
      </c>
      <c r="G3" s="15" t="s">
        <v>9</v>
      </c>
      <c r="H3" s="15" t="s">
        <v>10</v>
      </c>
      <c r="I3" s="15" t="s">
        <v>11</v>
      </c>
      <c r="J3" s="15" t="s">
        <v>12</v>
      </c>
      <c r="K3" s="15" t="s">
        <v>13</v>
      </c>
      <c r="L3" s="15" t="s">
        <v>14</v>
      </c>
      <c r="M3" s="69"/>
      <c r="N3" s="69"/>
      <c r="O3" s="78" t="s">
        <v>16</v>
      </c>
      <c r="P3" s="79" t="s">
        <v>238</v>
      </c>
      <c r="Q3" s="80" t="s">
        <v>6</v>
      </c>
      <c r="R3" s="80" t="s">
        <v>7</v>
      </c>
      <c r="S3" s="80" t="s">
        <v>8</v>
      </c>
      <c r="T3" s="80" t="s">
        <v>9</v>
      </c>
      <c r="U3" s="80" t="s">
        <v>10</v>
      </c>
      <c r="V3" s="80" t="s">
        <v>11</v>
      </c>
      <c r="W3" s="80" t="s">
        <v>12</v>
      </c>
      <c r="X3" s="80" t="s">
        <v>13</v>
      </c>
      <c r="Y3" s="81" t="s">
        <v>14</v>
      </c>
      <c r="Z3" s="69"/>
    </row>
    <row r="4" ht="14.25" customHeight="1">
      <c r="A4" s="1"/>
      <c r="B4" s="82" t="s">
        <v>17</v>
      </c>
      <c r="C4" s="83" t="s">
        <v>18</v>
      </c>
      <c r="D4" s="84">
        <v>1.71428571428571</v>
      </c>
      <c r="E4" s="84">
        <v>1.28571428571428</v>
      </c>
      <c r="F4" s="84"/>
      <c r="G4" s="84"/>
      <c r="H4" s="84"/>
      <c r="I4" s="84"/>
      <c r="J4" s="84"/>
      <c r="K4" s="84"/>
      <c r="L4" s="85"/>
      <c r="M4" s="1"/>
      <c r="N4" s="1"/>
      <c r="O4" s="82" t="s">
        <v>17</v>
      </c>
      <c r="P4" s="83" t="s">
        <v>18</v>
      </c>
      <c r="Q4" s="29">
        <v>0.00170914285714286</v>
      </c>
      <c r="R4" s="29">
        <v>0.00148757142857143</v>
      </c>
      <c r="S4" s="29"/>
      <c r="T4" s="29"/>
      <c r="U4" s="29"/>
      <c r="V4" s="29"/>
      <c r="W4" s="29"/>
      <c r="X4" s="29"/>
      <c r="Y4" s="30"/>
      <c r="Z4" s="1"/>
    </row>
    <row r="5" ht="14.25" customHeight="1">
      <c r="A5" s="1"/>
      <c r="B5" s="86" t="s">
        <v>17</v>
      </c>
      <c r="C5" s="87" t="s">
        <v>28</v>
      </c>
      <c r="D5" s="88">
        <v>1.14285714285714</v>
      </c>
      <c r="E5" s="88">
        <v>0.857142857142852</v>
      </c>
      <c r="F5" s="88"/>
      <c r="G5" s="88"/>
      <c r="H5" s="88"/>
      <c r="I5" s="88"/>
      <c r="J5" s="88"/>
      <c r="K5" s="88"/>
      <c r="L5" s="89"/>
      <c r="M5" s="1"/>
      <c r="N5" s="1"/>
      <c r="O5" s="86" t="s">
        <v>17</v>
      </c>
      <c r="P5" s="87" t="s">
        <v>28</v>
      </c>
      <c r="Q5" s="38">
        <v>0.00113942857142856</v>
      </c>
      <c r="R5" s="38">
        <v>9.9171428571428E-4</v>
      </c>
      <c r="S5" s="38"/>
      <c r="T5" s="38"/>
      <c r="U5" s="38"/>
      <c r="V5" s="38"/>
      <c r="W5" s="38"/>
      <c r="X5" s="38"/>
      <c r="Y5" s="39"/>
      <c r="Z5" s="1"/>
    </row>
    <row r="6" ht="14.25" customHeight="1">
      <c r="A6" s="1"/>
      <c r="B6" s="86" t="s">
        <v>17</v>
      </c>
      <c r="C6" s="87" t="s">
        <v>48</v>
      </c>
      <c r="D6" s="88">
        <v>0.571428571428568</v>
      </c>
      <c r="E6" s="88">
        <v>1.42857142857142</v>
      </c>
      <c r="F6" s="88"/>
      <c r="G6" s="88"/>
      <c r="H6" s="88"/>
      <c r="I6" s="88"/>
      <c r="J6" s="88"/>
      <c r="K6" s="88"/>
      <c r="L6" s="89"/>
      <c r="M6" s="1"/>
      <c r="N6" s="1"/>
      <c r="O6" s="86" t="s">
        <v>17</v>
      </c>
      <c r="P6" s="87" t="s">
        <v>48</v>
      </c>
      <c r="Q6" s="38">
        <v>5.69714285714282E-4</v>
      </c>
      <c r="R6" s="38">
        <v>0.00156142857142856</v>
      </c>
      <c r="S6" s="38"/>
      <c r="T6" s="38"/>
      <c r="U6" s="38"/>
      <c r="V6" s="38"/>
      <c r="W6" s="38"/>
      <c r="X6" s="38"/>
      <c r="Y6" s="39"/>
      <c r="Z6" s="1"/>
    </row>
    <row r="7" ht="14.25" customHeight="1">
      <c r="A7" s="1"/>
      <c r="B7" s="86" t="s">
        <v>17</v>
      </c>
      <c r="C7" s="87" t="s">
        <v>49</v>
      </c>
      <c r="D7" s="88"/>
      <c r="E7" s="88">
        <v>1.99999999999999</v>
      </c>
      <c r="F7" s="88"/>
      <c r="G7" s="88"/>
      <c r="H7" s="88"/>
      <c r="I7" s="88"/>
      <c r="J7" s="88"/>
      <c r="K7" s="88"/>
      <c r="L7" s="89"/>
      <c r="M7" s="1"/>
      <c r="N7" s="1"/>
      <c r="O7" s="86" t="s">
        <v>17</v>
      </c>
      <c r="P7" s="87" t="s">
        <v>49</v>
      </c>
      <c r="Q7" s="38"/>
      <c r="R7" s="38">
        <v>0.00213114285714284</v>
      </c>
      <c r="S7" s="38"/>
      <c r="T7" s="38"/>
      <c r="U7" s="38"/>
      <c r="V7" s="38"/>
      <c r="W7" s="38"/>
      <c r="X7" s="38"/>
      <c r="Y7" s="39"/>
      <c r="Z7" s="1"/>
    </row>
    <row r="8" ht="14.25" customHeight="1">
      <c r="A8" s="1"/>
      <c r="B8" s="86" t="s">
        <v>17</v>
      </c>
      <c r="C8" s="87" t="s">
        <v>19</v>
      </c>
      <c r="D8" s="88"/>
      <c r="E8" s="88">
        <v>1.71428571428571</v>
      </c>
      <c r="F8" s="88">
        <v>1.28571428571428</v>
      </c>
      <c r="G8" s="88"/>
      <c r="H8" s="88"/>
      <c r="I8" s="88">
        <v>3.00000000000003</v>
      </c>
      <c r="J8" s="88"/>
      <c r="K8" s="88">
        <v>3.00000000000003</v>
      </c>
      <c r="L8" s="89"/>
      <c r="M8" s="1"/>
      <c r="N8" s="1"/>
      <c r="O8" s="86" t="s">
        <v>17</v>
      </c>
      <c r="P8" s="87" t="s">
        <v>19</v>
      </c>
      <c r="Q8" s="38"/>
      <c r="R8" s="38">
        <v>0.00170914285714286</v>
      </c>
      <c r="S8" s="38">
        <v>0.00148757142857143</v>
      </c>
      <c r="T8" s="38"/>
      <c r="U8" s="38"/>
      <c r="V8" s="38">
        <v>0.00368700000000004</v>
      </c>
      <c r="W8" s="38"/>
      <c r="X8" s="38">
        <v>0.00435600000000005</v>
      </c>
      <c r="Y8" s="39"/>
      <c r="Z8" s="1"/>
    </row>
    <row r="9" ht="14.25" customHeight="1">
      <c r="A9" s="1"/>
      <c r="B9" s="86" t="s">
        <v>17</v>
      </c>
      <c r="C9" s="87" t="s">
        <v>50</v>
      </c>
      <c r="D9" s="88"/>
      <c r="E9" s="88">
        <v>0.571428571428568</v>
      </c>
      <c r="F9" s="88">
        <v>0.428571428571426</v>
      </c>
      <c r="G9" s="88"/>
      <c r="H9" s="88"/>
      <c r="I9" s="88">
        <v>3.49999999999999</v>
      </c>
      <c r="J9" s="88"/>
      <c r="K9" s="88">
        <v>3.49999999999999</v>
      </c>
      <c r="L9" s="89"/>
      <c r="M9" s="1"/>
      <c r="N9" s="1"/>
      <c r="O9" s="86" t="s">
        <v>17</v>
      </c>
      <c r="P9" s="87" t="s">
        <v>50</v>
      </c>
      <c r="Q9" s="38"/>
      <c r="R9" s="38">
        <v>5.69714285714282E-4</v>
      </c>
      <c r="S9" s="38">
        <v>4.9585714285714E-4</v>
      </c>
      <c r="T9" s="38"/>
      <c r="U9" s="38"/>
      <c r="V9" s="38">
        <v>0.00430149999999999</v>
      </c>
      <c r="W9" s="38"/>
      <c r="X9" s="38">
        <v>0.00508199999999999</v>
      </c>
      <c r="Y9" s="39"/>
      <c r="Z9" s="1"/>
    </row>
    <row r="10" ht="14.25" customHeight="1">
      <c r="A10" s="1"/>
      <c r="B10" s="86" t="s">
        <v>17</v>
      </c>
      <c r="C10" s="87" t="s">
        <v>51</v>
      </c>
      <c r="D10" s="88"/>
      <c r="E10" s="88">
        <v>0.571428571428568</v>
      </c>
      <c r="F10" s="88">
        <v>0.428571428571426</v>
      </c>
      <c r="G10" s="88"/>
      <c r="H10" s="88"/>
      <c r="I10" s="88">
        <v>2.49999999999997</v>
      </c>
      <c r="J10" s="88"/>
      <c r="K10" s="88">
        <v>2.49999999999997</v>
      </c>
      <c r="L10" s="89"/>
      <c r="M10" s="1"/>
      <c r="N10" s="1"/>
      <c r="O10" s="86" t="s">
        <v>17</v>
      </c>
      <c r="P10" s="87" t="s">
        <v>51</v>
      </c>
      <c r="Q10" s="38"/>
      <c r="R10" s="38">
        <v>5.69714285714282E-4</v>
      </c>
      <c r="S10" s="38">
        <v>4.9585714285714E-4</v>
      </c>
      <c r="T10" s="38"/>
      <c r="U10" s="38"/>
      <c r="V10" s="38">
        <v>0.00307249999999996</v>
      </c>
      <c r="W10" s="38"/>
      <c r="X10" s="38">
        <v>0.00362999999999996</v>
      </c>
      <c r="Y10" s="39"/>
      <c r="Z10" s="1"/>
    </row>
    <row r="11" ht="14.25" customHeight="1">
      <c r="A11" s="1"/>
      <c r="B11" s="86" t="s">
        <v>17</v>
      </c>
      <c r="C11" s="87" t="s">
        <v>29</v>
      </c>
      <c r="D11" s="88"/>
      <c r="E11" s="88">
        <v>0.0</v>
      </c>
      <c r="F11" s="88">
        <v>0.0</v>
      </c>
      <c r="G11" s="88"/>
      <c r="H11" s="88"/>
      <c r="I11" s="88">
        <v>3.50000000000003</v>
      </c>
      <c r="J11" s="88"/>
      <c r="K11" s="88">
        <v>3.50000000000003</v>
      </c>
      <c r="L11" s="89"/>
      <c r="M11" s="1"/>
      <c r="N11" s="1"/>
      <c r="O11" s="86" t="s">
        <v>17</v>
      </c>
      <c r="P11" s="87" t="s">
        <v>29</v>
      </c>
      <c r="Q11" s="38"/>
      <c r="R11" s="38">
        <v>0.0</v>
      </c>
      <c r="S11" s="38">
        <v>0.0</v>
      </c>
      <c r="T11" s="38"/>
      <c r="U11" s="38"/>
      <c r="V11" s="38">
        <v>0.00430150000000003</v>
      </c>
      <c r="W11" s="38"/>
      <c r="X11" s="38">
        <v>0.00508200000000004</v>
      </c>
      <c r="Y11" s="39"/>
      <c r="Z11" s="1"/>
    </row>
    <row r="12" ht="14.25" customHeight="1">
      <c r="A12" s="1"/>
      <c r="B12" s="86" t="s">
        <v>17</v>
      </c>
      <c r="C12" s="87" t="s">
        <v>20</v>
      </c>
      <c r="D12" s="88"/>
      <c r="E12" s="88">
        <v>0.0</v>
      </c>
      <c r="F12" s="88">
        <v>7.77777777777776</v>
      </c>
      <c r="G12" s="88">
        <v>3.1111111111111</v>
      </c>
      <c r="H12" s="88">
        <v>3.1111111111111</v>
      </c>
      <c r="I12" s="88">
        <v>6.00000000000003</v>
      </c>
      <c r="J12" s="88"/>
      <c r="K12" s="88">
        <v>6.00000000000003</v>
      </c>
      <c r="L12" s="89"/>
      <c r="M12" s="1"/>
      <c r="N12" s="1"/>
      <c r="O12" s="86" t="s">
        <v>17</v>
      </c>
      <c r="P12" s="87" t="s">
        <v>20</v>
      </c>
      <c r="Q12" s="38"/>
      <c r="R12" s="38">
        <v>0.0</v>
      </c>
      <c r="S12" s="38">
        <v>0.00861388888888887</v>
      </c>
      <c r="T12" s="38">
        <v>0.00401022222222221</v>
      </c>
      <c r="U12" s="38">
        <v>0.00466666666666666</v>
      </c>
      <c r="V12" s="38">
        <v>0.00737400000000004</v>
      </c>
      <c r="W12" s="38"/>
      <c r="X12" s="38">
        <v>0.00871200000000004</v>
      </c>
      <c r="Y12" s="39"/>
      <c r="Z12" s="1"/>
    </row>
    <row r="13" ht="14.25" customHeight="1">
      <c r="A13" s="1"/>
      <c r="B13" s="86" t="s">
        <v>17</v>
      </c>
      <c r="C13" s="87" t="s">
        <v>36</v>
      </c>
      <c r="D13" s="88"/>
      <c r="E13" s="88"/>
      <c r="F13" s="88">
        <v>3.8888888888889</v>
      </c>
      <c r="G13" s="88">
        <v>1.55555555555556</v>
      </c>
      <c r="H13" s="88">
        <v>1.55555555555556</v>
      </c>
      <c r="I13" s="88">
        <v>9.99999999999998</v>
      </c>
      <c r="J13" s="88"/>
      <c r="K13" s="88">
        <v>9.99999999999998</v>
      </c>
      <c r="L13" s="89"/>
      <c r="M13" s="1"/>
      <c r="N13" s="1"/>
      <c r="O13" s="86" t="s">
        <v>17</v>
      </c>
      <c r="P13" s="87" t="s">
        <v>36</v>
      </c>
      <c r="Q13" s="38"/>
      <c r="R13" s="38"/>
      <c r="S13" s="38">
        <v>0.00430694444444446</v>
      </c>
      <c r="T13" s="38">
        <v>0.00200511111111112</v>
      </c>
      <c r="U13" s="38">
        <v>0.00233333333333334</v>
      </c>
      <c r="V13" s="38">
        <v>0.01229</v>
      </c>
      <c r="W13" s="38"/>
      <c r="X13" s="38">
        <v>0.01452</v>
      </c>
      <c r="Y13" s="39"/>
      <c r="Z13" s="1"/>
    </row>
    <row r="14" ht="14.25" customHeight="1">
      <c r="A14" s="1"/>
      <c r="B14" s="86" t="s">
        <v>17</v>
      </c>
      <c r="C14" s="87" t="s">
        <v>52</v>
      </c>
      <c r="D14" s="88"/>
      <c r="E14" s="88"/>
      <c r="F14" s="88">
        <v>0.55555555555556</v>
      </c>
      <c r="G14" s="88">
        <v>1.00000000000001</v>
      </c>
      <c r="H14" s="88">
        <v>0.444444444444448</v>
      </c>
      <c r="I14" s="88">
        <v>5.5</v>
      </c>
      <c r="J14" s="88">
        <v>0.0</v>
      </c>
      <c r="K14" s="88">
        <v>5.5</v>
      </c>
      <c r="L14" s="89"/>
      <c r="M14" s="1"/>
      <c r="N14" s="1"/>
      <c r="O14" s="86" t="s">
        <v>17</v>
      </c>
      <c r="P14" s="87" t="s">
        <v>52</v>
      </c>
      <c r="Q14" s="38"/>
      <c r="R14" s="38"/>
      <c r="S14" s="38">
        <v>5.83333333333338E-4</v>
      </c>
      <c r="T14" s="38">
        <v>0.00122011111111112</v>
      </c>
      <c r="U14" s="38">
        <v>6.66666666666672E-4</v>
      </c>
      <c r="V14" s="38">
        <v>0.0067595</v>
      </c>
      <c r="W14" s="38">
        <v>0.0</v>
      </c>
      <c r="X14" s="38">
        <v>0.007986</v>
      </c>
      <c r="Y14" s="39"/>
      <c r="Z14" s="1"/>
    </row>
    <row r="15" ht="14.25" customHeight="1">
      <c r="A15" s="1"/>
      <c r="B15" s="86" t="s">
        <v>17</v>
      </c>
      <c r="C15" s="87" t="s">
        <v>53</v>
      </c>
      <c r="D15" s="88"/>
      <c r="E15" s="88"/>
      <c r="F15" s="88">
        <v>1.11111111111112</v>
      </c>
      <c r="G15" s="88">
        <v>2.00000000000002</v>
      </c>
      <c r="H15" s="88">
        <v>0.888888888888896</v>
      </c>
      <c r="I15" s="88"/>
      <c r="J15" s="88">
        <v>0.0</v>
      </c>
      <c r="K15" s="88">
        <v>0.0</v>
      </c>
      <c r="L15" s="89">
        <v>0.0</v>
      </c>
      <c r="M15" s="1"/>
      <c r="N15" s="1"/>
      <c r="O15" s="86" t="s">
        <v>17</v>
      </c>
      <c r="P15" s="87" t="s">
        <v>53</v>
      </c>
      <c r="Q15" s="38"/>
      <c r="R15" s="38"/>
      <c r="S15" s="38">
        <v>0.00116666666666668</v>
      </c>
      <c r="T15" s="38">
        <v>0.00244022222222224</v>
      </c>
      <c r="U15" s="38">
        <v>0.00133333333333334</v>
      </c>
      <c r="V15" s="38"/>
      <c r="W15" s="38">
        <v>0.0</v>
      </c>
      <c r="X15" s="38">
        <v>0.0</v>
      </c>
      <c r="Y15" s="39">
        <v>0.0</v>
      </c>
      <c r="Z15" s="1"/>
    </row>
    <row r="16" ht="14.25" customHeight="1">
      <c r="A16" s="1"/>
      <c r="B16" s="86" t="s">
        <v>17</v>
      </c>
      <c r="C16" s="87" t="s">
        <v>30</v>
      </c>
      <c r="D16" s="88"/>
      <c r="E16" s="88"/>
      <c r="F16" s="88">
        <v>1.11111111111112</v>
      </c>
      <c r="G16" s="88">
        <v>2.00000000000002</v>
      </c>
      <c r="H16" s="88">
        <v>0.888888888888896</v>
      </c>
      <c r="I16" s="88"/>
      <c r="J16" s="88">
        <v>0.0</v>
      </c>
      <c r="K16" s="88"/>
      <c r="L16" s="89">
        <v>0.0</v>
      </c>
      <c r="M16" s="1"/>
      <c r="N16" s="1"/>
      <c r="O16" s="86" t="s">
        <v>17</v>
      </c>
      <c r="P16" s="87" t="s">
        <v>30</v>
      </c>
      <c r="Q16" s="38"/>
      <c r="R16" s="38"/>
      <c r="S16" s="38">
        <v>0.00116666666666668</v>
      </c>
      <c r="T16" s="38">
        <v>0.00244022222222224</v>
      </c>
      <c r="U16" s="38">
        <v>0.00133333333333334</v>
      </c>
      <c r="V16" s="38"/>
      <c r="W16" s="38">
        <v>0.0</v>
      </c>
      <c r="X16" s="38"/>
      <c r="Y16" s="39">
        <v>0.0</v>
      </c>
      <c r="Z16" s="1"/>
    </row>
    <row r="17" ht="14.25" customHeight="1">
      <c r="A17" s="1"/>
      <c r="B17" s="86" t="s">
        <v>17</v>
      </c>
      <c r="C17" s="87" t="s">
        <v>62</v>
      </c>
      <c r="D17" s="88"/>
      <c r="E17" s="88"/>
      <c r="F17" s="88">
        <v>0.55555555555556</v>
      </c>
      <c r="G17" s="88">
        <v>1.00000000000001</v>
      </c>
      <c r="H17" s="88">
        <v>0.444444444444448</v>
      </c>
      <c r="I17" s="88"/>
      <c r="J17" s="88">
        <v>0.0</v>
      </c>
      <c r="K17" s="88"/>
      <c r="L17" s="89">
        <v>0.0</v>
      </c>
      <c r="M17" s="1"/>
      <c r="N17" s="1"/>
      <c r="O17" s="86" t="s">
        <v>17</v>
      </c>
      <c r="P17" s="87" t="s">
        <v>62</v>
      </c>
      <c r="Q17" s="38"/>
      <c r="R17" s="38"/>
      <c r="S17" s="38">
        <v>5.83333333333338E-4</v>
      </c>
      <c r="T17" s="38">
        <v>0.00122011111111112</v>
      </c>
      <c r="U17" s="38">
        <v>6.66666666666672E-4</v>
      </c>
      <c r="V17" s="38"/>
      <c r="W17" s="38">
        <v>0.0</v>
      </c>
      <c r="X17" s="38"/>
      <c r="Y17" s="39">
        <v>0.0</v>
      </c>
      <c r="Z17" s="1"/>
    </row>
    <row r="18" ht="14.25" customHeight="1">
      <c r="A18" s="1"/>
      <c r="B18" s="86" t="s">
        <v>17</v>
      </c>
      <c r="C18" s="87" t="s">
        <v>37</v>
      </c>
      <c r="D18" s="88"/>
      <c r="E18" s="88"/>
      <c r="F18" s="88">
        <v>0.83333333333334</v>
      </c>
      <c r="G18" s="88">
        <v>1.50000000000001</v>
      </c>
      <c r="H18" s="88">
        <v>0.666666666666672</v>
      </c>
      <c r="I18" s="88"/>
      <c r="J18" s="88">
        <v>0.0</v>
      </c>
      <c r="K18" s="88"/>
      <c r="L18" s="89">
        <v>0.0</v>
      </c>
      <c r="M18" s="1"/>
      <c r="N18" s="1"/>
      <c r="O18" s="86" t="s">
        <v>17</v>
      </c>
      <c r="P18" s="87" t="s">
        <v>37</v>
      </c>
      <c r="Q18" s="38"/>
      <c r="R18" s="38"/>
      <c r="S18" s="38">
        <v>8.75000000000007E-4</v>
      </c>
      <c r="T18" s="38">
        <v>0.00183016666666668</v>
      </c>
      <c r="U18" s="38">
        <v>0.00100000000000001</v>
      </c>
      <c r="V18" s="38"/>
      <c r="W18" s="38">
        <v>0.0</v>
      </c>
      <c r="X18" s="38"/>
      <c r="Y18" s="39">
        <v>0.0</v>
      </c>
      <c r="Z18" s="1"/>
    </row>
    <row r="19" ht="14.25" customHeight="1">
      <c r="A19" s="1"/>
      <c r="B19" s="86" t="s">
        <v>17</v>
      </c>
      <c r="C19" s="87" t="s">
        <v>68</v>
      </c>
      <c r="D19" s="88"/>
      <c r="E19" s="88"/>
      <c r="F19" s="88">
        <v>0.0</v>
      </c>
      <c r="G19" s="88">
        <v>0.0</v>
      </c>
      <c r="H19" s="88">
        <v>0.0</v>
      </c>
      <c r="I19" s="88">
        <v>0.0</v>
      </c>
      <c r="J19" s="88">
        <v>0.0</v>
      </c>
      <c r="K19" s="88"/>
      <c r="L19" s="89">
        <v>0.0</v>
      </c>
      <c r="M19" s="1"/>
      <c r="N19" s="1"/>
      <c r="O19" s="86" t="s">
        <v>17</v>
      </c>
      <c r="P19" s="87" t="s">
        <v>68</v>
      </c>
      <c r="Q19" s="38"/>
      <c r="R19" s="38"/>
      <c r="S19" s="38">
        <v>0.0</v>
      </c>
      <c r="T19" s="38">
        <v>0.0</v>
      </c>
      <c r="U19" s="38">
        <v>0.0</v>
      </c>
      <c r="V19" s="38">
        <v>0.0</v>
      </c>
      <c r="W19" s="38">
        <v>0.0</v>
      </c>
      <c r="X19" s="38"/>
      <c r="Y19" s="39">
        <v>0.0</v>
      </c>
      <c r="Z19" s="1"/>
    </row>
    <row r="20" ht="14.25" customHeight="1">
      <c r="A20" s="1"/>
      <c r="B20" s="86" t="s">
        <v>17</v>
      </c>
      <c r="C20" s="87" t="s">
        <v>63</v>
      </c>
      <c r="D20" s="88"/>
      <c r="E20" s="88"/>
      <c r="F20" s="88">
        <v>0.0</v>
      </c>
      <c r="G20" s="88">
        <v>0.0</v>
      </c>
      <c r="H20" s="88">
        <v>0.0</v>
      </c>
      <c r="I20" s="88">
        <v>0.0</v>
      </c>
      <c r="J20" s="88"/>
      <c r="K20" s="88">
        <v>0.0</v>
      </c>
      <c r="L20" s="89">
        <v>0.0</v>
      </c>
      <c r="M20" s="1"/>
      <c r="N20" s="1"/>
      <c r="O20" s="86" t="s">
        <v>17</v>
      </c>
      <c r="P20" s="87" t="s">
        <v>63</v>
      </c>
      <c r="Q20" s="38"/>
      <c r="R20" s="38"/>
      <c r="S20" s="38">
        <v>0.0</v>
      </c>
      <c r="T20" s="38">
        <v>0.0</v>
      </c>
      <c r="U20" s="38">
        <v>0.0</v>
      </c>
      <c r="V20" s="38">
        <v>0.0</v>
      </c>
      <c r="W20" s="38"/>
      <c r="X20" s="38">
        <v>0.0</v>
      </c>
      <c r="Y20" s="39">
        <v>0.0</v>
      </c>
      <c r="Z20" s="1"/>
    </row>
    <row r="21" ht="14.25" customHeight="1">
      <c r="A21" s="1"/>
      <c r="B21" s="86" t="s">
        <v>17</v>
      </c>
      <c r="C21" s="87" t="s">
        <v>54</v>
      </c>
      <c r="D21" s="88"/>
      <c r="E21" s="88">
        <v>0.0</v>
      </c>
      <c r="F21" s="88">
        <v>0.0</v>
      </c>
      <c r="G21" s="88">
        <v>0.0</v>
      </c>
      <c r="H21" s="88">
        <v>0.0</v>
      </c>
      <c r="I21" s="88">
        <v>0.0</v>
      </c>
      <c r="J21" s="88"/>
      <c r="K21" s="88">
        <v>0.0</v>
      </c>
      <c r="L21" s="89">
        <v>0.0</v>
      </c>
      <c r="M21" s="1"/>
      <c r="N21" s="1"/>
      <c r="O21" s="86" t="s">
        <v>17</v>
      </c>
      <c r="P21" s="87" t="s">
        <v>54</v>
      </c>
      <c r="Q21" s="38"/>
      <c r="R21" s="38">
        <v>0.0</v>
      </c>
      <c r="S21" s="38">
        <v>0.0</v>
      </c>
      <c r="T21" s="38">
        <v>0.0</v>
      </c>
      <c r="U21" s="38">
        <v>0.0</v>
      </c>
      <c r="V21" s="38">
        <v>0.0</v>
      </c>
      <c r="W21" s="38"/>
      <c r="X21" s="38">
        <v>0.0</v>
      </c>
      <c r="Y21" s="39">
        <v>0.0</v>
      </c>
      <c r="Z21" s="1"/>
    </row>
    <row r="22" ht="14.25" customHeight="1">
      <c r="A22" s="1"/>
      <c r="B22" s="86" t="s">
        <v>17</v>
      </c>
      <c r="C22" s="87" t="s">
        <v>70</v>
      </c>
      <c r="D22" s="88"/>
      <c r="E22" s="88">
        <v>0.0</v>
      </c>
      <c r="F22" s="88">
        <v>0.0</v>
      </c>
      <c r="G22" s="88">
        <v>0.0</v>
      </c>
      <c r="H22" s="88">
        <v>0.0</v>
      </c>
      <c r="I22" s="88">
        <v>0.0</v>
      </c>
      <c r="J22" s="88"/>
      <c r="K22" s="88">
        <v>0.0</v>
      </c>
      <c r="L22" s="89">
        <v>0.0</v>
      </c>
      <c r="M22" s="1"/>
      <c r="N22" s="1"/>
      <c r="O22" s="86" t="s">
        <v>17</v>
      </c>
      <c r="P22" s="87" t="s">
        <v>70</v>
      </c>
      <c r="Q22" s="38"/>
      <c r="R22" s="38">
        <v>0.0</v>
      </c>
      <c r="S22" s="38">
        <v>0.0</v>
      </c>
      <c r="T22" s="38">
        <v>0.0</v>
      </c>
      <c r="U22" s="38">
        <v>0.0</v>
      </c>
      <c r="V22" s="38">
        <v>0.0</v>
      </c>
      <c r="W22" s="38"/>
      <c r="X22" s="38">
        <v>0.0</v>
      </c>
      <c r="Y22" s="39">
        <v>0.0</v>
      </c>
      <c r="Z22" s="1"/>
    </row>
    <row r="23" ht="14.25" customHeight="1">
      <c r="A23" s="1"/>
      <c r="B23" s="86" t="s">
        <v>17</v>
      </c>
      <c r="C23" s="87" t="s">
        <v>38</v>
      </c>
      <c r="D23" s="88"/>
      <c r="E23" s="88">
        <v>0.0</v>
      </c>
      <c r="F23" s="88">
        <v>0.0</v>
      </c>
      <c r="G23" s="88">
        <v>0.0</v>
      </c>
      <c r="H23" s="88">
        <v>0.0</v>
      </c>
      <c r="I23" s="88">
        <v>0.0</v>
      </c>
      <c r="J23" s="88"/>
      <c r="K23" s="88">
        <v>0.0</v>
      </c>
      <c r="L23" s="89">
        <v>0.0</v>
      </c>
      <c r="M23" s="1"/>
      <c r="N23" s="1"/>
      <c r="O23" s="86" t="s">
        <v>17</v>
      </c>
      <c r="P23" s="87" t="s">
        <v>38</v>
      </c>
      <c r="Q23" s="38"/>
      <c r="R23" s="38">
        <v>0.0</v>
      </c>
      <c r="S23" s="38">
        <v>0.0</v>
      </c>
      <c r="T23" s="38">
        <v>0.0</v>
      </c>
      <c r="U23" s="38">
        <v>0.0</v>
      </c>
      <c r="V23" s="38">
        <v>0.0</v>
      </c>
      <c r="W23" s="38"/>
      <c r="X23" s="38">
        <v>0.0</v>
      </c>
      <c r="Y23" s="39">
        <v>0.0</v>
      </c>
      <c r="Z23" s="1"/>
    </row>
    <row r="24" ht="14.25" customHeight="1">
      <c r="A24" s="1"/>
      <c r="B24" s="86" t="s">
        <v>17</v>
      </c>
      <c r="C24" s="87" t="s">
        <v>21</v>
      </c>
      <c r="D24" s="88"/>
      <c r="E24" s="88">
        <v>0.0</v>
      </c>
      <c r="F24" s="88">
        <v>3.27272727272727</v>
      </c>
      <c r="G24" s="88">
        <v>2.45454545454545</v>
      </c>
      <c r="H24" s="88">
        <v>2.45454545454545</v>
      </c>
      <c r="I24" s="88">
        <v>0.0</v>
      </c>
      <c r="J24" s="88"/>
      <c r="K24" s="88">
        <v>0.818181818181818</v>
      </c>
      <c r="L24" s="89">
        <v>0.0</v>
      </c>
      <c r="M24" s="1"/>
      <c r="N24" s="1"/>
      <c r="O24" s="86" t="s">
        <v>17</v>
      </c>
      <c r="P24" s="87" t="s">
        <v>21</v>
      </c>
      <c r="Q24" s="38"/>
      <c r="R24" s="38">
        <v>0.0</v>
      </c>
      <c r="S24" s="38">
        <v>0.00346622727272727</v>
      </c>
      <c r="T24" s="38">
        <v>0.00321831818181818</v>
      </c>
      <c r="U24" s="38">
        <v>0.00352840909090909</v>
      </c>
      <c r="V24" s="38">
        <v>0.0</v>
      </c>
      <c r="W24" s="38"/>
      <c r="X24" s="38">
        <v>0.00176154545454545</v>
      </c>
      <c r="Y24" s="39">
        <v>0.0</v>
      </c>
      <c r="Z24" s="1"/>
    </row>
    <row r="25" ht="14.25" customHeight="1">
      <c r="A25" s="1"/>
      <c r="B25" s="86" t="s">
        <v>17</v>
      </c>
      <c r="C25" s="87" t="s">
        <v>56</v>
      </c>
      <c r="D25" s="88"/>
      <c r="E25" s="88"/>
      <c r="F25" s="88">
        <v>1.45454545454545</v>
      </c>
      <c r="G25" s="88">
        <v>1.09090909090909</v>
      </c>
      <c r="H25" s="88">
        <v>1.09090909090909</v>
      </c>
      <c r="I25" s="88">
        <v>0.0</v>
      </c>
      <c r="J25" s="88">
        <v>0.0</v>
      </c>
      <c r="K25" s="88">
        <v>0.363636363636362</v>
      </c>
      <c r="L25" s="89">
        <v>0.0</v>
      </c>
      <c r="M25" s="1"/>
      <c r="N25" s="1"/>
      <c r="O25" s="86" t="s">
        <v>17</v>
      </c>
      <c r="P25" s="87" t="s">
        <v>56</v>
      </c>
      <c r="Q25" s="38"/>
      <c r="R25" s="38"/>
      <c r="S25" s="38">
        <v>0.00154054545454545</v>
      </c>
      <c r="T25" s="38">
        <v>0.00143036363636363</v>
      </c>
      <c r="U25" s="38">
        <v>0.00156818181818181</v>
      </c>
      <c r="V25" s="38">
        <v>0.0</v>
      </c>
      <c r="W25" s="38">
        <v>0.0</v>
      </c>
      <c r="X25" s="38">
        <v>7.82909090909087E-4</v>
      </c>
      <c r="Y25" s="39">
        <v>0.0</v>
      </c>
      <c r="Z25" s="1"/>
    </row>
    <row r="26" ht="14.25" customHeight="1">
      <c r="A26" s="1"/>
      <c r="B26" s="86" t="s">
        <v>17</v>
      </c>
      <c r="C26" s="87" t="s">
        <v>112</v>
      </c>
      <c r="D26" s="88"/>
      <c r="E26" s="88"/>
      <c r="F26" s="88">
        <v>1.81818181818182</v>
      </c>
      <c r="G26" s="88">
        <v>1.36363636363636</v>
      </c>
      <c r="H26" s="88">
        <v>1.36363636363636</v>
      </c>
      <c r="I26" s="88">
        <v>0.0</v>
      </c>
      <c r="J26" s="88">
        <v>0.0</v>
      </c>
      <c r="K26" s="88">
        <v>0.454545454545454</v>
      </c>
      <c r="L26" s="89">
        <v>0.0</v>
      </c>
      <c r="M26" s="1"/>
      <c r="N26" s="1"/>
      <c r="O26" s="86" t="s">
        <v>17</v>
      </c>
      <c r="P26" s="87" t="s">
        <v>112</v>
      </c>
      <c r="Q26" s="38"/>
      <c r="R26" s="38"/>
      <c r="S26" s="38">
        <v>0.00192568181818182</v>
      </c>
      <c r="T26" s="38">
        <v>0.00178795454545454</v>
      </c>
      <c r="U26" s="38">
        <v>0.00196022727272727</v>
      </c>
      <c r="V26" s="38">
        <v>0.0</v>
      </c>
      <c r="W26" s="38">
        <v>0.0</v>
      </c>
      <c r="X26" s="38">
        <v>9.78636363636363E-4</v>
      </c>
      <c r="Y26" s="39">
        <v>0.0</v>
      </c>
      <c r="Z26" s="1"/>
    </row>
    <row r="27" ht="14.25" customHeight="1">
      <c r="A27" s="1"/>
      <c r="B27" s="86" t="s">
        <v>17</v>
      </c>
      <c r="C27" s="87" t="s">
        <v>113</v>
      </c>
      <c r="D27" s="88"/>
      <c r="E27" s="88"/>
      <c r="F27" s="88">
        <v>0.72727272727272</v>
      </c>
      <c r="G27" s="88">
        <v>0.54545454545454</v>
      </c>
      <c r="H27" s="88">
        <v>0.54545454545454</v>
      </c>
      <c r="I27" s="88">
        <v>0.0</v>
      </c>
      <c r="J27" s="88">
        <v>0.0</v>
      </c>
      <c r="K27" s="88">
        <v>0.18181818181818</v>
      </c>
      <c r="L27" s="89">
        <v>0.0</v>
      </c>
      <c r="M27" s="1"/>
      <c r="N27" s="1"/>
      <c r="O27" s="86" t="s">
        <v>17</v>
      </c>
      <c r="P27" s="87" t="s">
        <v>113</v>
      </c>
      <c r="Q27" s="38"/>
      <c r="R27" s="38"/>
      <c r="S27" s="38">
        <v>7.70272727272719E-4</v>
      </c>
      <c r="T27" s="38">
        <v>7.15181818181811E-4</v>
      </c>
      <c r="U27" s="38">
        <v>7.84090909090901E-4</v>
      </c>
      <c r="V27" s="38">
        <v>0.0</v>
      </c>
      <c r="W27" s="38">
        <v>0.0</v>
      </c>
      <c r="X27" s="38">
        <v>3.91454545454542E-4</v>
      </c>
      <c r="Y27" s="39">
        <v>0.0</v>
      </c>
      <c r="Z27" s="1"/>
    </row>
    <row r="28" ht="14.25" customHeight="1">
      <c r="A28" s="1"/>
      <c r="B28" s="86" t="s">
        <v>17</v>
      </c>
      <c r="C28" s="87" t="s">
        <v>77</v>
      </c>
      <c r="D28" s="88"/>
      <c r="E28" s="88"/>
      <c r="F28" s="88">
        <v>0.27272727272727</v>
      </c>
      <c r="G28" s="88">
        <v>0.36363636363636</v>
      </c>
      <c r="H28" s="88">
        <v>0.27272727272727</v>
      </c>
      <c r="I28" s="88">
        <v>0.0</v>
      </c>
      <c r="J28" s="88">
        <v>0.0</v>
      </c>
      <c r="K28" s="88">
        <v>0.09090909090909</v>
      </c>
      <c r="L28" s="89">
        <v>0.0</v>
      </c>
      <c r="M28" s="1"/>
      <c r="N28" s="1"/>
      <c r="O28" s="86" t="s">
        <v>17</v>
      </c>
      <c r="P28" s="87" t="s">
        <v>77</v>
      </c>
      <c r="Q28" s="38"/>
      <c r="R28" s="38"/>
      <c r="S28" s="38">
        <v>2.81545454545452E-4</v>
      </c>
      <c r="T28" s="38">
        <v>4.61181818181813E-4</v>
      </c>
      <c r="U28" s="38">
        <v>3.92045454545451E-4</v>
      </c>
      <c r="V28" s="38">
        <v>0.0</v>
      </c>
      <c r="W28" s="38">
        <v>0.0</v>
      </c>
      <c r="X28" s="38">
        <v>1.95727272727271E-4</v>
      </c>
      <c r="Y28" s="39">
        <v>0.0</v>
      </c>
      <c r="Z28" s="1"/>
    </row>
    <row r="29" ht="14.25" customHeight="1">
      <c r="A29" s="1"/>
      <c r="B29" s="86" t="s">
        <v>17</v>
      </c>
      <c r="C29" s="87" t="s">
        <v>64</v>
      </c>
      <c r="D29" s="88"/>
      <c r="E29" s="88"/>
      <c r="F29" s="88">
        <v>0.27272727272727</v>
      </c>
      <c r="G29" s="88">
        <v>0.36363636363636</v>
      </c>
      <c r="H29" s="88">
        <v>0.27272727272727</v>
      </c>
      <c r="I29" s="88">
        <v>0.0</v>
      </c>
      <c r="J29" s="88">
        <v>0.0</v>
      </c>
      <c r="K29" s="88">
        <v>0.09090909090909</v>
      </c>
      <c r="L29" s="89">
        <v>0.0</v>
      </c>
      <c r="M29" s="1"/>
      <c r="N29" s="1"/>
      <c r="O29" s="86" t="s">
        <v>17</v>
      </c>
      <c r="P29" s="87" t="s">
        <v>64</v>
      </c>
      <c r="Q29" s="38"/>
      <c r="R29" s="38"/>
      <c r="S29" s="38">
        <v>2.81545454545452E-4</v>
      </c>
      <c r="T29" s="38">
        <v>4.61181818181813E-4</v>
      </c>
      <c r="U29" s="38">
        <v>3.92045454545451E-4</v>
      </c>
      <c r="V29" s="38">
        <v>0.0</v>
      </c>
      <c r="W29" s="38">
        <v>0.0</v>
      </c>
      <c r="X29" s="38">
        <v>1.95727272727271E-4</v>
      </c>
      <c r="Y29" s="39">
        <v>0.0</v>
      </c>
      <c r="Z29" s="1"/>
    </row>
    <row r="30" ht="14.25" customHeight="1">
      <c r="A30" s="1"/>
      <c r="B30" s="86" t="s">
        <v>17</v>
      </c>
      <c r="C30" s="87" t="s">
        <v>22</v>
      </c>
      <c r="D30" s="88"/>
      <c r="E30" s="88"/>
      <c r="F30" s="88">
        <v>0.0</v>
      </c>
      <c r="G30" s="88">
        <v>0.0</v>
      </c>
      <c r="H30" s="88">
        <v>0.0</v>
      </c>
      <c r="I30" s="88">
        <v>2.71698113207549</v>
      </c>
      <c r="J30" s="88">
        <v>0.0</v>
      </c>
      <c r="K30" s="88">
        <v>2.64150943396228</v>
      </c>
      <c r="L30" s="89">
        <v>2.64150943396228</v>
      </c>
      <c r="M30" s="1"/>
      <c r="N30" s="1"/>
      <c r="O30" s="86" t="s">
        <v>17</v>
      </c>
      <c r="P30" s="87" t="s">
        <v>22</v>
      </c>
      <c r="Q30" s="38"/>
      <c r="R30" s="38"/>
      <c r="S30" s="38">
        <v>0.0</v>
      </c>
      <c r="T30" s="38">
        <v>0.0</v>
      </c>
      <c r="U30" s="38">
        <v>0.0</v>
      </c>
      <c r="V30" s="38">
        <v>0.00277947169811322</v>
      </c>
      <c r="W30" s="38">
        <v>0.0</v>
      </c>
      <c r="X30" s="38">
        <v>0.00364083018867927</v>
      </c>
      <c r="Y30" s="39">
        <v>0.00404150943396229</v>
      </c>
      <c r="Z30" s="1"/>
    </row>
    <row r="31" ht="14.25" customHeight="1">
      <c r="A31" s="1"/>
      <c r="B31" s="86" t="s">
        <v>17</v>
      </c>
      <c r="C31" s="87" t="s">
        <v>71</v>
      </c>
      <c r="D31" s="88"/>
      <c r="E31" s="88"/>
      <c r="F31" s="88">
        <v>0.0</v>
      </c>
      <c r="G31" s="88">
        <v>0.0</v>
      </c>
      <c r="H31" s="88">
        <v>0.0</v>
      </c>
      <c r="I31" s="88">
        <v>6.11320754716985</v>
      </c>
      <c r="J31" s="88">
        <v>0.0</v>
      </c>
      <c r="K31" s="88">
        <v>4.81132075471701</v>
      </c>
      <c r="L31" s="89">
        <v>7.07547169811325</v>
      </c>
      <c r="M31" s="1"/>
      <c r="N31" s="1"/>
      <c r="O31" s="86" t="s">
        <v>17</v>
      </c>
      <c r="P31" s="87" t="s">
        <v>71</v>
      </c>
      <c r="Q31" s="38"/>
      <c r="R31" s="38"/>
      <c r="S31" s="38">
        <v>0.0</v>
      </c>
      <c r="T31" s="38">
        <v>0.0</v>
      </c>
      <c r="U31" s="38">
        <v>0.0</v>
      </c>
      <c r="V31" s="38">
        <v>0.00625381132075476</v>
      </c>
      <c r="W31" s="38">
        <v>0.0</v>
      </c>
      <c r="X31" s="38">
        <v>0.00660696226415098</v>
      </c>
      <c r="Y31" s="39">
        <v>0.0106783018867925</v>
      </c>
      <c r="Z31" s="1"/>
    </row>
    <row r="32" ht="14.25" customHeight="1">
      <c r="A32" s="1"/>
      <c r="B32" s="86" t="s">
        <v>17</v>
      </c>
      <c r="C32" s="87" t="s">
        <v>72</v>
      </c>
      <c r="D32" s="88"/>
      <c r="E32" s="88"/>
      <c r="F32" s="88">
        <v>0.0</v>
      </c>
      <c r="G32" s="88">
        <v>0.0</v>
      </c>
      <c r="H32" s="88">
        <v>0.0</v>
      </c>
      <c r="I32" s="88">
        <v>7.47169811320756</v>
      </c>
      <c r="J32" s="88">
        <v>0.0</v>
      </c>
      <c r="K32" s="88">
        <v>2.28301886792453</v>
      </c>
      <c r="L32" s="89">
        <v>12.2452830188679</v>
      </c>
      <c r="M32" s="1"/>
      <c r="N32" s="1"/>
      <c r="O32" s="86" t="s">
        <v>17</v>
      </c>
      <c r="P32" s="87" t="s">
        <v>72</v>
      </c>
      <c r="Q32" s="38"/>
      <c r="R32" s="38"/>
      <c r="S32" s="38">
        <v>0.0</v>
      </c>
      <c r="T32" s="38">
        <v>0.0</v>
      </c>
      <c r="U32" s="38">
        <v>0.0</v>
      </c>
      <c r="V32" s="38">
        <v>0.00764354716981133</v>
      </c>
      <c r="W32" s="38">
        <v>0.0</v>
      </c>
      <c r="X32" s="38">
        <v>0.00303869811320755</v>
      </c>
      <c r="Y32" s="39">
        <v>0.0180877358490566</v>
      </c>
      <c r="Z32" s="1"/>
    </row>
    <row r="33" ht="14.25" customHeight="1">
      <c r="A33" s="1"/>
      <c r="B33" s="86" t="s">
        <v>17</v>
      </c>
      <c r="C33" s="87" t="s">
        <v>73</v>
      </c>
      <c r="D33" s="88"/>
      <c r="E33" s="88"/>
      <c r="F33" s="88">
        <v>0.0</v>
      </c>
      <c r="G33" s="88">
        <v>0.0</v>
      </c>
      <c r="H33" s="88">
        <v>0.0</v>
      </c>
      <c r="I33" s="88">
        <v>3.39622641509436</v>
      </c>
      <c r="J33" s="88">
        <v>0.0</v>
      </c>
      <c r="K33" s="88">
        <v>0.0</v>
      </c>
      <c r="L33" s="89">
        <v>6.6037735849057</v>
      </c>
      <c r="M33" s="1"/>
      <c r="N33" s="1"/>
      <c r="O33" s="86" t="s">
        <v>17</v>
      </c>
      <c r="P33" s="87" t="s">
        <v>73</v>
      </c>
      <c r="Q33" s="38"/>
      <c r="R33" s="38"/>
      <c r="S33" s="38">
        <v>0.0</v>
      </c>
      <c r="T33" s="38">
        <v>0.0</v>
      </c>
      <c r="U33" s="38">
        <v>0.0</v>
      </c>
      <c r="V33" s="38">
        <v>0.00347433962264153</v>
      </c>
      <c r="W33" s="38">
        <v>0.0</v>
      </c>
      <c r="X33" s="38">
        <v>0.0</v>
      </c>
      <c r="Y33" s="39">
        <v>0.00960292452830194</v>
      </c>
      <c r="Z33" s="1"/>
    </row>
    <row r="34" ht="14.25" customHeight="1">
      <c r="A34" s="1"/>
      <c r="B34" s="86" t="s">
        <v>17</v>
      </c>
      <c r="C34" s="87" t="s">
        <v>31</v>
      </c>
      <c r="D34" s="88"/>
      <c r="E34" s="88"/>
      <c r="F34" s="88">
        <v>0.0</v>
      </c>
      <c r="G34" s="88">
        <v>0.0</v>
      </c>
      <c r="H34" s="88">
        <v>0.0</v>
      </c>
      <c r="I34" s="88">
        <v>2.03773584905662</v>
      </c>
      <c r="J34" s="88">
        <v>0.0</v>
      </c>
      <c r="K34" s="88"/>
      <c r="L34" s="89">
        <v>3.96226415094342</v>
      </c>
      <c r="M34" s="1"/>
      <c r="N34" s="1"/>
      <c r="O34" s="86" t="s">
        <v>17</v>
      </c>
      <c r="P34" s="87" t="s">
        <v>31</v>
      </c>
      <c r="Q34" s="38"/>
      <c r="R34" s="38"/>
      <c r="S34" s="38">
        <v>0.0</v>
      </c>
      <c r="T34" s="38">
        <v>0.0</v>
      </c>
      <c r="U34" s="38">
        <v>0.0</v>
      </c>
      <c r="V34" s="38">
        <v>0.00208460377358492</v>
      </c>
      <c r="W34" s="38">
        <v>0.0</v>
      </c>
      <c r="X34" s="38"/>
      <c r="Y34" s="39">
        <v>0.00576175471698117</v>
      </c>
      <c r="Z34" s="1"/>
    </row>
    <row r="35" ht="14.25" customHeight="1">
      <c r="A35" s="1"/>
      <c r="B35" s="86" t="s">
        <v>17</v>
      </c>
      <c r="C35" s="87" t="s">
        <v>40</v>
      </c>
      <c r="D35" s="88"/>
      <c r="E35" s="88"/>
      <c r="F35" s="88">
        <v>0.0</v>
      </c>
      <c r="G35" s="88">
        <v>0.0</v>
      </c>
      <c r="H35" s="88">
        <v>0.0</v>
      </c>
      <c r="I35" s="88">
        <v>2.37735849056605</v>
      </c>
      <c r="J35" s="88">
        <v>0.0</v>
      </c>
      <c r="K35" s="88"/>
      <c r="L35" s="89">
        <v>4.62264150943399</v>
      </c>
      <c r="M35" s="1"/>
      <c r="N35" s="1"/>
      <c r="O35" s="86" t="s">
        <v>17</v>
      </c>
      <c r="P35" s="87" t="s">
        <v>40</v>
      </c>
      <c r="Q35" s="38"/>
      <c r="R35" s="38"/>
      <c r="S35" s="38">
        <v>0.0</v>
      </c>
      <c r="T35" s="38">
        <v>0.0</v>
      </c>
      <c r="U35" s="38">
        <v>0.0</v>
      </c>
      <c r="V35" s="38">
        <v>0.00243203773584907</v>
      </c>
      <c r="W35" s="38">
        <v>0.0</v>
      </c>
      <c r="X35" s="38"/>
      <c r="Y35" s="39">
        <v>0.00672204716981136</v>
      </c>
      <c r="Z35" s="1"/>
    </row>
    <row r="36" ht="14.25" customHeight="1">
      <c r="A36" s="1"/>
      <c r="B36" s="90" t="s">
        <v>17</v>
      </c>
      <c r="C36" s="91" t="s">
        <v>74</v>
      </c>
      <c r="D36" s="92"/>
      <c r="E36" s="92"/>
      <c r="F36" s="92">
        <v>0.0</v>
      </c>
      <c r="G36" s="92">
        <v>0.0</v>
      </c>
      <c r="H36" s="92">
        <v>0.0</v>
      </c>
      <c r="I36" s="92">
        <v>1.35849056603774</v>
      </c>
      <c r="J36" s="92">
        <v>0.0</v>
      </c>
      <c r="K36" s="92"/>
      <c r="L36" s="93">
        <v>2.64150943396228</v>
      </c>
      <c r="M36" s="1"/>
      <c r="N36" s="1"/>
      <c r="O36" s="90" t="s">
        <v>17</v>
      </c>
      <c r="P36" s="91" t="s">
        <v>74</v>
      </c>
      <c r="Q36" s="47"/>
      <c r="R36" s="47"/>
      <c r="S36" s="47">
        <v>0.0</v>
      </c>
      <c r="T36" s="47">
        <v>0.0</v>
      </c>
      <c r="U36" s="47">
        <v>0.0</v>
      </c>
      <c r="V36" s="47">
        <v>0.00138973584905661</v>
      </c>
      <c r="W36" s="47">
        <v>0.0</v>
      </c>
      <c r="X36" s="47"/>
      <c r="Y36" s="48">
        <v>0.00384116981132078</v>
      </c>
      <c r="Z36" s="1"/>
    </row>
    <row r="37" ht="14.25" customHeight="1">
      <c r="A37" s="1"/>
      <c r="B37" s="82" t="s">
        <v>23</v>
      </c>
      <c r="C37" s="83" t="s">
        <v>24</v>
      </c>
      <c r="D37" s="84"/>
      <c r="E37" s="84"/>
      <c r="F37" s="84"/>
      <c r="G37" s="84"/>
      <c r="H37" s="84"/>
      <c r="I37" s="84"/>
      <c r="J37" s="84"/>
      <c r="K37" s="84"/>
      <c r="L37" s="85">
        <v>10.0</v>
      </c>
      <c r="M37" s="1"/>
      <c r="N37" s="1"/>
      <c r="O37" s="82" t="s">
        <v>23</v>
      </c>
      <c r="P37" s="83" t="s">
        <v>24</v>
      </c>
      <c r="Q37" s="94"/>
      <c r="R37" s="94"/>
      <c r="S37" s="94"/>
      <c r="T37" s="94"/>
      <c r="U37" s="94"/>
      <c r="V37" s="94"/>
      <c r="W37" s="94"/>
      <c r="X37" s="94"/>
      <c r="Y37" s="95">
        <v>0.0209728571428572</v>
      </c>
      <c r="Z37" s="1"/>
    </row>
    <row r="38" ht="14.25" customHeight="1">
      <c r="A38" s="1"/>
      <c r="B38" s="86" t="s">
        <v>23</v>
      </c>
      <c r="C38" s="87" t="s">
        <v>42</v>
      </c>
      <c r="D38" s="88"/>
      <c r="E38" s="88"/>
      <c r="F38" s="88"/>
      <c r="G38" s="88"/>
      <c r="H38" s="88"/>
      <c r="I38" s="88"/>
      <c r="J38" s="88"/>
      <c r="K38" s="88"/>
      <c r="L38" s="89">
        <v>11.0</v>
      </c>
      <c r="M38" s="1"/>
      <c r="N38" s="1"/>
      <c r="O38" s="86" t="s">
        <v>23</v>
      </c>
      <c r="P38" s="87" t="s">
        <v>42</v>
      </c>
      <c r="Q38" s="96"/>
      <c r="R38" s="96"/>
      <c r="S38" s="96"/>
      <c r="T38" s="96"/>
      <c r="U38" s="96"/>
      <c r="V38" s="96"/>
      <c r="W38" s="96"/>
      <c r="X38" s="96"/>
      <c r="Y38" s="97">
        <v>0.0230701428571428</v>
      </c>
      <c r="Z38" s="1"/>
    </row>
    <row r="39" ht="14.25" customHeight="1">
      <c r="A39" s="1"/>
      <c r="B39" s="86" t="s">
        <v>23</v>
      </c>
      <c r="C39" s="87" t="s">
        <v>25</v>
      </c>
      <c r="D39" s="88"/>
      <c r="E39" s="88"/>
      <c r="F39" s="88"/>
      <c r="G39" s="88"/>
      <c r="H39" s="88"/>
      <c r="I39" s="88"/>
      <c r="J39" s="88"/>
      <c r="K39" s="88"/>
      <c r="L39" s="89">
        <v>19.0</v>
      </c>
      <c r="M39" s="1"/>
      <c r="N39" s="1"/>
      <c r="O39" s="86" t="s">
        <v>23</v>
      </c>
      <c r="P39" s="87" t="s">
        <v>25</v>
      </c>
      <c r="Q39" s="96"/>
      <c r="R39" s="96"/>
      <c r="S39" s="96"/>
      <c r="T39" s="96"/>
      <c r="U39" s="96"/>
      <c r="V39" s="96"/>
      <c r="W39" s="96"/>
      <c r="X39" s="96"/>
      <c r="Y39" s="97">
        <v>0.0664864285714285</v>
      </c>
      <c r="Z39" s="1"/>
    </row>
    <row r="40" ht="14.25" customHeight="1">
      <c r="A40" s="1"/>
      <c r="B40" s="86" t="s">
        <v>23</v>
      </c>
      <c r="C40" s="87" t="s">
        <v>84</v>
      </c>
      <c r="D40" s="88"/>
      <c r="E40" s="88"/>
      <c r="F40" s="88"/>
      <c r="G40" s="88"/>
      <c r="H40" s="88"/>
      <c r="I40" s="88"/>
      <c r="J40" s="88"/>
      <c r="K40" s="88"/>
      <c r="L40" s="89">
        <v>9.00000000000004</v>
      </c>
      <c r="M40" s="1"/>
      <c r="N40" s="1"/>
      <c r="O40" s="86" t="s">
        <v>23</v>
      </c>
      <c r="P40" s="87" t="s">
        <v>84</v>
      </c>
      <c r="Q40" s="96"/>
      <c r="R40" s="96"/>
      <c r="S40" s="96"/>
      <c r="T40" s="96"/>
      <c r="U40" s="96"/>
      <c r="V40" s="96"/>
      <c r="W40" s="96"/>
      <c r="X40" s="96"/>
      <c r="Y40" s="97">
        <v>0.028389142857143</v>
      </c>
      <c r="Z40" s="1"/>
    </row>
    <row r="41" ht="14.25" customHeight="1">
      <c r="A41" s="1"/>
      <c r="B41" s="86" t="s">
        <v>23</v>
      </c>
      <c r="C41" s="87" t="s">
        <v>110</v>
      </c>
      <c r="D41" s="88"/>
      <c r="E41" s="88"/>
      <c r="F41" s="88"/>
      <c r="G41" s="88"/>
      <c r="H41" s="88"/>
      <c r="I41" s="88"/>
      <c r="J41" s="88"/>
      <c r="K41" s="88"/>
      <c r="L41" s="89">
        <v>5.0</v>
      </c>
      <c r="M41" s="1"/>
      <c r="N41" s="1"/>
      <c r="O41" s="86" t="s">
        <v>23</v>
      </c>
      <c r="P41" s="87" t="s">
        <v>110</v>
      </c>
      <c r="Q41" s="96"/>
      <c r="R41" s="96"/>
      <c r="S41" s="96"/>
      <c r="T41" s="96"/>
      <c r="U41" s="96"/>
      <c r="V41" s="96"/>
      <c r="W41" s="96"/>
      <c r="X41" s="96"/>
      <c r="Y41" s="97">
        <v>0.0180972857142857</v>
      </c>
      <c r="Z41" s="1"/>
    </row>
    <row r="42" ht="14.25" customHeight="1">
      <c r="A42" s="1"/>
      <c r="B42" s="86" t="s">
        <v>23</v>
      </c>
      <c r="C42" s="87" t="s">
        <v>33</v>
      </c>
      <c r="D42" s="88"/>
      <c r="E42" s="88"/>
      <c r="F42" s="88"/>
      <c r="G42" s="88"/>
      <c r="H42" s="88"/>
      <c r="I42" s="88"/>
      <c r="J42" s="88"/>
      <c r="K42" s="88"/>
      <c r="L42" s="89">
        <v>3.00000000000002</v>
      </c>
      <c r="M42" s="1"/>
      <c r="N42" s="1"/>
      <c r="O42" s="86" t="s">
        <v>23</v>
      </c>
      <c r="P42" s="87" t="s">
        <v>33</v>
      </c>
      <c r="Q42" s="96"/>
      <c r="R42" s="96"/>
      <c r="S42" s="96"/>
      <c r="T42" s="96"/>
      <c r="U42" s="96"/>
      <c r="V42" s="96"/>
      <c r="W42" s="96"/>
      <c r="X42" s="96"/>
      <c r="Y42" s="97">
        <v>0.0100972857142858</v>
      </c>
      <c r="Z42" s="1"/>
    </row>
    <row r="43" ht="14.25" customHeight="1">
      <c r="A43" s="1"/>
      <c r="B43" s="86" t="s">
        <v>23</v>
      </c>
      <c r="C43" s="87" t="s">
        <v>26</v>
      </c>
      <c r="D43" s="88"/>
      <c r="E43" s="88"/>
      <c r="F43" s="88">
        <v>11.875</v>
      </c>
      <c r="G43" s="88"/>
      <c r="H43" s="88"/>
      <c r="I43" s="88">
        <v>8.125</v>
      </c>
      <c r="J43" s="88"/>
      <c r="K43" s="88"/>
      <c r="L43" s="89">
        <v>2.00000000000001</v>
      </c>
      <c r="M43" s="1"/>
      <c r="N43" s="1"/>
      <c r="O43" s="86" t="s">
        <v>23</v>
      </c>
      <c r="P43" s="87" t="s">
        <v>26</v>
      </c>
      <c r="Q43" s="96"/>
      <c r="R43" s="96"/>
      <c r="S43" s="96">
        <v>0.011875</v>
      </c>
      <c r="T43" s="96"/>
      <c r="U43" s="96"/>
      <c r="V43" s="96">
        <v>0.0121875</v>
      </c>
      <c r="W43" s="96"/>
      <c r="X43" s="96"/>
      <c r="Y43" s="97">
        <v>0.00800000000000004</v>
      </c>
      <c r="Z43" s="1"/>
    </row>
    <row r="44" ht="14.25" customHeight="1">
      <c r="A44" s="1"/>
      <c r="B44" s="86" t="s">
        <v>23</v>
      </c>
      <c r="C44" s="87" t="s">
        <v>43</v>
      </c>
      <c r="D44" s="88"/>
      <c r="E44" s="88"/>
      <c r="F44" s="88">
        <v>7.125</v>
      </c>
      <c r="G44" s="88">
        <v>0.0</v>
      </c>
      <c r="H44" s="88"/>
      <c r="I44" s="88">
        <v>4.875</v>
      </c>
      <c r="J44" s="88"/>
      <c r="K44" s="88"/>
      <c r="L44" s="89">
        <v>3.00000000000002</v>
      </c>
      <c r="M44" s="1"/>
      <c r="N44" s="1"/>
      <c r="O44" s="86" t="s">
        <v>23</v>
      </c>
      <c r="P44" s="87" t="s">
        <v>43</v>
      </c>
      <c r="Q44" s="96"/>
      <c r="R44" s="96"/>
      <c r="S44" s="96">
        <v>0.007125</v>
      </c>
      <c r="T44" s="96">
        <v>0.0</v>
      </c>
      <c r="U44" s="96"/>
      <c r="V44" s="96">
        <v>0.0073125</v>
      </c>
      <c r="W44" s="96"/>
      <c r="X44" s="96"/>
      <c r="Y44" s="97">
        <v>0.0100972857142858</v>
      </c>
      <c r="Z44" s="1"/>
    </row>
    <row r="45" ht="14.25" customHeight="1">
      <c r="A45" s="1"/>
      <c r="B45" s="86" t="s">
        <v>23</v>
      </c>
      <c r="C45" s="87" t="s">
        <v>90</v>
      </c>
      <c r="D45" s="88"/>
      <c r="E45" s="88"/>
      <c r="F45" s="88"/>
      <c r="G45" s="88">
        <v>0.0</v>
      </c>
      <c r="H45" s="88"/>
      <c r="I45" s="88">
        <v>0.0</v>
      </c>
      <c r="J45" s="88"/>
      <c r="K45" s="88"/>
      <c r="L45" s="89">
        <v>1.00000000000001</v>
      </c>
      <c r="M45" s="1"/>
      <c r="N45" s="1"/>
      <c r="O45" s="86" t="s">
        <v>23</v>
      </c>
      <c r="P45" s="87" t="s">
        <v>90</v>
      </c>
      <c r="Q45" s="96"/>
      <c r="R45" s="96"/>
      <c r="S45" s="96"/>
      <c r="T45" s="96">
        <v>0.0</v>
      </c>
      <c r="U45" s="96"/>
      <c r="V45" s="96">
        <v>0.0</v>
      </c>
      <c r="W45" s="96"/>
      <c r="X45" s="96"/>
      <c r="Y45" s="97">
        <v>0.00209728571428575</v>
      </c>
      <c r="Z45" s="1"/>
    </row>
    <row r="46" ht="14.25" customHeight="1">
      <c r="A46" s="1"/>
      <c r="B46" s="86" t="s">
        <v>23</v>
      </c>
      <c r="C46" s="87" t="s">
        <v>34</v>
      </c>
      <c r="D46" s="88"/>
      <c r="E46" s="88"/>
      <c r="F46" s="88"/>
      <c r="G46" s="88">
        <v>0.0</v>
      </c>
      <c r="H46" s="88"/>
      <c r="I46" s="88">
        <v>0.0</v>
      </c>
      <c r="J46" s="88"/>
      <c r="K46" s="88"/>
      <c r="L46" s="89">
        <v>0.0</v>
      </c>
      <c r="M46" s="1"/>
      <c r="N46" s="1"/>
      <c r="O46" s="86" t="s">
        <v>23</v>
      </c>
      <c r="P46" s="87" t="s">
        <v>34</v>
      </c>
      <c r="Q46" s="96"/>
      <c r="R46" s="96"/>
      <c r="S46" s="96"/>
      <c r="T46" s="96">
        <v>0.0</v>
      </c>
      <c r="U46" s="96"/>
      <c r="V46" s="96">
        <v>0.0</v>
      </c>
      <c r="W46" s="96"/>
      <c r="X46" s="96"/>
      <c r="Y46" s="97">
        <v>0.0</v>
      </c>
      <c r="Z46" s="1"/>
    </row>
    <row r="47" ht="14.25" customHeight="1">
      <c r="A47" s="1"/>
      <c r="B47" s="86" t="s">
        <v>23</v>
      </c>
      <c r="C47" s="87" t="s">
        <v>44</v>
      </c>
      <c r="D47" s="88"/>
      <c r="E47" s="88"/>
      <c r="F47" s="88"/>
      <c r="G47" s="88">
        <v>0.0</v>
      </c>
      <c r="H47" s="88"/>
      <c r="I47" s="88">
        <v>0.0</v>
      </c>
      <c r="J47" s="88"/>
      <c r="K47" s="88"/>
      <c r="L47" s="89">
        <v>0.0</v>
      </c>
      <c r="M47" s="1"/>
      <c r="N47" s="1"/>
      <c r="O47" s="86" t="s">
        <v>23</v>
      </c>
      <c r="P47" s="87" t="s">
        <v>44</v>
      </c>
      <c r="Q47" s="96"/>
      <c r="R47" s="96"/>
      <c r="S47" s="96"/>
      <c r="T47" s="96">
        <v>0.0</v>
      </c>
      <c r="U47" s="96"/>
      <c r="V47" s="96">
        <v>0.0</v>
      </c>
      <c r="W47" s="96"/>
      <c r="X47" s="96"/>
      <c r="Y47" s="97">
        <v>0.0</v>
      </c>
      <c r="Z47" s="1"/>
    </row>
    <row r="48" ht="14.25" customHeight="1">
      <c r="A48" s="1"/>
      <c r="B48" s="86" t="s">
        <v>23</v>
      </c>
      <c r="C48" s="87" t="s">
        <v>45</v>
      </c>
      <c r="D48" s="88"/>
      <c r="E48" s="88"/>
      <c r="F48" s="88"/>
      <c r="G48" s="88">
        <v>0.0</v>
      </c>
      <c r="H48" s="88"/>
      <c r="I48" s="88">
        <v>0.0</v>
      </c>
      <c r="J48" s="88"/>
      <c r="K48" s="88"/>
      <c r="L48" s="89">
        <v>0.0</v>
      </c>
      <c r="M48" s="1"/>
      <c r="N48" s="1"/>
      <c r="O48" s="86" t="s">
        <v>23</v>
      </c>
      <c r="P48" s="87" t="s">
        <v>45</v>
      </c>
      <c r="Q48" s="96"/>
      <c r="R48" s="96"/>
      <c r="S48" s="96"/>
      <c r="T48" s="96">
        <v>0.0</v>
      </c>
      <c r="U48" s="96"/>
      <c r="V48" s="96">
        <v>0.0</v>
      </c>
      <c r="W48" s="96"/>
      <c r="X48" s="96"/>
      <c r="Y48" s="97">
        <v>0.0</v>
      </c>
      <c r="Z48" s="1"/>
    </row>
    <row r="49" ht="14.25" customHeight="1">
      <c r="A49" s="1"/>
      <c r="B49" s="86" t="s">
        <v>23</v>
      </c>
      <c r="C49" s="87" t="s">
        <v>59</v>
      </c>
      <c r="D49" s="88"/>
      <c r="E49" s="88"/>
      <c r="F49" s="88"/>
      <c r="G49" s="88">
        <v>0.0</v>
      </c>
      <c r="H49" s="88"/>
      <c r="I49" s="88">
        <v>0.0</v>
      </c>
      <c r="J49" s="88"/>
      <c r="K49" s="88"/>
      <c r="L49" s="89">
        <v>0.99999999999999</v>
      </c>
      <c r="M49" s="1"/>
      <c r="N49" s="1"/>
      <c r="O49" s="86" t="s">
        <v>23</v>
      </c>
      <c r="P49" s="87" t="s">
        <v>59</v>
      </c>
      <c r="Q49" s="96"/>
      <c r="R49" s="96"/>
      <c r="S49" s="96"/>
      <c r="T49" s="96">
        <v>0.0</v>
      </c>
      <c r="U49" s="96"/>
      <c r="V49" s="96">
        <v>0.0</v>
      </c>
      <c r="W49" s="96"/>
      <c r="X49" s="96"/>
      <c r="Y49" s="97">
        <v>0.00399999999999996</v>
      </c>
      <c r="Z49" s="1"/>
    </row>
    <row r="50" ht="14.25" customHeight="1">
      <c r="A50" s="1"/>
      <c r="B50" s="86" t="s">
        <v>23</v>
      </c>
      <c r="C50" s="87" t="s">
        <v>27</v>
      </c>
      <c r="D50" s="88"/>
      <c r="E50" s="88"/>
      <c r="F50" s="88"/>
      <c r="G50" s="88">
        <v>0.0</v>
      </c>
      <c r="H50" s="88"/>
      <c r="I50" s="88"/>
      <c r="J50" s="88">
        <v>0.0</v>
      </c>
      <c r="K50" s="88"/>
      <c r="L50" s="89">
        <v>10.0</v>
      </c>
      <c r="M50" s="1"/>
      <c r="N50" s="1"/>
      <c r="O50" s="86" t="s">
        <v>23</v>
      </c>
      <c r="P50" s="87" t="s">
        <v>27</v>
      </c>
      <c r="Q50" s="96"/>
      <c r="R50" s="96"/>
      <c r="S50" s="96"/>
      <c r="T50" s="96">
        <v>0.0</v>
      </c>
      <c r="U50" s="96"/>
      <c r="V50" s="96"/>
      <c r="W50" s="96">
        <v>0.0</v>
      </c>
      <c r="X50" s="96"/>
      <c r="Y50" s="97">
        <v>0.0182702857142857</v>
      </c>
      <c r="Z50" s="1"/>
    </row>
    <row r="51" ht="14.25" customHeight="1">
      <c r="A51" s="1"/>
      <c r="B51" s="86" t="s">
        <v>23</v>
      </c>
      <c r="C51" s="87" t="s">
        <v>46</v>
      </c>
      <c r="D51" s="88"/>
      <c r="E51" s="88"/>
      <c r="F51" s="88"/>
      <c r="G51" s="88">
        <v>0.0</v>
      </c>
      <c r="H51" s="88"/>
      <c r="I51" s="88"/>
      <c r="J51" s="88">
        <v>0.0</v>
      </c>
      <c r="K51" s="88"/>
      <c r="L51" s="89">
        <v>2.0</v>
      </c>
      <c r="M51" s="1"/>
      <c r="N51" s="1"/>
      <c r="O51" s="86" t="s">
        <v>23</v>
      </c>
      <c r="P51" s="87" t="s">
        <v>46</v>
      </c>
      <c r="Q51" s="96"/>
      <c r="R51" s="96"/>
      <c r="S51" s="96"/>
      <c r="T51" s="96">
        <v>0.0</v>
      </c>
      <c r="U51" s="96"/>
      <c r="V51" s="96"/>
      <c r="W51" s="96">
        <v>0.0</v>
      </c>
      <c r="X51" s="96"/>
      <c r="Y51" s="97">
        <v>0.003594</v>
      </c>
      <c r="Z51" s="1"/>
    </row>
    <row r="52" ht="14.25" customHeight="1">
      <c r="A52" s="1"/>
      <c r="B52" s="86" t="s">
        <v>23</v>
      </c>
      <c r="C52" s="87" t="s">
        <v>35</v>
      </c>
      <c r="D52" s="88"/>
      <c r="E52" s="88"/>
      <c r="F52" s="88"/>
      <c r="G52" s="88">
        <v>0.0</v>
      </c>
      <c r="H52" s="88"/>
      <c r="I52" s="88"/>
      <c r="J52" s="88">
        <v>0.0</v>
      </c>
      <c r="K52" s="88"/>
      <c r="L52" s="89">
        <v>1.0</v>
      </c>
      <c r="M52" s="1"/>
      <c r="N52" s="1"/>
      <c r="O52" s="86" t="s">
        <v>23</v>
      </c>
      <c r="P52" s="87" t="s">
        <v>35</v>
      </c>
      <c r="Q52" s="96"/>
      <c r="R52" s="96"/>
      <c r="S52" s="96"/>
      <c r="T52" s="96">
        <v>0.0</v>
      </c>
      <c r="U52" s="96"/>
      <c r="V52" s="96"/>
      <c r="W52" s="96">
        <v>0.0</v>
      </c>
      <c r="X52" s="96"/>
      <c r="Y52" s="97">
        <v>0.001797</v>
      </c>
      <c r="Z52" s="1"/>
    </row>
    <row r="53" ht="14.25" customHeight="1">
      <c r="A53" s="1"/>
      <c r="B53" s="86" t="s">
        <v>23</v>
      </c>
      <c r="C53" s="87" t="s">
        <v>47</v>
      </c>
      <c r="D53" s="88"/>
      <c r="E53" s="88"/>
      <c r="F53" s="88"/>
      <c r="G53" s="88">
        <v>0.0</v>
      </c>
      <c r="H53" s="88"/>
      <c r="I53" s="88"/>
      <c r="J53" s="88">
        <v>0.0</v>
      </c>
      <c r="K53" s="88"/>
      <c r="L53" s="89">
        <v>2.0</v>
      </c>
      <c r="M53" s="1"/>
      <c r="N53" s="1"/>
      <c r="O53" s="86" t="s">
        <v>23</v>
      </c>
      <c r="P53" s="87" t="s">
        <v>47</v>
      </c>
      <c r="Q53" s="96"/>
      <c r="R53" s="96"/>
      <c r="S53" s="96"/>
      <c r="T53" s="96">
        <v>0.0</v>
      </c>
      <c r="U53" s="96"/>
      <c r="V53" s="96"/>
      <c r="W53" s="96">
        <v>0.0</v>
      </c>
      <c r="X53" s="96"/>
      <c r="Y53" s="97">
        <v>0.003594</v>
      </c>
      <c r="Z53" s="1"/>
    </row>
    <row r="54" ht="14.25" customHeight="1">
      <c r="A54" s="1"/>
      <c r="B54" s="86" t="s">
        <v>23</v>
      </c>
      <c r="C54" s="87" t="s">
        <v>18</v>
      </c>
      <c r="D54" s="88"/>
      <c r="E54" s="88"/>
      <c r="F54" s="88"/>
      <c r="G54" s="88">
        <v>0.0</v>
      </c>
      <c r="H54" s="88"/>
      <c r="I54" s="88"/>
      <c r="J54" s="88">
        <v>0.0</v>
      </c>
      <c r="K54" s="88"/>
      <c r="L54" s="89">
        <v>2.0</v>
      </c>
      <c r="M54" s="1"/>
      <c r="N54" s="1"/>
      <c r="O54" s="86" t="s">
        <v>23</v>
      </c>
      <c r="P54" s="87" t="s">
        <v>18</v>
      </c>
      <c r="Q54" s="96"/>
      <c r="R54" s="96"/>
      <c r="S54" s="96"/>
      <c r="T54" s="96">
        <v>0.0</v>
      </c>
      <c r="U54" s="96"/>
      <c r="V54" s="96"/>
      <c r="W54" s="96">
        <v>0.0</v>
      </c>
      <c r="X54" s="96"/>
      <c r="Y54" s="97">
        <v>0.003594</v>
      </c>
      <c r="Z54" s="1"/>
    </row>
    <row r="55" ht="14.25" customHeight="1">
      <c r="A55" s="1"/>
      <c r="B55" s="86" t="s">
        <v>23</v>
      </c>
      <c r="C55" s="87" t="s">
        <v>28</v>
      </c>
      <c r="D55" s="88"/>
      <c r="E55" s="88"/>
      <c r="F55" s="88"/>
      <c r="G55" s="88">
        <v>0.0</v>
      </c>
      <c r="H55" s="88"/>
      <c r="I55" s="88"/>
      <c r="J55" s="88">
        <v>0.0</v>
      </c>
      <c r="K55" s="88"/>
      <c r="L55" s="89">
        <v>25.0</v>
      </c>
      <c r="M55" s="1"/>
      <c r="N55" s="1"/>
      <c r="O55" s="86" t="s">
        <v>23</v>
      </c>
      <c r="P55" s="87" t="s">
        <v>28</v>
      </c>
      <c r="Q55" s="96"/>
      <c r="R55" s="96"/>
      <c r="S55" s="96"/>
      <c r="T55" s="96">
        <v>0.0</v>
      </c>
      <c r="U55" s="96"/>
      <c r="V55" s="96"/>
      <c r="W55" s="96">
        <v>0.0</v>
      </c>
      <c r="X55" s="96"/>
      <c r="Y55" s="97">
        <v>0.0694560546875</v>
      </c>
      <c r="Z55" s="1"/>
    </row>
    <row r="56" ht="14.25" customHeight="1">
      <c r="A56" s="1"/>
      <c r="B56" s="86" t="s">
        <v>23</v>
      </c>
      <c r="C56" s="87" t="s">
        <v>48</v>
      </c>
      <c r="D56" s="88"/>
      <c r="E56" s="88"/>
      <c r="F56" s="88"/>
      <c r="G56" s="88">
        <v>0.0</v>
      </c>
      <c r="H56" s="88"/>
      <c r="I56" s="88"/>
      <c r="J56" s="88">
        <v>0.0</v>
      </c>
      <c r="K56" s="88"/>
      <c r="L56" s="89">
        <v>36.0</v>
      </c>
      <c r="M56" s="1"/>
      <c r="N56" s="1"/>
      <c r="O56" s="86" t="s">
        <v>23</v>
      </c>
      <c r="P56" s="87" t="s">
        <v>48</v>
      </c>
      <c r="Q56" s="96"/>
      <c r="R56" s="96"/>
      <c r="S56" s="96"/>
      <c r="T56" s="96">
        <v>0.0</v>
      </c>
      <c r="U56" s="96"/>
      <c r="V56" s="96"/>
      <c r="W56" s="96">
        <v>0.0</v>
      </c>
      <c r="X56" s="96"/>
      <c r="Y56" s="97">
        <v>0.10001671875</v>
      </c>
      <c r="Z56" s="1"/>
    </row>
    <row r="57" ht="14.25" customHeight="1">
      <c r="A57" s="1"/>
      <c r="B57" s="86" t="s">
        <v>23</v>
      </c>
      <c r="C57" s="87" t="s">
        <v>49</v>
      </c>
      <c r="D57" s="88"/>
      <c r="E57" s="88"/>
      <c r="F57" s="88"/>
      <c r="G57" s="88">
        <v>0.0</v>
      </c>
      <c r="H57" s="88"/>
      <c r="I57" s="88"/>
      <c r="J57" s="88">
        <v>0.0</v>
      </c>
      <c r="K57" s="88"/>
      <c r="L57" s="89">
        <v>23.0</v>
      </c>
      <c r="M57" s="1"/>
      <c r="N57" s="1"/>
      <c r="O57" s="86" t="s">
        <v>23</v>
      </c>
      <c r="P57" s="87" t="s">
        <v>49</v>
      </c>
      <c r="Q57" s="96"/>
      <c r="R57" s="96"/>
      <c r="S57" s="96"/>
      <c r="T57" s="96">
        <v>0.0</v>
      </c>
      <c r="U57" s="96"/>
      <c r="V57" s="96"/>
      <c r="W57" s="96">
        <v>0.0</v>
      </c>
      <c r="X57" s="96"/>
      <c r="Y57" s="97">
        <v>0.0638995703125</v>
      </c>
      <c r="Z57" s="1"/>
    </row>
    <row r="58" ht="14.25" customHeight="1">
      <c r="A58" s="1"/>
      <c r="B58" s="86" t="s">
        <v>23</v>
      </c>
      <c r="C58" s="87" t="s">
        <v>19</v>
      </c>
      <c r="D58" s="88"/>
      <c r="E58" s="88"/>
      <c r="F58" s="88"/>
      <c r="G58" s="88">
        <v>0.0</v>
      </c>
      <c r="H58" s="88"/>
      <c r="I58" s="88"/>
      <c r="J58" s="88">
        <v>0.0</v>
      </c>
      <c r="K58" s="88"/>
      <c r="L58" s="89">
        <v>21.0</v>
      </c>
      <c r="M58" s="1"/>
      <c r="N58" s="1"/>
      <c r="O58" s="86" t="s">
        <v>23</v>
      </c>
      <c r="P58" s="87" t="s">
        <v>19</v>
      </c>
      <c r="Q58" s="96"/>
      <c r="R58" s="96"/>
      <c r="S58" s="96"/>
      <c r="T58" s="96">
        <v>0.0</v>
      </c>
      <c r="U58" s="96"/>
      <c r="V58" s="96"/>
      <c r="W58" s="96">
        <v>0.0</v>
      </c>
      <c r="X58" s="96"/>
      <c r="Y58" s="97">
        <v>0.0583430859375</v>
      </c>
      <c r="Z58" s="1"/>
    </row>
    <row r="59" ht="14.25" customHeight="1">
      <c r="A59" s="1"/>
      <c r="B59" s="86" t="s">
        <v>23</v>
      </c>
      <c r="C59" s="87" t="s">
        <v>50</v>
      </c>
      <c r="D59" s="88"/>
      <c r="E59" s="88"/>
      <c r="F59" s="88"/>
      <c r="G59" s="88"/>
      <c r="H59" s="88">
        <v>0.0</v>
      </c>
      <c r="I59" s="88"/>
      <c r="J59" s="88"/>
      <c r="K59" s="88">
        <v>0.0</v>
      </c>
      <c r="L59" s="89">
        <v>8.0</v>
      </c>
      <c r="M59" s="1"/>
      <c r="N59" s="1"/>
      <c r="O59" s="86" t="s">
        <v>23</v>
      </c>
      <c r="P59" s="87" t="s">
        <v>50</v>
      </c>
      <c r="Q59" s="96"/>
      <c r="R59" s="96"/>
      <c r="S59" s="96"/>
      <c r="T59" s="96"/>
      <c r="U59" s="96">
        <v>0.0</v>
      </c>
      <c r="V59" s="96"/>
      <c r="W59" s="96"/>
      <c r="X59" s="96">
        <v>0.0</v>
      </c>
      <c r="Y59" s="97">
        <v>0.0222259375</v>
      </c>
      <c r="Z59" s="1"/>
    </row>
    <row r="60" ht="14.25" customHeight="1">
      <c r="A60" s="1"/>
      <c r="B60" s="86" t="s">
        <v>23</v>
      </c>
      <c r="C60" s="87" t="s">
        <v>51</v>
      </c>
      <c r="D60" s="88"/>
      <c r="E60" s="88"/>
      <c r="F60" s="88"/>
      <c r="G60" s="88"/>
      <c r="H60" s="88">
        <v>0.0</v>
      </c>
      <c r="I60" s="88"/>
      <c r="J60" s="88"/>
      <c r="K60" s="88">
        <v>0.0</v>
      </c>
      <c r="L60" s="89">
        <v>5.0</v>
      </c>
      <c r="M60" s="1"/>
      <c r="N60" s="1"/>
      <c r="O60" s="86" t="s">
        <v>23</v>
      </c>
      <c r="P60" s="87" t="s">
        <v>51</v>
      </c>
      <c r="Q60" s="96"/>
      <c r="R60" s="96"/>
      <c r="S60" s="96"/>
      <c r="T60" s="96"/>
      <c r="U60" s="96">
        <v>0.0</v>
      </c>
      <c r="V60" s="96"/>
      <c r="W60" s="96"/>
      <c r="X60" s="96">
        <v>0.0</v>
      </c>
      <c r="Y60" s="97">
        <v>0.0138912109375</v>
      </c>
      <c r="Z60" s="1"/>
    </row>
    <row r="61" ht="14.25" customHeight="1">
      <c r="A61" s="1"/>
      <c r="B61" s="86" t="s">
        <v>23</v>
      </c>
      <c r="C61" s="87" t="s">
        <v>29</v>
      </c>
      <c r="D61" s="88"/>
      <c r="E61" s="88"/>
      <c r="F61" s="88"/>
      <c r="G61" s="88"/>
      <c r="H61" s="88">
        <v>0.0</v>
      </c>
      <c r="I61" s="88"/>
      <c r="J61" s="88"/>
      <c r="K61" s="88">
        <v>0.0</v>
      </c>
      <c r="L61" s="89">
        <v>4.0</v>
      </c>
      <c r="M61" s="1"/>
      <c r="N61" s="1"/>
      <c r="O61" s="86" t="s">
        <v>23</v>
      </c>
      <c r="P61" s="87" t="s">
        <v>29</v>
      </c>
      <c r="Q61" s="96"/>
      <c r="R61" s="96"/>
      <c r="S61" s="96"/>
      <c r="T61" s="96"/>
      <c r="U61" s="96">
        <v>0.0</v>
      </c>
      <c r="V61" s="96"/>
      <c r="W61" s="96"/>
      <c r="X61" s="96">
        <v>0.0</v>
      </c>
      <c r="Y61" s="97">
        <v>0.009108484375</v>
      </c>
      <c r="Z61" s="1"/>
    </row>
    <row r="62" ht="14.25" customHeight="1">
      <c r="A62" s="1"/>
      <c r="B62" s="86" t="s">
        <v>23</v>
      </c>
      <c r="C62" s="87" t="s">
        <v>20</v>
      </c>
      <c r="D62" s="88"/>
      <c r="E62" s="88"/>
      <c r="F62" s="88"/>
      <c r="G62" s="88"/>
      <c r="H62" s="88">
        <v>0.0</v>
      </c>
      <c r="I62" s="88"/>
      <c r="J62" s="88"/>
      <c r="K62" s="88">
        <v>0.0</v>
      </c>
      <c r="L62" s="89">
        <v>7.0</v>
      </c>
      <c r="M62" s="1"/>
      <c r="N62" s="1"/>
      <c r="O62" s="86" t="s">
        <v>23</v>
      </c>
      <c r="P62" s="87" t="s">
        <v>20</v>
      </c>
      <c r="Q62" s="96"/>
      <c r="R62" s="96"/>
      <c r="S62" s="96"/>
      <c r="T62" s="96"/>
      <c r="U62" s="96">
        <v>0.0</v>
      </c>
      <c r="V62" s="96"/>
      <c r="W62" s="96"/>
      <c r="X62" s="96">
        <v>0.0</v>
      </c>
      <c r="Y62" s="97">
        <v>0.014436484375</v>
      </c>
      <c r="Z62" s="1"/>
    </row>
    <row r="63" ht="14.25" customHeight="1">
      <c r="A63" s="1"/>
      <c r="B63" s="86" t="s">
        <v>23</v>
      </c>
      <c r="C63" s="87" t="s">
        <v>36</v>
      </c>
      <c r="D63" s="88"/>
      <c r="E63" s="88"/>
      <c r="F63" s="88"/>
      <c r="G63" s="88"/>
      <c r="H63" s="88">
        <v>0.0</v>
      </c>
      <c r="I63" s="88"/>
      <c r="J63" s="88"/>
      <c r="K63" s="88"/>
      <c r="L63" s="89">
        <v>4.0</v>
      </c>
      <c r="M63" s="1"/>
      <c r="N63" s="1"/>
      <c r="O63" s="86" t="s">
        <v>23</v>
      </c>
      <c r="P63" s="87" t="s">
        <v>36</v>
      </c>
      <c r="Q63" s="96"/>
      <c r="R63" s="96"/>
      <c r="S63" s="96"/>
      <c r="T63" s="96"/>
      <c r="U63" s="96">
        <v>0.0</v>
      </c>
      <c r="V63" s="96"/>
      <c r="W63" s="96"/>
      <c r="X63" s="96"/>
      <c r="Y63" s="97">
        <v>0.0081062421875</v>
      </c>
      <c r="Z63" s="1"/>
    </row>
    <row r="64" ht="14.25" customHeight="1">
      <c r="A64" s="1"/>
      <c r="B64" s="86" t="s">
        <v>23</v>
      </c>
      <c r="C64" s="87" t="s">
        <v>52</v>
      </c>
      <c r="D64" s="88"/>
      <c r="E64" s="88"/>
      <c r="F64" s="88"/>
      <c r="G64" s="88"/>
      <c r="H64" s="88">
        <v>0.0</v>
      </c>
      <c r="I64" s="88">
        <v>0.0</v>
      </c>
      <c r="J64" s="88"/>
      <c r="K64" s="88"/>
      <c r="L64" s="89">
        <v>5.0</v>
      </c>
      <c r="M64" s="1"/>
      <c r="N64" s="1"/>
      <c r="O64" s="86" t="s">
        <v>23</v>
      </c>
      <c r="P64" s="87" t="s">
        <v>52</v>
      </c>
      <c r="Q64" s="96"/>
      <c r="R64" s="96"/>
      <c r="S64" s="96"/>
      <c r="T64" s="96"/>
      <c r="U64" s="96">
        <v>0.0</v>
      </c>
      <c r="V64" s="96">
        <v>0.0</v>
      </c>
      <c r="W64" s="96"/>
      <c r="X64" s="96"/>
      <c r="Y64" s="97">
        <v>0.010884484375</v>
      </c>
      <c r="Z64" s="1"/>
    </row>
    <row r="65" ht="14.25" customHeight="1">
      <c r="A65" s="1"/>
      <c r="B65" s="86" t="s">
        <v>23</v>
      </c>
      <c r="C65" s="87" t="s">
        <v>53</v>
      </c>
      <c r="D65" s="88"/>
      <c r="E65" s="88"/>
      <c r="F65" s="88"/>
      <c r="G65" s="88"/>
      <c r="H65" s="88"/>
      <c r="I65" s="88">
        <v>0.0</v>
      </c>
      <c r="J65" s="88"/>
      <c r="K65" s="88"/>
      <c r="L65" s="89">
        <v>5.0</v>
      </c>
      <c r="M65" s="1"/>
      <c r="N65" s="1"/>
      <c r="O65" s="86" t="s">
        <v>23</v>
      </c>
      <c r="P65" s="87" t="s">
        <v>53</v>
      </c>
      <c r="Q65" s="96"/>
      <c r="R65" s="96"/>
      <c r="S65" s="96"/>
      <c r="T65" s="96"/>
      <c r="U65" s="96"/>
      <c r="V65" s="96">
        <v>0.0</v>
      </c>
      <c r="W65" s="96"/>
      <c r="X65" s="96"/>
      <c r="Y65" s="97">
        <v>0.010884484375</v>
      </c>
      <c r="Z65" s="1"/>
    </row>
    <row r="66" ht="14.25" customHeight="1">
      <c r="A66" s="1"/>
      <c r="B66" s="86" t="s">
        <v>23</v>
      </c>
      <c r="C66" s="87" t="s">
        <v>30</v>
      </c>
      <c r="D66" s="88"/>
      <c r="E66" s="88"/>
      <c r="F66" s="88"/>
      <c r="G66" s="88"/>
      <c r="H66" s="88"/>
      <c r="I66" s="88">
        <v>0.0</v>
      </c>
      <c r="J66" s="88"/>
      <c r="K66" s="88"/>
      <c r="L66" s="89">
        <v>3.99999999999998</v>
      </c>
      <c r="M66" s="1"/>
      <c r="N66" s="1"/>
      <c r="O66" s="86" t="s">
        <v>23</v>
      </c>
      <c r="P66" s="87" t="s">
        <v>30</v>
      </c>
      <c r="Q66" s="96"/>
      <c r="R66" s="96"/>
      <c r="S66" s="96"/>
      <c r="T66" s="96"/>
      <c r="U66" s="96"/>
      <c r="V66" s="96">
        <v>0.0</v>
      </c>
      <c r="W66" s="96"/>
      <c r="X66" s="96"/>
      <c r="Y66" s="97">
        <v>0.00957107142857137</v>
      </c>
      <c r="Z66" s="1"/>
    </row>
    <row r="67" ht="14.25" customHeight="1">
      <c r="A67" s="1"/>
      <c r="B67" s="86" t="s">
        <v>23</v>
      </c>
      <c r="C67" s="87" t="s">
        <v>62</v>
      </c>
      <c r="D67" s="88"/>
      <c r="E67" s="88"/>
      <c r="F67" s="88"/>
      <c r="G67" s="88"/>
      <c r="H67" s="88"/>
      <c r="I67" s="88">
        <v>0.0</v>
      </c>
      <c r="J67" s="88"/>
      <c r="K67" s="88"/>
      <c r="L67" s="89">
        <v>4.00000000000002</v>
      </c>
      <c r="M67" s="1"/>
      <c r="N67" s="1"/>
      <c r="O67" s="86" t="s">
        <v>23</v>
      </c>
      <c r="P67" s="87" t="s">
        <v>62</v>
      </c>
      <c r="Q67" s="96"/>
      <c r="R67" s="96"/>
      <c r="S67" s="96"/>
      <c r="T67" s="96"/>
      <c r="U67" s="96"/>
      <c r="V67" s="96">
        <v>0.0</v>
      </c>
      <c r="W67" s="96"/>
      <c r="X67" s="96"/>
      <c r="Y67" s="97">
        <v>0.00995654575892863</v>
      </c>
      <c r="Z67" s="1"/>
    </row>
    <row r="68" ht="14.25" customHeight="1">
      <c r="A68" s="1"/>
      <c r="B68" s="86" t="s">
        <v>23</v>
      </c>
      <c r="C68" s="87" t="s">
        <v>37</v>
      </c>
      <c r="D68" s="88"/>
      <c r="E68" s="88"/>
      <c r="F68" s="88"/>
      <c r="G68" s="88"/>
      <c r="H68" s="88"/>
      <c r="I68" s="88">
        <v>0.0</v>
      </c>
      <c r="J68" s="88"/>
      <c r="K68" s="88"/>
      <c r="L68" s="89">
        <v>1.00000000000001</v>
      </c>
      <c r="M68" s="1"/>
      <c r="N68" s="1"/>
      <c r="O68" s="86" t="s">
        <v>23</v>
      </c>
      <c r="P68" s="87" t="s">
        <v>37</v>
      </c>
      <c r="Q68" s="96"/>
      <c r="R68" s="96"/>
      <c r="S68" s="96"/>
      <c r="T68" s="96"/>
      <c r="U68" s="96"/>
      <c r="V68" s="96">
        <v>0.0</v>
      </c>
      <c r="W68" s="96"/>
      <c r="X68" s="96"/>
      <c r="Y68" s="97">
        <v>0.00239276785714288</v>
      </c>
      <c r="Z68" s="1"/>
    </row>
    <row r="69" ht="14.25" customHeight="1">
      <c r="A69" s="1"/>
      <c r="B69" s="86" t="s">
        <v>23</v>
      </c>
      <c r="C69" s="87" t="s">
        <v>68</v>
      </c>
      <c r="D69" s="88"/>
      <c r="E69" s="88"/>
      <c r="F69" s="88"/>
      <c r="G69" s="88"/>
      <c r="H69" s="88"/>
      <c r="I69" s="88">
        <v>0.0</v>
      </c>
      <c r="J69" s="88"/>
      <c r="K69" s="88"/>
      <c r="L69" s="89">
        <v>1.00000000000001</v>
      </c>
      <c r="M69" s="1"/>
      <c r="N69" s="1"/>
      <c r="O69" s="86" t="s">
        <v>23</v>
      </c>
      <c r="P69" s="87" t="s">
        <v>68</v>
      </c>
      <c r="Q69" s="96"/>
      <c r="R69" s="96"/>
      <c r="S69" s="96"/>
      <c r="T69" s="96"/>
      <c r="U69" s="96"/>
      <c r="V69" s="96">
        <v>0.0</v>
      </c>
      <c r="W69" s="96"/>
      <c r="X69" s="96"/>
      <c r="Y69" s="97">
        <v>0.00239276785714288</v>
      </c>
      <c r="Z69" s="1"/>
    </row>
    <row r="70" ht="14.25" customHeight="1">
      <c r="A70" s="1"/>
      <c r="B70" s="86" t="s">
        <v>23</v>
      </c>
      <c r="C70" s="87" t="s">
        <v>63</v>
      </c>
      <c r="D70" s="88"/>
      <c r="E70" s="88"/>
      <c r="F70" s="88"/>
      <c r="G70" s="88"/>
      <c r="H70" s="88"/>
      <c r="I70" s="88">
        <v>0.0</v>
      </c>
      <c r="J70" s="88"/>
      <c r="K70" s="88"/>
      <c r="L70" s="89">
        <v>4.00000000000003</v>
      </c>
      <c r="M70" s="1"/>
      <c r="N70" s="1"/>
      <c r="O70" s="86" t="s">
        <v>23</v>
      </c>
      <c r="P70" s="87" t="s">
        <v>63</v>
      </c>
      <c r="Q70" s="96"/>
      <c r="R70" s="96"/>
      <c r="S70" s="96"/>
      <c r="T70" s="96"/>
      <c r="U70" s="96"/>
      <c r="V70" s="96">
        <v>0.0</v>
      </c>
      <c r="W70" s="96"/>
      <c r="X70" s="96"/>
      <c r="Y70" s="97">
        <v>0.00957107142857151</v>
      </c>
      <c r="Z70" s="1"/>
    </row>
    <row r="71" ht="14.25" customHeight="1">
      <c r="A71" s="1"/>
      <c r="B71" s="86" t="s">
        <v>23</v>
      </c>
      <c r="C71" s="87" t="s">
        <v>54</v>
      </c>
      <c r="D71" s="88"/>
      <c r="E71" s="88"/>
      <c r="F71" s="88"/>
      <c r="G71" s="88"/>
      <c r="H71" s="88"/>
      <c r="I71" s="88">
        <v>0.0</v>
      </c>
      <c r="J71" s="88"/>
      <c r="K71" s="88"/>
      <c r="L71" s="89">
        <v>3.00000000000002</v>
      </c>
      <c r="M71" s="1"/>
      <c r="N71" s="1"/>
      <c r="O71" s="86" t="s">
        <v>23</v>
      </c>
      <c r="P71" s="87" t="s">
        <v>54</v>
      </c>
      <c r="Q71" s="96"/>
      <c r="R71" s="96"/>
      <c r="S71" s="96"/>
      <c r="T71" s="96"/>
      <c r="U71" s="96"/>
      <c r="V71" s="96">
        <v>0.0</v>
      </c>
      <c r="W71" s="96"/>
      <c r="X71" s="96"/>
      <c r="Y71" s="97">
        <v>0.00717830357142863</v>
      </c>
      <c r="Z71" s="1"/>
    </row>
    <row r="72" ht="14.25" customHeight="1">
      <c r="A72" s="1"/>
      <c r="B72" s="86" t="s">
        <v>23</v>
      </c>
      <c r="C72" s="87" t="s">
        <v>70</v>
      </c>
      <c r="D72" s="88"/>
      <c r="E72" s="88"/>
      <c r="F72" s="88"/>
      <c r="G72" s="88"/>
      <c r="H72" s="88"/>
      <c r="I72" s="88">
        <v>0.0</v>
      </c>
      <c r="J72" s="88">
        <v>0.0</v>
      </c>
      <c r="K72" s="88"/>
      <c r="L72" s="89">
        <v>3.00000000000002</v>
      </c>
      <c r="M72" s="1"/>
      <c r="N72" s="1"/>
      <c r="O72" s="86" t="s">
        <v>23</v>
      </c>
      <c r="P72" s="87" t="s">
        <v>70</v>
      </c>
      <c r="Q72" s="96"/>
      <c r="R72" s="96"/>
      <c r="S72" s="96"/>
      <c r="T72" s="96"/>
      <c r="U72" s="96"/>
      <c r="V72" s="96">
        <v>0.0</v>
      </c>
      <c r="W72" s="96">
        <v>0.0</v>
      </c>
      <c r="X72" s="96"/>
      <c r="Y72" s="97">
        <v>0.00717830357142863</v>
      </c>
      <c r="Z72" s="1"/>
    </row>
    <row r="73" ht="14.25" customHeight="1">
      <c r="A73" s="1"/>
      <c r="B73" s="86" t="s">
        <v>23</v>
      </c>
      <c r="C73" s="87" t="s">
        <v>38</v>
      </c>
      <c r="D73" s="88"/>
      <c r="E73" s="88"/>
      <c r="F73" s="88"/>
      <c r="G73" s="88"/>
      <c r="H73" s="88"/>
      <c r="I73" s="88"/>
      <c r="J73" s="88">
        <v>0.0</v>
      </c>
      <c r="K73" s="88"/>
      <c r="L73" s="89">
        <v>3.00000000000002</v>
      </c>
      <c r="M73" s="1"/>
      <c r="N73" s="1"/>
      <c r="O73" s="86" t="s">
        <v>23</v>
      </c>
      <c r="P73" s="87" t="s">
        <v>38</v>
      </c>
      <c r="Q73" s="96"/>
      <c r="R73" s="96"/>
      <c r="S73" s="96"/>
      <c r="T73" s="96"/>
      <c r="U73" s="96"/>
      <c r="V73" s="96"/>
      <c r="W73" s="96">
        <v>0.0</v>
      </c>
      <c r="X73" s="96"/>
      <c r="Y73" s="97">
        <v>0.00717830357142863</v>
      </c>
      <c r="Z73" s="1"/>
    </row>
    <row r="74" ht="14.25" customHeight="1">
      <c r="A74" s="1"/>
      <c r="B74" s="86" t="s">
        <v>23</v>
      </c>
      <c r="C74" s="87" t="s">
        <v>21</v>
      </c>
      <c r="D74" s="88"/>
      <c r="E74" s="88"/>
      <c r="F74" s="88"/>
      <c r="G74" s="88"/>
      <c r="H74" s="88"/>
      <c r="I74" s="88"/>
      <c r="J74" s="88">
        <v>0.0</v>
      </c>
      <c r="K74" s="88"/>
      <c r="L74" s="89">
        <v>2.00000000000002</v>
      </c>
      <c r="M74" s="1"/>
      <c r="N74" s="1"/>
      <c r="O74" s="86" t="s">
        <v>23</v>
      </c>
      <c r="P74" s="87" t="s">
        <v>21</v>
      </c>
      <c r="Q74" s="96"/>
      <c r="R74" s="96"/>
      <c r="S74" s="96"/>
      <c r="T74" s="96"/>
      <c r="U74" s="96"/>
      <c r="V74" s="96"/>
      <c r="W74" s="96">
        <v>0.0</v>
      </c>
      <c r="X74" s="96"/>
      <c r="Y74" s="97">
        <v>0.00478553571428575</v>
      </c>
      <c r="Z74" s="1"/>
    </row>
    <row r="75" ht="14.25" customHeight="1">
      <c r="A75" s="1"/>
      <c r="B75" s="86" t="s">
        <v>23</v>
      </c>
      <c r="C75" s="87" t="s">
        <v>56</v>
      </c>
      <c r="D75" s="88"/>
      <c r="E75" s="88"/>
      <c r="F75" s="88"/>
      <c r="G75" s="88"/>
      <c r="H75" s="88"/>
      <c r="I75" s="88"/>
      <c r="J75" s="88">
        <v>0.0</v>
      </c>
      <c r="K75" s="88"/>
      <c r="L75" s="89">
        <v>1.00000000000001</v>
      </c>
      <c r="M75" s="1"/>
      <c r="N75" s="1"/>
      <c r="O75" s="86" t="s">
        <v>23</v>
      </c>
      <c r="P75" s="87" t="s">
        <v>56</v>
      </c>
      <c r="Q75" s="96"/>
      <c r="R75" s="96"/>
      <c r="S75" s="96"/>
      <c r="T75" s="96"/>
      <c r="U75" s="96"/>
      <c r="V75" s="96"/>
      <c r="W75" s="96">
        <v>0.0</v>
      </c>
      <c r="X75" s="96"/>
      <c r="Y75" s="97">
        <v>0.00239276785714288</v>
      </c>
      <c r="Z75" s="1"/>
    </row>
    <row r="76" ht="14.25" customHeight="1">
      <c r="A76" s="1"/>
      <c r="B76" s="86" t="s">
        <v>23</v>
      </c>
      <c r="C76" s="87" t="s">
        <v>112</v>
      </c>
      <c r="D76" s="88"/>
      <c r="E76" s="88"/>
      <c r="F76" s="88"/>
      <c r="G76" s="88"/>
      <c r="H76" s="88"/>
      <c r="I76" s="88"/>
      <c r="J76" s="88">
        <v>0.0</v>
      </c>
      <c r="K76" s="88"/>
      <c r="L76" s="89">
        <v>3.00000000000002</v>
      </c>
      <c r="M76" s="1"/>
      <c r="N76" s="1"/>
      <c r="O76" s="86" t="s">
        <v>23</v>
      </c>
      <c r="P76" s="87" t="s">
        <v>112</v>
      </c>
      <c r="Q76" s="96"/>
      <c r="R76" s="96"/>
      <c r="S76" s="96"/>
      <c r="T76" s="96"/>
      <c r="U76" s="96"/>
      <c r="V76" s="96"/>
      <c r="W76" s="96">
        <v>0.0</v>
      </c>
      <c r="X76" s="96"/>
      <c r="Y76" s="97">
        <v>0.00717830357142863</v>
      </c>
      <c r="Z76" s="1"/>
    </row>
    <row r="77" ht="14.25" customHeight="1">
      <c r="A77" s="1"/>
      <c r="B77" s="86" t="s">
        <v>23</v>
      </c>
      <c r="C77" s="87" t="s">
        <v>113</v>
      </c>
      <c r="D77" s="88"/>
      <c r="E77" s="88"/>
      <c r="F77" s="88"/>
      <c r="G77" s="88"/>
      <c r="H77" s="88"/>
      <c r="I77" s="88"/>
      <c r="J77" s="88">
        <v>0.0</v>
      </c>
      <c r="K77" s="88"/>
      <c r="L77" s="89">
        <v>3.00000000000002</v>
      </c>
      <c r="M77" s="1"/>
      <c r="N77" s="1"/>
      <c r="O77" s="86" t="s">
        <v>23</v>
      </c>
      <c r="P77" s="87" t="s">
        <v>113</v>
      </c>
      <c r="Q77" s="96"/>
      <c r="R77" s="96"/>
      <c r="S77" s="96"/>
      <c r="T77" s="96"/>
      <c r="U77" s="96"/>
      <c r="V77" s="96"/>
      <c r="W77" s="96">
        <v>0.0</v>
      </c>
      <c r="X77" s="96"/>
      <c r="Y77" s="97">
        <v>0.00717830357142863</v>
      </c>
      <c r="Z77" s="1"/>
    </row>
    <row r="78" ht="14.25" customHeight="1">
      <c r="A78" s="1"/>
      <c r="B78" s="86" t="s">
        <v>23</v>
      </c>
      <c r="C78" s="87" t="s">
        <v>77</v>
      </c>
      <c r="D78" s="88"/>
      <c r="E78" s="88"/>
      <c r="F78" s="88"/>
      <c r="G78" s="88"/>
      <c r="H78" s="88"/>
      <c r="I78" s="88"/>
      <c r="J78" s="88">
        <v>0.0</v>
      </c>
      <c r="K78" s="88"/>
      <c r="L78" s="89">
        <v>2.00000000000002</v>
      </c>
      <c r="M78" s="1"/>
      <c r="N78" s="1"/>
      <c r="O78" s="86" t="s">
        <v>23</v>
      </c>
      <c r="P78" s="87" t="s">
        <v>77</v>
      </c>
      <c r="Q78" s="96"/>
      <c r="R78" s="96"/>
      <c r="S78" s="96"/>
      <c r="T78" s="96"/>
      <c r="U78" s="96"/>
      <c r="V78" s="96"/>
      <c r="W78" s="96">
        <v>0.0</v>
      </c>
      <c r="X78" s="96"/>
      <c r="Y78" s="97">
        <v>0.00478553571428575</v>
      </c>
      <c r="Z78" s="1"/>
    </row>
    <row r="79" ht="14.25" customHeight="1">
      <c r="A79" s="1"/>
      <c r="B79" s="86" t="s">
        <v>23</v>
      </c>
      <c r="C79" s="87" t="s">
        <v>64</v>
      </c>
      <c r="D79" s="88"/>
      <c r="E79" s="88"/>
      <c r="F79" s="88"/>
      <c r="G79" s="88"/>
      <c r="H79" s="88"/>
      <c r="I79" s="88"/>
      <c r="J79" s="88">
        <v>0.0</v>
      </c>
      <c r="K79" s="88"/>
      <c r="L79" s="89">
        <v>2.00000000000002</v>
      </c>
      <c r="M79" s="1"/>
      <c r="N79" s="1"/>
      <c r="O79" s="86" t="s">
        <v>23</v>
      </c>
      <c r="P79" s="87" t="s">
        <v>64</v>
      </c>
      <c r="Q79" s="96"/>
      <c r="R79" s="96"/>
      <c r="S79" s="96"/>
      <c r="T79" s="96"/>
      <c r="U79" s="96"/>
      <c r="V79" s="96"/>
      <c r="W79" s="96">
        <v>0.0</v>
      </c>
      <c r="X79" s="96"/>
      <c r="Y79" s="97">
        <v>0.00478553571428575</v>
      </c>
      <c r="Z79" s="1"/>
    </row>
    <row r="80" ht="14.25" customHeight="1">
      <c r="A80" s="1"/>
      <c r="B80" s="86" t="s">
        <v>23</v>
      </c>
      <c r="C80" s="87" t="s">
        <v>22</v>
      </c>
      <c r="D80" s="88"/>
      <c r="E80" s="88"/>
      <c r="F80" s="88"/>
      <c r="G80" s="88"/>
      <c r="H80" s="88"/>
      <c r="I80" s="88"/>
      <c r="J80" s="88">
        <v>0.0</v>
      </c>
      <c r="K80" s="88"/>
      <c r="L80" s="89">
        <v>2.00000000000002</v>
      </c>
      <c r="M80" s="1"/>
      <c r="N80" s="1"/>
      <c r="O80" s="86" t="s">
        <v>23</v>
      </c>
      <c r="P80" s="87" t="s">
        <v>22</v>
      </c>
      <c r="Q80" s="96"/>
      <c r="R80" s="96"/>
      <c r="S80" s="96"/>
      <c r="T80" s="96"/>
      <c r="U80" s="96"/>
      <c r="V80" s="96"/>
      <c r="W80" s="96">
        <v>0.0</v>
      </c>
      <c r="X80" s="96"/>
      <c r="Y80" s="97">
        <v>0.00478553571428575</v>
      </c>
      <c r="Z80" s="1"/>
    </row>
    <row r="81" ht="14.25" customHeight="1">
      <c r="A81" s="1"/>
      <c r="B81" s="86" t="s">
        <v>23</v>
      </c>
      <c r="C81" s="87" t="s">
        <v>71</v>
      </c>
      <c r="D81" s="88"/>
      <c r="E81" s="88"/>
      <c r="F81" s="88"/>
      <c r="G81" s="88"/>
      <c r="H81" s="88"/>
      <c r="I81" s="88"/>
      <c r="J81" s="88">
        <v>0.0</v>
      </c>
      <c r="K81" s="88">
        <v>0.0</v>
      </c>
      <c r="L81" s="89">
        <v>2.00000000000002</v>
      </c>
      <c r="M81" s="1"/>
      <c r="N81" s="1"/>
      <c r="O81" s="86" t="s">
        <v>23</v>
      </c>
      <c r="P81" s="87" t="s">
        <v>71</v>
      </c>
      <c r="Q81" s="96"/>
      <c r="R81" s="96"/>
      <c r="S81" s="96"/>
      <c r="T81" s="96"/>
      <c r="U81" s="96"/>
      <c r="V81" s="96"/>
      <c r="W81" s="96">
        <v>0.0</v>
      </c>
      <c r="X81" s="96">
        <v>0.0</v>
      </c>
      <c r="Y81" s="97">
        <v>0.00478553571428575</v>
      </c>
      <c r="Z81" s="1"/>
    </row>
    <row r="82" ht="14.25" customHeight="1">
      <c r="A82" s="1"/>
      <c r="B82" s="86" t="s">
        <v>23</v>
      </c>
      <c r="C82" s="87" t="s">
        <v>72</v>
      </c>
      <c r="D82" s="88"/>
      <c r="E82" s="88"/>
      <c r="F82" s="88"/>
      <c r="G82" s="88"/>
      <c r="H82" s="88"/>
      <c r="I82" s="88"/>
      <c r="J82" s="88"/>
      <c r="K82" s="88">
        <v>0.0</v>
      </c>
      <c r="L82" s="89">
        <v>3.00000000000002</v>
      </c>
      <c r="M82" s="1"/>
      <c r="N82" s="1"/>
      <c r="O82" s="86" t="s">
        <v>23</v>
      </c>
      <c r="P82" s="87" t="s">
        <v>72</v>
      </c>
      <c r="Q82" s="96"/>
      <c r="R82" s="96"/>
      <c r="S82" s="96"/>
      <c r="T82" s="96"/>
      <c r="U82" s="96"/>
      <c r="V82" s="96"/>
      <c r="W82" s="96"/>
      <c r="X82" s="96">
        <v>0.0</v>
      </c>
      <c r="Y82" s="97">
        <v>0.00717830357142863</v>
      </c>
      <c r="Z82" s="1"/>
    </row>
    <row r="83" ht="14.25" customHeight="1">
      <c r="A83" s="1"/>
      <c r="B83" s="86" t="s">
        <v>23</v>
      </c>
      <c r="C83" s="87" t="s">
        <v>73</v>
      </c>
      <c r="D83" s="88"/>
      <c r="E83" s="88"/>
      <c r="F83" s="88"/>
      <c r="G83" s="88"/>
      <c r="H83" s="88"/>
      <c r="I83" s="88"/>
      <c r="J83" s="88"/>
      <c r="K83" s="88">
        <v>0.0</v>
      </c>
      <c r="L83" s="89">
        <v>2.00000000000002</v>
      </c>
      <c r="M83" s="1"/>
      <c r="N83" s="1"/>
      <c r="O83" s="86" t="s">
        <v>23</v>
      </c>
      <c r="P83" s="87" t="s">
        <v>73</v>
      </c>
      <c r="Q83" s="96"/>
      <c r="R83" s="96"/>
      <c r="S83" s="96"/>
      <c r="T83" s="96"/>
      <c r="U83" s="96"/>
      <c r="V83" s="96"/>
      <c r="W83" s="96"/>
      <c r="X83" s="96">
        <v>0.0</v>
      </c>
      <c r="Y83" s="97">
        <v>0.00478553571428575</v>
      </c>
      <c r="Z83" s="1"/>
    </row>
    <row r="84" ht="14.25" customHeight="1">
      <c r="A84" s="1"/>
      <c r="B84" s="86" t="s">
        <v>23</v>
      </c>
      <c r="C84" s="87" t="s">
        <v>31</v>
      </c>
      <c r="D84" s="88"/>
      <c r="E84" s="88"/>
      <c r="F84" s="88"/>
      <c r="G84" s="88"/>
      <c r="H84" s="88"/>
      <c r="I84" s="88"/>
      <c r="J84" s="88"/>
      <c r="K84" s="88">
        <v>0.0</v>
      </c>
      <c r="L84" s="89">
        <v>50.0000000000001</v>
      </c>
      <c r="M84" s="1"/>
      <c r="N84" s="1"/>
      <c r="O84" s="86" t="s">
        <v>23</v>
      </c>
      <c r="P84" s="87" t="s">
        <v>31</v>
      </c>
      <c r="Q84" s="96"/>
      <c r="R84" s="96"/>
      <c r="S84" s="96"/>
      <c r="T84" s="96"/>
      <c r="U84" s="96"/>
      <c r="V84" s="96"/>
      <c r="W84" s="96"/>
      <c r="X84" s="96">
        <v>0.0</v>
      </c>
      <c r="Y84" s="97">
        <v>0.099169407894737</v>
      </c>
      <c r="Z84" s="1"/>
    </row>
    <row r="85" ht="14.25" customHeight="1">
      <c r="A85" s="1"/>
      <c r="B85" s="86" t="s">
        <v>23</v>
      </c>
      <c r="C85" s="87" t="s">
        <v>40</v>
      </c>
      <c r="D85" s="88"/>
      <c r="E85" s="88"/>
      <c r="F85" s="88"/>
      <c r="G85" s="88"/>
      <c r="H85" s="88"/>
      <c r="I85" s="88"/>
      <c r="J85" s="88"/>
      <c r="K85" s="88">
        <v>0.0</v>
      </c>
      <c r="L85" s="89">
        <v>59.0</v>
      </c>
      <c r="M85" s="1"/>
      <c r="N85" s="1"/>
      <c r="O85" s="86" t="s">
        <v>23</v>
      </c>
      <c r="P85" s="87" t="s">
        <v>40</v>
      </c>
      <c r="Q85" s="96"/>
      <c r="R85" s="96"/>
      <c r="S85" s="96"/>
      <c r="T85" s="96"/>
      <c r="U85" s="96"/>
      <c r="V85" s="96"/>
      <c r="W85" s="96"/>
      <c r="X85" s="96">
        <v>0.0</v>
      </c>
      <c r="Y85" s="97">
        <v>0.117429281015038</v>
      </c>
      <c r="Z85" s="1"/>
    </row>
    <row r="86" ht="14.25" customHeight="1">
      <c r="A86" s="1"/>
      <c r="B86" s="90" t="s">
        <v>23</v>
      </c>
      <c r="C86" s="91" t="s">
        <v>74</v>
      </c>
      <c r="D86" s="92"/>
      <c r="E86" s="92"/>
      <c r="F86" s="92"/>
      <c r="G86" s="92"/>
      <c r="H86" s="92"/>
      <c r="I86" s="92"/>
      <c r="J86" s="92"/>
      <c r="K86" s="92">
        <v>0.0</v>
      </c>
      <c r="L86" s="93">
        <v>25.0</v>
      </c>
      <c r="M86" s="1"/>
      <c r="N86" s="1"/>
      <c r="O86" s="90" t="s">
        <v>23</v>
      </c>
      <c r="P86" s="91" t="s">
        <v>74</v>
      </c>
      <c r="Q86" s="98"/>
      <c r="R86" s="98"/>
      <c r="S86" s="98"/>
      <c r="T86" s="98"/>
      <c r="U86" s="98"/>
      <c r="V86" s="98"/>
      <c r="W86" s="98"/>
      <c r="X86" s="98">
        <v>0.0</v>
      </c>
      <c r="Y86" s="99">
        <v>0.0504034633458646</v>
      </c>
      <c r="Z86" s="1"/>
    </row>
    <row r="87" ht="14.25" customHeight="1">
      <c r="A87" s="1"/>
      <c r="B87" s="82" t="s">
        <v>32</v>
      </c>
      <c r="C87" s="83" t="s">
        <v>33</v>
      </c>
      <c r="D87" s="84">
        <v>7.2</v>
      </c>
      <c r="E87" s="84"/>
      <c r="F87" s="84"/>
      <c r="G87" s="84">
        <v>4.8</v>
      </c>
      <c r="H87" s="84"/>
      <c r="I87" s="84"/>
      <c r="J87" s="84"/>
      <c r="K87" s="84"/>
      <c r="L87" s="85"/>
      <c r="M87" s="1"/>
      <c r="N87" s="1"/>
      <c r="O87" s="82" t="s">
        <v>32</v>
      </c>
      <c r="P87" s="83" t="s">
        <v>33</v>
      </c>
      <c r="Q87" s="94">
        <v>0.00576</v>
      </c>
      <c r="R87" s="94"/>
      <c r="S87" s="94"/>
      <c r="T87" s="94">
        <v>0.0072</v>
      </c>
      <c r="U87" s="94"/>
      <c r="V87" s="94"/>
      <c r="W87" s="94"/>
      <c r="X87" s="94"/>
      <c r="Y87" s="95"/>
      <c r="Z87" s="1"/>
    </row>
    <row r="88" ht="14.25" customHeight="1">
      <c r="A88" s="1"/>
      <c r="B88" s="86" t="s">
        <v>32</v>
      </c>
      <c r="C88" s="87" t="s">
        <v>26</v>
      </c>
      <c r="D88" s="88">
        <v>7.2</v>
      </c>
      <c r="E88" s="88"/>
      <c r="F88" s="88"/>
      <c r="G88" s="88">
        <v>4.8</v>
      </c>
      <c r="H88" s="88"/>
      <c r="I88" s="88"/>
      <c r="J88" s="88"/>
      <c r="K88" s="88"/>
      <c r="L88" s="89"/>
      <c r="M88" s="1"/>
      <c r="N88" s="1"/>
      <c r="O88" s="86" t="s">
        <v>32</v>
      </c>
      <c r="P88" s="87" t="s">
        <v>26</v>
      </c>
      <c r="Q88" s="96">
        <v>0.00576</v>
      </c>
      <c r="R88" s="96"/>
      <c r="S88" s="96"/>
      <c r="T88" s="96">
        <v>0.0072</v>
      </c>
      <c r="U88" s="96"/>
      <c r="V88" s="96"/>
      <c r="W88" s="96"/>
      <c r="X88" s="96"/>
      <c r="Y88" s="97"/>
      <c r="Z88" s="1"/>
    </row>
    <row r="89" ht="14.25" customHeight="1">
      <c r="A89" s="1"/>
      <c r="B89" s="86" t="s">
        <v>32</v>
      </c>
      <c r="C89" s="87" t="s">
        <v>43</v>
      </c>
      <c r="D89" s="88">
        <v>10.2</v>
      </c>
      <c r="E89" s="88"/>
      <c r="F89" s="88"/>
      <c r="G89" s="88">
        <v>6.8</v>
      </c>
      <c r="H89" s="88"/>
      <c r="I89" s="88"/>
      <c r="J89" s="88"/>
      <c r="K89" s="88"/>
      <c r="L89" s="89"/>
      <c r="M89" s="1"/>
      <c r="N89" s="1"/>
      <c r="O89" s="86" t="s">
        <v>32</v>
      </c>
      <c r="P89" s="87" t="s">
        <v>43</v>
      </c>
      <c r="Q89" s="96">
        <v>0.00816</v>
      </c>
      <c r="R89" s="96"/>
      <c r="S89" s="96"/>
      <c r="T89" s="96">
        <v>0.0102</v>
      </c>
      <c r="U89" s="96"/>
      <c r="V89" s="96"/>
      <c r="W89" s="96"/>
      <c r="X89" s="96"/>
      <c r="Y89" s="97"/>
      <c r="Z89" s="1"/>
    </row>
    <row r="90" ht="14.25" customHeight="1">
      <c r="A90" s="1"/>
      <c r="B90" s="86" t="s">
        <v>32</v>
      </c>
      <c r="C90" s="87" t="s">
        <v>90</v>
      </c>
      <c r="D90" s="88">
        <v>5.4</v>
      </c>
      <c r="E90" s="88"/>
      <c r="F90" s="88"/>
      <c r="G90" s="88">
        <v>3.6</v>
      </c>
      <c r="H90" s="88"/>
      <c r="I90" s="88"/>
      <c r="J90" s="88"/>
      <c r="K90" s="88"/>
      <c r="L90" s="89"/>
      <c r="M90" s="1"/>
      <c r="N90" s="1"/>
      <c r="O90" s="86" t="s">
        <v>32</v>
      </c>
      <c r="P90" s="87" t="s">
        <v>90</v>
      </c>
      <c r="Q90" s="96">
        <v>0.00432</v>
      </c>
      <c r="R90" s="96"/>
      <c r="S90" s="96"/>
      <c r="T90" s="96">
        <v>0.0054</v>
      </c>
      <c r="U90" s="96"/>
      <c r="V90" s="96"/>
      <c r="W90" s="96"/>
      <c r="X90" s="96"/>
      <c r="Y90" s="97"/>
      <c r="Z90" s="1"/>
    </row>
    <row r="91" ht="14.25" customHeight="1">
      <c r="A91" s="1"/>
      <c r="B91" s="86" t="s">
        <v>32</v>
      </c>
      <c r="C91" s="87" t="s">
        <v>34</v>
      </c>
      <c r="D91" s="88">
        <v>0.76923076923077</v>
      </c>
      <c r="E91" s="88">
        <v>0.0</v>
      </c>
      <c r="F91" s="88">
        <v>0.76923076923077</v>
      </c>
      <c r="G91" s="88">
        <v>0.0</v>
      </c>
      <c r="H91" s="88">
        <v>0.461538461538462</v>
      </c>
      <c r="I91" s="88"/>
      <c r="J91" s="88"/>
      <c r="K91" s="88"/>
      <c r="L91" s="89"/>
      <c r="M91" s="1"/>
      <c r="N91" s="1"/>
      <c r="O91" s="86" t="s">
        <v>32</v>
      </c>
      <c r="P91" s="87" t="s">
        <v>34</v>
      </c>
      <c r="Q91" s="96">
        <v>4.61538461538462E-4</v>
      </c>
      <c r="R91" s="96">
        <v>0.0</v>
      </c>
      <c r="S91" s="96">
        <v>6.78769230769231E-4</v>
      </c>
      <c r="T91" s="96">
        <v>0.0</v>
      </c>
      <c r="U91" s="96">
        <v>6.29076923076924E-4</v>
      </c>
      <c r="V91" s="96"/>
      <c r="W91" s="96"/>
      <c r="X91" s="96"/>
      <c r="Y91" s="97"/>
      <c r="Z91" s="1"/>
    </row>
    <row r="92" ht="14.25" customHeight="1">
      <c r="A92" s="1"/>
      <c r="B92" s="86" t="s">
        <v>32</v>
      </c>
      <c r="C92" s="87" t="s">
        <v>44</v>
      </c>
      <c r="D92" s="88">
        <v>0.384615384615385</v>
      </c>
      <c r="E92" s="88">
        <v>0.0</v>
      </c>
      <c r="F92" s="88">
        <v>0.384615384615385</v>
      </c>
      <c r="G92" s="88">
        <v>0.0</v>
      </c>
      <c r="H92" s="88">
        <v>0.230769230769231</v>
      </c>
      <c r="I92" s="88"/>
      <c r="J92" s="88"/>
      <c r="K92" s="88"/>
      <c r="L92" s="89"/>
      <c r="M92" s="1"/>
      <c r="N92" s="1"/>
      <c r="O92" s="86" t="s">
        <v>32</v>
      </c>
      <c r="P92" s="87" t="s">
        <v>44</v>
      </c>
      <c r="Q92" s="96">
        <v>2.30769230769231E-4</v>
      </c>
      <c r="R92" s="96">
        <v>0.0</v>
      </c>
      <c r="S92" s="96">
        <v>3.39384615384616E-4</v>
      </c>
      <c r="T92" s="96">
        <v>0.0</v>
      </c>
      <c r="U92" s="96">
        <v>3.14538461538462E-4</v>
      </c>
      <c r="V92" s="96"/>
      <c r="W92" s="96"/>
      <c r="X92" s="96"/>
      <c r="Y92" s="97"/>
      <c r="Z92" s="1"/>
    </row>
    <row r="93" ht="14.25" customHeight="1">
      <c r="A93" s="1"/>
      <c r="B93" s="86" t="s">
        <v>32</v>
      </c>
      <c r="C93" s="87" t="s">
        <v>45</v>
      </c>
      <c r="D93" s="88">
        <v>0.0</v>
      </c>
      <c r="E93" s="88">
        <v>0.0</v>
      </c>
      <c r="F93" s="88">
        <v>0.0</v>
      </c>
      <c r="G93" s="88"/>
      <c r="H93" s="88">
        <v>0.0</v>
      </c>
      <c r="I93" s="88"/>
      <c r="J93" s="88"/>
      <c r="K93" s="88"/>
      <c r="L93" s="89"/>
      <c r="M93" s="1"/>
      <c r="N93" s="1"/>
      <c r="O93" s="86" t="s">
        <v>32</v>
      </c>
      <c r="P93" s="87" t="s">
        <v>45</v>
      </c>
      <c r="Q93" s="96">
        <v>0.0</v>
      </c>
      <c r="R93" s="96">
        <v>0.0</v>
      </c>
      <c r="S93" s="96">
        <v>0.0</v>
      </c>
      <c r="T93" s="96"/>
      <c r="U93" s="96">
        <v>0.0</v>
      </c>
      <c r="V93" s="96"/>
      <c r="W93" s="96"/>
      <c r="X93" s="96"/>
      <c r="Y93" s="97"/>
      <c r="Z93" s="1"/>
    </row>
    <row r="94" ht="14.25" customHeight="1">
      <c r="A94" s="1"/>
      <c r="B94" s="86" t="s">
        <v>32</v>
      </c>
      <c r="C94" s="87" t="s">
        <v>59</v>
      </c>
      <c r="D94" s="88">
        <v>0.384615384615385</v>
      </c>
      <c r="E94" s="88">
        <v>0.0</v>
      </c>
      <c r="F94" s="88">
        <v>0.384615384615385</v>
      </c>
      <c r="G94" s="88"/>
      <c r="H94" s="88">
        <v>0.230769230769231</v>
      </c>
      <c r="I94" s="88"/>
      <c r="J94" s="88"/>
      <c r="K94" s="88"/>
      <c r="L94" s="89"/>
      <c r="M94" s="1"/>
      <c r="N94" s="1"/>
      <c r="O94" s="86" t="s">
        <v>32</v>
      </c>
      <c r="P94" s="87" t="s">
        <v>59</v>
      </c>
      <c r="Q94" s="96">
        <v>2.30769230769231E-4</v>
      </c>
      <c r="R94" s="96">
        <v>0.0</v>
      </c>
      <c r="S94" s="96">
        <v>3.39384615384616E-4</v>
      </c>
      <c r="T94" s="96"/>
      <c r="U94" s="96">
        <v>3.14538461538462E-4</v>
      </c>
      <c r="V94" s="96"/>
      <c r="W94" s="96"/>
      <c r="X94" s="96"/>
      <c r="Y94" s="97"/>
      <c r="Z94" s="1"/>
    </row>
    <row r="95" ht="14.25" customHeight="1">
      <c r="A95" s="1"/>
      <c r="B95" s="86" t="s">
        <v>32</v>
      </c>
      <c r="C95" s="87" t="s">
        <v>27</v>
      </c>
      <c r="D95" s="88"/>
      <c r="E95" s="88">
        <v>0.0</v>
      </c>
      <c r="F95" s="88">
        <v>0.0</v>
      </c>
      <c r="G95" s="88">
        <v>0.0</v>
      </c>
      <c r="H95" s="88">
        <v>0.0</v>
      </c>
      <c r="I95" s="88">
        <v>0.0</v>
      </c>
      <c r="J95" s="88"/>
      <c r="K95" s="88"/>
      <c r="L95" s="89"/>
      <c r="M95" s="1"/>
      <c r="N95" s="1"/>
      <c r="O95" s="86" t="s">
        <v>32</v>
      </c>
      <c r="P95" s="87" t="s">
        <v>27</v>
      </c>
      <c r="Q95" s="96"/>
      <c r="R95" s="96">
        <v>0.0</v>
      </c>
      <c r="S95" s="96">
        <v>0.0</v>
      </c>
      <c r="T95" s="96">
        <v>0.0</v>
      </c>
      <c r="U95" s="96">
        <v>0.0</v>
      </c>
      <c r="V95" s="96">
        <v>0.0</v>
      </c>
      <c r="W95" s="96"/>
      <c r="X95" s="96"/>
      <c r="Y95" s="97"/>
      <c r="Z95" s="1"/>
    </row>
    <row r="96" ht="14.25" customHeight="1">
      <c r="A96" s="1"/>
      <c r="B96" s="86" t="s">
        <v>32</v>
      </c>
      <c r="C96" s="87" t="s">
        <v>46</v>
      </c>
      <c r="D96" s="88"/>
      <c r="E96" s="88">
        <v>0.384615384615385</v>
      </c>
      <c r="F96" s="88">
        <v>0.230769230769231</v>
      </c>
      <c r="G96" s="88">
        <v>0.153846153846154</v>
      </c>
      <c r="H96" s="88">
        <v>0.0</v>
      </c>
      <c r="I96" s="88">
        <v>0.230769230769231</v>
      </c>
      <c r="J96" s="88"/>
      <c r="K96" s="88"/>
      <c r="L96" s="89"/>
      <c r="M96" s="1"/>
      <c r="N96" s="1"/>
      <c r="O96" s="86" t="s">
        <v>32</v>
      </c>
      <c r="P96" s="87" t="s">
        <v>46</v>
      </c>
      <c r="Q96" s="96"/>
      <c r="R96" s="96">
        <v>2.30769230769231E-4</v>
      </c>
      <c r="S96" s="96">
        <v>1.90153846153846E-4</v>
      </c>
      <c r="T96" s="96">
        <v>1.49230769230769E-4</v>
      </c>
      <c r="U96" s="96">
        <v>0.0</v>
      </c>
      <c r="V96" s="96">
        <v>3.14538461538462E-4</v>
      </c>
      <c r="W96" s="96"/>
      <c r="X96" s="96"/>
      <c r="Y96" s="97"/>
      <c r="Z96" s="1"/>
    </row>
    <row r="97" ht="14.25" customHeight="1">
      <c r="A97" s="1"/>
      <c r="B97" s="86" t="s">
        <v>32</v>
      </c>
      <c r="C97" s="87" t="s">
        <v>35</v>
      </c>
      <c r="D97" s="88">
        <v>0.45454545454546</v>
      </c>
      <c r="E97" s="88">
        <v>0.22727272727273</v>
      </c>
      <c r="F97" s="88">
        <v>0.159090909090911</v>
      </c>
      <c r="G97" s="88">
        <v>0.159090909090911</v>
      </c>
      <c r="H97" s="88">
        <v>0.0</v>
      </c>
      <c r="I97" s="88">
        <v>0.0</v>
      </c>
      <c r="J97" s="88"/>
      <c r="K97" s="88"/>
      <c r="L97" s="89"/>
      <c r="M97" s="1"/>
      <c r="N97" s="1"/>
      <c r="O97" s="86" t="s">
        <v>32</v>
      </c>
      <c r="P97" s="87" t="s">
        <v>35</v>
      </c>
      <c r="Q97" s="96">
        <v>2.95454545454549E-4</v>
      </c>
      <c r="R97" s="96">
        <v>2.2727272727273E-4</v>
      </c>
      <c r="S97" s="96">
        <v>1.90909090909093E-4</v>
      </c>
      <c r="T97" s="96">
        <v>2.38636363636367E-4</v>
      </c>
      <c r="U97" s="96">
        <v>0.0</v>
      </c>
      <c r="V97" s="96">
        <v>0.0</v>
      </c>
      <c r="W97" s="96"/>
      <c r="X97" s="96"/>
      <c r="Y97" s="97"/>
      <c r="Z97" s="1"/>
    </row>
    <row r="98" ht="14.25" customHeight="1">
      <c r="A98" s="1"/>
      <c r="B98" s="86" t="s">
        <v>32</v>
      </c>
      <c r="C98" s="87" t="s">
        <v>47</v>
      </c>
      <c r="D98" s="88">
        <v>1.36363636363638</v>
      </c>
      <c r="E98" s="88">
        <v>2.60489510489512</v>
      </c>
      <c r="F98" s="88">
        <v>1.63111888111889</v>
      </c>
      <c r="G98" s="88">
        <v>1.2465034965035</v>
      </c>
      <c r="H98" s="88"/>
      <c r="I98" s="88">
        <v>1.15384615384615</v>
      </c>
      <c r="J98" s="88"/>
      <c r="K98" s="88"/>
      <c r="L98" s="89"/>
      <c r="M98" s="1"/>
      <c r="N98" s="1"/>
      <c r="O98" s="86" t="s">
        <v>32</v>
      </c>
      <c r="P98" s="87" t="s">
        <v>47</v>
      </c>
      <c r="Q98" s="96">
        <v>8.86363636363647E-4</v>
      </c>
      <c r="R98" s="96">
        <v>0.00183566433566435</v>
      </c>
      <c r="S98" s="96">
        <v>0.00152349650349651</v>
      </c>
      <c r="T98" s="96">
        <v>0.00146206293706295</v>
      </c>
      <c r="U98" s="96"/>
      <c r="V98" s="96">
        <v>0.00157269230769231</v>
      </c>
      <c r="W98" s="96"/>
      <c r="X98" s="96"/>
      <c r="Y98" s="97"/>
      <c r="Z98" s="1"/>
    </row>
    <row r="99" ht="14.25" customHeight="1">
      <c r="A99" s="1"/>
      <c r="B99" s="86" t="s">
        <v>32</v>
      </c>
      <c r="C99" s="87" t="s">
        <v>18</v>
      </c>
      <c r="D99" s="88">
        <v>0.22727272727273</v>
      </c>
      <c r="E99" s="88">
        <v>1.22377622377623</v>
      </c>
      <c r="F99" s="88">
        <v>0.620629370629373</v>
      </c>
      <c r="G99" s="88">
        <v>0.466783216783219</v>
      </c>
      <c r="H99" s="88"/>
      <c r="I99" s="88">
        <v>0.230769230769231</v>
      </c>
      <c r="J99" s="88">
        <v>0.230769230769231</v>
      </c>
      <c r="K99" s="88"/>
      <c r="L99" s="89"/>
      <c r="M99" s="1"/>
      <c r="N99" s="1"/>
      <c r="O99" s="86" t="s">
        <v>32</v>
      </c>
      <c r="P99" s="87" t="s">
        <v>18</v>
      </c>
      <c r="Q99" s="96">
        <v>1.13636363636365E-4</v>
      </c>
      <c r="R99" s="96">
        <v>8.70629370629376E-4</v>
      </c>
      <c r="S99" s="96">
        <v>5.71216783216786E-4</v>
      </c>
      <c r="T99" s="96">
        <v>5.37097902097905E-4</v>
      </c>
      <c r="U99" s="96"/>
      <c r="V99" s="96">
        <v>3.14538461538462E-4</v>
      </c>
      <c r="W99" s="96">
        <v>3.14538461538462E-4</v>
      </c>
      <c r="X99" s="96"/>
      <c r="Y99" s="97"/>
      <c r="Z99" s="1"/>
    </row>
    <row r="100" ht="14.25" customHeight="1">
      <c r="A100" s="1"/>
      <c r="B100" s="86" t="s">
        <v>32</v>
      </c>
      <c r="C100" s="87" t="s">
        <v>28</v>
      </c>
      <c r="D100" s="88">
        <v>0.68181818181819</v>
      </c>
      <c r="E100" s="88">
        <v>1.36363636363638</v>
      </c>
      <c r="F100" s="88">
        <v>0.477272727272733</v>
      </c>
      <c r="G100" s="88">
        <v>0.477272727272733</v>
      </c>
      <c r="H100" s="88"/>
      <c r="I100" s="88">
        <v>0.0</v>
      </c>
      <c r="J100" s="88">
        <v>0.0</v>
      </c>
      <c r="K100" s="88"/>
      <c r="L100" s="89"/>
      <c r="M100" s="1"/>
      <c r="N100" s="1"/>
      <c r="O100" s="86" t="s">
        <v>32</v>
      </c>
      <c r="P100" s="87" t="s">
        <v>28</v>
      </c>
      <c r="Q100" s="96">
        <v>3.40909090909095E-4</v>
      </c>
      <c r="R100" s="96">
        <v>0.00122727272727274</v>
      </c>
      <c r="S100" s="96">
        <v>5.7272727272728E-4</v>
      </c>
      <c r="T100" s="96">
        <v>7.159090909091E-4</v>
      </c>
      <c r="U100" s="96"/>
      <c r="V100" s="96">
        <v>0.0</v>
      </c>
      <c r="W100" s="96">
        <v>0.0</v>
      </c>
      <c r="X100" s="96"/>
      <c r="Y100" s="97"/>
      <c r="Z100" s="1"/>
    </row>
    <row r="101" ht="14.25" customHeight="1">
      <c r="A101" s="1"/>
      <c r="B101" s="86" t="s">
        <v>32</v>
      </c>
      <c r="C101" s="87" t="s">
        <v>48</v>
      </c>
      <c r="D101" s="88">
        <v>1.13636363636363</v>
      </c>
      <c r="E101" s="88">
        <v>2.65734265734265</v>
      </c>
      <c r="F101" s="88">
        <v>1.02622377622377</v>
      </c>
      <c r="G101" s="88">
        <v>0.949300699300695</v>
      </c>
      <c r="H101" s="88">
        <v>0.0</v>
      </c>
      <c r="I101" s="88">
        <v>0.0</v>
      </c>
      <c r="J101" s="88">
        <v>0.230769230769231</v>
      </c>
      <c r="K101" s="88"/>
      <c r="L101" s="89"/>
      <c r="M101" s="1"/>
      <c r="N101" s="1"/>
      <c r="O101" s="86" t="s">
        <v>32</v>
      </c>
      <c r="P101" s="87" t="s">
        <v>48</v>
      </c>
      <c r="Q101" s="96">
        <v>5.68181818181815E-4</v>
      </c>
      <c r="R101" s="96">
        <v>0.00227622377622376</v>
      </c>
      <c r="S101" s="96">
        <v>0.0011446993006993</v>
      </c>
      <c r="T101" s="96">
        <v>0.00134241258741258</v>
      </c>
      <c r="U101" s="96">
        <v>0.0</v>
      </c>
      <c r="V101" s="96">
        <v>0.0</v>
      </c>
      <c r="W101" s="96">
        <v>3.14538461538462E-4</v>
      </c>
      <c r="X101" s="96"/>
      <c r="Y101" s="97"/>
      <c r="Z101" s="1"/>
    </row>
    <row r="102" ht="14.25" customHeight="1">
      <c r="A102" s="1"/>
      <c r="B102" s="86" t="s">
        <v>32</v>
      </c>
      <c r="C102" s="87" t="s">
        <v>49</v>
      </c>
      <c r="D102" s="88">
        <v>2.27272727272727</v>
      </c>
      <c r="E102" s="88">
        <v>4.54545454545454</v>
      </c>
      <c r="F102" s="88">
        <v>1.59090909090909</v>
      </c>
      <c r="G102" s="88">
        <v>1.59090909090909</v>
      </c>
      <c r="H102" s="88">
        <v>0.0</v>
      </c>
      <c r="I102" s="88">
        <v>0.0</v>
      </c>
      <c r="J102" s="88">
        <v>0.0</v>
      </c>
      <c r="K102" s="88"/>
      <c r="L102" s="89"/>
      <c r="M102" s="1"/>
      <c r="N102" s="1"/>
      <c r="O102" s="86" t="s">
        <v>32</v>
      </c>
      <c r="P102" s="87" t="s">
        <v>49</v>
      </c>
      <c r="Q102" s="96">
        <v>0.00113636363636364</v>
      </c>
      <c r="R102" s="96">
        <v>0.00409090909090909</v>
      </c>
      <c r="S102" s="96">
        <v>0.00190909090909091</v>
      </c>
      <c r="T102" s="96">
        <v>0.00238636363636363</v>
      </c>
      <c r="U102" s="96">
        <v>0.0</v>
      </c>
      <c r="V102" s="96">
        <v>0.0</v>
      </c>
      <c r="W102" s="96">
        <v>0.0</v>
      </c>
      <c r="X102" s="96"/>
      <c r="Y102" s="97"/>
      <c r="Z102" s="1"/>
    </row>
    <row r="103" ht="14.25" customHeight="1">
      <c r="A103" s="1"/>
      <c r="B103" s="86" t="s">
        <v>32</v>
      </c>
      <c r="C103" s="87" t="s">
        <v>19</v>
      </c>
      <c r="D103" s="88">
        <v>2.5</v>
      </c>
      <c r="E103" s="88">
        <v>5.0</v>
      </c>
      <c r="F103" s="88">
        <v>1.75</v>
      </c>
      <c r="G103" s="88">
        <v>1.75</v>
      </c>
      <c r="H103" s="88">
        <v>0.0</v>
      </c>
      <c r="I103" s="88">
        <v>0.0</v>
      </c>
      <c r="J103" s="88">
        <v>0.0</v>
      </c>
      <c r="K103" s="88">
        <v>0.0</v>
      </c>
      <c r="L103" s="89"/>
      <c r="M103" s="1"/>
      <c r="N103" s="1"/>
      <c r="O103" s="86" t="s">
        <v>32</v>
      </c>
      <c r="P103" s="87" t="s">
        <v>19</v>
      </c>
      <c r="Q103" s="96">
        <v>0.00125</v>
      </c>
      <c r="R103" s="96">
        <v>0.0045</v>
      </c>
      <c r="S103" s="96">
        <v>0.0021</v>
      </c>
      <c r="T103" s="96">
        <v>0.002625</v>
      </c>
      <c r="U103" s="96">
        <v>0.0</v>
      </c>
      <c r="V103" s="96">
        <v>0.0</v>
      </c>
      <c r="W103" s="96">
        <v>0.0</v>
      </c>
      <c r="X103" s="96">
        <v>0.0</v>
      </c>
      <c r="Y103" s="97"/>
      <c r="Z103" s="1"/>
    </row>
    <row r="104" ht="14.25" customHeight="1">
      <c r="A104" s="1"/>
      <c r="B104" s="86" t="s">
        <v>32</v>
      </c>
      <c r="C104" s="87" t="s">
        <v>50</v>
      </c>
      <c r="D104" s="88">
        <v>2.27272727272727</v>
      </c>
      <c r="E104" s="88">
        <v>4.54545454545454</v>
      </c>
      <c r="F104" s="88">
        <v>1.59090909090909</v>
      </c>
      <c r="G104" s="88">
        <v>1.59090909090909</v>
      </c>
      <c r="H104" s="88">
        <v>0.0</v>
      </c>
      <c r="I104" s="88"/>
      <c r="J104" s="88">
        <v>0.0</v>
      </c>
      <c r="K104" s="88">
        <v>0.0</v>
      </c>
      <c r="L104" s="89"/>
      <c r="M104" s="1"/>
      <c r="N104" s="1"/>
      <c r="O104" s="86" t="s">
        <v>32</v>
      </c>
      <c r="P104" s="87" t="s">
        <v>50</v>
      </c>
      <c r="Q104" s="96">
        <v>0.00113636363636364</v>
      </c>
      <c r="R104" s="96">
        <v>0.00409090909090909</v>
      </c>
      <c r="S104" s="96">
        <v>0.00190909090909091</v>
      </c>
      <c r="T104" s="96">
        <v>0.00238636363636363</v>
      </c>
      <c r="U104" s="96">
        <v>0.0</v>
      </c>
      <c r="V104" s="96"/>
      <c r="W104" s="96">
        <v>0.0</v>
      </c>
      <c r="X104" s="96">
        <v>0.0</v>
      </c>
      <c r="Y104" s="97"/>
      <c r="Z104" s="1"/>
    </row>
    <row r="105" ht="14.25" customHeight="1">
      <c r="A105" s="1"/>
      <c r="B105" s="86" t="s">
        <v>32</v>
      </c>
      <c r="C105" s="87" t="s">
        <v>51</v>
      </c>
      <c r="D105" s="88">
        <v>0.0</v>
      </c>
      <c r="E105" s="88">
        <v>0.0</v>
      </c>
      <c r="F105" s="88">
        <v>0.0</v>
      </c>
      <c r="G105" s="88">
        <v>0.0</v>
      </c>
      <c r="H105" s="88">
        <v>0.0</v>
      </c>
      <c r="I105" s="88"/>
      <c r="J105" s="88">
        <v>0.0</v>
      </c>
      <c r="K105" s="88">
        <v>0.0</v>
      </c>
      <c r="L105" s="89"/>
      <c r="M105" s="1"/>
      <c r="N105" s="1"/>
      <c r="O105" s="86" t="s">
        <v>32</v>
      </c>
      <c r="P105" s="87" t="s">
        <v>51</v>
      </c>
      <c r="Q105" s="96">
        <v>0.0</v>
      </c>
      <c r="R105" s="96">
        <v>0.0</v>
      </c>
      <c r="S105" s="96">
        <v>0.0</v>
      </c>
      <c r="T105" s="96">
        <v>0.0</v>
      </c>
      <c r="U105" s="96">
        <v>0.0</v>
      </c>
      <c r="V105" s="96"/>
      <c r="W105" s="96">
        <v>0.0</v>
      </c>
      <c r="X105" s="96">
        <v>0.0</v>
      </c>
      <c r="Y105" s="97"/>
      <c r="Z105" s="1"/>
    </row>
    <row r="106" ht="14.25" customHeight="1">
      <c r="A106" s="1"/>
      <c r="B106" s="86" t="s">
        <v>32</v>
      </c>
      <c r="C106" s="87" t="s">
        <v>29</v>
      </c>
      <c r="D106" s="88">
        <v>0.0</v>
      </c>
      <c r="E106" s="88">
        <v>0.0</v>
      </c>
      <c r="F106" s="88">
        <v>0.0</v>
      </c>
      <c r="G106" s="88">
        <v>0.0</v>
      </c>
      <c r="H106" s="88">
        <v>0.0</v>
      </c>
      <c r="I106" s="88"/>
      <c r="J106" s="88">
        <v>0.0</v>
      </c>
      <c r="K106" s="88">
        <v>0.0</v>
      </c>
      <c r="L106" s="89"/>
      <c r="M106" s="1"/>
      <c r="N106" s="1"/>
      <c r="O106" s="86" t="s">
        <v>32</v>
      </c>
      <c r="P106" s="87" t="s">
        <v>29</v>
      </c>
      <c r="Q106" s="96">
        <v>0.0</v>
      </c>
      <c r="R106" s="96">
        <v>0.0</v>
      </c>
      <c r="S106" s="96">
        <v>0.0</v>
      </c>
      <c r="T106" s="96">
        <v>0.0</v>
      </c>
      <c r="U106" s="96">
        <v>0.0</v>
      </c>
      <c r="V106" s="96"/>
      <c r="W106" s="96">
        <v>0.0</v>
      </c>
      <c r="X106" s="96">
        <v>0.0</v>
      </c>
      <c r="Y106" s="97"/>
      <c r="Z106" s="1"/>
    </row>
    <row r="107" ht="14.25" customHeight="1">
      <c r="A107" s="1"/>
      <c r="B107" s="86" t="s">
        <v>32</v>
      </c>
      <c r="C107" s="87" t="s">
        <v>20</v>
      </c>
      <c r="D107" s="88">
        <v>0.0</v>
      </c>
      <c r="E107" s="88">
        <v>0.0</v>
      </c>
      <c r="F107" s="88">
        <v>0.0</v>
      </c>
      <c r="G107" s="88">
        <v>0.0</v>
      </c>
      <c r="H107" s="88">
        <v>0.0</v>
      </c>
      <c r="I107" s="88"/>
      <c r="J107" s="88">
        <v>0.0</v>
      </c>
      <c r="K107" s="88">
        <v>0.0</v>
      </c>
      <c r="L107" s="89"/>
      <c r="M107" s="1"/>
      <c r="N107" s="1"/>
      <c r="O107" s="86" t="s">
        <v>32</v>
      </c>
      <c r="P107" s="87" t="s">
        <v>20</v>
      </c>
      <c r="Q107" s="96">
        <v>0.0</v>
      </c>
      <c r="R107" s="96">
        <v>0.0</v>
      </c>
      <c r="S107" s="96">
        <v>0.0</v>
      </c>
      <c r="T107" s="96">
        <v>0.0</v>
      </c>
      <c r="U107" s="96">
        <v>0.0</v>
      </c>
      <c r="V107" s="96"/>
      <c r="W107" s="96">
        <v>0.0</v>
      </c>
      <c r="X107" s="96">
        <v>0.0</v>
      </c>
      <c r="Y107" s="97"/>
      <c r="Z107" s="1"/>
    </row>
    <row r="108" ht="14.25" customHeight="1">
      <c r="A108" s="1"/>
      <c r="B108" s="86" t="s">
        <v>32</v>
      </c>
      <c r="C108" s="87" t="s">
        <v>36</v>
      </c>
      <c r="D108" s="88">
        <v>0.0</v>
      </c>
      <c r="E108" s="88">
        <v>0.0</v>
      </c>
      <c r="F108" s="88">
        <v>3.81176470588234</v>
      </c>
      <c r="G108" s="88">
        <v>0.0</v>
      </c>
      <c r="H108" s="88">
        <v>0.0</v>
      </c>
      <c r="I108" s="88"/>
      <c r="J108" s="88">
        <v>2.75294117647058</v>
      </c>
      <c r="K108" s="88">
        <v>2.75294117647058</v>
      </c>
      <c r="L108" s="89">
        <v>8.68235294117643</v>
      </c>
      <c r="M108" s="1"/>
      <c r="N108" s="1"/>
      <c r="O108" s="86" t="s">
        <v>32</v>
      </c>
      <c r="P108" s="87" t="s">
        <v>36</v>
      </c>
      <c r="Q108" s="96">
        <v>0.0</v>
      </c>
      <c r="R108" s="96">
        <v>0.0</v>
      </c>
      <c r="S108" s="96">
        <v>0.00237091764705881</v>
      </c>
      <c r="T108" s="96">
        <v>0.0</v>
      </c>
      <c r="U108" s="96">
        <v>0.0</v>
      </c>
      <c r="V108" s="96"/>
      <c r="W108" s="96">
        <v>0.00329527058823528</v>
      </c>
      <c r="X108" s="96">
        <v>0.00350174117647057</v>
      </c>
      <c r="Y108" s="97">
        <v>0.0161631529411764</v>
      </c>
      <c r="Z108" s="1"/>
    </row>
    <row r="109" ht="14.25" customHeight="1">
      <c r="A109" s="1"/>
      <c r="B109" s="86" t="s">
        <v>32</v>
      </c>
      <c r="C109" s="87" t="s">
        <v>52</v>
      </c>
      <c r="D109" s="88">
        <v>0.0</v>
      </c>
      <c r="E109" s="88">
        <v>0.0</v>
      </c>
      <c r="F109" s="88">
        <v>5.92941176470588</v>
      </c>
      <c r="G109" s="88">
        <v>0.0</v>
      </c>
      <c r="H109" s="88">
        <v>0.0</v>
      </c>
      <c r="I109" s="88"/>
      <c r="J109" s="88">
        <v>4.28235294117647</v>
      </c>
      <c r="K109" s="88">
        <v>4.28235294117647</v>
      </c>
      <c r="L109" s="89">
        <v>13.5058823529412</v>
      </c>
      <c r="M109" s="1"/>
      <c r="N109" s="1"/>
      <c r="O109" s="86" t="s">
        <v>32</v>
      </c>
      <c r="P109" s="87" t="s">
        <v>52</v>
      </c>
      <c r="Q109" s="96">
        <v>0.0</v>
      </c>
      <c r="R109" s="96">
        <v>0.0</v>
      </c>
      <c r="S109" s="96">
        <v>0.00368809411764705</v>
      </c>
      <c r="T109" s="96">
        <v>0.0</v>
      </c>
      <c r="U109" s="96">
        <v>0.0</v>
      </c>
      <c r="V109" s="96"/>
      <c r="W109" s="96">
        <v>0.00512597647058823</v>
      </c>
      <c r="X109" s="96">
        <v>0.00544715294117647</v>
      </c>
      <c r="Y109" s="97">
        <v>0.0251426823529412</v>
      </c>
      <c r="Z109" s="1"/>
    </row>
    <row r="110" ht="14.25" customHeight="1">
      <c r="A110" s="1"/>
      <c r="B110" s="86" t="s">
        <v>32</v>
      </c>
      <c r="C110" s="87" t="s">
        <v>53</v>
      </c>
      <c r="D110" s="88">
        <v>0.0</v>
      </c>
      <c r="E110" s="88">
        <v>0.0</v>
      </c>
      <c r="F110" s="88">
        <v>2.96470588235292</v>
      </c>
      <c r="G110" s="88">
        <v>0.0</v>
      </c>
      <c r="H110" s="88">
        <v>0.0</v>
      </c>
      <c r="I110" s="88"/>
      <c r="J110" s="88">
        <v>2.14117647058822</v>
      </c>
      <c r="K110" s="88">
        <v>2.14117647058822</v>
      </c>
      <c r="L110" s="89">
        <v>6.75294117647054</v>
      </c>
      <c r="M110" s="1"/>
      <c r="N110" s="1"/>
      <c r="O110" s="86" t="s">
        <v>32</v>
      </c>
      <c r="P110" s="87" t="s">
        <v>53</v>
      </c>
      <c r="Q110" s="96">
        <v>0.0</v>
      </c>
      <c r="R110" s="96">
        <v>0.0</v>
      </c>
      <c r="S110" s="96">
        <v>0.00184404705882352</v>
      </c>
      <c r="T110" s="96">
        <v>0.0</v>
      </c>
      <c r="U110" s="96">
        <v>0.0</v>
      </c>
      <c r="V110" s="96"/>
      <c r="W110" s="96">
        <v>0.0025629882352941</v>
      </c>
      <c r="X110" s="96">
        <v>0.00272357647058822</v>
      </c>
      <c r="Y110" s="97">
        <v>0.0125713411764705</v>
      </c>
      <c r="Z110" s="1"/>
    </row>
    <row r="111" ht="14.25" customHeight="1">
      <c r="A111" s="1"/>
      <c r="B111" s="86" t="s">
        <v>32</v>
      </c>
      <c r="C111" s="87" t="s">
        <v>30</v>
      </c>
      <c r="D111" s="88">
        <v>0.0</v>
      </c>
      <c r="E111" s="88">
        <v>0.0</v>
      </c>
      <c r="F111" s="88">
        <v>3.81176470588234</v>
      </c>
      <c r="G111" s="88">
        <v>0.0</v>
      </c>
      <c r="H111" s="88">
        <v>0.0</v>
      </c>
      <c r="I111" s="88"/>
      <c r="J111" s="88">
        <v>2.75294117647058</v>
      </c>
      <c r="K111" s="88">
        <v>2.75294117647058</v>
      </c>
      <c r="L111" s="89">
        <v>8.68235294117643</v>
      </c>
      <c r="M111" s="1"/>
      <c r="N111" s="1"/>
      <c r="O111" s="86" t="s">
        <v>32</v>
      </c>
      <c r="P111" s="87" t="s">
        <v>30</v>
      </c>
      <c r="Q111" s="96">
        <v>0.0</v>
      </c>
      <c r="R111" s="96">
        <v>0.0</v>
      </c>
      <c r="S111" s="96">
        <v>0.00237091764705881</v>
      </c>
      <c r="T111" s="96">
        <v>0.0</v>
      </c>
      <c r="U111" s="96">
        <v>0.0</v>
      </c>
      <c r="V111" s="96"/>
      <c r="W111" s="96">
        <v>0.00329527058823528</v>
      </c>
      <c r="X111" s="96">
        <v>0.00350174117647057</v>
      </c>
      <c r="Y111" s="97">
        <v>0.0161631529411764</v>
      </c>
      <c r="Z111" s="1"/>
    </row>
    <row r="112" ht="14.25" customHeight="1">
      <c r="A112" s="1"/>
      <c r="B112" s="86" t="s">
        <v>32</v>
      </c>
      <c r="C112" s="87" t="s">
        <v>62</v>
      </c>
      <c r="D112" s="88">
        <v>0.0</v>
      </c>
      <c r="E112" s="88">
        <v>0.0</v>
      </c>
      <c r="F112" s="88">
        <v>4.02352941176471</v>
      </c>
      <c r="G112" s="88">
        <v>0.0</v>
      </c>
      <c r="H112" s="88">
        <v>0.0</v>
      </c>
      <c r="I112" s="88"/>
      <c r="J112" s="88">
        <v>2.90588235294118</v>
      </c>
      <c r="K112" s="88">
        <v>2.90588235294118</v>
      </c>
      <c r="L112" s="89">
        <v>9.16470588235295</v>
      </c>
      <c r="M112" s="1"/>
      <c r="N112" s="1"/>
      <c r="O112" s="86" t="s">
        <v>32</v>
      </c>
      <c r="P112" s="87" t="s">
        <v>62</v>
      </c>
      <c r="Q112" s="96">
        <v>0.0</v>
      </c>
      <c r="R112" s="96">
        <v>0.0</v>
      </c>
      <c r="S112" s="96">
        <v>0.00250263529411765</v>
      </c>
      <c r="T112" s="96">
        <v>0.0</v>
      </c>
      <c r="U112" s="96">
        <v>0.0</v>
      </c>
      <c r="V112" s="96"/>
      <c r="W112" s="96">
        <v>0.00347834117647059</v>
      </c>
      <c r="X112" s="96">
        <v>0.00369628235294118</v>
      </c>
      <c r="Y112" s="97">
        <v>0.0170611058823529</v>
      </c>
      <c r="Z112" s="1"/>
    </row>
    <row r="113" ht="14.25" customHeight="1">
      <c r="A113" s="1"/>
      <c r="B113" s="86" t="s">
        <v>32</v>
      </c>
      <c r="C113" s="87" t="s">
        <v>37</v>
      </c>
      <c r="D113" s="88">
        <v>0.0</v>
      </c>
      <c r="E113" s="88">
        <v>14.6875</v>
      </c>
      <c r="F113" s="88">
        <v>2.75294117647058</v>
      </c>
      <c r="G113" s="88">
        <v>0.0</v>
      </c>
      <c r="H113" s="88">
        <v>0.0</v>
      </c>
      <c r="I113" s="88">
        <v>0.0</v>
      </c>
      <c r="J113" s="88">
        <v>16.6757352941176</v>
      </c>
      <c r="K113" s="88">
        <v>11.0507352941176</v>
      </c>
      <c r="L113" s="89">
        <v>17.8330882352941</v>
      </c>
      <c r="M113" s="1"/>
      <c r="N113" s="1"/>
      <c r="O113" s="86" t="s">
        <v>32</v>
      </c>
      <c r="P113" s="87" t="s">
        <v>37</v>
      </c>
      <c r="Q113" s="96">
        <v>0.0</v>
      </c>
      <c r="R113" s="96">
        <v>0.00846</v>
      </c>
      <c r="S113" s="96">
        <v>0.0017123294117647</v>
      </c>
      <c r="T113" s="96">
        <v>0.0</v>
      </c>
      <c r="U113" s="96">
        <v>0.0</v>
      </c>
      <c r="V113" s="96">
        <v>0.0</v>
      </c>
      <c r="W113" s="96">
        <v>0.0204749176470588</v>
      </c>
      <c r="X113" s="96">
        <v>0.0152437227941176</v>
      </c>
      <c r="Y113" s="97">
        <v>0.0334146382352941</v>
      </c>
      <c r="Z113" s="1"/>
    </row>
    <row r="114" ht="14.25" customHeight="1">
      <c r="A114" s="1"/>
      <c r="B114" s="86" t="s">
        <v>32</v>
      </c>
      <c r="C114" s="87" t="s">
        <v>68</v>
      </c>
      <c r="D114" s="88">
        <v>0.0</v>
      </c>
      <c r="E114" s="88">
        <v>14.1</v>
      </c>
      <c r="F114" s="88">
        <v>1.05882352941175</v>
      </c>
      <c r="G114" s="88">
        <v>0.0</v>
      </c>
      <c r="H114" s="88">
        <v>0.0</v>
      </c>
      <c r="I114" s="88">
        <v>0.0</v>
      </c>
      <c r="J114" s="88">
        <v>14.8647058823529</v>
      </c>
      <c r="K114" s="88">
        <v>9.46470588235293</v>
      </c>
      <c r="L114" s="89">
        <v>13.5117647058823</v>
      </c>
      <c r="M114" s="1"/>
      <c r="N114" s="1"/>
      <c r="O114" s="86" t="s">
        <v>32</v>
      </c>
      <c r="P114" s="87" t="s">
        <v>68</v>
      </c>
      <c r="Q114" s="96">
        <v>0.0</v>
      </c>
      <c r="R114" s="96">
        <v>0.0081216</v>
      </c>
      <c r="S114" s="96">
        <v>6.5858823529411E-4</v>
      </c>
      <c r="T114" s="96">
        <v>0.0</v>
      </c>
      <c r="U114" s="96">
        <v>0.0</v>
      </c>
      <c r="V114" s="96">
        <v>0.0</v>
      </c>
      <c r="W114" s="96">
        <v>0.0182865529411765</v>
      </c>
      <c r="X114" s="96">
        <v>0.0131788058823529</v>
      </c>
      <c r="Y114" s="97">
        <v>0.0253613647058823</v>
      </c>
      <c r="Z114" s="1"/>
    </row>
    <row r="115" ht="14.25" customHeight="1">
      <c r="A115" s="1"/>
      <c r="B115" s="86" t="s">
        <v>32</v>
      </c>
      <c r="C115" s="87" t="s">
        <v>63</v>
      </c>
      <c r="D115" s="88">
        <v>0.0</v>
      </c>
      <c r="E115" s="88">
        <v>5.58125</v>
      </c>
      <c r="F115" s="88">
        <v>5.85441176470588</v>
      </c>
      <c r="G115" s="88">
        <v>0.0</v>
      </c>
      <c r="H115" s="88">
        <v>0.0</v>
      </c>
      <c r="I115" s="88">
        <v>0.0</v>
      </c>
      <c r="J115" s="88">
        <v>10.7886029411765</v>
      </c>
      <c r="K115" s="88">
        <v>5.12610294117647</v>
      </c>
      <c r="L115" s="89">
        <v>14.6496323529412</v>
      </c>
      <c r="M115" s="1"/>
      <c r="N115" s="1"/>
      <c r="O115" s="86" t="s">
        <v>32</v>
      </c>
      <c r="P115" s="87" t="s">
        <v>63</v>
      </c>
      <c r="Q115" s="96">
        <v>0.0</v>
      </c>
      <c r="R115" s="96">
        <v>0.0032148</v>
      </c>
      <c r="S115" s="96">
        <v>0.00347929411764705</v>
      </c>
      <c r="T115" s="96">
        <v>0.0</v>
      </c>
      <c r="U115" s="96">
        <v>0.0</v>
      </c>
      <c r="V115" s="96">
        <v>0.0</v>
      </c>
      <c r="W115" s="96">
        <v>0.0132326764705882</v>
      </c>
      <c r="X115" s="96">
        <v>0.00697153419117646</v>
      </c>
      <c r="Y115" s="97">
        <v>0.0264085823529412</v>
      </c>
      <c r="Z115" s="1"/>
    </row>
    <row r="116" ht="14.25" customHeight="1">
      <c r="A116" s="1"/>
      <c r="B116" s="86" t="s">
        <v>32</v>
      </c>
      <c r="C116" s="87" t="s">
        <v>54</v>
      </c>
      <c r="D116" s="88">
        <v>0.0</v>
      </c>
      <c r="E116" s="88">
        <v>0.0</v>
      </c>
      <c r="F116" s="88">
        <v>13.9018382352941</v>
      </c>
      <c r="G116" s="88">
        <v>0.0</v>
      </c>
      <c r="H116" s="88">
        <v>0.0</v>
      </c>
      <c r="I116" s="88">
        <v>0.0</v>
      </c>
      <c r="J116" s="88">
        <v>13.5488970588235</v>
      </c>
      <c r="K116" s="88">
        <v>0.917647058823508</v>
      </c>
      <c r="L116" s="89">
        <v>20.6316176470588</v>
      </c>
      <c r="M116" s="1"/>
      <c r="N116" s="1"/>
      <c r="O116" s="86" t="s">
        <v>32</v>
      </c>
      <c r="P116" s="87" t="s">
        <v>54</v>
      </c>
      <c r="Q116" s="96">
        <v>0.0</v>
      </c>
      <c r="R116" s="96">
        <v>0.0</v>
      </c>
      <c r="S116" s="96">
        <v>0.00806590588235292</v>
      </c>
      <c r="T116" s="96">
        <v>0.0</v>
      </c>
      <c r="U116" s="96">
        <v>0.0</v>
      </c>
      <c r="V116" s="96">
        <v>0.0</v>
      </c>
      <c r="W116" s="96">
        <v>0.0166601235294117</v>
      </c>
      <c r="X116" s="96">
        <v>0.0011672470588235</v>
      </c>
      <c r="Y116" s="97">
        <v>0.0350198238970587</v>
      </c>
      <c r="Z116" s="1"/>
    </row>
    <row r="117" ht="14.25" customHeight="1">
      <c r="A117" s="1"/>
      <c r="B117" s="86" t="s">
        <v>32</v>
      </c>
      <c r="C117" s="87" t="s">
        <v>70</v>
      </c>
      <c r="D117" s="88">
        <v>0.0</v>
      </c>
      <c r="E117" s="88">
        <v>0.0</v>
      </c>
      <c r="F117" s="88">
        <v>13.3963235294118</v>
      </c>
      <c r="G117" s="88">
        <v>0.0</v>
      </c>
      <c r="H117" s="88">
        <v>0.0</v>
      </c>
      <c r="I117" s="88">
        <v>0.0</v>
      </c>
      <c r="J117" s="88">
        <v>12.7963235294118</v>
      </c>
      <c r="K117" s="88">
        <v>0.764705882352932</v>
      </c>
      <c r="L117" s="89">
        <v>20.0426470588235</v>
      </c>
      <c r="M117" s="1"/>
      <c r="N117" s="1"/>
      <c r="O117" s="86" t="s">
        <v>32</v>
      </c>
      <c r="P117" s="87" t="s">
        <v>70</v>
      </c>
      <c r="Q117" s="96">
        <v>0.0</v>
      </c>
      <c r="R117" s="96">
        <v>0.0</v>
      </c>
      <c r="S117" s="96">
        <v>0.00776498823529411</v>
      </c>
      <c r="T117" s="96">
        <v>0.0</v>
      </c>
      <c r="U117" s="96">
        <v>0.0</v>
      </c>
      <c r="V117" s="96">
        <v>0.0</v>
      </c>
      <c r="W117" s="96">
        <v>0.0157490117647059</v>
      </c>
      <c r="X117" s="96">
        <v>9.49764705882341E-4</v>
      </c>
      <c r="Y117" s="97">
        <v>0.0338218345588235</v>
      </c>
      <c r="Z117" s="1"/>
    </row>
    <row r="118" ht="14.25" customHeight="1">
      <c r="A118" s="1"/>
      <c r="B118" s="86" t="s">
        <v>32</v>
      </c>
      <c r="C118" s="87" t="s">
        <v>38</v>
      </c>
      <c r="D118" s="88">
        <v>0.0</v>
      </c>
      <c r="E118" s="88">
        <v>0.0</v>
      </c>
      <c r="F118" s="88">
        <v>24.1492647058824</v>
      </c>
      <c r="G118" s="88">
        <v>0.0</v>
      </c>
      <c r="H118" s="88">
        <v>0.0</v>
      </c>
      <c r="I118" s="88">
        <v>0.0</v>
      </c>
      <c r="J118" s="88">
        <v>12.3375</v>
      </c>
      <c r="K118" s="88">
        <v>10.0764705882353</v>
      </c>
      <c r="L118" s="89">
        <v>46.4367647058824</v>
      </c>
      <c r="M118" s="1"/>
      <c r="N118" s="1"/>
      <c r="O118" s="86" t="s">
        <v>32</v>
      </c>
      <c r="P118" s="87" t="s">
        <v>38</v>
      </c>
      <c r="Q118" s="96">
        <v>0.0</v>
      </c>
      <c r="R118" s="96">
        <v>0.0</v>
      </c>
      <c r="S118" s="96">
        <v>0.0141295529411765</v>
      </c>
      <c r="T118" s="96">
        <v>0.0</v>
      </c>
      <c r="U118" s="96">
        <v>0.0</v>
      </c>
      <c r="V118" s="96">
        <v>0.0</v>
      </c>
      <c r="W118" s="96">
        <v>0.0151998</v>
      </c>
      <c r="X118" s="96">
        <v>0.0126458294117647</v>
      </c>
      <c r="Y118" s="97">
        <v>0.0801018080882353</v>
      </c>
      <c r="Z118" s="1"/>
    </row>
    <row r="119" ht="14.25" customHeight="1">
      <c r="A119" s="1"/>
      <c r="B119" s="86" t="s">
        <v>32</v>
      </c>
      <c r="C119" s="87" t="s">
        <v>21</v>
      </c>
      <c r="D119" s="88">
        <v>0.0</v>
      </c>
      <c r="E119" s="88">
        <v>0.0</v>
      </c>
      <c r="F119" s="88">
        <v>31.8996323529411</v>
      </c>
      <c r="G119" s="88">
        <v>0.0</v>
      </c>
      <c r="H119" s="88">
        <v>0.0</v>
      </c>
      <c r="I119" s="88">
        <v>0.0</v>
      </c>
      <c r="J119" s="88">
        <v>10.28125</v>
      </c>
      <c r="K119" s="88">
        <v>19.2360294117647</v>
      </c>
      <c r="L119" s="89">
        <v>62.583088235294</v>
      </c>
      <c r="M119" s="1"/>
      <c r="N119" s="1"/>
      <c r="O119" s="86" t="s">
        <v>32</v>
      </c>
      <c r="P119" s="87" t="s">
        <v>21</v>
      </c>
      <c r="Q119" s="96">
        <v>0.0</v>
      </c>
      <c r="R119" s="96">
        <v>0.0</v>
      </c>
      <c r="S119" s="96">
        <v>0.0186599294117647</v>
      </c>
      <c r="T119" s="96">
        <v>0.0</v>
      </c>
      <c r="U119" s="96">
        <v>0.0</v>
      </c>
      <c r="V119" s="96">
        <v>0.0</v>
      </c>
      <c r="W119" s="96">
        <v>0.0126665</v>
      </c>
      <c r="X119" s="96">
        <v>0.0241070529411764</v>
      </c>
      <c r="Y119" s="97">
        <v>0.10838926875</v>
      </c>
      <c r="Z119" s="1"/>
    </row>
    <row r="120" ht="14.25" customHeight="1">
      <c r="A120" s="1"/>
      <c r="B120" s="86" t="s">
        <v>32</v>
      </c>
      <c r="C120" s="87" t="s">
        <v>56</v>
      </c>
      <c r="D120" s="88">
        <v>0.0</v>
      </c>
      <c r="E120" s="88">
        <v>0.0</v>
      </c>
      <c r="F120" s="88">
        <v>21.7003676470589</v>
      </c>
      <c r="G120" s="88">
        <v>0.0</v>
      </c>
      <c r="H120" s="88">
        <v>0.0</v>
      </c>
      <c r="I120" s="88">
        <v>0.0</v>
      </c>
      <c r="J120" s="88"/>
      <c r="K120" s="88">
        <v>19.3768382352942</v>
      </c>
      <c r="L120" s="89">
        <v>47.9227941176472</v>
      </c>
      <c r="M120" s="1"/>
      <c r="N120" s="1"/>
      <c r="O120" s="86" t="s">
        <v>32</v>
      </c>
      <c r="P120" s="87" t="s">
        <v>56</v>
      </c>
      <c r="Q120" s="96">
        <v>0.0</v>
      </c>
      <c r="R120" s="96">
        <v>0.0</v>
      </c>
      <c r="S120" s="96">
        <v>0.0127754117647059</v>
      </c>
      <c r="T120" s="96">
        <v>0.0</v>
      </c>
      <c r="U120" s="96">
        <v>0.0</v>
      </c>
      <c r="V120" s="96">
        <v>0.0</v>
      </c>
      <c r="W120" s="96"/>
      <c r="X120" s="96">
        <v>0.0242858823529412</v>
      </c>
      <c r="Y120" s="97">
        <v>0.0838667371323531</v>
      </c>
      <c r="Z120" s="1"/>
    </row>
    <row r="121" ht="14.25" customHeight="1">
      <c r="A121" s="1"/>
      <c r="B121" s="86" t="s">
        <v>32</v>
      </c>
      <c r="C121" s="87" t="s">
        <v>112</v>
      </c>
      <c r="D121" s="88">
        <v>0.0</v>
      </c>
      <c r="E121" s="88"/>
      <c r="F121" s="88">
        <v>13.2470588235293</v>
      </c>
      <c r="G121" s="88">
        <v>0.0</v>
      </c>
      <c r="H121" s="88">
        <v>0.0</v>
      </c>
      <c r="I121" s="88">
        <v>0.0</v>
      </c>
      <c r="J121" s="88"/>
      <c r="K121" s="88">
        <v>11.3647058823529</v>
      </c>
      <c r="L121" s="89">
        <v>32.3882352941175</v>
      </c>
      <c r="M121" s="1"/>
      <c r="N121" s="1"/>
      <c r="O121" s="86" t="s">
        <v>32</v>
      </c>
      <c r="P121" s="87" t="s">
        <v>112</v>
      </c>
      <c r="Q121" s="96">
        <v>0.0</v>
      </c>
      <c r="R121" s="96"/>
      <c r="S121" s="96">
        <v>0.00786319999999996</v>
      </c>
      <c r="T121" s="96">
        <v>0.0</v>
      </c>
      <c r="U121" s="96">
        <v>0.0</v>
      </c>
      <c r="V121" s="96">
        <v>0.0</v>
      </c>
      <c r="W121" s="96"/>
      <c r="X121" s="96">
        <v>0.0142829647058823</v>
      </c>
      <c r="Y121" s="97">
        <v>0.0569717235294114</v>
      </c>
      <c r="Z121" s="1"/>
    </row>
    <row r="122" ht="14.25" customHeight="1">
      <c r="A122" s="1"/>
      <c r="B122" s="86" t="s">
        <v>32</v>
      </c>
      <c r="C122" s="87" t="s">
        <v>113</v>
      </c>
      <c r="D122" s="88">
        <v>0.0</v>
      </c>
      <c r="E122" s="88"/>
      <c r="F122" s="88">
        <v>10.4235294117647</v>
      </c>
      <c r="G122" s="88">
        <v>0.0</v>
      </c>
      <c r="H122" s="88">
        <v>0.0</v>
      </c>
      <c r="I122" s="88">
        <v>0.0</v>
      </c>
      <c r="J122" s="88"/>
      <c r="K122" s="88">
        <v>8.89411764705882</v>
      </c>
      <c r="L122" s="89">
        <v>25.6823529411764</v>
      </c>
      <c r="M122" s="1"/>
      <c r="N122" s="1"/>
      <c r="O122" s="86" t="s">
        <v>32</v>
      </c>
      <c r="P122" s="87" t="s">
        <v>113</v>
      </c>
      <c r="Q122" s="96">
        <v>0.0</v>
      </c>
      <c r="R122" s="96"/>
      <c r="S122" s="96">
        <v>0.00619731764705882</v>
      </c>
      <c r="T122" s="96">
        <v>0.0</v>
      </c>
      <c r="U122" s="96">
        <v>0.0</v>
      </c>
      <c r="V122" s="96">
        <v>0.0</v>
      </c>
      <c r="W122" s="96"/>
      <c r="X122" s="96">
        <v>0.0111626117647059</v>
      </c>
      <c r="Y122" s="97">
        <v>0.0451339</v>
      </c>
      <c r="Z122" s="1"/>
    </row>
    <row r="123" ht="14.25" customHeight="1">
      <c r="A123" s="1"/>
      <c r="B123" s="86" t="s">
        <v>32</v>
      </c>
      <c r="C123" s="87" t="s">
        <v>77</v>
      </c>
      <c r="D123" s="88">
        <v>0.0</v>
      </c>
      <c r="E123" s="88">
        <v>0.0</v>
      </c>
      <c r="F123" s="88">
        <v>5.64705882352936</v>
      </c>
      <c r="G123" s="88">
        <v>0.0</v>
      </c>
      <c r="H123" s="88">
        <v>0.0</v>
      </c>
      <c r="I123" s="88">
        <v>0.0</v>
      </c>
      <c r="J123" s="88">
        <v>0.0</v>
      </c>
      <c r="K123" s="88">
        <v>4.94117647058819</v>
      </c>
      <c r="L123" s="89">
        <v>13.4117647058822</v>
      </c>
      <c r="M123" s="1"/>
      <c r="N123" s="1"/>
      <c r="O123" s="86" t="s">
        <v>32</v>
      </c>
      <c r="P123" s="87" t="s">
        <v>77</v>
      </c>
      <c r="Q123" s="96">
        <v>0.0</v>
      </c>
      <c r="R123" s="96">
        <v>0.0</v>
      </c>
      <c r="S123" s="96">
        <v>0.00333176470588232</v>
      </c>
      <c r="T123" s="96">
        <v>0.0</v>
      </c>
      <c r="U123" s="96">
        <v>0.0</v>
      </c>
      <c r="V123" s="96">
        <v>0.0</v>
      </c>
      <c r="W123" s="96">
        <v>0.0</v>
      </c>
      <c r="X123" s="96">
        <v>0.00624070588235288</v>
      </c>
      <c r="Y123" s="97">
        <v>0.0236756470588233</v>
      </c>
      <c r="Z123" s="1"/>
    </row>
    <row r="124" ht="14.25" customHeight="1">
      <c r="A124" s="1"/>
      <c r="B124" s="86" t="s">
        <v>32</v>
      </c>
      <c r="C124" s="87" t="s">
        <v>64</v>
      </c>
      <c r="D124" s="88">
        <v>0.0</v>
      </c>
      <c r="E124" s="88">
        <v>0.0</v>
      </c>
      <c r="F124" s="88">
        <v>4.7058823529412</v>
      </c>
      <c r="G124" s="88">
        <v>0.0</v>
      </c>
      <c r="H124" s="88">
        <v>0.0</v>
      </c>
      <c r="I124" s="88"/>
      <c r="J124" s="88">
        <v>0.0</v>
      </c>
      <c r="K124" s="88">
        <v>4.11764705882355</v>
      </c>
      <c r="L124" s="89">
        <v>11.1764705882354</v>
      </c>
      <c r="M124" s="1"/>
      <c r="N124" s="1"/>
      <c r="O124" s="86" t="s">
        <v>32</v>
      </c>
      <c r="P124" s="87" t="s">
        <v>64</v>
      </c>
      <c r="Q124" s="96">
        <v>0.0</v>
      </c>
      <c r="R124" s="96">
        <v>0.0</v>
      </c>
      <c r="S124" s="96">
        <v>0.00277647058823531</v>
      </c>
      <c r="T124" s="96">
        <v>0.0</v>
      </c>
      <c r="U124" s="96">
        <v>0.0</v>
      </c>
      <c r="V124" s="96"/>
      <c r="W124" s="96">
        <v>0.0</v>
      </c>
      <c r="X124" s="96">
        <v>0.00520058823529414</v>
      </c>
      <c r="Y124" s="97">
        <v>0.019729705882353</v>
      </c>
      <c r="Z124" s="1"/>
    </row>
    <row r="125" ht="14.25" customHeight="1">
      <c r="A125" s="1"/>
      <c r="B125" s="86" t="s">
        <v>32</v>
      </c>
      <c r="C125" s="87" t="s">
        <v>22</v>
      </c>
      <c r="D125" s="88">
        <v>0.0</v>
      </c>
      <c r="E125" s="88">
        <v>0.0</v>
      </c>
      <c r="F125" s="88">
        <v>3.05882352941176</v>
      </c>
      <c r="G125" s="88">
        <v>0.0</v>
      </c>
      <c r="H125" s="88">
        <v>0.0</v>
      </c>
      <c r="I125" s="88"/>
      <c r="J125" s="88">
        <v>0.0</v>
      </c>
      <c r="K125" s="88">
        <v>2.67647058823529</v>
      </c>
      <c r="L125" s="89">
        <v>7.26470588235293</v>
      </c>
      <c r="M125" s="1"/>
      <c r="N125" s="1"/>
      <c r="O125" s="86" t="s">
        <v>32</v>
      </c>
      <c r="P125" s="87" t="s">
        <v>22</v>
      </c>
      <c r="Q125" s="96">
        <v>0.0</v>
      </c>
      <c r="R125" s="96">
        <v>0.0</v>
      </c>
      <c r="S125" s="96">
        <v>0.00180470588235294</v>
      </c>
      <c r="T125" s="96">
        <v>0.0</v>
      </c>
      <c r="U125" s="96">
        <v>0.0</v>
      </c>
      <c r="V125" s="96"/>
      <c r="W125" s="96">
        <v>0.0</v>
      </c>
      <c r="X125" s="96">
        <v>0.00338038235294117</v>
      </c>
      <c r="Y125" s="97">
        <v>0.0128243088235294</v>
      </c>
      <c r="Z125" s="1"/>
    </row>
    <row r="126" ht="14.25" customHeight="1">
      <c r="A126" s="1"/>
      <c r="B126" s="86" t="s">
        <v>32</v>
      </c>
      <c r="C126" s="87" t="s">
        <v>71</v>
      </c>
      <c r="D126" s="88">
        <v>0.0</v>
      </c>
      <c r="E126" s="88">
        <v>0.0</v>
      </c>
      <c r="F126" s="88">
        <v>2.58823529411768</v>
      </c>
      <c r="G126" s="88">
        <v>0.0</v>
      </c>
      <c r="H126" s="88">
        <v>0.0</v>
      </c>
      <c r="I126" s="88"/>
      <c r="J126" s="88">
        <v>0.0</v>
      </c>
      <c r="K126" s="88">
        <v>2.26470588235297</v>
      </c>
      <c r="L126" s="89">
        <v>6.14705882352949</v>
      </c>
      <c r="M126" s="1"/>
      <c r="N126" s="1"/>
      <c r="O126" s="86" t="s">
        <v>32</v>
      </c>
      <c r="P126" s="87" t="s">
        <v>71</v>
      </c>
      <c r="Q126" s="96">
        <v>0.0</v>
      </c>
      <c r="R126" s="96">
        <v>0.0</v>
      </c>
      <c r="S126" s="96">
        <v>0.00152705882352943</v>
      </c>
      <c r="T126" s="96">
        <v>0.0</v>
      </c>
      <c r="U126" s="96">
        <v>0.0</v>
      </c>
      <c r="V126" s="96"/>
      <c r="W126" s="96">
        <v>0.0</v>
      </c>
      <c r="X126" s="96">
        <v>0.0028603235294118</v>
      </c>
      <c r="Y126" s="97">
        <v>0.0108513382352943</v>
      </c>
      <c r="Z126" s="1"/>
    </row>
    <row r="127" ht="14.25" customHeight="1">
      <c r="A127" s="1"/>
      <c r="B127" s="86" t="s">
        <v>32</v>
      </c>
      <c r="C127" s="87" t="s">
        <v>72</v>
      </c>
      <c r="D127" s="88">
        <v>0.0</v>
      </c>
      <c r="E127" s="88">
        <v>0.0</v>
      </c>
      <c r="F127" s="88">
        <v>0.7058823529412</v>
      </c>
      <c r="G127" s="88">
        <v>0.0</v>
      </c>
      <c r="H127" s="88">
        <v>0.0</v>
      </c>
      <c r="I127" s="88"/>
      <c r="J127" s="88">
        <v>0.0</v>
      </c>
      <c r="K127" s="88">
        <v>0.61764705882355</v>
      </c>
      <c r="L127" s="89">
        <v>1.67647058823535</v>
      </c>
      <c r="M127" s="1"/>
      <c r="N127" s="1"/>
      <c r="O127" s="86" t="s">
        <v>32</v>
      </c>
      <c r="P127" s="87" t="s">
        <v>72</v>
      </c>
      <c r="Q127" s="96">
        <v>0.0</v>
      </c>
      <c r="R127" s="96">
        <v>0.0</v>
      </c>
      <c r="S127" s="96">
        <v>4.16470588235308E-4</v>
      </c>
      <c r="T127" s="96">
        <v>0.0</v>
      </c>
      <c r="U127" s="96">
        <v>0.0</v>
      </c>
      <c r="V127" s="96"/>
      <c r="W127" s="96">
        <v>0.0</v>
      </c>
      <c r="X127" s="96">
        <v>7.80088235294144E-4</v>
      </c>
      <c r="Y127" s="97">
        <v>0.00295945588235304</v>
      </c>
      <c r="Z127" s="1"/>
    </row>
    <row r="128" ht="14.25" customHeight="1">
      <c r="A128" s="1"/>
      <c r="B128" s="86" t="s">
        <v>32</v>
      </c>
      <c r="C128" s="87" t="s">
        <v>73</v>
      </c>
      <c r="D128" s="88">
        <v>0.0</v>
      </c>
      <c r="E128" s="88">
        <v>0.0</v>
      </c>
      <c r="F128" s="88">
        <v>0.0</v>
      </c>
      <c r="G128" s="88">
        <v>0.0</v>
      </c>
      <c r="H128" s="88">
        <v>0.0</v>
      </c>
      <c r="I128" s="88"/>
      <c r="J128" s="88">
        <v>0.0</v>
      </c>
      <c r="K128" s="88">
        <v>0.0</v>
      </c>
      <c r="L128" s="89">
        <v>0.0</v>
      </c>
      <c r="M128" s="1"/>
      <c r="N128" s="1"/>
      <c r="O128" s="86" t="s">
        <v>32</v>
      </c>
      <c r="P128" s="87" t="s">
        <v>73</v>
      </c>
      <c r="Q128" s="96">
        <v>0.0</v>
      </c>
      <c r="R128" s="96">
        <v>0.0</v>
      </c>
      <c r="S128" s="96">
        <v>0.0</v>
      </c>
      <c r="T128" s="96">
        <v>0.0</v>
      </c>
      <c r="U128" s="96">
        <v>0.0</v>
      </c>
      <c r="V128" s="96"/>
      <c r="W128" s="96">
        <v>0.0</v>
      </c>
      <c r="X128" s="96">
        <v>0.0</v>
      </c>
      <c r="Y128" s="97">
        <v>0.0</v>
      </c>
      <c r="Z128" s="1"/>
    </row>
    <row r="129" ht="14.25" customHeight="1">
      <c r="A129" s="1"/>
      <c r="B129" s="86" t="s">
        <v>32</v>
      </c>
      <c r="C129" s="87" t="s">
        <v>31</v>
      </c>
      <c r="D129" s="88">
        <v>0.0</v>
      </c>
      <c r="E129" s="88">
        <v>0.0</v>
      </c>
      <c r="F129" s="88">
        <v>0.0</v>
      </c>
      <c r="G129" s="88">
        <v>0.0</v>
      </c>
      <c r="H129" s="88">
        <v>0.0</v>
      </c>
      <c r="I129" s="88"/>
      <c r="J129" s="88">
        <v>0.0</v>
      </c>
      <c r="K129" s="88">
        <v>0.0</v>
      </c>
      <c r="L129" s="89">
        <v>0.0</v>
      </c>
      <c r="M129" s="1"/>
      <c r="N129" s="1"/>
      <c r="O129" s="86" t="s">
        <v>32</v>
      </c>
      <c r="P129" s="87" t="s">
        <v>31</v>
      </c>
      <c r="Q129" s="96">
        <v>0.0</v>
      </c>
      <c r="R129" s="96">
        <v>0.0</v>
      </c>
      <c r="S129" s="96">
        <v>0.0</v>
      </c>
      <c r="T129" s="96">
        <v>0.0</v>
      </c>
      <c r="U129" s="96">
        <v>0.0</v>
      </c>
      <c r="V129" s="96"/>
      <c r="W129" s="96">
        <v>0.0</v>
      </c>
      <c r="X129" s="96">
        <v>0.0</v>
      </c>
      <c r="Y129" s="97">
        <v>0.0</v>
      </c>
      <c r="Z129" s="1"/>
    </row>
    <row r="130" ht="14.25" customHeight="1">
      <c r="A130" s="1"/>
      <c r="B130" s="86" t="s">
        <v>32</v>
      </c>
      <c r="C130" s="87" t="s">
        <v>40</v>
      </c>
      <c r="D130" s="88">
        <v>0.0</v>
      </c>
      <c r="E130" s="88">
        <v>0.0</v>
      </c>
      <c r="F130" s="88">
        <v>0.0</v>
      </c>
      <c r="G130" s="88">
        <v>0.0</v>
      </c>
      <c r="H130" s="88">
        <v>0.0</v>
      </c>
      <c r="I130" s="88"/>
      <c r="J130" s="88">
        <v>0.0</v>
      </c>
      <c r="K130" s="88">
        <v>0.0</v>
      </c>
      <c r="L130" s="89">
        <v>0.0</v>
      </c>
      <c r="M130" s="1"/>
      <c r="N130" s="1"/>
      <c r="O130" s="86" t="s">
        <v>32</v>
      </c>
      <c r="P130" s="87" t="s">
        <v>40</v>
      </c>
      <c r="Q130" s="96">
        <v>0.0</v>
      </c>
      <c r="R130" s="96">
        <v>0.0</v>
      </c>
      <c r="S130" s="96">
        <v>0.0</v>
      </c>
      <c r="T130" s="96">
        <v>0.0</v>
      </c>
      <c r="U130" s="96">
        <v>0.0</v>
      </c>
      <c r="V130" s="96"/>
      <c r="W130" s="96">
        <v>0.0</v>
      </c>
      <c r="X130" s="96">
        <v>0.0</v>
      </c>
      <c r="Y130" s="97">
        <v>0.0</v>
      </c>
      <c r="Z130" s="1"/>
    </row>
    <row r="131" ht="14.25" customHeight="1">
      <c r="A131" s="1"/>
      <c r="B131" s="90" t="s">
        <v>32</v>
      </c>
      <c r="C131" s="91" t="s">
        <v>74</v>
      </c>
      <c r="D131" s="92">
        <v>0.0</v>
      </c>
      <c r="E131" s="92">
        <v>0.0</v>
      </c>
      <c r="F131" s="92">
        <v>0.0</v>
      </c>
      <c r="G131" s="92">
        <v>0.0</v>
      </c>
      <c r="H131" s="92">
        <v>0.0</v>
      </c>
      <c r="I131" s="92"/>
      <c r="J131" s="92">
        <v>0.0</v>
      </c>
      <c r="K131" s="92">
        <v>0.0</v>
      </c>
      <c r="L131" s="93">
        <v>0.0</v>
      </c>
      <c r="M131" s="1"/>
      <c r="N131" s="1"/>
      <c r="O131" s="90" t="s">
        <v>32</v>
      </c>
      <c r="P131" s="91" t="s">
        <v>74</v>
      </c>
      <c r="Q131" s="98">
        <v>0.0</v>
      </c>
      <c r="R131" s="98">
        <v>0.0</v>
      </c>
      <c r="S131" s="98">
        <v>0.0</v>
      </c>
      <c r="T131" s="98">
        <v>0.0</v>
      </c>
      <c r="U131" s="98">
        <v>0.0</v>
      </c>
      <c r="V131" s="98"/>
      <c r="W131" s="98">
        <v>0.0</v>
      </c>
      <c r="X131" s="98">
        <v>0.0</v>
      </c>
      <c r="Y131" s="99">
        <v>0.0</v>
      </c>
      <c r="Z131" s="1"/>
    </row>
    <row r="132" ht="14.25" customHeight="1">
      <c r="A132" s="1"/>
      <c r="B132" s="100" t="s">
        <v>39</v>
      </c>
      <c r="C132" s="83" t="s">
        <v>40</v>
      </c>
      <c r="D132" s="84"/>
      <c r="E132" s="84"/>
      <c r="F132" s="84"/>
      <c r="G132" s="84"/>
      <c r="H132" s="84"/>
      <c r="I132" s="84"/>
      <c r="J132" s="84"/>
      <c r="K132" s="84"/>
      <c r="L132" s="85">
        <v>4.99999996185297</v>
      </c>
      <c r="M132" s="1"/>
      <c r="N132" s="1"/>
      <c r="O132" s="82" t="s">
        <v>39</v>
      </c>
      <c r="P132" s="83" t="s">
        <v>40</v>
      </c>
      <c r="Q132" s="94"/>
      <c r="R132" s="94"/>
      <c r="S132" s="94"/>
      <c r="T132" s="94"/>
      <c r="U132" s="94"/>
      <c r="V132" s="94"/>
      <c r="W132" s="94"/>
      <c r="X132" s="94"/>
      <c r="Y132" s="95">
        <v>0.0176774192199705</v>
      </c>
      <c r="Z132" s="1"/>
    </row>
    <row r="133" ht="14.25" customHeight="1">
      <c r="A133" s="1"/>
      <c r="B133" s="90" t="s">
        <v>39</v>
      </c>
      <c r="C133" s="91" t="s">
        <v>74</v>
      </c>
      <c r="D133" s="92"/>
      <c r="E133" s="92"/>
      <c r="F133" s="92"/>
      <c r="G133" s="92"/>
      <c r="H133" s="92"/>
      <c r="I133" s="92"/>
      <c r="J133" s="92"/>
      <c r="K133" s="92"/>
      <c r="L133" s="93">
        <v>7.99999999999999</v>
      </c>
      <c r="M133" s="1"/>
      <c r="N133" s="1"/>
      <c r="O133" s="90" t="s">
        <v>39</v>
      </c>
      <c r="P133" s="91" t="s">
        <v>74</v>
      </c>
      <c r="Q133" s="98"/>
      <c r="R133" s="98"/>
      <c r="S133" s="98"/>
      <c r="T133" s="98"/>
      <c r="U133" s="98"/>
      <c r="V133" s="98"/>
      <c r="W133" s="98"/>
      <c r="X133" s="98"/>
      <c r="Y133" s="99">
        <v>0.0282838709677419</v>
      </c>
      <c r="Z133" s="1"/>
    </row>
    <row r="134" ht="14.25" customHeight="1">
      <c r="A134" s="1"/>
      <c r="B134" s="82" t="s">
        <v>41</v>
      </c>
      <c r="C134" s="83" t="s">
        <v>42</v>
      </c>
      <c r="D134" s="84">
        <v>3.375</v>
      </c>
      <c r="E134" s="84">
        <v>2.625</v>
      </c>
      <c r="F134" s="84">
        <v>3.0</v>
      </c>
      <c r="G134" s="84"/>
      <c r="H134" s="84"/>
      <c r="I134" s="84"/>
      <c r="J134" s="84"/>
      <c r="K134" s="84"/>
      <c r="L134" s="85"/>
      <c r="M134" s="1"/>
      <c r="N134" s="1"/>
      <c r="O134" s="82" t="s">
        <v>41</v>
      </c>
      <c r="P134" s="83" t="s">
        <v>42</v>
      </c>
      <c r="Q134" s="94">
        <v>0.002919375</v>
      </c>
      <c r="R134" s="94">
        <v>0.002625</v>
      </c>
      <c r="S134" s="94">
        <v>0.00426</v>
      </c>
      <c r="T134" s="94"/>
      <c r="U134" s="94"/>
      <c r="V134" s="94"/>
      <c r="W134" s="94"/>
      <c r="X134" s="94"/>
      <c r="Y134" s="95"/>
      <c r="Z134" s="1"/>
    </row>
    <row r="135" ht="14.25" customHeight="1">
      <c r="A135" s="1"/>
      <c r="B135" s="86" t="s">
        <v>41</v>
      </c>
      <c r="C135" s="87" t="s">
        <v>25</v>
      </c>
      <c r="D135" s="88">
        <v>1.125</v>
      </c>
      <c r="E135" s="88">
        <v>0.875</v>
      </c>
      <c r="F135" s="88">
        <v>1.0</v>
      </c>
      <c r="G135" s="88"/>
      <c r="H135" s="88"/>
      <c r="I135" s="88"/>
      <c r="J135" s="88"/>
      <c r="K135" s="88"/>
      <c r="L135" s="89"/>
      <c r="M135" s="1"/>
      <c r="N135" s="1"/>
      <c r="O135" s="86" t="s">
        <v>41</v>
      </c>
      <c r="P135" s="87" t="s">
        <v>25</v>
      </c>
      <c r="Q135" s="96">
        <v>9.73125E-4</v>
      </c>
      <c r="R135" s="96">
        <v>8.75E-4</v>
      </c>
      <c r="S135" s="96">
        <v>0.00142</v>
      </c>
      <c r="T135" s="96"/>
      <c r="U135" s="96"/>
      <c r="V135" s="96"/>
      <c r="W135" s="96"/>
      <c r="X135" s="96"/>
      <c r="Y135" s="97"/>
      <c r="Z135" s="1"/>
    </row>
    <row r="136" ht="14.25" customHeight="1">
      <c r="A136" s="1"/>
      <c r="B136" s="86" t="s">
        <v>41</v>
      </c>
      <c r="C136" s="87" t="s">
        <v>84</v>
      </c>
      <c r="D136" s="88">
        <v>0.375000000000003</v>
      </c>
      <c r="E136" s="88">
        <v>0.291666666666669</v>
      </c>
      <c r="F136" s="88">
        <v>0.333333333333336</v>
      </c>
      <c r="G136" s="88"/>
      <c r="H136" s="88"/>
      <c r="I136" s="88"/>
      <c r="J136" s="88"/>
      <c r="K136" s="88"/>
      <c r="L136" s="89"/>
      <c r="M136" s="1"/>
      <c r="N136" s="1"/>
      <c r="O136" s="86" t="s">
        <v>41</v>
      </c>
      <c r="P136" s="87" t="s">
        <v>84</v>
      </c>
      <c r="Q136" s="96">
        <v>3.24375000000003E-4</v>
      </c>
      <c r="R136" s="96">
        <v>2.91666666666669E-4</v>
      </c>
      <c r="S136" s="96">
        <v>4.73333333333337E-4</v>
      </c>
      <c r="T136" s="96"/>
      <c r="U136" s="96"/>
      <c r="V136" s="96"/>
      <c r="W136" s="96"/>
      <c r="X136" s="96"/>
      <c r="Y136" s="97"/>
      <c r="Z136" s="1"/>
    </row>
    <row r="137" ht="14.25" customHeight="1">
      <c r="A137" s="1"/>
      <c r="B137" s="86" t="s">
        <v>41</v>
      </c>
      <c r="C137" s="87" t="s">
        <v>110</v>
      </c>
      <c r="D137" s="88">
        <v>0.749999999999997</v>
      </c>
      <c r="E137" s="88">
        <v>0.583333333333331</v>
      </c>
      <c r="F137" s="88">
        <v>0.666666666666664</v>
      </c>
      <c r="G137" s="88"/>
      <c r="H137" s="88"/>
      <c r="I137" s="88"/>
      <c r="J137" s="88"/>
      <c r="K137" s="88"/>
      <c r="L137" s="89"/>
      <c r="M137" s="1"/>
      <c r="N137" s="1"/>
      <c r="O137" s="86" t="s">
        <v>41</v>
      </c>
      <c r="P137" s="87" t="s">
        <v>110</v>
      </c>
      <c r="Q137" s="96">
        <v>6.48749999999997E-4</v>
      </c>
      <c r="R137" s="96">
        <v>5.83333333333331E-4</v>
      </c>
      <c r="S137" s="96">
        <v>9.46666666666663E-4</v>
      </c>
      <c r="T137" s="96"/>
      <c r="U137" s="96"/>
      <c r="V137" s="96"/>
      <c r="W137" s="96"/>
      <c r="X137" s="96"/>
      <c r="Y137" s="97"/>
      <c r="Z137" s="1"/>
    </row>
    <row r="138" ht="14.25" customHeight="1">
      <c r="A138" s="1"/>
      <c r="B138" s="86" t="s">
        <v>41</v>
      </c>
      <c r="C138" s="87" t="s">
        <v>33</v>
      </c>
      <c r="D138" s="88">
        <v>6.75</v>
      </c>
      <c r="E138" s="88">
        <v>0.583333333333331</v>
      </c>
      <c r="F138" s="88">
        <v>0.666666666666664</v>
      </c>
      <c r="G138" s="88"/>
      <c r="H138" s="88"/>
      <c r="I138" s="88"/>
      <c r="J138" s="88"/>
      <c r="K138" s="88"/>
      <c r="L138" s="89"/>
      <c r="M138" s="1"/>
      <c r="N138" s="1"/>
      <c r="O138" s="86" t="s">
        <v>41</v>
      </c>
      <c r="P138" s="87" t="s">
        <v>33</v>
      </c>
      <c r="Q138" s="96">
        <v>0.00500475</v>
      </c>
      <c r="R138" s="96">
        <v>5.83333333333331E-4</v>
      </c>
      <c r="S138" s="96">
        <v>9.46666666666663E-4</v>
      </c>
      <c r="T138" s="96"/>
      <c r="U138" s="96"/>
      <c r="V138" s="96"/>
      <c r="W138" s="96"/>
      <c r="X138" s="96"/>
      <c r="Y138" s="97"/>
      <c r="Z138" s="1"/>
    </row>
    <row r="139" ht="14.25" customHeight="1">
      <c r="A139" s="1"/>
      <c r="B139" s="86" t="s">
        <v>41</v>
      </c>
      <c r="C139" s="87" t="s">
        <v>26</v>
      </c>
      <c r="D139" s="88">
        <v>6.375</v>
      </c>
      <c r="E139" s="88">
        <v>0.291666666666669</v>
      </c>
      <c r="F139" s="88">
        <v>0.333333333333336</v>
      </c>
      <c r="G139" s="88"/>
      <c r="H139" s="88"/>
      <c r="I139" s="88"/>
      <c r="J139" s="88"/>
      <c r="K139" s="88"/>
      <c r="L139" s="89"/>
      <c r="M139" s="1"/>
      <c r="N139" s="1"/>
      <c r="O139" s="86" t="s">
        <v>41</v>
      </c>
      <c r="P139" s="87" t="s">
        <v>26</v>
      </c>
      <c r="Q139" s="96">
        <v>0.004680375</v>
      </c>
      <c r="R139" s="96">
        <v>2.91666666666669E-4</v>
      </c>
      <c r="S139" s="96">
        <v>4.73333333333337E-4</v>
      </c>
      <c r="T139" s="96"/>
      <c r="U139" s="96"/>
      <c r="V139" s="96"/>
      <c r="W139" s="96"/>
      <c r="X139" s="96"/>
      <c r="Y139" s="97"/>
      <c r="Z139" s="1"/>
    </row>
    <row r="140" ht="14.25" customHeight="1">
      <c r="A140" s="1"/>
      <c r="B140" s="86" t="s">
        <v>41</v>
      </c>
      <c r="C140" s="87" t="s">
        <v>43</v>
      </c>
      <c r="D140" s="88">
        <v>10.75</v>
      </c>
      <c r="E140" s="88">
        <v>0.583333333333331</v>
      </c>
      <c r="F140" s="88">
        <v>0.666666666666664</v>
      </c>
      <c r="G140" s="88"/>
      <c r="H140" s="88"/>
      <c r="I140" s="88"/>
      <c r="J140" s="88"/>
      <c r="K140" s="88"/>
      <c r="L140" s="89"/>
      <c r="M140" s="1"/>
      <c r="N140" s="1"/>
      <c r="O140" s="86" t="s">
        <v>41</v>
      </c>
      <c r="P140" s="87" t="s">
        <v>43</v>
      </c>
      <c r="Q140" s="96">
        <v>0.00902608333333333</v>
      </c>
      <c r="R140" s="96">
        <v>5.83333333333331E-4</v>
      </c>
      <c r="S140" s="96">
        <v>9.46666666666663E-4</v>
      </c>
      <c r="T140" s="96"/>
      <c r="U140" s="96"/>
      <c r="V140" s="96"/>
      <c r="W140" s="96"/>
      <c r="X140" s="96"/>
      <c r="Y140" s="97"/>
      <c r="Z140" s="1"/>
    </row>
    <row r="141" ht="14.25" customHeight="1">
      <c r="A141" s="1"/>
      <c r="B141" s="86" t="s">
        <v>41</v>
      </c>
      <c r="C141" s="87" t="s">
        <v>90</v>
      </c>
      <c r="D141" s="88">
        <v>8.11111111111111</v>
      </c>
      <c r="E141" s="88">
        <v>0.888888888888888</v>
      </c>
      <c r="F141" s="88">
        <v>0.0</v>
      </c>
      <c r="G141" s="88"/>
      <c r="H141" s="88"/>
      <c r="I141" s="88"/>
      <c r="J141" s="88"/>
      <c r="K141" s="88"/>
      <c r="L141" s="89"/>
      <c r="M141" s="1"/>
      <c r="N141" s="1"/>
      <c r="O141" s="86" t="s">
        <v>41</v>
      </c>
      <c r="P141" s="87" t="s">
        <v>90</v>
      </c>
      <c r="Q141" s="96">
        <v>0.00623488888888889</v>
      </c>
      <c r="R141" s="96">
        <v>8.57777777777777E-4</v>
      </c>
      <c r="S141" s="96">
        <v>0.0</v>
      </c>
      <c r="T141" s="96"/>
      <c r="U141" s="96"/>
      <c r="V141" s="96"/>
      <c r="W141" s="96"/>
      <c r="X141" s="96"/>
      <c r="Y141" s="97"/>
      <c r="Z141" s="1"/>
    </row>
    <row r="142" ht="14.25" customHeight="1">
      <c r="A142" s="1"/>
      <c r="B142" s="86" t="s">
        <v>41</v>
      </c>
      <c r="C142" s="87" t="s">
        <v>34</v>
      </c>
      <c r="D142" s="88">
        <v>3.08333333333333</v>
      </c>
      <c r="E142" s="88">
        <v>3.25</v>
      </c>
      <c r="F142" s="88">
        <v>0.666666666666664</v>
      </c>
      <c r="G142" s="88"/>
      <c r="H142" s="88"/>
      <c r="I142" s="88"/>
      <c r="J142" s="88"/>
      <c r="K142" s="88"/>
      <c r="L142" s="89"/>
      <c r="M142" s="1"/>
      <c r="N142" s="1"/>
      <c r="O142" s="86" t="s">
        <v>41</v>
      </c>
      <c r="P142" s="87" t="s">
        <v>34</v>
      </c>
      <c r="Q142" s="96">
        <v>0.00226408333333333</v>
      </c>
      <c r="R142" s="96">
        <v>0.00315666666666666</v>
      </c>
      <c r="S142" s="96">
        <v>9.46666666666663E-4</v>
      </c>
      <c r="T142" s="96"/>
      <c r="U142" s="96"/>
      <c r="V142" s="96"/>
      <c r="W142" s="96"/>
      <c r="X142" s="96"/>
      <c r="Y142" s="97"/>
      <c r="Z142" s="1"/>
    </row>
    <row r="143" ht="14.25" customHeight="1">
      <c r="A143" s="1"/>
      <c r="B143" s="86" t="s">
        <v>41</v>
      </c>
      <c r="C143" s="87" t="s">
        <v>44</v>
      </c>
      <c r="D143" s="88">
        <v>9.83333333333333</v>
      </c>
      <c r="E143" s="88">
        <v>4.76666666666666</v>
      </c>
      <c r="F143" s="88">
        <v>0.4</v>
      </c>
      <c r="G143" s="88"/>
      <c r="H143" s="88"/>
      <c r="I143" s="88"/>
      <c r="J143" s="88"/>
      <c r="K143" s="88"/>
      <c r="L143" s="89"/>
      <c r="M143" s="1"/>
      <c r="N143" s="1"/>
      <c r="O143" s="86" t="s">
        <v>41</v>
      </c>
      <c r="P143" s="87" t="s">
        <v>44</v>
      </c>
      <c r="Q143" s="96">
        <v>0.00742083333333333</v>
      </c>
      <c r="R143" s="96">
        <v>0.00481643333333333</v>
      </c>
      <c r="S143" s="96">
        <v>4.664E-4</v>
      </c>
      <c r="T143" s="96"/>
      <c r="U143" s="96"/>
      <c r="V143" s="96"/>
      <c r="W143" s="96"/>
      <c r="X143" s="96"/>
      <c r="Y143" s="97"/>
      <c r="Z143" s="1"/>
    </row>
    <row r="144" ht="14.25" customHeight="1">
      <c r="A144" s="1"/>
      <c r="B144" s="86" t="s">
        <v>41</v>
      </c>
      <c r="C144" s="87" t="s">
        <v>45</v>
      </c>
      <c r="D144" s="88">
        <v>17.2083333333334</v>
      </c>
      <c r="E144" s="88">
        <v>4.05833333333333</v>
      </c>
      <c r="F144" s="88">
        <v>0.733333333333336</v>
      </c>
      <c r="G144" s="88"/>
      <c r="H144" s="88"/>
      <c r="I144" s="88"/>
      <c r="J144" s="88"/>
      <c r="K144" s="88"/>
      <c r="L144" s="89"/>
      <c r="M144" s="1"/>
      <c r="N144" s="1"/>
      <c r="O144" s="86" t="s">
        <v>41</v>
      </c>
      <c r="P144" s="87" t="s">
        <v>45</v>
      </c>
      <c r="Q144" s="96">
        <v>0.0127734928861789</v>
      </c>
      <c r="R144" s="96">
        <v>0.0039431</v>
      </c>
      <c r="S144" s="96">
        <v>9.39733333333337E-4</v>
      </c>
      <c r="T144" s="96"/>
      <c r="U144" s="96"/>
      <c r="V144" s="96"/>
      <c r="W144" s="96"/>
      <c r="X144" s="96"/>
      <c r="Y144" s="97"/>
      <c r="Z144" s="1"/>
    </row>
    <row r="145" ht="14.25" customHeight="1">
      <c r="A145" s="1"/>
      <c r="B145" s="86" t="s">
        <v>41</v>
      </c>
      <c r="C145" s="87" t="s">
        <v>59</v>
      </c>
      <c r="D145" s="88">
        <v>13.2083333333334</v>
      </c>
      <c r="E145" s="88">
        <v>4.05833333333333</v>
      </c>
      <c r="F145" s="88">
        <v>0.733333333333336</v>
      </c>
      <c r="G145" s="88">
        <v>0.0</v>
      </c>
      <c r="H145" s="88"/>
      <c r="I145" s="88"/>
      <c r="J145" s="88"/>
      <c r="K145" s="88"/>
      <c r="L145" s="89"/>
      <c r="M145" s="1"/>
      <c r="N145" s="1"/>
      <c r="O145" s="86" t="s">
        <v>41</v>
      </c>
      <c r="P145" s="87" t="s">
        <v>59</v>
      </c>
      <c r="Q145" s="96">
        <v>0.00989211077235775</v>
      </c>
      <c r="R145" s="96">
        <v>0.0039431</v>
      </c>
      <c r="S145" s="96">
        <v>9.39733333333337E-4</v>
      </c>
      <c r="T145" s="96">
        <v>0.0</v>
      </c>
      <c r="U145" s="96"/>
      <c r="V145" s="96"/>
      <c r="W145" s="96"/>
      <c r="X145" s="96"/>
      <c r="Y145" s="97"/>
      <c r="Z145" s="1"/>
    </row>
    <row r="146" ht="14.25" customHeight="1">
      <c r="A146" s="1"/>
      <c r="B146" s="86" t="s">
        <v>41</v>
      </c>
      <c r="C146" s="87" t="s">
        <v>27</v>
      </c>
      <c r="D146" s="88">
        <v>109.066260581103</v>
      </c>
      <c r="E146" s="88">
        <v>20.5337394188973</v>
      </c>
      <c r="F146" s="88">
        <v>2.4</v>
      </c>
      <c r="G146" s="88">
        <v>0.0</v>
      </c>
      <c r="H146" s="88"/>
      <c r="I146" s="88"/>
      <c r="J146" s="88"/>
      <c r="K146" s="88"/>
      <c r="L146" s="89"/>
      <c r="M146" s="1"/>
      <c r="N146" s="1"/>
      <c r="O146" s="86" t="s">
        <v>41</v>
      </c>
      <c r="P146" s="87" t="s">
        <v>27</v>
      </c>
      <c r="Q146" s="96">
        <v>0.0812349753914379</v>
      </c>
      <c r="R146" s="96">
        <v>0.0213399946922901</v>
      </c>
      <c r="S146" s="96">
        <v>0.0027824</v>
      </c>
      <c r="T146" s="96">
        <v>0.0</v>
      </c>
      <c r="U146" s="96"/>
      <c r="V146" s="96"/>
      <c r="W146" s="96"/>
      <c r="X146" s="96"/>
      <c r="Y146" s="97"/>
      <c r="Z146" s="1"/>
    </row>
    <row r="147" ht="14.25" customHeight="1">
      <c r="A147" s="1"/>
      <c r="B147" s="86" t="s">
        <v>41</v>
      </c>
      <c r="C147" s="87" t="s">
        <v>46</v>
      </c>
      <c r="D147" s="88">
        <v>54.8609204606116</v>
      </c>
      <c r="E147" s="88">
        <v>16.2390795393884</v>
      </c>
      <c r="F147" s="88">
        <v>1.9</v>
      </c>
      <c r="G147" s="88">
        <v>0.0</v>
      </c>
      <c r="H147" s="88"/>
      <c r="I147" s="88"/>
      <c r="J147" s="88"/>
      <c r="K147" s="88"/>
      <c r="L147" s="89"/>
      <c r="M147" s="1"/>
      <c r="N147" s="1"/>
      <c r="O147" s="86" t="s">
        <v>41</v>
      </c>
      <c r="P147" s="87" t="s">
        <v>46</v>
      </c>
      <c r="Q147" s="96">
        <v>0.0410994926357757</v>
      </c>
      <c r="R147" s="96">
        <v>0.0163002920308091</v>
      </c>
      <c r="S147" s="96">
        <v>0.0022034</v>
      </c>
      <c r="T147" s="96">
        <v>0.0</v>
      </c>
      <c r="U147" s="96"/>
      <c r="V147" s="96"/>
      <c r="W147" s="96"/>
      <c r="X147" s="96"/>
      <c r="Y147" s="97"/>
      <c r="Z147" s="1"/>
    </row>
    <row r="148" ht="14.25" customHeight="1">
      <c r="A148" s="1"/>
      <c r="B148" s="86" t="s">
        <v>41</v>
      </c>
      <c r="C148" s="87" t="s">
        <v>35</v>
      </c>
      <c r="D148" s="88">
        <v>43.603532193019</v>
      </c>
      <c r="E148" s="88">
        <v>33.2219580030593</v>
      </c>
      <c r="F148" s="88">
        <v>10.417156862745</v>
      </c>
      <c r="G148" s="88">
        <v>2.14460784313723</v>
      </c>
      <c r="H148" s="88">
        <v>0.61274509803921</v>
      </c>
      <c r="I148" s="88"/>
      <c r="J148" s="88"/>
      <c r="K148" s="88"/>
      <c r="L148" s="89"/>
      <c r="M148" s="1"/>
      <c r="N148" s="1"/>
      <c r="O148" s="86" t="s">
        <v>41</v>
      </c>
      <c r="P148" s="87" t="s">
        <v>35</v>
      </c>
      <c r="Q148" s="96">
        <v>0.0295239174913189</v>
      </c>
      <c r="R148" s="96">
        <v>0.0325886587862964</v>
      </c>
      <c r="S148" s="96">
        <v>0.0137017455882352</v>
      </c>
      <c r="T148" s="96">
        <v>0.00359007352941173</v>
      </c>
      <c r="U148" s="96">
        <v>0.00121936274509803</v>
      </c>
      <c r="V148" s="96"/>
      <c r="W148" s="96"/>
      <c r="X148" s="96"/>
      <c r="Y148" s="97"/>
      <c r="Z148" s="1"/>
    </row>
    <row r="149" ht="14.25" customHeight="1">
      <c r="A149" s="1"/>
      <c r="B149" s="86" t="s">
        <v>41</v>
      </c>
      <c r="C149" s="87" t="s">
        <v>47</v>
      </c>
      <c r="D149" s="88">
        <v>32.0420664719789</v>
      </c>
      <c r="E149" s="88">
        <v>29.6344041162565</v>
      </c>
      <c r="F149" s="88">
        <v>11.6691176470587</v>
      </c>
      <c r="G149" s="88">
        <v>1.28676470588232</v>
      </c>
      <c r="H149" s="88">
        <v>0.36764705882352</v>
      </c>
      <c r="I149" s="88"/>
      <c r="J149" s="88"/>
      <c r="K149" s="88"/>
      <c r="L149" s="89"/>
      <c r="M149" s="1"/>
      <c r="N149" s="1"/>
      <c r="O149" s="86" t="s">
        <v>41</v>
      </c>
      <c r="P149" s="87" t="s">
        <v>47</v>
      </c>
      <c r="Q149" s="96">
        <v>0.0224687254906885</v>
      </c>
      <c r="R149" s="96">
        <v>0.0293013221778119</v>
      </c>
      <c r="S149" s="96">
        <v>0.0149756544117645</v>
      </c>
      <c r="T149" s="96">
        <v>0.002154044117647</v>
      </c>
      <c r="U149" s="96">
        <v>7.31617647058805E-4</v>
      </c>
      <c r="V149" s="96"/>
      <c r="W149" s="96"/>
      <c r="X149" s="96"/>
      <c r="Y149" s="97"/>
      <c r="Z149" s="1"/>
    </row>
    <row r="150" ht="14.25" customHeight="1">
      <c r="A150" s="1"/>
      <c r="B150" s="86" t="s">
        <v>41</v>
      </c>
      <c r="C150" s="87" t="s">
        <v>18</v>
      </c>
      <c r="D150" s="88">
        <v>32.5884091225143</v>
      </c>
      <c r="E150" s="88">
        <v>27.7468849951328</v>
      </c>
      <c r="F150" s="88">
        <v>10.6647058823529</v>
      </c>
      <c r="G150" s="88">
        <v>0.0</v>
      </c>
      <c r="H150" s="88">
        <v>0.0</v>
      </c>
      <c r="I150" s="88"/>
      <c r="J150" s="88"/>
      <c r="K150" s="88"/>
      <c r="L150" s="89"/>
      <c r="M150" s="1"/>
      <c r="N150" s="1"/>
      <c r="O150" s="86" t="s">
        <v>41</v>
      </c>
      <c r="P150" s="87" t="s">
        <v>18</v>
      </c>
      <c r="Q150" s="96">
        <v>0.0246792279294011</v>
      </c>
      <c r="R150" s="96">
        <v>0.0282782548203175</v>
      </c>
      <c r="S150" s="96">
        <v>0.0127332529411765</v>
      </c>
      <c r="T150" s="96">
        <v>0.0</v>
      </c>
      <c r="U150" s="96">
        <v>0.0</v>
      </c>
      <c r="V150" s="96"/>
      <c r="W150" s="96"/>
      <c r="X150" s="96"/>
      <c r="Y150" s="97"/>
      <c r="Z150" s="1"/>
    </row>
    <row r="151" ht="14.25" customHeight="1">
      <c r="A151" s="1"/>
      <c r="B151" s="86" t="s">
        <v>41</v>
      </c>
      <c r="C151" s="87" t="s">
        <v>28</v>
      </c>
      <c r="D151" s="88">
        <v>43.775309414546</v>
      </c>
      <c r="E151" s="88">
        <v>30.3521415658462</v>
      </c>
      <c r="F151" s="88">
        <v>13.8725490196079</v>
      </c>
      <c r="G151" s="88">
        <v>0.0</v>
      </c>
      <c r="H151" s="88">
        <v>0.0</v>
      </c>
      <c r="I151" s="88"/>
      <c r="J151" s="88"/>
      <c r="K151" s="88"/>
      <c r="L151" s="89"/>
      <c r="M151" s="1"/>
      <c r="N151" s="1"/>
      <c r="O151" s="86" t="s">
        <v>41</v>
      </c>
      <c r="P151" s="87" t="s">
        <v>28</v>
      </c>
      <c r="Q151" s="96">
        <v>0.0328755734069797</v>
      </c>
      <c r="R151" s="96">
        <v>0.0311879103897794</v>
      </c>
      <c r="S151" s="96">
        <v>0.0166439509803922</v>
      </c>
      <c r="T151" s="96">
        <v>0.0</v>
      </c>
      <c r="U151" s="96">
        <v>0.0</v>
      </c>
      <c r="V151" s="96"/>
      <c r="W151" s="96"/>
      <c r="X151" s="96"/>
      <c r="Y151" s="97"/>
      <c r="Z151" s="1"/>
    </row>
    <row r="152" ht="14.25" customHeight="1">
      <c r="A152" s="1"/>
      <c r="B152" s="86" t="s">
        <v>41</v>
      </c>
      <c r="C152" s="87" t="s">
        <v>48</v>
      </c>
      <c r="D152" s="88">
        <v>39.0287859824782</v>
      </c>
      <c r="E152" s="88">
        <v>29.8047434292867</v>
      </c>
      <c r="F152" s="88">
        <v>13.1664705882353</v>
      </c>
      <c r="G152" s="88">
        <v>4.00000000000001</v>
      </c>
      <c r="H152" s="88">
        <v>0.0</v>
      </c>
      <c r="I152" s="88">
        <v>0.0</v>
      </c>
      <c r="J152" s="88"/>
      <c r="K152" s="88"/>
      <c r="L152" s="89"/>
      <c r="M152" s="1"/>
      <c r="N152" s="1"/>
      <c r="O152" s="86" t="s">
        <v>41</v>
      </c>
      <c r="P152" s="87" t="s">
        <v>48</v>
      </c>
      <c r="Q152" s="96">
        <v>0.0292352161189719</v>
      </c>
      <c r="R152" s="96">
        <v>0.0294119470491341</v>
      </c>
      <c r="S152" s="96">
        <v>0.0154561244117647</v>
      </c>
      <c r="T152" s="96">
        <v>0.00527500000000001</v>
      </c>
      <c r="U152" s="96">
        <v>0.0</v>
      </c>
      <c r="V152" s="96">
        <v>0.0</v>
      </c>
      <c r="W152" s="96"/>
      <c r="X152" s="96"/>
      <c r="Y152" s="97"/>
      <c r="Z152" s="1"/>
    </row>
    <row r="153" ht="14.25" customHeight="1">
      <c r="A153" s="1"/>
      <c r="B153" s="86" t="s">
        <v>41</v>
      </c>
      <c r="C153" s="87" t="s">
        <v>49</v>
      </c>
      <c r="D153" s="88">
        <v>46.9210865352887</v>
      </c>
      <c r="E153" s="88">
        <v>45.6437594030865</v>
      </c>
      <c r="F153" s="88">
        <v>11.0626050420168</v>
      </c>
      <c r="G153" s="88">
        <v>13.8357843137255</v>
      </c>
      <c r="H153" s="88">
        <v>1.97303921568628</v>
      </c>
      <c r="I153" s="88">
        <v>0.56372549019608</v>
      </c>
      <c r="J153" s="88"/>
      <c r="K153" s="88"/>
      <c r="L153" s="89"/>
      <c r="M153" s="1"/>
      <c r="N153" s="1"/>
      <c r="O153" s="86" t="s">
        <v>41</v>
      </c>
      <c r="P153" s="87" t="s">
        <v>49</v>
      </c>
      <c r="Q153" s="96">
        <v>0.0320494748270477</v>
      </c>
      <c r="R153" s="96">
        <v>0.0433225958599151</v>
      </c>
      <c r="S153" s="96">
        <v>0.0132067092436975</v>
      </c>
      <c r="T153" s="96">
        <v>0.0185314779411765</v>
      </c>
      <c r="U153" s="96">
        <v>0.00330286764705883</v>
      </c>
      <c r="V153" s="96">
        <v>0.0011218137254902</v>
      </c>
      <c r="W153" s="96"/>
      <c r="X153" s="96"/>
      <c r="Y153" s="97"/>
      <c r="Z153" s="1"/>
    </row>
    <row r="154" ht="14.25" customHeight="1">
      <c r="A154" s="1"/>
      <c r="B154" s="86" t="s">
        <v>41</v>
      </c>
      <c r="C154" s="87" t="s">
        <v>19</v>
      </c>
      <c r="D154" s="88">
        <v>39.6714909800625</v>
      </c>
      <c r="E154" s="88">
        <v>27.0045698313586</v>
      </c>
      <c r="F154" s="88">
        <v>7.60825291406885</v>
      </c>
      <c r="G154" s="88">
        <v>6.95098039215675</v>
      </c>
      <c r="H154" s="88">
        <v>1.37254901960781</v>
      </c>
      <c r="I154" s="88">
        <v>0.39215686274509</v>
      </c>
      <c r="J154" s="88"/>
      <c r="K154" s="88"/>
      <c r="L154" s="89"/>
      <c r="M154" s="1"/>
      <c r="N154" s="1"/>
      <c r="O154" s="86" t="s">
        <v>41</v>
      </c>
      <c r="P154" s="87" t="s">
        <v>19</v>
      </c>
      <c r="Q154" s="96">
        <v>0.0252360361827626</v>
      </c>
      <c r="R154" s="96">
        <v>0.0258402473977446</v>
      </c>
      <c r="S154" s="96">
        <v>0.00887805528869612</v>
      </c>
      <c r="T154" s="96">
        <v>0.00932694117647044</v>
      </c>
      <c r="U154" s="96">
        <v>0.00229764705882348</v>
      </c>
      <c r="V154" s="96">
        <v>7.80392156862729E-4</v>
      </c>
      <c r="W154" s="96"/>
      <c r="X154" s="96"/>
      <c r="Y154" s="97"/>
      <c r="Z154" s="1"/>
    </row>
    <row r="155" ht="14.25" customHeight="1">
      <c r="A155" s="1"/>
      <c r="B155" s="86" t="s">
        <v>41</v>
      </c>
      <c r="C155" s="87" t="s">
        <v>50</v>
      </c>
      <c r="D155" s="88">
        <v>49.7750700280112</v>
      </c>
      <c r="E155" s="88">
        <v>34.3388781964399</v>
      </c>
      <c r="F155" s="88">
        <v>21.9154635402548</v>
      </c>
      <c r="G155" s="88">
        <v>9.65441176470587</v>
      </c>
      <c r="H155" s="88">
        <v>1.80147058823529</v>
      </c>
      <c r="I155" s="88">
        <v>0.51470588235294</v>
      </c>
      <c r="J155" s="88"/>
      <c r="K155" s="88"/>
      <c r="L155" s="89"/>
      <c r="M155" s="1"/>
      <c r="N155" s="1"/>
      <c r="O155" s="86" t="s">
        <v>41</v>
      </c>
      <c r="P155" s="87" t="s">
        <v>50</v>
      </c>
      <c r="Q155" s="96">
        <v>0.0353192150627994</v>
      </c>
      <c r="R155" s="96">
        <v>0.0325668700560224</v>
      </c>
      <c r="S155" s="96">
        <v>0.025153257918135</v>
      </c>
      <c r="T155" s="96">
        <v>0.0128726102941176</v>
      </c>
      <c r="U155" s="96">
        <v>0.00301566176470588</v>
      </c>
      <c r="V155" s="96">
        <v>0.00102426470588235</v>
      </c>
      <c r="W155" s="96"/>
      <c r="X155" s="96"/>
      <c r="Y155" s="97"/>
      <c r="Z155" s="1"/>
    </row>
    <row r="156" ht="14.25" customHeight="1">
      <c r="A156" s="1"/>
      <c r="B156" s="86" t="s">
        <v>41</v>
      </c>
      <c r="C156" s="87" t="s">
        <v>51</v>
      </c>
      <c r="D156" s="88">
        <v>48.3005146774156</v>
      </c>
      <c r="E156" s="88">
        <v>30.9208108850674</v>
      </c>
      <c r="F156" s="88">
        <v>20.107105810066</v>
      </c>
      <c r="G156" s="88">
        <v>9.24509803921569</v>
      </c>
      <c r="H156" s="88">
        <v>1.88725490196079</v>
      </c>
      <c r="I156" s="88">
        <v>0.45343137254902</v>
      </c>
      <c r="J156" s="88">
        <v>0.08578431372549</v>
      </c>
      <c r="K156" s="88"/>
      <c r="L156" s="89"/>
      <c r="M156" s="1"/>
      <c r="N156" s="1"/>
      <c r="O156" s="86" t="s">
        <v>41</v>
      </c>
      <c r="P156" s="87" t="s">
        <v>51</v>
      </c>
      <c r="Q156" s="96">
        <v>0.0335386062994723</v>
      </c>
      <c r="R156" s="96">
        <v>0.0288473042624855</v>
      </c>
      <c r="S156" s="96">
        <v>0.0226735975485678</v>
      </c>
      <c r="T156" s="96">
        <v>0.0124395441176471</v>
      </c>
      <c r="U156" s="96">
        <v>0.00315926470588235</v>
      </c>
      <c r="V156" s="96">
        <v>8.99583333333334E-4</v>
      </c>
      <c r="W156" s="96">
        <v>1.73455882352941E-4</v>
      </c>
      <c r="X156" s="96"/>
      <c r="Y156" s="97"/>
      <c r="Z156" s="1"/>
    </row>
    <row r="157" ht="14.25" customHeight="1">
      <c r="A157" s="1"/>
      <c r="B157" s="86" t="s">
        <v>41</v>
      </c>
      <c r="C157" s="87" t="s">
        <v>29</v>
      </c>
      <c r="D157" s="88">
        <v>58.535792853727</v>
      </c>
      <c r="E157" s="88">
        <v>38.4500470306141</v>
      </c>
      <c r="F157" s="88">
        <v>22.9553365862475</v>
      </c>
      <c r="G157" s="88">
        <v>10.357843137255</v>
      </c>
      <c r="H157" s="88">
        <v>3.0637254901961</v>
      </c>
      <c r="I157" s="88">
        <v>0.318627450980395</v>
      </c>
      <c r="J157" s="88">
        <v>0.318627450980395</v>
      </c>
      <c r="K157" s="88"/>
      <c r="L157" s="89"/>
      <c r="M157" s="1"/>
      <c r="N157" s="1"/>
      <c r="O157" s="86" t="s">
        <v>41</v>
      </c>
      <c r="P157" s="87" t="s">
        <v>29</v>
      </c>
      <c r="Q157" s="96">
        <v>0.0373658050118238</v>
      </c>
      <c r="R157" s="96">
        <v>0.0360807182557902</v>
      </c>
      <c r="S157" s="96">
        <v>0.0257326807066053</v>
      </c>
      <c r="T157" s="96">
        <v>0.0139222794117648</v>
      </c>
      <c r="U157" s="96">
        <v>0.00540034313725493</v>
      </c>
      <c r="V157" s="96">
        <v>6.23872549019613E-4</v>
      </c>
      <c r="W157" s="96">
        <v>6.44264705882359E-4</v>
      </c>
      <c r="X157" s="96"/>
      <c r="Y157" s="97"/>
      <c r="Z157" s="1"/>
    </row>
    <row r="158" ht="14.25" customHeight="1">
      <c r="A158" s="1"/>
      <c r="B158" s="86" t="s">
        <v>41</v>
      </c>
      <c r="C158" s="87" t="s">
        <v>20</v>
      </c>
      <c r="D158" s="88">
        <v>47.4596029468699</v>
      </c>
      <c r="E158" s="88">
        <v>32.4138223264654</v>
      </c>
      <c r="F158" s="88">
        <v>26.4508394325473</v>
      </c>
      <c r="G158" s="88">
        <v>10.5200980392157</v>
      </c>
      <c r="H158" s="88">
        <v>2.61642156862746</v>
      </c>
      <c r="I158" s="88"/>
      <c r="J158" s="88">
        <v>0.53921568627451</v>
      </c>
      <c r="K158" s="88"/>
      <c r="L158" s="89"/>
      <c r="M158" s="1"/>
      <c r="N158" s="1"/>
      <c r="O158" s="86" t="s">
        <v>41</v>
      </c>
      <c r="P158" s="87" t="s">
        <v>20</v>
      </c>
      <c r="Q158" s="96">
        <v>0.0292781205524041</v>
      </c>
      <c r="R158" s="96">
        <v>0.0293146564282298</v>
      </c>
      <c r="S158" s="96">
        <v>0.0290516471442126</v>
      </c>
      <c r="T158" s="96">
        <v>0.0141027941176471</v>
      </c>
      <c r="U158" s="96">
        <v>0.00461759803921569</v>
      </c>
      <c r="V158" s="96"/>
      <c r="W158" s="96">
        <v>0.00107303921568627</v>
      </c>
      <c r="X158" s="96"/>
      <c r="Y158" s="97"/>
      <c r="Z158" s="1"/>
    </row>
    <row r="159" ht="14.25" customHeight="1">
      <c r="A159" s="1"/>
      <c r="B159" s="86" t="s">
        <v>41</v>
      </c>
      <c r="C159" s="87" t="s">
        <v>36</v>
      </c>
      <c r="D159" s="88">
        <v>29.9494164332398</v>
      </c>
      <c r="E159" s="88">
        <v>28.2081676003735</v>
      </c>
      <c r="F159" s="88">
        <v>18.1519747899159</v>
      </c>
      <c r="G159" s="88">
        <v>13.1720588235294</v>
      </c>
      <c r="H159" s="88">
        <v>2.02818627450979</v>
      </c>
      <c r="I159" s="88"/>
      <c r="J159" s="88">
        <v>0.49019607843137</v>
      </c>
      <c r="K159" s="88"/>
      <c r="L159" s="89"/>
      <c r="M159" s="1"/>
      <c r="N159" s="1"/>
      <c r="O159" s="86" t="s">
        <v>41</v>
      </c>
      <c r="P159" s="87" t="s">
        <v>36</v>
      </c>
      <c r="Q159" s="96">
        <v>0.0183102446379626</v>
      </c>
      <c r="R159" s="96">
        <v>0.0244437248739496</v>
      </c>
      <c r="S159" s="96">
        <v>0.0188471704111321</v>
      </c>
      <c r="T159" s="96">
        <v>0.0175119264705882</v>
      </c>
      <c r="U159" s="96">
        <v>0.00349705882352939</v>
      </c>
      <c r="V159" s="96"/>
      <c r="W159" s="96">
        <v>9.75490196078426E-4</v>
      </c>
      <c r="X159" s="96"/>
      <c r="Y159" s="97"/>
      <c r="Z159" s="1"/>
    </row>
    <row r="160" ht="14.25" customHeight="1">
      <c r="A160" s="1"/>
      <c r="B160" s="86" t="s">
        <v>41</v>
      </c>
      <c r="C160" s="87" t="s">
        <v>52</v>
      </c>
      <c r="D160" s="88">
        <v>38.6406862745097</v>
      </c>
      <c r="E160" s="88">
        <v>25.3600490196079</v>
      </c>
      <c r="F160" s="88">
        <v>26.7754901960783</v>
      </c>
      <c r="G160" s="88">
        <v>18.4970588235293</v>
      </c>
      <c r="H160" s="88">
        <v>2.23651960784313</v>
      </c>
      <c r="I160" s="88"/>
      <c r="J160" s="88">
        <v>0.49019607843137</v>
      </c>
      <c r="K160" s="88"/>
      <c r="L160" s="89"/>
      <c r="M160" s="1"/>
      <c r="N160" s="1"/>
      <c r="O160" s="86" t="s">
        <v>41</v>
      </c>
      <c r="P160" s="87" t="s">
        <v>52</v>
      </c>
      <c r="Q160" s="96">
        <v>0.0237533283681214</v>
      </c>
      <c r="R160" s="96">
        <v>0.0213912401960785</v>
      </c>
      <c r="S160" s="96">
        <v>0.0271487146268183</v>
      </c>
      <c r="T160" s="96">
        <v>0.0242915098039215</v>
      </c>
      <c r="U160" s="96">
        <v>0.00391372549019607</v>
      </c>
      <c r="V160" s="96"/>
      <c r="W160" s="96">
        <v>9.75490196078426E-4</v>
      </c>
      <c r="X160" s="96"/>
      <c r="Y160" s="97"/>
      <c r="Z160" s="1"/>
    </row>
    <row r="161" ht="14.25" customHeight="1">
      <c r="A161" s="1"/>
      <c r="B161" s="86" t="s">
        <v>41</v>
      </c>
      <c r="C161" s="87" t="s">
        <v>53</v>
      </c>
      <c r="D161" s="88">
        <v>35.6497198879551</v>
      </c>
      <c r="E161" s="88">
        <v>32.3944257703082</v>
      </c>
      <c r="F161" s="88">
        <v>26.5597759103642</v>
      </c>
      <c r="G161" s="88">
        <v>22.5455882352941</v>
      </c>
      <c r="H161" s="88">
        <v>0.845588235294105</v>
      </c>
      <c r="I161" s="88">
        <v>0.686274509803925</v>
      </c>
      <c r="J161" s="88">
        <v>0.31862745098039</v>
      </c>
      <c r="K161" s="88"/>
      <c r="L161" s="89"/>
      <c r="M161" s="1"/>
      <c r="N161" s="1"/>
      <c r="O161" s="86" t="s">
        <v>41</v>
      </c>
      <c r="P161" s="87" t="s">
        <v>53</v>
      </c>
      <c r="Q161" s="96">
        <v>0.0211122970068673</v>
      </c>
      <c r="R161" s="96">
        <v>0.0267971975910365</v>
      </c>
      <c r="S161" s="96">
        <v>0.0270084592522816</v>
      </c>
      <c r="T161" s="96">
        <v>0.0294811397058823</v>
      </c>
      <c r="U161" s="96">
        <v>0.00155134803921566</v>
      </c>
      <c r="V161" s="96">
        <v>0.00114882352941177</v>
      </c>
      <c r="W161" s="96">
        <v>6.34068627450976E-4</v>
      </c>
      <c r="X161" s="96"/>
      <c r="Y161" s="97"/>
      <c r="Z161" s="1"/>
    </row>
    <row r="162" ht="14.25" customHeight="1">
      <c r="A162" s="1"/>
      <c r="B162" s="86" t="s">
        <v>41</v>
      </c>
      <c r="C162" s="87" t="s">
        <v>30</v>
      </c>
      <c r="D162" s="88">
        <v>25.5138733271086</v>
      </c>
      <c r="E162" s="88">
        <v>23.2343845315904</v>
      </c>
      <c r="F162" s="88">
        <v>19.940256733184</v>
      </c>
      <c r="G162" s="88">
        <v>15.3568285453715</v>
      </c>
      <c r="H162" s="88">
        <v>0.52083333333333</v>
      </c>
      <c r="I162" s="88">
        <v>1.11519607843133</v>
      </c>
      <c r="J162" s="88">
        <v>0.31862745098038</v>
      </c>
      <c r="K162" s="88"/>
      <c r="L162" s="89"/>
      <c r="M162" s="1"/>
      <c r="N162" s="1"/>
      <c r="O162" s="86" t="s">
        <v>41</v>
      </c>
      <c r="P162" s="87" t="s">
        <v>30</v>
      </c>
      <c r="Q162" s="96">
        <v>0.0150692005057578</v>
      </c>
      <c r="R162" s="96">
        <v>0.0191593817024587</v>
      </c>
      <c r="S162" s="96">
        <v>0.0203775978571064</v>
      </c>
      <c r="T162" s="96">
        <v>0.0202400776903783</v>
      </c>
      <c r="U162" s="96">
        <v>0.00104166666666666</v>
      </c>
      <c r="V162" s="96">
        <v>0.00186683823529405</v>
      </c>
      <c r="W162" s="96">
        <v>6.34068627450956E-4</v>
      </c>
      <c r="X162" s="96"/>
      <c r="Y162" s="97"/>
      <c r="Z162" s="1"/>
    </row>
    <row r="163" ht="14.25" customHeight="1">
      <c r="A163" s="1"/>
      <c r="B163" s="86" t="s">
        <v>41</v>
      </c>
      <c r="C163" s="87" t="s">
        <v>62</v>
      </c>
      <c r="D163" s="88">
        <v>22.618783068783</v>
      </c>
      <c r="E163" s="88">
        <v>6.89021164021165</v>
      </c>
      <c r="F163" s="88">
        <v>13.4724006398424</v>
      </c>
      <c r="G163" s="88">
        <v>12.7269379844961</v>
      </c>
      <c r="H163" s="88">
        <v>0.416666666666665</v>
      </c>
      <c r="I163" s="88">
        <v>1.45833333333331</v>
      </c>
      <c r="J163" s="88">
        <v>0.41666666666666</v>
      </c>
      <c r="K163" s="88"/>
      <c r="L163" s="89"/>
      <c r="M163" s="1"/>
      <c r="N163" s="1"/>
      <c r="O163" s="86" t="s">
        <v>41</v>
      </c>
      <c r="P163" s="87" t="s">
        <v>62</v>
      </c>
      <c r="Q163" s="96">
        <v>0.0132929423280423</v>
      </c>
      <c r="R163" s="96">
        <v>0.00576244973544975</v>
      </c>
      <c r="S163" s="96">
        <v>0.0138389168450842</v>
      </c>
      <c r="T163" s="96">
        <v>0.0167819447674418</v>
      </c>
      <c r="U163" s="96">
        <v>8.3333333333333E-4</v>
      </c>
      <c r="V163" s="96">
        <v>0.00244124999999996</v>
      </c>
      <c r="W163" s="96">
        <v>8.29166666666653E-4</v>
      </c>
      <c r="X163" s="96"/>
      <c r="Y163" s="97"/>
      <c r="Z163" s="1"/>
    </row>
    <row r="164" ht="14.25" customHeight="1">
      <c r="A164" s="1"/>
      <c r="B164" s="86" t="s">
        <v>41</v>
      </c>
      <c r="C164" s="87" t="s">
        <v>37</v>
      </c>
      <c r="D164" s="88">
        <v>19.5048241518831</v>
      </c>
      <c r="E164" s="88">
        <v>11.5162037037037</v>
      </c>
      <c r="F164" s="88">
        <v>10.0480080921258</v>
      </c>
      <c r="G164" s="88">
        <v>12.5343137254903</v>
      </c>
      <c r="H164" s="88">
        <v>1.63194444444445</v>
      </c>
      <c r="I164" s="88">
        <v>1.37254901960785</v>
      </c>
      <c r="J164" s="88">
        <v>0.3921568627451</v>
      </c>
      <c r="K164" s="88"/>
      <c r="L164" s="89"/>
      <c r="M164" s="1"/>
      <c r="N164" s="1"/>
      <c r="O164" s="86" t="s">
        <v>41</v>
      </c>
      <c r="P164" s="87" t="s">
        <v>37</v>
      </c>
      <c r="Q164" s="96">
        <v>0.0114581904372861</v>
      </c>
      <c r="R164" s="96">
        <v>0.00956511243386244</v>
      </c>
      <c r="S164" s="96">
        <v>0.010053899081855</v>
      </c>
      <c r="T164" s="96">
        <v>0.0164075522875818</v>
      </c>
      <c r="U164" s="96">
        <v>0.00222500000000001</v>
      </c>
      <c r="V164" s="96">
        <v>0.00229764705882354</v>
      </c>
      <c r="W164" s="96">
        <v>7.80392156862749E-4</v>
      </c>
      <c r="X164" s="96"/>
      <c r="Y164" s="97"/>
      <c r="Z164" s="1"/>
    </row>
    <row r="165" ht="14.25" customHeight="1">
      <c r="A165" s="1"/>
      <c r="B165" s="86" t="s">
        <v>41</v>
      </c>
      <c r="C165" s="87" t="s">
        <v>68</v>
      </c>
      <c r="D165" s="88">
        <v>7.49478680361039</v>
      </c>
      <c r="E165" s="88">
        <v>4.26223544973544</v>
      </c>
      <c r="F165" s="88">
        <v>3.00809212573924</v>
      </c>
      <c r="G165" s="88">
        <v>2.41094771241837</v>
      </c>
      <c r="H165" s="88">
        <v>1.49305555555556</v>
      </c>
      <c r="I165" s="88">
        <v>0.257352941176485</v>
      </c>
      <c r="J165" s="88">
        <v>0.07352941176471</v>
      </c>
      <c r="K165" s="88"/>
      <c r="L165" s="89"/>
      <c r="M165" s="1"/>
      <c r="N165" s="1"/>
      <c r="O165" s="86" t="s">
        <v>41</v>
      </c>
      <c r="P165" s="87" t="s">
        <v>68</v>
      </c>
      <c r="Q165" s="96">
        <v>0.00433964165110492</v>
      </c>
      <c r="R165" s="96">
        <v>0.00348373148148148</v>
      </c>
      <c r="S165" s="96">
        <v>0.00295829614067855</v>
      </c>
      <c r="T165" s="96">
        <v>0.00311591258169944</v>
      </c>
      <c r="U165" s="96">
        <v>0.00204166666666668</v>
      </c>
      <c r="V165" s="96">
        <v>4.30808823529436E-4</v>
      </c>
      <c r="W165" s="96">
        <v>1.46323529411773E-4</v>
      </c>
      <c r="X165" s="96"/>
      <c r="Y165" s="97"/>
      <c r="Z165" s="1"/>
    </row>
    <row r="166" ht="14.25" customHeight="1">
      <c r="A166" s="1"/>
      <c r="B166" s="86" t="s">
        <v>41</v>
      </c>
      <c r="C166" s="87" t="s">
        <v>63</v>
      </c>
      <c r="D166" s="88">
        <v>10.6156240273888</v>
      </c>
      <c r="E166" s="88">
        <v>6.15343915343911</v>
      </c>
      <c r="F166" s="88">
        <v>11.0859299792268</v>
      </c>
      <c r="G166" s="88">
        <v>3.87049703602377</v>
      </c>
      <c r="H166" s="88">
        <v>0.83333333333334</v>
      </c>
      <c r="I166" s="88">
        <v>0.34313725490198</v>
      </c>
      <c r="J166" s="88">
        <v>0.09803921568628</v>
      </c>
      <c r="K166" s="88"/>
      <c r="L166" s="89"/>
      <c r="M166" s="1"/>
      <c r="N166" s="1"/>
      <c r="O166" s="86" t="s">
        <v>41</v>
      </c>
      <c r="P166" s="87" t="s">
        <v>63</v>
      </c>
      <c r="Q166" s="96">
        <v>0.00684237304348264</v>
      </c>
      <c r="R166" s="96">
        <v>0.00508634391534388</v>
      </c>
      <c r="S166" s="96">
        <v>0.0117224939749175</v>
      </c>
      <c r="T166" s="96">
        <v>0.00538968103055183</v>
      </c>
      <c r="U166" s="96">
        <v>0.00110000000000001</v>
      </c>
      <c r="V166" s="96">
        <v>5.74411764705915E-4</v>
      </c>
      <c r="W166" s="96">
        <v>1.95098039215697E-4</v>
      </c>
      <c r="X166" s="96"/>
      <c r="Y166" s="97"/>
      <c r="Z166" s="1"/>
    </row>
    <row r="167" ht="14.25" customHeight="1">
      <c r="A167" s="1"/>
      <c r="B167" s="86" t="s">
        <v>41</v>
      </c>
      <c r="C167" s="87" t="s">
        <v>54</v>
      </c>
      <c r="D167" s="88">
        <v>12.5554388422035</v>
      </c>
      <c r="E167" s="88">
        <v>8.02480158730156</v>
      </c>
      <c r="F167" s="88">
        <v>13.8789193972162</v>
      </c>
      <c r="G167" s="88">
        <v>3.57883036935709</v>
      </c>
      <c r="H167" s="88">
        <v>0.41666666666667</v>
      </c>
      <c r="I167" s="88">
        <v>0.447303921568645</v>
      </c>
      <c r="J167" s="88">
        <v>0.09803921568628</v>
      </c>
      <c r="K167" s="88"/>
      <c r="L167" s="89"/>
      <c r="M167" s="1"/>
      <c r="N167" s="1"/>
      <c r="O167" s="86" t="s">
        <v>41</v>
      </c>
      <c r="P167" s="87" t="s">
        <v>54</v>
      </c>
      <c r="Q167" s="96">
        <v>0.00831801073762838</v>
      </c>
      <c r="R167" s="96">
        <v>0.00722678968253966</v>
      </c>
      <c r="S167" s="96">
        <v>0.0147290242275204</v>
      </c>
      <c r="T167" s="96">
        <v>0.00503409769721848</v>
      </c>
      <c r="U167" s="96">
        <v>5.50000000000004E-4</v>
      </c>
      <c r="V167" s="96">
        <v>7.82745098039245E-4</v>
      </c>
      <c r="W167" s="96">
        <v>1.95098039215697E-4</v>
      </c>
      <c r="X167" s="96"/>
      <c r="Y167" s="97"/>
      <c r="Z167" s="1"/>
    </row>
    <row r="168" ht="14.25" customHeight="1">
      <c r="A168" s="1"/>
      <c r="B168" s="86" t="s">
        <v>41</v>
      </c>
      <c r="C168" s="87" t="s">
        <v>70</v>
      </c>
      <c r="D168" s="88">
        <v>7.58037659508255</v>
      </c>
      <c r="E168" s="88">
        <v>9.28835978835972</v>
      </c>
      <c r="F168" s="88">
        <v>14.2694495110705</v>
      </c>
      <c r="G168" s="88">
        <v>4.61589907280748</v>
      </c>
      <c r="H168" s="88">
        <v>0.69444444444445</v>
      </c>
      <c r="I168" s="88">
        <v>0.428921568627475</v>
      </c>
      <c r="J168" s="88">
        <v>0.12254901960785</v>
      </c>
      <c r="K168" s="88"/>
      <c r="L168" s="89"/>
      <c r="M168" s="1"/>
      <c r="N168" s="1"/>
      <c r="O168" s="86" t="s">
        <v>41</v>
      </c>
      <c r="P168" s="87" t="s">
        <v>70</v>
      </c>
      <c r="Q168" s="96">
        <v>0.00468899887177098</v>
      </c>
      <c r="R168" s="96">
        <v>0.00799114153439148</v>
      </c>
      <c r="S168" s="96">
        <v>0.0151236351124428</v>
      </c>
      <c r="T168" s="96">
        <v>0.006468323510412</v>
      </c>
      <c r="U168" s="96">
        <v>9.16666666666674E-4</v>
      </c>
      <c r="V168" s="96">
        <v>7.18014705882393E-4</v>
      </c>
      <c r="W168" s="96">
        <v>2.43872549019621E-4</v>
      </c>
      <c r="X168" s="96"/>
      <c r="Y168" s="97"/>
      <c r="Z168" s="1"/>
    </row>
    <row r="169" ht="14.25" customHeight="1">
      <c r="A169" s="1"/>
      <c r="B169" s="86" t="s">
        <v>41</v>
      </c>
      <c r="C169" s="87" t="s">
        <v>38</v>
      </c>
      <c r="D169" s="88">
        <v>4.90114379084977</v>
      </c>
      <c r="E169" s="88">
        <v>2.93055555555555</v>
      </c>
      <c r="F169" s="88">
        <v>7.00674494604044</v>
      </c>
      <c r="G169" s="88">
        <v>3.63786289709691</v>
      </c>
      <c r="H169" s="88">
        <v>0.97222222222223</v>
      </c>
      <c r="I169" s="88">
        <v>0.428921568627475</v>
      </c>
      <c r="J169" s="88">
        <v>0.12254901960785</v>
      </c>
      <c r="K169" s="88"/>
      <c r="L169" s="89"/>
      <c r="M169" s="1"/>
      <c r="N169" s="1"/>
      <c r="O169" s="86" t="s">
        <v>41</v>
      </c>
      <c r="P169" s="87" t="s">
        <v>38</v>
      </c>
      <c r="Q169" s="96">
        <v>0.00294505310457522</v>
      </c>
      <c r="R169" s="96">
        <v>0.00241891666666667</v>
      </c>
      <c r="S169" s="96">
        <v>0.00734944383644931</v>
      </c>
      <c r="T169" s="96">
        <v>0.00493433643030867</v>
      </c>
      <c r="U169" s="96">
        <v>0.00128333333333334</v>
      </c>
      <c r="V169" s="96">
        <v>7.18014705882393E-4</v>
      </c>
      <c r="W169" s="96">
        <v>2.43872549019621E-4</v>
      </c>
      <c r="X169" s="96"/>
      <c r="Y169" s="97"/>
      <c r="Z169" s="1"/>
    </row>
    <row r="170" ht="14.25" customHeight="1">
      <c r="A170" s="1"/>
      <c r="B170" s="86" t="s">
        <v>41</v>
      </c>
      <c r="C170" s="87" t="s">
        <v>21</v>
      </c>
      <c r="D170" s="88">
        <v>6.98004201680673</v>
      </c>
      <c r="E170" s="88">
        <v>13.3050115207373</v>
      </c>
      <c r="F170" s="88">
        <v>5.9308892349138</v>
      </c>
      <c r="G170" s="88">
        <v>1.04263565891473</v>
      </c>
      <c r="H170" s="88">
        <v>2.19607843137263</v>
      </c>
      <c r="I170" s="88">
        <v>0.447303921568645</v>
      </c>
      <c r="J170" s="88">
        <v>0.04901960784314</v>
      </c>
      <c r="K170" s="88">
        <v>0.04901960784314</v>
      </c>
      <c r="L170" s="89"/>
      <c r="M170" s="1"/>
      <c r="N170" s="1"/>
      <c r="O170" s="86" t="s">
        <v>41</v>
      </c>
      <c r="P170" s="87" t="s">
        <v>21</v>
      </c>
      <c r="Q170" s="96">
        <v>0.00408977833875486</v>
      </c>
      <c r="R170" s="96">
        <v>0.01155325</v>
      </c>
      <c r="S170" s="96">
        <v>0.00593367354758861</v>
      </c>
      <c r="T170" s="96">
        <v>0.0013552015503876</v>
      </c>
      <c r="U170" s="96">
        <v>0.00293973529411776</v>
      </c>
      <c r="V170" s="96">
        <v>7.82745098039245E-4</v>
      </c>
      <c r="W170" s="96">
        <v>9.59803921568681E-5</v>
      </c>
      <c r="X170" s="96">
        <v>9.91176470588291E-5</v>
      </c>
      <c r="Y170" s="97"/>
      <c r="Z170" s="1"/>
    </row>
    <row r="171" ht="14.25" customHeight="1">
      <c r="A171" s="1"/>
      <c r="B171" s="86" t="s">
        <v>41</v>
      </c>
      <c r="C171" s="87" t="s">
        <v>56</v>
      </c>
      <c r="D171" s="88">
        <v>3.18195611577969</v>
      </c>
      <c r="E171" s="88">
        <v>2.30257936507936</v>
      </c>
      <c r="F171" s="88">
        <v>4.31933858814845</v>
      </c>
      <c r="G171" s="88">
        <v>1.18346253229974</v>
      </c>
      <c r="H171" s="88">
        <v>1.57761437908503</v>
      </c>
      <c r="I171" s="88">
        <v>0.36151960784315</v>
      </c>
      <c r="J171" s="88">
        <v>0.036764705882355</v>
      </c>
      <c r="K171" s="88">
        <v>0.036764705882355</v>
      </c>
      <c r="L171" s="89"/>
      <c r="M171" s="1"/>
      <c r="N171" s="1"/>
      <c r="O171" s="86" t="s">
        <v>41</v>
      </c>
      <c r="P171" s="87" t="s">
        <v>56</v>
      </c>
      <c r="Q171" s="96">
        <v>0.00182530170401497</v>
      </c>
      <c r="R171" s="96">
        <v>0.00195108333333333</v>
      </c>
      <c r="S171" s="96">
        <v>0.00458863913317266</v>
      </c>
      <c r="T171" s="96">
        <v>0.00163504909560723</v>
      </c>
      <c r="U171" s="96">
        <v>0.00211313480392165</v>
      </c>
      <c r="V171" s="96">
        <v>6.39142156862766E-4</v>
      </c>
      <c r="W171" s="96">
        <v>7.19852941176511E-5</v>
      </c>
      <c r="X171" s="96">
        <v>7.43382352941218E-5</v>
      </c>
      <c r="Y171" s="97"/>
      <c r="Z171" s="1"/>
    </row>
    <row r="172" ht="14.25" customHeight="1">
      <c r="A172" s="1"/>
      <c r="B172" s="86" t="s">
        <v>41</v>
      </c>
      <c r="C172" s="87" t="s">
        <v>112</v>
      </c>
      <c r="D172" s="88">
        <v>5.02626050420171</v>
      </c>
      <c r="E172" s="88">
        <v>7.68749999999996</v>
      </c>
      <c r="F172" s="88">
        <v>6.42779786333133</v>
      </c>
      <c r="G172" s="88">
        <v>2.21414728682169</v>
      </c>
      <c r="H172" s="88">
        <v>2.42983356133152</v>
      </c>
      <c r="I172" s="88">
        <v>0.18995098039216</v>
      </c>
      <c r="J172" s="88">
        <v>0.012254901960785</v>
      </c>
      <c r="K172" s="88">
        <v>0.012254901960785</v>
      </c>
      <c r="L172" s="89"/>
      <c r="M172" s="1"/>
      <c r="N172" s="1"/>
      <c r="O172" s="86" t="s">
        <v>41</v>
      </c>
      <c r="P172" s="87" t="s">
        <v>112</v>
      </c>
      <c r="Q172" s="96">
        <v>0.0028691673669468</v>
      </c>
      <c r="R172" s="96">
        <v>0.00648942857142854</v>
      </c>
      <c r="S172" s="96">
        <v>0.00671519387987749</v>
      </c>
      <c r="T172" s="96">
        <v>0.00279300968992246</v>
      </c>
      <c r="U172" s="96">
        <v>0.003441143125855</v>
      </c>
      <c r="V172" s="96">
        <v>3.51936274509809E-4</v>
      </c>
      <c r="W172" s="96">
        <v>2.3995098039217E-5</v>
      </c>
      <c r="X172" s="96">
        <v>2.47794117647073E-5</v>
      </c>
      <c r="Y172" s="97"/>
      <c r="Z172" s="1"/>
    </row>
    <row r="173" ht="14.25" customHeight="1">
      <c r="A173" s="1"/>
      <c r="B173" s="86" t="s">
        <v>41</v>
      </c>
      <c r="C173" s="87" t="s">
        <v>113</v>
      </c>
      <c r="D173" s="88">
        <v>6.11741363211961</v>
      </c>
      <c r="E173" s="88">
        <v>11.4206349206349</v>
      </c>
      <c r="F173" s="88">
        <v>8.97126137276615</v>
      </c>
      <c r="G173" s="88">
        <v>3.24289405684752</v>
      </c>
      <c r="H173" s="88">
        <v>4.69632542939665</v>
      </c>
      <c r="I173" s="88">
        <v>0.428921568627475</v>
      </c>
      <c r="J173" s="88">
        <v>0.061274509803925</v>
      </c>
      <c r="K173" s="88">
        <v>0.061274509803925</v>
      </c>
      <c r="L173" s="89"/>
      <c r="M173" s="1"/>
      <c r="N173" s="1"/>
      <c r="O173" s="86" t="s">
        <v>41</v>
      </c>
      <c r="P173" s="87" t="s">
        <v>113</v>
      </c>
      <c r="Q173" s="96">
        <v>0.00358136461251173</v>
      </c>
      <c r="R173" s="96">
        <v>0.00944516666666663</v>
      </c>
      <c r="S173" s="96">
        <v>0.00926865581503918</v>
      </c>
      <c r="T173" s="96">
        <v>0.00409066408268731</v>
      </c>
      <c r="U173" s="96">
        <v>0.00651107997036035</v>
      </c>
      <c r="V173" s="96">
        <v>7.18014705882393E-4</v>
      </c>
      <c r="W173" s="96">
        <v>1.19975490196085E-4</v>
      </c>
      <c r="X173" s="96">
        <v>1.23897058823536E-4</v>
      </c>
      <c r="Y173" s="97"/>
      <c r="Z173" s="1"/>
    </row>
    <row r="174" ht="14.25" customHeight="1">
      <c r="A174" s="1"/>
      <c r="B174" s="86" t="s">
        <v>41</v>
      </c>
      <c r="C174" s="87" t="s">
        <v>77</v>
      </c>
      <c r="D174" s="88">
        <v>8.92588702147543</v>
      </c>
      <c r="E174" s="88">
        <v>7.81051587301589</v>
      </c>
      <c r="F174" s="88">
        <v>13.4179423707468</v>
      </c>
      <c r="G174" s="88">
        <v>4.9173126614987</v>
      </c>
      <c r="H174" s="88">
        <v>7.05211658306746</v>
      </c>
      <c r="I174" s="88">
        <v>0.600490196078465</v>
      </c>
      <c r="J174" s="88">
        <v>0.18995098039216</v>
      </c>
      <c r="K174" s="88">
        <v>0.085784313725495</v>
      </c>
      <c r="L174" s="89"/>
      <c r="M174" s="1"/>
      <c r="N174" s="1"/>
      <c r="O174" s="86" t="s">
        <v>41</v>
      </c>
      <c r="P174" s="87" t="s">
        <v>77</v>
      </c>
      <c r="Q174" s="96">
        <v>0.00519269339402438</v>
      </c>
      <c r="R174" s="96">
        <v>0.00642134523809525</v>
      </c>
      <c r="S174" s="96">
        <v>0.0140016808948386</v>
      </c>
      <c r="T174" s="96">
        <v>0.00620545478036175</v>
      </c>
      <c r="U174" s="96">
        <v>0.00993922668718666</v>
      </c>
      <c r="V174" s="96">
        <v>0.00100522058823535</v>
      </c>
      <c r="W174" s="96">
        <v>3.76299019607849E-4</v>
      </c>
      <c r="X174" s="96">
        <v>1.73455882352951E-4</v>
      </c>
      <c r="Y174" s="97"/>
      <c r="Z174" s="1"/>
    </row>
    <row r="175" ht="14.25" customHeight="1">
      <c r="A175" s="1"/>
      <c r="B175" s="86" t="s">
        <v>41</v>
      </c>
      <c r="C175" s="87" t="s">
        <v>64</v>
      </c>
      <c r="D175" s="88">
        <v>6.53349673202628</v>
      </c>
      <c r="E175" s="88">
        <v>5.0763888888889</v>
      </c>
      <c r="F175" s="88">
        <v>14.2423810609517</v>
      </c>
      <c r="G175" s="88">
        <v>4.90536175710597</v>
      </c>
      <c r="H175" s="88">
        <v>7.25585195318456</v>
      </c>
      <c r="I175" s="88">
        <v>0.68627450980396</v>
      </c>
      <c r="J175" s="88">
        <v>0.202205882352945</v>
      </c>
      <c r="K175" s="88">
        <v>0.09803921568628</v>
      </c>
      <c r="L175" s="89"/>
      <c r="M175" s="1"/>
      <c r="N175" s="1"/>
      <c r="O175" s="86" t="s">
        <v>41</v>
      </c>
      <c r="P175" s="87" t="s">
        <v>64</v>
      </c>
      <c r="Q175" s="96">
        <v>0.00383883496732035</v>
      </c>
      <c r="R175" s="96">
        <v>0.00412983333333334</v>
      </c>
      <c r="S175" s="96">
        <v>0.0148675279677765</v>
      </c>
      <c r="T175" s="96">
        <v>0.00620495801033596</v>
      </c>
      <c r="U175" s="96">
        <v>0.0102928969448247</v>
      </c>
      <c r="V175" s="96">
        <v>0.00114882352941183</v>
      </c>
      <c r="W175" s="96">
        <v>4.00294117647066E-4</v>
      </c>
      <c r="X175" s="96">
        <v>1.98235294117658E-4</v>
      </c>
      <c r="Y175" s="97"/>
      <c r="Z175" s="1"/>
    </row>
    <row r="176" ht="14.25" customHeight="1">
      <c r="A176" s="1"/>
      <c r="B176" s="86" t="s">
        <v>41</v>
      </c>
      <c r="C176" s="87" t="s">
        <v>22</v>
      </c>
      <c r="D176" s="88">
        <v>5.36099439775918</v>
      </c>
      <c r="E176" s="88">
        <v>3.67559523809523</v>
      </c>
      <c r="F176" s="88">
        <v>13.0204384079214</v>
      </c>
      <c r="G176" s="88">
        <v>5.01744186046515</v>
      </c>
      <c r="H176" s="88">
        <v>6.38018695850444</v>
      </c>
      <c r="I176" s="88">
        <v>0.34313725490198</v>
      </c>
      <c r="J176" s="88">
        <v>0.153186274509805</v>
      </c>
      <c r="K176" s="88">
        <v>0.04901960784314</v>
      </c>
      <c r="L176" s="89"/>
      <c r="M176" s="1"/>
      <c r="N176" s="1"/>
      <c r="O176" s="86" t="s">
        <v>41</v>
      </c>
      <c r="P176" s="87" t="s">
        <v>22</v>
      </c>
      <c r="Q176" s="96">
        <v>0.00308274684873955</v>
      </c>
      <c r="R176" s="96">
        <v>0.00297774999999999</v>
      </c>
      <c r="S176" s="96">
        <v>0.0135457553091005</v>
      </c>
      <c r="T176" s="96">
        <v>0.00632077906976748</v>
      </c>
      <c r="U176" s="96">
        <v>0.00913336320109454</v>
      </c>
      <c r="V176" s="96">
        <v>5.74411764705915E-4</v>
      </c>
      <c r="W176" s="96">
        <v>3.04313725490198E-4</v>
      </c>
      <c r="X176" s="96">
        <v>9.91176470588291E-5</v>
      </c>
      <c r="Y176" s="97"/>
      <c r="Z176" s="1"/>
    </row>
    <row r="177" ht="14.25" customHeight="1">
      <c r="A177" s="1"/>
      <c r="B177" s="86" t="s">
        <v>41</v>
      </c>
      <c r="C177" s="87" t="s">
        <v>71</v>
      </c>
      <c r="D177" s="88">
        <v>4.23109243697484</v>
      </c>
      <c r="E177" s="88">
        <v>2.82142857142856</v>
      </c>
      <c r="F177" s="88">
        <v>8.23447169565502</v>
      </c>
      <c r="G177" s="88">
        <v>3.46802325581395</v>
      </c>
      <c r="H177" s="88">
        <v>4.0243958048336</v>
      </c>
      <c r="I177" s="88">
        <v>0.17156862745099</v>
      </c>
      <c r="J177" s="88">
        <v>0.02450980392157</v>
      </c>
      <c r="K177" s="88">
        <v>0.02450980392157</v>
      </c>
      <c r="L177" s="89"/>
      <c r="M177" s="1"/>
      <c r="N177" s="1"/>
      <c r="O177" s="86" t="s">
        <v>41</v>
      </c>
      <c r="P177" s="87" t="s">
        <v>71</v>
      </c>
      <c r="Q177" s="96">
        <v>0.00245136449579835</v>
      </c>
      <c r="R177" s="96">
        <v>0.00227424999999999</v>
      </c>
      <c r="S177" s="96">
        <v>0.00855298022930103</v>
      </c>
      <c r="T177" s="96">
        <v>0.00437123837209302</v>
      </c>
      <c r="U177" s="96">
        <v>0.00570521648426818</v>
      </c>
      <c r="V177" s="96">
        <v>2.87205882352957E-4</v>
      </c>
      <c r="W177" s="96">
        <v>4.79901960784341E-5</v>
      </c>
      <c r="X177" s="96">
        <v>4.95588235294145E-5</v>
      </c>
      <c r="Y177" s="97"/>
      <c r="Z177" s="1"/>
    </row>
    <row r="178" ht="14.25" customHeight="1">
      <c r="A178" s="1"/>
      <c r="B178" s="86" t="s">
        <v>41</v>
      </c>
      <c r="C178" s="87" t="s">
        <v>72</v>
      </c>
      <c r="D178" s="88">
        <v>5.36099439775919</v>
      </c>
      <c r="E178" s="88">
        <v>4.57142857142858</v>
      </c>
      <c r="F178" s="88">
        <v>4.40367484202987</v>
      </c>
      <c r="G178" s="88">
        <v>2.89996580027366</v>
      </c>
      <c r="H178" s="88">
        <v>2.21859325125401</v>
      </c>
      <c r="I178" s="88">
        <v>0.34313725490198</v>
      </c>
      <c r="J178" s="88">
        <v>0.18995098039216</v>
      </c>
      <c r="K178" s="88">
        <v>0.012254901960785</v>
      </c>
      <c r="L178" s="89"/>
      <c r="M178" s="1"/>
      <c r="N178" s="1"/>
      <c r="O178" s="86" t="s">
        <v>41</v>
      </c>
      <c r="P178" s="87" t="s">
        <v>72</v>
      </c>
      <c r="Q178" s="96">
        <v>0.00308274684873955</v>
      </c>
      <c r="R178" s="96">
        <v>0.00369900000000001</v>
      </c>
      <c r="S178" s="96">
        <v>0.00448287740212368</v>
      </c>
      <c r="T178" s="96">
        <v>0.00373534798221622</v>
      </c>
      <c r="U178" s="96">
        <v>0.00305053847469223</v>
      </c>
      <c r="V178" s="96">
        <v>5.74411764705914E-4</v>
      </c>
      <c r="W178" s="96">
        <v>3.7865196078432E-4</v>
      </c>
      <c r="X178" s="96">
        <v>2.47794117647073E-5</v>
      </c>
      <c r="Y178" s="97"/>
      <c r="Z178" s="1"/>
    </row>
    <row r="179" ht="14.25" customHeight="1">
      <c r="A179" s="1"/>
      <c r="B179" s="86" t="s">
        <v>41</v>
      </c>
      <c r="C179" s="87" t="s">
        <v>73</v>
      </c>
      <c r="D179" s="88">
        <v>3.0990896358544</v>
      </c>
      <c r="E179" s="88">
        <v>0.523809523809528</v>
      </c>
      <c r="F179" s="88">
        <v>2.79846996938314</v>
      </c>
      <c r="G179" s="88">
        <v>2.19801641586875</v>
      </c>
      <c r="H179" s="88">
        <v>0.835271317829454</v>
      </c>
      <c r="I179" s="88">
        <v>0.34313725490198</v>
      </c>
      <c r="J179" s="88">
        <v>0.202205882352945</v>
      </c>
      <c r="K179" s="88"/>
      <c r="L179" s="89"/>
      <c r="M179" s="1"/>
      <c r="N179" s="1"/>
      <c r="O179" s="86" t="s">
        <v>41</v>
      </c>
      <c r="P179" s="87" t="s">
        <v>73</v>
      </c>
      <c r="Q179" s="96">
        <v>0.00179334208683477</v>
      </c>
      <c r="R179" s="96">
        <v>4.18000000000003E-4</v>
      </c>
      <c r="S179" s="96">
        <v>0.00285988792261095</v>
      </c>
      <c r="T179" s="96">
        <v>0.00288926630186968</v>
      </c>
      <c r="U179" s="96">
        <v>0.00117706976744185</v>
      </c>
      <c r="V179" s="96">
        <v>5.74411764705915E-4</v>
      </c>
      <c r="W179" s="96">
        <v>4.03431372549027E-4</v>
      </c>
      <c r="X179" s="96"/>
      <c r="Y179" s="97"/>
      <c r="Z179" s="1"/>
    </row>
    <row r="180" ht="14.25" customHeight="1">
      <c r="A180" s="1"/>
      <c r="B180" s="86" t="s">
        <v>41</v>
      </c>
      <c r="C180" s="87" t="s">
        <v>31</v>
      </c>
      <c r="D180" s="88">
        <v>4.58823529411768</v>
      </c>
      <c r="E180" s="88">
        <v>0.0</v>
      </c>
      <c r="F180" s="88">
        <v>2.25398996808026</v>
      </c>
      <c r="G180" s="88">
        <v>1.30927952576382</v>
      </c>
      <c r="H180" s="88">
        <v>0.627906976744176</v>
      </c>
      <c r="I180" s="88">
        <v>0.17156862745099</v>
      </c>
      <c r="J180" s="88">
        <v>0.04901960784314</v>
      </c>
      <c r="K180" s="88"/>
      <c r="L180" s="89"/>
      <c r="M180" s="1"/>
      <c r="N180" s="1"/>
      <c r="O180" s="86" t="s">
        <v>41</v>
      </c>
      <c r="P180" s="87" t="s">
        <v>31</v>
      </c>
      <c r="Q180" s="96">
        <v>0.0028658823529412</v>
      </c>
      <c r="R180" s="96">
        <v>0.0</v>
      </c>
      <c r="S180" s="96">
        <v>0.00235081577747378</v>
      </c>
      <c r="T180" s="96">
        <v>0.00171291415868677</v>
      </c>
      <c r="U180" s="96">
        <v>9.40604651162776E-4</v>
      </c>
      <c r="V180" s="96">
        <v>2.87205882352957E-4</v>
      </c>
      <c r="W180" s="96">
        <v>9.75490196078486E-5</v>
      </c>
      <c r="X180" s="96"/>
      <c r="Y180" s="97"/>
      <c r="Z180" s="1"/>
    </row>
    <row r="181" ht="14.25" customHeight="1">
      <c r="A181" s="1"/>
      <c r="B181" s="86" t="s">
        <v>41</v>
      </c>
      <c r="C181" s="87" t="s">
        <v>40</v>
      </c>
      <c r="D181" s="88">
        <v>10.1764705882354</v>
      </c>
      <c r="E181" s="88">
        <v>0.0</v>
      </c>
      <c r="F181" s="88">
        <v>1.60100319197451</v>
      </c>
      <c r="G181" s="88">
        <v>1.57204742362068</v>
      </c>
      <c r="H181" s="88">
        <v>0.209302325581392</v>
      </c>
      <c r="I181" s="88">
        <v>0.34313725490198</v>
      </c>
      <c r="J181" s="88">
        <v>0.09803921568628</v>
      </c>
      <c r="K181" s="88"/>
      <c r="L181" s="89"/>
      <c r="M181" s="1"/>
      <c r="N181" s="1"/>
      <c r="O181" s="86" t="s">
        <v>41</v>
      </c>
      <c r="P181" s="87" t="s">
        <v>40</v>
      </c>
      <c r="Q181" s="96">
        <v>0.0063567647058824</v>
      </c>
      <c r="R181" s="96">
        <v>0.0</v>
      </c>
      <c r="S181" s="96">
        <v>0.00164942225262203</v>
      </c>
      <c r="T181" s="96">
        <v>0.00210408413132705</v>
      </c>
      <c r="U181" s="96">
        <v>3.13534883720925E-4</v>
      </c>
      <c r="V181" s="96">
        <v>5.74411764705915E-4</v>
      </c>
      <c r="W181" s="96">
        <v>1.95098039215697E-4</v>
      </c>
      <c r="X181" s="96"/>
      <c r="Y181" s="97"/>
      <c r="Z181" s="1"/>
    </row>
    <row r="182" ht="14.25" customHeight="1">
      <c r="A182" s="1"/>
      <c r="B182" s="90" t="s">
        <v>41</v>
      </c>
      <c r="C182" s="91" t="s">
        <v>74</v>
      </c>
      <c r="D182" s="92">
        <v>3.96521942110181</v>
      </c>
      <c r="E182" s="92">
        <v>0.174603174603176</v>
      </c>
      <c r="F182" s="92">
        <v>0.680438842203578</v>
      </c>
      <c r="G182" s="92">
        <v>0.820261437908536</v>
      </c>
      <c r="H182" s="92">
        <v>0.13888888888889</v>
      </c>
      <c r="I182" s="92">
        <v>0.17156862745099</v>
      </c>
      <c r="J182" s="92">
        <v>0.04901960784314</v>
      </c>
      <c r="K182" s="92"/>
      <c r="L182" s="93"/>
      <c r="M182" s="1"/>
      <c r="N182" s="1"/>
      <c r="O182" s="90" t="s">
        <v>41</v>
      </c>
      <c r="P182" s="91" t="s">
        <v>74</v>
      </c>
      <c r="Q182" s="98">
        <v>0.00245578314659199</v>
      </c>
      <c r="R182" s="98">
        <v>1.39333333333334E-4</v>
      </c>
      <c r="S182" s="98">
        <v>6.88248132586398E-4</v>
      </c>
      <c r="T182" s="98">
        <v>0.00109347875816999</v>
      </c>
      <c r="U182" s="98">
        <v>1.83333333333335E-4</v>
      </c>
      <c r="V182" s="98">
        <v>2.87205882352957E-4</v>
      </c>
      <c r="W182" s="98">
        <v>9.75490196078486E-5</v>
      </c>
      <c r="X182" s="98"/>
      <c r="Y182" s="99"/>
      <c r="Z182" s="1"/>
    </row>
    <row r="183" ht="14.25" customHeight="1">
      <c r="A183" s="1"/>
      <c r="B183" s="82" t="s">
        <v>55</v>
      </c>
      <c r="C183" s="83" t="s">
        <v>61</v>
      </c>
      <c r="D183" s="84">
        <v>6.24999999999998</v>
      </c>
      <c r="E183" s="84">
        <v>6.24999999999998</v>
      </c>
      <c r="F183" s="84">
        <v>5.49999999999998</v>
      </c>
      <c r="G183" s="84"/>
      <c r="H183" s="84"/>
      <c r="I183" s="84"/>
      <c r="J183" s="84"/>
      <c r="K183" s="84"/>
      <c r="L183" s="85"/>
      <c r="M183" s="1"/>
      <c r="N183" s="1"/>
      <c r="O183" s="82" t="s">
        <v>55</v>
      </c>
      <c r="P183" s="83" t="s">
        <v>61</v>
      </c>
      <c r="Q183" s="94">
        <v>0.00624999999999998</v>
      </c>
      <c r="R183" s="94">
        <v>0.00634374999999997</v>
      </c>
      <c r="S183" s="94">
        <v>0.00775499999999997</v>
      </c>
      <c r="T183" s="94"/>
      <c r="U183" s="94"/>
      <c r="V183" s="94"/>
      <c r="W183" s="94"/>
      <c r="X183" s="94"/>
      <c r="Y183" s="95"/>
      <c r="Z183" s="1"/>
    </row>
    <row r="184" ht="14.25" customHeight="1">
      <c r="A184" s="1"/>
      <c r="B184" s="86" t="s">
        <v>55</v>
      </c>
      <c r="C184" s="87" t="s">
        <v>24</v>
      </c>
      <c r="D184" s="88">
        <v>6.59722222222223</v>
      </c>
      <c r="E184" s="88">
        <v>6.59722222222223</v>
      </c>
      <c r="F184" s="88">
        <v>5.80555555555556</v>
      </c>
      <c r="G184" s="88"/>
      <c r="H184" s="88"/>
      <c r="I184" s="88"/>
      <c r="J184" s="88"/>
      <c r="K184" s="88"/>
      <c r="L184" s="89"/>
      <c r="M184" s="1"/>
      <c r="N184" s="1"/>
      <c r="O184" s="86" t="s">
        <v>55</v>
      </c>
      <c r="P184" s="87" t="s">
        <v>24</v>
      </c>
      <c r="Q184" s="96">
        <v>0.00659722222222222</v>
      </c>
      <c r="R184" s="96">
        <v>0.00669618055555556</v>
      </c>
      <c r="S184" s="96">
        <v>0.00818583333333334</v>
      </c>
      <c r="T184" s="96"/>
      <c r="U184" s="96"/>
      <c r="V184" s="96"/>
      <c r="W184" s="96"/>
      <c r="X184" s="96"/>
      <c r="Y184" s="97"/>
      <c r="Z184" s="1"/>
    </row>
    <row r="185" ht="14.25" customHeight="1">
      <c r="A185" s="1"/>
      <c r="B185" s="86" t="s">
        <v>55</v>
      </c>
      <c r="C185" s="87" t="s">
        <v>42</v>
      </c>
      <c r="D185" s="88"/>
      <c r="E185" s="88">
        <v>15.9722222222222</v>
      </c>
      <c r="F185" s="88">
        <v>7.02777777777774</v>
      </c>
      <c r="G185" s="88"/>
      <c r="H185" s="88"/>
      <c r="I185" s="88"/>
      <c r="J185" s="88"/>
      <c r="K185" s="88"/>
      <c r="L185" s="89"/>
      <c r="M185" s="1"/>
      <c r="N185" s="1"/>
      <c r="O185" s="86" t="s">
        <v>55</v>
      </c>
      <c r="P185" s="87" t="s">
        <v>42</v>
      </c>
      <c r="Q185" s="96"/>
      <c r="R185" s="96">
        <v>0.0160920138888888</v>
      </c>
      <c r="S185" s="96">
        <v>0.00990916666666662</v>
      </c>
      <c r="T185" s="96"/>
      <c r="U185" s="96"/>
      <c r="V185" s="96"/>
      <c r="W185" s="96"/>
      <c r="X185" s="96"/>
      <c r="Y185" s="97"/>
      <c r="Z185" s="1"/>
    </row>
    <row r="186" ht="14.25" customHeight="1">
      <c r="A186" s="1"/>
      <c r="B186" s="86" t="s">
        <v>55</v>
      </c>
      <c r="C186" s="87" t="s">
        <v>25</v>
      </c>
      <c r="D186" s="88"/>
      <c r="E186" s="88">
        <v>12.5</v>
      </c>
      <c r="F186" s="88">
        <v>5.49999999999998</v>
      </c>
      <c r="G186" s="88"/>
      <c r="H186" s="88"/>
      <c r="I186" s="88"/>
      <c r="J186" s="88"/>
      <c r="K186" s="88"/>
      <c r="L186" s="89"/>
      <c r="M186" s="1"/>
      <c r="N186" s="1"/>
      <c r="O186" s="86" t="s">
        <v>55</v>
      </c>
      <c r="P186" s="87" t="s">
        <v>25</v>
      </c>
      <c r="Q186" s="96"/>
      <c r="R186" s="96">
        <v>0.01259375</v>
      </c>
      <c r="S186" s="96">
        <v>0.00775499999999997</v>
      </c>
      <c r="T186" s="96"/>
      <c r="U186" s="96"/>
      <c r="V186" s="96"/>
      <c r="W186" s="96"/>
      <c r="X186" s="96"/>
      <c r="Y186" s="97"/>
      <c r="Z186" s="1"/>
    </row>
    <row r="187" ht="14.25" customHeight="1">
      <c r="A187" s="1"/>
      <c r="B187" s="86" t="s">
        <v>55</v>
      </c>
      <c r="C187" s="87" t="s">
        <v>84</v>
      </c>
      <c r="D187" s="88"/>
      <c r="E187" s="88">
        <v>11.8055555555556</v>
      </c>
      <c r="F187" s="88">
        <v>3.97222222222221</v>
      </c>
      <c r="G187" s="88">
        <v>1.22222222222225</v>
      </c>
      <c r="H187" s="88"/>
      <c r="I187" s="88"/>
      <c r="J187" s="88"/>
      <c r="K187" s="88"/>
      <c r="L187" s="89"/>
      <c r="M187" s="1"/>
      <c r="N187" s="1"/>
      <c r="O187" s="86" t="s">
        <v>55</v>
      </c>
      <c r="P187" s="87" t="s">
        <v>84</v>
      </c>
      <c r="Q187" s="96"/>
      <c r="R187" s="96">
        <v>0.0118940972222223</v>
      </c>
      <c r="S187" s="96">
        <v>0.00560083333333332</v>
      </c>
      <c r="T187" s="96">
        <v>0.00172333333333338</v>
      </c>
      <c r="U187" s="96"/>
      <c r="V187" s="96"/>
      <c r="W187" s="96"/>
      <c r="X187" s="96"/>
      <c r="Y187" s="97"/>
      <c r="Z187" s="1"/>
    </row>
    <row r="188" ht="14.25" customHeight="1">
      <c r="A188" s="1"/>
      <c r="B188" s="86" t="s">
        <v>55</v>
      </c>
      <c r="C188" s="87" t="s">
        <v>110</v>
      </c>
      <c r="D188" s="88"/>
      <c r="E188" s="88">
        <v>6.9444444444444</v>
      </c>
      <c r="F188" s="88"/>
      <c r="G188" s="88">
        <v>3.05555555555554</v>
      </c>
      <c r="H188" s="88"/>
      <c r="I188" s="88"/>
      <c r="J188" s="88"/>
      <c r="K188" s="88"/>
      <c r="L188" s="89"/>
      <c r="M188" s="1"/>
      <c r="N188" s="1"/>
      <c r="O188" s="86" t="s">
        <v>55</v>
      </c>
      <c r="P188" s="87" t="s">
        <v>110</v>
      </c>
      <c r="Q188" s="96"/>
      <c r="R188" s="96">
        <v>0.00699652777777773</v>
      </c>
      <c r="S188" s="96"/>
      <c r="T188" s="96">
        <v>0.00430833333333331</v>
      </c>
      <c r="U188" s="96"/>
      <c r="V188" s="96"/>
      <c r="W188" s="96"/>
      <c r="X188" s="96"/>
      <c r="Y188" s="97"/>
      <c r="Z188" s="1"/>
    </row>
    <row r="189" ht="14.25" customHeight="1">
      <c r="A189" s="1"/>
      <c r="B189" s="86" t="s">
        <v>55</v>
      </c>
      <c r="C189" s="87" t="s">
        <v>33</v>
      </c>
      <c r="D189" s="88"/>
      <c r="E189" s="88">
        <v>4.1666666666667</v>
      </c>
      <c r="F189" s="88"/>
      <c r="G189" s="88">
        <v>1.83333333333335</v>
      </c>
      <c r="H189" s="88"/>
      <c r="I189" s="88"/>
      <c r="J189" s="88"/>
      <c r="K189" s="88"/>
      <c r="L189" s="89"/>
      <c r="M189" s="1"/>
      <c r="N189" s="1"/>
      <c r="O189" s="86" t="s">
        <v>55</v>
      </c>
      <c r="P189" s="87" t="s">
        <v>33</v>
      </c>
      <c r="Q189" s="96"/>
      <c r="R189" s="96">
        <v>0.0041979166666667</v>
      </c>
      <c r="S189" s="96"/>
      <c r="T189" s="96">
        <v>0.00258500000000002</v>
      </c>
      <c r="U189" s="96"/>
      <c r="V189" s="96"/>
      <c r="W189" s="96"/>
      <c r="X189" s="96"/>
      <c r="Y189" s="97"/>
      <c r="Z189" s="1"/>
    </row>
    <row r="190" ht="14.25" customHeight="1">
      <c r="A190" s="1"/>
      <c r="B190" s="86" t="s">
        <v>55</v>
      </c>
      <c r="C190" s="87" t="s">
        <v>26</v>
      </c>
      <c r="D190" s="88"/>
      <c r="E190" s="88">
        <v>2.77777777777785</v>
      </c>
      <c r="F190" s="88"/>
      <c r="G190" s="88">
        <v>1.22222222222225</v>
      </c>
      <c r="H190" s="88"/>
      <c r="I190" s="88"/>
      <c r="J190" s="88"/>
      <c r="K190" s="88"/>
      <c r="L190" s="89"/>
      <c r="M190" s="1"/>
      <c r="N190" s="1"/>
      <c r="O190" s="86" t="s">
        <v>55</v>
      </c>
      <c r="P190" s="87" t="s">
        <v>26</v>
      </c>
      <c r="Q190" s="96"/>
      <c r="R190" s="96">
        <v>0.00279861111111118</v>
      </c>
      <c r="S190" s="96"/>
      <c r="T190" s="96">
        <v>0.00172333333333338</v>
      </c>
      <c r="U190" s="96"/>
      <c r="V190" s="96"/>
      <c r="W190" s="96"/>
      <c r="X190" s="96"/>
      <c r="Y190" s="97"/>
      <c r="Z190" s="1"/>
    </row>
    <row r="191" ht="14.25" customHeight="1">
      <c r="A191" s="1"/>
      <c r="B191" s="86" t="s">
        <v>55</v>
      </c>
      <c r="C191" s="87" t="s">
        <v>43</v>
      </c>
      <c r="D191" s="88"/>
      <c r="E191" s="88">
        <v>4.1666666666667</v>
      </c>
      <c r="F191" s="88">
        <v>0.6944444444445</v>
      </c>
      <c r="G191" s="88">
        <v>2.13888888888893</v>
      </c>
      <c r="H191" s="88"/>
      <c r="I191" s="88"/>
      <c r="J191" s="88"/>
      <c r="K191" s="88"/>
      <c r="L191" s="89"/>
      <c r="M191" s="1"/>
      <c r="N191" s="1"/>
      <c r="O191" s="86" t="s">
        <v>55</v>
      </c>
      <c r="P191" s="87" t="s">
        <v>43</v>
      </c>
      <c r="Q191" s="96"/>
      <c r="R191" s="96">
        <v>0.0041979166666667</v>
      </c>
      <c r="S191" s="96">
        <v>6.99652777777834E-4</v>
      </c>
      <c r="T191" s="96">
        <v>0.00301583333333339</v>
      </c>
      <c r="U191" s="96"/>
      <c r="V191" s="96"/>
      <c r="W191" s="96"/>
      <c r="X191" s="96"/>
      <c r="Y191" s="97"/>
      <c r="Z191" s="1"/>
    </row>
    <row r="192" ht="14.25" customHeight="1">
      <c r="A192" s="1"/>
      <c r="B192" s="86" t="s">
        <v>55</v>
      </c>
      <c r="C192" s="87" t="s">
        <v>90</v>
      </c>
      <c r="D192" s="88"/>
      <c r="E192" s="88"/>
      <c r="F192" s="88">
        <v>3.4722222222222</v>
      </c>
      <c r="G192" s="88">
        <v>1.52777777777777</v>
      </c>
      <c r="H192" s="88"/>
      <c r="I192" s="88"/>
      <c r="J192" s="88"/>
      <c r="K192" s="88"/>
      <c r="L192" s="89"/>
      <c r="M192" s="1"/>
      <c r="N192" s="1"/>
      <c r="O192" s="86" t="s">
        <v>55</v>
      </c>
      <c r="P192" s="87" t="s">
        <v>90</v>
      </c>
      <c r="Q192" s="96"/>
      <c r="R192" s="96"/>
      <c r="S192" s="96">
        <v>0.00349826388888887</v>
      </c>
      <c r="T192" s="96">
        <v>0.00215416666666665</v>
      </c>
      <c r="U192" s="96"/>
      <c r="V192" s="96"/>
      <c r="W192" s="96"/>
      <c r="X192" s="96"/>
      <c r="Y192" s="97"/>
      <c r="Z192" s="1"/>
    </row>
    <row r="193" ht="14.25" customHeight="1">
      <c r="A193" s="1"/>
      <c r="B193" s="86" t="s">
        <v>55</v>
      </c>
      <c r="C193" s="87" t="s">
        <v>34</v>
      </c>
      <c r="D193" s="88"/>
      <c r="E193" s="88"/>
      <c r="F193" s="88">
        <v>8.3333333333334</v>
      </c>
      <c r="G193" s="88"/>
      <c r="H193" s="88">
        <v>3.6666666666667</v>
      </c>
      <c r="I193" s="88"/>
      <c r="J193" s="88"/>
      <c r="K193" s="88"/>
      <c r="L193" s="89"/>
      <c r="M193" s="1"/>
      <c r="N193" s="1"/>
      <c r="O193" s="86" t="s">
        <v>55</v>
      </c>
      <c r="P193" s="87" t="s">
        <v>34</v>
      </c>
      <c r="Q193" s="96"/>
      <c r="R193" s="96"/>
      <c r="S193" s="96">
        <v>0.0083958333333334</v>
      </c>
      <c r="T193" s="96"/>
      <c r="U193" s="96">
        <v>0.00517000000000004</v>
      </c>
      <c r="V193" s="96"/>
      <c r="W193" s="96"/>
      <c r="X193" s="96"/>
      <c r="Y193" s="97"/>
      <c r="Z193" s="1"/>
    </row>
    <row r="194" ht="14.25" customHeight="1">
      <c r="A194" s="1"/>
      <c r="B194" s="86" t="s">
        <v>55</v>
      </c>
      <c r="C194" s="87" t="s">
        <v>44</v>
      </c>
      <c r="D194" s="88"/>
      <c r="E194" s="88"/>
      <c r="F194" s="88">
        <v>6.25000000000005</v>
      </c>
      <c r="G194" s="88"/>
      <c r="H194" s="88">
        <v>2.75000000000002</v>
      </c>
      <c r="I194" s="88"/>
      <c r="J194" s="88"/>
      <c r="K194" s="88"/>
      <c r="L194" s="89"/>
      <c r="M194" s="1"/>
      <c r="N194" s="1"/>
      <c r="O194" s="86" t="s">
        <v>55</v>
      </c>
      <c r="P194" s="87" t="s">
        <v>44</v>
      </c>
      <c r="Q194" s="96"/>
      <c r="R194" s="96"/>
      <c r="S194" s="96">
        <v>0.00629687500000005</v>
      </c>
      <c r="T194" s="96"/>
      <c r="U194" s="96">
        <v>0.00387750000000003</v>
      </c>
      <c r="V194" s="96"/>
      <c r="W194" s="96"/>
      <c r="X194" s="96"/>
      <c r="Y194" s="97"/>
      <c r="Z194" s="1"/>
    </row>
    <row r="195" ht="14.25" customHeight="1">
      <c r="A195" s="1"/>
      <c r="B195" s="86" t="s">
        <v>55</v>
      </c>
      <c r="C195" s="87" t="s">
        <v>45</v>
      </c>
      <c r="D195" s="88"/>
      <c r="E195" s="88"/>
      <c r="F195" s="88">
        <v>4.1666666666667</v>
      </c>
      <c r="G195" s="88"/>
      <c r="H195" s="88">
        <v>1.83333333333335</v>
      </c>
      <c r="I195" s="88"/>
      <c r="J195" s="88"/>
      <c r="K195" s="88"/>
      <c r="L195" s="89"/>
      <c r="M195" s="1"/>
      <c r="N195" s="1"/>
      <c r="O195" s="86" t="s">
        <v>55</v>
      </c>
      <c r="P195" s="87" t="s">
        <v>45</v>
      </c>
      <c r="Q195" s="96"/>
      <c r="R195" s="96"/>
      <c r="S195" s="96">
        <v>0.0041979166666667</v>
      </c>
      <c r="T195" s="96"/>
      <c r="U195" s="96">
        <v>0.00258500000000002</v>
      </c>
      <c r="V195" s="96"/>
      <c r="W195" s="96"/>
      <c r="X195" s="96"/>
      <c r="Y195" s="97"/>
      <c r="Z195" s="1"/>
    </row>
    <row r="196" ht="14.25" customHeight="1">
      <c r="A196" s="1"/>
      <c r="B196" s="86" t="s">
        <v>55</v>
      </c>
      <c r="C196" s="87" t="s">
        <v>59</v>
      </c>
      <c r="D196" s="88"/>
      <c r="E196" s="88"/>
      <c r="F196" s="88">
        <v>2.77777777777785</v>
      </c>
      <c r="G196" s="88"/>
      <c r="H196" s="88">
        <v>1.22222222222225</v>
      </c>
      <c r="I196" s="88"/>
      <c r="J196" s="88"/>
      <c r="K196" s="88"/>
      <c r="L196" s="89"/>
      <c r="M196" s="1"/>
      <c r="N196" s="1"/>
      <c r="O196" s="86" t="s">
        <v>55</v>
      </c>
      <c r="P196" s="87" t="s">
        <v>59</v>
      </c>
      <c r="Q196" s="96"/>
      <c r="R196" s="96"/>
      <c r="S196" s="96">
        <v>0.00279861111111118</v>
      </c>
      <c r="T196" s="96"/>
      <c r="U196" s="96">
        <v>0.00172333333333338</v>
      </c>
      <c r="V196" s="96"/>
      <c r="W196" s="96"/>
      <c r="X196" s="96"/>
      <c r="Y196" s="97"/>
      <c r="Z196" s="1"/>
    </row>
    <row r="197" ht="14.25" customHeight="1">
      <c r="A197" s="1"/>
      <c r="B197" s="86" t="s">
        <v>55</v>
      </c>
      <c r="C197" s="87" t="s">
        <v>27</v>
      </c>
      <c r="D197" s="88"/>
      <c r="E197" s="88"/>
      <c r="F197" s="88">
        <v>3.4722222222222</v>
      </c>
      <c r="G197" s="88"/>
      <c r="H197" s="88">
        <v>1.52777777777777</v>
      </c>
      <c r="I197" s="88"/>
      <c r="J197" s="88"/>
      <c r="K197" s="88"/>
      <c r="L197" s="89"/>
      <c r="M197" s="1"/>
      <c r="N197" s="1"/>
      <c r="O197" s="86" t="s">
        <v>55</v>
      </c>
      <c r="P197" s="87" t="s">
        <v>27</v>
      </c>
      <c r="Q197" s="96"/>
      <c r="R197" s="96"/>
      <c r="S197" s="96">
        <v>0.00349826388888887</v>
      </c>
      <c r="T197" s="96"/>
      <c r="U197" s="96">
        <v>0.00215416666666665</v>
      </c>
      <c r="V197" s="96"/>
      <c r="W197" s="96"/>
      <c r="X197" s="96"/>
      <c r="Y197" s="97"/>
      <c r="Z197" s="1"/>
    </row>
    <row r="198" ht="14.25" customHeight="1">
      <c r="A198" s="1"/>
      <c r="B198" s="86" t="s">
        <v>55</v>
      </c>
      <c r="C198" s="87" t="s">
        <v>46</v>
      </c>
      <c r="D198" s="88"/>
      <c r="E198" s="88"/>
      <c r="F198" s="88">
        <v>3.4722222222222</v>
      </c>
      <c r="G198" s="88"/>
      <c r="H198" s="88">
        <v>1.52777777777777</v>
      </c>
      <c r="I198" s="88"/>
      <c r="J198" s="88"/>
      <c r="K198" s="88"/>
      <c r="L198" s="89"/>
      <c r="M198" s="1"/>
      <c r="N198" s="1"/>
      <c r="O198" s="86" t="s">
        <v>55</v>
      </c>
      <c r="P198" s="87" t="s">
        <v>46</v>
      </c>
      <c r="Q198" s="96"/>
      <c r="R198" s="96"/>
      <c r="S198" s="96">
        <v>0.00349826388888887</v>
      </c>
      <c r="T198" s="96"/>
      <c r="U198" s="96">
        <v>0.00215416666666665</v>
      </c>
      <c r="V198" s="96"/>
      <c r="W198" s="96"/>
      <c r="X198" s="96"/>
      <c r="Y198" s="97"/>
      <c r="Z198" s="1"/>
    </row>
    <row r="199" ht="14.25" customHeight="1">
      <c r="A199" s="1"/>
      <c r="B199" s="86" t="s">
        <v>55</v>
      </c>
      <c r="C199" s="87" t="s">
        <v>35</v>
      </c>
      <c r="D199" s="88"/>
      <c r="E199" s="88"/>
      <c r="F199" s="88">
        <v>5.55555555555555</v>
      </c>
      <c r="G199" s="88"/>
      <c r="H199" s="88">
        <v>2.44444444444444</v>
      </c>
      <c r="I199" s="88"/>
      <c r="J199" s="88"/>
      <c r="K199" s="88"/>
      <c r="L199" s="89"/>
      <c r="M199" s="1"/>
      <c r="N199" s="1"/>
      <c r="O199" s="86" t="s">
        <v>55</v>
      </c>
      <c r="P199" s="87" t="s">
        <v>35</v>
      </c>
      <c r="Q199" s="96"/>
      <c r="R199" s="96"/>
      <c r="S199" s="96">
        <v>0.00559722222222222</v>
      </c>
      <c r="T199" s="96"/>
      <c r="U199" s="96">
        <v>0.00344666666666666</v>
      </c>
      <c r="V199" s="96"/>
      <c r="W199" s="96"/>
      <c r="X199" s="96"/>
      <c r="Y199" s="97"/>
      <c r="Z199" s="1"/>
    </row>
    <row r="200" ht="14.25" customHeight="1">
      <c r="A200" s="1"/>
      <c r="B200" s="86" t="s">
        <v>55</v>
      </c>
      <c r="C200" s="87" t="s">
        <v>47</v>
      </c>
      <c r="D200" s="88"/>
      <c r="E200" s="88"/>
      <c r="F200" s="88">
        <v>5.9027777777778</v>
      </c>
      <c r="G200" s="88">
        <v>1.7361111111111</v>
      </c>
      <c r="H200" s="88">
        <v>1.83333333333335</v>
      </c>
      <c r="I200" s="88">
        <v>1.52777777777777</v>
      </c>
      <c r="J200" s="88"/>
      <c r="K200" s="88"/>
      <c r="L200" s="89"/>
      <c r="M200" s="1"/>
      <c r="N200" s="1"/>
      <c r="O200" s="86" t="s">
        <v>55</v>
      </c>
      <c r="P200" s="87" t="s">
        <v>47</v>
      </c>
      <c r="Q200" s="96"/>
      <c r="R200" s="96"/>
      <c r="S200" s="96">
        <v>0.0059340277777778</v>
      </c>
      <c r="T200" s="96">
        <v>0.00176215277777777</v>
      </c>
      <c r="U200" s="96">
        <v>0.00258500000000002</v>
      </c>
      <c r="V200" s="96">
        <v>0.00215416666666665</v>
      </c>
      <c r="W200" s="96"/>
      <c r="X200" s="96"/>
      <c r="Y200" s="97"/>
      <c r="Z200" s="1"/>
    </row>
    <row r="201" ht="14.25" customHeight="1">
      <c r="A201" s="1"/>
      <c r="B201" s="86" t="s">
        <v>55</v>
      </c>
      <c r="C201" s="87" t="s">
        <v>18</v>
      </c>
      <c r="D201" s="88"/>
      <c r="E201" s="88"/>
      <c r="F201" s="88">
        <v>3.81944444444445</v>
      </c>
      <c r="G201" s="88">
        <v>3.81944444444445</v>
      </c>
      <c r="H201" s="88"/>
      <c r="I201" s="88">
        <v>3.36111111111112</v>
      </c>
      <c r="J201" s="88"/>
      <c r="K201" s="88"/>
      <c r="L201" s="89"/>
      <c r="M201" s="1"/>
      <c r="N201" s="1"/>
      <c r="O201" s="86" t="s">
        <v>55</v>
      </c>
      <c r="P201" s="87" t="s">
        <v>18</v>
      </c>
      <c r="Q201" s="96"/>
      <c r="R201" s="96"/>
      <c r="S201" s="96">
        <v>0.00381944444444445</v>
      </c>
      <c r="T201" s="96">
        <v>0.00387673611111112</v>
      </c>
      <c r="U201" s="96"/>
      <c r="V201" s="96">
        <v>0.00473916666666667</v>
      </c>
      <c r="W201" s="96"/>
      <c r="X201" s="96"/>
      <c r="Y201" s="97"/>
      <c r="Z201" s="1"/>
    </row>
    <row r="202" ht="14.25" customHeight="1">
      <c r="A202" s="1"/>
      <c r="B202" s="86" t="s">
        <v>55</v>
      </c>
      <c r="C202" s="87" t="s">
        <v>28</v>
      </c>
      <c r="D202" s="88"/>
      <c r="E202" s="88"/>
      <c r="F202" s="88">
        <v>2.08333333333335</v>
      </c>
      <c r="G202" s="88">
        <v>2.08333333333335</v>
      </c>
      <c r="H202" s="88"/>
      <c r="I202" s="88">
        <v>1.83333333333335</v>
      </c>
      <c r="J202" s="88"/>
      <c r="K202" s="88"/>
      <c r="L202" s="89"/>
      <c r="M202" s="1"/>
      <c r="N202" s="1"/>
      <c r="O202" s="86" t="s">
        <v>55</v>
      </c>
      <c r="P202" s="87" t="s">
        <v>28</v>
      </c>
      <c r="Q202" s="96"/>
      <c r="R202" s="96"/>
      <c r="S202" s="96">
        <v>0.00208333333333335</v>
      </c>
      <c r="T202" s="96">
        <v>0.00211458333333335</v>
      </c>
      <c r="U202" s="96"/>
      <c r="V202" s="96">
        <v>0.00258500000000002</v>
      </c>
      <c r="W202" s="96"/>
      <c r="X202" s="96"/>
      <c r="Y202" s="97"/>
      <c r="Z202" s="1"/>
    </row>
    <row r="203" ht="14.25" customHeight="1">
      <c r="A203" s="1"/>
      <c r="B203" s="86" t="s">
        <v>55</v>
      </c>
      <c r="C203" s="87" t="s">
        <v>48</v>
      </c>
      <c r="D203" s="88"/>
      <c r="E203" s="88"/>
      <c r="F203" s="88"/>
      <c r="G203" s="88">
        <v>0.0</v>
      </c>
      <c r="H203" s="88"/>
      <c r="I203" s="88">
        <v>0.0</v>
      </c>
      <c r="J203" s="88"/>
      <c r="K203" s="88"/>
      <c r="L203" s="89"/>
      <c r="M203" s="1"/>
      <c r="N203" s="1"/>
      <c r="O203" s="86" t="s">
        <v>55</v>
      </c>
      <c r="P203" s="87" t="s">
        <v>48</v>
      </c>
      <c r="Q203" s="96"/>
      <c r="R203" s="96"/>
      <c r="S203" s="96"/>
      <c r="T203" s="96">
        <v>0.0</v>
      </c>
      <c r="U203" s="96"/>
      <c r="V203" s="96">
        <v>0.0</v>
      </c>
      <c r="W203" s="96"/>
      <c r="X203" s="96"/>
      <c r="Y203" s="97"/>
      <c r="Z203" s="1"/>
    </row>
    <row r="204" ht="14.25" customHeight="1">
      <c r="A204" s="1"/>
      <c r="B204" s="86" t="s">
        <v>55</v>
      </c>
      <c r="C204" s="87" t="s">
        <v>49</v>
      </c>
      <c r="D204" s="88"/>
      <c r="E204" s="88">
        <v>4.89767441860468</v>
      </c>
      <c r="F204" s="88"/>
      <c r="G204" s="88">
        <v>0.0</v>
      </c>
      <c r="H204" s="88">
        <v>16.0744186046513</v>
      </c>
      <c r="I204" s="88">
        <v>3.01395348837211</v>
      </c>
      <c r="J204" s="88"/>
      <c r="K204" s="88">
        <v>3.01395348837211</v>
      </c>
      <c r="L204" s="89"/>
      <c r="M204" s="1"/>
      <c r="N204" s="1"/>
      <c r="O204" s="86" t="s">
        <v>55</v>
      </c>
      <c r="P204" s="87" t="s">
        <v>49</v>
      </c>
      <c r="Q204" s="96"/>
      <c r="R204" s="96">
        <v>0.00320063023255816</v>
      </c>
      <c r="S204" s="96"/>
      <c r="T204" s="96">
        <v>0.0</v>
      </c>
      <c r="U204" s="96">
        <v>0.0190964093023257</v>
      </c>
      <c r="V204" s="96">
        <v>0.00405376744186049</v>
      </c>
      <c r="W204" s="96"/>
      <c r="X204" s="96">
        <v>0.00526537674418608</v>
      </c>
      <c r="Y204" s="97"/>
      <c r="Z204" s="1"/>
    </row>
    <row r="205" ht="14.25" customHeight="1">
      <c r="A205" s="1"/>
      <c r="B205" s="86" t="s">
        <v>55</v>
      </c>
      <c r="C205" s="87" t="s">
        <v>19</v>
      </c>
      <c r="D205" s="88"/>
      <c r="E205" s="88">
        <v>11.4279069767442</v>
      </c>
      <c r="F205" s="88"/>
      <c r="G205" s="88">
        <v>0.0</v>
      </c>
      <c r="H205" s="88">
        <v>37.5069767441861</v>
      </c>
      <c r="I205" s="88">
        <v>7.0325581395349</v>
      </c>
      <c r="J205" s="88"/>
      <c r="K205" s="88">
        <v>7.0325581395349</v>
      </c>
      <c r="L205" s="89"/>
      <c r="M205" s="1"/>
      <c r="N205" s="1"/>
      <c r="O205" s="86" t="s">
        <v>55</v>
      </c>
      <c r="P205" s="87" t="s">
        <v>19</v>
      </c>
      <c r="Q205" s="96"/>
      <c r="R205" s="96">
        <v>0.00746813720930234</v>
      </c>
      <c r="S205" s="96"/>
      <c r="T205" s="96">
        <v>0.0</v>
      </c>
      <c r="U205" s="96">
        <v>0.0445582883720931</v>
      </c>
      <c r="V205" s="96">
        <v>0.00945879069767444</v>
      </c>
      <c r="W205" s="96"/>
      <c r="X205" s="96">
        <v>0.0122858790697675</v>
      </c>
      <c r="Y205" s="97"/>
      <c r="Z205" s="1"/>
    </row>
    <row r="206" ht="14.25" customHeight="1">
      <c r="A206" s="1"/>
      <c r="B206" s="86" t="s">
        <v>55</v>
      </c>
      <c r="C206" s="87" t="s">
        <v>50</v>
      </c>
      <c r="D206" s="88"/>
      <c r="E206" s="88">
        <v>7.80000000000008</v>
      </c>
      <c r="F206" s="88"/>
      <c r="G206" s="88">
        <v>0.0</v>
      </c>
      <c r="H206" s="88">
        <v>25.6000000000003</v>
      </c>
      <c r="I206" s="88">
        <v>4.80000000000005</v>
      </c>
      <c r="J206" s="88"/>
      <c r="K206" s="88">
        <v>4.80000000000005</v>
      </c>
      <c r="L206" s="89"/>
      <c r="M206" s="1"/>
      <c r="N206" s="1"/>
      <c r="O206" s="86" t="s">
        <v>55</v>
      </c>
      <c r="P206" s="87" t="s">
        <v>50</v>
      </c>
      <c r="Q206" s="96"/>
      <c r="R206" s="96">
        <v>0.00509730000000005</v>
      </c>
      <c r="S206" s="96"/>
      <c r="T206" s="96">
        <v>0.0</v>
      </c>
      <c r="U206" s="96">
        <v>0.0304128000000003</v>
      </c>
      <c r="V206" s="96">
        <v>0.00645600000000007</v>
      </c>
      <c r="W206" s="96"/>
      <c r="X206" s="96">
        <v>0.00838560000000008</v>
      </c>
      <c r="Y206" s="97"/>
      <c r="Z206" s="1"/>
    </row>
    <row r="207" ht="14.25" customHeight="1">
      <c r="A207" s="1"/>
      <c r="B207" s="86" t="s">
        <v>55</v>
      </c>
      <c r="C207" s="87" t="s">
        <v>51</v>
      </c>
      <c r="D207" s="88"/>
      <c r="E207" s="88">
        <v>7.07441860465119</v>
      </c>
      <c r="F207" s="88"/>
      <c r="G207" s="88">
        <v>0.0</v>
      </c>
      <c r="H207" s="88">
        <v>23.2186046511629</v>
      </c>
      <c r="I207" s="88">
        <v>4.35348837209304</v>
      </c>
      <c r="J207" s="88">
        <v>0.0</v>
      </c>
      <c r="K207" s="88">
        <v>4.35348837209304</v>
      </c>
      <c r="L207" s="89"/>
      <c r="M207" s="1"/>
      <c r="N207" s="1"/>
      <c r="O207" s="86" t="s">
        <v>55</v>
      </c>
      <c r="P207" s="87" t="s">
        <v>51</v>
      </c>
      <c r="Q207" s="96"/>
      <c r="R207" s="96">
        <v>0.00462313255813955</v>
      </c>
      <c r="S207" s="96"/>
      <c r="T207" s="96">
        <v>0.0</v>
      </c>
      <c r="U207" s="96">
        <v>0.0275837023255815</v>
      </c>
      <c r="V207" s="96">
        <v>0.00585544186046514</v>
      </c>
      <c r="W207" s="96">
        <v>0.0</v>
      </c>
      <c r="X207" s="96">
        <v>0.00760554418604654</v>
      </c>
      <c r="Y207" s="97"/>
      <c r="Z207" s="1"/>
    </row>
    <row r="208" ht="14.25" customHeight="1">
      <c r="A208" s="1"/>
      <c r="B208" s="86" t="s">
        <v>55</v>
      </c>
      <c r="C208" s="87" t="s">
        <v>29</v>
      </c>
      <c r="D208" s="88"/>
      <c r="E208" s="88">
        <v>6.89302325581389</v>
      </c>
      <c r="F208" s="88"/>
      <c r="G208" s="88">
        <v>0.0</v>
      </c>
      <c r="H208" s="88">
        <v>22.6232558139533</v>
      </c>
      <c r="I208" s="88">
        <v>4.24186046511624</v>
      </c>
      <c r="J208" s="88">
        <v>0.0</v>
      </c>
      <c r="K208" s="88">
        <v>4.24186046511624</v>
      </c>
      <c r="L208" s="89"/>
      <c r="M208" s="1"/>
      <c r="N208" s="1"/>
      <c r="O208" s="86" t="s">
        <v>55</v>
      </c>
      <c r="P208" s="87" t="s">
        <v>29</v>
      </c>
      <c r="Q208" s="96"/>
      <c r="R208" s="96">
        <v>0.00450459069767438</v>
      </c>
      <c r="S208" s="96"/>
      <c r="T208" s="96">
        <v>0.0</v>
      </c>
      <c r="U208" s="96">
        <v>0.0268764279069765</v>
      </c>
      <c r="V208" s="96">
        <v>0.00570530232558134</v>
      </c>
      <c r="W208" s="96">
        <v>0.0</v>
      </c>
      <c r="X208" s="96">
        <v>0.00741053023255807</v>
      </c>
      <c r="Y208" s="97"/>
      <c r="Z208" s="1"/>
    </row>
    <row r="209" ht="14.25" customHeight="1">
      <c r="A209" s="1"/>
      <c r="B209" s="86" t="s">
        <v>55</v>
      </c>
      <c r="C209" s="87" t="s">
        <v>20</v>
      </c>
      <c r="D209" s="88"/>
      <c r="E209" s="88">
        <v>5.98604651162794</v>
      </c>
      <c r="F209" s="88"/>
      <c r="G209" s="88">
        <v>0.0</v>
      </c>
      <c r="H209" s="88">
        <v>16.6697674418606</v>
      </c>
      <c r="I209" s="88">
        <v>6.66046511627904</v>
      </c>
      <c r="J209" s="88">
        <v>0.0</v>
      </c>
      <c r="K209" s="88"/>
      <c r="L209" s="89">
        <v>3.68372093023258</v>
      </c>
      <c r="M209" s="1"/>
      <c r="N209" s="1"/>
      <c r="O209" s="86" t="s">
        <v>55</v>
      </c>
      <c r="P209" s="87" t="s">
        <v>20</v>
      </c>
      <c r="Q209" s="96"/>
      <c r="R209" s="96">
        <v>0.00391188139534886</v>
      </c>
      <c r="S209" s="96"/>
      <c r="T209" s="96">
        <v>0.0</v>
      </c>
      <c r="U209" s="96">
        <v>0.0197858232558141</v>
      </c>
      <c r="V209" s="96">
        <v>0.00850883720930229</v>
      </c>
      <c r="W209" s="96">
        <v>0.0</v>
      </c>
      <c r="X209" s="96"/>
      <c r="Y209" s="97">
        <v>0.00643546046511631</v>
      </c>
      <c r="Z209" s="1"/>
    </row>
    <row r="210" ht="14.25" customHeight="1">
      <c r="A210" s="1"/>
      <c r="B210" s="86" t="s">
        <v>55</v>
      </c>
      <c r="C210" s="87" t="s">
        <v>36</v>
      </c>
      <c r="D210" s="88"/>
      <c r="E210" s="88">
        <v>1.99534883720929</v>
      </c>
      <c r="F210" s="88"/>
      <c r="G210" s="88"/>
      <c r="H210" s="88">
        <v>3.27441860465114</v>
      </c>
      <c r="I210" s="88">
        <v>4.50232558139531</v>
      </c>
      <c r="J210" s="88">
        <v>0.0</v>
      </c>
      <c r="K210" s="88"/>
      <c r="L210" s="89">
        <v>1.22790697674418</v>
      </c>
      <c r="M210" s="1"/>
      <c r="N210" s="1"/>
      <c r="O210" s="86" t="s">
        <v>55</v>
      </c>
      <c r="P210" s="87" t="s">
        <v>36</v>
      </c>
      <c r="Q210" s="96"/>
      <c r="R210" s="96">
        <v>0.00130396046511627</v>
      </c>
      <c r="S210" s="96"/>
      <c r="T210" s="96"/>
      <c r="U210" s="96">
        <v>0.00387036279069764</v>
      </c>
      <c r="V210" s="96">
        <v>0.00556119069767437</v>
      </c>
      <c r="W210" s="96">
        <v>0.0</v>
      </c>
      <c r="X210" s="96"/>
      <c r="Y210" s="97">
        <v>0.00214515348837208</v>
      </c>
      <c r="Z210" s="1"/>
    </row>
    <row r="211" ht="14.25" customHeight="1">
      <c r="A211" s="1"/>
      <c r="B211" s="86" t="s">
        <v>55</v>
      </c>
      <c r="C211" s="87" t="s">
        <v>52</v>
      </c>
      <c r="D211" s="88"/>
      <c r="E211" s="88">
        <v>1.26976744186055</v>
      </c>
      <c r="F211" s="88"/>
      <c r="G211" s="88"/>
      <c r="H211" s="88">
        <v>2.0837209302327</v>
      </c>
      <c r="I211" s="88">
        <v>2.86511627906997</v>
      </c>
      <c r="J211" s="88">
        <v>0.0</v>
      </c>
      <c r="K211" s="88"/>
      <c r="L211" s="89">
        <v>0.781395348837264</v>
      </c>
      <c r="M211" s="1"/>
      <c r="N211" s="1"/>
      <c r="O211" s="86" t="s">
        <v>55</v>
      </c>
      <c r="P211" s="87" t="s">
        <v>52</v>
      </c>
      <c r="Q211" s="96"/>
      <c r="R211" s="96">
        <v>8.29793023255872E-4</v>
      </c>
      <c r="S211" s="96"/>
      <c r="T211" s="96"/>
      <c r="U211" s="96">
        <v>0.00246295813953506</v>
      </c>
      <c r="V211" s="96">
        <v>0.00353893953488397</v>
      </c>
      <c r="W211" s="96">
        <v>0.0</v>
      </c>
      <c r="X211" s="96"/>
      <c r="Y211" s="97">
        <v>0.0013650976744187</v>
      </c>
      <c r="Z211" s="1"/>
    </row>
    <row r="212" ht="14.25" customHeight="1">
      <c r="A212" s="1"/>
      <c r="B212" s="86" t="s">
        <v>55</v>
      </c>
      <c r="C212" s="87" t="s">
        <v>53</v>
      </c>
      <c r="D212" s="88"/>
      <c r="E212" s="88">
        <v>2.17674418604651</v>
      </c>
      <c r="F212" s="88"/>
      <c r="G212" s="88"/>
      <c r="H212" s="88">
        <v>3.57209302325581</v>
      </c>
      <c r="I212" s="88">
        <v>4.91162790697674</v>
      </c>
      <c r="J212" s="88"/>
      <c r="K212" s="88">
        <v>0.0</v>
      </c>
      <c r="L212" s="89">
        <v>1.33953488372093</v>
      </c>
      <c r="M212" s="1"/>
      <c r="N212" s="1"/>
      <c r="O212" s="86" t="s">
        <v>55</v>
      </c>
      <c r="P212" s="87" t="s">
        <v>53</v>
      </c>
      <c r="Q212" s="96"/>
      <c r="R212" s="96">
        <v>0.00142250232558139</v>
      </c>
      <c r="S212" s="96"/>
      <c r="T212" s="96"/>
      <c r="U212" s="96">
        <v>0.00422221395348837</v>
      </c>
      <c r="V212" s="96">
        <v>0.00606675348837208</v>
      </c>
      <c r="W212" s="96"/>
      <c r="X212" s="96">
        <v>0.0</v>
      </c>
      <c r="Y212" s="97">
        <v>0.00234016744186046</v>
      </c>
      <c r="Z212" s="1"/>
    </row>
    <row r="213" ht="14.25" customHeight="1">
      <c r="A213" s="1"/>
      <c r="B213" s="86" t="s">
        <v>55</v>
      </c>
      <c r="C213" s="87" t="s">
        <v>30</v>
      </c>
      <c r="D213" s="88"/>
      <c r="E213" s="88">
        <v>1.45116279069778</v>
      </c>
      <c r="F213" s="88"/>
      <c r="G213" s="88"/>
      <c r="H213" s="88">
        <v>4.76279069767475</v>
      </c>
      <c r="I213" s="88">
        <v>0.893023255814016</v>
      </c>
      <c r="J213" s="88">
        <v>0.0</v>
      </c>
      <c r="K213" s="88"/>
      <c r="L213" s="89">
        <v>0.893023255814016</v>
      </c>
      <c r="M213" s="1"/>
      <c r="N213" s="1"/>
      <c r="O213" s="86" t="s">
        <v>55</v>
      </c>
      <c r="P213" s="87" t="s">
        <v>30</v>
      </c>
      <c r="Q213" s="96"/>
      <c r="R213" s="96">
        <v>9.48334883720997E-4</v>
      </c>
      <c r="S213" s="96"/>
      <c r="T213" s="96"/>
      <c r="U213" s="96">
        <v>0.00565819534883761</v>
      </c>
      <c r="V213" s="96">
        <v>0.00120111627906985</v>
      </c>
      <c r="W213" s="96">
        <v>0.0</v>
      </c>
      <c r="X213" s="96"/>
      <c r="Y213" s="97">
        <v>0.00156011162790709</v>
      </c>
      <c r="Z213" s="1"/>
    </row>
    <row r="214" ht="14.25" customHeight="1">
      <c r="A214" s="1"/>
      <c r="B214" s="86" t="s">
        <v>55</v>
      </c>
      <c r="C214" s="87" t="s">
        <v>62</v>
      </c>
      <c r="D214" s="88"/>
      <c r="E214" s="88">
        <v>1.81395348837214</v>
      </c>
      <c r="F214" s="88"/>
      <c r="G214" s="88"/>
      <c r="H214" s="88">
        <v>5.95348837209318</v>
      </c>
      <c r="I214" s="88">
        <v>1.11627906976747</v>
      </c>
      <c r="J214" s="88">
        <v>0.0</v>
      </c>
      <c r="K214" s="88"/>
      <c r="L214" s="89">
        <v>1.11627906976747</v>
      </c>
      <c r="M214" s="1"/>
      <c r="N214" s="1"/>
      <c r="O214" s="86" t="s">
        <v>55</v>
      </c>
      <c r="P214" s="87" t="s">
        <v>62</v>
      </c>
      <c r="Q214" s="96"/>
      <c r="R214" s="96">
        <v>0.00118541860465119</v>
      </c>
      <c r="S214" s="96"/>
      <c r="T214" s="96"/>
      <c r="U214" s="96">
        <v>0.0070727441860467</v>
      </c>
      <c r="V214" s="96">
        <v>0.00150139534883725</v>
      </c>
      <c r="W214" s="96">
        <v>0.0</v>
      </c>
      <c r="X214" s="96"/>
      <c r="Y214" s="97">
        <v>0.00195013953488377</v>
      </c>
      <c r="Z214" s="1"/>
    </row>
    <row r="215" ht="14.25" customHeight="1">
      <c r="A215" s="1"/>
      <c r="B215" s="86" t="s">
        <v>55</v>
      </c>
      <c r="C215" s="87" t="s">
        <v>37</v>
      </c>
      <c r="D215" s="88"/>
      <c r="E215" s="88">
        <v>1.08837209302333</v>
      </c>
      <c r="F215" s="88"/>
      <c r="G215" s="88">
        <v>0.0</v>
      </c>
      <c r="H215" s="88">
        <v>3.57209302325606</v>
      </c>
      <c r="I215" s="88">
        <v>0.669767441860512</v>
      </c>
      <c r="J215" s="88">
        <v>0.0</v>
      </c>
      <c r="K215" s="88"/>
      <c r="L215" s="89">
        <v>0.669767441860512</v>
      </c>
      <c r="M215" s="1"/>
      <c r="N215" s="1"/>
      <c r="O215" s="86" t="s">
        <v>55</v>
      </c>
      <c r="P215" s="87" t="s">
        <v>37</v>
      </c>
      <c r="Q215" s="96"/>
      <c r="R215" s="96">
        <v>7.11251162790748E-4</v>
      </c>
      <c r="S215" s="96"/>
      <c r="T215" s="96">
        <v>0.0</v>
      </c>
      <c r="U215" s="96">
        <v>0.0042436465116282</v>
      </c>
      <c r="V215" s="96">
        <v>9.00837209302389E-4</v>
      </c>
      <c r="W215" s="96">
        <v>0.0</v>
      </c>
      <c r="X215" s="96"/>
      <c r="Y215" s="97">
        <v>0.00117008372093031</v>
      </c>
      <c r="Z215" s="1"/>
    </row>
    <row r="216" ht="14.25" customHeight="1">
      <c r="A216" s="1"/>
      <c r="B216" s="86" t="s">
        <v>55</v>
      </c>
      <c r="C216" s="87" t="s">
        <v>68</v>
      </c>
      <c r="D216" s="88"/>
      <c r="E216" s="88">
        <v>1.63255813953492</v>
      </c>
      <c r="F216" s="88"/>
      <c r="G216" s="88">
        <v>0.0</v>
      </c>
      <c r="H216" s="88">
        <v>5.35813953488384</v>
      </c>
      <c r="I216" s="88">
        <v>1.00465116279072</v>
      </c>
      <c r="J216" s="88">
        <v>0.0</v>
      </c>
      <c r="K216" s="88"/>
      <c r="L216" s="89">
        <v>1.00465116279072</v>
      </c>
      <c r="M216" s="1"/>
      <c r="N216" s="1"/>
      <c r="O216" s="86" t="s">
        <v>55</v>
      </c>
      <c r="P216" s="87" t="s">
        <v>68</v>
      </c>
      <c r="Q216" s="96"/>
      <c r="R216" s="96">
        <v>0.00106687674418607</v>
      </c>
      <c r="S216" s="96"/>
      <c r="T216" s="96">
        <v>0.0</v>
      </c>
      <c r="U216" s="96">
        <v>0.006365469767442</v>
      </c>
      <c r="V216" s="96">
        <v>0.00135125581395352</v>
      </c>
      <c r="W216" s="96">
        <v>0.0</v>
      </c>
      <c r="X216" s="96"/>
      <c r="Y216" s="97">
        <v>0.00175512558139539</v>
      </c>
      <c r="Z216" s="1"/>
    </row>
    <row r="217" ht="14.25" customHeight="1">
      <c r="A217" s="1"/>
      <c r="B217" s="86" t="s">
        <v>55</v>
      </c>
      <c r="C217" s="87" t="s">
        <v>63</v>
      </c>
      <c r="D217" s="88"/>
      <c r="E217" s="88">
        <v>1.45116279069778</v>
      </c>
      <c r="F217" s="88"/>
      <c r="G217" s="88">
        <v>0.0</v>
      </c>
      <c r="H217" s="88">
        <v>4.76279069767475</v>
      </c>
      <c r="I217" s="88">
        <v>0.893023255814016</v>
      </c>
      <c r="J217" s="88">
        <v>0.0</v>
      </c>
      <c r="K217" s="88"/>
      <c r="L217" s="89">
        <v>0.893023255814016</v>
      </c>
      <c r="M217" s="1"/>
      <c r="N217" s="1"/>
      <c r="O217" s="86" t="s">
        <v>55</v>
      </c>
      <c r="P217" s="87" t="s">
        <v>63</v>
      </c>
      <c r="Q217" s="96"/>
      <c r="R217" s="96">
        <v>9.48334883720997E-4</v>
      </c>
      <c r="S217" s="96"/>
      <c r="T217" s="96">
        <v>0.0</v>
      </c>
      <c r="U217" s="96">
        <v>0.00565819534883761</v>
      </c>
      <c r="V217" s="96">
        <v>0.00120111627906985</v>
      </c>
      <c r="W217" s="96">
        <v>0.0</v>
      </c>
      <c r="X217" s="96"/>
      <c r="Y217" s="97">
        <v>0.00156011162790709</v>
      </c>
      <c r="Z217" s="1"/>
    </row>
    <row r="218" ht="14.25" customHeight="1">
      <c r="A218" s="1"/>
      <c r="B218" s="86" t="s">
        <v>55</v>
      </c>
      <c r="C218" s="87" t="s">
        <v>54</v>
      </c>
      <c r="D218" s="88"/>
      <c r="E218" s="88">
        <v>1.26976744186055</v>
      </c>
      <c r="F218" s="88"/>
      <c r="G218" s="88">
        <v>0.0</v>
      </c>
      <c r="H218" s="88">
        <v>4.16744186046541</v>
      </c>
      <c r="I218" s="88">
        <v>0.781395348837264</v>
      </c>
      <c r="J218" s="88">
        <v>0.0</v>
      </c>
      <c r="K218" s="88"/>
      <c r="L218" s="89">
        <v>0.781395348837264</v>
      </c>
      <c r="M218" s="1"/>
      <c r="N218" s="1"/>
      <c r="O218" s="86" t="s">
        <v>55</v>
      </c>
      <c r="P218" s="87" t="s">
        <v>54</v>
      </c>
      <c r="Q218" s="96"/>
      <c r="R218" s="96">
        <v>8.29793023255872E-4</v>
      </c>
      <c r="S218" s="96"/>
      <c r="T218" s="96">
        <v>0.0</v>
      </c>
      <c r="U218" s="96">
        <v>0.0049509209302329</v>
      </c>
      <c r="V218" s="96">
        <v>0.00105097674418612</v>
      </c>
      <c r="W218" s="96">
        <v>0.0</v>
      </c>
      <c r="X218" s="96"/>
      <c r="Y218" s="97">
        <v>0.0013650976744187</v>
      </c>
      <c r="Z218" s="1"/>
    </row>
    <row r="219" ht="14.25" customHeight="1">
      <c r="A219" s="1"/>
      <c r="B219" s="86" t="s">
        <v>55</v>
      </c>
      <c r="C219" s="87" t="s">
        <v>70</v>
      </c>
      <c r="D219" s="88"/>
      <c r="E219" s="88">
        <v>0.90697674418611</v>
      </c>
      <c r="F219" s="88"/>
      <c r="G219" s="88">
        <v>0.0</v>
      </c>
      <c r="H219" s="88">
        <v>2.67906976744205</v>
      </c>
      <c r="I219" s="88">
        <v>0.855813953488432</v>
      </c>
      <c r="J219" s="88">
        <v>0.0</v>
      </c>
      <c r="K219" s="88"/>
      <c r="L219" s="89">
        <v>0.55813953488376</v>
      </c>
      <c r="M219" s="1"/>
      <c r="N219" s="1"/>
      <c r="O219" s="86" t="s">
        <v>55</v>
      </c>
      <c r="P219" s="87" t="s">
        <v>70</v>
      </c>
      <c r="Q219" s="96"/>
      <c r="R219" s="96">
        <v>5.92709302325623E-4</v>
      </c>
      <c r="S219" s="96"/>
      <c r="T219" s="96">
        <v>0.0</v>
      </c>
      <c r="U219" s="96">
        <v>0.00318094883720953</v>
      </c>
      <c r="V219" s="96">
        <v>0.00110612093023264</v>
      </c>
      <c r="W219" s="96">
        <v>0.0</v>
      </c>
      <c r="X219" s="96"/>
      <c r="Y219" s="97">
        <v>9.75069767441929E-4</v>
      </c>
      <c r="Z219" s="1"/>
    </row>
    <row r="220" ht="14.25" customHeight="1">
      <c r="A220" s="1"/>
      <c r="B220" s="86" t="s">
        <v>55</v>
      </c>
      <c r="C220" s="87" t="s">
        <v>38</v>
      </c>
      <c r="D220" s="88"/>
      <c r="E220" s="88">
        <v>1.08837209302333</v>
      </c>
      <c r="F220" s="88"/>
      <c r="G220" s="88">
        <v>0.0</v>
      </c>
      <c r="H220" s="88">
        <v>1.78604651162803</v>
      </c>
      <c r="I220" s="88">
        <v>2.45581395348854</v>
      </c>
      <c r="J220" s="88">
        <v>0.0</v>
      </c>
      <c r="K220" s="88"/>
      <c r="L220" s="89">
        <v>0.669767441860512</v>
      </c>
      <c r="M220" s="1"/>
      <c r="N220" s="1"/>
      <c r="O220" s="86" t="s">
        <v>55</v>
      </c>
      <c r="P220" s="87" t="s">
        <v>38</v>
      </c>
      <c r="Q220" s="96"/>
      <c r="R220" s="96">
        <v>7.11251162790748E-4</v>
      </c>
      <c r="S220" s="96"/>
      <c r="T220" s="96">
        <v>0.0</v>
      </c>
      <c r="U220" s="96">
        <v>0.00211110697674433</v>
      </c>
      <c r="V220" s="96">
        <v>0.00303337674418626</v>
      </c>
      <c r="W220" s="96">
        <v>0.0</v>
      </c>
      <c r="X220" s="96"/>
      <c r="Y220" s="97">
        <v>0.00117008372093031</v>
      </c>
      <c r="Z220" s="1"/>
    </row>
    <row r="221" ht="14.25" customHeight="1">
      <c r="A221" s="1"/>
      <c r="B221" s="86" t="s">
        <v>55</v>
      </c>
      <c r="C221" s="87" t="s">
        <v>21</v>
      </c>
      <c r="D221" s="88"/>
      <c r="E221" s="88">
        <v>1.45116279069778</v>
      </c>
      <c r="F221" s="88"/>
      <c r="G221" s="88">
        <v>0.0</v>
      </c>
      <c r="H221" s="88">
        <v>4.76279069767475</v>
      </c>
      <c r="I221" s="88">
        <v>0.893023255814016</v>
      </c>
      <c r="J221" s="88">
        <v>0.0</v>
      </c>
      <c r="K221" s="88">
        <v>0.893023255814016</v>
      </c>
      <c r="L221" s="89"/>
      <c r="M221" s="1"/>
      <c r="N221" s="1"/>
      <c r="O221" s="86" t="s">
        <v>55</v>
      </c>
      <c r="P221" s="87" t="s">
        <v>21</v>
      </c>
      <c r="Q221" s="96"/>
      <c r="R221" s="96">
        <v>9.48334883720997E-4</v>
      </c>
      <c r="S221" s="96"/>
      <c r="T221" s="96">
        <v>0.0</v>
      </c>
      <c r="U221" s="96">
        <v>0.00565819534883761</v>
      </c>
      <c r="V221" s="96">
        <v>0.00120111627906985</v>
      </c>
      <c r="W221" s="96">
        <v>0.0</v>
      </c>
      <c r="X221" s="96">
        <v>0.00156011162790709</v>
      </c>
      <c r="Y221" s="97"/>
      <c r="Z221" s="1"/>
    </row>
    <row r="222" ht="14.25" customHeight="1">
      <c r="A222" s="1"/>
      <c r="B222" s="86" t="s">
        <v>55</v>
      </c>
      <c r="C222" s="87" t="s">
        <v>56</v>
      </c>
      <c r="D222" s="88"/>
      <c r="E222" s="88">
        <v>15.1519909892004</v>
      </c>
      <c r="F222" s="88"/>
      <c r="G222" s="88">
        <v>0.0</v>
      </c>
      <c r="H222" s="88">
        <v>17.221758431061</v>
      </c>
      <c r="I222" s="88">
        <v>29.0481680249123</v>
      </c>
      <c r="J222" s="88">
        <v>0.0</v>
      </c>
      <c r="K222" s="88">
        <v>0.55813953488376</v>
      </c>
      <c r="L222" s="89">
        <v>43.019943019943</v>
      </c>
      <c r="M222" s="1"/>
      <c r="N222" s="1"/>
      <c r="O222" s="86" t="s">
        <v>55</v>
      </c>
      <c r="P222" s="87" t="s">
        <v>56</v>
      </c>
      <c r="Q222" s="96"/>
      <c r="R222" s="96">
        <v>0.00939612810574443</v>
      </c>
      <c r="S222" s="96"/>
      <c r="T222" s="96">
        <v>0.0</v>
      </c>
      <c r="U222" s="96">
        <v>0.0215563151129665</v>
      </c>
      <c r="V222" s="96">
        <v>0.0453233472470682</v>
      </c>
      <c r="W222" s="96">
        <v>0.0</v>
      </c>
      <c r="X222" s="96">
        <v>9.75069767441929E-4</v>
      </c>
      <c r="Y222" s="97">
        <v>0.111241025641026</v>
      </c>
      <c r="Z222" s="1"/>
    </row>
    <row r="223" ht="14.25" customHeight="1">
      <c r="A223" s="1"/>
      <c r="B223" s="86" t="s">
        <v>55</v>
      </c>
      <c r="C223" s="87" t="s">
        <v>112</v>
      </c>
      <c r="D223" s="88"/>
      <c r="E223" s="88">
        <v>1.63255813953484</v>
      </c>
      <c r="F223" s="88"/>
      <c r="G223" s="88">
        <v>0.0</v>
      </c>
      <c r="H223" s="88">
        <v>5.35813953488358</v>
      </c>
      <c r="I223" s="88">
        <v>1.00465116279067</v>
      </c>
      <c r="J223" s="88">
        <v>0.0</v>
      </c>
      <c r="K223" s="88">
        <v>1.00465116279067</v>
      </c>
      <c r="L223" s="89">
        <v>0.0</v>
      </c>
      <c r="M223" s="1"/>
      <c r="N223" s="1"/>
      <c r="O223" s="86" t="s">
        <v>55</v>
      </c>
      <c r="P223" s="87" t="s">
        <v>112</v>
      </c>
      <c r="Q223" s="96"/>
      <c r="R223" s="96">
        <v>0.00106687674418602</v>
      </c>
      <c r="S223" s="96"/>
      <c r="T223" s="96">
        <v>0.0</v>
      </c>
      <c r="U223" s="96">
        <v>0.0063654697674417</v>
      </c>
      <c r="V223" s="96">
        <v>0.00135125581395345</v>
      </c>
      <c r="W223" s="96">
        <v>0.0</v>
      </c>
      <c r="X223" s="96">
        <v>0.0017551255813953</v>
      </c>
      <c r="Y223" s="97">
        <v>0.0</v>
      </c>
      <c r="Z223" s="1"/>
    </row>
    <row r="224" ht="14.25" customHeight="1">
      <c r="A224" s="1"/>
      <c r="B224" s="86" t="s">
        <v>55</v>
      </c>
      <c r="C224" s="87" t="s">
        <v>113</v>
      </c>
      <c r="D224" s="88"/>
      <c r="E224" s="88">
        <v>4.57173524150274</v>
      </c>
      <c r="F224" s="88"/>
      <c r="G224" s="88">
        <v>0.0</v>
      </c>
      <c r="H224" s="88">
        <v>6.22754919499123</v>
      </c>
      <c r="I224" s="88">
        <v>0.446511627907008</v>
      </c>
      <c r="J224" s="88">
        <v>7.6923076923077</v>
      </c>
      <c r="K224" s="88">
        <v>0.446511627907008</v>
      </c>
      <c r="L224" s="89">
        <v>11.6153846153846</v>
      </c>
      <c r="M224" s="1"/>
      <c r="N224" s="1"/>
      <c r="O224" s="86" t="s">
        <v>55</v>
      </c>
      <c r="P224" s="87" t="s">
        <v>113</v>
      </c>
      <c r="Q224" s="96"/>
      <c r="R224" s="96">
        <v>0.00285109051878358</v>
      </c>
      <c r="S224" s="96"/>
      <c r="T224" s="96">
        <v>0.0</v>
      </c>
      <c r="U224" s="96">
        <v>0.00769448228980342</v>
      </c>
      <c r="V224" s="96">
        <v>6.00558139534926E-4</v>
      </c>
      <c r="W224" s="96">
        <v>0.0120346153846154</v>
      </c>
      <c r="X224" s="96">
        <v>7.80055813953543E-4</v>
      </c>
      <c r="Y224" s="97">
        <v>0.030035076923077</v>
      </c>
      <c r="Z224" s="1"/>
    </row>
    <row r="225" ht="14.25" customHeight="1">
      <c r="A225" s="1"/>
      <c r="B225" s="86" t="s">
        <v>55</v>
      </c>
      <c r="C225" s="87" t="s">
        <v>77</v>
      </c>
      <c r="D225" s="88"/>
      <c r="E225" s="88">
        <v>4.46823030543971</v>
      </c>
      <c r="F225" s="88"/>
      <c r="G225" s="88">
        <v>0.0</v>
      </c>
      <c r="H225" s="88">
        <v>6.53799774730032</v>
      </c>
      <c r="I225" s="88">
        <v>0.55813953488376</v>
      </c>
      <c r="J225" s="88">
        <v>7.1225071225072</v>
      </c>
      <c r="K225" s="88">
        <v>0.55813953488376</v>
      </c>
      <c r="L225" s="89">
        <v>10.7549857549859</v>
      </c>
      <c r="M225" s="1"/>
      <c r="N225" s="1"/>
      <c r="O225" s="86" t="s">
        <v>55</v>
      </c>
      <c r="P225" s="87" t="s">
        <v>77</v>
      </c>
      <c r="Q225" s="96"/>
      <c r="R225" s="96">
        <v>0.00279356400318035</v>
      </c>
      <c r="S225" s="96"/>
      <c r="T225" s="96">
        <v>0.0</v>
      </c>
      <c r="U225" s="96">
        <v>0.00804135784800931</v>
      </c>
      <c r="V225" s="96">
        <v>7.50697674418657E-4</v>
      </c>
      <c r="W225" s="96">
        <v>0.0111431623931625</v>
      </c>
      <c r="X225" s="96">
        <v>9.75069767441929E-4</v>
      </c>
      <c r="Y225" s="97">
        <v>0.0278102564102567</v>
      </c>
      <c r="Z225" s="1"/>
    </row>
    <row r="226" ht="14.25" customHeight="1">
      <c r="A226" s="1"/>
      <c r="B226" s="86" t="s">
        <v>55</v>
      </c>
      <c r="C226" s="87" t="s">
        <v>64</v>
      </c>
      <c r="D226" s="88"/>
      <c r="E226" s="88">
        <v>4.09315576757431</v>
      </c>
      <c r="F226" s="88"/>
      <c r="G226" s="88">
        <v>0.0</v>
      </c>
      <c r="H226" s="88">
        <v>8.23269065129518</v>
      </c>
      <c r="I226" s="88">
        <v>1.11627906976742</v>
      </c>
      <c r="J226" s="88">
        <v>4.5584045584045</v>
      </c>
      <c r="K226" s="88">
        <v>1.11627906976742</v>
      </c>
      <c r="L226" s="89">
        <v>6.88319088319079</v>
      </c>
      <c r="M226" s="1"/>
      <c r="N226" s="1"/>
      <c r="O226" s="86" t="s">
        <v>55</v>
      </c>
      <c r="P226" s="87" t="s">
        <v>64</v>
      </c>
      <c r="Q226" s="96"/>
      <c r="R226" s="96">
        <v>0.00259396561319813</v>
      </c>
      <c r="S226" s="96"/>
      <c r="T226" s="96">
        <v>0.0</v>
      </c>
      <c r="U226" s="96">
        <v>0.00995593506923724</v>
      </c>
      <c r="V226" s="96">
        <v>0.00150139534883719</v>
      </c>
      <c r="W226" s="96">
        <v>0.00713162393162384</v>
      </c>
      <c r="X226" s="96">
        <v>0.00195013953488369</v>
      </c>
      <c r="Y226" s="97">
        <v>0.0177985641025639</v>
      </c>
      <c r="Z226" s="1"/>
    </row>
    <row r="227" ht="14.25" customHeight="1">
      <c r="A227" s="1"/>
      <c r="B227" s="86" t="s">
        <v>55</v>
      </c>
      <c r="C227" s="87" t="s">
        <v>22</v>
      </c>
      <c r="D227" s="88">
        <v>2.13675213675215</v>
      </c>
      <c r="E227" s="88">
        <v>5.93834227787724</v>
      </c>
      <c r="F227" s="88"/>
      <c r="G227" s="88">
        <v>1.19069767441869</v>
      </c>
      <c r="H227" s="88">
        <v>7.64150268336342</v>
      </c>
      <c r="I227" s="88">
        <v>7.72104949314257</v>
      </c>
      <c r="J227" s="88">
        <v>4.87662713399146</v>
      </c>
      <c r="K227" s="88">
        <v>1.90433534309507</v>
      </c>
      <c r="L227" s="89">
        <v>13.5906932573599</v>
      </c>
      <c r="M227" s="1"/>
      <c r="N227" s="1"/>
      <c r="O227" s="86" t="s">
        <v>55</v>
      </c>
      <c r="P227" s="87" t="s">
        <v>22</v>
      </c>
      <c r="Q227" s="96">
        <v>0.00132051282051283</v>
      </c>
      <c r="R227" s="96">
        <v>0.0037214118067979</v>
      </c>
      <c r="S227" s="96"/>
      <c r="T227" s="96">
        <v>0.0014145488372094</v>
      </c>
      <c r="U227" s="96">
        <v>0.00940931019678029</v>
      </c>
      <c r="V227" s="96">
        <v>0.0115339568674221</v>
      </c>
      <c r="W227" s="96">
        <v>0.00762763474458357</v>
      </c>
      <c r="X227" s="96">
        <v>0.00344292322710314</v>
      </c>
      <c r="Y227" s="97">
        <v>0.0350130398860399</v>
      </c>
      <c r="Z227" s="1"/>
    </row>
    <row r="228" ht="14.25" customHeight="1">
      <c r="A228" s="1"/>
      <c r="B228" s="86" t="s">
        <v>55</v>
      </c>
      <c r="C228" s="87" t="s">
        <v>71</v>
      </c>
      <c r="D228" s="88"/>
      <c r="E228" s="88">
        <v>10.105008944544</v>
      </c>
      <c r="F228" s="88"/>
      <c r="G228" s="88">
        <v>4.76279069767475</v>
      </c>
      <c r="H228" s="88">
        <v>2.60242496521572</v>
      </c>
      <c r="I228" s="88">
        <v>6.94444444444449</v>
      </c>
      <c r="J228" s="88">
        <v>7.39824642770386</v>
      </c>
      <c r="K228" s="88">
        <v>3.08641975308644</v>
      </c>
      <c r="L228" s="89">
        <v>10.1006647673314</v>
      </c>
      <c r="M228" s="1"/>
      <c r="N228" s="1"/>
      <c r="O228" s="86" t="s">
        <v>55</v>
      </c>
      <c r="P228" s="87" t="s">
        <v>71</v>
      </c>
      <c r="Q228" s="96"/>
      <c r="R228" s="96">
        <v>0.00629641180679794</v>
      </c>
      <c r="S228" s="96"/>
      <c r="T228" s="96">
        <v>0.00565819534883761</v>
      </c>
      <c r="U228" s="96">
        <v>0.003363509441463</v>
      </c>
      <c r="V228" s="96">
        <v>0.00986805555555562</v>
      </c>
      <c r="W228" s="96">
        <v>0.0116310517988473</v>
      </c>
      <c r="X228" s="96">
        <v>0.00568209876543214</v>
      </c>
      <c r="Y228" s="97">
        <v>0.0257938304843305</v>
      </c>
      <c r="Z228" s="1"/>
    </row>
    <row r="229" ht="14.25" customHeight="1">
      <c r="A229" s="1"/>
      <c r="B229" s="86" t="s">
        <v>55</v>
      </c>
      <c r="C229" s="87" t="s">
        <v>72</v>
      </c>
      <c r="D229" s="88"/>
      <c r="E229" s="88">
        <v>5.82059232756915</v>
      </c>
      <c r="F229" s="88"/>
      <c r="G229" s="88">
        <v>1.78604651162803</v>
      </c>
      <c r="H229" s="88">
        <v>4.76167759888696</v>
      </c>
      <c r="I229" s="88">
        <v>4.00310077519379</v>
      </c>
      <c r="J229" s="88">
        <v>3.52576691181354</v>
      </c>
      <c r="K229" s="88">
        <v>2.15124892334194</v>
      </c>
      <c r="L229" s="89">
        <v>4.95156695156709</v>
      </c>
      <c r="M229" s="1"/>
      <c r="N229" s="1"/>
      <c r="O229" s="86" t="s">
        <v>55</v>
      </c>
      <c r="P229" s="87" t="s">
        <v>72</v>
      </c>
      <c r="Q229" s="96"/>
      <c r="R229" s="96">
        <v>0.00365508187239122</v>
      </c>
      <c r="S229" s="96"/>
      <c r="T229" s="96">
        <v>0.0021218232558141</v>
      </c>
      <c r="U229" s="96">
        <v>0.00577526169747573</v>
      </c>
      <c r="V229" s="96">
        <v>0.00563750387596899</v>
      </c>
      <c r="W229" s="96">
        <v>0.00552606750149094</v>
      </c>
      <c r="X229" s="96">
        <v>0.00389749112833764</v>
      </c>
      <c r="Y229" s="97">
        <v>0.0126480170940174</v>
      </c>
      <c r="Z229" s="1"/>
    </row>
    <row r="230" ht="14.25" customHeight="1">
      <c r="A230" s="1"/>
      <c r="B230" s="86" t="s">
        <v>55</v>
      </c>
      <c r="C230" s="87" t="s">
        <v>73</v>
      </c>
      <c r="D230" s="88"/>
      <c r="E230" s="88">
        <v>3.96540780494283</v>
      </c>
      <c r="F230" s="88"/>
      <c r="G230" s="88">
        <v>0.0</v>
      </c>
      <c r="H230" s="88">
        <v>5.33259126747535</v>
      </c>
      <c r="I230" s="88">
        <v>2.83746770025847</v>
      </c>
      <c r="J230" s="88">
        <v>2.0037986704654</v>
      </c>
      <c r="K230" s="88">
        <v>1.75722078667822</v>
      </c>
      <c r="L230" s="89">
        <v>3.10351377018053</v>
      </c>
      <c r="M230" s="1"/>
      <c r="N230" s="1"/>
      <c r="O230" s="86" t="s">
        <v>55</v>
      </c>
      <c r="P230" s="87" t="s">
        <v>73</v>
      </c>
      <c r="Q230" s="96"/>
      <c r="R230" s="96">
        <v>0.00250213830252444</v>
      </c>
      <c r="S230" s="96"/>
      <c r="T230" s="96">
        <v>0.0</v>
      </c>
      <c r="U230" s="96">
        <v>0.00637899306963536</v>
      </c>
      <c r="V230" s="96">
        <v>0.00396417183462541</v>
      </c>
      <c r="W230" s="96">
        <v>0.0031051282051283</v>
      </c>
      <c r="X230" s="96">
        <v>0.00315109928222808</v>
      </c>
      <c r="Y230" s="97">
        <v>0.00793421509971535</v>
      </c>
      <c r="Z230" s="1"/>
    </row>
    <row r="231" ht="14.25" customHeight="1">
      <c r="A231" s="1"/>
      <c r="B231" s="86" t="s">
        <v>55</v>
      </c>
      <c r="C231" s="87" t="s">
        <v>31</v>
      </c>
      <c r="D231" s="88"/>
      <c r="E231" s="88">
        <v>3.18238918704049</v>
      </c>
      <c r="F231" s="88"/>
      <c r="G231" s="88">
        <v>3.57209302325606</v>
      </c>
      <c r="H231" s="88">
        <v>1.09711786921096</v>
      </c>
      <c r="I231" s="88">
        <v>1.66666666666671</v>
      </c>
      <c r="J231" s="88">
        <v>2.26520903730217</v>
      </c>
      <c r="K231" s="88">
        <v>0.74074074074076</v>
      </c>
      <c r="L231" s="89">
        <v>2.47578347578358</v>
      </c>
      <c r="M231" s="1"/>
      <c r="N231" s="1"/>
      <c r="O231" s="86" t="s">
        <v>55</v>
      </c>
      <c r="P231" s="87" t="s">
        <v>31</v>
      </c>
      <c r="Q231" s="96"/>
      <c r="R231" s="96">
        <v>0.00200535372689335</v>
      </c>
      <c r="S231" s="96"/>
      <c r="T231" s="96">
        <v>0.0042436465116282</v>
      </c>
      <c r="U231" s="96">
        <v>0.00144143549990071</v>
      </c>
      <c r="V231" s="96">
        <v>0.0023683333333334</v>
      </c>
      <c r="W231" s="96">
        <v>0.00364059654144324</v>
      </c>
      <c r="X231" s="96">
        <v>0.00136370370370374</v>
      </c>
      <c r="Y231" s="97">
        <v>0.0063240085470088</v>
      </c>
      <c r="Z231" s="1"/>
    </row>
    <row r="232" ht="14.25" customHeight="1">
      <c r="A232" s="1"/>
      <c r="B232" s="86" t="s">
        <v>55</v>
      </c>
      <c r="C232" s="87" t="s">
        <v>40</v>
      </c>
      <c r="D232" s="88"/>
      <c r="E232" s="88">
        <v>4.76691843901167</v>
      </c>
      <c r="F232" s="88"/>
      <c r="G232" s="88">
        <v>4.16744186046541</v>
      </c>
      <c r="H232" s="88">
        <v>1.77854634598831</v>
      </c>
      <c r="I232" s="88">
        <v>2.50000000000006</v>
      </c>
      <c r="J232" s="88">
        <v>3.8868084542505</v>
      </c>
      <c r="K232" s="88">
        <v>1.11111111111114</v>
      </c>
      <c r="L232" s="89">
        <v>4.789173789174</v>
      </c>
      <c r="M232" s="1"/>
      <c r="N232" s="1"/>
      <c r="O232" s="86" t="s">
        <v>55</v>
      </c>
      <c r="P232" s="87" t="s">
        <v>40</v>
      </c>
      <c r="Q232" s="96"/>
      <c r="R232" s="96">
        <v>0.00299103233949526</v>
      </c>
      <c r="S232" s="96"/>
      <c r="T232" s="96">
        <v>0.0049509209302329</v>
      </c>
      <c r="U232" s="96">
        <v>0.0023123727555822</v>
      </c>
      <c r="V232" s="96">
        <v>0.00355250000000009</v>
      </c>
      <c r="W232" s="96">
        <v>0.00618518314450438</v>
      </c>
      <c r="X232" s="96">
        <v>0.00204555555555561</v>
      </c>
      <c r="Y232" s="97">
        <v>0.012267038461539</v>
      </c>
      <c r="Z232" s="1"/>
    </row>
    <row r="233" ht="14.25" customHeight="1">
      <c r="A233" s="1"/>
      <c r="B233" s="90" t="s">
        <v>55</v>
      </c>
      <c r="C233" s="91" t="s">
        <v>74</v>
      </c>
      <c r="D233" s="92"/>
      <c r="E233" s="92">
        <v>3.61686212151346</v>
      </c>
      <c r="F233" s="92"/>
      <c r="G233" s="92">
        <v>3.57209302325606</v>
      </c>
      <c r="H233" s="92">
        <v>1.80936858146171</v>
      </c>
      <c r="I233" s="92">
        <v>1.38888888888893</v>
      </c>
      <c r="J233" s="92">
        <v>3.56625367168021</v>
      </c>
      <c r="K233" s="92">
        <v>0.6172839506173</v>
      </c>
      <c r="L233" s="93">
        <v>4.4292497625833</v>
      </c>
      <c r="M233" s="1"/>
      <c r="N233" s="1"/>
      <c r="O233" s="90" t="s">
        <v>55</v>
      </c>
      <c r="P233" s="91" t="s">
        <v>74</v>
      </c>
      <c r="Q233" s="98"/>
      <c r="R233" s="98">
        <v>0.00227385800039764</v>
      </c>
      <c r="S233" s="98"/>
      <c r="T233" s="98">
        <v>0.0042436465116282</v>
      </c>
      <c r="U233" s="98">
        <v>0.00234243265089791</v>
      </c>
      <c r="V233" s="98">
        <v>0.00197361111111116</v>
      </c>
      <c r="W233" s="98">
        <v>0.00568034013118694</v>
      </c>
      <c r="X233" s="98">
        <v>0.00113641975308645</v>
      </c>
      <c r="Y233" s="99">
        <v>0.0113882635327641</v>
      </c>
      <c r="Z233" s="1"/>
    </row>
    <row r="234" ht="14.25" customHeight="1">
      <c r="A234" s="1"/>
      <c r="B234" s="82" t="s">
        <v>57</v>
      </c>
      <c r="C234" s="83" t="s">
        <v>24</v>
      </c>
      <c r="D234" s="84"/>
      <c r="E234" s="84"/>
      <c r="F234" s="84"/>
      <c r="G234" s="84"/>
      <c r="H234" s="84"/>
      <c r="I234" s="84"/>
      <c r="J234" s="84"/>
      <c r="K234" s="84"/>
      <c r="L234" s="85">
        <v>29.0</v>
      </c>
      <c r="M234" s="1"/>
      <c r="N234" s="1"/>
      <c r="O234" s="82" t="s">
        <v>57</v>
      </c>
      <c r="P234" s="83" t="s">
        <v>24</v>
      </c>
      <c r="Q234" s="94"/>
      <c r="R234" s="94"/>
      <c r="S234" s="94"/>
      <c r="T234" s="94"/>
      <c r="U234" s="94"/>
      <c r="V234" s="94"/>
      <c r="W234" s="94"/>
      <c r="X234" s="94"/>
      <c r="Y234" s="95">
        <v>0.0598270000000001</v>
      </c>
      <c r="Z234" s="1"/>
    </row>
    <row r="235" ht="14.25" customHeight="1">
      <c r="A235" s="1"/>
      <c r="B235" s="86" t="s">
        <v>57</v>
      </c>
      <c r="C235" s="87" t="s">
        <v>42</v>
      </c>
      <c r="D235" s="88"/>
      <c r="E235" s="88"/>
      <c r="F235" s="88">
        <v>6.8095238095238</v>
      </c>
      <c r="G235" s="88"/>
      <c r="H235" s="88"/>
      <c r="I235" s="88">
        <v>4.19047619047618</v>
      </c>
      <c r="J235" s="88"/>
      <c r="K235" s="88"/>
      <c r="L235" s="89">
        <v>12.9999999999999</v>
      </c>
      <c r="M235" s="1"/>
      <c r="N235" s="1"/>
      <c r="O235" s="86" t="s">
        <v>57</v>
      </c>
      <c r="P235" s="87" t="s">
        <v>42</v>
      </c>
      <c r="Q235" s="96"/>
      <c r="R235" s="96"/>
      <c r="S235" s="96">
        <v>0.00534547619047618</v>
      </c>
      <c r="T235" s="96"/>
      <c r="U235" s="96"/>
      <c r="V235" s="96">
        <v>0.00595047619047618</v>
      </c>
      <c r="W235" s="96"/>
      <c r="X235" s="96"/>
      <c r="Y235" s="97">
        <v>0.0268189999999999</v>
      </c>
      <c r="Z235" s="1"/>
    </row>
    <row r="236" ht="14.25" customHeight="1">
      <c r="A236" s="1"/>
      <c r="B236" s="86" t="s">
        <v>57</v>
      </c>
      <c r="C236" s="87" t="s">
        <v>25</v>
      </c>
      <c r="D236" s="88"/>
      <c r="E236" s="88"/>
      <c r="F236" s="88">
        <v>1.85714285714287</v>
      </c>
      <c r="G236" s="88"/>
      <c r="H236" s="88"/>
      <c r="I236" s="88">
        <v>1.14285714285715</v>
      </c>
      <c r="J236" s="88"/>
      <c r="K236" s="88"/>
      <c r="L236" s="89">
        <v>11.0</v>
      </c>
      <c r="M236" s="1"/>
      <c r="N236" s="1"/>
      <c r="O236" s="86" t="s">
        <v>57</v>
      </c>
      <c r="P236" s="87" t="s">
        <v>25</v>
      </c>
      <c r="Q236" s="96"/>
      <c r="R236" s="96"/>
      <c r="S236" s="96">
        <v>0.00145785714285715</v>
      </c>
      <c r="T236" s="96"/>
      <c r="U236" s="96"/>
      <c r="V236" s="96">
        <v>0.00162285714285716</v>
      </c>
      <c r="W236" s="96"/>
      <c r="X236" s="96"/>
      <c r="Y236" s="97">
        <v>0.022693</v>
      </c>
      <c r="Z236" s="1"/>
    </row>
    <row r="237" ht="14.25" customHeight="1">
      <c r="A237" s="1"/>
      <c r="B237" s="86" t="s">
        <v>57</v>
      </c>
      <c r="C237" s="87" t="s">
        <v>84</v>
      </c>
      <c r="D237" s="88"/>
      <c r="E237" s="88"/>
      <c r="F237" s="88">
        <v>1.23809523809525</v>
      </c>
      <c r="G237" s="88"/>
      <c r="H237" s="88"/>
      <c r="I237" s="88">
        <v>0.761904761904768</v>
      </c>
      <c r="J237" s="88"/>
      <c r="K237" s="88"/>
      <c r="L237" s="89">
        <v>8.99999999999998</v>
      </c>
      <c r="M237" s="1"/>
      <c r="N237" s="1"/>
      <c r="O237" s="86" t="s">
        <v>57</v>
      </c>
      <c r="P237" s="87" t="s">
        <v>84</v>
      </c>
      <c r="Q237" s="96"/>
      <c r="R237" s="96"/>
      <c r="S237" s="96">
        <v>9.7190476190477E-4</v>
      </c>
      <c r="T237" s="96"/>
      <c r="U237" s="96"/>
      <c r="V237" s="96">
        <v>0.00108190476190477</v>
      </c>
      <c r="W237" s="96"/>
      <c r="X237" s="96"/>
      <c r="Y237" s="97">
        <v>0.018567</v>
      </c>
      <c r="Z237" s="1"/>
    </row>
    <row r="238" ht="14.25" customHeight="1">
      <c r="A238" s="1"/>
      <c r="B238" s="86" t="s">
        <v>57</v>
      </c>
      <c r="C238" s="87" t="s">
        <v>110</v>
      </c>
      <c r="D238" s="88"/>
      <c r="E238" s="88"/>
      <c r="F238" s="88">
        <v>0.0</v>
      </c>
      <c r="G238" s="88"/>
      <c r="H238" s="88"/>
      <c r="I238" s="88">
        <v>0.0</v>
      </c>
      <c r="J238" s="88"/>
      <c r="K238" s="88"/>
      <c r="L238" s="89">
        <v>6.99999999999995</v>
      </c>
      <c r="M238" s="1"/>
      <c r="N238" s="1"/>
      <c r="O238" s="86" t="s">
        <v>57</v>
      </c>
      <c r="P238" s="87" t="s">
        <v>110</v>
      </c>
      <c r="Q238" s="96"/>
      <c r="R238" s="96"/>
      <c r="S238" s="96">
        <v>0.0</v>
      </c>
      <c r="T238" s="96"/>
      <c r="U238" s="96"/>
      <c r="V238" s="96">
        <v>0.0</v>
      </c>
      <c r="W238" s="96"/>
      <c r="X238" s="96"/>
      <c r="Y238" s="97">
        <v>0.0144409999999999</v>
      </c>
      <c r="Z238" s="1"/>
    </row>
    <row r="239" ht="14.25" customHeight="1">
      <c r="A239" s="1"/>
      <c r="B239" s="86" t="s">
        <v>57</v>
      </c>
      <c r="C239" s="87" t="s">
        <v>33</v>
      </c>
      <c r="D239" s="88"/>
      <c r="E239" s="88"/>
      <c r="F239" s="88">
        <v>1.23809523809524</v>
      </c>
      <c r="G239" s="88"/>
      <c r="H239" s="88"/>
      <c r="I239" s="88">
        <v>0.76190476190476</v>
      </c>
      <c r="J239" s="88"/>
      <c r="K239" s="88"/>
      <c r="L239" s="89">
        <v>0.0</v>
      </c>
      <c r="M239" s="1"/>
      <c r="N239" s="1"/>
      <c r="O239" s="86" t="s">
        <v>57</v>
      </c>
      <c r="P239" s="87" t="s">
        <v>33</v>
      </c>
      <c r="Q239" s="96"/>
      <c r="R239" s="96"/>
      <c r="S239" s="96">
        <v>9.7190476190476E-4</v>
      </c>
      <c r="T239" s="96"/>
      <c r="U239" s="96"/>
      <c r="V239" s="96">
        <v>0.00108190476190476</v>
      </c>
      <c r="W239" s="96"/>
      <c r="X239" s="96"/>
      <c r="Y239" s="97">
        <v>0.0</v>
      </c>
      <c r="Z239" s="1"/>
    </row>
    <row r="240" ht="14.25" customHeight="1">
      <c r="A240" s="1"/>
      <c r="B240" s="86" t="s">
        <v>57</v>
      </c>
      <c r="C240" s="87" t="s">
        <v>26</v>
      </c>
      <c r="D240" s="88"/>
      <c r="E240" s="88"/>
      <c r="F240" s="88">
        <v>1.85714285714286</v>
      </c>
      <c r="G240" s="88"/>
      <c r="H240" s="88"/>
      <c r="I240" s="88">
        <v>1.14285714285714</v>
      </c>
      <c r="J240" s="88"/>
      <c r="K240" s="88"/>
      <c r="L240" s="89">
        <v>2.99999999999999</v>
      </c>
      <c r="M240" s="1"/>
      <c r="N240" s="1"/>
      <c r="O240" s="86" t="s">
        <v>57</v>
      </c>
      <c r="P240" s="87" t="s">
        <v>26</v>
      </c>
      <c r="Q240" s="96"/>
      <c r="R240" s="96"/>
      <c r="S240" s="96">
        <v>0.00145785714285714</v>
      </c>
      <c r="T240" s="96"/>
      <c r="U240" s="96"/>
      <c r="V240" s="96">
        <v>0.00162285714285714</v>
      </c>
      <c r="W240" s="96"/>
      <c r="X240" s="96"/>
      <c r="Y240" s="97">
        <v>0.00618899999999998</v>
      </c>
      <c r="Z240" s="1"/>
    </row>
    <row r="241" ht="14.25" customHeight="1">
      <c r="A241" s="1"/>
      <c r="B241" s="86" t="s">
        <v>57</v>
      </c>
      <c r="C241" s="87" t="s">
        <v>43</v>
      </c>
      <c r="D241" s="88"/>
      <c r="E241" s="88"/>
      <c r="F241" s="88">
        <v>0.0</v>
      </c>
      <c r="G241" s="88"/>
      <c r="H241" s="88"/>
      <c r="I241" s="88">
        <v>0.0</v>
      </c>
      <c r="J241" s="88"/>
      <c r="K241" s="88"/>
      <c r="L241" s="89">
        <v>2.00000000000002</v>
      </c>
      <c r="M241" s="1"/>
      <c r="N241" s="1"/>
      <c r="O241" s="86" t="s">
        <v>57</v>
      </c>
      <c r="P241" s="87" t="s">
        <v>43</v>
      </c>
      <c r="Q241" s="96"/>
      <c r="R241" s="96"/>
      <c r="S241" s="96">
        <v>0.0</v>
      </c>
      <c r="T241" s="96"/>
      <c r="U241" s="96"/>
      <c r="V241" s="96">
        <v>0.0</v>
      </c>
      <c r="W241" s="96"/>
      <c r="X241" s="96"/>
      <c r="Y241" s="97">
        <v>0.00412600000000005</v>
      </c>
      <c r="Z241" s="1"/>
    </row>
    <row r="242" ht="14.25" customHeight="1">
      <c r="A242" s="1"/>
      <c r="B242" s="86" t="s">
        <v>57</v>
      </c>
      <c r="C242" s="87" t="s">
        <v>90</v>
      </c>
      <c r="D242" s="88"/>
      <c r="E242" s="88"/>
      <c r="F242" s="88">
        <v>0.0</v>
      </c>
      <c r="G242" s="88"/>
      <c r="H242" s="88"/>
      <c r="I242" s="88">
        <v>0.0</v>
      </c>
      <c r="J242" s="88"/>
      <c r="K242" s="88"/>
      <c r="L242" s="89">
        <v>5.00000000000002</v>
      </c>
      <c r="M242" s="1"/>
      <c r="N242" s="1"/>
      <c r="O242" s="86" t="s">
        <v>57</v>
      </c>
      <c r="P242" s="87" t="s">
        <v>90</v>
      </c>
      <c r="Q242" s="96"/>
      <c r="R242" s="96"/>
      <c r="S242" s="96">
        <v>0.0</v>
      </c>
      <c r="T242" s="96"/>
      <c r="U242" s="96"/>
      <c r="V242" s="96">
        <v>0.0</v>
      </c>
      <c r="W242" s="96"/>
      <c r="X242" s="96"/>
      <c r="Y242" s="97">
        <v>0.010315</v>
      </c>
      <c r="Z242" s="1"/>
    </row>
    <row r="243" ht="14.25" customHeight="1">
      <c r="A243" s="1"/>
      <c r="B243" s="86" t="s">
        <v>57</v>
      </c>
      <c r="C243" s="87" t="s">
        <v>34</v>
      </c>
      <c r="D243" s="88"/>
      <c r="E243" s="88"/>
      <c r="F243" s="88">
        <v>0.0</v>
      </c>
      <c r="G243" s="88"/>
      <c r="H243" s="88"/>
      <c r="I243" s="88"/>
      <c r="J243" s="88">
        <v>0.0</v>
      </c>
      <c r="K243" s="88"/>
      <c r="L243" s="89">
        <v>8.99999999999998</v>
      </c>
      <c r="M243" s="1"/>
      <c r="N243" s="1"/>
      <c r="O243" s="86" t="s">
        <v>57</v>
      </c>
      <c r="P243" s="87" t="s">
        <v>34</v>
      </c>
      <c r="Q243" s="96"/>
      <c r="R243" s="96"/>
      <c r="S243" s="96">
        <v>0.0</v>
      </c>
      <c r="T243" s="96"/>
      <c r="U243" s="96"/>
      <c r="V243" s="96"/>
      <c r="W243" s="96">
        <v>0.0</v>
      </c>
      <c r="X243" s="96"/>
      <c r="Y243" s="97">
        <v>0.0185669999999999</v>
      </c>
      <c r="Z243" s="1"/>
    </row>
    <row r="244" ht="14.25" customHeight="1">
      <c r="A244" s="1"/>
      <c r="B244" s="86" t="s">
        <v>57</v>
      </c>
      <c r="C244" s="87" t="s">
        <v>44</v>
      </c>
      <c r="D244" s="88"/>
      <c r="E244" s="88"/>
      <c r="F244" s="88">
        <v>0.0</v>
      </c>
      <c r="G244" s="88"/>
      <c r="H244" s="88"/>
      <c r="I244" s="88"/>
      <c r="J244" s="88">
        <v>0.0</v>
      </c>
      <c r="K244" s="88"/>
      <c r="L244" s="89">
        <v>0.0</v>
      </c>
      <c r="M244" s="1"/>
      <c r="N244" s="1"/>
      <c r="O244" s="86" t="s">
        <v>57</v>
      </c>
      <c r="P244" s="87" t="s">
        <v>44</v>
      </c>
      <c r="Q244" s="96"/>
      <c r="R244" s="96"/>
      <c r="S244" s="96">
        <v>0.0</v>
      </c>
      <c r="T244" s="96"/>
      <c r="U244" s="96"/>
      <c r="V244" s="96"/>
      <c r="W244" s="96">
        <v>0.0</v>
      </c>
      <c r="X244" s="96"/>
      <c r="Y244" s="97">
        <v>0.0</v>
      </c>
      <c r="Z244" s="1"/>
    </row>
    <row r="245" ht="14.25" customHeight="1">
      <c r="A245" s="1"/>
      <c r="B245" s="86" t="s">
        <v>57</v>
      </c>
      <c r="C245" s="87" t="s">
        <v>45</v>
      </c>
      <c r="D245" s="88"/>
      <c r="E245" s="88"/>
      <c r="F245" s="88">
        <v>0.0</v>
      </c>
      <c r="G245" s="88"/>
      <c r="H245" s="88"/>
      <c r="I245" s="88"/>
      <c r="J245" s="88">
        <v>0.0</v>
      </c>
      <c r="K245" s="88"/>
      <c r="L245" s="89">
        <v>0.0</v>
      </c>
      <c r="M245" s="1"/>
      <c r="N245" s="1"/>
      <c r="O245" s="86" t="s">
        <v>57</v>
      </c>
      <c r="P245" s="87" t="s">
        <v>45</v>
      </c>
      <c r="Q245" s="96"/>
      <c r="R245" s="96"/>
      <c r="S245" s="96">
        <v>0.0</v>
      </c>
      <c r="T245" s="96"/>
      <c r="U245" s="96"/>
      <c r="V245" s="96"/>
      <c r="W245" s="96">
        <v>0.0</v>
      </c>
      <c r="X245" s="96"/>
      <c r="Y245" s="97">
        <v>0.0</v>
      </c>
      <c r="Z245" s="1"/>
    </row>
    <row r="246" ht="14.25" customHeight="1">
      <c r="A246" s="1"/>
      <c r="B246" s="86" t="s">
        <v>57</v>
      </c>
      <c r="C246" s="87" t="s">
        <v>59</v>
      </c>
      <c r="D246" s="88"/>
      <c r="E246" s="88"/>
      <c r="F246" s="88">
        <v>0.0</v>
      </c>
      <c r="G246" s="88"/>
      <c r="H246" s="88"/>
      <c r="I246" s="88"/>
      <c r="J246" s="88">
        <v>0.0</v>
      </c>
      <c r="K246" s="88"/>
      <c r="L246" s="89">
        <v>0.0</v>
      </c>
      <c r="M246" s="1"/>
      <c r="N246" s="1"/>
      <c r="O246" s="86" t="s">
        <v>57</v>
      </c>
      <c r="P246" s="87" t="s">
        <v>59</v>
      </c>
      <c r="Q246" s="96"/>
      <c r="R246" s="96"/>
      <c r="S246" s="96">
        <v>0.0</v>
      </c>
      <c r="T246" s="96"/>
      <c r="U246" s="96"/>
      <c r="V246" s="96"/>
      <c r="W246" s="96">
        <v>0.0</v>
      </c>
      <c r="X246" s="96"/>
      <c r="Y246" s="97">
        <v>0.0</v>
      </c>
      <c r="Z246" s="1"/>
    </row>
    <row r="247" ht="14.25" customHeight="1">
      <c r="A247" s="1"/>
      <c r="B247" s="86" t="s">
        <v>57</v>
      </c>
      <c r="C247" s="87" t="s">
        <v>27</v>
      </c>
      <c r="D247" s="88"/>
      <c r="E247" s="88"/>
      <c r="F247" s="88">
        <v>0.0</v>
      </c>
      <c r="G247" s="88"/>
      <c r="H247" s="88"/>
      <c r="I247" s="88"/>
      <c r="J247" s="88">
        <v>0.0</v>
      </c>
      <c r="K247" s="88"/>
      <c r="L247" s="89">
        <v>0.0</v>
      </c>
      <c r="M247" s="1"/>
      <c r="N247" s="1"/>
      <c r="O247" s="86" t="s">
        <v>57</v>
      </c>
      <c r="P247" s="87" t="s">
        <v>27</v>
      </c>
      <c r="Q247" s="96"/>
      <c r="R247" s="96"/>
      <c r="S247" s="96">
        <v>0.0</v>
      </c>
      <c r="T247" s="96"/>
      <c r="U247" s="96"/>
      <c r="V247" s="96"/>
      <c r="W247" s="96">
        <v>0.0</v>
      </c>
      <c r="X247" s="96"/>
      <c r="Y247" s="97">
        <v>0.0</v>
      </c>
      <c r="Z247" s="1"/>
    </row>
    <row r="248" ht="14.25" customHeight="1">
      <c r="A248" s="1"/>
      <c r="B248" s="86" t="s">
        <v>57</v>
      </c>
      <c r="C248" s="87" t="s">
        <v>46</v>
      </c>
      <c r="D248" s="88"/>
      <c r="E248" s="88"/>
      <c r="F248" s="88">
        <v>0.0</v>
      </c>
      <c r="G248" s="88"/>
      <c r="H248" s="88"/>
      <c r="I248" s="88">
        <v>0.333333333333336</v>
      </c>
      <c r="J248" s="88">
        <v>0.0</v>
      </c>
      <c r="K248" s="88"/>
      <c r="L248" s="89">
        <v>1.66666666666668</v>
      </c>
      <c r="M248" s="1"/>
      <c r="N248" s="1"/>
      <c r="O248" s="86" t="s">
        <v>57</v>
      </c>
      <c r="P248" s="87" t="s">
        <v>46</v>
      </c>
      <c r="Q248" s="96"/>
      <c r="R248" s="96"/>
      <c r="S248" s="96">
        <v>0.0</v>
      </c>
      <c r="T248" s="96"/>
      <c r="U248" s="96"/>
      <c r="V248" s="96">
        <v>2.40333333333335E-4</v>
      </c>
      <c r="W248" s="96">
        <v>0.0</v>
      </c>
      <c r="X248" s="96"/>
      <c r="Y248" s="97">
        <v>0.00284990476190478</v>
      </c>
      <c r="Z248" s="1"/>
    </row>
    <row r="249" ht="14.25" customHeight="1">
      <c r="A249" s="1"/>
      <c r="B249" s="86" t="s">
        <v>57</v>
      </c>
      <c r="C249" s="87" t="s">
        <v>35</v>
      </c>
      <c r="D249" s="88"/>
      <c r="E249" s="88"/>
      <c r="F249" s="88">
        <v>0.0</v>
      </c>
      <c r="G249" s="88"/>
      <c r="H249" s="88"/>
      <c r="I249" s="88">
        <v>0.333333333333336</v>
      </c>
      <c r="J249" s="88">
        <v>0.0</v>
      </c>
      <c r="K249" s="88"/>
      <c r="L249" s="89">
        <v>1.66666666666668</v>
      </c>
      <c r="M249" s="1"/>
      <c r="N249" s="1"/>
      <c r="O249" s="86" t="s">
        <v>57</v>
      </c>
      <c r="P249" s="87" t="s">
        <v>35</v>
      </c>
      <c r="Q249" s="96"/>
      <c r="R249" s="96"/>
      <c r="S249" s="96">
        <v>0.0</v>
      </c>
      <c r="T249" s="96"/>
      <c r="U249" s="96"/>
      <c r="V249" s="96">
        <v>2.40333333333335E-4</v>
      </c>
      <c r="W249" s="96">
        <v>0.0</v>
      </c>
      <c r="X249" s="96"/>
      <c r="Y249" s="97">
        <v>0.00284990476190478</v>
      </c>
      <c r="Z249" s="1"/>
    </row>
    <row r="250" ht="14.25" customHeight="1">
      <c r="A250" s="1"/>
      <c r="B250" s="86" t="s">
        <v>57</v>
      </c>
      <c r="C250" s="87" t="s">
        <v>47</v>
      </c>
      <c r="D250" s="88"/>
      <c r="E250" s="88"/>
      <c r="F250" s="88"/>
      <c r="G250" s="88">
        <v>0.0</v>
      </c>
      <c r="H250" s="88"/>
      <c r="I250" s="88">
        <v>0.500000000000004</v>
      </c>
      <c r="J250" s="88"/>
      <c r="K250" s="88">
        <v>0.0</v>
      </c>
      <c r="L250" s="89">
        <v>2.50000000000002</v>
      </c>
      <c r="M250" s="1"/>
      <c r="N250" s="1"/>
      <c r="O250" s="86" t="s">
        <v>57</v>
      </c>
      <c r="P250" s="87" t="s">
        <v>47</v>
      </c>
      <c r="Q250" s="96"/>
      <c r="R250" s="96"/>
      <c r="S250" s="96"/>
      <c r="T250" s="96">
        <v>0.0</v>
      </c>
      <c r="U250" s="96"/>
      <c r="V250" s="96">
        <v>3.60500000000003E-4</v>
      </c>
      <c r="W250" s="96"/>
      <c r="X250" s="96">
        <v>0.0</v>
      </c>
      <c r="Y250" s="97">
        <v>0.00427485714285718</v>
      </c>
      <c r="Z250" s="1"/>
    </row>
    <row r="251" ht="14.25" customHeight="1">
      <c r="A251" s="1"/>
      <c r="B251" s="86" t="s">
        <v>57</v>
      </c>
      <c r="C251" s="87" t="s">
        <v>18</v>
      </c>
      <c r="D251" s="88"/>
      <c r="E251" s="88"/>
      <c r="F251" s="88"/>
      <c r="G251" s="88">
        <v>0.0</v>
      </c>
      <c r="H251" s="88"/>
      <c r="I251" s="88">
        <v>0.500000000000004</v>
      </c>
      <c r="J251" s="88"/>
      <c r="K251" s="88">
        <v>0.0</v>
      </c>
      <c r="L251" s="89">
        <v>2.50000000000002</v>
      </c>
      <c r="M251" s="1"/>
      <c r="N251" s="1"/>
      <c r="O251" s="86" t="s">
        <v>57</v>
      </c>
      <c r="P251" s="87" t="s">
        <v>18</v>
      </c>
      <c r="Q251" s="96"/>
      <c r="R251" s="96"/>
      <c r="S251" s="96"/>
      <c r="T251" s="96">
        <v>0.0</v>
      </c>
      <c r="U251" s="96"/>
      <c r="V251" s="96">
        <v>3.60500000000003E-4</v>
      </c>
      <c r="W251" s="96"/>
      <c r="X251" s="96">
        <v>0.0</v>
      </c>
      <c r="Y251" s="97">
        <v>0.00427485714285718</v>
      </c>
      <c r="Z251" s="1"/>
    </row>
    <row r="252" ht="14.25" customHeight="1">
      <c r="A252" s="1"/>
      <c r="B252" s="86" t="s">
        <v>57</v>
      </c>
      <c r="C252" s="87" t="s">
        <v>28</v>
      </c>
      <c r="D252" s="88"/>
      <c r="E252" s="88"/>
      <c r="F252" s="88"/>
      <c r="G252" s="88">
        <v>0.0</v>
      </c>
      <c r="H252" s="88"/>
      <c r="I252" s="88">
        <v>0.0</v>
      </c>
      <c r="J252" s="88"/>
      <c r="K252" s="88">
        <v>0.0</v>
      </c>
      <c r="L252" s="89">
        <v>0.0</v>
      </c>
      <c r="M252" s="1"/>
      <c r="N252" s="1"/>
      <c r="O252" s="86" t="s">
        <v>57</v>
      </c>
      <c r="P252" s="87" t="s">
        <v>28</v>
      </c>
      <c r="Q252" s="96"/>
      <c r="R252" s="96"/>
      <c r="S252" s="96"/>
      <c r="T252" s="96">
        <v>0.0</v>
      </c>
      <c r="U252" s="96"/>
      <c r="V252" s="96">
        <v>0.0</v>
      </c>
      <c r="W252" s="96"/>
      <c r="X252" s="96">
        <v>0.0</v>
      </c>
      <c r="Y252" s="97">
        <v>0.0</v>
      </c>
      <c r="Z252" s="1"/>
    </row>
    <row r="253" ht="14.25" customHeight="1">
      <c r="A253" s="1"/>
      <c r="B253" s="86" t="s">
        <v>57</v>
      </c>
      <c r="C253" s="87" t="s">
        <v>48</v>
      </c>
      <c r="D253" s="88"/>
      <c r="E253" s="88"/>
      <c r="F253" s="88"/>
      <c r="G253" s="88">
        <v>0.0</v>
      </c>
      <c r="H253" s="88"/>
      <c r="I253" s="88">
        <v>0.500000000000004</v>
      </c>
      <c r="J253" s="88"/>
      <c r="K253" s="88">
        <v>0.0</v>
      </c>
      <c r="L253" s="89">
        <v>2.50000000000002</v>
      </c>
      <c r="M253" s="1"/>
      <c r="N253" s="1"/>
      <c r="O253" s="86" t="s">
        <v>57</v>
      </c>
      <c r="P253" s="87" t="s">
        <v>48</v>
      </c>
      <c r="Q253" s="96"/>
      <c r="R253" s="96"/>
      <c r="S253" s="96"/>
      <c r="T253" s="96">
        <v>0.0</v>
      </c>
      <c r="U253" s="96"/>
      <c r="V253" s="96">
        <v>3.60500000000003E-4</v>
      </c>
      <c r="W253" s="96"/>
      <c r="X253" s="96">
        <v>0.0</v>
      </c>
      <c r="Y253" s="97">
        <v>0.00427485714285718</v>
      </c>
      <c r="Z253" s="1"/>
    </row>
    <row r="254" ht="14.25" customHeight="1">
      <c r="A254" s="1"/>
      <c r="B254" s="86" t="s">
        <v>57</v>
      </c>
      <c r="C254" s="87" t="s">
        <v>49</v>
      </c>
      <c r="D254" s="88"/>
      <c r="E254" s="88"/>
      <c r="F254" s="88"/>
      <c r="G254" s="88">
        <v>0.0</v>
      </c>
      <c r="H254" s="88"/>
      <c r="I254" s="88">
        <v>0.166666666666668</v>
      </c>
      <c r="J254" s="88">
        <v>0.166666666666668</v>
      </c>
      <c r="K254" s="88">
        <v>0.0</v>
      </c>
      <c r="L254" s="89">
        <v>1.66666666666668</v>
      </c>
      <c r="M254" s="1"/>
      <c r="N254" s="1"/>
      <c r="O254" s="86" t="s">
        <v>57</v>
      </c>
      <c r="P254" s="87" t="s">
        <v>49</v>
      </c>
      <c r="Q254" s="96"/>
      <c r="R254" s="96"/>
      <c r="S254" s="96"/>
      <c r="T254" s="96">
        <v>0.0</v>
      </c>
      <c r="U254" s="96"/>
      <c r="V254" s="96">
        <v>1.20166666666668E-4</v>
      </c>
      <c r="W254" s="96">
        <v>1.20166666666668E-4</v>
      </c>
      <c r="X254" s="96">
        <v>0.0</v>
      </c>
      <c r="Y254" s="97">
        <v>0.00284990476190478</v>
      </c>
      <c r="Z254" s="1"/>
    </row>
    <row r="255" ht="14.25" customHeight="1">
      <c r="A255" s="1"/>
      <c r="B255" s="86" t="s">
        <v>57</v>
      </c>
      <c r="C255" s="87" t="s">
        <v>19</v>
      </c>
      <c r="D255" s="88"/>
      <c r="E255" s="88"/>
      <c r="F255" s="88"/>
      <c r="G255" s="88">
        <v>0.0</v>
      </c>
      <c r="H255" s="88"/>
      <c r="I255" s="88"/>
      <c r="J255" s="88">
        <v>0.333333333333336</v>
      </c>
      <c r="K255" s="88">
        <v>0.0</v>
      </c>
      <c r="L255" s="89">
        <v>1.66666666666668</v>
      </c>
      <c r="M255" s="1"/>
      <c r="N255" s="1"/>
      <c r="O255" s="86" t="s">
        <v>57</v>
      </c>
      <c r="P255" s="87" t="s">
        <v>19</v>
      </c>
      <c r="Q255" s="96"/>
      <c r="R255" s="96"/>
      <c r="S255" s="96"/>
      <c r="T255" s="96">
        <v>0.0</v>
      </c>
      <c r="U255" s="96"/>
      <c r="V255" s="96"/>
      <c r="W255" s="96">
        <v>2.40333333333335E-4</v>
      </c>
      <c r="X255" s="96">
        <v>0.0</v>
      </c>
      <c r="Y255" s="97">
        <v>0.00284990476190478</v>
      </c>
      <c r="Z255" s="1"/>
    </row>
    <row r="256" ht="14.25" customHeight="1">
      <c r="A256" s="1"/>
      <c r="B256" s="86" t="s">
        <v>57</v>
      </c>
      <c r="C256" s="87" t="s">
        <v>50</v>
      </c>
      <c r="D256" s="88"/>
      <c r="E256" s="88"/>
      <c r="F256" s="88"/>
      <c r="G256" s="88">
        <v>0.0</v>
      </c>
      <c r="H256" s="88"/>
      <c r="I256" s="88"/>
      <c r="J256" s="88">
        <v>0.500000000000004</v>
      </c>
      <c r="K256" s="88">
        <v>0.0</v>
      </c>
      <c r="L256" s="89">
        <v>2.50000000000002</v>
      </c>
      <c r="M256" s="1"/>
      <c r="N256" s="1"/>
      <c r="O256" s="86" t="s">
        <v>57</v>
      </c>
      <c r="P256" s="87" t="s">
        <v>50</v>
      </c>
      <c r="Q256" s="96"/>
      <c r="R256" s="96"/>
      <c r="S256" s="96"/>
      <c r="T256" s="96">
        <v>0.0</v>
      </c>
      <c r="U256" s="96"/>
      <c r="V256" s="96"/>
      <c r="W256" s="96">
        <v>3.60500000000003E-4</v>
      </c>
      <c r="X256" s="96">
        <v>0.0</v>
      </c>
      <c r="Y256" s="97">
        <v>0.00427485714285718</v>
      </c>
      <c r="Z256" s="1"/>
    </row>
    <row r="257" ht="14.25" customHeight="1">
      <c r="A257" s="1"/>
      <c r="B257" s="86" t="s">
        <v>57</v>
      </c>
      <c r="C257" s="87" t="s">
        <v>51</v>
      </c>
      <c r="D257" s="88"/>
      <c r="E257" s="88"/>
      <c r="F257" s="88"/>
      <c r="G257" s="88">
        <v>0.0</v>
      </c>
      <c r="H257" s="88"/>
      <c r="I257" s="88"/>
      <c r="J257" s="88">
        <v>0.0</v>
      </c>
      <c r="K257" s="88"/>
      <c r="L257" s="89">
        <v>0.0</v>
      </c>
      <c r="M257" s="1"/>
      <c r="N257" s="1"/>
      <c r="O257" s="86" t="s">
        <v>57</v>
      </c>
      <c r="P257" s="87" t="s">
        <v>51</v>
      </c>
      <c r="Q257" s="96"/>
      <c r="R257" s="96"/>
      <c r="S257" s="96"/>
      <c r="T257" s="96">
        <v>0.0</v>
      </c>
      <c r="U257" s="96"/>
      <c r="V257" s="96"/>
      <c r="W257" s="96">
        <v>0.0</v>
      </c>
      <c r="X257" s="96"/>
      <c r="Y257" s="97">
        <v>0.0</v>
      </c>
      <c r="Z257" s="1"/>
    </row>
    <row r="258" ht="14.25" customHeight="1">
      <c r="A258" s="1"/>
      <c r="B258" s="86" t="s">
        <v>57</v>
      </c>
      <c r="C258" s="87" t="s">
        <v>29</v>
      </c>
      <c r="D258" s="88"/>
      <c r="E258" s="88"/>
      <c r="F258" s="88"/>
      <c r="G258" s="88">
        <v>0.0</v>
      </c>
      <c r="H258" s="88"/>
      <c r="I258" s="88"/>
      <c r="J258" s="88">
        <v>0.166666666666668</v>
      </c>
      <c r="K258" s="88"/>
      <c r="L258" s="89">
        <v>0.83333333333334</v>
      </c>
      <c r="M258" s="1"/>
      <c r="N258" s="1"/>
      <c r="O258" s="86" t="s">
        <v>57</v>
      </c>
      <c r="P258" s="87" t="s">
        <v>29</v>
      </c>
      <c r="Q258" s="96"/>
      <c r="R258" s="96"/>
      <c r="S258" s="96"/>
      <c r="T258" s="96">
        <v>0.0</v>
      </c>
      <c r="U258" s="96"/>
      <c r="V258" s="96"/>
      <c r="W258" s="96">
        <v>1.20166666666668E-4</v>
      </c>
      <c r="X258" s="96"/>
      <c r="Y258" s="97">
        <v>0.00142495238095239</v>
      </c>
      <c r="Z258" s="1"/>
    </row>
    <row r="259" ht="14.25" customHeight="1">
      <c r="A259" s="1"/>
      <c r="B259" s="86" t="s">
        <v>57</v>
      </c>
      <c r="C259" s="87" t="s">
        <v>20</v>
      </c>
      <c r="D259" s="88"/>
      <c r="E259" s="88"/>
      <c r="F259" s="88"/>
      <c r="G259" s="88">
        <v>0.0</v>
      </c>
      <c r="H259" s="88"/>
      <c r="I259" s="88"/>
      <c r="J259" s="88">
        <v>1.0</v>
      </c>
      <c r="K259" s="88"/>
      <c r="L259" s="89">
        <v>5.0</v>
      </c>
      <c r="M259" s="1"/>
      <c r="N259" s="1"/>
      <c r="O259" s="86" t="s">
        <v>57</v>
      </c>
      <c r="P259" s="87" t="s">
        <v>20</v>
      </c>
      <c r="Q259" s="96"/>
      <c r="R259" s="96"/>
      <c r="S259" s="96"/>
      <c r="T259" s="96">
        <v>0.0</v>
      </c>
      <c r="U259" s="96"/>
      <c r="V259" s="96"/>
      <c r="W259" s="96">
        <v>7.21000000000001E-4</v>
      </c>
      <c r="X259" s="96"/>
      <c r="Y259" s="97">
        <v>0.0085497142857143</v>
      </c>
      <c r="Z259" s="1"/>
    </row>
    <row r="260" ht="14.25" customHeight="1">
      <c r="A260" s="1"/>
      <c r="B260" s="86" t="s">
        <v>57</v>
      </c>
      <c r="C260" s="87" t="s">
        <v>36</v>
      </c>
      <c r="D260" s="88"/>
      <c r="E260" s="88"/>
      <c r="F260" s="88"/>
      <c r="G260" s="88">
        <v>0.0</v>
      </c>
      <c r="H260" s="88">
        <v>0.0</v>
      </c>
      <c r="I260" s="88"/>
      <c r="J260" s="88">
        <v>0.333333333333336</v>
      </c>
      <c r="K260" s="88"/>
      <c r="L260" s="89">
        <v>1.66666666666668</v>
      </c>
      <c r="M260" s="1"/>
      <c r="N260" s="1"/>
      <c r="O260" s="86" t="s">
        <v>57</v>
      </c>
      <c r="P260" s="87" t="s">
        <v>36</v>
      </c>
      <c r="Q260" s="96"/>
      <c r="R260" s="96"/>
      <c r="S260" s="96"/>
      <c r="T260" s="96">
        <v>0.0</v>
      </c>
      <c r="U260" s="96">
        <v>0.0</v>
      </c>
      <c r="V260" s="96"/>
      <c r="W260" s="96">
        <v>2.40333333333335E-4</v>
      </c>
      <c r="X260" s="96"/>
      <c r="Y260" s="97">
        <v>0.00284990476190478</v>
      </c>
      <c r="Z260" s="1"/>
    </row>
    <row r="261" ht="14.25" customHeight="1">
      <c r="A261" s="1"/>
      <c r="B261" s="86" t="s">
        <v>57</v>
      </c>
      <c r="C261" s="87" t="s">
        <v>52</v>
      </c>
      <c r="D261" s="88"/>
      <c r="E261" s="88"/>
      <c r="F261" s="88"/>
      <c r="G261" s="88"/>
      <c r="H261" s="88">
        <v>0.0</v>
      </c>
      <c r="I261" s="88"/>
      <c r="J261" s="88">
        <v>0.166666666666668</v>
      </c>
      <c r="K261" s="88"/>
      <c r="L261" s="89">
        <v>0.83333333333334</v>
      </c>
      <c r="M261" s="1"/>
      <c r="N261" s="1"/>
      <c r="O261" s="86" t="s">
        <v>57</v>
      </c>
      <c r="P261" s="87" t="s">
        <v>52</v>
      </c>
      <c r="Q261" s="96"/>
      <c r="R261" s="96"/>
      <c r="S261" s="96"/>
      <c r="T261" s="96"/>
      <c r="U261" s="96">
        <v>0.0</v>
      </c>
      <c r="V261" s="96"/>
      <c r="W261" s="96">
        <v>1.20166666666668E-4</v>
      </c>
      <c r="X261" s="96"/>
      <c r="Y261" s="97">
        <v>0.00142495238095239</v>
      </c>
      <c r="Z261" s="1"/>
    </row>
    <row r="262" ht="14.25" customHeight="1">
      <c r="A262" s="1"/>
      <c r="B262" s="86" t="s">
        <v>57</v>
      </c>
      <c r="C262" s="87" t="s">
        <v>53</v>
      </c>
      <c r="D262" s="88"/>
      <c r="E262" s="88"/>
      <c r="F262" s="88"/>
      <c r="G262" s="88"/>
      <c r="H262" s="88">
        <v>0.0</v>
      </c>
      <c r="I262" s="88"/>
      <c r="J262" s="88">
        <v>0.0</v>
      </c>
      <c r="K262" s="88"/>
      <c r="L262" s="89">
        <v>0.0</v>
      </c>
      <c r="M262" s="1"/>
      <c r="N262" s="1"/>
      <c r="O262" s="86" t="s">
        <v>57</v>
      </c>
      <c r="P262" s="87" t="s">
        <v>53</v>
      </c>
      <c r="Q262" s="96"/>
      <c r="R262" s="96"/>
      <c r="S262" s="96"/>
      <c r="T262" s="96"/>
      <c r="U262" s="96">
        <v>0.0</v>
      </c>
      <c r="V262" s="96"/>
      <c r="W262" s="96">
        <v>0.0</v>
      </c>
      <c r="X262" s="96"/>
      <c r="Y262" s="97">
        <v>0.0</v>
      </c>
      <c r="Z262" s="1"/>
    </row>
    <row r="263" ht="14.25" customHeight="1">
      <c r="A263" s="1"/>
      <c r="B263" s="86" t="s">
        <v>57</v>
      </c>
      <c r="C263" s="87" t="s">
        <v>30</v>
      </c>
      <c r="D263" s="88"/>
      <c r="E263" s="88"/>
      <c r="F263" s="88"/>
      <c r="G263" s="88"/>
      <c r="H263" s="88">
        <v>0.0</v>
      </c>
      <c r="I263" s="88"/>
      <c r="J263" s="88">
        <v>0.0</v>
      </c>
      <c r="K263" s="88"/>
      <c r="L263" s="89">
        <v>0.0</v>
      </c>
      <c r="M263" s="1"/>
      <c r="N263" s="1"/>
      <c r="O263" s="86" t="s">
        <v>57</v>
      </c>
      <c r="P263" s="87" t="s">
        <v>30</v>
      </c>
      <c r="Q263" s="96"/>
      <c r="R263" s="96"/>
      <c r="S263" s="96"/>
      <c r="T263" s="96"/>
      <c r="U263" s="96">
        <v>0.0</v>
      </c>
      <c r="V263" s="96"/>
      <c r="W263" s="96">
        <v>0.0</v>
      </c>
      <c r="X263" s="96"/>
      <c r="Y263" s="97">
        <v>0.0</v>
      </c>
      <c r="Z263" s="1"/>
    </row>
    <row r="264" ht="14.25" customHeight="1">
      <c r="A264" s="1"/>
      <c r="B264" s="86" t="s">
        <v>57</v>
      </c>
      <c r="C264" s="87" t="s">
        <v>62</v>
      </c>
      <c r="D264" s="88"/>
      <c r="E264" s="88"/>
      <c r="F264" s="88"/>
      <c r="G264" s="88"/>
      <c r="H264" s="88">
        <v>0.0</v>
      </c>
      <c r="I264" s="88">
        <v>0.0</v>
      </c>
      <c r="J264" s="88">
        <v>0.0</v>
      </c>
      <c r="K264" s="88"/>
      <c r="L264" s="89">
        <v>0.0</v>
      </c>
      <c r="M264" s="1"/>
      <c r="N264" s="1"/>
      <c r="O264" s="86" t="s">
        <v>57</v>
      </c>
      <c r="P264" s="87" t="s">
        <v>62</v>
      </c>
      <c r="Q264" s="96"/>
      <c r="R264" s="96"/>
      <c r="S264" s="96"/>
      <c r="T264" s="96"/>
      <c r="U264" s="96">
        <v>0.0</v>
      </c>
      <c r="V264" s="96">
        <v>0.0</v>
      </c>
      <c r="W264" s="96">
        <v>0.0</v>
      </c>
      <c r="X264" s="96"/>
      <c r="Y264" s="97">
        <v>0.0</v>
      </c>
      <c r="Z264" s="1"/>
    </row>
    <row r="265" ht="14.25" customHeight="1">
      <c r="A265" s="1"/>
      <c r="B265" s="86" t="s">
        <v>57</v>
      </c>
      <c r="C265" s="87" t="s">
        <v>37</v>
      </c>
      <c r="D265" s="88"/>
      <c r="E265" s="88"/>
      <c r="F265" s="88"/>
      <c r="G265" s="88"/>
      <c r="H265" s="88"/>
      <c r="I265" s="88">
        <v>0.0</v>
      </c>
      <c r="J265" s="88">
        <v>0.333333333333336</v>
      </c>
      <c r="K265" s="88"/>
      <c r="L265" s="89">
        <v>1.66666666666668</v>
      </c>
      <c r="M265" s="1"/>
      <c r="N265" s="1"/>
      <c r="O265" s="86" t="s">
        <v>57</v>
      </c>
      <c r="P265" s="87" t="s">
        <v>37</v>
      </c>
      <c r="Q265" s="96"/>
      <c r="R265" s="96"/>
      <c r="S265" s="96"/>
      <c r="T265" s="96"/>
      <c r="U265" s="96"/>
      <c r="V265" s="96">
        <v>0.0</v>
      </c>
      <c r="W265" s="96">
        <v>2.40333333333335E-4</v>
      </c>
      <c r="X265" s="96"/>
      <c r="Y265" s="97">
        <v>0.00284990476190478</v>
      </c>
      <c r="Z265" s="1"/>
    </row>
    <row r="266" ht="14.25" customHeight="1">
      <c r="A266" s="1"/>
      <c r="B266" s="86" t="s">
        <v>57</v>
      </c>
      <c r="C266" s="87" t="s">
        <v>68</v>
      </c>
      <c r="D266" s="88"/>
      <c r="E266" s="88"/>
      <c r="F266" s="88"/>
      <c r="G266" s="88"/>
      <c r="H266" s="88"/>
      <c r="I266" s="88">
        <v>0.0</v>
      </c>
      <c r="J266" s="88">
        <v>0.333333333333336</v>
      </c>
      <c r="K266" s="88"/>
      <c r="L266" s="89">
        <v>1.66666666666668</v>
      </c>
      <c r="M266" s="1"/>
      <c r="N266" s="1"/>
      <c r="O266" s="86" t="s">
        <v>57</v>
      </c>
      <c r="P266" s="87" t="s">
        <v>68</v>
      </c>
      <c r="Q266" s="96"/>
      <c r="R266" s="96"/>
      <c r="S266" s="96"/>
      <c r="T266" s="96"/>
      <c r="U266" s="96"/>
      <c r="V266" s="96">
        <v>0.0</v>
      </c>
      <c r="W266" s="96">
        <v>2.40333333333335E-4</v>
      </c>
      <c r="X266" s="96"/>
      <c r="Y266" s="97">
        <v>0.00284990476190478</v>
      </c>
      <c r="Z266" s="1"/>
    </row>
    <row r="267" ht="14.25" customHeight="1">
      <c r="A267" s="1"/>
      <c r="B267" s="86" t="s">
        <v>57</v>
      </c>
      <c r="C267" s="87" t="s">
        <v>63</v>
      </c>
      <c r="D267" s="88"/>
      <c r="E267" s="88"/>
      <c r="F267" s="88"/>
      <c r="G267" s="88"/>
      <c r="H267" s="88"/>
      <c r="I267" s="88">
        <v>0.0</v>
      </c>
      <c r="J267" s="88">
        <v>0.0</v>
      </c>
      <c r="K267" s="88"/>
      <c r="L267" s="89">
        <v>0.0</v>
      </c>
      <c r="M267" s="1"/>
      <c r="N267" s="1"/>
      <c r="O267" s="86" t="s">
        <v>57</v>
      </c>
      <c r="P267" s="87" t="s">
        <v>63</v>
      </c>
      <c r="Q267" s="96"/>
      <c r="R267" s="96"/>
      <c r="S267" s="96"/>
      <c r="T267" s="96"/>
      <c r="U267" s="96"/>
      <c r="V267" s="96">
        <v>0.0</v>
      </c>
      <c r="W267" s="96">
        <v>0.0</v>
      </c>
      <c r="X267" s="96"/>
      <c r="Y267" s="97">
        <v>0.0</v>
      </c>
      <c r="Z267" s="1"/>
    </row>
    <row r="268" ht="14.25" customHeight="1">
      <c r="A268" s="1"/>
      <c r="B268" s="86" t="s">
        <v>57</v>
      </c>
      <c r="C268" s="87" t="s">
        <v>54</v>
      </c>
      <c r="D268" s="88"/>
      <c r="E268" s="88"/>
      <c r="F268" s="88"/>
      <c r="G268" s="88"/>
      <c r="H268" s="88"/>
      <c r="I268" s="88">
        <v>0.0</v>
      </c>
      <c r="J268" s="88">
        <v>0.0</v>
      </c>
      <c r="K268" s="88"/>
      <c r="L268" s="89">
        <v>0.0</v>
      </c>
      <c r="M268" s="1"/>
      <c r="N268" s="1"/>
      <c r="O268" s="86" t="s">
        <v>57</v>
      </c>
      <c r="P268" s="87" t="s">
        <v>54</v>
      </c>
      <c r="Q268" s="96"/>
      <c r="R268" s="96"/>
      <c r="S268" s="96"/>
      <c r="T268" s="96"/>
      <c r="U268" s="96"/>
      <c r="V268" s="96">
        <v>0.0</v>
      </c>
      <c r="W268" s="96">
        <v>0.0</v>
      </c>
      <c r="X268" s="96"/>
      <c r="Y268" s="97">
        <v>0.0</v>
      </c>
      <c r="Z268" s="1"/>
    </row>
    <row r="269" ht="14.25" customHeight="1">
      <c r="A269" s="1"/>
      <c r="B269" s="86" t="s">
        <v>57</v>
      </c>
      <c r="C269" s="87" t="s">
        <v>70</v>
      </c>
      <c r="D269" s="88"/>
      <c r="E269" s="88"/>
      <c r="F269" s="88"/>
      <c r="G269" s="88"/>
      <c r="H269" s="88"/>
      <c r="I269" s="88">
        <v>0.0</v>
      </c>
      <c r="J269" s="88">
        <v>0.333333333333336</v>
      </c>
      <c r="K269" s="88"/>
      <c r="L269" s="89">
        <v>1.66666666666668</v>
      </c>
      <c r="M269" s="1"/>
      <c r="N269" s="1"/>
      <c r="O269" s="86" t="s">
        <v>57</v>
      </c>
      <c r="P269" s="87" t="s">
        <v>70</v>
      </c>
      <c r="Q269" s="96"/>
      <c r="R269" s="96"/>
      <c r="S269" s="96"/>
      <c r="T269" s="96"/>
      <c r="U269" s="96"/>
      <c r="V269" s="96">
        <v>0.0</v>
      </c>
      <c r="W269" s="96">
        <v>2.40333333333335E-4</v>
      </c>
      <c r="X269" s="96"/>
      <c r="Y269" s="97">
        <v>0.00284990476190478</v>
      </c>
      <c r="Z269" s="1"/>
    </row>
    <row r="270" ht="14.25" customHeight="1">
      <c r="A270" s="1"/>
      <c r="B270" s="86" t="s">
        <v>57</v>
      </c>
      <c r="C270" s="87" t="s">
        <v>38</v>
      </c>
      <c r="D270" s="88"/>
      <c r="E270" s="88"/>
      <c r="F270" s="88"/>
      <c r="G270" s="88"/>
      <c r="H270" s="88"/>
      <c r="I270" s="88">
        <v>0.0</v>
      </c>
      <c r="J270" s="88">
        <v>0.0</v>
      </c>
      <c r="K270" s="88"/>
      <c r="L270" s="89">
        <v>0.0</v>
      </c>
      <c r="M270" s="1"/>
      <c r="N270" s="1"/>
      <c r="O270" s="86" t="s">
        <v>57</v>
      </c>
      <c r="P270" s="87" t="s">
        <v>38</v>
      </c>
      <c r="Q270" s="96"/>
      <c r="R270" s="96"/>
      <c r="S270" s="96"/>
      <c r="T270" s="96"/>
      <c r="U270" s="96"/>
      <c r="V270" s="96">
        <v>0.0</v>
      </c>
      <c r="W270" s="96">
        <v>0.0</v>
      </c>
      <c r="X270" s="96"/>
      <c r="Y270" s="97">
        <v>0.0</v>
      </c>
      <c r="Z270" s="1"/>
    </row>
    <row r="271" ht="14.25" customHeight="1">
      <c r="A271" s="1"/>
      <c r="B271" s="86" t="s">
        <v>57</v>
      </c>
      <c r="C271" s="87" t="s">
        <v>21</v>
      </c>
      <c r="D271" s="88"/>
      <c r="E271" s="88"/>
      <c r="F271" s="88"/>
      <c r="G271" s="88"/>
      <c r="H271" s="88"/>
      <c r="I271" s="88">
        <v>0.0</v>
      </c>
      <c r="J271" s="88">
        <v>0.166666666666668</v>
      </c>
      <c r="K271" s="88"/>
      <c r="L271" s="89">
        <v>0.83333333333334</v>
      </c>
      <c r="M271" s="1"/>
      <c r="N271" s="1"/>
      <c r="O271" s="86" t="s">
        <v>57</v>
      </c>
      <c r="P271" s="87" t="s">
        <v>21</v>
      </c>
      <c r="Q271" s="96"/>
      <c r="R271" s="96"/>
      <c r="S271" s="96"/>
      <c r="T271" s="96"/>
      <c r="U271" s="96"/>
      <c r="V271" s="96">
        <v>0.0</v>
      </c>
      <c r="W271" s="96">
        <v>1.20166666666668E-4</v>
      </c>
      <c r="X271" s="96"/>
      <c r="Y271" s="97">
        <v>0.00142495238095239</v>
      </c>
      <c r="Z271" s="1"/>
    </row>
    <row r="272" ht="14.25" customHeight="1">
      <c r="A272" s="1"/>
      <c r="B272" s="86" t="s">
        <v>57</v>
      </c>
      <c r="C272" s="87" t="s">
        <v>56</v>
      </c>
      <c r="D272" s="88"/>
      <c r="E272" s="88"/>
      <c r="F272" s="88"/>
      <c r="G272" s="88"/>
      <c r="H272" s="88"/>
      <c r="I272" s="88">
        <v>0.0</v>
      </c>
      <c r="J272" s="88">
        <v>0.0</v>
      </c>
      <c r="K272" s="88">
        <v>0.0</v>
      </c>
      <c r="L272" s="89">
        <v>0.0</v>
      </c>
      <c r="M272" s="1"/>
      <c r="N272" s="1"/>
      <c r="O272" s="86" t="s">
        <v>57</v>
      </c>
      <c r="P272" s="87" t="s">
        <v>56</v>
      </c>
      <c r="Q272" s="96"/>
      <c r="R272" s="96"/>
      <c r="S272" s="96"/>
      <c r="T272" s="96"/>
      <c r="U272" s="96"/>
      <c r="V272" s="96">
        <v>0.0</v>
      </c>
      <c r="W272" s="96">
        <v>0.0</v>
      </c>
      <c r="X272" s="96">
        <v>0.0</v>
      </c>
      <c r="Y272" s="97">
        <v>0.0</v>
      </c>
      <c r="Z272" s="1"/>
    </row>
    <row r="273" ht="14.25" customHeight="1">
      <c r="A273" s="1"/>
      <c r="B273" s="86" t="s">
        <v>57</v>
      </c>
      <c r="C273" s="87" t="s">
        <v>112</v>
      </c>
      <c r="D273" s="88"/>
      <c r="E273" s="88"/>
      <c r="F273" s="88"/>
      <c r="G273" s="88"/>
      <c r="H273" s="88"/>
      <c r="I273" s="88">
        <v>0.0</v>
      </c>
      <c r="J273" s="88"/>
      <c r="K273" s="88">
        <v>0.0</v>
      </c>
      <c r="L273" s="89">
        <v>0.0</v>
      </c>
      <c r="M273" s="1"/>
      <c r="N273" s="1"/>
      <c r="O273" s="86" t="s">
        <v>57</v>
      </c>
      <c r="P273" s="87" t="s">
        <v>112</v>
      </c>
      <c r="Q273" s="96"/>
      <c r="R273" s="96"/>
      <c r="S273" s="96"/>
      <c r="T273" s="96"/>
      <c r="U273" s="96"/>
      <c r="V273" s="96">
        <v>0.0</v>
      </c>
      <c r="W273" s="96"/>
      <c r="X273" s="96">
        <v>0.0</v>
      </c>
      <c r="Y273" s="97">
        <v>0.0</v>
      </c>
      <c r="Z273" s="1"/>
    </row>
    <row r="274" ht="14.25" customHeight="1">
      <c r="A274" s="1"/>
      <c r="B274" s="86" t="s">
        <v>57</v>
      </c>
      <c r="C274" s="87" t="s">
        <v>113</v>
      </c>
      <c r="D274" s="88"/>
      <c r="E274" s="88"/>
      <c r="F274" s="88"/>
      <c r="G274" s="88"/>
      <c r="H274" s="88"/>
      <c r="I274" s="88">
        <v>0.0</v>
      </c>
      <c r="J274" s="88"/>
      <c r="K274" s="88">
        <v>0.0</v>
      </c>
      <c r="L274" s="89">
        <v>0.0</v>
      </c>
      <c r="M274" s="1"/>
      <c r="N274" s="1"/>
      <c r="O274" s="86" t="s">
        <v>57</v>
      </c>
      <c r="P274" s="87" t="s">
        <v>113</v>
      </c>
      <c r="Q274" s="96"/>
      <c r="R274" s="96"/>
      <c r="S274" s="96"/>
      <c r="T274" s="96"/>
      <c r="U274" s="96"/>
      <c r="V274" s="96">
        <v>0.0</v>
      </c>
      <c r="W274" s="96"/>
      <c r="X274" s="96">
        <v>0.0</v>
      </c>
      <c r="Y274" s="97">
        <v>0.0</v>
      </c>
      <c r="Z274" s="1"/>
    </row>
    <row r="275" ht="14.25" customHeight="1">
      <c r="A275" s="1"/>
      <c r="B275" s="86" t="s">
        <v>57</v>
      </c>
      <c r="C275" s="87" t="s">
        <v>77</v>
      </c>
      <c r="D275" s="88"/>
      <c r="E275" s="88"/>
      <c r="F275" s="88"/>
      <c r="G275" s="88"/>
      <c r="H275" s="88"/>
      <c r="I275" s="88">
        <v>0.0</v>
      </c>
      <c r="J275" s="88"/>
      <c r="K275" s="88">
        <v>0.0</v>
      </c>
      <c r="L275" s="89">
        <v>0.0</v>
      </c>
      <c r="M275" s="1"/>
      <c r="N275" s="1"/>
      <c r="O275" s="86" t="s">
        <v>57</v>
      </c>
      <c r="P275" s="87" t="s">
        <v>77</v>
      </c>
      <c r="Q275" s="96"/>
      <c r="R275" s="96"/>
      <c r="S275" s="96"/>
      <c r="T275" s="96"/>
      <c r="U275" s="96"/>
      <c r="V275" s="96">
        <v>0.0</v>
      </c>
      <c r="W275" s="96"/>
      <c r="X275" s="96">
        <v>0.0</v>
      </c>
      <c r="Y275" s="97">
        <v>0.0</v>
      </c>
      <c r="Z275" s="1"/>
    </row>
    <row r="276" ht="14.25" customHeight="1">
      <c r="A276" s="1"/>
      <c r="B276" s="86" t="s">
        <v>57</v>
      </c>
      <c r="C276" s="87" t="s">
        <v>64</v>
      </c>
      <c r="D276" s="88"/>
      <c r="E276" s="88"/>
      <c r="F276" s="88"/>
      <c r="G276" s="88"/>
      <c r="H276" s="88"/>
      <c r="I276" s="88">
        <v>0.0</v>
      </c>
      <c r="J276" s="88"/>
      <c r="K276" s="88">
        <v>0.0</v>
      </c>
      <c r="L276" s="89">
        <v>0.0</v>
      </c>
      <c r="M276" s="1"/>
      <c r="N276" s="1"/>
      <c r="O276" s="86" t="s">
        <v>57</v>
      </c>
      <c r="P276" s="87" t="s">
        <v>64</v>
      </c>
      <c r="Q276" s="96"/>
      <c r="R276" s="96"/>
      <c r="S276" s="96"/>
      <c r="T276" s="96"/>
      <c r="U276" s="96"/>
      <c r="V276" s="96">
        <v>0.0</v>
      </c>
      <c r="W276" s="96"/>
      <c r="X276" s="96">
        <v>0.0</v>
      </c>
      <c r="Y276" s="97">
        <v>0.0</v>
      </c>
      <c r="Z276" s="1"/>
    </row>
    <row r="277" ht="14.25" customHeight="1">
      <c r="A277" s="1"/>
      <c r="B277" s="86" t="s">
        <v>57</v>
      </c>
      <c r="C277" s="87" t="s">
        <v>22</v>
      </c>
      <c r="D277" s="88"/>
      <c r="E277" s="88"/>
      <c r="F277" s="88"/>
      <c r="G277" s="88"/>
      <c r="H277" s="88"/>
      <c r="I277" s="88">
        <v>0.0</v>
      </c>
      <c r="J277" s="88"/>
      <c r="K277" s="88">
        <v>0.0</v>
      </c>
      <c r="L277" s="89">
        <v>0.0</v>
      </c>
      <c r="M277" s="1"/>
      <c r="N277" s="1"/>
      <c r="O277" s="86" t="s">
        <v>57</v>
      </c>
      <c r="P277" s="87" t="s">
        <v>22</v>
      </c>
      <c r="Q277" s="96"/>
      <c r="R277" s="96"/>
      <c r="S277" s="96"/>
      <c r="T277" s="96"/>
      <c r="U277" s="96"/>
      <c r="V277" s="96">
        <v>0.0</v>
      </c>
      <c r="W277" s="96"/>
      <c r="X277" s="96">
        <v>0.0</v>
      </c>
      <c r="Y277" s="97">
        <v>0.0</v>
      </c>
      <c r="Z277" s="1"/>
    </row>
    <row r="278" ht="14.25" customHeight="1">
      <c r="A278" s="1"/>
      <c r="B278" s="86" t="s">
        <v>57</v>
      </c>
      <c r="C278" s="87" t="s">
        <v>71</v>
      </c>
      <c r="D278" s="88"/>
      <c r="E278" s="88"/>
      <c r="F278" s="88"/>
      <c r="G278" s="88"/>
      <c r="H278" s="88"/>
      <c r="I278" s="88">
        <v>0.0</v>
      </c>
      <c r="J278" s="88"/>
      <c r="K278" s="88">
        <v>0.166666666666668</v>
      </c>
      <c r="L278" s="89">
        <v>0.83333333333334</v>
      </c>
      <c r="M278" s="1"/>
      <c r="N278" s="1"/>
      <c r="O278" s="86" t="s">
        <v>57</v>
      </c>
      <c r="P278" s="87" t="s">
        <v>71</v>
      </c>
      <c r="Q278" s="96"/>
      <c r="R278" s="96"/>
      <c r="S278" s="96"/>
      <c r="T278" s="96"/>
      <c r="U278" s="96"/>
      <c r="V278" s="96">
        <v>0.0</v>
      </c>
      <c r="W278" s="96"/>
      <c r="X278" s="96">
        <v>1.20166666666668E-4</v>
      </c>
      <c r="Y278" s="97">
        <v>0.00142495238095239</v>
      </c>
      <c r="Z278" s="1"/>
    </row>
    <row r="279" ht="14.25" customHeight="1">
      <c r="A279" s="1"/>
      <c r="B279" s="86" t="s">
        <v>57</v>
      </c>
      <c r="C279" s="87" t="s">
        <v>72</v>
      </c>
      <c r="D279" s="88"/>
      <c r="E279" s="88"/>
      <c r="F279" s="88"/>
      <c r="G279" s="88"/>
      <c r="H279" s="88"/>
      <c r="I279" s="88">
        <v>0.0</v>
      </c>
      <c r="J279" s="88"/>
      <c r="K279" s="88">
        <v>0.0</v>
      </c>
      <c r="L279" s="89">
        <v>0.0</v>
      </c>
      <c r="M279" s="1"/>
      <c r="N279" s="1"/>
      <c r="O279" s="86" t="s">
        <v>57</v>
      </c>
      <c r="P279" s="87" t="s">
        <v>72</v>
      </c>
      <c r="Q279" s="96"/>
      <c r="R279" s="96"/>
      <c r="S279" s="96"/>
      <c r="T279" s="96"/>
      <c r="U279" s="96"/>
      <c r="V279" s="96">
        <v>0.0</v>
      </c>
      <c r="W279" s="96"/>
      <c r="X279" s="96">
        <v>0.0</v>
      </c>
      <c r="Y279" s="97">
        <v>0.0</v>
      </c>
      <c r="Z279" s="1"/>
    </row>
    <row r="280" ht="14.25" customHeight="1">
      <c r="A280" s="1"/>
      <c r="B280" s="86" t="s">
        <v>57</v>
      </c>
      <c r="C280" s="87" t="s">
        <v>73</v>
      </c>
      <c r="D280" s="88"/>
      <c r="E280" s="88"/>
      <c r="F280" s="88"/>
      <c r="G280" s="88"/>
      <c r="H280" s="88"/>
      <c r="I280" s="88">
        <v>0.0</v>
      </c>
      <c r="J280" s="88"/>
      <c r="K280" s="88">
        <v>0.333333333333336</v>
      </c>
      <c r="L280" s="89">
        <v>1.66666666666668</v>
      </c>
      <c r="M280" s="1"/>
      <c r="N280" s="1"/>
      <c r="O280" s="86" t="s">
        <v>57</v>
      </c>
      <c r="P280" s="87" t="s">
        <v>73</v>
      </c>
      <c r="Q280" s="96"/>
      <c r="R280" s="96"/>
      <c r="S280" s="96"/>
      <c r="T280" s="96"/>
      <c r="U280" s="96"/>
      <c r="V280" s="96">
        <v>0.0</v>
      </c>
      <c r="W280" s="96"/>
      <c r="X280" s="96">
        <v>2.40333333333335E-4</v>
      </c>
      <c r="Y280" s="97">
        <v>0.00284990476190478</v>
      </c>
      <c r="Z280" s="1"/>
    </row>
    <row r="281" ht="14.25" customHeight="1">
      <c r="A281" s="1"/>
      <c r="B281" s="86" t="s">
        <v>57</v>
      </c>
      <c r="C281" s="87" t="s">
        <v>31</v>
      </c>
      <c r="D281" s="88"/>
      <c r="E281" s="88"/>
      <c r="F281" s="88"/>
      <c r="G281" s="88"/>
      <c r="H281" s="88"/>
      <c r="I281" s="88">
        <v>0.0</v>
      </c>
      <c r="J281" s="88"/>
      <c r="K281" s="88">
        <v>0.0</v>
      </c>
      <c r="L281" s="89">
        <v>0.0</v>
      </c>
      <c r="M281" s="1"/>
      <c r="N281" s="1"/>
      <c r="O281" s="86" t="s">
        <v>57</v>
      </c>
      <c r="P281" s="87" t="s">
        <v>31</v>
      </c>
      <c r="Q281" s="96"/>
      <c r="R281" s="96"/>
      <c r="S281" s="96"/>
      <c r="T281" s="96"/>
      <c r="U281" s="96"/>
      <c r="V281" s="96">
        <v>0.0</v>
      </c>
      <c r="W281" s="96"/>
      <c r="X281" s="96">
        <v>0.0</v>
      </c>
      <c r="Y281" s="97">
        <v>0.0</v>
      </c>
      <c r="Z281" s="1"/>
    </row>
    <row r="282" ht="14.25" customHeight="1">
      <c r="A282" s="1"/>
      <c r="B282" s="86" t="s">
        <v>57</v>
      </c>
      <c r="C282" s="87" t="s">
        <v>40</v>
      </c>
      <c r="D282" s="88"/>
      <c r="E282" s="88"/>
      <c r="F282" s="88"/>
      <c r="G282" s="88"/>
      <c r="H282" s="88"/>
      <c r="I282" s="88">
        <v>0.0</v>
      </c>
      <c r="J282" s="88"/>
      <c r="K282" s="88">
        <v>0.0</v>
      </c>
      <c r="L282" s="89">
        <v>0.0</v>
      </c>
      <c r="M282" s="1"/>
      <c r="N282" s="1"/>
      <c r="O282" s="86" t="s">
        <v>57</v>
      </c>
      <c r="P282" s="87" t="s">
        <v>40</v>
      </c>
      <c r="Q282" s="96"/>
      <c r="R282" s="96"/>
      <c r="S282" s="96"/>
      <c r="T282" s="96"/>
      <c r="U282" s="96"/>
      <c r="V282" s="96">
        <v>0.0</v>
      </c>
      <c r="W282" s="96"/>
      <c r="X282" s="96">
        <v>0.0</v>
      </c>
      <c r="Y282" s="97">
        <v>0.0</v>
      </c>
      <c r="Z282" s="1"/>
    </row>
    <row r="283" ht="14.25" customHeight="1">
      <c r="A283" s="1"/>
      <c r="B283" s="90" t="s">
        <v>57</v>
      </c>
      <c r="C283" s="91" t="s">
        <v>74</v>
      </c>
      <c r="D283" s="92"/>
      <c r="E283" s="92"/>
      <c r="F283" s="92"/>
      <c r="G283" s="92"/>
      <c r="H283" s="92"/>
      <c r="I283" s="92">
        <v>0.0</v>
      </c>
      <c r="J283" s="92"/>
      <c r="K283" s="92">
        <v>0.0</v>
      </c>
      <c r="L283" s="93">
        <v>0.0</v>
      </c>
      <c r="M283" s="1"/>
      <c r="N283" s="1"/>
      <c r="O283" s="90" t="s">
        <v>57</v>
      </c>
      <c r="P283" s="91" t="s">
        <v>74</v>
      </c>
      <c r="Q283" s="98"/>
      <c r="R283" s="98"/>
      <c r="S283" s="98"/>
      <c r="T283" s="98"/>
      <c r="U283" s="98"/>
      <c r="V283" s="98">
        <v>0.0</v>
      </c>
      <c r="W283" s="98"/>
      <c r="X283" s="98">
        <v>0.0</v>
      </c>
      <c r="Y283" s="99">
        <v>0.0</v>
      </c>
      <c r="Z283" s="1"/>
    </row>
    <row r="284" ht="14.25" customHeight="1">
      <c r="A284" s="1"/>
      <c r="B284" s="82" t="s">
        <v>58</v>
      </c>
      <c r="C284" s="83" t="s">
        <v>59</v>
      </c>
      <c r="D284" s="84">
        <v>21.4482758620689</v>
      </c>
      <c r="E284" s="84">
        <v>4.55172413793108</v>
      </c>
      <c r="F284" s="84"/>
      <c r="G284" s="84"/>
      <c r="H284" s="84"/>
      <c r="I284" s="84"/>
      <c r="J284" s="84"/>
      <c r="K284" s="84"/>
      <c r="L284" s="85"/>
      <c r="M284" s="1"/>
      <c r="N284" s="1"/>
      <c r="O284" s="82" t="s">
        <v>58</v>
      </c>
      <c r="P284" s="83" t="s">
        <v>59</v>
      </c>
      <c r="Q284" s="94">
        <v>0.0111610575712144</v>
      </c>
      <c r="R284" s="94">
        <v>0.00541655172413799</v>
      </c>
      <c r="S284" s="94"/>
      <c r="T284" s="94"/>
      <c r="U284" s="94"/>
      <c r="V284" s="94"/>
      <c r="W284" s="94"/>
      <c r="X284" s="94"/>
      <c r="Y284" s="95"/>
      <c r="Z284" s="1"/>
    </row>
    <row r="285" ht="14.25" customHeight="1">
      <c r="A285" s="1"/>
      <c r="B285" s="86" t="s">
        <v>58</v>
      </c>
      <c r="C285" s="87" t="s">
        <v>27</v>
      </c>
      <c r="D285" s="88">
        <v>33.4597701149425</v>
      </c>
      <c r="E285" s="88">
        <v>3.54022988505749</v>
      </c>
      <c r="F285" s="88"/>
      <c r="G285" s="88"/>
      <c r="H285" s="88"/>
      <c r="I285" s="88"/>
      <c r="J285" s="88"/>
      <c r="K285" s="88"/>
      <c r="L285" s="89"/>
      <c r="M285" s="1"/>
      <c r="N285" s="1"/>
      <c r="O285" s="86" t="s">
        <v>58</v>
      </c>
      <c r="P285" s="87" t="s">
        <v>27</v>
      </c>
      <c r="Q285" s="96">
        <v>0.0206218824587706</v>
      </c>
      <c r="R285" s="96">
        <v>0.00421287356321842</v>
      </c>
      <c r="S285" s="96"/>
      <c r="T285" s="96"/>
      <c r="U285" s="96"/>
      <c r="V285" s="96"/>
      <c r="W285" s="96"/>
      <c r="X285" s="96"/>
      <c r="Y285" s="97"/>
      <c r="Z285" s="1"/>
    </row>
    <row r="286" ht="14.25" customHeight="1">
      <c r="A286" s="1"/>
      <c r="B286" s="86" t="s">
        <v>58</v>
      </c>
      <c r="C286" s="87" t="s">
        <v>46</v>
      </c>
      <c r="D286" s="88">
        <v>34.9885057471263</v>
      </c>
      <c r="E286" s="88">
        <v>1.01149425287354</v>
      </c>
      <c r="F286" s="88"/>
      <c r="G286" s="88"/>
      <c r="H286" s="88"/>
      <c r="I286" s="88"/>
      <c r="J286" s="88"/>
      <c r="K286" s="88"/>
      <c r="L286" s="89"/>
      <c r="M286" s="1"/>
      <c r="N286" s="1"/>
      <c r="O286" s="86" t="s">
        <v>58</v>
      </c>
      <c r="P286" s="87" t="s">
        <v>46</v>
      </c>
      <c r="Q286" s="96">
        <v>0.0217317272863567</v>
      </c>
      <c r="R286" s="96">
        <v>0.00120367816091952</v>
      </c>
      <c r="S286" s="96"/>
      <c r="T286" s="96"/>
      <c r="U286" s="96"/>
      <c r="V286" s="96"/>
      <c r="W286" s="96"/>
      <c r="X286" s="96"/>
      <c r="Y286" s="97"/>
      <c r="Z286" s="1"/>
    </row>
    <row r="287" ht="14.25" customHeight="1">
      <c r="A287" s="1"/>
      <c r="B287" s="86" t="s">
        <v>58</v>
      </c>
      <c r="C287" s="87" t="s">
        <v>35</v>
      </c>
      <c r="D287" s="88">
        <v>27.0057471264366</v>
      </c>
      <c r="E287" s="88">
        <v>3.99425287356319</v>
      </c>
      <c r="F287" s="88"/>
      <c r="G287" s="88"/>
      <c r="H287" s="88"/>
      <c r="I287" s="88"/>
      <c r="J287" s="88"/>
      <c r="K287" s="88"/>
      <c r="L287" s="89"/>
      <c r="M287" s="1"/>
      <c r="N287" s="1"/>
      <c r="O287" s="86" t="s">
        <v>58</v>
      </c>
      <c r="P287" s="87" t="s">
        <v>35</v>
      </c>
      <c r="Q287" s="96">
        <v>0.0150544196401798</v>
      </c>
      <c r="R287" s="96">
        <v>0.00415479885057468</v>
      </c>
      <c r="S287" s="96"/>
      <c r="T287" s="96"/>
      <c r="U287" s="96"/>
      <c r="V287" s="96"/>
      <c r="W287" s="96"/>
      <c r="X287" s="96"/>
      <c r="Y287" s="97"/>
      <c r="Z287" s="1"/>
    </row>
    <row r="288" ht="14.25" customHeight="1">
      <c r="A288" s="1"/>
      <c r="B288" s="86" t="s">
        <v>58</v>
      </c>
      <c r="C288" s="87" t="s">
        <v>47</v>
      </c>
      <c r="D288" s="88">
        <v>18.5057471264367</v>
      </c>
      <c r="E288" s="88">
        <v>6.49425287356318</v>
      </c>
      <c r="F288" s="88"/>
      <c r="G288" s="88"/>
      <c r="H288" s="88"/>
      <c r="I288" s="88"/>
      <c r="J288" s="88"/>
      <c r="K288" s="88"/>
      <c r="L288" s="89"/>
      <c r="M288" s="1"/>
      <c r="N288" s="1"/>
      <c r="O288" s="86" t="s">
        <v>58</v>
      </c>
      <c r="P288" s="87" t="s">
        <v>47</v>
      </c>
      <c r="Q288" s="96">
        <v>0.00921267181409291</v>
      </c>
      <c r="R288" s="96">
        <v>0.00664729885057467</v>
      </c>
      <c r="S288" s="96"/>
      <c r="T288" s="96"/>
      <c r="U288" s="96"/>
      <c r="V288" s="96"/>
      <c r="W288" s="96"/>
      <c r="X288" s="96"/>
      <c r="Y288" s="97"/>
      <c r="Z288" s="1"/>
    </row>
    <row r="289" ht="14.25" customHeight="1">
      <c r="A289" s="1"/>
      <c r="B289" s="86" t="s">
        <v>58</v>
      </c>
      <c r="C289" s="87" t="s">
        <v>18</v>
      </c>
      <c r="D289" s="88">
        <v>13.7586206896551</v>
      </c>
      <c r="E289" s="88">
        <v>4.48275862068966</v>
      </c>
      <c r="F289" s="88">
        <v>0.75862068965518</v>
      </c>
      <c r="G289" s="88"/>
      <c r="H289" s="88"/>
      <c r="I289" s="88"/>
      <c r="J289" s="88"/>
      <c r="K289" s="88"/>
      <c r="L289" s="89"/>
      <c r="M289" s="1"/>
      <c r="N289" s="1"/>
      <c r="O289" s="86" t="s">
        <v>58</v>
      </c>
      <c r="P289" s="87" t="s">
        <v>18</v>
      </c>
      <c r="Q289" s="96">
        <v>0.00683723163418288</v>
      </c>
      <c r="R289" s="96">
        <v>0.00455513793103448</v>
      </c>
      <c r="S289" s="96">
        <v>9.29310344827596E-4</v>
      </c>
      <c r="T289" s="96"/>
      <c r="U289" s="96"/>
      <c r="V289" s="96"/>
      <c r="W289" s="96"/>
      <c r="X289" s="96"/>
      <c r="Y289" s="97"/>
      <c r="Z289" s="1"/>
    </row>
    <row r="290" ht="14.25" customHeight="1">
      <c r="A290" s="1"/>
      <c r="B290" s="86" t="s">
        <v>58</v>
      </c>
      <c r="C290" s="87" t="s">
        <v>28</v>
      </c>
      <c r="D290" s="88">
        <v>13.2643678160919</v>
      </c>
      <c r="E290" s="88">
        <v>4.47126436781608</v>
      </c>
      <c r="F290" s="88">
        <v>1.26436781609195</v>
      </c>
      <c r="G290" s="88"/>
      <c r="H290" s="88"/>
      <c r="I290" s="88"/>
      <c r="J290" s="88"/>
      <c r="K290" s="88"/>
      <c r="L290" s="89"/>
      <c r="M290" s="1"/>
      <c r="N290" s="1"/>
      <c r="O290" s="86" t="s">
        <v>58</v>
      </c>
      <c r="P290" s="87" t="s">
        <v>28</v>
      </c>
      <c r="Q290" s="96">
        <v>0.00659947301349323</v>
      </c>
      <c r="R290" s="96">
        <v>0.00460089655172413</v>
      </c>
      <c r="S290" s="96">
        <v>0.00154885057471264</v>
      </c>
      <c r="T290" s="96"/>
      <c r="U290" s="96"/>
      <c r="V290" s="96"/>
      <c r="W290" s="96"/>
      <c r="X290" s="96"/>
      <c r="Y290" s="97"/>
      <c r="Z290" s="1"/>
    </row>
    <row r="291" ht="14.25" customHeight="1">
      <c r="A291" s="1"/>
      <c r="B291" s="86" t="s">
        <v>58</v>
      </c>
      <c r="C291" s="87" t="s">
        <v>48</v>
      </c>
      <c r="D291" s="88">
        <v>7.75862068965512</v>
      </c>
      <c r="E291" s="88">
        <v>0.724137931034469</v>
      </c>
      <c r="F291" s="88">
        <v>1.51724137931032</v>
      </c>
      <c r="G291" s="88"/>
      <c r="H291" s="88"/>
      <c r="I291" s="88"/>
      <c r="J291" s="88"/>
      <c r="K291" s="88"/>
      <c r="L291" s="89"/>
      <c r="M291" s="1"/>
      <c r="N291" s="1"/>
      <c r="O291" s="86" t="s">
        <v>58</v>
      </c>
      <c r="P291" s="87" t="s">
        <v>48</v>
      </c>
      <c r="Q291" s="96">
        <v>0.00359867076461766</v>
      </c>
      <c r="R291" s="96">
        <v>6.87931034482746E-4</v>
      </c>
      <c r="S291" s="96">
        <v>0.00180551724137928</v>
      </c>
      <c r="T291" s="96"/>
      <c r="U291" s="96"/>
      <c r="V291" s="96"/>
      <c r="W291" s="96"/>
      <c r="X291" s="96"/>
      <c r="Y291" s="97"/>
      <c r="Z291" s="1"/>
    </row>
    <row r="292" ht="14.25" customHeight="1">
      <c r="A292" s="1"/>
      <c r="B292" s="86" t="s">
        <v>58</v>
      </c>
      <c r="C292" s="87" t="s">
        <v>49</v>
      </c>
      <c r="D292" s="88">
        <v>5.25287356321836</v>
      </c>
      <c r="E292" s="88">
        <v>0.241379310344823</v>
      </c>
      <c r="F292" s="88">
        <v>0.505747126436772</v>
      </c>
      <c r="G292" s="88"/>
      <c r="H292" s="88"/>
      <c r="I292" s="88"/>
      <c r="J292" s="88"/>
      <c r="K292" s="88"/>
      <c r="L292" s="89"/>
      <c r="M292" s="1"/>
      <c r="N292" s="1"/>
      <c r="O292" s="86" t="s">
        <v>58</v>
      </c>
      <c r="P292" s="87" t="s">
        <v>49</v>
      </c>
      <c r="Q292" s="96">
        <v>0.00233205547226385</v>
      </c>
      <c r="R292" s="96">
        <v>2.29310344827582E-4</v>
      </c>
      <c r="S292" s="96">
        <v>6.01839080459759E-4</v>
      </c>
      <c r="T292" s="96"/>
      <c r="U292" s="96"/>
      <c r="V292" s="96"/>
      <c r="W292" s="96"/>
      <c r="X292" s="96"/>
      <c r="Y292" s="97"/>
      <c r="Z292" s="1"/>
    </row>
    <row r="293" ht="14.25" customHeight="1">
      <c r="A293" s="1"/>
      <c r="B293" s="86" t="s">
        <v>58</v>
      </c>
      <c r="C293" s="87" t="s">
        <v>19</v>
      </c>
      <c r="D293" s="88">
        <v>0.505747126436772</v>
      </c>
      <c r="E293" s="88">
        <v>0.482758620689646</v>
      </c>
      <c r="F293" s="88">
        <v>1.01149425287354</v>
      </c>
      <c r="G293" s="88"/>
      <c r="H293" s="88"/>
      <c r="I293" s="88"/>
      <c r="J293" s="88"/>
      <c r="K293" s="88"/>
      <c r="L293" s="89"/>
      <c r="M293" s="1"/>
      <c r="N293" s="1"/>
      <c r="O293" s="86" t="s">
        <v>58</v>
      </c>
      <c r="P293" s="87" t="s">
        <v>19</v>
      </c>
      <c r="Q293" s="96">
        <v>4.17241379310337E-4</v>
      </c>
      <c r="R293" s="96">
        <v>4.58620689655164E-4</v>
      </c>
      <c r="S293" s="96">
        <v>0.00120367816091952</v>
      </c>
      <c r="T293" s="96"/>
      <c r="U293" s="96"/>
      <c r="V293" s="96"/>
      <c r="W293" s="96"/>
      <c r="X293" s="96"/>
      <c r="Y293" s="97"/>
      <c r="Z293" s="1"/>
    </row>
    <row r="294" ht="14.25" customHeight="1">
      <c r="A294" s="1"/>
      <c r="B294" s="86" t="s">
        <v>58</v>
      </c>
      <c r="C294" s="87" t="s">
        <v>50</v>
      </c>
      <c r="D294" s="88">
        <v>0.0</v>
      </c>
      <c r="E294" s="88">
        <v>0.0</v>
      </c>
      <c r="F294" s="88">
        <v>0.0</v>
      </c>
      <c r="G294" s="88"/>
      <c r="H294" s="88"/>
      <c r="I294" s="88"/>
      <c r="J294" s="88"/>
      <c r="K294" s="88"/>
      <c r="L294" s="89"/>
      <c r="M294" s="1"/>
      <c r="N294" s="1"/>
      <c r="O294" s="86" t="s">
        <v>58</v>
      </c>
      <c r="P294" s="87" t="s">
        <v>50</v>
      </c>
      <c r="Q294" s="96">
        <v>0.0</v>
      </c>
      <c r="R294" s="96">
        <v>0.0</v>
      </c>
      <c r="S294" s="96">
        <v>0.0</v>
      </c>
      <c r="T294" s="96"/>
      <c r="U294" s="96"/>
      <c r="V294" s="96"/>
      <c r="W294" s="96"/>
      <c r="X294" s="96"/>
      <c r="Y294" s="97"/>
      <c r="Z294" s="1"/>
    </row>
    <row r="295" ht="14.25" customHeight="1">
      <c r="A295" s="1"/>
      <c r="B295" s="86" t="s">
        <v>58</v>
      </c>
      <c r="C295" s="87" t="s">
        <v>51</v>
      </c>
      <c r="D295" s="88">
        <v>3.0</v>
      </c>
      <c r="E295" s="88">
        <v>1.0</v>
      </c>
      <c r="F295" s="88">
        <v>0.0</v>
      </c>
      <c r="G295" s="88"/>
      <c r="H295" s="88"/>
      <c r="I295" s="88"/>
      <c r="J295" s="88"/>
      <c r="K295" s="88"/>
      <c r="L295" s="89"/>
      <c r="M295" s="1"/>
      <c r="N295" s="1"/>
      <c r="O295" s="86" t="s">
        <v>58</v>
      </c>
      <c r="P295" s="87" t="s">
        <v>51</v>
      </c>
      <c r="Q295" s="96">
        <v>0.001655</v>
      </c>
      <c r="R295" s="96">
        <v>8.35E-4</v>
      </c>
      <c r="S295" s="96">
        <v>0.0</v>
      </c>
      <c r="T295" s="96"/>
      <c r="U295" s="96"/>
      <c r="V295" s="96"/>
      <c r="W295" s="96"/>
      <c r="X295" s="96"/>
      <c r="Y295" s="97"/>
      <c r="Z295" s="1"/>
    </row>
    <row r="296" ht="14.25" customHeight="1">
      <c r="A296" s="1"/>
      <c r="B296" s="86" t="s">
        <v>58</v>
      </c>
      <c r="C296" s="87" t="s">
        <v>29</v>
      </c>
      <c r="D296" s="88">
        <v>5.51149425287354</v>
      </c>
      <c r="E296" s="88">
        <v>2.46551724137929</v>
      </c>
      <c r="F296" s="88">
        <v>2.02298850574709</v>
      </c>
      <c r="G296" s="88"/>
      <c r="H296" s="88"/>
      <c r="I296" s="88"/>
      <c r="J296" s="88"/>
      <c r="K296" s="88"/>
      <c r="L296" s="89"/>
      <c r="M296" s="1"/>
      <c r="N296" s="1"/>
      <c r="O296" s="86" t="s">
        <v>58</v>
      </c>
      <c r="P296" s="87" t="s">
        <v>29</v>
      </c>
      <c r="Q296" s="96">
        <v>0.00331698275862067</v>
      </c>
      <c r="R296" s="96">
        <v>0.00216974137931033</v>
      </c>
      <c r="S296" s="96">
        <v>0.00240735632183904</v>
      </c>
      <c r="T296" s="96"/>
      <c r="U296" s="96"/>
      <c r="V296" s="96"/>
      <c r="W296" s="96"/>
      <c r="X296" s="96"/>
      <c r="Y296" s="97"/>
      <c r="Z296" s="1"/>
    </row>
    <row r="297" ht="14.25" customHeight="1">
      <c r="A297" s="1"/>
      <c r="B297" s="86" t="s">
        <v>58</v>
      </c>
      <c r="C297" s="87" t="s">
        <v>20</v>
      </c>
      <c r="D297" s="88">
        <v>8.58068081343944</v>
      </c>
      <c r="E297" s="88">
        <v>5.37334217506632</v>
      </c>
      <c r="F297" s="88">
        <v>4.04597701149426</v>
      </c>
      <c r="G297" s="88"/>
      <c r="H297" s="88"/>
      <c r="I297" s="88"/>
      <c r="J297" s="88"/>
      <c r="K297" s="88"/>
      <c r="L297" s="89"/>
      <c r="M297" s="1"/>
      <c r="N297" s="1"/>
      <c r="O297" s="86" t="s">
        <v>58</v>
      </c>
      <c r="P297" s="87" t="s">
        <v>20</v>
      </c>
      <c r="Q297" s="96">
        <v>0.00520917705570292</v>
      </c>
      <c r="R297" s="96">
        <v>0.00474919429708223</v>
      </c>
      <c r="S297" s="96">
        <v>0.00481471264367817</v>
      </c>
      <c r="T297" s="96"/>
      <c r="U297" s="96"/>
      <c r="V297" s="96"/>
      <c r="W297" s="96"/>
      <c r="X297" s="96"/>
      <c r="Y297" s="97"/>
      <c r="Z297" s="1"/>
    </row>
    <row r="298" ht="14.25" customHeight="1">
      <c r="A298" s="1"/>
      <c r="B298" s="86" t="s">
        <v>58</v>
      </c>
      <c r="C298" s="87" t="s">
        <v>36</v>
      </c>
      <c r="D298" s="88">
        <v>8.10853227232538</v>
      </c>
      <c r="E298" s="88">
        <v>5.32824933687003</v>
      </c>
      <c r="F298" s="88">
        <v>5.56321839080463</v>
      </c>
      <c r="G298" s="88"/>
      <c r="H298" s="88"/>
      <c r="I298" s="88"/>
      <c r="J298" s="88"/>
      <c r="K298" s="88"/>
      <c r="L298" s="89"/>
      <c r="M298" s="1"/>
      <c r="N298" s="1"/>
      <c r="O298" s="86" t="s">
        <v>58</v>
      </c>
      <c r="P298" s="87" t="s">
        <v>36</v>
      </c>
      <c r="Q298" s="96">
        <v>0.00517819297082229</v>
      </c>
      <c r="R298" s="96">
        <v>0.00478327917771884</v>
      </c>
      <c r="S298" s="96">
        <v>0.0066202298850575</v>
      </c>
      <c r="T298" s="96"/>
      <c r="U298" s="96"/>
      <c r="V298" s="96"/>
      <c r="W298" s="96"/>
      <c r="X298" s="96"/>
      <c r="Y298" s="97"/>
      <c r="Z298" s="1"/>
    </row>
    <row r="299" ht="14.25" customHeight="1">
      <c r="A299" s="1"/>
      <c r="B299" s="86" t="s">
        <v>58</v>
      </c>
      <c r="C299" s="87" t="s">
        <v>52</v>
      </c>
      <c r="D299" s="88">
        <v>6.79808697050073</v>
      </c>
      <c r="E299" s="88">
        <v>6.14444176513141</v>
      </c>
      <c r="F299" s="88">
        <v>5.05747126436781</v>
      </c>
      <c r="G299" s="88"/>
      <c r="H299" s="88"/>
      <c r="I299" s="88"/>
      <c r="J299" s="88"/>
      <c r="K299" s="88"/>
      <c r="L299" s="89"/>
      <c r="M299" s="1"/>
      <c r="N299" s="1"/>
      <c r="O299" s="86" t="s">
        <v>58</v>
      </c>
      <c r="P299" s="87" t="s">
        <v>52</v>
      </c>
      <c r="Q299" s="96">
        <v>0.00423061405835541</v>
      </c>
      <c r="R299" s="96">
        <v>0.00573700747528333</v>
      </c>
      <c r="S299" s="96">
        <v>0.00601839080459769</v>
      </c>
      <c r="T299" s="96"/>
      <c r="U299" s="96"/>
      <c r="V299" s="96"/>
      <c r="W299" s="96"/>
      <c r="X299" s="96"/>
      <c r="Y299" s="97"/>
      <c r="Z299" s="1"/>
    </row>
    <row r="300" ht="14.25" customHeight="1">
      <c r="A300" s="1"/>
      <c r="B300" s="86" t="s">
        <v>58</v>
      </c>
      <c r="C300" s="87" t="s">
        <v>53</v>
      </c>
      <c r="D300" s="88">
        <v>5.027972027972</v>
      </c>
      <c r="E300" s="88">
        <v>6.92605096053371</v>
      </c>
      <c r="F300" s="88">
        <v>4.04597701149426</v>
      </c>
      <c r="G300" s="88"/>
      <c r="H300" s="88"/>
      <c r="I300" s="88"/>
      <c r="J300" s="88"/>
      <c r="K300" s="88"/>
      <c r="L300" s="89"/>
      <c r="M300" s="1"/>
      <c r="N300" s="1"/>
      <c r="O300" s="86" t="s">
        <v>58</v>
      </c>
      <c r="P300" s="87" t="s">
        <v>53</v>
      </c>
      <c r="Q300" s="96">
        <v>0.00277026923076922</v>
      </c>
      <c r="R300" s="96">
        <v>0.00632149023390402</v>
      </c>
      <c r="S300" s="96">
        <v>0.00481471264367817</v>
      </c>
      <c r="T300" s="96"/>
      <c r="U300" s="96"/>
      <c r="V300" s="96"/>
      <c r="W300" s="96"/>
      <c r="X300" s="96"/>
      <c r="Y300" s="97"/>
      <c r="Z300" s="1"/>
    </row>
    <row r="301" ht="14.25" customHeight="1">
      <c r="A301" s="1"/>
      <c r="B301" s="86" t="s">
        <v>58</v>
      </c>
      <c r="C301" s="87" t="s">
        <v>30</v>
      </c>
      <c r="D301" s="88">
        <v>4.39160839160837</v>
      </c>
      <c r="E301" s="88">
        <v>6.0681617233341</v>
      </c>
      <c r="F301" s="88">
        <v>3.54022988505745</v>
      </c>
      <c r="G301" s="88"/>
      <c r="H301" s="88"/>
      <c r="I301" s="88"/>
      <c r="J301" s="88"/>
      <c r="K301" s="88"/>
      <c r="L301" s="89"/>
      <c r="M301" s="1"/>
      <c r="N301" s="1"/>
      <c r="O301" s="86" t="s">
        <v>58</v>
      </c>
      <c r="P301" s="87" t="s">
        <v>30</v>
      </c>
      <c r="Q301" s="96">
        <v>0.00241326923076922</v>
      </c>
      <c r="R301" s="96">
        <v>0.00551610465396669</v>
      </c>
      <c r="S301" s="96">
        <v>0.00421287356321836</v>
      </c>
      <c r="T301" s="96"/>
      <c r="U301" s="96"/>
      <c r="V301" s="96"/>
      <c r="W301" s="96"/>
      <c r="X301" s="96"/>
      <c r="Y301" s="97"/>
      <c r="Z301" s="1"/>
    </row>
    <row r="302" ht="14.25" customHeight="1">
      <c r="A302" s="1"/>
      <c r="B302" s="86" t="s">
        <v>58</v>
      </c>
      <c r="C302" s="87" t="s">
        <v>62</v>
      </c>
      <c r="D302" s="88">
        <v>5.66433566433565</v>
      </c>
      <c r="E302" s="88">
        <v>4.32417008279074</v>
      </c>
      <c r="F302" s="88">
        <v>1.01149425287354</v>
      </c>
      <c r="G302" s="88"/>
      <c r="H302" s="88"/>
      <c r="I302" s="88"/>
      <c r="J302" s="88"/>
      <c r="K302" s="88"/>
      <c r="L302" s="89"/>
      <c r="M302" s="1"/>
      <c r="N302" s="1"/>
      <c r="O302" s="86" t="s">
        <v>58</v>
      </c>
      <c r="P302" s="87" t="s">
        <v>62</v>
      </c>
      <c r="Q302" s="96">
        <v>0.00312726923076922</v>
      </c>
      <c r="R302" s="96">
        <v>0.004061358572462</v>
      </c>
      <c r="S302" s="96">
        <v>0.00120367816091952</v>
      </c>
      <c r="T302" s="96"/>
      <c r="U302" s="96"/>
      <c r="V302" s="96"/>
      <c r="W302" s="96"/>
      <c r="X302" s="96"/>
      <c r="Y302" s="97"/>
      <c r="Z302" s="1"/>
    </row>
    <row r="303" ht="14.25" customHeight="1">
      <c r="A303" s="1"/>
      <c r="B303" s="86" t="s">
        <v>58</v>
      </c>
      <c r="C303" s="87" t="s">
        <v>37</v>
      </c>
      <c r="D303" s="88">
        <v>2.14098545133025</v>
      </c>
      <c r="E303" s="88">
        <v>1.35326742223292</v>
      </c>
      <c r="F303" s="88">
        <v>0.505747126436772</v>
      </c>
      <c r="G303" s="88"/>
      <c r="H303" s="88"/>
      <c r="I303" s="88"/>
      <c r="J303" s="88"/>
      <c r="K303" s="88"/>
      <c r="L303" s="89"/>
      <c r="M303" s="1"/>
      <c r="N303" s="1"/>
      <c r="O303" s="86" t="s">
        <v>58</v>
      </c>
      <c r="P303" s="87" t="s">
        <v>37</v>
      </c>
      <c r="Q303" s="96">
        <v>0.00125104376657823</v>
      </c>
      <c r="R303" s="96">
        <v>0.00129114251265974</v>
      </c>
      <c r="S303" s="96">
        <v>6.01839080459759E-4</v>
      </c>
      <c r="T303" s="96"/>
      <c r="U303" s="96"/>
      <c r="V303" s="96"/>
      <c r="W303" s="96"/>
      <c r="X303" s="96"/>
      <c r="Y303" s="97"/>
      <c r="Z303" s="1"/>
    </row>
    <row r="304" ht="14.25" customHeight="1">
      <c r="A304" s="1"/>
      <c r="B304" s="86" t="s">
        <v>58</v>
      </c>
      <c r="C304" s="87" t="s">
        <v>68</v>
      </c>
      <c r="D304" s="88">
        <v>0.0</v>
      </c>
      <c r="E304" s="88">
        <v>0.0</v>
      </c>
      <c r="F304" s="88">
        <v>0.0</v>
      </c>
      <c r="G304" s="88"/>
      <c r="H304" s="88"/>
      <c r="I304" s="88"/>
      <c r="J304" s="88"/>
      <c r="K304" s="88"/>
      <c r="L304" s="89"/>
      <c r="M304" s="1"/>
      <c r="N304" s="1"/>
      <c r="O304" s="86" t="s">
        <v>58</v>
      </c>
      <c r="P304" s="87" t="s">
        <v>68</v>
      </c>
      <c r="Q304" s="96">
        <v>0.0</v>
      </c>
      <c r="R304" s="96">
        <v>0.0</v>
      </c>
      <c r="S304" s="96">
        <v>0.0</v>
      </c>
      <c r="T304" s="96"/>
      <c r="U304" s="96"/>
      <c r="V304" s="96"/>
      <c r="W304" s="96"/>
      <c r="X304" s="96"/>
      <c r="Y304" s="97"/>
      <c r="Z304" s="1"/>
    </row>
    <row r="305" ht="14.25" customHeight="1">
      <c r="A305" s="1"/>
      <c r="B305" s="86" t="s">
        <v>58</v>
      </c>
      <c r="C305" s="87" t="s">
        <v>63</v>
      </c>
      <c r="D305" s="88">
        <v>0.0</v>
      </c>
      <c r="E305" s="88">
        <v>0.0</v>
      </c>
      <c r="F305" s="88">
        <v>0.0</v>
      </c>
      <c r="G305" s="88"/>
      <c r="H305" s="88"/>
      <c r="I305" s="88"/>
      <c r="J305" s="88"/>
      <c r="K305" s="88"/>
      <c r="L305" s="89"/>
      <c r="M305" s="1"/>
      <c r="N305" s="1"/>
      <c r="O305" s="86" t="s">
        <v>58</v>
      </c>
      <c r="P305" s="87" t="s">
        <v>63</v>
      </c>
      <c r="Q305" s="96">
        <v>0.0</v>
      </c>
      <c r="R305" s="96">
        <v>0.0</v>
      </c>
      <c r="S305" s="96">
        <v>0.0</v>
      </c>
      <c r="T305" s="96"/>
      <c r="U305" s="96"/>
      <c r="V305" s="96"/>
      <c r="W305" s="96"/>
      <c r="X305" s="96"/>
      <c r="Y305" s="97"/>
      <c r="Z305" s="1"/>
    </row>
    <row r="306" ht="14.25" customHeight="1">
      <c r="A306" s="1"/>
      <c r="B306" s="86" t="s">
        <v>58</v>
      </c>
      <c r="C306" s="87" t="s">
        <v>54</v>
      </c>
      <c r="D306" s="88">
        <v>0.615384615384608</v>
      </c>
      <c r="E306" s="88">
        <v>0.38461538461538</v>
      </c>
      <c r="F306" s="88">
        <v>0.0</v>
      </c>
      <c r="G306" s="88">
        <v>0.0</v>
      </c>
      <c r="H306" s="88"/>
      <c r="I306" s="88"/>
      <c r="J306" s="88"/>
      <c r="K306" s="88"/>
      <c r="L306" s="89"/>
      <c r="M306" s="1"/>
      <c r="N306" s="1"/>
      <c r="O306" s="86" t="s">
        <v>58</v>
      </c>
      <c r="P306" s="87" t="s">
        <v>54</v>
      </c>
      <c r="Q306" s="96">
        <v>3.28423076923073E-4</v>
      </c>
      <c r="R306" s="96">
        <v>3.26923076923073E-4</v>
      </c>
      <c r="S306" s="96">
        <v>0.0</v>
      </c>
      <c r="T306" s="96">
        <v>0.0</v>
      </c>
      <c r="U306" s="96"/>
      <c r="V306" s="96"/>
      <c r="W306" s="96"/>
      <c r="X306" s="96"/>
      <c r="Y306" s="97"/>
      <c r="Z306" s="1"/>
    </row>
    <row r="307" ht="14.25" customHeight="1">
      <c r="A307" s="1"/>
      <c r="B307" s="86" t="s">
        <v>58</v>
      </c>
      <c r="C307" s="87" t="s">
        <v>70</v>
      </c>
      <c r="D307" s="88">
        <v>0.0</v>
      </c>
      <c r="E307" s="88">
        <v>0.0</v>
      </c>
      <c r="F307" s="88">
        <v>0.0</v>
      </c>
      <c r="G307" s="88">
        <v>0.0</v>
      </c>
      <c r="H307" s="88"/>
      <c r="I307" s="88"/>
      <c r="J307" s="88"/>
      <c r="K307" s="88"/>
      <c r="L307" s="89"/>
      <c r="M307" s="1"/>
      <c r="N307" s="1"/>
      <c r="O307" s="86" t="s">
        <v>58</v>
      </c>
      <c r="P307" s="87" t="s">
        <v>70</v>
      </c>
      <c r="Q307" s="96">
        <v>0.0</v>
      </c>
      <c r="R307" s="96">
        <v>0.0</v>
      </c>
      <c r="S307" s="96">
        <v>0.0</v>
      </c>
      <c r="T307" s="96">
        <v>0.0</v>
      </c>
      <c r="U307" s="96"/>
      <c r="V307" s="96"/>
      <c r="W307" s="96"/>
      <c r="X307" s="96"/>
      <c r="Y307" s="97"/>
      <c r="Z307" s="1"/>
    </row>
    <row r="308" ht="14.25" customHeight="1">
      <c r="A308" s="1"/>
      <c r="B308" s="86" t="s">
        <v>58</v>
      </c>
      <c r="C308" s="87" t="s">
        <v>38</v>
      </c>
      <c r="D308" s="88">
        <v>0.0</v>
      </c>
      <c r="E308" s="88">
        <v>0.0</v>
      </c>
      <c r="F308" s="88">
        <v>0.0</v>
      </c>
      <c r="G308" s="88">
        <v>0.0</v>
      </c>
      <c r="H308" s="88"/>
      <c r="I308" s="88"/>
      <c r="J308" s="88"/>
      <c r="K308" s="88"/>
      <c r="L308" s="89"/>
      <c r="M308" s="1"/>
      <c r="N308" s="1"/>
      <c r="O308" s="86" t="s">
        <v>58</v>
      </c>
      <c r="P308" s="87" t="s">
        <v>38</v>
      </c>
      <c r="Q308" s="96">
        <v>0.0</v>
      </c>
      <c r="R308" s="96">
        <v>0.0</v>
      </c>
      <c r="S308" s="96">
        <v>0.0</v>
      </c>
      <c r="T308" s="96">
        <v>0.0</v>
      </c>
      <c r="U308" s="96"/>
      <c r="V308" s="96"/>
      <c r="W308" s="96"/>
      <c r="X308" s="96"/>
      <c r="Y308" s="97"/>
      <c r="Z308" s="1"/>
    </row>
    <row r="309" ht="14.25" customHeight="1">
      <c r="A309" s="1"/>
      <c r="B309" s="86" t="s">
        <v>58</v>
      </c>
      <c r="C309" s="87" t="s">
        <v>21</v>
      </c>
      <c r="D309" s="88">
        <v>0.0</v>
      </c>
      <c r="E309" s="88">
        <v>0.0</v>
      </c>
      <c r="F309" s="88">
        <v>0.0</v>
      </c>
      <c r="G309" s="88">
        <v>0.0</v>
      </c>
      <c r="H309" s="88"/>
      <c r="I309" s="88"/>
      <c r="J309" s="88"/>
      <c r="K309" s="88"/>
      <c r="L309" s="89"/>
      <c r="M309" s="1"/>
      <c r="N309" s="1"/>
      <c r="O309" s="86" t="s">
        <v>58</v>
      </c>
      <c r="P309" s="87" t="s">
        <v>21</v>
      </c>
      <c r="Q309" s="96">
        <v>0.0</v>
      </c>
      <c r="R309" s="96">
        <v>0.0</v>
      </c>
      <c r="S309" s="96">
        <v>0.0</v>
      </c>
      <c r="T309" s="96">
        <v>0.0</v>
      </c>
      <c r="U309" s="96"/>
      <c r="V309" s="96"/>
      <c r="W309" s="96"/>
      <c r="X309" s="96"/>
      <c r="Y309" s="97"/>
      <c r="Z309" s="1"/>
    </row>
    <row r="310" ht="14.25" customHeight="1">
      <c r="A310" s="1"/>
      <c r="B310" s="86" t="s">
        <v>58</v>
      </c>
      <c r="C310" s="87" t="s">
        <v>56</v>
      </c>
      <c r="D310" s="88">
        <v>0.0</v>
      </c>
      <c r="E310" s="88">
        <v>0.0</v>
      </c>
      <c r="F310" s="88">
        <v>0.0</v>
      </c>
      <c r="G310" s="88">
        <v>0.0</v>
      </c>
      <c r="H310" s="88"/>
      <c r="I310" s="88"/>
      <c r="J310" s="88"/>
      <c r="K310" s="88"/>
      <c r="L310" s="89"/>
      <c r="M310" s="1"/>
      <c r="N310" s="1"/>
      <c r="O310" s="86" t="s">
        <v>58</v>
      </c>
      <c r="P310" s="87" t="s">
        <v>56</v>
      </c>
      <c r="Q310" s="96">
        <v>0.0</v>
      </c>
      <c r="R310" s="96">
        <v>0.0</v>
      </c>
      <c r="S310" s="96">
        <v>0.0</v>
      </c>
      <c r="T310" s="96">
        <v>0.0</v>
      </c>
      <c r="U310" s="96"/>
      <c r="V310" s="96"/>
      <c r="W310" s="96"/>
      <c r="X310" s="96"/>
      <c r="Y310" s="97"/>
      <c r="Z310" s="1"/>
    </row>
    <row r="311" ht="14.25" customHeight="1">
      <c r="A311" s="1"/>
      <c r="B311" s="86" t="s">
        <v>58</v>
      </c>
      <c r="C311" s="87" t="s">
        <v>112</v>
      </c>
      <c r="D311" s="88">
        <v>0.0</v>
      </c>
      <c r="E311" s="88">
        <v>0.0</v>
      </c>
      <c r="F311" s="88">
        <v>0.0</v>
      </c>
      <c r="G311" s="88"/>
      <c r="H311" s="88"/>
      <c r="I311" s="88"/>
      <c r="J311" s="88"/>
      <c r="K311" s="88"/>
      <c r="L311" s="89"/>
      <c r="M311" s="1"/>
      <c r="N311" s="1"/>
      <c r="O311" s="86" t="s">
        <v>58</v>
      </c>
      <c r="P311" s="87" t="s">
        <v>112</v>
      </c>
      <c r="Q311" s="96">
        <v>0.0</v>
      </c>
      <c r="R311" s="96">
        <v>0.0</v>
      </c>
      <c r="S311" s="96">
        <v>0.0</v>
      </c>
      <c r="T311" s="96"/>
      <c r="U311" s="96"/>
      <c r="V311" s="96"/>
      <c r="W311" s="96"/>
      <c r="X311" s="96"/>
      <c r="Y311" s="97"/>
      <c r="Z311" s="1"/>
    </row>
    <row r="312" ht="14.25" customHeight="1">
      <c r="A312" s="1"/>
      <c r="B312" s="86" t="s">
        <v>58</v>
      </c>
      <c r="C312" s="87" t="s">
        <v>113</v>
      </c>
      <c r="D312" s="88">
        <v>0.0</v>
      </c>
      <c r="E312" s="88">
        <v>0.0</v>
      </c>
      <c r="F312" s="88">
        <v>0.0</v>
      </c>
      <c r="G312" s="88"/>
      <c r="H312" s="88"/>
      <c r="I312" s="88"/>
      <c r="J312" s="88"/>
      <c r="K312" s="88"/>
      <c r="L312" s="89"/>
      <c r="M312" s="1"/>
      <c r="N312" s="1"/>
      <c r="O312" s="86" t="s">
        <v>58</v>
      </c>
      <c r="P312" s="87" t="s">
        <v>113</v>
      </c>
      <c r="Q312" s="96">
        <v>0.0</v>
      </c>
      <c r="R312" s="96">
        <v>0.0</v>
      </c>
      <c r="S312" s="96">
        <v>0.0</v>
      </c>
      <c r="T312" s="96"/>
      <c r="U312" s="96"/>
      <c r="V312" s="96"/>
      <c r="W312" s="96"/>
      <c r="X312" s="96"/>
      <c r="Y312" s="97"/>
      <c r="Z312" s="1"/>
    </row>
    <row r="313" ht="14.25" customHeight="1">
      <c r="A313" s="1"/>
      <c r="B313" s="86" t="s">
        <v>58</v>
      </c>
      <c r="C313" s="87" t="s">
        <v>77</v>
      </c>
      <c r="D313" s="88">
        <v>0.0</v>
      </c>
      <c r="E313" s="88">
        <v>0.0</v>
      </c>
      <c r="F313" s="88">
        <v>0.0</v>
      </c>
      <c r="G313" s="88"/>
      <c r="H313" s="88"/>
      <c r="I313" s="88"/>
      <c r="J313" s="88"/>
      <c r="K313" s="88"/>
      <c r="L313" s="89"/>
      <c r="M313" s="1"/>
      <c r="N313" s="1"/>
      <c r="O313" s="86" t="s">
        <v>58</v>
      </c>
      <c r="P313" s="87" t="s">
        <v>77</v>
      </c>
      <c r="Q313" s="96">
        <v>0.0</v>
      </c>
      <c r="R313" s="96">
        <v>0.0</v>
      </c>
      <c r="S313" s="96">
        <v>0.0</v>
      </c>
      <c r="T313" s="96"/>
      <c r="U313" s="96"/>
      <c r="V313" s="96"/>
      <c r="W313" s="96"/>
      <c r="X313" s="96"/>
      <c r="Y313" s="97"/>
      <c r="Z313" s="1"/>
    </row>
    <row r="314" ht="14.25" customHeight="1">
      <c r="A314" s="1"/>
      <c r="B314" s="86" t="s">
        <v>58</v>
      </c>
      <c r="C314" s="87" t="s">
        <v>64</v>
      </c>
      <c r="D314" s="88">
        <v>0.0</v>
      </c>
      <c r="E314" s="88">
        <v>0.0</v>
      </c>
      <c r="F314" s="88">
        <v>0.0</v>
      </c>
      <c r="G314" s="88"/>
      <c r="H314" s="88"/>
      <c r="I314" s="88"/>
      <c r="J314" s="88"/>
      <c r="K314" s="88"/>
      <c r="L314" s="89"/>
      <c r="M314" s="1"/>
      <c r="N314" s="1"/>
      <c r="O314" s="86" t="s">
        <v>58</v>
      </c>
      <c r="P314" s="87" t="s">
        <v>64</v>
      </c>
      <c r="Q314" s="96">
        <v>0.0</v>
      </c>
      <c r="R314" s="96">
        <v>0.0</v>
      </c>
      <c r="S314" s="96">
        <v>0.0</v>
      </c>
      <c r="T314" s="96"/>
      <c r="U314" s="96"/>
      <c r="V314" s="96"/>
      <c r="W314" s="96"/>
      <c r="X314" s="96"/>
      <c r="Y314" s="97"/>
      <c r="Z314" s="1"/>
    </row>
    <row r="315" ht="14.25" customHeight="1">
      <c r="A315" s="1"/>
      <c r="B315" s="86" t="s">
        <v>58</v>
      </c>
      <c r="C315" s="87" t="s">
        <v>22</v>
      </c>
      <c r="D315" s="88">
        <v>0.0</v>
      </c>
      <c r="E315" s="88">
        <v>0.0</v>
      </c>
      <c r="F315" s="88">
        <v>0.0</v>
      </c>
      <c r="G315" s="88"/>
      <c r="H315" s="88"/>
      <c r="I315" s="88"/>
      <c r="J315" s="88"/>
      <c r="K315" s="88"/>
      <c r="L315" s="89"/>
      <c r="M315" s="1"/>
      <c r="N315" s="1"/>
      <c r="O315" s="86" t="s">
        <v>58</v>
      </c>
      <c r="P315" s="87" t="s">
        <v>22</v>
      </c>
      <c r="Q315" s="96">
        <v>0.0</v>
      </c>
      <c r="R315" s="96">
        <v>0.0</v>
      </c>
      <c r="S315" s="96">
        <v>0.0</v>
      </c>
      <c r="T315" s="96"/>
      <c r="U315" s="96"/>
      <c r="V315" s="96"/>
      <c r="W315" s="96"/>
      <c r="X315" s="96"/>
      <c r="Y315" s="97"/>
      <c r="Z315" s="1"/>
    </row>
    <row r="316" ht="14.25" customHeight="1">
      <c r="A316" s="1"/>
      <c r="B316" s="86" t="s">
        <v>58</v>
      </c>
      <c r="C316" s="87" t="s">
        <v>71</v>
      </c>
      <c r="D316" s="88">
        <v>0.0</v>
      </c>
      <c r="E316" s="88">
        <v>0.0</v>
      </c>
      <c r="F316" s="88">
        <v>0.0</v>
      </c>
      <c r="G316" s="88"/>
      <c r="H316" s="88"/>
      <c r="I316" s="88"/>
      <c r="J316" s="88"/>
      <c r="K316" s="88"/>
      <c r="L316" s="89"/>
      <c r="M316" s="1"/>
      <c r="N316" s="1"/>
      <c r="O316" s="86" t="s">
        <v>58</v>
      </c>
      <c r="P316" s="87" t="s">
        <v>71</v>
      </c>
      <c r="Q316" s="96">
        <v>0.0</v>
      </c>
      <c r="R316" s="96">
        <v>0.0</v>
      </c>
      <c r="S316" s="96">
        <v>0.0</v>
      </c>
      <c r="T316" s="96"/>
      <c r="U316" s="96"/>
      <c r="V316" s="96"/>
      <c r="W316" s="96"/>
      <c r="X316" s="96"/>
      <c r="Y316" s="97"/>
      <c r="Z316" s="1"/>
    </row>
    <row r="317" ht="14.25" customHeight="1">
      <c r="A317" s="1"/>
      <c r="B317" s="86" t="s">
        <v>58</v>
      </c>
      <c r="C317" s="87" t="s">
        <v>72</v>
      </c>
      <c r="D317" s="88">
        <v>0.0</v>
      </c>
      <c r="E317" s="88">
        <v>0.0</v>
      </c>
      <c r="F317" s="88">
        <v>0.0</v>
      </c>
      <c r="G317" s="88"/>
      <c r="H317" s="88"/>
      <c r="I317" s="88"/>
      <c r="J317" s="88"/>
      <c r="K317" s="88"/>
      <c r="L317" s="89"/>
      <c r="M317" s="1"/>
      <c r="N317" s="1"/>
      <c r="O317" s="86" t="s">
        <v>58</v>
      </c>
      <c r="P317" s="87" t="s">
        <v>72</v>
      </c>
      <c r="Q317" s="96">
        <v>0.0</v>
      </c>
      <c r="R317" s="96">
        <v>0.0</v>
      </c>
      <c r="S317" s="96">
        <v>0.0</v>
      </c>
      <c r="T317" s="96"/>
      <c r="U317" s="96"/>
      <c r="V317" s="96"/>
      <c r="W317" s="96"/>
      <c r="X317" s="96"/>
      <c r="Y317" s="97"/>
      <c r="Z317" s="1"/>
    </row>
    <row r="318" ht="14.25" customHeight="1">
      <c r="A318" s="1"/>
      <c r="B318" s="86" t="s">
        <v>58</v>
      </c>
      <c r="C318" s="87" t="s">
        <v>73</v>
      </c>
      <c r="D318" s="88">
        <v>0.0</v>
      </c>
      <c r="E318" s="88">
        <v>0.0</v>
      </c>
      <c r="F318" s="88">
        <v>0.0</v>
      </c>
      <c r="G318" s="88">
        <v>0.0</v>
      </c>
      <c r="H318" s="88"/>
      <c r="I318" s="88"/>
      <c r="J318" s="88"/>
      <c r="K318" s="88"/>
      <c r="L318" s="89"/>
      <c r="M318" s="1"/>
      <c r="N318" s="1"/>
      <c r="O318" s="86" t="s">
        <v>58</v>
      </c>
      <c r="P318" s="87" t="s">
        <v>73</v>
      </c>
      <c r="Q318" s="96">
        <v>0.0</v>
      </c>
      <c r="R318" s="96">
        <v>0.0</v>
      </c>
      <c r="S318" s="96">
        <v>0.0</v>
      </c>
      <c r="T318" s="96">
        <v>0.0</v>
      </c>
      <c r="U318" s="96"/>
      <c r="V318" s="96"/>
      <c r="W318" s="96"/>
      <c r="X318" s="96"/>
      <c r="Y318" s="97"/>
      <c r="Z318" s="1"/>
    </row>
    <row r="319" ht="14.25" customHeight="1">
      <c r="A319" s="1"/>
      <c r="B319" s="86" t="s">
        <v>58</v>
      </c>
      <c r="C319" s="87" t="s">
        <v>31</v>
      </c>
      <c r="D319" s="88">
        <v>0.0</v>
      </c>
      <c r="E319" s="88">
        <v>0.0</v>
      </c>
      <c r="F319" s="88">
        <v>0.0</v>
      </c>
      <c r="G319" s="88">
        <v>0.0</v>
      </c>
      <c r="H319" s="88"/>
      <c r="I319" s="88"/>
      <c r="J319" s="88"/>
      <c r="K319" s="88"/>
      <c r="L319" s="89"/>
      <c r="M319" s="1"/>
      <c r="N319" s="1"/>
      <c r="O319" s="86" t="s">
        <v>58</v>
      </c>
      <c r="P319" s="87" t="s">
        <v>31</v>
      </c>
      <c r="Q319" s="96">
        <v>0.0</v>
      </c>
      <c r="R319" s="96">
        <v>0.0</v>
      </c>
      <c r="S319" s="96">
        <v>0.0</v>
      </c>
      <c r="T319" s="96">
        <v>0.0</v>
      </c>
      <c r="U319" s="96"/>
      <c r="V319" s="96"/>
      <c r="W319" s="96"/>
      <c r="X319" s="96"/>
      <c r="Y319" s="97"/>
      <c r="Z319" s="1"/>
    </row>
    <row r="320" ht="14.25" customHeight="1">
      <c r="A320" s="1"/>
      <c r="B320" s="86" t="s">
        <v>58</v>
      </c>
      <c r="C320" s="87" t="s">
        <v>40</v>
      </c>
      <c r="D320" s="88">
        <v>0.0</v>
      </c>
      <c r="E320" s="88">
        <v>0.0</v>
      </c>
      <c r="F320" s="88">
        <v>0.0</v>
      </c>
      <c r="G320" s="88">
        <v>0.0</v>
      </c>
      <c r="H320" s="88"/>
      <c r="I320" s="88"/>
      <c r="J320" s="88"/>
      <c r="K320" s="88"/>
      <c r="L320" s="89"/>
      <c r="M320" s="1"/>
      <c r="N320" s="1"/>
      <c r="O320" s="86" t="s">
        <v>58</v>
      </c>
      <c r="P320" s="87" t="s">
        <v>40</v>
      </c>
      <c r="Q320" s="96">
        <v>0.0</v>
      </c>
      <c r="R320" s="96">
        <v>0.0</v>
      </c>
      <c r="S320" s="96">
        <v>0.0</v>
      </c>
      <c r="T320" s="96">
        <v>0.0</v>
      </c>
      <c r="U320" s="96"/>
      <c r="V320" s="96"/>
      <c r="W320" s="96"/>
      <c r="X320" s="96"/>
      <c r="Y320" s="97"/>
      <c r="Z320" s="1"/>
    </row>
    <row r="321" ht="14.25" customHeight="1">
      <c r="A321" s="1"/>
      <c r="B321" s="90" t="s">
        <v>58</v>
      </c>
      <c r="C321" s="91" t="s">
        <v>74</v>
      </c>
      <c r="D321" s="92">
        <v>0.0</v>
      </c>
      <c r="E321" s="92">
        <v>0.0</v>
      </c>
      <c r="F321" s="92">
        <v>0.0</v>
      </c>
      <c r="G321" s="92">
        <v>0.0</v>
      </c>
      <c r="H321" s="92"/>
      <c r="I321" s="92"/>
      <c r="J321" s="92"/>
      <c r="K321" s="92"/>
      <c r="L321" s="93"/>
      <c r="M321" s="1"/>
      <c r="N321" s="1"/>
      <c r="O321" s="90" t="s">
        <v>58</v>
      </c>
      <c r="P321" s="91" t="s">
        <v>74</v>
      </c>
      <c r="Q321" s="98">
        <v>0.0</v>
      </c>
      <c r="R321" s="98">
        <v>0.0</v>
      </c>
      <c r="S321" s="98">
        <v>0.0</v>
      </c>
      <c r="T321" s="98">
        <v>0.0</v>
      </c>
      <c r="U321" s="98"/>
      <c r="V321" s="98"/>
      <c r="W321" s="98"/>
      <c r="X321" s="98"/>
      <c r="Y321" s="99"/>
      <c r="Z321" s="1"/>
    </row>
    <row r="322" ht="14.25" customHeight="1">
      <c r="A322" s="1"/>
      <c r="B322" s="82" t="s">
        <v>60</v>
      </c>
      <c r="C322" s="83" t="s">
        <v>61</v>
      </c>
      <c r="D322" s="84"/>
      <c r="E322" s="84"/>
      <c r="F322" s="84"/>
      <c r="G322" s="84"/>
      <c r="H322" s="84"/>
      <c r="I322" s="84"/>
      <c r="J322" s="84"/>
      <c r="K322" s="84">
        <v>9.5</v>
      </c>
      <c r="L322" s="85">
        <v>8.5</v>
      </c>
      <c r="M322" s="1"/>
      <c r="N322" s="1"/>
      <c r="O322" s="82" t="s">
        <v>60</v>
      </c>
      <c r="P322" s="83" t="s">
        <v>61</v>
      </c>
      <c r="Q322" s="94"/>
      <c r="R322" s="94"/>
      <c r="S322" s="94"/>
      <c r="T322" s="94"/>
      <c r="U322" s="94"/>
      <c r="V322" s="94"/>
      <c r="W322" s="94"/>
      <c r="X322" s="94">
        <v>0.0147725</v>
      </c>
      <c r="Y322" s="95">
        <v>0.019923</v>
      </c>
      <c r="Z322" s="1"/>
    </row>
    <row r="323" ht="14.25" customHeight="1">
      <c r="A323" s="1"/>
      <c r="B323" s="86" t="s">
        <v>60</v>
      </c>
      <c r="C323" s="87" t="s">
        <v>24</v>
      </c>
      <c r="D323" s="88"/>
      <c r="E323" s="88"/>
      <c r="F323" s="88"/>
      <c r="G323" s="88">
        <v>7.09333333333335</v>
      </c>
      <c r="H323" s="88"/>
      <c r="I323" s="88">
        <v>6.90666666666668</v>
      </c>
      <c r="J323" s="88"/>
      <c r="K323" s="88">
        <v>8.97222222222218</v>
      </c>
      <c r="L323" s="89">
        <v>8.02777777777774</v>
      </c>
      <c r="M323" s="1"/>
      <c r="N323" s="1"/>
      <c r="O323" s="86" t="s">
        <v>60</v>
      </c>
      <c r="P323" s="87" t="s">
        <v>24</v>
      </c>
      <c r="Q323" s="96"/>
      <c r="R323" s="96"/>
      <c r="S323" s="96"/>
      <c r="T323" s="96">
        <v>0.00705786666666668</v>
      </c>
      <c r="U323" s="96"/>
      <c r="V323" s="96">
        <v>0.00828800000000002</v>
      </c>
      <c r="W323" s="96"/>
      <c r="X323" s="96">
        <v>0.0139518055555555</v>
      </c>
      <c r="Y323" s="97">
        <v>0.0188161666666666</v>
      </c>
      <c r="Z323" s="1"/>
    </row>
    <row r="324" ht="14.25" customHeight="1">
      <c r="A324" s="1"/>
      <c r="B324" s="86" t="s">
        <v>60</v>
      </c>
      <c r="C324" s="87" t="s">
        <v>42</v>
      </c>
      <c r="D324" s="88"/>
      <c r="E324" s="88"/>
      <c r="F324" s="88"/>
      <c r="G324" s="88">
        <v>7.6</v>
      </c>
      <c r="H324" s="88"/>
      <c r="I324" s="88">
        <v>7.4</v>
      </c>
      <c r="J324" s="88"/>
      <c r="K324" s="88">
        <v>7.91666666666673</v>
      </c>
      <c r="L324" s="89">
        <v>7.08333333333339</v>
      </c>
      <c r="M324" s="1"/>
      <c r="N324" s="1"/>
      <c r="O324" s="86" t="s">
        <v>60</v>
      </c>
      <c r="P324" s="87" t="s">
        <v>42</v>
      </c>
      <c r="Q324" s="96"/>
      <c r="R324" s="96"/>
      <c r="S324" s="96"/>
      <c r="T324" s="96">
        <v>0.007562</v>
      </c>
      <c r="U324" s="96"/>
      <c r="V324" s="96">
        <v>0.00888</v>
      </c>
      <c r="W324" s="96"/>
      <c r="X324" s="96">
        <v>0.0123104166666668</v>
      </c>
      <c r="Y324" s="97">
        <v>0.0166025000000001</v>
      </c>
      <c r="Z324" s="1"/>
    </row>
    <row r="325" ht="14.25" customHeight="1">
      <c r="A325" s="1"/>
      <c r="B325" s="86" t="s">
        <v>60</v>
      </c>
      <c r="C325" s="87" t="s">
        <v>25</v>
      </c>
      <c r="D325" s="88"/>
      <c r="E325" s="88"/>
      <c r="F325" s="88">
        <v>2.5</v>
      </c>
      <c r="G325" s="88">
        <v>9.12000000000004</v>
      </c>
      <c r="H325" s="88">
        <v>2.5</v>
      </c>
      <c r="I325" s="88">
        <v>8.88000000000004</v>
      </c>
      <c r="J325" s="88"/>
      <c r="K325" s="88">
        <v>5.80555555555545</v>
      </c>
      <c r="L325" s="89">
        <v>5.19444444444435</v>
      </c>
      <c r="M325" s="1"/>
      <c r="N325" s="1"/>
      <c r="O325" s="86" t="s">
        <v>60</v>
      </c>
      <c r="P325" s="87" t="s">
        <v>25</v>
      </c>
      <c r="Q325" s="96"/>
      <c r="R325" s="96"/>
      <c r="S325" s="96">
        <v>0.002475</v>
      </c>
      <c r="T325" s="96">
        <v>0.00907440000000004</v>
      </c>
      <c r="U325" s="96">
        <v>0.003275</v>
      </c>
      <c r="V325" s="96">
        <v>0.010656</v>
      </c>
      <c r="W325" s="96"/>
      <c r="X325" s="96">
        <v>0.00902763888888872</v>
      </c>
      <c r="Y325" s="97">
        <v>0.0121751666666664</v>
      </c>
      <c r="Z325" s="1"/>
    </row>
    <row r="326" ht="14.25" customHeight="1">
      <c r="A326" s="1"/>
      <c r="B326" s="86" t="s">
        <v>60</v>
      </c>
      <c r="C326" s="87" t="s">
        <v>84</v>
      </c>
      <c r="D326" s="88"/>
      <c r="E326" s="88"/>
      <c r="F326" s="88">
        <v>1.0</v>
      </c>
      <c r="G326" s="88">
        <v>7.09333333333335</v>
      </c>
      <c r="H326" s="88">
        <v>1.0</v>
      </c>
      <c r="I326" s="88">
        <v>6.90666666666668</v>
      </c>
      <c r="J326" s="88">
        <v>3.69444444444455</v>
      </c>
      <c r="K326" s="88"/>
      <c r="L326" s="89">
        <v>3.30555555555565</v>
      </c>
      <c r="M326" s="1"/>
      <c r="N326" s="1"/>
      <c r="O326" s="86" t="s">
        <v>60</v>
      </c>
      <c r="P326" s="87" t="s">
        <v>84</v>
      </c>
      <c r="Q326" s="96"/>
      <c r="R326" s="96"/>
      <c r="S326" s="96">
        <v>9.9E-4</v>
      </c>
      <c r="T326" s="96">
        <v>0.00705786666666668</v>
      </c>
      <c r="U326" s="96">
        <v>0.00131</v>
      </c>
      <c r="V326" s="96">
        <v>0.00828800000000001</v>
      </c>
      <c r="W326" s="96">
        <v>0.00574486111111128</v>
      </c>
      <c r="X326" s="96"/>
      <c r="Y326" s="97">
        <v>0.00774783333333356</v>
      </c>
      <c r="Z326" s="1"/>
    </row>
    <row r="327" ht="14.25" customHeight="1">
      <c r="A327" s="1"/>
      <c r="B327" s="86" t="s">
        <v>60</v>
      </c>
      <c r="C327" s="87" t="s">
        <v>110</v>
      </c>
      <c r="D327" s="88"/>
      <c r="E327" s="88"/>
      <c r="F327" s="88"/>
      <c r="G327" s="88">
        <v>1.51333333333335</v>
      </c>
      <c r="H327" s="88">
        <v>0.5</v>
      </c>
      <c r="I327" s="88">
        <v>0.986666666666679</v>
      </c>
      <c r="J327" s="88">
        <v>1.05555555555564</v>
      </c>
      <c r="K327" s="88"/>
      <c r="L327" s="89">
        <v>0.94444444444452</v>
      </c>
      <c r="M327" s="1"/>
      <c r="N327" s="1"/>
      <c r="O327" s="86" t="s">
        <v>60</v>
      </c>
      <c r="P327" s="87" t="s">
        <v>110</v>
      </c>
      <c r="Q327" s="96"/>
      <c r="R327" s="96"/>
      <c r="S327" s="96"/>
      <c r="T327" s="96">
        <v>0.00150326666666668</v>
      </c>
      <c r="U327" s="96">
        <v>6.55E-4</v>
      </c>
      <c r="V327" s="96">
        <v>0.00118400000000001</v>
      </c>
      <c r="W327" s="96">
        <v>0.00164138888888902</v>
      </c>
      <c r="X327" s="96"/>
      <c r="Y327" s="97">
        <v>0.00221366666666684</v>
      </c>
      <c r="Z327" s="1"/>
    </row>
    <row r="328" ht="14.25" customHeight="1">
      <c r="A328" s="1"/>
      <c r="B328" s="86" t="s">
        <v>60</v>
      </c>
      <c r="C328" s="87" t="s">
        <v>33</v>
      </c>
      <c r="D328" s="88"/>
      <c r="E328" s="88"/>
      <c r="F328" s="88"/>
      <c r="G328" s="88">
        <v>3.53333333333335</v>
      </c>
      <c r="H328" s="88">
        <v>1.0</v>
      </c>
      <c r="I328" s="88">
        <v>2.46666666666668</v>
      </c>
      <c r="J328" s="88">
        <v>14.25</v>
      </c>
      <c r="K328" s="88"/>
      <c r="L328" s="89">
        <v>12.75</v>
      </c>
      <c r="M328" s="1"/>
      <c r="N328" s="1"/>
      <c r="O328" s="86" t="s">
        <v>60</v>
      </c>
      <c r="P328" s="87" t="s">
        <v>33</v>
      </c>
      <c r="Q328" s="96"/>
      <c r="R328" s="96"/>
      <c r="S328" s="96"/>
      <c r="T328" s="96">
        <v>0.00351066666666668</v>
      </c>
      <c r="U328" s="96">
        <v>0.00131</v>
      </c>
      <c r="V328" s="96">
        <v>0.00296000000000001</v>
      </c>
      <c r="W328" s="96">
        <v>0.02215875</v>
      </c>
      <c r="X328" s="96"/>
      <c r="Y328" s="97">
        <v>0.0298845</v>
      </c>
      <c r="Z328" s="1"/>
    </row>
    <row r="329" ht="14.25" customHeight="1">
      <c r="A329" s="1"/>
      <c r="B329" s="86" t="s">
        <v>60</v>
      </c>
      <c r="C329" s="87" t="s">
        <v>26</v>
      </c>
      <c r="D329" s="88"/>
      <c r="E329" s="88"/>
      <c r="F329" s="88"/>
      <c r="G329" s="88">
        <v>3.03333333333335</v>
      </c>
      <c r="H329" s="88">
        <v>0.0</v>
      </c>
      <c r="I329" s="88">
        <v>2.96666666666668</v>
      </c>
      <c r="J329" s="88">
        <v>42.7499999999998</v>
      </c>
      <c r="K329" s="88"/>
      <c r="L329" s="89">
        <v>38.2499999999998</v>
      </c>
      <c r="M329" s="1"/>
      <c r="N329" s="1"/>
      <c r="O329" s="86" t="s">
        <v>60</v>
      </c>
      <c r="P329" s="87" t="s">
        <v>26</v>
      </c>
      <c r="Q329" s="96"/>
      <c r="R329" s="96"/>
      <c r="S329" s="96"/>
      <c r="T329" s="96">
        <v>0.00301566666666668</v>
      </c>
      <c r="U329" s="96">
        <v>0.0</v>
      </c>
      <c r="V329" s="96">
        <v>0.00361500000000001</v>
      </c>
      <c r="W329" s="96">
        <v>0.0664762499999997</v>
      </c>
      <c r="X329" s="96"/>
      <c r="Y329" s="97">
        <v>0.0896534999999996</v>
      </c>
      <c r="Z329" s="1"/>
    </row>
    <row r="330" ht="14.25" customHeight="1">
      <c r="A330" s="1"/>
      <c r="B330" s="86" t="s">
        <v>60</v>
      </c>
      <c r="C330" s="87" t="s">
        <v>43</v>
      </c>
      <c r="D330" s="88"/>
      <c r="E330" s="88"/>
      <c r="F330" s="88"/>
      <c r="G330" s="88">
        <v>1.0</v>
      </c>
      <c r="H330" s="88"/>
      <c r="I330" s="88">
        <v>1.0</v>
      </c>
      <c r="J330" s="88">
        <v>48.0277777777778</v>
      </c>
      <c r="K330" s="88"/>
      <c r="L330" s="89">
        <v>42.9722222222223</v>
      </c>
      <c r="M330" s="1"/>
      <c r="N330" s="1"/>
      <c r="O330" s="86" t="s">
        <v>60</v>
      </c>
      <c r="P330" s="87" t="s">
        <v>43</v>
      </c>
      <c r="Q330" s="96"/>
      <c r="R330" s="96"/>
      <c r="S330" s="96"/>
      <c r="T330" s="96">
        <v>9.9E-4</v>
      </c>
      <c r="U330" s="96"/>
      <c r="V330" s="96">
        <v>0.00131</v>
      </c>
      <c r="W330" s="96">
        <v>0.0746831944444445</v>
      </c>
      <c r="X330" s="96"/>
      <c r="Y330" s="97">
        <v>0.100721833333333</v>
      </c>
      <c r="Z330" s="1"/>
    </row>
    <row r="331" ht="14.25" customHeight="1">
      <c r="A331" s="1"/>
      <c r="B331" s="86" t="s">
        <v>60</v>
      </c>
      <c r="C331" s="87" t="s">
        <v>90</v>
      </c>
      <c r="D331" s="88"/>
      <c r="E331" s="88"/>
      <c r="F331" s="88"/>
      <c r="G331" s="88">
        <v>2.01333333333335</v>
      </c>
      <c r="H331" s="88">
        <v>0.0</v>
      </c>
      <c r="I331" s="88">
        <v>1.98666666666668</v>
      </c>
      <c r="J331" s="88">
        <v>42.2222222222222</v>
      </c>
      <c r="K331" s="88"/>
      <c r="L331" s="89">
        <v>37.7777777777777</v>
      </c>
      <c r="M331" s="1"/>
      <c r="N331" s="1"/>
      <c r="O331" s="86" t="s">
        <v>60</v>
      </c>
      <c r="P331" s="87" t="s">
        <v>90</v>
      </c>
      <c r="Q331" s="96"/>
      <c r="R331" s="96"/>
      <c r="S331" s="96"/>
      <c r="T331" s="96">
        <v>0.00199826666666668</v>
      </c>
      <c r="U331" s="96">
        <v>0.0</v>
      </c>
      <c r="V331" s="96">
        <v>0.00249400000000001</v>
      </c>
      <c r="W331" s="96">
        <v>0.0656555555555555</v>
      </c>
      <c r="X331" s="96"/>
      <c r="Y331" s="97">
        <v>0.0885466666666666</v>
      </c>
      <c r="Z331" s="1"/>
    </row>
    <row r="332" ht="14.25" customHeight="1">
      <c r="A332" s="1"/>
      <c r="B332" s="86" t="s">
        <v>60</v>
      </c>
      <c r="C332" s="87" t="s">
        <v>34</v>
      </c>
      <c r="D332" s="88"/>
      <c r="E332" s="88">
        <v>2.25</v>
      </c>
      <c r="F332" s="88">
        <v>2.25</v>
      </c>
      <c r="G332" s="88">
        <v>0.5</v>
      </c>
      <c r="H332" s="88">
        <v>3.0</v>
      </c>
      <c r="I332" s="88">
        <v>2.0</v>
      </c>
      <c r="J332" s="88">
        <v>72.888888888889</v>
      </c>
      <c r="K332" s="88">
        <v>0.0</v>
      </c>
      <c r="L332" s="89">
        <v>76.1111111111112</v>
      </c>
      <c r="M332" s="1"/>
      <c r="N332" s="1"/>
      <c r="O332" s="86" t="s">
        <v>60</v>
      </c>
      <c r="P332" s="87" t="s">
        <v>34</v>
      </c>
      <c r="Q332" s="96"/>
      <c r="R332" s="96">
        <v>0.00135</v>
      </c>
      <c r="S332" s="96">
        <v>0.001755</v>
      </c>
      <c r="T332" s="96">
        <v>4.95E-4</v>
      </c>
      <c r="U332" s="96">
        <v>0.003333</v>
      </c>
      <c r="V332" s="96">
        <v>0.002515</v>
      </c>
      <c r="W332" s="96">
        <v>0.113342222222222</v>
      </c>
      <c r="X332" s="96">
        <v>0.0</v>
      </c>
      <c r="Y332" s="97">
        <v>0.169886166666667</v>
      </c>
      <c r="Z332" s="1"/>
    </row>
    <row r="333" ht="14.25" customHeight="1">
      <c r="A333" s="1"/>
      <c r="B333" s="86" t="s">
        <v>60</v>
      </c>
      <c r="C333" s="87" t="s">
        <v>44</v>
      </c>
      <c r="D333" s="88"/>
      <c r="E333" s="88">
        <v>0.75</v>
      </c>
      <c r="F333" s="88">
        <v>6.0638888888889</v>
      </c>
      <c r="G333" s="88">
        <v>0.375</v>
      </c>
      <c r="H333" s="88">
        <v>14.0888888888889</v>
      </c>
      <c r="I333" s="88">
        <v>0.25</v>
      </c>
      <c r="J333" s="88">
        <v>59.2916666666667</v>
      </c>
      <c r="K333" s="88">
        <v>18.4722222222223</v>
      </c>
      <c r="L333" s="89">
        <v>69.7083333333334</v>
      </c>
      <c r="M333" s="1"/>
      <c r="N333" s="1"/>
      <c r="O333" s="86" t="s">
        <v>60</v>
      </c>
      <c r="P333" s="87" t="s">
        <v>44</v>
      </c>
      <c r="Q333" s="96"/>
      <c r="R333" s="96">
        <v>4.5E-4</v>
      </c>
      <c r="S333" s="96">
        <v>0.00414387777777778</v>
      </c>
      <c r="T333" s="96">
        <v>2.925E-4</v>
      </c>
      <c r="U333" s="96">
        <v>0.0135553333333333</v>
      </c>
      <c r="V333" s="96">
        <v>3.1E-4</v>
      </c>
      <c r="W333" s="96">
        <v>0.0875472055555556</v>
      </c>
      <c r="X333" s="96">
        <v>0.0287243055555557</v>
      </c>
      <c r="Y333" s="97">
        <v>0.153164</v>
      </c>
      <c r="Z333" s="1"/>
    </row>
    <row r="334" ht="14.25" customHeight="1">
      <c r="A334" s="1"/>
      <c r="B334" s="86" t="s">
        <v>60</v>
      </c>
      <c r="C334" s="87" t="s">
        <v>45</v>
      </c>
      <c r="D334" s="88"/>
      <c r="E334" s="88">
        <v>0.0</v>
      </c>
      <c r="F334" s="88">
        <v>13.4095238095238</v>
      </c>
      <c r="G334" s="88">
        <v>0.0</v>
      </c>
      <c r="H334" s="88">
        <v>28.4952380952382</v>
      </c>
      <c r="I334" s="88">
        <v>0.999999999999994</v>
      </c>
      <c r="J334" s="88">
        <v>21.4630952380953</v>
      </c>
      <c r="K334" s="88">
        <v>64.9932539682538</v>
      </c>
      <c r="L334" s="89">
        <v>92.6388888888887</v>
      </c>
      <c r="M334" s="1"/>
      <c r="N334" s="1"/>
      <c r="O334" s="86" t="s">
        <v>60</v>
      </c>
      <c r="P334" s="87" t="s">
        <v>45</v>
      </c>
      <c r="Q334" s="96"/>
      <c r="R334" s="96">
        <v>0.0</v>
      </c>
      <c r="S334" s="96">
        <v>0.00907824761904764</v>
      </c>
      <c r="T334" s="96">
        <v>0.0</v>
      </c>
      <c r="U334" s="96">
        <v>0.0267142857142858</v>
      </c>
      <c r="V334" s="96">
        <v>0.00111099999999999</v>
      </c>
      <c r="W334" s="96">
        <v>0.0271291190476191</v>
      </c>
      <c r="X334" s="96">
        <v>0.100354452777777</v>
      </c>
      <c r="Y334" s="97">
        <v>0.186096833333333</v>
      </c>
      <c r="Z334" s="1"/>
    </row>
    <row r="335" ht="14.25" customHeight="1">
      <c r="A335" s="1"/>
      <c r="B335" s="86" t="s">
        <v>60</v>
      </c>
      <c r="C335" s="87" t="s">
        <v>59</v>
      </c>
      <c r="D335" s="88"/>
      <c r="E335" s="88">
        <v>10.375</v>
      </c>
      <c r="F335" s="88">
        <v>18.8769841269841</v>
      </c>
      <c r="G335" s="88">
        <v>12.2916666666667</v>
      </c>
      <c r="H335" s="88">
        <v>18.1031746031746</v>
      </c>
      <c r="I335" s="88">
        <v>2.99999999999998</v>
      </c>
      <c r="J335" s="88">
        <v>9.99007936507937</v>
      </c>
      <c r="K335" s="88">
        <v>59.7380952380952</v>
      </c>
      <c r="L335" s="89">
        <v>225.625</v>
      </c>
      <c r="M335" s="1"/>
      <c r="N335" s="1"/>
      <c r="O335" s="86" t="s">
        <v>60</v>
      </c>
      <c r="P335" s="87" t="s">
        <v>59</v>
      </c>
      <c r="Q335" s="96"/>
      <c r="R335" s="96">
        <v>0.00742500000000001</v>
      </c>
      <c r="S335" s="96">
        <v>0.0148019682539683</v>
      </c>
      <c r="T335" s="96">
        <v>0.0132295833333333</v>
      </c>
      <c r="U335" s="96">
        <v>0.0171196428571429</v>
      </c>
      <c r="V335" s="96">
        <v>0.00333299999999998</v>
      </c>
      <c r="W335" s="96">
        <v>0.0118120873015873</v>
      </c>
      <c r="X335" s="96">
        <v>0.0913148333333333</v>
      </c>
      <c r="Y335" s="97">
        <v>0.440862432469304</v>
      </c>
      <c r="Z335" s="1"/>
    </row>
    <row r="336" ht="14.25" customHeight="1">
      <c r="A336" s="1"/>
      <c r="B336" s="86" t="s">
        <v>60</v>
      </c>
      <c r="C336" s="87" t="s">
        <v>27</v>
      </c>
      <c r="D336" s="88"/>
      <c r="E336" s="88">
        <v>11.6666666666667</v>
      </c>
      <c r="F336" s="88">
        <v>17.9337301587302</v>
      </c>
      <c r="G336" s="88">
        <v>11.5416666666667</v>
      </c>
      <c r="H336" s="88">
        <v>19.020634920635</v>
      </c>
      <c r="I336" s="88">
        <v>0.999999999999994</v>
      </c>
      <c r="J336" s="88">
        <v>6.83968253968259</v>
      </c>
      <c r="K336" s="88">
        <v>39.761507936508</v>
      </c>
      <c r="L336" s="89">
        <v>132.236111111111</v>
      </c>
      <c r="M336" s="1"/>
      <c r="N336" s="1"/>
      <c r="O336" s="86" t="s">
        <v>60</v>
      </c>
      <c r="P336" s="87" t="s">
        <v>27</v>
      </c>
      <c r="Q336" s="96"/>
      <c r="R336" s="96">
        <v>0.00840000000000002</v>
      </c>
      <c r="S336" s="96">
        <v>0.014538926984127</v>
      </c>
      <c r="T336" s="96">
        <v>0.0123354166666667</v>
      </c>
      <c r="U336" s="96">
        <v>0.0190055952380953</v>
      </c>
      <c r="V336" s="96">
        <v>0.00111099999999999</v>
      </c>
      <c r="W336" s="96">
        <v>0.00809145079365086</v>
      </c>
      <c r="X336" s="96">
        <v>0.060685163888889</v>
      </c>
      <c r="Y336" s="97">
        <v>0.258615034333788</v>
      </c>
      <c r="Z336" s="1"/>
    </row>
    <row r="337" ht="14.25" customHeight="1">
      <c r="A337" s="1"/>
      <c r="B337" s="86" t="s">
        <v>60</v>
      </c>
      <c r="C337" s="87" t="s">
        <v>46</v>
      </c>
      <c r="D337" s="88"/>
      <c r="E337" s="88">
        <v>10.6666666666667</v>
      </c>
      <c r="F337" s="88">
        <v>16.902380952381</v>
      </c>
      <c r="G337" s="88">
        <v>1.33333333333334</v>
      </c>
      <c r="H337" s="88">
        <v>20.0781746031747</v>
      </c>
      <c r="I337" s="88">
        <v>5.66230158730159</v>
      </c>
      <c r="J337" s="88">
        <v>3.15039682539683</v>
      </c>
      <c r="K337" s="88">
        <v>8.45674603174606</v>
      </c>
      <c r="L337" s="89">
        <v>76.7499999999999</v>
      </c>
      <c r="M337" s="1"/>
      <c r="N337" s="1"/>
      <c r="O337" s="86" t="s">
        <v>60</v>
      </c>
      <c r="P337" s="87" t="s">
        <v>46</v>
      </c>
      <c r="Q337" s="96"/>
      <c r="R337" s="96">
        <v>0.00768000000000003</v>
      </c>
      <c r="S337" s="96">
        <v>0.0136038285714286</v>
      </c>
      <c r="T337" s="96">
        <v>0.00116104166666667</v>
      </c>
      <c r="U337" s="96">
        <v>0.0208229702380953</v>
      </c>
      <c r="V337" s="96">
        <v>0.00577947619047619</v>
      </c>
      <c r="W337" s="96">
        <v>0.00372063650793651</v>
      </c>
      <c r="X337" s="96">
        <v>0.010761534920635</v>
      </c>
      <c r="Y337" s="97">
        <v>0.139587362892224</v>
      </c>
      <c r="Z337" s="1"/>
    </row>
    <row r="338" ht="14.25" customHeight="1">
      <c r="A338" s="1"/>
      <c r="B338" s="86" t="s">
        <v>60</v>
      </c>
      <c r="C338" s="87" t="s">
        <v>35</v>
      </c>
      <c r="D338" s="88"/>
      <c r="E338" s="88">
        <v>2.66666666666666</v>
      </c>
      <c r="F338" s="88">
        <v>9.72420634920635</v>
      </c>
      <c r="G338" s="88">
        <v>10.6361111111112</v>
      </c>
      <c r="H338" s="88">
        <v>13.6849206349207</v>
      </c>
      <c r="I338" s="88">
        <v>6.10158730158734</v>
      </c>
      <c r="J338" s="88">
        <v>0.25</v>
      </c>
      <c r="K338" s="88">
        <v>5.65317460317465</v>
      </c>
      <c r="L338" s="89">
        <v>74.2833333333334</v>
      </c>
      <c r="M338" s="1"/>
      <c r="N338" s="1"/>
      <c r="O338" s="86" t="s">
        <v>60</v>
      </c>
      <c r="P338" s="87" t="s">
        <v>35</v>
      </c>
      <c r="Q338" s="96"/>
      <c r="R338" s="96">
        <v>0.00192</v>
      </c>
      <c r="S338" s="96">
        <v>0.00735274603174603</v>
      </c>
      <c r="T338" s="96">
        <v>0.00896131388888892</v>
      </c>
      <c r="U338" s="96">
        <v>0.0144800357142858</v>
      </c>
      <c r="V338" s="96">
        <v>0.00615952380952384</v>
      </c>
      <c r="W338" s="96">
        <v>3.1E-4</v>
      </c>
      <c r="X338" s="96">
        <v>0.00673372063492069</v>
      </c>
      <c r="Y338" s="97">
        <v>0.132285227648931</v>
      </c>
      <c r="Z338" s="1"/>
    </row>
    <row r="339" ht="14.25" customHeight="1">
      <c r="A339" s="1"/>
      <c r="B339" s="86" t="s">
        <v>60</v>
      </c>
      <c r="C339" s="87" t="s">
        <v>47</v>
      </c>
      <c r="D339" s="88"/>
      <c r="E339" s="88"/>
      <c r="F339" s="88">
        <v>5.37499999999997</v>
      </c>
      <c r="G339" s="88">
        <v>8.01626984126979</v>
      </c>
      <c r="H339" s="88">
        <v>7.08690476190474</v>
      </c>
      <c r="I339" s="88">
        <v>4.52579365079362</v>
      </c>
      <c r="J339" s="88">
        <v>0.25</v>
      </c>
      <c r="K339" s="88">
        <v>3.01865079365078</v>
      </c>
      <c r="L339" s="89">
        <v>63.727380952381</v>
      </c>
      <c r="M339" s="1"/>
      <c r="N339" s="1"/>
      <c r="O339" s="86" t="s">
        <v>60</v>
      </c>
      <c r="P339" s="87" t="s">
        <v>47</v>
      </c>
      <c r="Q339" s="96"/>
      <c r="R339" s="96"/>
      <c r="S339" s="96">
        <v>0.00382499999999998</v>
      </c>
      <c r="T339" s="96">
        <v>0.00650563968253965</v>
      </c>
      <c r="U339" s="96">
        <v>0.00758410119047616</v>
      </c>
      <c r="V339" s="96">
        <v>0.00431842857142854</v>
      </c>
      <c r="W339" s="96">
        <v>3.1E-4</v>
      </c>
      <c r="X339" s="96">
        <v>0.00355211587301585</v>
      </c>
      <c r="Y339" s="97">
        <v>0.116491294315598</v>
      </c>
      <c r="Z339" s="1"/>
    </row>
    <row r="340" ht="14.25" customHeight="1">
      <c r="A340" s="1"/>
      <c r="B340" s="86" t="s">
        <v>60</v>
      </c>
      <c r="C340" s="87" t="s">
        <v>18</v>
      </c>
      <c r="D340" s="88"/>
      <c r="E340" s="88"/>
      <c r="F340" s="88">
        <v>0.0</v>
      </c>
      <c r="G340" s="88">
        <v>1.82857142857146</v>
      </c>
      <c r="H340" s="88">
        <v>5.0</v>
      </c>
      <c r="I340" s="88">
        <v>3.88571428571434</v>
      </c>
      <c r="J340" s="88">
        <v>0.0</v>
      </c>
      <c r="K340" s="88">
        <v>1.65714285714288</v>
      </c>
      <c r="L340" s="89">
        <v>53.6285714285713</v>
      </c>
      <c r="M340" s="1"/>
      <c r="N340" s="1"/>
      <c r="O340" s="86" t="s">
        <v>60</v>
      </c>
      <c r="P340" s="87" t="s">
        <v>18</v>
      </c>
      <c r="Q340" s="96"/>
      <c r="R340" s="96"/>
      <c r="S340" s="96">
        <v>0.0</v>
      </c>
      <c r="T340" s="96">
        <v>0.00123794285714288</v>
      </c>
      <c r="U340" s="96">
        <v>0.00549</v>
      </c>
      <c r="V340" s="96">
        <v>0.0036428571428572</v>
      </c>
      <c r="W340" s="96">
        <v>0.0</v>
      </c>
      <c r="X340" s="96">
        <v>0.00203165714285717</v>
      </c>
      <c r="Y340" s="97">
        <v>0.0938443541458236</v>
      </c>
      <c r="Z340" s="1"/>
    </row>
    <row r="341" ht="14.25" customHeight="1">
      <c r="A341" s="1"/>
      <c r="B341" s="86" t="s">
        <v>60</v>
      </c>
      <c r="C341" s="87" t="s">
        <v>28</v>
      </c>
      <c r="D341" s="88"/>
      <c r="E341" s="88"/>
      <c r="F341" s="88">
        <v>0.0</v>
      </c>
      <c r="G341" s="88">
        <v>0.812698412698368</v>
      </c>
      <c r="H341" s="88">
        <v>3.58333333333334</v>
      </c>
      <c r="I341" s="88">
        <v>1.93531746031737</v>
      </c>
      <c r="J341" s="88">
        <v>0.208333333333335</v>
      </c>
      <c r="K341" s="88">
        <v>0.736507936507896</v>
      </c>
      <c r="L341" s="89">
        <v>53.7238095238099</v>
      </c>
      <c r="M341" s="1"/>
      <c r="N341" s="1"/>
      <c r="O341" s="86" t="s">
        <v>60</v>
      </c>
      <c r="P341" s="87" t="s">
        <v>28</v>
      </c>
      <c r="Q341" s="96"/>
      <c r="R341" s="96"/>
      <c r="S341" s="96">
        <v>0.0</v>
      </c>
      <c r="T341" s="96">
        <v>5.50196825396795E-4</v>
      </c>
      <c r="U341" s="96">
        <v>0.00387004166666667</v>
      </c>
      <c r="V341" s="96">
        <v>0.0018419642857142</v>
      </c>
      <c r="W341" s="96">
        <v>2.41666666666669E-4</v>
      </c>
      <c r="X341" s="96">
        <v>9.02958730158681E-4</v>
      </c>
      <c r="Y341" s="97">
        <v>0.0966259265777382</v>
      </c>
      <c r="Z341" s="1"/>
    </row>
    <row r="342" ht="14.25" customHeight="1">
      <c r="A342" s="1"/>
      <c r="B342" s="86" t="s">
        <v>60</v>
      </c>
      <c r="C342" s="87" t="s">
        <v>48</v>
      </c>
      <c r="D342" s="88"/>
      <c r="E342" s="88"/>
      <c r="F342" s="88">
        <v>0.33333333333335</v>
      </c>
      <c r="G342" s="88">
        <v>1.14603174603172</v>
      </c>
      <c r="H342" s="88">
        <v>1.99999999999999</v>
      </c>
      <c r="I342" s="88">
        <v>2.64365079365072</v>
      </c>
      <c r="J342" s="88">
        <v>0.41666666666667</v>
      </c>
      <c r="K342" s="88">
        <v>0.736507936507896</v>
      </c>
      <c r="L342" s="89">
        <v>106.723809523809</v>
      </c>
      <c r="M342" s="1"/>
      <c r="N342" s="1"/>
      <c r="O342" s="86" t="s">
        <v>60</v>
      </c>
      <c r="P342" s="87" t="s">
        <v>48</v>
      </c>
      <c r="Q342" s="96"/>
      <c r="R342" s="96"/>
      <c r="S342" s="96">
        <v>2.40000000000012E-4</v>
      </c>
      <c r="T342" s="96">
        <v>8.4519682539681E-4</v>
      </c>
      <c r="U342" s="96">
        <v>0.00219599999999999</v>
      </c>
      <c r="V342" s="96">
        <v>0.00256842261904755</v>
      </c>
      <c r="W342" s="96">
        <v>4.64583333333337E-4</v>
      </c>
      <c r="X342" s="96">
        <v>9.02958730158681E-4</v>
      </c>
      <c r="Y342" s="97">
        <v>0.204067180211542</v>
      </c>
      <c r="Z342" s="1"/>
    </row>
    <row r="343" ht="14.25" customHeight="1">
      <c r="A343" s="1"/>
      <c r="B343" s="86" t="s">
        <v>60</v>
      </c>
      <c r="C343" s="87" t="s">
        <v>49</v>
      </c>
      <c r="D343" s="88"/>
      <c r="E343" s="88"/>
      <c r="F343" s="88">
        <v>0.33333333333335</v>
      </c>
      <c r="G343" s="88">
        <v>0.739682539682534</v>
      </c>
      <c r="H343" s="88">
        <v>0.999999999999996</v>
      </c>
      <c r="I343" s="88">
        <v>1.7801587301587</v>
      </c>
      <c r="J343" s="88">
        <v>0.41666666666667</v>
      </c>
      <c r="K343" s="88">
        <v>0.368253968253948</v>
      </c>
      <c r="L343" s="89">
        <v>65.361904761905</v>
      </c>
      <c r="M343" s="1"/>
      <c r="N343" s="1"/>
      <c r="O343" s="86" t="s">
        <v>60</v>
      </c>
      <c r="P343" s="87" t="s">
        <v>49</v>
      </c>
      <c r="Q343" s="96"/>
      <c r="R343" s="96"/>
      <c r="S343" s="96">
        <v>2.40000000000012E-4</v>
      </c>
      <c r="T343" s="96">
        <v>5.70098412698412E-4</v>
      </c>
      <c r="U343" s="96">
        <v>0.001098</v>
      </c>
      <c r="V343" s="96">
        <v>0.00175889880952379</v>
      </c>
      <c r="W343" s="96">
        <v>4.64583333333337E-4</v>
      </c>
      <c r="X343" s="96">
        <v>4.5147936507934E-4</v>
      </c>
      <c r="Y343" s="97">
        <v>0.122096885976791</v>
      </c>
      <c r="Z343" s="1"/>
    </row>
    <row r="344" ht="14.25" customHeight="1">
      <c r="A344" s="1"/>
      <c r="B344" s="86" t="s">
        <v>60</v>
      </c>
      <c r="C344" s="87" t="s">
        <v>19</v>
      </c>
      <c r="D344" s="88"/>
      <c r="E344" s="88"/>
      <c r="F344" s="88"/>
      <c r="G344" s="88">
        <v>0.536507936507942</v>
      </c>
      <c r="H344" s="88">
        <v>1.33333333333335</v>
      </c>
      <c r="I344" s="88">
        <v>1.01507936507935</v>
      </c>
      <c r="J344" s="88">
        <v>0.75000000000002</v>
      </c>
      <c r="K344" s="88">
        <v>4.98412698412697</v>
      </c>
      <c r="L344" s="89">
        <v>75.3809523809524</v>
      </c>
      <c r="M344" s="1"/>
      <c r="N344" s="1"/>
      <c r="O344" s="86" t="s">
        <v>60</v>
      </c>
      <c r="P344" s="87" t="s">
        <v>19</v>
      </c>
      <c r="Q344" s="96"/>
      <c r="R344" s="96"/>
      <c r="S344" s="96"/>
      <c r="T344" s="96">
        <v>3.77549206349211E-4</v>
      </c>
      <c r="U344" s="96">
        <v>0.00139300000000001</v>
      </c>
      <c r="V344" s="96">
        <v>9.80803571428554E-4</v>
      </c>
      <c r="W344" s="96">
        <v>8.37916666666689E-4</v>
      </c>
      <c r="X344" s="96">
        <v>0.00494893968253967</v>
      </c>
      <c r="Y344" s="97">
        <v>0.139227763137285</v>
      </c>
      <c r="Z344" s="1"/>
    </row>
    <row r="345" ht="14.25" customHeight="1">
      <c r="A345" s="1"/>
      <c r="B345" s="86" t="s">
        <v>60</v>
      </c>
      <c r="C345" s="87" t="s">
        <v>50</v>
      </c>
      <c r="D345" s="88"/>
      <c r="E345" s="88"/>
      <c r="F345" s="88"/>
      <c r="G345" s="88">
        <v>0.0</v>
      </c>
      <c r="H345" s="88">
        <v>0.0</v>
      </c>
      <c r="I345" s="88">
        <v>0.0</v>
      </c>
      <c r="J345" s="88">
        <v>0.0</v>
      </c>
      <c r="K345" s="88">
        <v>6.35</v>
      </c>
      <c r="L345" s="89">
        <v>63.6499999999998</v>
      </c>
      <c r="M345" s="1"/>
      <c r="N345" s="1"/>
      <c r="O345" s="86" t="s">
        <v>60</v>
      </c>
      <c r="P345" s="87" t="s">
        <v>50</v>
      </c>
      <c r="Q345" s="96"/>
      <c r="R345" s="96"/>
      <c r="S345" s="96"/>
      <c r="T345" s="96">
        <v>0.0</v>
      </c>
      <c r="U345" s="96">
        <v>0.0</v>
      </c>
      <c r="V345" s="96">
        <v>0.0</v>
      </c>
      <c r="W345" s="96">
        <v>0.0</v>
      </c>
      <c r="X345" s="96">
        <v>0.0061549</v>
      </c>
      <c r="Y345" s="97">
        <v>0.11662720565998</v>
      </c>
      <c r="Z345" s="1"/>
    </row>
    <row r="346" ht="14.25" customHeight="1">
      <c r="A346" s="1"/>
      <c r="B346" s="86" t="s">
        <v>60</v>
      </c>
      <c r="C346" s="87" t="s">
        <v>51</v>
      </c>
      <c r="D346" s="88"/>
      <c r="E346" s="88"/>
      <c r="F346" s="88"/>
      <c r="G346" s="88">
        <v>0.739682539682534</v>
      </c>
      <c r="H346" s="88">
        <v>0.33333333333335</v>
      </c>
      <c r="I346" s="88">
        <v>1.01507936507935</v>
      </c>
      <c r="J346" s="88">
        <v>1.18174603174603</v>
      </c>
      <c r="K346" s="88">
        <v>5.2375</v>
      </c>
      <c r="L346" s="89">
        <v>56.4926587301591</v>
      </c>
      <c r="M346" s="1"/>
      <c r="N346" s="1"/>
      <c r="O346" s="86" t="s">
        <v>60</v>
      </c>
      <c r="P346" s="87" t="s">
        <v>51</v>
      </c>
      <c r="Q346" s="96"/>
      <c r="R346" s="96"/>
      <c r="S346" s="96"/>
      <c r="T346" s="96">
        <v>5.1509841269841E-4</v>
      </c>
      <c r="U346" s="96">
        <v>2.95000000000015E-4</v>
      </c>
      <c r="V346" s="96">
        <v>9.71089285714269E-4</v>
      </c>
      <c r="W346" s="96">
        <v>0.00125239285714286</v>
      </c>
      <c r="X346" s="96">
        <v>0.005036825</v>
      </c>
      <c r="Y346" s="97">
        <v>0.10684564960113</v>
      </c>
      <c r="Z346" s="1"/>
    </row>
    <row r="347" ht="14.25" customHeight="1">
      <c r="A347" s="1"/>
      <c r="B347" s="86" t="s">
        <v>60</v>
      </c>
      <c r="C347" s="87" t="s">
        <v>29</v>
      </c>
      <c r="D347" s="88">
        <v>1.33333333333334</v>
      </c>
      <c r="E347" s="88"/>
      <c r="F347" s="88"/>
      <c r="G347" s="88">
        <v>1.66666666666672</v>
      </c>
      <c r="H347" s="88">
        <v>1.40634920634923</v>
      </c>
      <c r="I347" s="88">
        <v>0.0</v>
      </c>
      <c r="J347" s="88">
        <v>1.86349206349207</v>
      </c>
      <c r="K347" s="88">
        <v>3.2625</v>
      </c>
      <c r="L347" s="89">
        <v>55.4676587301591</v>
      </c>
      <c r="M347" s="1"/>
      <c r="N347" s="1"/>
      <c r="O347" s="86" t="s">
        <v>60</v>
      </c>
      <c r="P347" s="87" t="s">
        <v>29</v>
      </c>
      <c r="Q347" s="96">
        <v>5.13333333333334E-4</v>
      </c>
      <c r="R347" s="96"/>
      <c r="S347" s="96"/>
      <c r="T347" s="96">
        <v>0.00126533333333337</v>
      </c>
      <c r="U347" s="96">
        <v>0.00116009841269844</v>
      </c>
      <c r="V347" s="96">
        <v>0.0</v>
      </c>
      <c r="W347" s="96">
        <v>0.00192952380952382</v>
      </c>
      <c r="X347" s="96">
        <v>0.003140175</v>
      </c>
      <c r="Y347" s="97">
        <v>0.104466113391068</v>
      </c>
      <c r="Z347" s="1"/>
    </row>
    <row r="348" ht="14.25" customHeight="1">
      <c r="A348" s="1"/>
      <c r="B348" s="86" t="s">
        <v>60</v>
      </c>
      <c r="C348" s="87" t="s">
        <v>20</v>
      </c>
      <c r="D348" s="88">
        <v>1.99999999999999</v>
      </c>
      <c r="E348" s="88"/>
      <c r="F348" s="88"/>
      <c r="G348" s="88">
        <v>2.00000000000005</v>
      </c>
      <c r="H348" s="88">
        <v>1.20317460317464</v>
      </c>
      <c r="I348" s="88">
        <v>0.583333333333338</v>
      </c>
      <c r="J348" s="88">
        <v>1.84841269841273</v>
      </c>
      <c r="K348" s="88">
        <v>2.75</v>
      </c>
      <c r="L348" s="89">
        <v>50.6150793650794</v>
      </c>
      <c r="M348" s="1"/>
      <c r="N348" s="1"/>
      <c r="O348" s="86" t="s">
        <v>60</v>
      </c>
      <c r="P348" s="87" t="s">
        <v>20</v>
      </c>
      <c r="Q348" s="96">
        <v>7.69999999999997E-4</v>
      </c>
      <c r="R348" s="96"/>
      <c r="S348" s="96"/>
      <c r="T348" s="96">
        <v>0.00153800000000003</v>
      </c>
      <c r="U348" s="96">
        <v>0.00102254920634924</v>
      </c>
      <c r="V348" s="96">
        <v>5.76041666666671E-4</v>
      </c>
      <c r="W348" s="96">
        <v>0.00198934523809528</v>
      </c>
      <c r="X348" s="96">
        <v>0.0026125</v>
      </c>
      <c r="Y348" s="97">
        <v>0.0878377378071081</v>
      </c>
      <c r="Z348" s="1"/>
    </row>
    <row r="349" ht="14.25" customHeight="1">
      <c r="A349" s="1"/>
      <c r="B349" s="86" t="s">
        <v>60</v>
      </c>
      <c r="C349" s="87" t="s">
        <v>36</v>
      </c>
      <c r="D349" s="88">
        <v>1.33333333333333</v>
      </c>
      <c r="E349" s="88"/>
      <c r="F349" s="88"/>
      <c r="G349" s="88">
        <v>1.00000000000001</v>
      </c>
      <c r="H349" s="88">
        <v>0.739682539682534</v>
      </c>
      <c r="I349" s="88">
        <v>0.583333333333338</v>
      </c>
      <c r="J349" s="88">
        <v>1.61349206349204</v>
      </c>
      <c r="K349" s="88">
        <v>0.0</v>
      </c>
      <c r="L349" s="89">
        <v>47.7301587301591</v>
      </c>
      <c r="M349" s="1"/>
      <c r="N349" s="1"/>
      <c r="O349" s="86" t="s">
        <v>60</v>
      </c>
      <c r="P349" s="87" t="s">
        <v>36</v>
      </c>
      <c r="Q349" s="96">
        <v>5.13333333333331E-4</v>
      </c>
      <c r="R349" s="96"/>
      <c r="S349" s="96"/>
      <c r="T349" s="96">
        <v>7.85333333333343E-4</v>
      </c>
      <c r="U349" s="96">
        <v>5.70098412698412E-4</v>
      </c>
      <c r="V349" s="96">
        <v>5.76041666666671E-4</v>
      </c>
      <c r="W349" s="96">
        <v>0.00164744047619045</v>
      </c>
      <c r="X349" s="96">
        <v>0.0</v>
      </c>
      <c r="Y349" s="97">
        <v>0.081637133662488</v>
      </c>
      <c r="Z349" s="1"/>
    </row>
    <row r="350" ht="14.25" customHeight="1">
      <c r="A350" s="1"/>
      <c r="B350" s="86" t="s">
        <v>60</v>
      </c>
      <c r="C350" s="87" t="s">
        <v>52</v>
      </c>
      <c r="D350" s="88">
        <v>0.0</v>
      </c>
      <c r="E350" s="88"/>
      <c r="F350" s="88"/>
      <c r="G350" s="88">
        <v>0.0</v>
      </c>
      <c r="H350" s="88">
        <v>0.812698412698432</v>
      </c>
      <c r="I350" s="88">
        <v>1.75</v>
      </c>
      <c r="J350" s="88">
        <v>2.97698412698417</v>
      </c>
      <c r="K350" s="88">
        <v>0.0</v>
      </c>
      <c r="L350" s="89">
        <v>41.4603174603176</v>
      </c>
      <c r="M350" s="1"/>
      <c r="N350" s="1"/>
      <c r="O350" s="86" t="s">
        <v>60</v>
      </c>
      <c r="P350" s="87" t="s">
        <v>52</v>
      </c>
      <c r="Q350" s="96">
        <v>0.0</v>
      </c>
      <c r="R350" s="96"/>
      <c r="S350" s="96"/>
      <c r="T350" s="96">
        <v>0.0</v>
      </c>
      <c r="U350" s="96">
        <v>5.50196825396839E-4</v>
      </c>
      <c r="V350" s="96">
        <v>0.001728125</v>
      </c>
      <c r="W350" s="96">
        <v>0.00301279761904766</v>
      </c>
      <c r="X350" s="96">
        <v>0.0</v>
      </c>
      <c r="Y350" s="97">
        <v>0.0743950332581429</v>
      </c>
      <c r="Z350" s="1"/>
    </row>
    <row r="351" ht="14.25" customHeight="1">
      <c r="A351" s="1"/>
      <c r="B351" s="86" t="s">
        <v>60</v>
      </c>
      <c r="C351" s="87" t="s">
        <v>53</v>
      </c>
      <c r="D351" s="88">
        <v>0.0</v>
      </c>
      <c r="E351" s="88"/>
      <c r="F351" s="88"/>
      <c r="G351" s="88">
        <v>1.00000000000005</v>
      </c>
      <c r="H351" s="88">
        <v>1.81269841269842</v>
      </c>
      <c r="I351" s="88">
        <v>0.0</v>
      </c>
      <c r="J351" s="88">
        <v>2.72698412698408</v>
      </c>
      <c r="K351" s="88"/>
      <c r="L351" s="89">
        <v>33.4603174603176</v>
      </c>
      <c r="M351" s="1"/>
      <c r="N351" s="1"/>
      <c r="O351" s="86" t="s">
        <v>60</v>
      </c>
      <c r="P351" s="87" t="s">
        <v>53</v>
      </c>
      <c r="Q351" s="96">
        <v>0.0</v>
      </c>
      <c r="R351" s="96"/>
      <c r="S351" s="96"/>
      <c r="T351" s="96">
        <v>7.20000000000036E-4</v>
      </c>
      <c r="U351" s="96">
        <v>0.00143519682539684</v>
      </c>
      <c r="V351" s="96">
        <v>0.0</v>
      </c>
      <c r="W351" s="96">
        <v>0.00273904761904759</v>
      </c>
      <c r="X351" s="96"/>
      <c r="Y351" s="97">
        <v>0.0612371890233899</v>
      </c>
      <c r="Z351" s="1"/>
    </row>
    <row r="352" ht="14.25" customHeight="1">
      <c r="A352" s="1"/>
      <c r="B352" s="86" t="s">
        <v>60</v>
      </c>
      <c r="C352" s="87" t="s">
        <v>30</v>
      </c>
      <c r="D352" s="88">
        <v>0.0</v>
      </c>
      <c r="E352" s="88"/>
      <c r="F352" s="88"/>
      <c r="G352" s="88">
        <v>1.00000000000005</v>
      </c>
      <c r="H352" s="88">
        <v>1.00000000000005</v>
      </c>
      <c r="I352" s="88">
        <v>0.0</v>
      </c>
      <c r="J352" s="88">
        <v>1.00000000000005</v>
      </c>
      <c r="K352" s="88">
        <v>0.0</v>
      </c>
      <c r="L352" s="89">
        <v>44.0000000000005</v>
      </c>
      <c r="M352" s="1"/>
      <c r="N352" s="1"/>
      <c r="O352" s="86" t="s">
        <v>60</v>
      </c>
      <c r="P352" s="87" t="s">
        <v>30</v>
      </c>
      <c r="Q352" s="96">
        <v>0.0</v>
      </c>
      <c r="R352" s="96"/>
      <c r="S352" s="96"/>
      <c r="T352" s="96">
        <v>7.20000000000036E-4</v>
      </c>
      <c r="U352" s="96">
        <v>8.85000000000044E-4</v>
      </c>
      <c r="V352" s="96">
        <v>0.0</v>
      </c>
      <c r="W352" s="96">
        <v>0.00112000000000006</v>
      </c>
      <c r="X352" s="96">
        <v>0.0</v>
      </c>
      <c r="Y352" s="97">
        <v>0.0750137280918945</v>
      </c>
      <c r="Z352" s="1"/>
    </row>
    <row r="353" ht="14.25" customHeight="1">
      <c r="A353" s="1"/>
      <c r="B353" s="86" t="s">
        <v>60</v>
      </c>
      <c r="C353" s="87" t="s">
        <v>62</v>
      </c>
      <c r="D353" s="88">
        <v>0.0</v>
      </c>
      <c r="E353" s="88"/>
      <c r="F353" s="88"/>
      <c r="G353" s="88">
        <v>2.33333333333331</v>
      </c>
      <c r="H353" s="88">
        <v>3.20317460317459</v>
      </c>
      <c r="I353" s="88">
        <v>2.33333333333331</v>
      </c>
      <c r="J353" s="88">
        <v>2.76507936507932</v>
      </c>
      <c r="K353" s="88">
        <v>3.0</v>
      </c>
      <c r="L353" s="89">
        <v>47.3650793650791</v>
      </c>
      <c r="M353" s="1"/>
      <c r="N353" s="1"/>
      <c r="O353" s="86" t="s">
        <v>60</v>
      </c>
      <c r="P353" s="87" t="s">
        <v>62</v>
      </c>
      <c r="Q353" s="96">
        <v>0.0</v>
      </c>
      <c r="R353" s="96"/>
      <c r="S353" s="96"/>
      <c r="T353" s="96">
        <v>0.00167999999999998</v>
      </c>
      <c r="U353" s="96">
        <v>0.0020125492063492</v>
      </c>
      <c r="V353" s="96">
        <v>0.00206499999999998</v>
      </c>
      <c r="W353" s="96">
        <v>0.00301809523809519</v>
      </c>
      <c r="X353" s="96">
        <v>0.002775</v>
      </c>
      <c r="Y353" s="97">
        <v>0.0728797841733009</v>
      </c>
      <c r="Z353" s="1"/>
    </row>
    <row r="354" ht="14.25" customHeight="1">
      <c r="A354" s="1"/>
      <c r="B354" s="86" t="s">
        <v>60</v>
      </c>
      <c r="C354" s="87" t="s">
        <v>37</v>
      </c>
      <c r="D354" s="88">
        <v>0.0</v>
      </c>
      <c r="E354" s="88"/>
      <c r="F354" s="88"/>
      <c r="G354" s="88">
        <v>2.86984126984125</v>
      </c>
      <c r="H354" s="88">
        <v>5.50000000000001</v>
      </c>
      <c r="I354" s="88">
        <v>3.09841269841267</v>
      </c>
      <c r="J354" s="88">
        <v>1.99999999999996</v>
      </c>
      <c r="K354" s="88">
        <v>6.35079365079368</v>
      </c>
      <c r="L354" s="89">
        <v>51.1809523809527</v>
      </c>
      <c r="M354" s="1"/>
      <c r="N354" s="1"/>
      <c r="O354" s="86" t="s">
        <v>60</v>
      </c>
      <c r="P354" s="87" t="s">
        <v>37</v>
      </c>
      <c r="Q354" s="96">
        <v>0.0</v>
      </c>
      <c r="R354" s="96"/>
      <c r="S354" s="96"/>
      <c r="T354" s="96">
        <v>0.00205754920634919</v>
      </c>
      <c r="U354" s="96">
        <v>0.00343750000000001</v>
      </c>
      <c r="V354" s="96">
        <v>0.00276476190476188</v>
      </c>
      <c r="W354" s="96">
        <v>0.00223999999999996</v>
      </c>
      <c r="X354" s="96">
        <v>0.00605990634920638</v>
      </c>
      <c r="Y354" s="97">
        <v>0.0809026505238075</v>
      </c>
      <c r="Z354" s="1"/>
    </row>
    <row r="355" ht="14.25" customHeight="1">
      <c r="A355" s="1"/>
      <c r="B355" s="86" t="s">
        <v>60</v>
      </c>
      <c r="C355" s="87" t="s">
        <v>68</v>
      </c>
      <c r="D355" s="88">
        <v>0.0</v>
      </c>
      <c r="E355" s="88"/>
      <c r="F355" s="88"/>
      <c r="G355" s="88">
        <v>1.20317460317464</v>
      </c>
      <c r="H355" s="88">
        <v>5.95317460317459</v>
      </c>
      <c r="I355" s="88">
        <v>1.43174603174606</v>
      </c>
      <c r="J355" s="88">
        <v>0.431746031746008</v>
      </c>
      <c r="K355" s="88">
        <v>6.93412698412703</v>
      </c>
      <c r="L355" s="89">
        <v>32.046031746032</v>
      </c>
      <c r="M355" s="1"/>
      <c r="N355" s="1"/>
      <c r="O355" s="86" t="s">
        <v>60</v>
      </c>
      <c r="P355" s="87" t="s">
        <v>68</v>
      </c>
      <c r="Q355" s="96">
        <v>0.0</v>
      </c>
      <c r="R355" s="96"/>
      <c r="S355" s="96"/>
      <c r="T355" s="96">
        <v>8.57549206349235E-4</v>
      </c>
      <c r="U355" s="96">
        <v>0.0037312992063492</v>
      </c>
      <c r="V355" s="96">
        <v>0.00128976190476193</v>
      </c>
      <c r="W355" s="96">
        <v>4.04761904761883E-4</v>
      </c>
      <c r="X355" s="96">
        <v>0.00666448968253973</v>
      </c>
      <c r="Y355" s="97">
        <v>0.0495144157364704</v>
      </c>
      <c r="Z355" s="1"/>
    </row>
    <row r="356" ht="14.25" customHeight="1">
      <c r="A356" s="1"/>
      <c r="B356" s="86" t="s">
        <v>60</v>
      </c>
      <c r="C356" s="87" t="s">
        <v>63</v>
      </c>
      <c r="D356" s="88">
        <v>0.0</v>
      </c>
      <c r="E356" s="88"/>
      <c r="F356" s="88"/>
      <c r="G356" s="88">
        <v>0.33333333333335</v>
      </c>
      <c r="H356" s="88">
        <v>5.25000000000002</v>
      </c>
      <c r="I356" s="88">
        <v>0.33333333333335</v>
      </c>
      <c r="J356" s="88">
        <v>4.95833333333333</v>
      </c>
      <c r="K356" s="88">
        <v>10.5416666666667</v>
      </c>
      <c r="L356" s="89">
        <v>70.5833333333332</v>
      </c>
      <c r="M356" s="1"/>
      <c r="N356" s="1"/>
      <c r="O356" s="86" t="s">
        <v>60</v>
      </c>
      <c r="P356" s="87" t="s">
        <v>63</v>
      </c>
      <c r="Q356" s="96">
        <v>0.0</v>
      </c>
      <c r="R356" s="96"/>
      <c r="S356" s="96"/>
      <c r="T356" s="96">
        <v>2.40000000000012E-4</v>
      </c>
      <c r="U356" s="96">
        <v>0.00328125000000001</v>
      </c>
      <c r="V356" s="96">
        <v>2.95000000000015E-4</v>
      </c>
      <c r="W356" s="96">
        <v>0.00467570833333333</v>
      </c>
      <c r="X356" s="96">
        <v>0.0108870416666667</v>
      </c>
      <c r="Y356" s="97">
        <v>0.107690755025432</v>
      </c>
      <c r="Z356" s="1"/>
    </row>
    <row r="357" ht="14.25" customHeight="1">
      <c r="A357" s="1"/>
      <c r="B357" s="86" t="s">
        <v>60</v>
      </c>
      <c r="C357" s="87" t="s">
        <v>54</v>
      </c>
      <c r="D357" s="88">
        <v>0.0</v>
      </c>
      <c r="E357" s="88"/>
      <c r="F357" s="88"/>
      <c r="G357" s="88">
        <v>0.6666666666667</v>
      </c>
      <c r="H357" s="88">
        <v>5.00000000000003</v>
      </c>
      <c r="I357" s="88">
        <v>0.6666666666667</v>
      </c>
      <c r="J357" s="88">
        <v>1.54166666666671</v>
      </c>
      <c r="K357" s="88">
        <v>5.87500000000003</v>
      </c>
      <c r="L357" s="89">
        <v>95.2500000000003</v>
      </c>
      <c r="M357" s="1"/>
      <c r="N357" s="1"/>
      <c r="O357" s="86" t="s">
        <v>60</v>
      </c>
      <c r="P357" s="87" t="s">
        <v>54</v>
      </c>
      <c r="Q357" s="96">
        <v>0.0</v>
      </c>
      <c r="R357" s="96"/>
      <c r="S357" s="96"/>
      <c r="T357" s="96">
        <v>4.80000000000024E-4</v>
      </c>
      <c r="U357" s="96">
        <v>0.00312500000000002</v>
      </c>
      <c r="V357" s="96">
        <v>5.9000000000003E-4</v>
      </c>
      <c r="W357" s="96">
        <v>0.00157179166666671</v>
      </c>
      <c r="X357" s="96">
        <v>0.00562337500000003</v>
      </c>
      <c r="Y357" s="97">
        <v>0.138050122507285</v>
      </c>
      <c r="Z357" s="1"/>
    </row>
    <row r="358" ht="14.25" customHeight="1">
      <c r="A358" s="1"/>
      <c r="B358" s="86" t="s">
        <v>60</v>
      </c>
      <c r="C358" s="87" t="s">
        <v>70</v>
      </c>
      <c r="D358" s="88">
        <v>0.0</v>
      </c>
      <c r="E358" s="88"/>
      <c r="F358" s="88"/>
      <c r="G358" s="88">
        <v>0.6666666666667</v>
      </c>
      <c r="H358" s="88">
        <v>3.35952380952378</v>
      </c>
      <c r="I358" s="88">
        <v>0.6666666666667</v>
      </c>
      <c r="J358" s="88">
        <v>2.83690476190473</v>
      </c>
      <c r="K358" s="88">
        <v>3.62500000000001</v>
      </c>
      <c r="L358" s="89">
        <v>62.8452380952388</v>
      </c>
      <c r="M358" s="1"/>
      <c r="N358" s="1"/>
      <c r="O358" s="86" t="s">
        <v>60</v>
      </c>
      <c r="P358" s="87" t="s">
        <v>70</v>
      </c>
      <c r="Q358" s="96">
        <v>0.0</v>
      </c>
      <c r="R358" s="96"/>
      <c r="S358" s="96"/>
      <c r="T358" s="96">
        <v>4.80000000000024E-4</v>
      </c>
      <c r="U358" s="96">
        <v>0.0021313976190476</v>
      </c>
      <c r="V358" s="96">
        <v>5.9000000000003E-4</v>
      </c>
      <c r="W358" s="96">
        <v>0.00278607738095236</v>
      </c>
      <c r="X358" s="96">
        <v>0.00354212500000001</v>
      </c>
      <c r="Y358" s="97">
        <v>0.0920166613197811</v>
      </c>
      <c r="Z358" s="1"/>
    </row>
    <row r="359" ht="14.25" customHeight="1">
      <c r="A359" s="1"/>
      <c r="B359" s="86" t="s">
        <v>60</v>
      </c>
      <c r="C359" s="87" t="s">
        <v>38</v>
      </c>
      <c r="D359" s="88">
        <v>0.0</v>
      </c>
      <c r="E359" s="88"/>
      <c r="F359" s="88"/>
      <c r="G359" s="88">
        <v>0.33333333333335</v>
      </c>
      <c r="H359" s="88">
        <v>1.45317460317458</v>
      </c>
      <c r="I359" s="88">
        <v>0.33333333333335</v>
      </c>
      <c r="J359" s="88">
        <v>2.2234126984127</v>
      </c>
      <c r="K359" s="88">
        <v>2.125</v>
      </c>
      <c r="L359" s="89">
        <v>45.5317460317463</v>
      </c>
      <c r="M359" s="1"/>
      <c r="N359" s="1"/>
      <c r="O359" s="86" t="s">
        <v>60</v>
      </c>
      <c r="P359" s="87" t="s">
        <v>38</v>
      </c>
      <c r="Q359" s="96">
        <v>0.0</v>
      </c>
      <c r="R359" s="96"/>
      <c r="S359" s="96"/>
      <c r="T359" s="96">
        <v>2.40000000000012E-4</v>
      </c>
      <c r="U359" s="96">
        <v>9.18799206349193E-4</v>
      </c>
      <c r="V359" s="96">
        <v>2.95000000000015E-4</v>
      </c>
      <c r="W359" s="96">
        <v>0.00215330357142858</v>
      </c>
      <c r="X359" s="96">
        <v>0.002154625</v>
      </c>
      <c r="Y359" s="97">
        <v>0.0700292825837747</v>
      </c>
      <c r="Z359" s="1"/>
    </row>
    <row r="360" ht="14.25" customHeight="1">
      <c r="A360" s="1"/>
      <c r="B360" s="86" t="s">
        <v>60</v>
      </c>
      <c r="C360" s="87" t="s">
        <v>21</v>
      </c>
      <c r="D360" s="88">
        <v>3.33333333333334</v>
      </c>
      <c r="E360" s="88"/>
      <c r="F360" s="88"/>
      <c r="G360" s="88">
        <v>0.6666666666667</v>
      </c>
      <c r="H360" s="88">
        <v>1.86984126984126</v>
      </c>
      <c r="I360" s="88">
        <v>1.16666666666671</v>
      </c>
      <c r="J360" s="88">
        <v>1.39007936507938</v>
      </c>
      <c r="K360" s="88">
        <v>0.0</v>
      </c>
      <c r="L360" s="89">
        <v>33.5734126984129</v>
      </c>
      <c r="M360" s="1"/>
      <c r="N360" s="1"/>
      <c r="O360" s="86" t="s">
        <v>60</v>
      </c>
      <c r="P360" s="87" t="s">
        <v>21</v>
      </c>
      <c r="Q360" s="96">
        <v>0.00128333333333333</v>
      </c>
      <c r="R360" s="96"/>
      <c r="S360" s="96"/>
      <c r="T360" s="96">
        <v>4.80000000000024E-4</v>
      </c>
      <c r="U360" s="96">
        <v>0.00150088253968253</v>
      </c>
      <c r="V360" s="96">
        <v>9.02500000000039E-4</v>
      </c>
      <c r="W360" s="96">
        <v>0.00142647023809526</v>
      </c>
      <c r="X360" s="96">
        <v>0.0</v>
      </c>
      <c r="Y360" s="97">
        <v>0.0542656359788362</v>
      </c>
      <c r="Z360" s="1"/>
    </row>
    <row r="361" ht="14.25" customHeight="1">
      <c r="A361" s="1"/>
      <c r="B361" s="86" t="s">
        <v>60</v>
      </c>
      <c r="C361" s="87" t="s">
        <v>56</v>
      </c>
      <c r="D361" s="88">
        <v>0.0</v>
      </c>
      <c r="E361" s="88"/>
      <c r="F361" s="88"/>
      <c r="G361" s="88">
        <v>0.33333333333335</v>
      </c>
      <c r="H361" s="88">
        <v>0.33333333333335</v>
      </c>
      <c r="I361" s="88">
        <v>0.6666666666667</v>
      </c>
      <c r="J361" s="88">
        <v>0.625000000000019</v>
      </c>
      <c r="K361" s="88">
        <v>0.33333333333335</v>
      </c>
      <c r="L361" s="89">
        <v>25.7083333333333</v>
      </c>
      <c r="M361" s="1"/>
      <c r="N361" s="1"/>
      <c r="O361" s="86" t="s">
        <v>60</v>
      </c>
      <c r="P361" s="87" t="s">
        <v>56</v>
      </c>
      <c r="Q361" s="96">
        <v>0.0</v>
      </c>
      <c r="R361" s="96"/>
      <c r="S361" s="96"/>
      <c r="T361" s="96">
        <v>2.40000000000012E-4</v>
      </c>
      <c r="U361" s="96">
        <v>2.40000000000012E-4</v>
      </c>
      <c r="V361" s="96">
        <v>5.9000000000003E-4</v>
      </c>
      <c r="W361" s="96">
        <v>6.48375000000021E-4</v>
      </c>
      <c r="X361" s="96">
        <v>3.73333333333352E-4</v>
      </c>
      <c r="Y361" s="97">
        <v>0.0408599969135802</v>
      </c>
      <c r="Z361" s="1"/>
    </row>
    <row r="362" ht="14.25" customHeight="1">
      <c r="A362" s="1"/>
      <c r="B362" s="86" t="s">
        <v>60</v>
      </c>
      <c r="C362" s="87" t="s">
        <v>112</v>
      </c>
      <c r="D362" s="88">
        <v>0.0</v>
      </c>
      <c r="E362" s="88"/>
      <c r="F362" s="88"/>
      <c r="G362" s="88"/>
      <c r="H362" s="88">
        <v>0.203174603174592</v>
      </c>
      <c r="I362" s="88">
        <v>0.249999999999992</v>
      </c>
      <c r="J362" s="88">
        <v>0.431746031746008</v>
      </c>
      <c r="K362" s="88">
        <v>0.0</v>
      </c>
      <c r="L362" s="89">
        <v>23.1150793650795</v>
      </c>
      <c r="M362" s="1"/>
      <c r="N362" s="1"/>
      <c r="O362" s="86" t="s">
        <v>60</v>
      </c>
      <c r="P362" s="87" t="s">
        <v>112</v>
      </c>
      <c r="Q362" s="96">
        <v>0.0</v>
      </c>
      <c r="R362" s="96"/>
      <c r="S362" s="96"/>
      <c r="T362" s="96"/>
      <c r="U362" s="96">
        <v>1.37549206349199E-4</v>
      </c>
      <c r="V362" s="96">
        <v>1.56249999999995E-4</v>
      </c>
      <c r="W362" s="96">
        <v>4.04761904761883E-4</v>
      </c>
      <c r="X362" s="96">
        <v>0.0</v>
      </c>
      <c r="Y362" s="97">
        <v>0.038096450793651</v>
      </c>
      <c r="Z362" s="1"/>
    </row>
    <row r="363" ht="14.25" customHeight="1">
      <c r="A363" s="1"/>
      <c r="B363" s="86" t="s">
        <v>60</v>
      </c>
      <c r="C363" s="87" t="s">
        <v>113</v>
      </c>
      <c r="D363" s="88">
        <v>0.0</v>
      </c>
      <c r="E363" s="88"/>
      <c r="F363" s="88"/>
      <c r="G363" s="88"/>
      <c r="H363" s="88">
        <v>0.942857142857126</v>
      </c>
      <c r="I363" s="88">
        <v>0.33333333333335</v>
      </c>
      <c r="J363" s="88">
        <v>1.87857142857136</v>
      </c>
      <c r="K363" s="88">
        <v>0.33333333333335</v>
      </c>
      <c r="L363" s="89">
        <v>24.5119047619048</v>
      </c>
      <c r="M363" s="1"/>
      <c r="N363" s="1"/>
      <c r="O363" s="86" t="s">
        <v>60</v>
      </c>
      <c r="P363" s="87" t="s">
        <v>113</v>
      </c>
      <c r="Q363" s="96">
        <v>0.0</v>
      </c>
      <c r="R363" s="96"/>
      <c r="S363" s="96"/>
      <c r="T363" s="96"/>
      <c r="U363" s="96">
        <v>6.52647619047608E-4</v>
      </c>
      <c r="V363" s="96">
        <v>2.95000000000015E-4</v>
      </c>
      <c r="W363" s="96">
        <v>0.00176436904761899</v>
      </c>
      <c r="X363" s="96">
        <v>3.73333333333352E-4</v>
      </c>
      <c r="Y363" s="97">
        <v>0.0373725992945328</v>
      </c>
      <c r="Z363" s="1"/>
    </row>
    <row r="364" ht="14.25" customHeight="1">
      <c r="A364" s="1"/>
      <c r="B364" s="86" t="s">
        <v>60</v>
      </c>
      <c r="C364" s="87" t="s">
        <v>77</v>
      </c>
      <c r="D364" s="88">
        <v>0.0</v>
      </c>
      <c r="E364" s="88"/>
      <c r="F364" s="88"/>
      <c r="G364" s="88"/>
      <c r="H364" s="88">
        <v>0.33333333333335</v>
      </c>
      <c r="I364" s="88">
        <v>0.33333333333335</v>
      </c>
      <c r="J364" s="88">
        <v>0.583333333333338</v>
      </c>
      <c r="K364" s="88">
        <v>0.33333333333335</v>
      </c>
      <c r="L364" s="89">
        <v>16.4166666666666</v>
      </c>
      <c r="M364" s="1"/>
      <c r="N364" s="1"/>
      <c r="O364" s="86" t="s">
        <v>60</v>
      </c>
      <c r="P364" s="87" t="s">
        <v>77</v>
      </c>
      <c r="Q364" s="96">
        <v>0.0</v>
      </c>
      <c r="R364" s="96"/>
      <c r="S364" s="96"/>
      <c r="T364" s="96"/>
      <c r="U364" s="96">
        <v>2.40000000000012E-4</v>
      </c>
      <c r="V364" s="96">
        <v>2.95000000000015E-4</v>
      </c>
      <c r="W364" s="96">
        <v>5.50083333333338E-4</v>
      </c>
      <c r="X364" s="96">
        <v>3.73333333333352E-4</v>
      </c>
      <c r="Y364" s="97">
        <v>0.0282035555555555</v>
      </c>
      <c r="Z364" s="1"/>
    </row>
    <row r="365" ht="14.25" customHeight="1">
      <c r="A365" s="1"/>
      <c r="B365" s="86" t="s">
        <v>60</v>
      </c>
      <c r="C365" s="87" t="s">
        <v>64</v>
      </c>
      <c r="D365" s="88">
        <v>0.0</v>
      </c>
      <c r="E365" s="88"/>
      <c r="F365" s="88"/>
      <c r="G365" s="88"/>
      <c r="H365" s="88">
        <v>0.536507936507942</v>
      </c>
      <c r="I365" s="88">
        <v>0.33333333333335</v>
      </c>
      <c r="J365" s="88">
        <v>1.01507936507935</v>
      </c>
      <c r="K365" s="88">
        <v>0.33333333333335</v>
      </c>
      <c r="L365" s="89">
        <v>17.7817460317463</v>
      </c>
      <c r="M365" s="1"/>
      <c r="N365" s="1"/>
      <c r="O365" s="86" t="s">
        <v>60</v>
      </c>
      <c r="P365" s="87" t="s">
        <v>64</v>
      </c>
      <c r="Q365" s="96">
        <v>0.0</v>
      </c>
      <c r="R365" s="96"/>
      <c r="S365" s="96"/>
      <c r="T365" s="96"/>
      <c r="U365" s="96">
        <v>3.77549206349211E-4</v>
      </c>
      <c r="V365" s="96">
        <v>2.95000000000015E-4</v>
      </c>
      <c r="W365" s="96">
        <v>9.5484523809522E-4</v>
      </c>
      <c r="X365" s="96">
        <v>3.73333333333352E-4</v>
      </c>
      <c r="Y365" s="97">
        <v>0.0294061174603181</v>
      </c>
      <c r="Z365" s="1"/>
    </row>
    <row r="366" ht="14.25" customHeight="1">
      <c r="A366" s="1"/>
      <c r="B366" s="86" t="s">
        <v>60</v>
      </c>
      <c r="C366" s="87" t="s">
        <v>22</v>
      </c>
      <c r="D366" s="88">
        <v>0.0</v>
      </c>
      <c r="E366" s="88"/>
      <c r="F366" s="88"/>
      <c r="G366" s="88"/>
      <c r="H366" s="88">
        <v>1.07301587301588</v>
      </c>
      <c r="I366" s="88">
        <v>0.6666666666667</v>
      </c>
      <c r="J366" s="88">
        <v>2.03015873015869</v>
      </c>
      <c r="K366" s="88">
        <v>0.6666666666667</v>
      </c>
      <c r="L366" s="89">
        <v>18.5634920634923</v>
      </c>
      <c r="M366" s="1"/>
      <c r="N366" s="1"/>
      <c r="O366" s="86" t="s">
        <v>60</v>
      </c>
      <c r="P366" s="87" t="s">
        <v>22</v>
      </c>
      <c r="Q366" s="96">
        <v>0.0</v>
      </c>
      <c r="R366" s="96"/>
      <c r="S366" s="96"/>
      <c r="T366" s="96"/>
      <c r="U366" s="96">
        <v>7.55098412698422E-4</v>
      </c>
      <c r="V366" s="96">
        <v>5.9000000000003E-4</v>
      </c>
      <c r="W366" s="96">
        <v>0.00190969047619044</v>
      </c>
      <c r="X366" s="96">
        <v>7.46666666666704E-4</v>
      </c>
      <c r="Y366" s="97">
        <v>0.0280407071428576</v>
      </c>
      <c r="Z366" s="1"/>
    </row>
    <row r="367" ht="14.25" customHeight="1">
      <c r="A367" s="1"/>
      <c r="B367" s="86" t="s">
        <v>60</v>
      </c>
      <c r="C367" s="87" t="s">
        <v>71</v>
      </c>
      <c r="D367" s="88">
        <v>0.0</v>
      </c>
      <c r="E367" s="88"/>
      <c r="F367" s="88"/>
      <c r="G367" s="88"/>
      <c r="H367" s="88">
        <v>0.203174603174592</v>
      </c>
      <c r="I367" s="88">
        <v>0.0</v>
      </c>
      <c r="J367" s="88">
        <v>1.26507936507934</v>
      </c>
      <c r="K367" s="88">
        <v>0.0</v>
      </c>
      <c r="L367" s="89">
        <v>23.5317460317461</v>
      </c>
      <c r="M367" s="1"/>
      <c r="N367" s="1"/>
      <c r="O367" s="86" t="s">
        <v>60</v>
      </c>
      <c r="P367" s="87" t="s">
        <v>71</v>
      </c>
      <c r="Q367" s="96">
        <v>0.0</v>
      </c>
      <c r="R367" s="96"/>
      <c r="S367" s="96"/>
      <c r="T367" s="96"/>
      <c r="U367" s="96">
        <v>1.37549206349199E-4</v>
      </c>
      <c r="V367" s="96">
        <v>0.0</v>
      </c>
      <c r="W367" s="96">
        <v>0.00111109523809522</v>
      </c>
      <c r="X367" s="96">
        <v>0.0</v>
      </c>
      <c r="Y367" s="97">
        <v>0.0364595063492064</v>
      </c>
      <c r="Z367" s="1"/>
    </row>
    <row r="368" ht="14.25" customHeight="1">
      <c r="A368" s="1"/>
      <c r="B368" s="86" t="s">
        <v>60</v>
      </c>
      <c r="C368" s="87" t="s">
        <v>72</v>
      </c>
      <c r="D368" s="88">
        <v>0.0</v>
      </c>
      <c r="E368" s="88">
        <v>0.0</v>
      </c>
      <c r="F368" s="88"/>
      <c r="G368" s="88">
        <v>0.33333333333335</v>
      </c>
      <c r="H368" s="88">
        <v>0.609523809523776</v>
      </c>
      <c r="I368" s="88">
        <v>0.33333333333335</v>
      </c>
      <c r="J368" s="88">
        <v>1.62857142857137</v>
      </c>
      <c r="K368" s="88">
        <v>0.875000000000007</v>
      </c>
      <c r="L368" s="89">
        <v>19.220238095238</v>
      </c>
      <c r="M368" s="1"/>
      <c r="N368" s="1"/>
      <c r="O368" s="86" t="s">
        <v>60</v>
      </c>
      <c r="P368" s="87" t="s">
        <v>72</v>
      </c>
      <c r="Q368" s="96">
        <v>0.0</v>
      </c>
      <c r="R368" s="96">
        <v>0.0</v>
      </c>
      <c r="S368" s="96"/>
      <c r="T368" s="96">
        <v>2.40000000000012E-4</v>
      </c>
      <c r="U368" s="96">
        <v>4.12647619047596E-4</v>
      </c>
      <c r="V368" s="96">
        <v>2.95000000000015E-4</v>
      </c>
      <c r="W368" s="96">
        <v>0.001587619047619</v>
      </c>
      <c r="X368" s="96">
        <v>8.25125000000007E-4</v>
      </c>
      <c r="Y368" s="97">
        <v>0.0324978215167546</v>
      </c>
      <c r="Z368" s="1"/>
    </row>
    <row r="369" ht="14.25" customHeight="1">
      <c r="A369" s="1"/>
      <c r="B369" s="86" t="s">
        <v>60</v>
      </c>
      <c r="C369" s="87" t="s">
        <v>73</v>
      </c>
      <c r="D369" s="88"/>
      <c r="E369" s="88">
        <v>0.0</v>
      </c>
      <c r="F369" s="88"/>
      <c r="G369" s="88">
        <v>0.33333333333335</v>
      </c>
      <c r="H369" s="88">
        <v>0.942857142857126</v>
      </c>
      <c r="I369" s="88"/>
      <c r="J369" s="88">
        <v>1.62857142857137</v>
      </c>
      <c r="K369" s="88">
        <v>0.291666666666669</v>
      </c>
      <c r="L369" s="89">
        <v>7.80357142857185</v>
      </c>
      <c r="M369" s="1"/>
      <c r="N369" s="1"/>
      <c r="O369" s="86" t="s">
        <v>60</v>
      </c>
      <c r="P369" s="87" t="s">
        <v>73</v>
      </c>
      <c r="Q369" s="96"/>
      <c r="R369" s="96">
        <v>0.0</v>
      </c>
      <c r="S369" s="96"/>
      <c r="T369" s="96">
        <v>2.40000000000012E-4</v>
      </c>
      <c r="U369" s="96">
        <v>7.07647619047611E-4</v>
      </c>
      <c r="V369" s="96"/>
      <c r="W369" s="96">
        <v>0.001587619047619</v>
      </c>
      <c r="X369" s="96">
        <v>2.75041666666669E-4</v>
      </c>
      <c r="Y369" s="97">
        <v>0.0138603523809532</v>
      </c>
      <c r="Z369" s="1"/>
    </row>
    <row r="370" ht="14.25" customHeight="1">
      <c r="A370" s="1"/>
      <c r="B370" s="86" t="s">
        <v>60</v>
      </c>
      <c r="C370" s="87" t="s">
        <v>31</v>
      </c>
      <c r="D370" s="88"/>
      <c r="E370" s="88">
        <v>0.0</v>
      </c>
      <c r="F370" s="88"/>
      <c r="G370" s="88">
        <v>0.0</v>
      </c>
      <c r="H370" s="88">
        <v>0.406349206349184</v>
      </c>
      <c r="I370" s="88"/>
      <c r="J370" s="88">
        <v>0.863492063492016</v>
      </c>
      <c r="K370" s="88">
        <v>0.291666666666669</v>
      </c>
      <c r="L370" s="89">
        <v>8.43849206349254</v>
      </c>
      <c r="M370" s="1"/>
      <c r="N370" s="1"/>
      <c r="O370" s="86" t="s">
        <v>60</v>
      </c>
      <c r="P370" s="87" t="s">
        <v>31</v>
      </c>
      <c r="Q370" s="96"/>
      <c r="R370" s="96">
        <v>0.0</v>
      </c>
      <c r="S370" s="96"/>
      <c r="T370" s="96">
        <v>0.0</v>
      </c>
      <c r="U370" s="96">
        <v>2.75098412698398E-4</v>
      </c>
      <c r="V370" s="96"/>
      <c r="W370" s="96">
        <v>8.09523809523765E-4</v>
      </c>
      <c r="X370" s="96">
        <v>2.75041666666669E-4</v>
      </c>
      <c r="Y370" s="97">
        <v>0.0149176793650803</v>
      </c>
      <c r="Z370" s="1"/>
    </row>
    <row r="371" ht="14.25" customHeight="1">
      <c r="A371" s="1"/>
      <c r="B371" s="86" t="s">
        <v>60</v>
      </c>
      <c r="C371" s="87" t="s">
        <v>40</v>
      </c>
      <c r="D371" s="88">
        <v>4.8</v>
      </c>
      <c r="E371" s="88">
        <v>0.0</v>
      </c>
      <c r="F371" s="88">
        <v>14.4</v>
      </c>
      <c r="G371" s="88">
        <v>0.33333333333335</v>
      </c>
      <c r="H371" s="88">
        <v>5.74285714285713</v>
      </c>
      <c r="I371" s="88"/>
      <c r="J371" s="88">
        <v>1.87857142857137</v>
      </c>
      <c r="K371" s="88">
        <v>0.291666666666669</v>
      </c>
      <c r="L371" s="89">
        <v>10.5535714285716</v>
      </c>
      <c r="M371" s="1"/>
      <c r="N371" s="1"/>
      <c r="O371" s="86" t="s">
        <v>60</v>
      </c>
      <c r="P371" s="87" t="s">
        <v>40</v>
      </c>
      <c r="Q371" s="96">
        <v>0.0030672</v>
      </c>
      <c r="R371" s="96">
        <v>0.0</v>
      </c>
      <c r="S371" s="96">
        <v>0.0138672</v>
      </c>
      <c r="T371" s="96">
        <v>2.40000000000012E-4</v>
      </c>
      <c r="U371" s="96">
        <v>0.00781404761904761</v>
      </c>
      <c r="V371" s="96"/>
      <c r="W371" s="96">
        <v>0.00174386904761899</v>
      </c>
      <c r="X371" s="96">
        <v>2.75041666666669E-4</v>
      </c>
      <c r="Y371" s="97">
        <v>0.0159865190476195</v>
      </c>
      <c r="Z371" s="1"/>
    </row>
    <row r="372" ht="14.25" customHeight="1">
      <c r="A372" s="1"/>
      <c r="B372" s="90" t="s">
        <v>60</v>
      </c>
      <c r="C372" s="91" t="s">
        <v>74</v>
      </c>
      <c r="D372" s="92">
        <v>4.2</v>
      </c>
      <c r="E372" s="92">
        <v>0.0</v>
      </c>
      <c r="F372" s="92">
        <v>12.6</v>
      </c>
      <c r="G372" s="92">
        <v>0.33333333333335</v>
      </c>
      <c r="H372" s="92">
        <v>4.53333333333335</v>
      </c>
      <c r="I372" s="92"/>
      <c r="J372" s="92">
        <v>1.41666666666667</v>
      </c>
      <c r="K372" s="92"/>
      <c r="L372" s="93">
        <v>12.916666666667</v>
      </c>
      <c r="M372" s="1"/>
      <c r="N372" s="1"/>
      <c r="O372" s="90" t="s">
        <v>60</v>
      </c>
      <c r="P372" s="91" t="s">
        <v>74</v>
      </c>
      <c r="Q372" s="98">
        <v>0.0026838</v>
      </c>
      <c r="R372" s="98">
        <v>0.0</v>
      </c>
      <c r="S372" s="98">
        <v>0.0121338</v>
      </c>
      <c r="T372" s="98">
        <v>2.40000000000012E-4</v>
      </c>
      <c r="U372" s="98">
        <v>0.00651310000000002</v>
      </c>
      <c r="V372" s="98"/>
      <c r="W372" s="98">
        <v>0.00123591666666668</v>
      </c>
      <c r="X372" s="98"/>
      <c r="Y372" s="99">
        <v>0.021664444444445</v>
      </c>
      <c r="Z372" s="1"/>
    </row>
    <row r="373" ht="14.25" customHeight="1">
      <c r="A373" s="1"/>
      <c r="B373" s="82" t="s">
        <v>65</v>
      </c>
      <c r="C373" s="83" t="s">
        <v>30</v>
      </c>
      <c r="D373" s="84"/>
      <c r="E373" s="84"/>
      <c r="F373" s="84"/>
      <c r="G373" s="84"/>
      <c r="H373" s="84"/>
      <c r="I373" s="84"/>
      <c r="J373" s="84"/>
      <c r="K373" s="84"/>
      <c r="L373" s="85">
        <v>2.0</v>
      </c>
      <c r="M373" s="1"/>
      <c r="N373" s="1"/>
      <c r="O373" s="82" t="s">
        <v>65</v>
      </c>
      <c r="P373" s="83" t="s">
        <v>30</v>
      </c>
      <c r="Q373" s="94"/>
      <c r="R373" s="94"/>
      <c r="S373" s="94"/>
      <c r="T373" s="94"/>
      <c r="U373" s="94"/>
      <c r="V373" s="94"/>
      <c r="W373" s="94"/>
      <c r="X373" s="94"/>
      <c r="Y373" s="95">
        <v>0.00315207692307693</v>
      </c>
      <c r="Z373" s="1"/>
    </row>
    <row r="374" ht="14.25" customHeight="1">
      <c r="A374" s="1"/>
      <c r="B374" s="86" t="s">
        <v>65</v>
      </c>
      <c r="C374" s="87" t="s">
        <v>62</v>
      </c>
      <c r="D374" s="88"/>
      <c r="E374" s="88"/>
      <c r="F374" s="88"/>
      <c r="G374" s="88"/>
      <c r="H374" s="88"/>
      <c r="I374" s="88"/>
      <c r="J374" s="88"/>
      <c r="K374" s="88"/>
      <c r="L374" s="89">
        <v>2.0</v>
      </c>
      <c r="M374" s="1"/>
      <c r="N374" s="1"/>
      <c r="O374" s="86" t="s">
        <v>65</v>
      </c>
      <c r="P374" s="87" t="s">
        <v>62</v>
      </c>
      <c r="Q374" s="96"/>
      <c r="R374" s="96"/>
      <c r="S374" s="96"/>
      <c r="T374" s="96"/>
      <c r="U374" s="96"/>
      <c r="V374" s="96"/>
      <c r="W374" s="96"/>
      <c r="X374" s="96"/>
      <c r="Y374" s="97">
        <v>0.00609380952380951</v>
      </c>
      <c r="Z374" s="1"/>
    </row>
    <row r="375" ht="14.25" customHeight="1">
      <c r="A375" s="1"/>
      <c r="B375" s="86" t="s">
        <v>65</v>
      </c>
      <c r="C375" s="87" t="s">
        <v>37</v>
      </c>
      <c r="D375" s="88"/>
      <c r="E375" s="88"/>
      <c r="F375" s="88"/>
      <c r="G375" s="88"/>
      <c r="H375" s="88"/>
      <c r="I375" s="88"/>
      <c r="J375" s="88"/>
      <c r="K375" s="88"/>
      <c r="L375" s="89">
        <v>2.00000000000004</v>
      </c>
      <c r="M375" s="1"/>
      <c r="N375" s="1"/>
      <c r="O375" s="86" t="s">
        <v>65</v>
      </c>
      <c r="P375" s="87" t="s">
        <v>37</v>
      </c>
      <c r="Q375" s="96"/>
      <c r="R375" s="96"/>
      <c r="S375" s="96"/>
      <c r="T375" s="96"/>
      <c r="U375" s="96"/>
      <c r="V375" s="96"/>
      <c r="W375" s="96"/>
      <c r="X375" s="96"/>
      <c r="Y375" s="97">
        <v>0.00462294322344336</v>
      </c>
      <c r="Z375" s="1"/>
    </row>
    <row r="376" ht="14.25" customHeight="1">
      <c r="A376" s="1"/>
      <c r="B376" s="86" t="s">
        <v>65</v>
      </c>
      <c r="C376" s="87" t="s">
        <v>68</v>
      </c>
      <c r="D376" s="88"/>
      <c r="E376" s="88"/>
      <c r="F376" s="88"/>
      <c r="G376" s="88"/>
      <c r="H376" s="88"/>
      <c r="I376" s="88"/>
      <c r="J376" s="88"/>
      <c r="K376" s="88"/>
      <c r="L376" s="89">
        <v>3.00000000000009</v>
      </c>
      <c r="M376" s="1"/>
      <c r="N376" s="1"/>
      <c r="O376" s="86" t="s">
        <v>65</v>
      </c>
      <c r="P376" s="87" t="s">
        <v>68</v>
      </c>
      <c r="Q376" s="96"/>
      <c r="R376" s="96"/>
      <c r="S376" s="96"/>
      <c r="T376" s="96"/>
      <c r="U376" s="96"/>
      <c r="V376" s="96"/>
      <c r="W376" s="96"/>
      <c r="X376" s="96"/>
      <c r="Y376" s="97">
        <v>0.00766984798534827</v>
      </c>
      <c r="Z376" s="1"/>
    </row>
    <row r="377" ht="14.25" customHeight="1">
      <c r="A377" s="1"/>
      <c r="B377" s="86" t="s">
        <v>65</v>
      </c>
      <c r="C377" s="87" t="s">
        <v>63</v>
      </c>
      <c r="D377" s="88"/>
      <c r="E377" s="88"/>
      <c r="F377" s="88"/>
      <c r="G377" s="88"/>
      <c r="H377" s="88"/>
      <c r="I377" s="88"/>
      <c r="J377" s="88"/>
      <c r="K377" s="88"/>
      <c r="L377" s="89">
        <v>2.00000000000004</v>
      </c>
      <c r="M377" s="1"/>
      <c r="N377" s="1"/>
      <c r="O377" s="86" t="s">
        <v>65</v>
      </c>
      <c r="P377" s="87" t="s">
        <v>63</v>
      </c>
      <c r="Q377" s="96"/>
      <c r="R377" s="96"/>
      <c r="S377" s="96"/>
      <c r="T377" s="96"/>
      <c r="U377" s="96"/>
      <c r="V377" s="96"/>
      <c r="W377" s="96"/>
      <c r="X377" s="96"/>
      <c r="Y377" s="97">
        <v>0.00462294322344336</v>
      </c>
      <c r="Z377" s="1"/>
    </row>
    <row r="378" ht="14.25" customHeight="1">
      <c r="A378" s="1"/>
      <c r="B378" s="86" t="s">
        <v>65</v>
      </c>
      <c r="C378" s="87" t="s">
        <v>54</v>
      </c>
      <c r="D378" s="88"/>
      <c r="E378" s="88"/>
      <c r="F378" s="88"/>
      <c r="G378" s="88"/>
      <c r="H378" s="88"/>
      <c r="I378" s="88"/>
      <c r="J378" s="88"/>
      <c r="K378" s="88"/>
      <c r="L378" s="89">
        <v>1.00000000000005</v>
      </c>
      <c r="M378" s="1"/>
      <c r="N378" s="1"/>
      <c r="O378" s="86" t="s">
        <v>65</v>
      </c>
      <c r="P378" s="87" t="s">
        <v>54</v>
      </c>
      <c r="Q378" s="96"/>
      <c r="R378" s="96"/>
      <c r="S378" s="96"/>
      <c r="T378" s="96"/>
      <c r="U378" s="96"/>
      <c r="V378" s="96"/>
      <c r="W378" s="96"/>
      <c r="X378" s="96"/>
      <c r="Y378" s="97">
        <v>0.00304690476190491</v>
      </c>
      <c r="Z378" s="1"/>
    </row>
    <row r="379" ht="14.25" customHeight="1">
      <c r="A379" s="1"/>
      <c r="B379" s="86" t="s">
        <v>65</v>
      </c>
      <c r="C379" s="87" t="s">
        <v>70</v>
      </c>
      <c r="D379" s="88"/>
      <c r="E379" s="88"/>
      <c r="F379" s="88"/>
      <c r="G379" s="88"/>
      <c r="H379" s="88"/>
      <c r="I379" s="88"/>
      <c r="J379" s="88"/>
      <c r="K379" s="88"/>
      <c r="L379" s="89">
        <v>3.00000000000009</v>
      </c>
      <c r="M379" s="1"/>
      <c r="N379" s="1"/>
      <c r="O379" s="86" t="s">
        <v>65</v>
      </c>
      <c r="P379" s="87" t="s">
        <v>70</v>
      </c>
      <c r="Q379" s="96"/>
      <c r="R379" s="96"/>
      <c r="S379" s="96"/>
      <c r="T379" s="96"/>
      <c r="U379" s="96"/>
      <c r="V379" s="96"/>
      <c r="W379" s="96"/>
      <c r="X379" s="96"/>
      <c r="Y379" s="97">
        <v>0.00766984798534827</v>
      </c>
      <c r="Z379" s="1"/>
    </row>
    <row r="380" ht="14.25" customHeight="1">
      <c r="A380" s="1"/>
      <c r="B380" s="86" t="s">
        <v>65</v>
      </c>
      <c r="C380" s="87" t="s">
        <v>38</v>
      </c>
      <c r="D380" s="88"/>
      <c r="E380" s="88"/>
      <c r="F380" s="88"/>
      <c r="G380" s="88"/>
      <c r="H380" s="88"/>
      <c r="I380" s="88"/>
      <c r="J380" s="88"/>
      <c r="K380" s="88"/>
      <c r="L380" s="89">
        <v>1.00000000000005</v>
      </c>
      <c r="M380" s="1"/>
      <c r="N380" s="1"/>
      <c r="O380" s="86" t="s">
        <v>65</v>
      </c>
      <c r="P380" s="87" t="s">
        <v>38</v>
      </c>
      <c r="Q380" s="96"/>
      <c r="R380" s="96"/>
      <c r="S380" s="96"/>
      <c r="T380" s="96"/>
      <c r="U380" s="96"/>
      <c r="V380" s="96"/>
      <c r="W380" s="96"/>
      <c r="X380" s="96"/>
      <c r="Y380" s="97">
        <v>0.00304690476190491</v>
      </c>
      <c r="Z380" s="1"/>
    </row>
    <row r="381" ht="14.25" customHeight="1">
      <c r="A381" s="1"/>
      <c r="B381" s="86" t="s">
        <v>65</v>
      </c>
      <c r="C381" s="87" t="s">
        <v>21</v>
      </c>
      <c r="D381" s="88"/>
      <c r="E381" s="88"/>
      <c r="F381" s="88"/>
      <c r="G381" s="88"/>
      <c r="H381" s="88"/>
      <c r="I381" s="88"/>
      <c r="J381" s="88"/>
      <c r="K381" s="88"/>
      <c r="L381" s="89">
        <v>2.00000000000004</v>
      </c>
      <c r="M381" s="1"/>
      <c r="N381" s="1"/>
      <c r="O381" s="86" t="s">
        <v>65</v>
      </c>
      <c r="P381" s="87" t="s">
        <v>21</v>
      </c>
      <c r="Q381" s="96"/>
      <c r="R381" s="96"/>
      <c r="S381" s="96"/>
      <c r="T381" s="96"/>
      <c r="U381" s="96"/>
      <c r="V381" s="96"/>
      <c r="W381" s="96"/>
      <c r="X381" s="96"/>
      <c r="Y381" s="97">
        <v>0.00462294322344336</v>
      </c>
      <c r="Z381" s="1"/>
    </row>
    <row r="382" ht="14.25" customHeight="1">
      <c r="A382" s="1"/>
      <c r="B382" s="86" t="s">
        <v>65</v>
      </c>
      <c r="C382" s="87" t="s">
        <v>56</v>
      </c>
      <c r="D382" s="88"/>
      <c r="E382" s="88"/>
      <c r="F382" s="88"/>
      <c r="G382" s="88"/>
      <c r="H382" s="88"/>
      <c r="I382" s="88"/>
      <c r="J382" s="88"/>
      <c r="K382" s="88"/>
      <c r="L382" s="89">
        <v>0.0</v>
      </c>
      <c r="M382" s="1"/>
      <c r="N382" s="1"/>
      <c r="O382" s="86" t="s">
        <v>65</v>
      </c>
      <c r="P382" s="87" t="s">
        <v>56</v>
      </c>
      <c r="Q382" s="96"/>
      <c r="R382" s="96"/>
      <c r="S382" s="96"/>
      <c r="T382" s="96"/>
      <c r="U382" s="96"/>
      <c r="V382" s="96"/>
      <c r="W382" s="96"/>
      <c r="X382" s="96"/>
      <c r="Y382" s="97">
        <v>0.0</v>
      </c>
      <c r="Z382" s="1"/>
    </row>
    <row r="383" ht="14.25" customHeight="1">
      <c r="A383" s="1"/>
      <c r="B383" s="86" t="s">
        <v>65</v>
      </c>
      <c r="C383" s="87" t="s">
        <v>112</v>
      </c>
      <c r="D383" s="88"/>
      <c r="E383" s="88"/>
      <c r="F383" s="88"/>
      <c r="G383" s="88"/>
      <c r="H383" s="88"/>
      <c r="I383" s="88"/>
      <c r="J383" s="88"/>
      <c r="K383" s="88"/>
      <c r="L383" s="89">
        <v>2.00000000000004</v>
      </c>
      <c r="M383" s="1"/>
      <c r="N383" s="1"/>
      <c r="O383" s="86" t="s">
        <v>65</v>
      </c>
      <c r="P383" s="87" t="s">
        <v>112</v>
      </c>
      <c r="Q383" s="96"/>
      <c r="R383" s="96"/>
      <c r="S383" s="96"/>
      <c r="T383" s="96"/>
      <c r="U383" s="96"/>
      <c r="V383" s="96"/>
      <c r="W383" s="96"/>
      <c r="X383" s="96"/>
      <c r="Y383" s="97">
        <v>0.00462294322344336</v>
      </c>
      <c r="Z383" s="1"/>
    </row>
    <row r="384" ht="14.25" customHeight="1">
      <c r="A384" s="1"/>
      <c r="B384" s="86" t="s">
        <v>65</v>
      </c>
      <c r="C384" s="87" t="s">
        <v>113</v>
      </c>
      <c r="D384" s="88"/>
      <c r="E384" s="88"/>
      <c r="F384" s="88"/>
      <c r="G384" s="88"/>
      <c r="H384" s="88"/>
      <c r="I384" s="88"/>
      <c r="J384" s="88"/>
      <c r="K384" s="88"/>
      <c r="L384" s="89">
        <v>1.00000000000005</v>
      </c>
      <c r="M384" s="1"/>
      <c r="N384" s="1"/>
      <c r="O384" s="86" t="s">
        <v>65</v>
      </c>
      <c r="P384" s="87" t="s">
        <v>113</v>
      </c>
      <c r="Q384" s="96"/>
      <c r="R384" s="96"/>
      <c r="S384" s="96"/>
      <c r="T384" s="96"/>
      <c r="U384" s="96"/>
      <c r="V384" s="96"/>
      <c r="W384" s="96"/>
      <c r="X384" s="96"/>
      <c r="Y384" s="97">
        <v>0.00304690476190491</v>
      </c>
      <c r="Z384" s="1"/>
    </row>
    <row r="385" ht="14.25" customHeight="1">
      <c r="A385" s="1"/>
      <c r="B385" s="86" t="s">
        <v>65</v>
      </c>
      <c r="C385" s="87" t="s">
        <v>77</v>
      </c>
      <c r="D385" s="88"/>
      <c r="E385" s="88"/>
      <c r="F385" s="88"/>
      <c r="G385" s="88"/>
      <c r="H385" s="88"/>
      <c r="I385" s="88"/>
      <c r="J385" s="88"/>
      <c r="K385" s="88"/>
      <c r="L385" s="89">
        <v>3.00000000000003</v>
      </c>
      <c r="M385" s="1"/>
      <c r="N385" s="1"/>
      <c r="O385" s="86" t="s">
        <v>65</v>
      </c>
      <c r="P385" s="87" t="s">
        <v>77</v>
      </c>
      <c r="Q385" s="96"/>
      <c r="R385" s="96"/>
      <c r="S385" s="96"/>
      <c r="T385" s="96"/>
      <c r="U385" s="96"/>
      <c r="V385" s="96"/>
      <c r="W385" s="96"/>
      <c r="X385" s="96"/>
      <c r="Y385" s="97">
        <v>0.0061989816849818</v>
      </c>
      <c r="Z385" s="1"/>
    </row>
    <row r="386" ht="14.25" customHeight="1">
      <c r="A386" s="1"/>
      <c r="B386" s="86" t="s">
        <v>65</v>
      </c>
      <c r="C386" s="87" t="s">
        <v>64</v>
      </c>
      <c r="D386" s="88"/>
      <c r="E386" s="88"/>
      <c r="F386" s="88"/>
      <c r="G386" s="88"/>
      <c r="H386" s="88"/>
      <c r="I386" s="88"/>
      <c r="J386" s="88"/>
      <c r="K386" s="88"/>
      <c r="L386" s="89">
        <v>6.00000000000008</v>
      </c>
      <c r="M386" s="1"/>
      <c r="N386" s="1"/>
      <c r="O386" s="86" t="s">
        <v>65</v>
      </c>
      <c r="P386" s="87" t="s">
        <v>64</v>
      </c>
      <c r="Q386" s="96"/>
      <c r="R386" s="96"/>
      <c r="S386" s="96"/>
      <c r="T386" s="96"/>
      <c r="U386" s="96"/>
      <c r="V386" s="96"/>
      <c r="W386" s="96"/>
      <c r="X386" s="96"/>
      <c r="Y386" s="97">
        <v>0.0174824075091578</v>
      </c>
      <c r="Z386" s="1"/>
    </row>
    <row r="387" ht="14.25" customHeight="1">
      <c r="A387" s="1"/>
      <c r="B387" s="86" t="s">
        <v>65</v>
      </c>
      <c r="C387" s="87" t="s">
        <v>22</v>
      </c>
      <c r="D387" s="88"/>
      <c r="E387" s="88"/>
      <c r="F387" s="88"/>
      <c r="G387" s="88"/>
      <c r="H387" s="88"/>
      <c r="I387" s="88"/>
      <c r="J387" s="88"/>
      <c r="K387" s="88"/>
      <c r="L387" s="89">
        <v>8.00000000000002</v>
      </c>
      <c r="M387" s="1"/>
      <c r="N387" s="1"/>
      <c r="O387" s="86" t="s">
        <v>65</v>
      </c>
      <c r="P387" s="87" t="s">
        <v>22</v>
      </c>
      <c r="Q387" s="96"/>
      <c r="R387" s="96"/>
      <c r="S387" s="96"/>
      <c r="T387" s="96"/>
      <c r="U387" s="96"/>
      <c r="V387" s="96"/>
      <c r="W387" s="96"/>
      <c r="X387" s="96"/>
      <c r="Y387" s="97">
        <v>0.0191636181318682</v>
      </c>
      <c r="Z387" s="1"/>
    </row>
    <row r="388" ht="14.25" customHeight="1">
      <c r="A388" s="1"/>
      <c r="B388" s="86" t="s">
        <v>65</v>
      </c>
      <c r="C388" s="87" t="s">
        <v>71</v>
      </c>
      <c r="D388" s="88"/>
      <c r="E388" s="88"/>
      <c r="F388" s="88"/>
      <c r="G388" s="88"/>
      <c r="H388" s="88"/>
      <c r="I388" s="88"/>
      <c r="J388" s="88"/>
      <c r="K388" s="88"/>
      <c r="L388" s="89">
        <v>11.0</v>
      </c>
      <c r="M388" s="1"/>
      <c r="N388" s="1"/>
      <c r="O388" s="86" t="s">
        <v>65</v>
      </c>
      <c r="P388" s="87" t="s">
        <v>71</v>
      </c>
      <c r="Q388" s="96"/>
      <c r="R388" s="96"/>
      <c r="S388" s="96"/>
      <c r="T388" s="96"/>
      <c r="U388" s="96"/>
      <c r="V388" s="96"/>
      <c r="W388" s="96"/>
      <c r="X388" s="96"/>
      <c r="Y388" s="97">
        <v>0.0289761776556777</v>
      </c>
      <c r="Z388" s="1"/>
    </row>
    <row r="389" ht="14.25" customHeight="1">
      <c r="A389" s="1"/>
      <c r="B389" s="86" t="s">
        <v>65</v>
      </c>
      <c r="C389" s="87" t="s">
        <v>72</v>
      </c>
      <c r="D389" s="88"/>
      <c r="E389" s="88"/>
      <c r="F389" s="88"/>
      <c r="G389" s="88"/>
      <c r="H389" s="88"/>
      <c r="I389" s="88"/>
      <c r="J389" s="88"/>
      <c r="K389" s="88"/>
      <c r="L389" s="89">
        <v>11.0000000000001</v>
      </c>
      <c r="M389" s="1"/>
      <c r="N389" s="1"/>
      <c r="O389" s="86" t="s">
        <v>65</v>
      </c>
      <c r="P389" s="87" t="s">
        <v>72</v>
      </c>
      <c r="Q389" s="96"/>
      <c r="R389" s="96"/>
      <c r="S389" s="96"/>
      <c r="T389" s="96"/>
      <c r="U389" s="96"/>
      <c r="V389" s="96"/>
      <c r="W389" s="96"/>
      <c r="X389" s="96"/>
      <c r="Y389" s="97">
        <v>0.0317907344322347</v>
      </c>
      <c r="Z389" s="1"/>
    </row>
    <row r="390" ht="14.25" customHeight="1">
      <c r="A390" s="1"/>
      <c r="B390" s="86" t="s">
        <v>65</v>
      </c>
      <c r="C390" s="87" t="s">
        <v>73</v>
      </c>
      <c r="D390" s="88"/>
      <c r="E390" s="88"/>
      <c r="F390" s="88"/>
      <c r="G390" s="88"/>
      <c r="H390" s="88"/>
      <c r="I390" s="88"/>
      <c r="J390" s="88"/>
      <c r="K390" s="88"/>
      <c r="L390" s="89">
        <v>5.00000000000009</v>
      </c>
      <c r="M390" s="1"/>
      <c r="N390" s="1"/>
      <c r="O390" s="86" t="s">
        <v>65</v>
      </c>
      <c r="P390" s="87" t="s">
        <v>73</v>
      </c>
      <c r="Q390" s="96"/>
      <c r="R390" s="96"/>
      <c r="S390" s="96"/>
      <c r="T390" s="96"/>
      <c r="U390" s="96"/>
      <c r="V390" s="96"/>
      <c r="W390" s="96"/>
      <c r="X390" s="96"/>
      <c r="Y390" s="97">
        <v>0.0151073479853483</v>
      </c>
      <c r="Z390" s="1"/>
    </row>
    <row r="391" ht="14.25" customHeight="1">
      <c r="A391" s="1"/>
      <c r="B391" s="86" t="s">
        <v>65</v>
      </c>
      <c r="C391" s="87" t="s">
        <v>31</v>
      </c>
      <c r="D391" s="88"/>
      <c r="E391" s="88"/>
      <c r="F391" s="88"/>
      <c r="G391" s="88"/>
      <c r="H391" s="88"/>
      <c r="I391" s="88"/>
      <c r="J391" s="88"/>
      <c r="K391" s="88"/>
      <c r="L391" s="89">
        <v>7.00000000000009</v>
      </c>
      <c r="M391" s="1"/>
      <c r="N391" s="1"/>
      <c r="O391" s="86" t="s">
        <v>65</v>
      </c>
      <c r="P391" s="87" t="s">
        <v>31</v>
      </c>
      <c r="Q391" s="96"/>
      <c r="R391" s="96"/>
      <c r="S391" s="96"/>
      <c r="T391" s="96"/>
      <c r="U391" s="96"/>
      <c r="V391" s="96"/>
      <c r="W391" s="96"/>
      <c r="X391" s="96"/>
      <c r="Y391" s="97">
        <v>0.0225448479853483</v>
      </c>
      <c r="Z391" s="1"/>
    </row>
    <row r="392" ht="14.25" customHeight="1">
      <c r="A392" s="1"/>
      <c r="B392" s="86" t="s">
        <v>65</v>
      </c>
      <c r="C392" s="87" t="s">
        <v>40</v>
      </c>
      <c r="D392" s="88"/>
      <c r="E392" s="88"/>
      <c r="F392" s="88"/>
      <c r="G392" s="88"/>
      <c r="H392" s="88"/>
      <c r="I392" s="88"/>
      <c r="J392" s="88"/>
      <c r="K392" s="88"/>
      <c r="L392" s="89">
        <v>4.00000000000005</v>
      </c>
      <c r="M392" s="1"/>
      <c r="N392" s="1"/>
      <c r="O392" s="86" t="s">
        <v>65</v>
      </c>
      <c r="P392" s="87" t="s">
        <v>40</v>
      </c>
      <c r="Q392" s="96"/>
      <c r="R392" s="96"/>
      <c r="S392" s="96"/>
      <c r="T392" s="96"/>
      <c r="U392" s="96"/>
      <c r="V392" s="96"/>
      <c r="W392" s="96"/>
      <c r="X392" s="96"/>
      <c r="Y392" s="97">
        <v>0.0142031547619049</v>
      </c>
      <c r="Z392" s="1"/>
    </row>
    <row r="393" ht="14.25" customHeight="1">
      <c r="A393" s="1"/>
      <c r="B393" s="90" t="s">
        <v>65</v>
      </c>
      <c r="C393" s="91" t="s">
        <v>74</v>
      </c>
      <c r="D393" s="92"/>
      <c r="E393" s="92"/>
      <c r="F393" s="92"/>
      <c r="G393" s="92"/>
      <c r="H393" s="92"/>
      <c r="I393" s="92"/>
      <c r="J393" s="92"/>
      <c r="K393" s="92"/>
      <c r="L393" s="93">
        <v>0.0</v>
      </c>
      <c r="M393" s="1"/>
      <c r="N393" s="1"/>
      <c r="O393" s="90" t="s">
        <v>65</v>
      </c>
      <c r="P393" s="91" t="s">
        <v>74</v>
      </c>
      <c r="Q393" s="98"/>
      <c r="R393" s="98"/>
      <c r="S393" s="98"/>
      <c r="T393" s="98"/>
      <c r="U393" s="98"/>
      <c r="V393" s="98"/>
      <c r="W393" s="98"/>
      <c r="X393" s="98"/>
      <c r="Y393" s="99">
        <v>0.0</v>
      </c>
      <c r="Z393" s="1"/>
    </row>
    <row r="394" ht="14.25" customHeight="1">
      <c r="A394" s="1"/>
      <c r="B394" s="82" t="s">
        <v>66</v>
      </c>
      <c r="C394" s="83" t="s">
        <v>42</v>
      </c>
      <c r="D394" s="84">
        <v>11.340743901158</v>
      </c>
      <c r="E394" s="84">
        <v>18.0803136893652</v>
      </c>
      <c r="F394" s="84">
        <v>11.0906956599033</v>
      </c>
      <c r="G394" s="84">
        <v>2.02007224067297</v>
      </c>
      <c r="H394" s="84">
        <v>1.0481745089008</v>
      </c>
      <c r="I394" s="84"/>
      <c r="J394" s="84">
        <v>0.233333333333335</v>
      </c>
      <c r="K394" s="84"/>
      <c r="L394" s="85">
        <v>0.186666666666668</v>
      </c>
      <c r="M394" s="1"/>
      <c r="N394" s="1"/>
      <c r="O394" s="82" t="s">
        <v>66</v>
      </c>
      <c r="P394" s="83" t="s">
        <v>42</v>
      </c>
      <c r="Q394" s="94">
        <v>0.0102224456438229</v>
      </c>
      <c r="R394" s="94">
        <v>0.0248746028636075</v>
      </c>
      <c r="S394" s="94">
        <v>0.0185900801439967</v>
      </c>
      <c r="T394" s="94">
        <v>0.00424215170541323</v>
      </c>
      <c r="U394" s="94">
        <v>0.00259503221529985</v>
      </c>
      <c r="V394" s="94"/>
      <c r="W394" s="94">
        <v>7.58333333333339E-4</v>
      </c>
      <c r="X394" s="94"/>
      <c r="Y394" s="95">
        <v>8.21333333333339E-4</v>
      </c>
      <c r="Z394" s="1"/>
    </row>
    <row r="395" ht="14.25" customHeight="1">
      <c r="A395" s="1"/>
      <c r="B395" s="86" t="s">
        <v>66</v>
      </c>
      <c r="C395" s="87" t="s">
        <v>25</v>
      </c>
      <c r="D395" s="88">
        <v>25.3376365825477</v>
      </c>
      <c r="E395" s="88">
        <v>40.2926901166036</v>
      </c>
      <c r="F395" s="88">
        <v>24.5955304517873</v>
      </c>
      <c r="G395" s="88">
        <v>4.44415892948056</v>
      </c>
      <c r="H395" s="88">
        <v>2.36998391958176</v>
      </c>
      <c r="I395" s="88"/>
      <c r="J395" s="88">
        <v>0.533333333333335</v>
      </c>
      <c r="K395" s="88"/>
      <c r="L395" s="89">
        <v>0.426666666666668</v>
      </c>
      <c r="M395" s="1"/>
      <c r="N395" s="1"/>
      <c r="O395" s="86" t="s">
        <v>66</v>
      </c>
      <c r="P395" s="87" t="s">
        <v>25</v>
      </c>
      <c r="Q395" s="96">
        <v>0.0228241164164103</v>
      </c>
      <c r="R395" s="96">
        <v>0.0554220742999367</v>
      </c>
      <c r="S395" s="96">
        <v>0.0412256923167928</v>
      </c>
      <c r="T395" s="96">
        <v>0.00933273375190917</v>
      </c>
      <c r="U395" s="96">
        <v>0.00586433487365967</v>
      </c>
      <c r="V395" s="96"/>
      <c r="W395" s="96">
        <v>0.00173333333333334</v>
      </c>
      <c r="X395" s="96"/>
      <c r="Y395" s="97">
        <v>0.00187733333333334</v>
      </c>
      <c r="Z395" s="1"/>
    </row>
    <row r="396" ht="14.25" customHeight="1">
      <c r="A396" s="1"/>
      <c r="B396" s="86" t="s">
        <v>66</v>
      </c>
      <c r="C396" s="87" t="s">
        <v>84</v>
      </c>
      <c r="D396" s="88">
        <v>17.88491842622</v>
      </c>
      <c r="E396" s="88">
        <v>28.3824809903599</v>
      </c>
      <c r="F396" s="88">
        <v>16.2993929036065</v>
      </c>
      <c r="G396" s="88">
        <v>4.05422898838819</v>
      </c>
      <c r="H396" s="88">
        <v>1.68897869142566</v>
      </c>
      <c r="I396" s="88"/>
      <c r="J396" s="88">
        <v>0.38333333333333</v>
      </c>
      <c r="K396" s="88"/>
      <c r="L396" s="89">
        <v>0.306666666666664</v>
      </c>
      <c r="M396" s="1"/>
      <c r="N396" s="1"/>
      <c r="O396" s="86" t="s">
        <v>66</v>
      </c>
      <c r="P396" s="87" t="s">
        <v>84</v>
      </c>
      <c r="Q396" s="96">
        <v>0.0161021348760838</v>
      </c>
      <c r="R396" s="96">
        <v>0.0390328801686425</v>
      </c>
      <c r="S396" s="96">
        <v>0.0271053909373512</v>
      </c>
      <c r="T396" s="96">
        <v>0.00832252389841061</v>
      </c>
      <c r="U396" s="96">
        <v>0.00417744228568195</v>
      </c>
      <c r="V396" s="96"/>
      <c r="W396" s="96">
        <v>0.00124583333333332</v>
      </c>
      <c r="X396" s="96"/>
      <c r="Y396" s="97">
        <v>0.00134933333333332</v>
      </c>
      <c r="Z396" s="1"/>
    </row>
    <row r="397" ht="14.25" customHeight="1">
      <c r="A397" s="1"/>
      <c r="B397" s="86" t="s">
        <v>66</v>
      </c>
      <c r="C397" s="87" t="s">
        <v>110</v>
      </c>
      <c r="D397" s="88">
        <v>10.2398054188585</v>
      </c>
      <c r="E397" s="88">
        <v>16.4162927767407</v>
      </c>
      <c r="F397" s="88">
        <v>8.26352395497478</v>
      </c>
      <c r="G397" s="88">
        <v>3.7989705300073</v>
      </c>
      <c r="H397" s="88">
        <v>0.921407319418531</v>
      </c>
      <c r="I397" s="88"/>
      <c r="J397" s="88">
        <v>0.200000000000005</v>
      </c>
      <c r="K397" s="88"/>
      <c r="L397" s="89">
        <v>0.160000000000004</v>
      </c>
      <c r="M397" s="1"/>
      <c r="N397" s="1"/>
      <c r="O397" s="86" t="s">
        <v>66</v>
      </c>
      <c r="P397" s="87" t="s">
        <v>110</v>
      </c>
      <c r="Q397" s="96">
        <v>0.00924340615645681</v>
      </c>
      <c r="R397" s="96">
        <v>0.0225958977838112</v>
      </c>
      <c r="S397" s="96">
        <v>0.0134238335675094</v>
      </c>
      <c r="T397" s="96">
        <v>0.00759512415860614</v>
      </c>
      <c r="U397" s="96">
        <v>0.00228401762316876</v>
      </c>
      <c r="V397" s="96"/>
      <c r="W397" s="96">
        <v>6.50000000000016E-4</v>
      </c>
      <c r="X397" s="96"/>
      <c r="Y397" s="97">
        <v>7.04000000000018E-4</v>
      </c>
      <c r="Z397" s="1"/>
    </row>
    <row r="398" ht="14.25" customHeight="1">
      <c r="A398" s="1"/>
      <c r="B398" s="86" t="s">
        <v>66</v>
      </c>
      <c r="C398" s="87" t="s">
        <v>33</v>
      </c>
      <c r="D398" s="88">
        <v>6.48271815632762</v>
      </c>
      <c r="E398" s="88">
        <v>10.6202091262435</v>
      </c>
      <c r="F398" s="88">
        <v>5.48251711069635</v>
      </c>
      <c r="G398" s="88">
        <v>2.71355037857668</v>
      </c>
      <c r="H398" s="88">
        <v>0.521005228156101</v>
      </c>
      <c r="I398" s="88"/>
      <c r="J398" s="88">
        <v>0.100000000000005</v>
      </c>
      <c r="K398" s="88"/>
      <c r="L398" s="89">
        <v>0.080000000000004</v>
      </c>
      <c r="M398" s="1"/>
      <c r="N398" s="1"/>
      <c r="O398" s="86" t="s">
        <v>66</v>
      </c>
      <c r="P398" s="87" t="s">
        <v>33</v>
      </c>
      <c r="Q398" s="96">
        <v>0.00588514154032638</v>
      </c>
      <c r="R398" s="96">
        <v>0.014644324131294</v>
      </c>
      <c r="S398" s="96">
        <v>0.00888663254822113</v>
      </c>
      <c r="T398" s="96">
        <v>0.00542508868471875</v>
      </c>
      <c r="U398" s="96">
        <v>0.0012987325879777</v>
      </c>
      <c r="V398" s="96"/>
      <c r="W398" s="96">
        <v>3.25000000000016E-4</v>
      </c>
      <c r="X398" s="96"/>
      <c r="Y398" s="97">
        <v>3.52000000000018E-4</v>
      </c>
      <c r="Z398" s="1"/>
    </row>
    <row r="399" ht="14.25" customHeight="1">
      <c r="A399" s="1"/>
      <c r="B399" s="86" t="s">
        <v>66</v>
      </c>
      <c r="C399" s="87" t="s">
        <v>26</v>
      </c>
      <c r="D399" s="88">
        <v>6.22084119172865</v>
      </c>
      <c r="E399" s="88">
        <v>9.87216730099464</v>
      </c>
      <c r="F399" s="88">
        <v>4.90868035522366</v>
      </c>
      <c r="G399" s="88">
        <v>2.1708403028613</v>
      </c>
      <c r="H399" s="88">
        <v>0.587470849191537</v>
      </c>
      <c r="I399" s="88"/>
      <c r="J399" s="88">
        <v>0.133333333333335</v>
      </c>
      <c r="K399" s="88"/>
      <c r="L399" s="89">
        <v>0.106666666666668</v>
      </c>
      <c r="M399" s="1"/>
      <c r="N399" s="1"/>
      <c r="O399" s="86" t="s">
        <v>66</v>
      </c>
      <c r="P399" s="87" t="s">
        <v>26</v>
      </c>
      <c r="Q399" s="96">
        <v>0.00560074256559433</v>
      </c>
      <c r="R399" s="96">
        <v>0.0135766539717016</v>
      </c>
      <c r="S399" s="96">
        <v>0.00798268203857676</v>
      </c>
      <c r="T399" s="96">
        <v>0.00434007094777492</v>
      </c>
      <c r="U399" s="96">
        <v>0.00145302340371547</v>
      </c>
      <c r="V399" s="96"/>
      <c r="W399" s="96">
        <v>4.33333333333339E-4</v>
      </c>
      <c r="X399" s="96"/>
      <c r="Y399" s="97">
        <v>4.69333333333339E-4</v>
      </c>
      <c r="Z399" s="1"/>
    </row>
    <row r="400" ht="14.25" customHeight="1">
      <c r="A400" s="1"/>
      <c r="B400" s="86" t="s">
        <v>66</v>
      </c>
      <c r="C400" s="87" t="s">
        <v>43</v>
      </c>
      <c r="D400" s="88">
        <v>7.83750785839525</v>
      </c>
      <c r="E400" s="88">
        <v>8.08174670513032</v>
      </c>
      <c r="F400" s="88">
        <v>9.66576761775453</v>
      </c>
      <c r="G400" s="88">
        <v>2.1708403028613</v>
      </c>
      <c r="H400" s="88">
        <v>0.773735424595763</v>
      </c>
      <c r="I400" s="88">
        <v>0.08040209126243</v>
      </c>
      <c r="J400" s="88"/>
      <c r="K400" s="88">
        <v>0.216666666666665</v>
      </c>
      <c r="L400" s="89">
        <v>0.173333333333332</v>
      </c>
      <c r="M400" s="1"/>
      <c r="N400" s="1"/>
      <c r="O400" s="86" t="s">
        <v>66</v>
      </c>
      <c r="P400" s="87" t="s">
        <v>43</v>
      </c>
      <c r="Q400" s="96">
        <v>0.00699547589892761</v>
      </c>
      <c r="R400" s="96">
        <v>0.010707215695781</v>
      </c>
      <c r="S400" s="96">
        <v>0.0151248869811638</v>
      </c>
      <c r="T400" s="96">
        <v>0.00434007094777492</v>
      </c>
      <c r="U400" s="96">
        <v>0.00189099170185772</v>
      </c>
      <c r="V400" s="96">
        <v>2.08965035191056E-4</v>
      </c>
      <c r="W400" s="96"/>
      <c r="X400" s="96">
        <v>7.04166666666661E-4</v>
      </c>
      <c r="Y400" s="97">
        <v>7.62666666666661E-4</v>
      </c>
      <c r="Z400" s="1"/>
    </row>
    <row r="401" ht="14.25" customHeight="1">
      <c r="A401" s="1"/>
      <c r="B401" s="86" t="s">
        <v>66</v>
      </c>
      <c r="C401" s="87" t="s">
        <v>90</v>
      </c>
      <c r="D401" s="88">
        <v>10.0393848229942</v>
      </c>
      <c r="E401" s="88">
        <v>8.03082430324924</v>
      </c>
      <c r="F401" s="88">
        <v>13.7819019336905</v>
      </c>
      <c r="G401" s="88">
        <v>3.53021704524336</v>
      </c>
      <c r="H401" s="88">
        <v>0.64</v>
      </c>
      <c r="I401" s="88">
        <v>0.467671894822757</v>
      </c>
      <c r="J401" s="88"/>
      <c r="K401" s="88">
        <v>0.2</v>
      </c>
      <c r="L401" s="89">
        <v>0.310000000000003</v>
      </c>
      <c r="M401" s="1"/>
      <c r="N401" s="1"/>
      <c r="O401" s="86" t="s">
        <v>66</v>
      </c>
      <c r="P401" s="87" t="s">
        <v>90</v>
      </c>
      <c r="Q401" s="96">
        <v>0.00895355487365965</v>
      </c>
      <c r="R401" s="96">
        <v>0.0103021217748257</v>
      </c>
      <c r="S401" s="96">
        <v>0.0212642715713559</v>
      </c>
      <c r="T401" s="96">
        <v>0.00678973868471878</v>
      </c>
      <c r="U401" s="96">
        <v>0.00155264</v>
      </c>
      <c r="V401" s="96">
        <v>0.00116934592131101</v>
      </c>
      <c r="W401" s="96"/>
      <c r="X401" s="96">
        <v>6.5E-4</v>
      </c>
      <c r="Y401" s="97">
        <v>0.00126816666666668</v>
      </c>
      <c r="Z401" s="1"/>
    </row>
    <row r="402" ht="14.25" customHeight="1">
      <c r="A402" s="1"/>
      <c r="B402" s="86" t="s">
        <v>66</v>
      </c>
      <c r="C402" s="87" t="s">
        <v>34</v>
      </c>
      <c r="D402" s="88">
        <v>7.6635030261893</v>
      </c>
      <c r="E402" s="88">
        <v>11.2107270126786</v>
      </c>
      <c r="F402" s="88">
        <v>12.726425460393</v>
      </c>
      <c r="G402" s="88">
        <v>4.6842002214088</v>
      </c>
      <c r="H402" s="88">
        <v>1.07737186169225</v>
      </c>
      <c r="I402" s="88">
        <v>1.12777241763837</v>
      </c>
      <c r="J402" s="88"/>
      <c r="K402" s="88"/>
      <c r="L402" s="89">
        <v>0.510000000000003</v>
      </c>
      <c r="M402" s="1"/>
      <c r="N402" s="1"/>
      <c r="O402" s="86" t="s">
        <v>66</v>
      </c>
      <c r="P402" s="87" t="s">
        <v>34</v>
      </c>
      <c r="Q402" s="96">
        <v>0.00648794434300585</v>
      </c>
      <c r="R402" s="96">
        <v>0.0136365573036614</v>
      </c>
      <c r="S402" s="96">
        <v>0.0193817963951582</v>
      </c>
      <c r="T402" s="96">
        <v>0.00834492664363696</v>
      </c>
      <c r="U402" s="96">
        <v>0.00226248090955373</v>
      </c>
      <c r="V402" s="96">
        <v>0.00277422718010878</v>
      </c>
      <c r="W402" s="96"/>
      <c r="X402" s="96"/>
      <c r="Y402" s="97">
        <v>0.00191816666666668</v>
      </c>
      <c r="Z402" s="1"/>
    </row>
    <row r="403" ht="14.25" customHeight="1">
      <c r="A403" s="1"/>
      <c r="B403" s="86" t="s">
        <v>66</v>
      </c>
      <c r="C403" s="87" t="s">
        <v>44</v>
      </c>
      <c r="D403" s="88">
        <v>3.2083594741138</v>
      </c>
      <c r="E403" s="88">
        <v>11.3385163187964</v>
      </c>
      <c r="F403" s="88">
        <v>14.5919019336906</v>
      </c>
      <c r="G403" s="88">
        <v>3.98016888479475</v>
      </c>
      <c r="H403" s="88">
        <v>1.3467148271153</v>
      </c>
      <c r="I403" s="88">
        <v>0.467671894822757</v>
      </c>
      <c r="J403" s="88">
        <v>0.586666666666672</v>
      </c>
      <c r="K403" s="88"/>
      <c r="L403" s="89">
        <v>0.480000000000006</v>
      </c>
      <c r="M403" s="1"/>
      <c r="N403" s="1"/>
      <c r="O403" s="86" t="s">
        <v>66</v>
      </c>
      <c r="P403" s="87" t="s">
        <v>44</v>
      </c>
      <c r="Q403" s="96">
        <v>0.00239316235113495</v>
      </c>
      <c r="R403" s="96">
        <v>0.0124715676306838</v>
      </c>
      <c r="S403" s="96">
        <v>0.0215194882380226</v>
      </c>
      <c r="T403" s="96">
        <v>0.00696386754777667</v>
      </c>
      <c r="U403" s="96">
        <v>0.00282810113694213</v>
      </c>
      <c r="V403" s="96">
        <v>0.00116934592131101</v>
      </c>
      <c r="W403" s="96">
        <v>0.00142325333333335</v>
      </c>
      <c r="X403" s="96"/>
      <c r="Y403" s="97">
        <v>0.00180533333333336</v>
      </c>
      <c r="Z403" s="1"/>
    </row>
    <row r="404" ht="14.25" customHeight="1">
      <c r="A404" s="1"/>
      <c r="B404" s="86" t="s">
        <v>66</v>
      </c>
      <c r="C404" s="87" t="s">
        <v>45</v>
      </c>
      <c r="D404" s="88">
        <v>2.62137515858198</v>
      </c>
      <c r="E404" s="88">
        <v>16.3862927767405</v>
      </c>
      <c r="F404" s="88">
        <v>22.6423764272378</v>
      </c>
      <c r="G404" s="88">
        <v>5.29027021567148</v>
      </c>
      <c r="H404" s="88">
        <v>2.15474372338444</v>
      </c>
      <c r="I404" s="88">
        <v>0.32160836504973</v>
      </c>
      <c r="J404" s="88">
        <v>1.01333333333333</v>
      </c>
      <c r="K404" s="88"/>
      <c r="L404" s="89">
        <v>0.569999999999997</v>
      </c>
      <c r="M404" s="1"/>
      <c r="N404" s="1"/>
      <c r="O404" s="86" t="s">
        <v>66</v>
      </c>
      <c r="P404" s="87" t="s">
        <v>45</v>
      </c>
      <c r="Q404" s="96">
        <v>0.00164781176181585</v>
      </c>
      <c r="R404" s="96">
        <v>0.0175533748757603</v>
      </c>
      <c r="S404" s="96">
        <v>0.0333338005141689</v>
      </c>
      <c r="T404" s="96">
        <v>0.00934085007644249</v>
      </c>
      <c r="U404" s="96">
        <v>0.00452496181910733</v>
      </c>
      <c r="V404" s="96">
        <v>8.35860140764248E-4</v>
      </c>
      <c r="W404" s="96">
        <v>0.00245834666666665</v>
      </c>
      <c r="X404" s="96"/>
      <c r="Y404" s="97">
        <v>0.00214383333333332</v>
      </c>
      <c r="Z404" s="1"/>
    </row>
    <row r="405" ht="14.25" customHeight="1">
      <c r="A405" s="1"/>
      <c r="B405" s="86" t="s">
        <v>66</v>
      </c>
      <c r="C405" s="87" t="s">
        <v>59</v>
      </c>
      <c r="D405" s="88">
        <v>2.63986731634788</v>
      </c>
      <c r="E405" s="88">
        <v>11.3489996202112</v>
      </c>
      <c r="F405" s="88">
        <v>18.2622718641164</v>
      </c>
      <c r="G405" s="88">
        <v>9.9366055772385</v>
      </c>
      <c r="H405" s="88">
        <v>6.46761549214968</v>
      </c>
      <c r="I405" s="88"/>
      <c r="J405" s="88">
        <v>1.59464012993624</v>
      </c>
      <c r="K405" s="88"/>
      <c r="L405" s="89">
        <v>0.749999999999997</v>
      </c>
      <c r="M405" s="1"/>
      <c r="N405" s="1"/>
      <c r="O405" s="86" t="s">
        <v>66</v>
      </c>
      <c r="P405" s="87" t="s">
        <v>59</v>
      </c>
      <c r="Q405" s="96">
        <v>0.00168258705647539</v>
      </c>
      <c r="R405" s="96">
        <v>0.0107659796126154</v>
      </c>
      <c r="S405" s="96">
        <v>0.0247403227040152</v>
      </c>
      <c r="T405" s="96">
        <v>0.0156354983126873</v>
      </c>
      <c r="U405" s="96">
        <v>0.0119653552901344</v>
      </c>
      <c r="V405" s="96"/>
      <c r="W405" s="96">
        <v>0.00391380303103762</v>
      </c>
      <c r="X405" s="96"/>
      <c r="Y405" s="97">
        <v>0.00282083333333332</v>
      </c>
      <c r="Z405" s="1"/>
    </row>
    <row r="406" ht="14.25" customHeight="1">
      <c r="A406" s="1"/>
      <c r="B406" s="86" t="s">
        <v>66</v>
      </c>
      <c r="C406" s="87" t="s">
        <v>27</v>
      </c>
      <c r="D406" s="88">
        <v>2.63986731634789</v>
      </c>
      <c r="E406" s="88">
        <v>11.3489996202113</v>
      </c>
      <c r="F406" s="88">
        <v>17.1189385307831</v>
      </c>
      <c r="G406" s="88">
        <v>9.93660557723855</v>
      </c>
      <c r="H406" s="88">
        <v>7.61094882548304</v>
      </c>
      <c r="I406" s="88"/>
      <c r="J406" s="88">
        <v>1.59464012993625</v>
      </c>
      <c r="K406" s="88"/>
      <c r="L406" s="89">
        <v>0.750000000000006</v>
      </c>
      <c r="M406" s="1"/>
      <c r="N406" s="1"/>
      <c r="O406" s="86" t="s">
        <v>66</v>
      </c>
      <c r="P406" s="87" t="s">
        <v>27</v>
      </c>
      <c r="Q406" s="96">
        <v>0.0016825870564754</v>
      </c>
      <c r="R406" s="96">
        <v>0.0107659796126155</v>
      </c>
      <c r="S406" s="96">
        <v>0.0230676260373486</v>
      </c>
      <c r="T406" s="96">
        <v>0.0153976849793541</v>
      </c>
      <c r="U406" s="96">
        <v>0.0138758652901344</v>
      </c>
      <c r="V406" s="96"/>
      <c r="W406" s="96">
        <v>0.00391380303103766</v>
      </c>
      <c r="X406" s="96"/>
      <c r="Y406" s="97">
        <v>0.00282083333333336</v>
      </c>
      <c r="Z406" s="1"/>
    </row>
    <row r="407" ht="14.25" customHeight="1">
      <c r="A407" s="1"/>
      <c r="B407" s="86" t="s">
        <v>66</v>
      </c>
      <c r="C407" s="87" t="s">
        <v>46</v>
      </c>
      <c r="D407" s="88">
        <v>2.26653398301452</v>
      </c>
      <c r="E407" s="88">
        <v>9.45899962021113</v>
      </c>
      <c r="F407" s="88">
        <v>4.54673826089055</v>
      </c>
      <c r="G407" s="88">
        <v>19.4988058471307</v>
      </c>
      <c r="H407" s="88">
        <v>4.71688621689975</v>
      </c>
      <c r="I407" s="88">
        <v>1.75072927524986</v>
      </c>
      <c r="J407" s="88"/>
      <c r="K407" s="88">
        <v>1.22130679660291</v>
      </c>
      <c r="L407" s="89">
        <v>0.54</v>
      </c>
      <c r="M407" s="1"/>
      <c r="N407" s="1"/>
      <c r="O407" s="86" t="s">
        <v>66</v>
      </c>
      <c r="P407" s="87" t="s">
        <v>46</v>
      </c>
      <c r="Q407" s="96">
        <v>0.00143096038980872</v>
      </c>
      <c r="R407" s="96">
        <v>0.00906497961261535</v>
      </c>
      <c r="S407" s="96">
        <v>0.0058198249739399004</v>
      </c>
      <c r="T407" s="96">
        <v>0.0285741227094289</v>
      </c>
      <c r="U407" s="96">
        <v>0.00828882381210953</v>
      </c>
      <c r="V407" s="96">
        <v>0.0036765314780247</v>
      </c>
      <c r="W407" s="96"/>
      <c r="X407" s="96">
        <v>0.00300809636437095</v>
      </c>
      <c r="Y407" s="97">
        <v>0.002031</v>
      </c>
      <c r="Z407" s="1"/>
    </row>
    <row r="408" ht="14.25" customHeight="1">
      <c r="A408" s="1"/>
      <c r="B408" s="86" t="s">
        <v>66</v>
      </c>
      <c r="C408" s="87" t="s">
        <v>35</v>
      </c>
      <c r="D408" s="88">
        <v>1.7085444393267</v>
      </c>
      <c r="E408" s="88">
        <v>6.60074309309664</v>
      </c>
      <c r="F408" s="88">
        <v>8.91573464885686</v>
      </c>
      <c r="G408" s="88">
        <v>18.3102332872736</v>
      </c>
      <c r="H408" s="88">
        <v>4.12028710415095</v>
      </c>
      <c r="I408" s="88">
        <v>4.08608187276262</v>
      </c>
      <c r="J408" s="88"/>
      <c r="K408" s="88">
        <v>0.34170888786534</v>
      </c>
      <c r="L408" s="89">
        <v>0.91666666666665</v>
      </c>
      <c r="M408" s="1"/>
      <c r="N408" s="1"/>
      <c r="O408" s="86" t="s">
        <v>66</v>
      </c>
      <c r="P408" s="87" t="s">
        <v>35</v>
      </c>
      <c r="Q408" s="96">
        <v>0.00102512666359602</v>
      </c>
      <c r="R408" s="96">
        <v>0.00652977128829191</v>
      </c>
      <c r="S408" s="96">
        <v>0.0102835403505368</v>
      </c>
      <c r="T408" s="96">
        <v>0.0274449753379712</v>
      </c>
      <c r="U408" s="96">
        <v>0.00704340216455348</v>
      </c>
      <c r="V408" s="96">
        <v>0.00781000193280151</v>
      </c>
      <c r="W408" s="96"/>
      <c r="X408" s="96">
        <v>8.88101399562019E-4</v>
      </c>
      <c r="Y408" s="97">
        <v>0.00266441999999995</v>
      </c>
      <c r="Z408" s="1"/>
    </row>
    <row r="409" ht="14.25" customHeight="1">
      <c r="A409" s="1"/>
      <c r="B409" s="86" t="s">
        <v>66</v>
      </c>
      <c r="C409" s="87" t="s">
        <v>47</v>
      </c>
      <c r="D409" s="88">
        <v>1.60804182524865</v>
      </c>
      <c r="E409" s="88">
        <v>6.35364055820858</v>
      </c>
      <c r="F409" s="88">
        <v>9.10598555186528</v>
      </c>
      <c r="G409" s="88">
        <v>15.5390430939045</v>
      </c>
      <c r="H409" s="88">
        <v>5.24027021567148</v>
      </c>
      <c r="I409" s="88">
        <v>4.27807705671776</v>
      </c>
      <c r="J409" s="88">
        <v>1.47</v>
      </c>
      <c r="K409" s="88">
        <v>0.32160836504973</v>
      </c>
      <c r="L409" s="89">
        <v>1.08333333333333</v>
      </c>
      <c r="M409" s="1"/>
      <c r="N409" s="1"/>
      <c r="O409" s="86" t="s">
        <v>66</v>
      </c>
      <c r="P409" s="87" t="s">
        <v>47</v>
      </c>
      <c r="Q409" s="96">
        <v>9.6482509514919E-4</v>
      </c>
      <c r="R409" s="96">
        <v>0.00624082003603942</v>
      </c>
      <c r="S409" s="96">
        <v>0.0103218615063876</v>
      </c>
      <c r="T409" s="96">
        <v>0.0236536238475022</v>
      </c>
      <c r="U409" s="96">
        <v>0.00819500674310916</v>
      </c>
      <c r="V409" s="96">
        <v>0.0077672918191073</v>
      </c>
      <c r="W409" s="96">
        <v>0.00245637</v>
      </c>
      <c r="X409" s="96">
        <v>8.35860140764248E-4</v>
      </c>
      <c r="Y409" s="97">
        <v>0.00314885999999998</v>
      </c>
      <c r="Z409" s="1"/>
    </row>
    <row r="410" ht="14.25" customHeight="1">
      <c r="A410" s="1"/>
      <c r="B410" s="86" t="s">
        <v>66</v>
      </c>
      <c r="C410" s="87" t="s">
        <v>18</v>
      </c>
      <c r="D410" s="88">
        <v>2.2110575097169</v>
      </c>
      <c r="E410" s="88">
        <v>8.36958910087014</v>
      </c>
      <c r="F410" s="88">
        <v>9.58448013381479</v>
      </c>
      <c r="G410" s="88">
        <v>11.0739799439204</v>
      </c>
      <c r="H410" s="88">
        <v>11.7722043101984</v>
      </c>
      <c r="I410" s="88">
        <v>8.17981083286856</v>
      </c>
      <c r="J410" s="88">
        <v>1.79666666666663</v>
      </c>
      <c r="K410" s="88">
        <v>1.0955448352767</v>
      </c>
      <c r="L410" s="89">
        <v>0.91666666666665</v>
      </c>
      <c r="M410" s="1"/>
      <c r="N410" s="1"/>
      <c r="O410" s="86" t="s">
        <v>66</v>
      </c>
      <c r="P410" s="87" t="s">
        <v>18</v>
      </c>
      <c r="Q410" s="96">
        <v>0.00132663450583014</v>
      </c>
      <c r="R410" s="96">
        <v>0.00833399421622088</v>
      </c>
      <c r="S410" s="96">
        <v>0.0115499345712829</v>
      </c>
      <c r="T410" s="96">
        <v>0.0156631505175629</v>
      </c>
      <c r="U410" s="96">
        <v>0.0183465822727527</v>
      </c>
      <c r="V410" s="96">
        <v>0.0149785584397143</v>
      </c>
      <c r="W410" s="96">
        <v>0.00286633666666662</v>
      </c>
      <c r="X410" s="96">
        <v>0.00224102769355082</v>
      </c>
      <c r="Y410" s="97">
        <v>0.00266441999999995</v>
      </c>
      <c r="Z410" s="1"/>
    </row>
    <row r="411" ht="14.25" customHeight="1">
      <c r="A411" s="1"/>
      <c r="B411" s="86" t="s">
        <v>66</v>
      </c>
      <c r="C411" s="87" t="s">
        <v>28</v>
      </c>
      <c r="D411" s="88">
        <v>2.21105750971692</v>
      </c>
      <c r="E411" s="88">
        <v>8.31625576753691</v>
      </c>
      <c r="F411" s="88">
        <v>7.6944801338149</v>
      </c>
      <c r="G411" s="88">
        <v>12.6939799439205</v>
      </c>
      <c r="H411" s="88">
        <v>9.90553764353182</v>
      </c>
      <c r="I411" s="88">
        <v>8.63647749953531</v>
      </c>
      <c r="J411" s="88">
        <v>1.63333333333332</v>
      </c>
      <c r="K411" s="88">
        <v>2.0755448352767</v>
      </c>
      <c r="L411" s="89">
        <v>0.833333333333325</v>
      </c>
      <c r="M411" s="1"/>
      <c r="N411" s="1"/>
      <c r="O411" s="86" t="s">
        <v>66</v>
      </c>
      <c r="P411" s="87" t="s">
        <v>28</v>
      </c>
      <c r="Q411" s="96">
        <v>0.00132663450583016</v>
      </c>
      <c r="R411" s="96">
        <v>0.00829804754955431</v>
      </c>
      <c r="S411" s="96">
        <v>0.00984893457128307</v>
      </c>
      <c r="T411" s="96">
        <v>0.0171211505175631</v>
      </c>
      <c r="U411" s="96">
        <v>0.0159479156060862</v>
      </c>
      <c r="V411" s="96">
        <v>0.0153618617730478</v>
      </c>
      <c r="W411" s="96">
        <v>0.00238956666666664</v>
      </c>
      <c r="X411" s="96">
        <v>0.00387860769355083</v>
      </c>
      <c r="Y411" s="97">
        <v>0.00242219999999998</v>
      </c>
      <c r="Z411" s="1"/>
    </row>
    <row r="412" ht="14.25" customHeight="1">
      <c r="A412" s="1"/>
      <c r="B412" s="86" t="s">
        <v>66</v>
      </c>
      <c r="C412" s="87" t="s">
        <v>48</v>
      </c>
      <c r="D412" s="88">
        <v>1.60804182524865</v>
      </c>
      <c r="E412" s="88">
        <v>5.66030722487525</v>
      </c>
      <c r="F412" s="88">
        <v>6.12931888519865</v>
      </c>
      <c r="G412" s="88">
        <v>9.96834905012395</v>
      </c>
      <c r="H412" s="88">
        <v>7.20402737711395</v>
      </c>
      <c r="I412" s="88">
        <v>7.00834727238933</v>
      </c>
      <c r="J412" s="88">
        <v>1.63333333333337</v>
      </c>
      <c r="K412" s="88">
        <v>0.32160836504973</v>
      </c>
      <c r="L412" s="89">
        <v>2.46666666666672</v>
      </c>
      <c r="M412" s="1"/>
      <c r="N412" s="1"/>
      <c r="O412" s="86" t="s">
        <v>66</v>
      </c>
      <c r="P412" s="87" t="s">
        <v>48</v>
      </c>
      <c r="Q412" s="96">
        <v>9.6482509514919E-4</v>
      </c>
      <c r="R412" s="96">
        <v>0.00577351336937275</v>
      </c>
      <c r="S412" s="96">
        <v>0.00752232817305426</v>
      </c>
      <c r="T412" s="96">
        <v>0.0131144731036822</v>
      </c>
      <c r="U412" s="96">
        <v>0.0115984840771535</v>
      </c>
      <c r="V412" s="96">
        <v>0.0121068085622166</v>
      </c>
      <c r="W412" s="96">
        <v>0.00238956666666671</v>
      </c>
      <c r="X412" s="96">
        <v>8.35860140764248E-4</v>
      </c>
      <c r="Y412" s="97">
        <v>0.0051515000000001</v>
      </c>
      <c r="Z412" s="1"/>
    </row>
    <row r="413" ht="14.25" customHeight="1">
      <c r="A413" s="1"/>
      <c r="B413" s="86" t="s">
        <v>66</v>
      </c>
      <c r="C413" s="87" t="s">
        <v>49</v>
      </c>
      <c r="D413" s="88">
        <v>2.01005228156085</v>
      </c>
      <c r="E413" s="88">
        <v>2.12261520932824</v>
      </c>
      <c r="F413" s="88">
        <v>7.05126340371546</v>
      </c>
      <c r="G413" s="88">
        <v>13.9819236705373</v>
      </c>
      <c r="H413" s="88">
        <v>9.00503422139261</v>
      </c>
      <c r="I413" s="88">
        <v>3.54169999919193</v>
      </c>
      <c r="J413" s="88">
        <v>1.88540075796143</v>
      </c>
      <c r="K413" s="88">
        <v>0.12060313689365</v>
      </c>
      <c r="L413" s="89">
        <v>0.28140731941852</v>
      </c>
      <c r="M413" s="1"/>
      <c r="N413" s="1"/>
      <c r="O413" s="86" t="s">
        <v>66</v>
      </c>
      <c r="P413" s="87" t="s">
        <v>49</v>
      </c>
      <c r="Q413" s="96">
        <v>0.00120603136893651</v>
      </c>
      <c r="R413" s="96">
        <v>0.00216506751351481</v>
      </c>
      <c r="S413" s="96">
        <v>0.00773789726309664</v>
      </c>
      <c r="T413" s="96">
        <v>0.0196230951976922</v>
      </c>
      <c r="U413" s="96">
        <v>0.0144981050964421</v>
      </c>
      <c r="V413" s="96">
        <v>0.0068908357777185</v>
      </c>
      <c r="W413" s="96">
        <v>0.003959341591719</v>
      </c>
      <c r="X413" s="96">
        <v>3.13447552786596E-4</v>
      </c>
      <c r="Y413" s="97">
        <v>7.31377623168733E-4</v>
      </c>
      <c r="Z413" s="1"/>
    </row>
    <row r="414" ht="14.25" customHeight="1">
      <c r="A414" s="1"/>
      <c r="B414" s="86" t="s">
        <v>66</v>
      </c>
      <c r="C414" s="87" t="s">
        <v>19</v>
      </c>
      <c r="D414" s="88">
        <v>2.51256535195105</v>
      </c>
      <c r="E414" s="88">
        <v>8.75</v>
      </c>
      <c r="F414" s="88">
        <v>10.0942300388677</v>
      </c>
      <c r="G414" s="88">
        <v>20.1005228156084</v>
      </c>
      <c r="H414" s="88">
        <v>11.2562927767407</v>
      </c>
      <c r="I414" s="88">
        <v>3.41708887865343</v>
      </c>
      <c r="J414" s="88">
        <v>3.36678706778824</v>
      </c>
      <c r="K414" s="88">
        <v>0.0</v>
      </c>
      <c r="L414" s="89">
        <v>0.50251307039021</v>
      </c>
      <c r="M414" s="1"/>
      <c r="N414" s="1"/>
      <c r="O414" s="86" t="s">
        <v>66</v>
      </c>
      <c r="P414" s="87" t="s">
        <v>19</v>
      </c>
      <c r="Q414" s="96">
        <v>0.00150753921117063</v>
      </c>
      <c r="R414" s="96">
        <v>0.00855</v>
      </c>
      <c r="S414" s="96">
        <v>0.0105711146396451</v>
      </c>
      <c r="T414" s="96">
        <v>0.0278864603282343</v>
      </c>
      <c r="U414" s="96">
        <v>0.0181226313705525</v>
      </c>
      <c r="V414" s="96">
        <v>0.00649246886944151</v>
      </c>
      <c r="W414" s="96">
        <v>0.0070702528423553</v>
      </c>
      <c r="X414" s="96">
        <v>0.0</v>
      </c>
      <c r="Y414" s="97">
        <v>0.00130603146994416</v>
      </c>
      <c r="Z414" s="1"/>
    </row>
    <row r="415" ht="14.25" customHeight="1">
      <c r="A415" s="1"/>
      <c r="B415" s="86" t="s">
        <v>66</v>
      </c>
      <c r="C415" s="87" t="s">
        <v>50</v>
      </c>
      <c r="D415" s="88">
        <v>2.21136053267393</v>
      </c>
      <c r="E415" s="88">
        <v>7.0</v>
      </c>
      <c r="F415" s="88">
        <v>8.78398907501222</v>
      </c>
      <c r="G415" s="88">
        <v>17.6908842613914</v>
      </c>
      <c r="H415" s="88">
        <v>9.90689518637918</v>
      </c>
      <c r="I415" s="88">
        <v>3.00745032443654</v>
      </c>
      <c r="J415" s="88">
        <v>2.95714851357135</v>
      </c>
      <c r="K415" s="88">
        <v>0.0</v>
      </c>
      <c r="L415" s="89">
        <v>0.442272106534785</v>
      </c>
      <c r="M415" s="1"/>
      <c r="N415" s="1"/>
      <c r="O415" s="86" t="s">
        <v>66</v>
      </c>
      <c r="P415" s="87" t="s">
        <v>50</v>
      </c>
      <c r="Q415" s="96">
        <v>0.00132681631960436</v>
      </c>
      <c r="R415" s="96">
        <v>0.00684</v>
      </c>
      <c r="S415" s="96">
        <v>0.00917966885651246</v>
      </c>
      <c r="T415" s="96">
        <v>0.0245434482800414</v>
      </c>
      <c r="U415" s="96">
        <v>0.0159501012500705</v>
      </c>
      <c r="V415" s="96">
        <v>0.00571415561642942</v>
      </c>
      <c r="W415" s="96">
        <v>0.00621001187849983</v>
      </c>
      <c r="X415" s="96">
        <v>0.0</v>
      </c>
      <c r="Y415" s="97">
        <v>0.00114946520488391</v>
      </c>
      <c r="Z415" s="1"/>
    </row>
    <row r="416" ht="14.25" customHeight="1">
      <c r="A416" s="1"/>
      <c r="B416" s="86" t="s">
        <v>66</v>
      </c>
      <c r="C416" s="87" t="s">
        <v>51</v>
      </c>
      <c r="D416" s="88">
        <v>2.36206394996485</v>
      </c>
      <c r="E416" s="88">
        <v>7.0</v>
      </c>
      <c r="F416" s="88">
        <v>9.31446510387627</v>
      </c>
      <c r="G416" s="88">
        <v>18.8965115997188</v>
      </c>
      <c r="H416" s="88">
        <v>10.5820464958425</v>
      </c>
      <c r="I416" s="88">
        <v>3.2124069719522</v>
      </c>
      <c r="J416" s="88">
        <v>3.1600930886524</v>
      </c>
      <c r="K416" s="88">
        <v>0.0</v>
      </c>
      <c r="L416" s="89">
        <v>0.47241278999297</v>
      </c>
      <c r="M416" s="1"/>
      <c r="N416" s="1"/>
      <c r="O416" s="86" t="s">
        <v>66</v>
      </c>
      <c r="P416" s="87" t="s">
        <v>51</v>
      </c>
      <c r="Q416" s="96">
        <v>0.00141723836997891</v>
      </c>
      <c r="R416" s="96">
        <v>0.00684</v>
      </c>
      <c r="S416" s="96">
        <v>0.0097207544059538</v>
      </c>
      <c r="T416" s="96">
        <v>0.0262160753678699</v>
      </c>
      <c r="U416" s="96">
        <v>0.0170370948583065</v>
      </c>
      <c r="V416" s="96">
        <v>0.00610357324670917</v>
      </c>
      <c r="W416" s="96">
        <v>0.00663619548617003</v>
      </c>
      <c r="X416" s="96">
        <v>0.0</v>
      </c>
      <c r="Y416" s="97">
        <v>0.00122780084119173</v>
      </c>
      <c r="Z416" s="1"/>
    </row>
    <row r="417" ht="14.25" customHeight="1">
      <c r="A417" s="1"/>
      <c r="B417" s="86" t="s">
        <v>66</v>
      </c>
      <c r="C417" s="87" t="s">
        <v>29</v>
      </c>
      <c r="D417" s="88">
        <v>3.40954966748279</v>
      </c>
      <c r="E417" s="88">
        <v>0.875</v>
      </c>
      <c r="F417" s="88">
        <v>8.34661482953945</v>
      </c>
      <c r="G417" s="88">
        <v>6.64523284284014</v>
      </c>
      <c r="H417" s="88">
        <v>17.1859470073452</v>
      </c>
      <c r="I417" s="88">
        <v>0.0</v>
      </c>
      <c r="J417" s="88">
        <v>2.59698754777661</v>
      </c>
      <c r="K417" s="88">
        <v>2.55875817151906</v>
      </c>
      <c r="L417" s="89">
        <v>0.38190993349656</v>
      </c>
      <c r="M417" s="1"/>
      <c r="N417" s="1"/>
      <c r="O417" s="86" t="s">
        <v>66</v>
      </c>
      <c r="P417" s="87" t="s">
        <v>29</v>
      </c>
      <c r="Q417" s="96">
        <v>0.00231272980048968</v>
      </c>
      <c r="R417" s="96">
        <v>8.55E-4</v>
      </c>
      <c r="S417" s="96">
        <v>0.00889654712613024</v>
      </c>
      <c r="T417" s="96">
        <v>0.00850589803883538</v>
      </c>
      <c r="U417" s="96">
        <v>0.0264610116522427</v>
      </c>
      <c r="V417" s="96">
        <v>0.0</v>
      </c>
      <c r="W417" s="96">
        <v>0.00493427634077555</v>
      </c>
      <c r="X417" s="96">
        <v>0.00537339216019003</v>
      </c>
      <c r="Y417" s="97">
        <v>9.9258391715756E-4</v>
      </c>
      <c r="Z417" s="1"/>
    </row>
    <row r="418" ht="14.25" customHeight="1">
      <c r="A418" s="1"/>
      <c r="B418" s="86" t="s">
        <v>66</v>
      </c>
      <c r="C418" s="87" t="s">
        <v>20</v>
      </c>
      <c r="D418" s="88">
        <v>7.85884382600824</v>
      </c>
      <c r="E418" s="88">
        <v>0.0</v>
      </c>
      <c r="F418" s="88">
        <v>12.543130267549</v>
      </c>
      <c r="G418" s="88">
        <v>6.46877651450871</v>
      </c>
      <c r="H418" s="88">
        <v>16.7295944340743</v>
      </c>
      <c r="I418" s="88">
        <v>0.0</v>
      </c>
      <c r="J418" s="88">
        <v>2.52802760337122</v>
      </c>
      <c r="K418" s="88">
        <v>2.49985858928671</v>
      </c>
      <c r="L418" s="89">
        <v>0.37176876520165</v>
      </c>
      <c r="M418" s="1"/>
      <c r="N418" s="1"/>
      <c r="O418" s="86" t="s">
        <v>66</v>
      </c>
      <c r="P418" s="87" t="s">
        <v>20</v>
      </c>
      <c r="Q418" s="96">
        <v>0.00578330629560495</v>
      </c>
      <c r="R418" s="96">
        <v>0.0</v>
      </c>
      <c r="S418" s="96">
        <v>0.0142159928729</v>
      </c>
      <c r="T418" s="96">
        <v>0.00828003393857115</v>
      </c>
      <c r="U418" s="96">
        <v>0.0257583706657615</v>
      </c>
      <c r="V418" s="96">
        <v>0.0</v>
      </c>
      <c r="W418" s="96">
        <v>0.00480325244640532</v>
      </c>
      <c r="X418" s="96">
        <v>0.0052497030375021</v>
      </c>
      <c r="Y418" s="97">
        <v>9.66227020759088E-4</v>
      </c>
      <c r="Z418" s="1"/>
    </row>
    <row r="419" ht="14.25" customHeight="1">
      <c r="A419" s="1"/>
      <c r="B419" s="86" t="s">
        <v>66</v>
      </c>
      <c r="C419" s="87" t="s">
        <v>36</v>
      </c>
      <c r="D419" s="88">
        <v>10.4095496674828</v>
      </c>
      <c r="E419" s="88">
        <v>0.6312625250501</v>
      </c>
      <c r="F419" s="88">
        <v>35.9270256511828</v>
      </c>
      <c r="G419" s="88">
        <v>40.2283991755055</v>
      </c>
      <c r="H419" s="88">
        <v>25.2661073279865</v>
      </c>
      <c r="I419" s="88">
        <v>0.0</v>
      </c>
      <c r="J419" s="88">
        <v>2.59698754777661</v>
      </c>
      <c r="K419" s="88">
        <v>2.55875817151906</v>
      </c>
      <c r="L419" s="89">
        <v>0.38190993349656</v>
      </c>
      <c r="M419" s="1"/>
      <c r="N419" s="1"/>
      <c r="O419" s="86" t="s">
        <v>66</v>
      </c>
      <c r="P419" s="87" t="s">
        <v>36</v>
      </c>
      <c r="Q419" s="96">
        <v>0.00775872980048969</v>
      </c>
      <c r="R419" s="96">
        <v>5.39729458917836E-4</v>
      </c>
      <c r="S419" s="96">
        <v>0.0389201463245271</v>
      </c>
      <c r="T419" s="96">
        <v>0.0557975613654887</v>
      </c>
      <c r="U419" s="96">
        <v>0.0392333463215813</v>
      </c>
      <c r="V419" s="96">
        <v>0.0</v>
      </c>
      <c r="W419" s="96">
        <v>0.00493427634077555</v>
      </c>
      <c r="X419" s="96">
        <v>0.00537339216019003</v>
      </c>
      <c r="Y419" s="97">
        <v>9.9258391715756E-4</v>
      </c>
      <c r="Z419" s="1"/>
    </row>
    <row r="420" ht="14.25" customHeight="1">
      <c r="A420" s="1"/>
      <c r="B420" s="86" t="s">
        <v>66</v>
      </c>
      <c r="C420" s="87" t="s">
        <v>52</v>
      </c>
      <c r="D420" s="88">
        <v>3.90954966748282</v>
      </c>
      <c r="E420" s="88">
        <v>0.470941883767535</v>
      </c>
      <c r="F420" s="88">
        <v>24.1685086171146</v>
      </c>
      <c r="G420" s="88">
        <v>26.3306035843231</v>
      </c>
      <c r="H420" s="88">
        <v>23.179720061684</v>
      </c>
      <c r="I420" s="88">
        <v>5.40302053283552</v>
      </c>
      <c r="J420" s="88">
        <v>2.59698754777661</v>
      </c>
      <c r="K420" s="88">
        <v>2.55875817151906</v>
      </c>
      <c r="L420" s="89">
        <v>0.38190993349656</v>
      </c>
      <c r="M420" s="1"/>
      <c r="N420" s="1"/>
      <c r="O420" s="86" t="s">
        <v>66</v>
      </c>
      <c r="P420" s="87" t="s">
        <v>52</v>
      </c>
      <c r="Q420" s="96">
        <v>0.00270172980048969</v>
      </c>
      <c r="R420" s="96">
        <v>4.02655310621242E-4</v>
      </c>
      <c r="S420" s="96">
        <v>0.0253199068455691</v>
      </c>
      <c r="T420" s="96">
        <v>0.03575647920116</v>
      </c>
      <c r="U420" s="96">
        <v>0.03532121673065</v>
      </c>
      <c r="V420" s="96">
        <v>0.00869886305786519</v>
      </c>
      <c r="W420" s="96">
        <v>0.00493427634077555</v>
      </c>
      <c r="X420" s="96">
        <v>0.00537339216019003</v>
      </c>
      <c r="Y420" s="97">
        <v>9.92583917157559E-4</v>
      </c>
      <c r="Z420" s="1"/>
    </row>
    <row r="421" ht="14.25" customHeight="1">
      <c r="A421" s="1"/>
      <c r="B421" s="86" t="s">
        <v>66</v>
      </c>
      <c r="C421" s="87" t="s">
        <v>53</v>
      </c>
      <c r="D421" s="88">
        <v>8.57066975144035</v>
      </c>
      <c r="E421" s="88">
        <v>8.59107798931194</v>
      </c>
      <c r="F421" s="88">
        <v>30.3269489078356</v>
      </c>
      <c r="G421" s="88">
        <v>20.9913240215856</v>
      </c>
      <c r="H421" s="88">
        <v>17.3143479511931</v>
      </c>
      <c r="I421" s="88">
        <v>9.22993381978618</v>
      </c>
      <c r="J421" s="88">
        <v>2.80194419529223</v>
      </c>
      <c r="K421" s="88">
        <v>2.76170274660008</v>
      </c>
      <c r="L421" s="89">
        <v>0.41205061695474</v>
      </c>
      <c r="M421" s="1"/>
      <c r="N421" s="1"/>
      <c r="O421" s="86" t="s">
        <v>66</v>
      </c>
      <c r="P421" s="87" t="s">
        <v>53</v>
      </c>
      <c r="Q421" s="96">
        <v>0.00517495393419754</v>
      </c>
      <c r="R421" s="96">
        <v>0.00785209043086171</v>
      </c>
      <c r="S421" s="96">
        <v>0.0332809703509221</v>
      </c>
      <c r="T421" s="96">
        <v>0.028310578114363</v>
      </c>
      <c r="U421" s="96">
        <v>0.0260178530113</v>
      </c>
      <c r="V421" s="96">
        <v>0.0148601934498557</v>
      </c>
      <c r="W421" s="96">
        <v>0.00532369397105524</v>
      </c>
      <c r="X421" s="96">
        <v>0.00579957576786016</v>
      </c>
      <c r="Y421" s="97">
        <v>0.00107091955346537</v>
      </c>
      <c r="Z421" s="1"/>
    </row>
    <row r="422" ht="14.25" customHeight="1">
      <c r="A422" s="1"/>
      <c r="B422" s="86" t="s">
        <v>66</v>
      </c>
      <c r="C422" s="87" t="s">
        <v>30</v>
      </c>
      <c r="D422" s="88">
        <v>14.9486022561069</v>
      </c>
      <c r="E422" s="88">
        <v>15.4620073480294</v>
      </c>
      <c r="F422" s="88">
        <v>35.7062542901934</v>
      </c>
      <c r="G422" s="88">
        <v>12.0163763322137</v>
      </c>
      <c r="H422" s="88">
        <v>10.4815933532476</v>
      </c>
      <c r="I422" s="88">
        <v>6.30307144069221</v>
      </c>
      <c r="J422" s="88">
        <v>1.91343240163871</v>
      </c>
      <c r="K422" s="88">
        <v>1.88727545998881</v>
      </c>
      <c r="L422" s="89">
        <v>0.281387117888045</v>
      </c>
      <c r="M422" s="1"/>
      <c r="N422" s="1"/>
      <c r="O422" s="86" t="s">
        <v>66</v>
      </c>
      <c r="P422" s="87" t="s">
        <v>30</v>
      </c>
      <c r="Q422" s="96">
        <v>0.00903686968699746</v>
      </c>
      <c r="R422" s="96">
        <v>0.0140431412825651</v>
      </c>
      <c r="S422" s="96">
        <v>0.0410305597367188</v>
      </c>
      <c r="T422" s="96">
        <v>0.016123647075975</v>
      </c>
      <c r="U422" s="96">
        <v>0.0156993951350856</v>
      </c>
      <c r="V422" s="96">
        <v>0.0101479450195145</v>
      </c>
      <c r="W422" s="96">
        <v>0.00363552156311354</v>
      </c>
      <c r="X422" s="96">
        <v>0.0039632784659765</v>
      </c>
      <c r="Y422" s="97">
        <v>7.31325119391029E-4</v>
      </c>
      <c r="Z422" s="1"/>
    </row>
    <row r="423" ht="14.25" customHeight="1">
      <c r="A423" s="1"/>
      <c r="B423" s="86" t="s">
        <v>66</v>
      </c>
      <c r="C423" s="87" t="s">
        <v>62</v>
      </c>
      <c r="D423" s="88">
        <v>7.54297370568793</v>
      </c>
      <c r="E423" s="88">
        <v>8.25684702738809</v>
      </c>
      <c r="F423" s="88">
        <v>17.3841832756848</v>
      </c>
      <c r="G423" s="88">
        <v>4.64408757395023</v>
      </c>
      <c r="H423" s="88">
        <v>3.31827254583501</v>
      </c>
      <c r="I423" s="88">
        <v>1.12585553481531</v>
      </c>
      <c r="J423" s="88">
        <v>0.341777573068934</v>
      </c>
      <c r="K423" s="88">
        <v>0.335741355765111</v>
      </c>
      <c r="L423" s="89">
        <v>0.050261407804255</v>
      </c>
      <c r="M423" s="1"/>
      <c r="N423" s="1"/>
      <c r="O423" s="86" t="s">
        <v>66</v>
      </c>
      <c r="P423" s="87" t="s">
        <v>62</v>
      </c>
      <c r="Q423" s="96">
        <v>0.00456224255674609</v>
      </c>
      <c r="R423" s="96">
        <v>0.00749460420841682</v>
      </c>
      <c r="S423" s="96">
        <v>0.0202115212498157</v>
      </c>
      <c r="T423" s="96">
        <v>0.00633761846740177</v>
      </c>
      <c r="U423" s="96">
        <v>0.00503215923957185</v>
      </c>
      <c r="V423" s="96">
        <v>0.00181262741105265</v>
      </c>
      <c r="W423" s="96">
        <v>6.49377388830975E-4</v>
      </c>
      <c r="X423" s="96">
        <v>7.05056847106733E-4</v>
      </c>
      <c r="Y423" s="97">
        <v>1.30629398883259E-4</v>
      </c>
      <c r="Z423" s="1"/>
    </row>
    <row r="424" ht="14.25" customHeight="1">
      <c r="A424" s="1"/>
      <c r="B424" s="86" t="s">
        <v>66</v>
      </c>
      <c r="C424" s="87" t="s">
        <v>37</v>
      </c>
      <c r="D424" s="88">
        <v>3.476708645447</v>
      </c>
      <c r="E424" s="88">
        <v>3.19514028056112</v>
      </c>
      <c r="F424" s="88">
        <v>9.28861563437817</v>
      </c>
      <c r="G424" s="88">
        <v>4.15580981361038</v>
      </c>
      <c r="H424" s="88">
        <v>3.28711786699954</v>
      </c>
      <c r="I424" s="88">
        <v>1.57565473160256</v>
      </c>
      <c r="J424" s="88">
        <v>0.47832375780792</v>
      </c>
      <c r="K424" s="88">
        <v>0.472287540504096</v>
      </c>
      <c r="L424" s="89">
        <v>0.0703417290894</v>
      </c>
      <c r="M424" s="1"/>
      <c r="N424" s="1"/>
      <c r="O424" s="86" t="s">
        <v>66</v>
      </c>
      <c r="P424" s="87" t="s">
        <v>37</v>
      </c>
      <c r="Q424" s="96">
        <v>0.0021016501872682</v>
      </c>
      <c r="R424" s="96">
        <v>0.00287246993987976</v>
      </c>
      <c r="S424" s="96">
        <v>0.0105382857426569</v>
      </c>
      <c r="T424" s="96">
        <v>0.00562524818466776</v>
      </c>
      <c r="U424" s="96">
        <v>0.0049520732845294</v>
      </c>
      <c r="V424" s="96">
        <v>0.00253680411788012</v>
      </c>
      <c r="W424" s="96">
        <v>9.08815139835048E-4</v>
      </c>
      <c r="X424" s="96">
        <v>9.91803835058601E-4</v>
      </c>
      <c r="Y424" s="97">
        <v>1.82818153903351E-4</v>
      </c>
      <c r="Z424" s="1"/>
    </row>
    <row r="425" ht="14.25" customHeight="1">
      <c r="A425" s="1"/>
      <c r="B425" s="86" t="s">
        <v>66</v>
      </c>
      <c r="C425" s="87" t="s">
        <v>68</v>
      </c>
      <c r="D425" s="88">
        <v>2.44425261407805</v>
      </c>
      <c r="E425" s="88">
        <v>2.46399048096192</v>
      </c>
      <c r="F425" s="88">
        <v>8.61015697710571</v>
      </c>
      <c r="G425" s="88">
        <v>5.37580120119987</v>
      </c>
      <c r="H425" s="88">
        <v>3.36409145491125</v>
      </c>
      <c r="I425" s="88">
        <v>0.450251711069664</v>
      </c>
      <c r="J425" s="88">
        <v>0.136683555146148</v>
      </c>
      <c r="K425" s="88">
        <v>0.13467148271154</v>
      </c>
      <c r="L425" s="89">
        <v>0.02010052281561</v>
      </c>
      <c r="M425" s="1"/>
      <c r="N425" s="1"/>
      <c r="O425" s="86" t="s">
        <v>66</v>
      </c>
      <c r="P425" s="87" t="s">
        <v>68</v>
      </c>
      <c r="Q425" s="96">
        <v>0.00147827031844683</v>
      </c>
      <c r="R425" s="96">
        <v>0.00221218061122244</v>
      </c>
      <c r="S425" s="96">
        <v>0.00960814919480414</v>
      </c>
      <c r="T425" s="96">
        <v>0.0074052740345298</v>
      </c>
      <c r="U425" s="96">
        <v>0.00515094590164538</v>
      </c>
      <c r="V425" s="96">
        <v>7.24905254822159E-4</v>
      </c>
      <c r="W425" s="96">
        <v>2.59698754777681E-4</v>
      </c>
      <c r="X425" s="96">
        <v>2.82810113694234E-4</v>
      </c>
      <c r="Y425" s="97">
        <v>5.22412587977704E-5</v>
      </c>
      <c r="Z425" s="1"/>
    </row>
    <row r="426" ht="14.25" customHeight="1">
      <c r="A426" s="1"/>
      <c r="B426" s="86" t="s">
        <v>66</v>
      </c>
      <c r="C426" s="87" t="s">
        <v>63</v>
      </c>
      <c r="D426" s="88">
        <v>2.60416666666665</v>
      </c>
      <c r="E426" s="88">
        <v>2.77450734802937</v>
      </c>
      <c r="F426" s="88">
        <v>10.3788410153639</v>
      </c>
      <c r="G426" s="88">
        <v>7.1202404809617</v>
      </c>
      <c r="H426" s="88">
        <v>4.12224448897782</v>
      </c>
      <c r="I426" s="88">
        <v>0.0</v>
      </c>
      <c r="J426" s="88"/>
      <c r="K426" s="88">
        <v>0.0</v>
      </c>
      <c r="L426" s="89">
        <v>0.0</v>
      </c>
      <c r="M426" s="1"/>
      <c r="N426" s="1"/>
      <c r="O426" s="86" t="s">
        <v>66</v>
      </c>
      <c r="P426" s="87" t="s">
        <v>63</v>
      </c>
      <c r="Q426" s="96">
        <v>0.00157552083333332</v>
      </c>
      <c r="R426" s="96">
        <v>0.00248939128256511</v>
      </c>
      <c r="S426" s="96">
        <v>0.0115190981963926</v>
      </c>
      <c r="T426" s="96">
        <v>0.00985659318637243</v>
      </c>
      <c r="U426" s="96">
        <v>0.00635115230460902</v>
      </c>
      <c r="V426" s="96">
        <v>0.0</v>
      </c>
      <c r="W426" s="96"/>
      <c r="X426" s="96">
        <v>0.0</v>
      </c>
      <c r="Y426" s="97">
        <v>0.0</v>
      </c>
      <c r="Z426" s="1"/>
    </row>
    <row r="427" ht="14.25" customHeight="1">
      <c r="A427" s="1"/>
      <c r="B427" s="86" t="s">
        <v>66</v>
      </c>
      <c r="C427" s="87" t="s">
        <v>54</v>
      </c>
      <c r="D427" s="88">
        <v>0.78124999999995</v>
      </c>
      <c r="E427" s="88">
        <v>0.86141032064123</v>
      </c>
      <c r="F427" s="88">
        <v>4.06675851703389</v>
      </c>
      <c r="G427" s="88">
        <v>3.3507014028055</v>
      </c>
      <c r="H427" s="88">
        <v>1.93987975951898</v>
      </c>
      <c r="I427" s="88">
        <v>0.0</v>
      </c>
      <c r="J427" s="88">
        <v>0.0</v>
      </c>
      <c r="K427" s="88">
        <v>0.0</v>
      </c>
      <c r="L427" s="89">
        <v>0.0</v>
      </c>
      <c r="M427" s="1"/>
      <c r="N427" s="1"/>
      <c r="O427" s="86" t="s">
        <v>66</v>
      </c>
      <c r="P427" s="87" t="s">
        <v>54</v>
      </c>
      <c r="Q427" s="96">
        <v>4.7265624999997E-4</v>
      </c>
      <c r="R427" s="96">
        <v>7.71662074148249E-4</v>
      </c>
      <c r="S427" s="96">
        <v>0.00443986973947876</v>
      </c>
      <c r="T427" s="96">
        <v>0.00463839679358703</v>
      </c>
      <c r="U427" s="96">
        <v>0.00298877755511012</v>
      </c>
      <c r="V427" s="96">
        <v>0.0</v>
      </c>
      <c r="W427" s="96">
        <v>0.0</v>
      </c>
      <c r="X427" s="96">
        <v>0.0</v>
      </c>
      <c r="Y427" s="97">
        <v>0.0</v>
      </c>
      <c r="Z427" s="1"/>
    </row>
    <row r="428" ht="14.25" customHeight="1">
      <c r="A428" s="1"/>
      <c r="B428" s="86" t="s">
        <v>66</v>
      </c>
      <c r="C428" s="87" t="s">
        <v>70</v>
      </c>
      <c r="D428" s="88">
        <v>0.78124999999995</v>
      </c>
      <c r="E428" s="88">
        <v>0.84137024048091</v>
      </c>
      <c r="F428" s="88">
        <v>3.4094438877754</v>
      </c>
      <c r="G428" s="88">
        <v>2.51302605210413</v>
      </c>
      <c r="H428" s="88">
        <v>1.45490981963923</v>
      </c>
      <c r="I428" s="88">
        <v>0.0</v>
      </c>
      <c r="J428" s="88">
        <v>0.0</v>
      </c>
      <c r="K428" s="88">
        <v>0.0</v>
      </c>
      <c r="L428" s="89">
        <v>0.0</v>
      </c>
      <c r="M428" s="1"/>
      <c r="N428" s="1"/>
      <c r="O428" s="86" t="s">
        <v>66</v>
      </c>
      <c r="P428" s="87" t="s">
        <v>70</v>
      </c>
      <c r="Q428" s="96">
        <v>4.7265624999997E-4</v>
      </c>
      <c r="R428" s="96">
        <v>7.54527805611176E-4</v>
      </c>
      <c r="S428" s="96">
        <v>0.00376115230460904</v>
      </c>
      <c r="T428" s="96">
        <v>0.00347879759519027</v>
      </c>
      <c r="U428" s="96">
        <v>0.00224158316633259</v>
      </c>
      <c r="V428" s="96">
        <v>0.0</v>
      </c>
      <c r="W428" s="96">
        <v>0.0</v>
      </c>
      <c r="X428" s="96">
        <v>0.0</v>
      </c>
      <c r="Y428" s="97">
        <v>0.0</v>
      </c>
      <c r="Z428" s="1"/>
    </row>
    <row r="429" ht="14.25" customHeight="1">
      <c r="A429" s="1"/>
      <c r="B429" s="86" t="s">
        <v>66</v>
      </c>
      <c r="C429" s="87" t="s">
        <v>38</v>
      </c>
      <c r="D429" s="88">
        <v>0.78124999999995</v>
      </c>
      <c r="E429" s="88">
        <v>3.16042501669994</v>
      </c>
      <c r="F429" s="88">
        <v>3.77776386105531</v>
      </c>
      <c r="G429" s="88">
        <v>5.06813627254493</v>
      </c>
      <c r="H429" s="88">
        <v>1.21242484969936</v>
      </c>
      <c r="I429" s="88">
        <v>0.0</v>
      </c>
      <c r="J429" s="88">
        <v>0.0</v>
      </c>
      <c r="K429" s="88">
        <v>0.0</v>
      </c>
      <c r="L429" s="89">
        <v>0.0</v>
      </c>
      <c r="M429" s="1"/>
      <c r="N429" s="1"/>
      <c r="O429" s="86" t="s">
        <v>66</v>
      </c>
      <c r="P429" s="87" t="s">
        <v>38</v>
      </c>
      <c r="Q429" s="96">
        <v>5.49479166666632E-4</v>
      </c>
      <c r="R429" s="96">
        <v>0.0032876916332664</v>
      </c>
      <c r="S429" s="96">
        <v>0.00449650300601186</v>
      </c>
      <c r="T429" s="96">
        <v>0.00734806613226429</v>
      </c>
      <c r="U429" s="96">
        <v>0.00186798597194383</v>
      </c>
      <c r="V429" s="96">
        <v>0.0</v>
      </c>
      <c r="W429" s="96">
        <v>0.0</v>
      </c>
      <c r="X429" s="96">
        <v>0.0</v>
      </c>
      <c r="Y429" s="97">
        <v>0.0</v>
      </c>
      <c r="Z429" s="1"/>
    </row>
    <row r="430" ht="14.25" customHeight="1">
      <c r="A430" s="1"/>
      <c r="B430" s="86" t="s">
        <v>66</v>
      </c>
      <c r="C430" s="87" t="s">
        <v>21</v>
      </c>
      <c r="D430" s="88">
        <v>0.5208333333333</v>
      </c>
      <c r="E430" s="88">
        <v>8.64482238286086</v>
      </c>
      <c r="F430" s="88">
        <v>2.3678398463593</v>
      </c>
      <c r="G430" s="88">
        <v>8.46650443744621</v>
      </c>
      <c r="H430" s="88">
        <v>0.0</v>
      </c>
      <c r="I430" s="88">
        <v>0.0</v>
      </c>
      <c r="J430" s="88">
        <v>0.0</v>
      </c>
      <c r="K430" s="88">
        <v>0.0</v>
      </c>
      <c r="L430" s="89">
        <v>0.0</v>
      </c>
      <c r="M430" s="1"/>
      <c r="N430" s="1"/>
      <c r="O430" s="86" t="s">
        <v>66</v>
      </c>
      <c r="P430" s="87" t="s">
        <v>21</v>
      </c>
      <c r="Q430" s="96">
        <v>3.91927083333308E-4</v>
      </c>
      <c r="R430" s="96">
        <v>0.00806636986771151</v>
      </c>
      <c r="S430" s="96">
        <v>0.00316101776469595</v>
      </c>
      <c r="T430" s="96">
        <v>0.0125916590323502</v>
      </c>
      <c r="U430" s="96">
        <v>0.0</v>
      </c>
      <c r="V430" s="96">
        <v>0.0</v>
      </c>
      <c r="W430" s="96">
        <v>0.0</v>
      </c>
      <c r="X430" s="96">
        <v>0.0</v>
      </c>
      <c r="Y430" s="97">
        <v>0.0</v>
      </c>
      <c r="Z430" s="1"/>
    </row>
    <row r="431" ht="14.25" customHeight="1">
      <c r="A431" s="1"/>
      <c r="B431" s="86" t="s">
        <v>66</v>
      </c>
      <c r="C431" s="87" t="s">
        <v>56</v>
      </c>
      <c r="D431" s="88">
        <v>1.0416666666667</v>
      </c>
      <c r="E431" s="88">
        <v>6.96943291344579</v>
      </c>
      <c r="F431" s="88">
        <v>4.2627338009351</v>
      </c>
      <c r="G431" s="88">
        <v>7.72616661895198</v>
      </c>
      <c r="H431" s="88">
        <v>0.0</v>
      </c>
      <c r="I431" s="88">
        <v>0.0</v>
      </c>
      <c r="J431" s="88">
        <v>0.0</v>
      </c>
      <c r="K431" s="88">
        <v>0.0</v>
      </c>
      <c r="L431" s="89">
        <v>0.0</v>
      </c>
      <c r="M431" s="1"/>
      <c r="N431" s="1"/>
      <c r="O431" s="86" t="s">
        <v>66</v>
      </c>
      <c r="P431" s="87" t="s">
        <v>56</v>
      </c>
      <c r="Q431" s="96">
        <v>7.83854166666692E-4</v>
      </c>
      <c r="R431" s="96">
        <v>0.00704760231773055</v>
      </c>
      <c r="S431" s="96">
        <v>0.00568640426686692</v>
      </c>
      <c r="T431" s="96">
        <v>0.0115435843114798</v>
      </c>
      <c r="U431" s="96">
        <v>0.0</v>
      </c>
      <c r="V431" s="96">
        <v>0.0</v>
      </c>
      <c r="W431" s="96">
        <v>0.0</v>
      </c>
      <c r="X431" s="96">
        <v>0.0</v>
      </c>
      <c r="Y431" s="97">
        <v>0.0</v>
      </c>
      <c r="Z431" s="1"/>
    </row>
    <row r="432" ht="14.25" customHeight="1">
      <c r="A432" s="1"/>
      <c r="B432" s="86" t="s">
        <v>66</v>
      </c>
      <c r="C432" s="87" t="s">
        <v>112</v>
      </c>
      <c r="D432" s="88">
        <v>0.0</v>
      </c>
      <c r="E432" s="88">
        <v>5.95455196106482</v>
      </c>
      <c r="F432" s="88">
        <v>3.78356713426842</v>
      </c>
      <c r="G432" s="88">
        <v>7.26188090466626</v>
      </c>
      <c r="H432" s="88">
        <v>0.0</v>
      </c>
      <c r="I432" s="88">
        <v>0.0</v>
      </c>
      <c r="J432" s="88">
        <v>0.0</v>
      </c>
      <c r="K432" s="88">
        <v>0.0</v>
      </c>
      <c r="L432" s="89">
        <v>0.0</v>
      </c>
      <c r="M432" s="1"/>
      <c r="N432" s="1"/>
      <c r="O432" s="86" t="s">
        <v>66</v>
      </c>
      <c r="P432" s="87" t="s">
        <v>112</v>
      </c>
      <c r="Q432" s="96">
        <v>0.0</v>
      </c>
      <c r="R432" s="96">
        <v>0.00603288505582576</v>
      </c>
      <c r="S432" s="96">
        <v>0.00508505010020024</v>
      </c>
      <c r="T432" s="96">
        <v>0.0108564414543369</v>
      </c>
      <c r="U432" s="96">
        <v>0.0</v>
      </c>
      <c r="V432" s="96">
        <v>0.0</v>
      </c>
      <c r="W432" s="96">
        <v>0.0</v>
      </c>
      <c r="X432" s="96">
        <v>0.0</v>
      </c>
      <c r="Y432" s="97">
        <v>0.0</v>
      </c>
      <c r="Z432" s="1"/>
    </row>
    <row r="433" ht="14.25" customHeight="1">
      <c r="A433" s="1"/>
      <c r="B433" s="86" t="s">
        <v>66</v>
      </c>
      <c r="C433" s="87" t="s">
        <v>113</v>
      </c>
      <c r="D433" s="88">
        <v>0.26041666666665</v>
      </c>
      <c r="E433" s="88">
        <v>6.55364598244088</v>
      </c>
      <c r="F433" s="88">
        <v>4.49920674682683</v>
      </c>
      <c r="G433" s="88">
        <v>7.68673060406505</v>
      </c>
      <c r="H433" s="88">
        <v>0.0</v>
      </c>
      <c r="I433" s="88">
        <v>0.0</v>
      </c>
      <c r="J433" s="88">
        <v>0.0</v>
      </c>
      <c r="K433" s="88">
        <v>0.0</v>
      </c>
      <c r="L433" s="89">
        <v>0.0</v>
      </c>
      <c r="M433" s="1"/>
      <c r="N433" s="1"/>
      <c r="O433" s="86" t="s">
        <v>66</v>
      </c>
      <c r="P433" s="87" t="s">
        <v>113</v>
      </c>
      <c r="Q433" s="96">
        <v>1.57552083333323E-4</v>
      </c>
      <c r="R433" s="96">
        <v>0.00661518590752914</v>
      </c>
      <c r="S433" s="96">
        <v>0.00597786573146272</v>
      </c>
      <c r="T433" s="96">
        <v>0.0114920226166616</v>
      </c>
      <c r="U433" s="96">
        <v>0.0</v>
      </c>
      <c r="V433" s="96">
        <v>0.0</v>
      </c>
      <c r="W433" s="96">
        <v>0.0</v>
      </c>
      <c r="X433" s="96">
        <v>0.0</v>
      </c>
      <c r="Y433" s="97">
        <v>0.0</v>
      </c>
      <c r="Z433" s="1"/>
    </row>
    <row r="434" ht="14.25" customHeight="1">
      <c r="A434" s="1"/>
      <c r="B434" s="86" t="s">
        <v>66</v>
      </c>
      <c r="C434" s="87" t="s">
        <v>77</v>
      </c>
      <c r="D434" s="88">
        <v>0.78125</v>
      </c>
      <c r="E434" s="88">
        <v>6.73580196106482</v>
      </c>
      <c r="F434" s="88">
        <v>5.22106713426842</v>
      </c>
      <c r="G434" s="88">
        <v>7.26188090466626</v>
      </c>
      <c r="H434" s="88">
        <v>0.0</v>
      </c>
      <c r="I434" s="88">
        <v>0.0</v>
      </c>
      <c r="J434" s="88">
        <v>0.0</v>
      </c>
      <c r="K434" s="88">
        <v>0.0</v>
      </c>
      <c r="L434" s="89">
        <v>0.0</v>
      </c>
      <c r="M434" s="1"/>
      <c r="N434" s="1"/>
      <c r="O434" s="86" t="s">
        <v>66</v>
      </c>
      <c r="P434" s="87" t="s">
        <v>77</v>
      </c>
      <c r="Q434" s="96">
        <v>4.7265625E-4</v>
      </c>
      <c r="R434" s="96">
        <v>0.00673601005582576</v>
      </c>
      <c r="S434" s="96">
        <v>0.00681005010020024</v>
      </c>
      <c r="T434" s="96">
        <v>0.0108564414543369</v>
      </c>
      <c r="U434" s="96">
        <v>0.0</v>
      </c>
      <c r="V434" s="96">
        <v>0.0</v>
      </c>
      <c r="W434" s="96">
        <v>0.0</v>
      </c>
      <c r="X434" s="96">
        <v>0.0</v>
      </c>
      <c r="Y434" s="97">
        <v>0.0</v>
      </c>
      <c r="Z434" s="1"/>
    </row>
    <row r="435" ht="14.25" customHeight="1">
      <c r="A435" s="1"/>
      <c r="B435" s="86" t="s">
        <v>66</v>
      </c>
      <c r="C435" s="87" t="s">
        <v>64</v>
      </c>
      <c r="D435" s="88">
        <v>0.5208333333333</v>
      </c>
      <c r="E435" s="88">
        <v>8.16877206794532</v>
      </c>
      <c r="F435" s="88">
        <v>0.958333333333272</v>
      </c>
      <c r="G435" s="88">
        <v>13.0474520469509</v>
      </c>
      <c r="H435" s="88">
        <v>1.30460921843686</v>
      </c>
      <c r="I435" s="88">
        <v>0.0</v>
      </c>
      <c r="J435" s="88">
        <v>0.0</v>
      </c>
      <c r="K435" s="88">
        <v>0.0</v>
      </c>
      <c r="L435" s="89">
        <v>0.0</v>
      </c>
      <c r="M435" s="1"/>
      <c r="N435" s="1"/>
      <c r="O435" s="86" t="s">
        <v>66</v>
      </c>
      <c r="P435" s="87" t="s">
        <v>64</v>
      </c>
      <c r="Q435" s="96">
        <v>3.15104166666646E-4</v>
      </c>
      <c r="R435" s="96">
        <v>0.00824126431434288</v>
      </c>
      <c r="S435" s="96">
        <v>0.00114999999999993</v>
      </c>
      <c r="T435" s="96">
        <v>0.0185689164042369</v>
      </c>
      <c r="U435" s="96">
        <v>0.00213955911823646</v>
      </c>
      <c r="V435" s="96">
        <v>0.0</v>
      </c>
      <c r="W435" s="96">
        <v>0.0</v>
      </c>
      <c r="X435" s="96">
        <v>0.0</v>
      </c>
      <c r="Y435" s="97">
        <v>0.0</v>
      </c>
      <c r="Z435" s="1"/>
    </row>
    <row r="436" ht="14.25" customHeight="1">
      <c r="A436" s="1"/>
      <c r="B436" s="86" t="s">
        <v>66</v>
      </c>
      <c r="C436" s="87" t="s">
        <v>22</v>
      </c>
      <c r="D436" s="88">
        <v>1.04166666666665</v>
      </c>
      <c r="E436" s="88">
        <v>8.15389111556439</v>
      </c>
      <c r="F436" s="88">
        <v>1.91666666666664</v>
      </c>
      <c r="G436" s="88">
        <v>12.5831663326652</v>
      </c>
      <c r="H436" s="88">
        <v>1.30460921843686</v>
      </c>
      <c r="I436" s="88">
        <v>0.0</v>
      </c>
      <c r="J436" s="88">
        <v>0.0</v>
      </c>
      <c r="K436" s="88">
        <v>0.0</v>
      </c>
      <c r="L436" s="89">
        <v>0.0</v>
      </c>
      <c r="M436" s="1"/>
      <c r="N436" s="1"/>
      <c r="O436" s="86" t="s">
        <v>66</v>
      </c>
      <c r="P436" s="87" t="s">
        <v>22</v>
      </c>
      <c r="Q436" s="96">
        <v>6.30208333333323E-4</v>
      </c>
      <c r="R436" s="96">
        <v>0.00824394288577147</v>
      </c>
      <c r="S436" s="96">
        <v>0.00229999999999996</v>
      </c>
      <c r="T436" s="96">
        <v>0.017881773547094</v>
      </c>
      <c r="U436" s="96">
        <v>0.00213955911823646</v>
      </c>
      <c r="V436" s="96">
        <v>0.0</v>
      </c>
      <c r="W436" s="96">
        <v>0.0</v>
      </c>
      <c r="X436" s="96">
        <v>0.0</v>
      </c>
      <c r="Y436" s="97">
        <v>0.0</v>
      </c>
      <c r="Z436" s="1"/>
    </row>
    <row r="437" ht="14.25" customHeight="1">
      <c r="A437" s="1"/>
      <c r="B437" s="86" t="s">
        <v>66</v>
      </c>
      <c r="C437" s="87" t="s">
        <v>71</v>
      </c>
      <c r="D437" s="88">
        <v>3.125</v>
      </c>
      <c r="E437" s="88">
        <v>14.325293444031</v>
      </c>
      <c r="F437" s="88">
        <v>2.875</v>
      </c>
      <c r="G437" s="88">
        <v>14.2458488405384</v>
      </c>
      <c r="H437" s="88">
        <v>1.42885771543088</v>
      </c>
      <c r="I437" s="88">
        <v>0.0</v>
      </c>
      <c r="J437" s="88">
        <v>0.0</v>
      </c>
      <c r="K437" s="88">
        <v>0.0</v>
      </c>
      <c r="L437" s="89">
        <v>0.0</v>
      </c>
      <c r="M437" s="1"/>
      <c r="N437" s="1"/>
      <c r="O437" s="86" t="s">
        <v>66</v>
      </c>
      <c r="P437" s="87" t="s">
        <v>71</v>
      </c>
      <c r="Q437" s="96">
        <v>0.001890625</v>
      </c>
      <c r="R437" s="96">
        <v>0.0145727410177499</v>
      </c>
      <c r="S437" s="96">
        <v>0.003608125</v>
      </c>
      <c r="T437" s="96">
        <v>0.0202719424563415</v>
      </c>
      <c r="U437" s="96">
        <v>0.00234332665330664</v>
      </c>
      <c r="V437" s="96">
        <v>0.0</v>
      </c>
      <c r="W437" s="96">
        <v>0.0</v>
      </c>
      <c r="X437" s="96">
        <v>0.0</v>
      </c>
      <c r="Y437" s="97">
        <v>0.0</v>
      </c>
      <c r="Z437" s="1"/>
    </row>
    <row r="438" ht="14.25" customHeight="1">
      <c r="A438" s="1"/>
      <c r="B438" s="86" t="s">
        <v>66</v>
      </c>
      <c r="C438" s="87" t="s">
        <v>72</v>
      </c>
      <c r="D438" s="88">
        <v>2.6041666666667</v>
      </c>
      <c r="E438" s="88">
        <v>10.120240480962</v>
      </c>
      <c r="F438" s="88">
        <v>3.71046259185036</v>
      </c>
      <c r="G438" s="88">
        <v>9.93386773547092</v>
      </c>
      <c r="H438" s="88">
        <v>2.38276553106208</v>
      </c>
      <c r="I438" s="88">
        <v>0.248496993987968</v>
      </c>
      <c r="J438" s="88">
        <v>0.0</v>
      </c>
      <c r="K438" s="88">
        <v>0.0</v>
      </c>
      <c r="L438" s="89">
        <v>0.0</v>
      </c>
      <c r="M438" s="1"/>
      <c r="N438" s="1"/>
      <c r="O438" s="86" t="s">
        <v>66</v>
      </c>
      <c r="P438" s="87" t="s">
        <v>72</v>
      </c>
      <c r="Q438" s="96">
        <v>0.00157552083333335</v>
      </c>
      <c r="R438" s="96">
        <v>0.010340135479292</v>
      </c>
      <c r="S438" s="96">
        <v>0.00436420570307281</v>
      </c>
      <c r="T438" s="96">
        <v>0.0140439579158316</v>
      </c>
      <c r="U438" s="96">
        <v>0.0036630460921843</v>
      </c>
      <c r="V438" s="96">
        <v>4.07535070140268E-4</v>
      </c>
      <c r="W438" s="96">
        <v>0.0</v>
      </c>
      <c r="X438" s="96">
        <v>0.0</v>
      </c>
      <c r="Y438" s="97">
        <v>0.0</v>
      </c>
      <c r="Z438" s="1"/>
    </row>
    <row r="439" ht="14.25" customHeight="1">
      <c r="A439" s="1"/>
      <c r="B439" s="86" t="s">
        <v>66</v>
      </c>
      <c r="C439" s="87" t="s">
        <v>73</v>
      </c>
      <c r="D439" s="88">
        <v>1.84523809523809</v>
      </c>
      <c r="E439" s="88">
        <v>2.96389206985396</v>
      </c>
      <c r="F439" s="88">
        <v>6.21685036740129</v>
      </c>
      <c r="G439" s="88">
        <v>5.17642427712557</v>
      </c>
      <c r="H439" s="88">
        <v>5.80360721442867</v>
      </c>
      <c r="I439" s="88">
        <v>0.993987975951872</v>
      </c>
      <c r="J439" s="88">
        <v>0.0</v>
      </c>
      <c r="K439" s="88">
        <v>0.0</v>
      </c>
      <c r="L439" s="89">
        <v>0.0</v>
      </c>
      <c r="M439" s="1"/>
      <c r="N439" s="1"/>
      <c r="O439" s="86" t="s">
        <v>66</v>
      </c>
      <c r="P439" s="87" t="s">
        <v>73</v>
      </c>
      <c r="Q439" s="96">
        <v>0.00127708333333333</v>
      </c>
      <c r="R439" s="96">
        <v>0.00292320510067751</v>
      </c>
      <c r="S439" s="96">
        <v>0.00663244781229106</v>
      </c>
      <c r="T439" s="96">
        <v>0.00714647867162883</v>
      </c>
      <c r="U439" s="96">
        <v>0.00853915831663299</v>
      </c>
      <c r="V439" s="96">
        <v>0.00163014028056107</v>
      </c>
      <c r="W439" s="96">
        <v>0.0</v>
      </c>
      <c r="X439" s="96">
        <v>0.0</v>
      </c>
      <c r="Y439" s="97">
        <v>0.0</v>
      </c>
      <c r="Z439" s="1"/>
    </row>
    <row r="440" ht="14.25" customHeight="1">
      <c r="A440" s="1"/>
      <c r="B440" s="86" t="s">
        <v>66</v>
      </c>
      <c r="C440" s="87" t="s">
        <v>31</v>
      </c>
      <c r="D440" s="88">
        <v>1.58482142857139</v>
      </c>
      <c r="E440" s="88">
        <v>2.40377182937294</v>
      </c>
      <c r="F440" s="88">
        <v>4.00532314629243</v>
      </c>
      <c r="G440" s="88">
        <v>3.75758660177491</v>
      </c>
      <c r="H440" s="88">
        <v>3.62725450901792</v>
      </c>
      <c r="I440" s="88">
        <v>0.62124248496992</v>
      </c>
      <c r="J440" s="88">
        <v>0.0</v>
      </c>
      <c r="K440" s="88">
        <v>0.0</v>
      </c>
      <c r="L440" s="89">
        <v>0.0</v>
      </c>
      <c r="M440" s="1"/>
      <c r="N440" s="1"/>
      <c r="O440" s="86" t="s">
        <v>66</v>
      </c>
      <c r="P440" s="87" t="s">
        <v>31</v>
      </c>
      <c r="Q440" s="96">
        <v>0.00111953124999997</v>
      </c>
      <c r="R440" s="96">
        <v>0.00236310437839956</v>
      </c>
      <c r="S440" s="96">
        <v>0.00429561842434853</v>
      </c>
      <c r="T440" s="96">
        <v>0.00523958488405374</v>
      </c>
      <c r="U440" s="96">
        <v>0.00533697394789562</v>
      </c>
      <c r="V440" s="96">
        <v>0.00101883767535067</v>
      </c>
      <c r="W440" s="96">
        <v>0.0</v>
      </c>
      <c r="X440" s="96">
        <v>0.0</v>
      </c>
      <c r="Y440" s="97">
        <v>0.0</v>
      </c>
      <c r="Z440" s="1"/>
    </row>
    <row r="441" ht="14.25" customHeight="1">
      <c r="A441" s="1"/>
      <c r="B441" s="86" t="s">
        <v>66</v>
      </c>
      <c r="C441" s="87" t="s">
        <v>40</v>
      </c>
      <c r="D441" s="88">
        <v>1.05654761904759</v>
      </c>
      <c r="E441" s="88">
        <v>1.11666785952855</v>
      </c>
      <c r="F441" s="88">
        <v>2.93027722110876</v>
      </c>
      <c r="G441" s="88">
        <v>1.95061551674776</v>
      </c>
      <c r="H441" s="88">
        <v>2.57314629258509</v>
      </c>
      <c r="I441" s="88">
        <v>0.372745490981952</v>
      </c>
      <c r="J441" s="88">
        <v>0.0</v>
      </c>
      <c r="K441" s="88">
        <v>0.0</v>
      </c>
      <c r="L441" s="89">
        <v>0.0</v>
      </c>
      <c r="M441" s="1"/>
      <c r="N441" s="1"/>
      <c r="O441" s="86" t="s">
        <v>66</v>
      </c>
      <c r="P441" s="87" t="s">
        <v>40</v>
      </c>
      <c r="Q441" s="96">
        <v>7.4635416666665E-4</v>
      </c>
      <c r="R441" s="96">
        <v>0.00102104566275405</v>
      </c>
      <c r="S441" s="96">
        <v>0.00318615230460908</v>
      </c>
      <c r="T441" s="96">
        <v>0.00273360435156023</v>
      </c>
      <c r="U441" s="96">
        <v>0.00374975951903796</v>
      </c>
      <c r="V441" s="96">
        <v>6.11302605210401E-4</v>
      </c>
      <c r="W441" s="96">
        <v>0.0</v>
      </c>
      <c r="X441" s="96">
        <v>0.0</v>
      </c>
      <c r="Y441" s="97">
        <v>0.0</v>
      </c>
      <c r="Z441" s="1"/>
    </row>
    <row r="442" ht="14.25" customHeight="1">
      <c r="A442" s="1"/>
      <c r="B442" s="90" t="s">
        <v>66</v>
      </c>
      <c r="C442" s="91" t="s">
        <v>74</v>
      </c>
      <c r="D442" s="92">
        <v>0.53571428571429</v>
      </c>
      <c r="E442" s="92">
        <v>0.56577440595477</v>
      </c>
      <c r="F442" s="92">
        <v>0.985971943887744</v>
      </c>
      <c r="G442" s="92">
        <v>1.4395934726596</v>
      </c>
      <c r="H442" s="92">
        <v>1.28657314629254</v>
      </c>
      <c r="I442" s="92">
        <v>0.186372745490976</v>
      </c>
      <c r="J442" s="92">
        <v>0.0</v>
      </c>
      <c r="K442" s="92">
        <v>0.0</v>
      </c>
      <c r="L442" s="93">
        <v>0.0</v>
      </c>
      <c r="M442" s="1"/>
      <c r="N442" s="1"/>
      <c r="O442" s="90" t="s">
        <v>66</v>
      </c>
      <c r="P442" s="91" t="s">
        <v>74</v>
      </c>
      <c r="Q442" s="98">
        <v>4.31250000000003E-4</v>
      </c>
      <c r="R442" s="98">
        <v>5.26594259948472E-4</v>
      </c>
      <c r="S442" s="98">
        <v>0.00101807615230458</v>
      </c>
      <c r="T442" s="98">
        <v>0.00205394503292298</v>
      </c>
      <c r="U442" s="98">
        <v>0.00187487975951898</v>
      </c>
      <c r="V442" s="98">
        <v>3.05651302605201E-4</v>
      </c>
      <c r="W442" s="98">
        <v>0.0</v>
      </c>
      <c r="X442" s="98">
        <v>0.0</v>
      </c>
      <c r="Y442" s="99">
        <v>0.0</v>
      </c>
      <c r="Z442" s="1"/>
    </row>
    <row r="443" ht="14.25" customHeight="1">
      <c r="A443" s="1"/>
      <c r="B443" s="82" t="s">
        <v>67</v>
      </c>
      <c r="C443" s="83" t="s">
        <v>61</v>
      </c>
      <c r="D443" s="84"/>
      <c r="E443" s="84"/>
      <c r="F443" s="84"/>
      <c r="G443" s="84"/>
      <c r="H443" s="84"/>
      <c r="I443" s="84"/>
      <c r="J443" s="84">
        <v>5.00000000000001</v>
      </c>
      <c r="K443" s="84"/>
      <c r="L443" s="85"/>
      <c r="M443" s="1"/>
      <c r="N443" s="1"/>
      <c r="O443" s="82" t="s">
        <v>67</v>
      </c>
      <c r="P443" s="83" t="s">
        <v>61</v>
      </c>
      <c r="Q443" s="94"/>
      <c r="R443" s="94"/>
      <c r="S443" s="94"/>
      <c r="T443" s="94"/>
      <c r="U443" s="94"/>
      <c r="V443" s="94"/>
      <c r="W443" s="94">
        <v>0.00900000000000001</v>
      </c>
      <c r="X443" s="94"/>
      <c r="Y443" s="95"/>
      <c r="Z443" s="1"/>
    </row>
    <row r="444" ht="14.25" customHeight="1">
      <c r="A444" s="1"/>
      <c r="B444" s="86" t="s">
        <v>67</v>
      </c>
      <c r="C444" s="87" t="s">
        <v>24</v>
      </c>
      <c r="D444" s="88"/>
      <c r="E444" s="88"/>
      <c r="F444" s="88"/>
      <c r="G444" s="88"/>
      <c r="H444" s="88"/>
      <c r="I444" s="88"/>
      <c r="J444" s="88">
        <v>5.00000000000001</v>
      </c>
      <c r="K444" s="88"/>
      <c r="L444" s="89"/>
      <c r="M444" s="1"/>
      <c r="N444" s="1"/>
      <c r="O444" s="86" t="s">
        <v>67</v>
      </c>
      <c r="P444" s="87" t="s">
        <v>24</v>
      </c>
      <c r="Q444" s="96"/>
      <c r="R444" s="96"/>
      <c r="S444" s="96"/>
      <c r="T444" s="96"/>
      <c r="U444" s="96"/>
      <c r="V444" s="96"/>
      <c r="W444" s="96">
        <v>0.00900000000000001</v>
      </c>
      <c r="X444" s="96"/>
      <c r="Y444" s="97"/>
      <c r="Z444" s="1"/>
    </row>
    <row r="445" ht="14.25" customHeight="1">
      <c r="A445" s="1"/>
      <c r="B445" s="86" t="s">
        <v>67</v>
      </c>
      <c r="C445" s="87" t="s">
        <v>42</v>
      </c>
      <c r="D445" s="88"/>
      <c r="E445" s="88"/>
      <c r="F445" s="88"/>
      <c r="G445" s="88"/>
      <c r="H445" s="88"/>
      <c r="I445" s="88">
        <v>2.0</v>
      </c>
      <c r="J445" s="88">
        <v>2.99999999999996</v>
      </c>
      <c r="K445" s="88">
        <v>1.5</v>
      </c>
      <c r="L445" s="89">
        <v>3.5</v>
      </c>
      <c r="M445" s="1"/>
      <c r="N445" s="1"/>
      <c r="O445" s="86" t="s">
        <v>67</v>
      </c>
      <c r="P445" s="87" t="s">
        <v>42</v>
      </c>
      <c r="Q445" s="96"/>
      <c r="R445" s="96"/>
      <c r="S445" s="96"/>
      <c r="T445" s="96"/>
      <c r="U445" s="96"/>
      <c r="V445" s="96">
        <v>0.002</v>
      </c>
      <c r="W445" s="96">
        <v>0.00539999999999994</v>
      </c>
      <c r="X445" s="96">
        <v>0.0015</v>
      </c>
      <c r="Y445" s="97">
        <v>0.0049875</v>
      </c>
      <c r="Z445" s="1"/>
    </row>
    <row r="446" ht="14.25" customHeight="1">
      <c r="A446" s="1"/>
      <c r="B446" s="86" t="s">
        <v>67</v>
      </c>
      <c r="C446" s="87" t="s">
        <v>25</v>
      </c>
      <c r="D446" s="88"/>
      <c r="E446" s="88"/>
      <c r="F446" s="88"/>
      <c r="G446" s="88"/>
      <c r="H446" s="88"/>
      <c r="I446" s="88"/>
      <c r="J446" s="88">
        <v>6.0</v>
      </c>
      <c r="K446" s="88">
        <v>0.999999999999999</v>
      </c>
      <c r="L446" s="89">
        <v>0.999999999999999</v>
      </c>
      <c r="M446" s="1"/>
      <c r="N446" s="1"/>
      <c r="O446" s="86" t="s">
        <v>67</v>
      </c>
      <c r="P446" s="87" t="s">
        <v>25</v>
      </c>
      <c r="Q446" s="96"/>
      <c r="R446" s="96"/>
      <c r="S446" s="96"/>
      <c r="T446" s="96"/>
      <c r="U446" s="96"/>
      <c r="V446" s="96"/>
      <c r="W446" s="96">
        <v>0.0108</v>
      </c>
      <c r="X446" s="96">
        <v>9.99999999999999E-4</v>
      </c>
      <c r="Y446" s="97">
        <v>0.001425</v>
      </c>
      <c r="Z446" s="1"/>
    </row>
    <row r="447" ht="14.25" customHeight="1">
      <c r="A447" s="1"/>
      <c r="B447" s="86" t="s">
        <v>67</v>
      </c>
      <c r="C447" s="87" t="s">
        <v>84</v>
      </c>
      <c r="D447" s="88"/>
      <c r="E447" s="88"/>
      <c r="F447" s="88"/>
      <c r="G447" s="88"/>
      <c r="H447" s="88"/>
      <c r="I447" s="88"/>
      <c r="J447" s="88">
        <v>2.00000000000001</v>
      </c>
      <c r="K447" s="88">
        <v>1.5</v>
      </c>
      <c r="L447" s="89">
        <v>1.5</v>
      </c>
      <c r="M447" s="1"/>
      <c r="N447" s="1"/>
      <c r="O447" s="86" t="s">
        <v>67</v>
      </c>
      <c r="P447" s="87" t="s">
        <v>84</v>
      </c>
      <c r="Q447" s="96"/>
      <c r="R447" s="96"/>
      <c r="S447" s="96"/>
      <c r="T447" s="96"/>
      <c r="U447" s="96"/>
      <c r="V447" s="96"/>
      <c r="W447" s="96">
        <v>0.00360000000000002</v>
      </c>
      <c r="X447" s="96">
        <v>0.0015</v>
      </c>
      <c r="Y447" s="97">
        <v>0.0021375</v>
      </c>
      <c r="Z447" s="1"/>
    </row>
    <row r="448" ht="14.25" customHeight="1">
      <c r="A448" s="1"/>
      <c r="B448" s="86" t="s">
        <v>67</v>
      </c>
      <c r="C448" s="87" t="s">
        <v>110</v>
      </c>
      <c r="D448" s="88"/>
      <c r="E448" s="88"/>
      <c r="F448" s="88"/>
      <c r="G448" s="88"/>
      <c r="H448" s="88"/>
      <c r="I448" s="88"/>
      <c r="J448" s="88"/>
      <c r="K448" s="88">
        <v>0.0</v>
      </c>
      <c r="L448" s="89">
        <v>2.0</v>
      </c>
      <c r="M448" s="1"/>
      <c r="N448" s="1"/>
      <c r="O448" s="86" t="s">
        <v>67</v>
      </c>
      <c r="P448" s="87" t="s">
        <v>110</v>
      </c>
      <c r="Q448" s="96"/>
      <c r="R448" s="96"/>
      <c r="S448" s="96"/>
      <c r="T448" s="96"/>
      <c r="U448" s="96"/>
      <c r="V448" s="96"/>
      <c r="W448" s="96"/>
      <c r="X448" s="96">
        <v>0.0</v>
      </c>
      <c r="Y448" s="97">
        <v>0.002425</v>
      </c>
      <c r="Z448" s="1"/>
    </row>
    <row r="449" ht="14.25" customHeight="1">
      <c r="A449" s="1"/>
      <c r="B449" s="86" t="s">
        <v>67</v>
      </c>
      <c r="C449" s="87" t="s">
        <v>33</v>
      </c>
      <c r="D449" s="88"/>
      <c r="E449" s="88"/>
      <c r="F449" s="88"/>
      <c r="G449" s="88"/>
      <c r="H449" s="88"/>
      <c r="I449" s="88"/>
      <c r="J449" s="88">
        <v>1.5</v>
      </c>
      <c r="K449" s="88">
        <v>0.0</v>
      </c>
      <c r="L449" s="89">
        <v>1.5</v>
      </c>
      <c r="M449" s="1"/>
      <c r="N449" s="1"/>
      <c r="O449" s="86" t="s">
        <v>67</v>
      </c>
      <c r="P449" s="87" t="s">
        <v>33</v>
      </c>
      <c r="Q449" s="96"/>
      <c r="R449" s="96"/>
      <c r="S449" s="96"/>
      <c r="T449" s="96"/>
      <c r="U449" s="96"/>
      <c r="V449" s="96"/>
      <c r="W449" s="96">
        <v>0.0015</v>
      </c>
      <c r="X449" s="96">
        <v>0.0</v>
      </c>
      <c r="Y449" s="97">
        <v>0.0021375</v>
      </c>
      <c r="Z449" s="1"/>
    </row>
    <row r="450" ht="14.25" customHeight="1">
      <c r="A450" s="1"/>
      <c r="B450" s="86" t="s">
        <v>67</v>
      </c>
      <c r="C450" s="87" t="s">
        <v>26</v>
      </c>
      <c r="D450" s="88"/>
      <c r="E450" s="88"/>
      <c r="F450" s="88"/>
      <c r="G450" s="88"/>
      <c r="H450" s="88"/>
      <c r="I450" s="88"/>
      <c r="J450" s="88">
        <v>0.0</v>
      </c>
      <c r="K450" s="88"/>
      <c r="L450" s="89">
        <v>0.0</v>
      </c>
      <c r="M450" s="1"/>
      <c r="N450" s="1"/>
      <c r="O450" s="86" t="s">
        <v>67</v>
      </c>
      <c r="P450" s="87" t="s">
        <v>26</v>
      </c>
      <c r="Q450" s="96"/>
      <c r="R450" s="96"/>
      <c r="S450" s="96"/>
      <c r="T450" s="96"/>
      <c r="U450" s="96"/>
      <c r="V450" s="96"/>
      <c r="W450" s="96">
        <v>0.0</v>
      </c>
      <c r="X450" s="96"/>
      <c r="Y450" s="97">
        <v>0.0</v>
      </c>
      <c r="Z450" s="1"/>
    </row>
    <row r="451" ht="14.25" customHeight="1">
      <c r="A451" s="1"/>
      <c r="B451" s="86" t="s">
        <v>67</v>
      </c>
      <c r="C451" s="87" t="s">
        <v>43</v>
      </c>
      <c r="D451" s="88"/>
      <c r="E451" s="88"/>
      <c r="F451" s="88"/>
      <c r="G451" s="88"/>
      <c r="H451" s="88"/>
      <c r="I451" s="88"/>
      <c r="J451" s="88">
        <v>0.0</v>
      </c>
      <c r="K451" s="88"/>
      <c r="L451" s="89">
        <v>0.0</v>
      </c>
      <c r="M451" s="1"/>
      <c r="N451" s="1"/>
      <c r="O451" s="86" t="s">
        <v>67</v>
      </c>
      <c r="P451" s="87" t="s">
        <v>43</v>
      </c>
      <c r="Q451" s="96"/>
      <c r="R451" s="96"/>
      <c r="S451" s="96"/>
      <c r="T451" s="96"/>
      <c r="U451" s="96"/>
      <c r="V451" s="96"/>
      <c r="W451" s="96">
        <v>0.0</v>
      </c>
      <c r="X451" s="96"/>
      <c r="Y451" s="97">
        <v>0.0</v>
      </c>
      <c r="Z451" s="1"/>
    </row>
    <row r="452" ht="14.25" customHeight="1">
      <c r="A452" s="1"/>
      <c r="B452" s="86" t="s">
        <v>67</v>
      </c>
      <c r="C452" s="87" t="s">
        <v>90</v>
      </c>
      <c r="D452" s="88"/>
      <c r="E452" s="88"/>
      <c r="F452" s="88"/>
      <c r="G452" s="88"/>
      <c r="H452" s="88"/>
      <c r="I452" s="88"/>
      <c r="J452" s="88">
        <v>0.0</v>
      </c>
      <c r="K452" s="88"/>
      <c r="L452" s="89">
        <v>0.0</v>
      </c>
      <c r="M452" s="1"/>
      <c r="N452" s="1"/>
      <c r="O452" s="86" t="s">
        <v>67</v>
      </c>
      <c r="P452" s="87" t="s">
        <v>90</v>
      </c>
      <c r="Q452" s="96"/>
      <c r="R452" s="96"/>
      <c r="S452" s="96"/>
      <c r="T452" s="96"/>
      <c r="U452" s="96"/>
      <c r="V452" s="96"/>
      <c r="W452" s="96">
        <v>0.0</v>
      </c>
      <c r="X452" s="96"/>
      <c r="Y452" s="97">
        <v>0.0</v>
      </c>
      <c r="Z452" s="1"/>
    </row>
    <row r="453" ht="14.25" customHeight="1">
      <c r="A453" s="1"/>
      <c r="B453" s="86" t="s">
        <v>67</v>
      </c>
      <c r="C453" s="87" t="s">
        <v>34</v>
      </c>
      <c r="D453" s="88"/>
      <c r="E453" s="88"/>
      <c r="F453" s="88"/>
      <c r="G453" s="88"/>
      <c r="H453" s="88"/>
      <c r="I453" s="88"/>
      <c r="J453" s="88">
        <v>0.500000000000004</v>
      </c>
      <c r="K453" s="88">
        <v>0.0</v>
      </c>
      <c r="L453" s="89">
        <v>0.500000000000004</v>
      </c>
      <c r="M453" s="1"/>
      <c r="N453" s="1"/>
      <c r="O453" s="86" t="s">
        <v>67</v>
      </c>
      <c r="P453" s="87" t="s">
        <v>34</v>
      </c>
      <c r="Q453" s="96"/>
      <c r="R453" s="96"/>
      <c r="S453" s="96"/>
      <c r="T453" s="96"/>
      <c r="U453" s="96"/>
      <c r="V453" s="96"/>
      <c r="W453" s="96">
        <v>5.00000000000004E-4</v>
      </c>
      <c r="X453" s="96">
        <v>0.0</v>
      </c>
      <c r="Y453" s="97">
        <v>7.12500000000006E-4</v>
      </c>
      <c r="Z453" s="1"/>
    </row>
    <row r="454" ht="14.25" customHeight="1">
      <c r="A454" s="1"/>
      <c r="B454" s="86" t="s">
        <v>67</v>
      </c>
      <c r="C454" s="87" t="s">
        <v>44</v>
      </c>
      <c r="D454" s="88"/>
      <c r="E454" s="88"/>
      <c r="F454" s="88"/>
      <c r="G454" s="88"/>
      <c r="H454" s="88"/>
      <c r="I454" s="88"/>
      <c r="J454" s="88"/>
      <c r="K454" s="88">
        <v>0.0</v>
      </c>
      <c r="L454" s="89">
        <v>0.0</v>
      </c>
      <c r="M454" s="1"/>
      <c r="N454" s="1"/>
      <c r="O454" s="86" t="s">
        <v>67</v>
      </c>
      <c r="P454" s="87" t="s">
        <v>44</v>
      </c>
      <c r="Q454" s="96"/>
      <c r="R454" s="96"/>
      <c r="S454" s="96"/>
      <c r="T454" s="96"/>
      <c r="U454" s="96"/>
      <c r="V454" s="96"/>
      <c r="W454" s="96"/>
      <c r="X454" s="96">
        <v>0.0</v>
      </c>
      <c r="Y454" s="97">
        <v>0.0</v>
      </c>
      <c r="Z454" s="1"/>
    </row>
    <row r="455" ht="14.25" customHeight="1">
      <c r="A455" s="1"/>
      <c r="B455" s="86" t="s">
        <v>67</v>
      </c>
      <c r="C455" s="87" t="s">
        <v>45</v>
      </c>
      <c r="D455" s="88"/>
      <c r="E455" s="88"/>
      <c r="F455" s="88"/>
      <c r="G455" s="88"/>
      <c r="H455" s="88"/>
      <c r="I455" s="88"/>
      <c r="J455" s="88"/>
      <c r="K455" s="88">
        <v>0.0</v>
      </c>
      <c r="L455" s="89">
        <v>0.0</v>
      </c>
      <c r="M455" s="1"/>
      <c r="N455" s="1"/>
      <c r="O455" s="86" t="s">
        <v>67</v>
      </c>
      <c r="P455" s="87" t="s">
        <v>45</v>
      </c>
      <c r="Q455" s="96"/>
      <c r="R455" s="96"/>
      <c r="S455" s="96"/>
      <c r="T455" s="96"/>
      <c r="U455" s="96"/>
      <c r="V455" s="96"/>
      <c r="W455" s="96"/>
      <c r="X455" s="96">
        <v>0.0</v>
      </c>
      <c r="Y455" s="97">
        <v>0.0</v>
      </c>
      <c r="Z455" s="1"/>
    </row>
    <row r="456" ht="14.25" customHeight="1">
      <c r="A456" s="1"/>
      <c r="B456" s="86" t="s">
        <v>67</v>
      </c>
      <c r="C456" s="87" t="s">
        <v>59</v>
      </c>
      <c r="D456" s="88"/>
      <c r="E456" s="88"/>
      <c r="F456" s="88"/>
      <c r="G456" s="88"/>
      <c r="H456" s="88"/>
      <c r="I456" s="88"/>
      <c r="J456" s="88"/>
      <c r="K456" s="88">
        <v>0.0</v>
      </c>
      <c r="L456" s="89">
        <v>0.0</v>
      </c>
      <c r="M456" s="1"/>
      <c r="N456" s="1"/>
      <c r="O456" s="86" t="s">
        <v>67</v>
      </c>
      <c r="P456" s="87" t="s">
        <v>59</v>
      </c>
      <c r="Q456" s="96"/>
      <c r="R456" s="96"/>
      <c r="S456" s="96"/>
      <c r="T456" s="96"/>
      <c r="U456" s="96"/>
      <c r="V456" s="96"/>
      <c r="W456" s="96"/>
      <c r="X456" s="96">
        <v>0.0</v>
      </c>
      <c r="Y456" s="97">
        <v>0.0</v>
      </c>
      <c r="Z456" s="1"/>
    </row>
    <row r="457" ht="14.25" customHeight="1">
      <c r="A457" s="1"/>
      <c r="B457" s="86" t="s">
        <v>67</v>
      </c>
      <c r="C457" s="87" t="s">
        <v>27</v>
      </c>
      <c r="D457" s="88"/>
      <c r="E457" s="88"/>
      <c r="F457" s="88"/>
      <c r="G457" s="88"/>
      <c r="H457" s="88"/>
      <c r="I457" s="88"/>
      <c r="J457" s="88"/>
      <c r="K457" s="88">
        <v>0.0</v>
      </c>
      <c r="L457" s="89">
        <v>0.0</v>
      </c>
      <c r="M457" s="1"/>
      <c r="N457" s="1"/>
      <c r="O457" s="86" t="s">
        <v>67</v>
      </c>
      <c r="P457" s="87" t="s">
        <v>27</v>
      </c>
      <c r="Q457" s="96"/>
      <c r="R457" s="96"/>
      <c r="S457" s="96"/>
      <c r="T457" s="96"/>
      <c r="U457" s="96"/>
      <c r="V457" s="96"/>
      <c r="W457" s="96"/>
      <c r="X457" s="96">
        <v>0.0</v>
      </c>
      <c r="Y457" s="97">
        <v>0.0</v>
      </c>
      <c r="Z457" s="1"/>
    </row>
    <row r="458" ht="14.25" customHeight="1">
      <c r="A458" s="1"/>
      <c r="B458" s="86" t="s">
        <v>67</v>
      </c>
      <c r="C458" s="87" t="s">
        <v>46</v>
      </c>
      <c r="D458" s="88"/>
      <c r="E458" s="88"/>
      <c r="F458" s="88"/>
      <c r="G458" s="88"/>
      <c r="H458" s="88"/>
      <c r="I458" s="88"/>
      <c r="J458" s="88"/>
      <c r="K458" s="88">
        <v>0.0</v>
      </c>
      <c r="L458" s="89">
        <v>0.0</v>
      </c>
      <c r="M458" s="1"/>
      <c r="N458" s="1"/>
      <c r="O458" s="86" t="s">
        <v>67</v>
      </c>
      <c r="P458" s="87" t="s">
        <v>46</v>
      </c>
      <c r="Q458" s="96"/>
      <c r="R458" s="96"/>
      <c r="S458" s="96"/>
      <c r="T458" s="96"/>
      <c r="U458" s="96"/>
      <c r="V458" s="96"/>
      <c r="W458" s="96"/>
      <c r="X458" s="96">
        <v>0.0</v>
      </c>
      <c r="Y458" s="97">
        <v>0.0</v>
      </c>
      <c r="Z458" s="1"/>
    </row>
    <row r="459" ht="14.25" customHeight="1">
      <c r="A459" s="1"/>
      <c r="B459" s="86" t="s">
        <v>67</v>
      </c>
      <c r="C459" s="87" t="s">
        <v>35</v>
      </c>
      <c r="D459" s="88"/>
      <c r="E459" s="88"/>
      <c r="F459" s="88"/>
      <c r="G459" s="88"/>
      <c r="H459" s="88"/>
      <c r="I459" s="88"/>
      <c r="J459" s="88"/>
      <c r="K459" s="88">
        <v>0.0</v>
      </c>
      <c r="L459" s="89">
        <v>5.0</v>
      </c>
      <c r="M459" s="1"/>
      <c r="N459" s="1"/>
      <c r="O459" s="86" t="s">
        <v>67</v>
      </c>
      <c r="P459" s="87" t="s">
        <v>35</v>
      </c>
      <c r="Q459" s="96"/>
      <c r="R459" s="96"/>
      <c r="S459" s="96"/>
      <c r="T459" s="96"/>
      <c r="U459" s="96"/>
      <c r="V459" s="96"/>
      <c r="W459" s="96"/>
      <c r="X459" s="96">
        <v>0.0</v>
      </c>
      <c r="Y459" s="97">
        <v>0.00753</v>
      </c>
      <c r="Z459" s="1"/>
    </row>
    <row r="460" ht="14.25" customHeight="1">
      <c r="A460" s="1"/>
      <c r="B460" s="86" t="s">
        <v>67</v>
      </c>
      <c r="C460" s="87" t="s">
        <v>47</v>
      </c>
      <c r="D460" s="88"/>
      <c r="E460" s="88"/>
      <c r="F460" s="88"/>
      <c r="G460" s="88"/>
      <c r="H460" s="88"/>
      <c r="I460" s="88"/>
      <c r="J460" s="88"/>
      <c r="K460" s="88"/>
      <c r="L460" s="89">
        <v>19.0</v>
      </c>
      <c r="M460" s="1"/>
      <c r="N460" s="1"/>
      <c r="O460" s="86" t="s">
        <v>67</v>
      </c>
      <c r="P460" s="87" t="s">
        <v>47</v>
      </c>
      <c r="Q460" s="96"/>
      <c r="R460" s="96"/>
      <c r="S460" s="96"/>
      <c r="T460" s="96"/>
      <c r="U460" s="96"/>
      <c r="V460" s="96"/>
      <c r="W460" s="96"/>
      <c r="X460" s="96"/>
      <c r="Y460" s="97">
        <v>0.028614</v>
      </c>
      <c r="Z460" s="1"/>
    </row>
    <row r="461" ht="14.25" customHeight="1">
      <c r="A461" s="1"/>
      <c r="B461" s="86" t="s">
        <v>67</v>
      </c>
      <c r="C461" s="87" t="s">
        <v>18</v>
      </c>
      <c r="D461" s="88"/>
      <c r="E461" s="88"/>
      <c r="F461" s="88"/>
      <c r="G461" s="88"/>
      <c r="H461" s="88"/>
      <c r="I461" s="88">
        <v>0.999999999999996</v>
      </c>
      <c r="J461" s="88"/>
      <c r="K461" s="88"/>
      <c r="L461" s="89">
        <v>42.0</v>
      </c>
      <c r="M461" s="1"/>
      <c r="N461" s="1"/>
      <c r="O461" s="86" t="s">
        <v>67</v>
      </c>
      <c r="P461" s="87" t="s">
        <v>18</v>
      </c>
      <c r="Q461" s="96"/>
      <c r="R461" s="96"/>
      <c r="S461" s="96"/>
      <c r="T461" s="96"/>
      <c r="U461" s="96"/>
      <c r="V461" s="96">
        <v>8.88999999999996E-4</v>
      </c>
      <c r="W461" s="96"/>
      <c r="X461" s="96"/>
      <c r="Y461" s="97">
        <v>0.062454625</v>
      </c>
      <c r="Z461" s="1"/>
    </row>
    <row r="462" ht="14.25" customHeight="1">
      <c r="A462" s="1"/>
      <c r="B462" s="86" t="s">
        <v>67</v>
      </c>
      <c r="C462" s="87" t="s">
        <v>28</v>
      </c>
      <c r="D462" s="88"/>
      <c r="E462" s="88"/>
      <c r="F462" s="88"/>
      <c r="G462" s="88"/>
      <c r="H462" s="88"/>
      <c r="I462" s="88">
        <v>0.999999999999996</v>
      </c>
      <c r="J462" s="88"/>
      <c r="K462" s="88"/>
      <c r="L462" s="89">
        <v>12.0</v>
      </c>
      <c r="M462" s="1"/>
      <c r="N462" s="1"/>
      <c r="O462" s="86" t="s">
        <v>67</v>
      </c>
      <c r="P462" s="87" t="s">
        <v>28</v>
      </c>
      <c r="Q462" s="96"/>
      <c r="R462" s="96"/>
      <c r="S462" s="96"/>
      <c r="T462" s="96"/>
      <c r="U462" s="96"/>
      <c r="V462" s="96">
        <v>8.88999999999996E-4</v>
      </c>
      <c r="W462" s="96"/>
      <c r="X462" s="96"/>
      <c r="Y462" s="97">
        <v>0.017667875</v>
      </c>
      <c r="Z462" s="1"/>
    </row>
    <row r="463" ht="14.25" customHeight="1">
      <c r="A463" s="1"/>
      <c r="B463" s="86" t="s">
        <v>67</v>
      </c>
      <c r="C463" s="87" t="s">
        <v>48</v>
      </c>
      <c r="D463" s="88"/>
      <c r="E463" s="88"/>
      <c r="F463" s="88"/>
      <c r="G463" s="88"/>
      <c r="H463" s="88"/>
      <c r="I463" s="88">
        <v>0.999999999999996</v>
      </c>
      <c r="J463" s="88"/>
      <c r="K463" s="88"/>
      <c r="L463" s="89">
        <v>4.0</v>
      </c>
      <c r="M463" s="1"/>
      <c r="N463" s="1"/>
      <c r="O463" s="86" t="s">
        <v>67</v>
      </c>
      <c r="P463" s="87" t="s">
        <v>48</v>
      </c>
      <c r="Q463" s="96"/>
      <c r="R463" s="96"/>
      <c r="S463" s="96"/>
      <c r="T463" s="96"/>
      <c r="U463" s="96"/>
      <c r="V463" s="96">
        <v>8.88999999999996E-4</v>
      </c>
      <c r="W463" s="96"/>
      <c r="X463" s="96"/>
      <c r="Y463" s="97">
        <v>0.005691375</v>
      </c>
      <c r="Z463" s="1"/>
    </row>
    <row r="464" ht="14.25" customHeight="1">
      <c r="A464" s="1"/>
      <c r="B464" s="86" t="s">
        <v>67</v>
      </c>
      <c r="C464" s="87" t="s">
        <v>49</v>
      </c>
      <c r="D464" s="88"/>
      <c r="E464" s="88"/>
      <c r="F464" s="88"/>
      <c r="G464" s="88"/>
      <c r="H464" s="88"/>
      <c r="I464" s="88">
        <v>0.999999999999996</v>
      </c>
      <c r="J464" s="88"/>
      <c r="K464" s="88"/>
      <c r="L464" s="89">
        <v>0.999999999999996</v>
      </c>
      <c r="M464" s="1"/>
      <c r="N464" s="1"/>
      <c r="O464" s="86" t="s">
        <v>67</v>
      </c>
      <c r="P464" s="87" t="s">
        <v>49</v>
      </c>
      <c r="Q464" s="96"/>
      <c r="R464" s="96"/>
      <c r="S464" s="96"/>
      <c r="T464" s="96"/>
      <c r="U464" s="96"/>
      <c r="V464" s="96">
        <v>8.88999999999996E-4</v>
      </c>
      <c r="W464" s="96"/>
      <c r="X464" s="96"/>
      <c r="Y464" s="97">
        <v>0.001227</v>
      </c>
      <c r="Z464" s="1"/>
    </row>
    <row r="465" ht="14.25" customHeight="1">
      <c r="A465" s="1"/>
      <c r="B465" s="86" t="s">
        <v>67</v>
      </c>
      <c r="C465" s="87" t="s">
        <v>19</v>
      </c>
      <c r="D465" s="88"/>
      <c r="E465" s="88"/>
      <c r="F465" s="88"/>
      <c r="G465" s="88"/>
      <c r="H465" s="88"/>
      <c r="I465" s="88">
        <v>0.999999999999996</v>
      </c>
      <c r="J465" s="88"/>
      <c r="K465" s="88"/>
      <c r="L465" s="89">
        <v>1.99999999999998</v>
      </c>
      <c r="M465" s="1"/>
      <c r="N465" s="1"/>
      <c r="O465" s="86" t="s">
        <v>67</v>
      </c>
      <c r="P465" s="87" t="s">
        <v>19</v>
      </c>
      <c r="Q465" s="96"/>
      <c r="R465" s="96"/>
      <c r="S465" s="96"/>
      <c r="T465" s="96"/>
      <c r="U465" s="96"/>
      <c r="V465" s="96">
        <v>8.88999999999996E-4</v>
      </c>
      <c r="W465" s="96"/>
      <c r="X465" s="96"/>
      <c r="Y465" s="97">
        <v>0.00271512499999997</v>
      </c>
      <c r="Z465" s="1"/>
    </row>
    <row r="466" ht="14.25" customHeight="1">
      <c r="A466" s="1"/>
      <c r="B466" s="86" t="s">
        <v>67</v>
      </c>
      <c r="C466" s="87" t="s">
        <v>50</v>
      </c>
      <c r="D466" s="88"/>
      <c r="E466" s="88"/>
      <c r="F466" s="88"/>
      <c r="G466" s="88"/>
      <c r="H466" s="88"/>
      <c r="I466" s="88">
        <v>0.999999999999996</v>
      </c>
      <c r="J466" s="88"/>
      <c r="K466" s="88"/>
      <c r="L466" s="89">
        <v>0.999999999999996</v>
      </c>
      <c r="M466" s="1"/>
      <c r="N466" s="1"/>
      <c r="O466" s="86" t="s">
        <v>67</v>
      </c>
      <c r="P466" s="87" t="s">
        <v>50</v>
      </c>
      <c r="Q466" s="96"/>
      <c r="R466" s="96"/>
      <c r="S466" s="96"/>
      <c r="T466" s="96"/>
      <c r="U466" s="96"/>
      <c r="V466" s="96">
        <v>8.88999999999996E-4</v>
      </c>
      <c r="W466" s="96"/>
      <c r="X466" s="96"/>
      <c r="Y466" s="97">
        <v>0.001227</v>
      </c>
      <c r="Z466" s="1"/>
    </row>
    <row r="467" ht="14.25" customHeight="1">
      <c r="A467" s="1"/>
      <c r="B467" s="86" t="s">
        <v>67</v>
      </c>
      <c r="C467" s="87" t="s">
        <v>51</v>
      </c>
      <c r="D467" s="88"/>
      <c r="E467" s="88"/>
      <c r="F467" s="88"/>
      <c r="G467" s="88"/>
      <c r="H467" s="88"/>
      <c r="I467" s="88">
        <v>0.0</v>
      </c>
      <c r="J467" s="88"/>
      <c r="K467" s="88"/>
      <c r="L467" s="89">
        <v>0.0</v>
      </c>
      <c r="M467" s="1"/>
      <c r="N467" s="1"/>
      <c r="O467" s="86" t="s">
        <v>67</v>
      </c>
      <c r="P467" s="87" t="s">
        <v>51</v>
      </c>
      <c r="Q467" s="96"/>
      <c r="R467" s="96"/>
      <c r="S467" s="96"/>
      <c r="T467" s="96"/>
      <c r="U467" s="96"/>
      <c r="V467" s="96">
        <v>0.0</v>
      </c>
      <c r="W467" s="96"/>
      <c r="X467" s="96"/>
      <c r="Y467" s="97">
        <v>0.0</v>
      </c>
      <c r="Z467" s="1"/>
    </row>
    <row r="468" ht="14.25" customHeight="1">
      <c r="A468" s="1"/>
      <c r="B468" s="86" t="s">
        <v>67</v>
      </c>
      <c r="C468" s="87" t="s">
        <v>29</v>
      </c>
      <c r="D468" s="88"/>
      <c r="E468" s="88"/>
      <c r="F468" s="88"/>
      <c r="G468" s="88"/>
      <c r="H468" s="88"/>
      <c r="I468" s="88">
        <v>0.0</v>
      </c>
      <c r="J468" s="88"/>
      <c r="K468" s="88"/>
      <c r="L468" s="89">
        <v>0.0</v>
      </c>
      <c r="M468" s="1"/>
      <c r="N468" s="1"/>
      <c r="O468" s="86" t="s">
        <v>67</v>
      </c>
      <c r="P468" s="87" t="s">
        <v>29</v>
      </c>
      <c r="Q468" s="96"/>
      <c r="R468" s="96"/>
      <c r="S468" s="96"/>
      <c r="T468" s="96"/>
      <c r="U468" s="96"/>
      <c r="V468" s="96">
        <v>0.0</v>
      </c>
      <c r="W468" s="96"/>
      <c r="X468" s="96"/>
      <c r="Y468" s="97">
        <v>0.0</v>
      </c>
      <c r="Z468" s="1"/>
    </row>
    <row r="469" ht="14.25" customHeight="1">
      <c r="A469" s="1"/>
      <c r="B469" s="86" t="s">
        <v>67</v>
      </c>
      <c r="C469" s="87" t="s">
        <v>20</v>
      </c>
      <c r="D469" s="88"/>
      <c r="E469" s="88"/>
      <c r="F469" s="88"/>
      <c r="G469" s="88"/>
      <c r="H469" s="88"/>
      <c r="I469" s="88">
        <v>0.0</v>
      </c>
      <c r="J469" s="88"/>
      <c r="K469" s="88"/>
      <c r="L469" s="89">
        <v>3.99999999999998</v>
      </c>
      <c r="M469" s="1"/>
      <c r="N469" s="1"/>
      <c r="O469" s="86" t="s">
        <v>67</v>
      </c>
      <c r="P469" s="87" t="s">
        <v>20</v>
      </c>
      <c r="Q469" s="96"/>
      <c r="R469" s="96"/>
      <c r="S469" s="96"/>
      <c r="T469" s="96"/>
      <c r="U469" s="96"/>
      <c r="V469" s="96">
        <v>0.0</v>
      </c>
      <c r="W469" s="96"/>
      <c r="X469" s="96"/>
      <c r="Y469" s="97">
        <v>0.00595249999999998</v>
      </c>
      <c r="Z469" s="1"/>
    </row>
    <row r="470" ht="14.25" customHeight="1">
      <c r="A470" s="1"/>
      <c r="B470" s="86" t="s">
        <v>67</v>
      </c>
      <c r="C470" s="87" t="s">
        <v>36</v>
      </c>
      <c r="D470" s="88"/>
      <c r="E470" s="88"/>
      <c r="F470" s="88"/>
      <c r="G470" s="88"/>
      <c r="H470" s="88"/>
      <c r="I470" s="88">
        <v>0.0</v>
      </c>
      <c r="J470" s="88">
        <v>0.0</v>
      </c>
      <c r="K470" s="88"/>
      <c r="L470" s="89">
        <v>4.99999999999998</v>
      </c>
      <c r="M470" s="1"/>
      <c r="N470" s="1"/>
      <c r="O470" s="86" t="s">
        <v>67</v>
      </c>
      <c r="P470" s="87" t="s">
        <v>36</v>
      </c>
      <c r="Q470" s="96"/>
      <c r="R470" s="96"/>
      <c r="S470" s="96"/>
      <c r="T470" s="96"/>
      <c r="U470" s="96"/>
      <c r="V470" s="96">
        <v>0.0</v>
      </c>
      <c r="W470" s="96">
        <v>0.0</v>
      </c>
      <c r="X470" s="96"/>
      <c r="Y470" s="97">
        <v>0.00632679166666663</v>
      </c>
      <c r="Z470" s="1"/>
    </row>
    <row r="471" ht="14.25" customHeight="1">
      <c r="A471" s="1"/>
      <c r="B471" s="86" t="s">
        <v>67</v>
      </c>
      <c r="C471" s="87" t="s">
        <v>52</v>
      </c>
      <c r="D471" s="88"/>
      <c r="E471" s="88"/>
      <c r="F471" s="88"/>
      <c r="G471" s="88"/>
      <c r="H471" s="88"/>
      <c r="I471" s="88"/>
      <c r="J471" s="88">
        <v>0.0</v>
      </c>
      <c r="K471" s="88"/>
      <c r="L471" s="89">
        <v>5.00000000000002</v>
      </c>
      <c r="M471" s="1"/>
      <c r="N471" s="1"/>
      <c r="O471" s="86" t="s">
        <v>67</v>
      </c>
      <c r="P471" s="87" t="s">
        <v>52</v>
      </c>
      <c r="Q471" s="96"/>
      <c r="R471" s="96"/>
      <c r="S471" s="96"/>
      <c r="T471" s="96"/>
      <c r="U471" s="96"/>
      <c r="V471" s="96"/>
      <c r="W471" s="96">
        <v>0.0</v>
      </c>
      <c r="X471" s="96"/>
      <c r="Y471" s="97">
        <v>0.00604833333333335</v>
      </c>
      <c r="Z471" s="1"/>
    </row>
    <row r="472" ht="14.25" customHeight="1">
      <c r="A472" s="1"/>
      <c r="B472" s="86" t="s">
        <v>67</v>
      </c>
      <c r="C472" s="87" t="s">
        <v>53</v>
      </c>
      <c r="D472" s="88"/>
      <c r="E472" s="88"/>
      <c r="F472" s="88"/>
      <c r="G472" s="88"/>
      <c r="H472" s="88"/>
      <c r="I472" s="88"/>
      <c r="J472" s="88">
        <v>0.0</v>
      </c>
      <c r="K472" s="88"/>
      <c r="L472" s="89">
        <v>3.99999999999999</v>
      </c>
      <c r="M472" s="1"/>
      <c r="N472" s="1"/>
      <c r="O472" s="86" t="s">
        <v>67</v>
      </c>
      <c r="P472" s="87" t="s">
        <v>53</v>
      </c>
      <c r="Q472" s="96"/>
      <c r="R472" s="96"/>
      <c r="S472" s="96"/>
      <c r="T472" s="96"/>
      <c r="U472" s="96"/>
      <c r="V472" s="96"/>
      <c r="W472" s="96">
        <v>0.0</v>
      </c>
      <c r="X472" s="96"/>
      <c r="Y472" s="97">
        <v>0.00483866666666666</v>
      </c>
      <c r="Z472" s="1"/>
    </row>
    <row r="473" ht="14.25" customHeight="1">
      <c r="A473" s="1"/>
      <c r="B473" s="86" t="s">
        <v>67</v>
      </c>
      <c r="C473" s="87" t="s">
        <v>30</v>
      </c>
      <c r="D473" s="88"/>
      <c r="E473" s="88"/>
      <c r="F473" s="88"/>
      <c r="G473" s="88"/>
      <c r="H473" s="88"/>
      <c r="I473" s="88"/>
      <c r="J473" s="88">
        <v>0.0</v>
      </c>
      <c r="K473" s="88"/>
      <c r="L473" s="89">
        <v>4.99999999999998</v>
      </c>
      <c r="M473" s="1"/>
      <c r="N473" s="1"/>
      <c r="O473" s="86" t="s">
        <v>67</v>
      </c>
      <c r="P473" s="87" t="s">
        <v>30</v>
      </c>
      <c r="Q473" s="96"/>
      <c r="R473" s="96"/>
      <c r="S473" s="96"/>
      <c r="T473" s="96"/>
      <c r="U473" s="96"/>
      <c r="V473" s="96"/>
      <c r="W473" s="96">
        <v>0.0</v>
      </c>
      <c r="X473" s="96"/>
      <c r="Y473" s="97">
        <v>0.00632679166666664</v>
      </c>
      <c r="Z473" s="1"/>
    </row>
    <row r="474" ht="14.25" customHeight="1">
      <c r="A474" s="1"/>
      <c r="B474" s="86" t="s">
        <v>67</v>
      </c>
      <c r="C474" s="87" t="s">
        <v>62</v>
      </c>
      <c r="D474" s="88"/>
      <c r="E474" s="88"/>
      <c r="F474" s="88"/>
      <c r="G474" s="88"/>
      <c r="H474" s="88"/>
      <c r="I474" s="88"/>
      <c r="J474" s="88">
        <v>0.0</v>
      </c>
      <c r="K474" s="88"/>
      <c r="L474" s="89">
        <v>0.0</v>
      </c>
      <c r="M474" s="1"/>
      <c r="N474" s="1"/>
      <c r="O474" s="86" t="s">
        <v>67</v>
      </c>
      <c r="P474" s="87" t="s">
        <v>62</v>
      </c>
      <c r="Q474" s="96"/>
      <c r="R474" s="96"/>
      <c r="S474" s="96"/>
      <c r="T474" s="96"/>
      <c r="U474" s="96"/>
      <c r="V474" s="96"/>
      <c r="W474" s="96">
        <v>0.0</v>
      </c>
      <c r="X474" s="96"/>
      <c r="Y474" s="97">
        <v>0.0</v>
      </c>
      <c r="Z474" s="1"/>
    </row>
    <row r="475" ht="14.25" customHeight="1">
      <c r="A475" s="1"/>
      <c r="B475" s="86" t="s">
        <v>67</v>
      </c>
      <c r="C475" s="87" t="s">
        <v>37</v>
      </c>
      <c r="D475" s="88"/>
      <c r="E475" s="88"/>
      <c r="F475" s="88"/>
      <c r="G475" s="88"/>
      <c r="H475" s="88">
        <v>1.5625</v>
      </c>
      <c r="I475" s="88">
        <v>1.5625</v>
      </c>
      <c r="J475" s="88">
        <v>0.0</v>
      </c>
      <c r="K475" s="88">
        <v>0.9375</v>
      </c>
      <c r="L475" s="89">
        <v>3.93749999999996</v>
      </c>
      <c r="M475" s="1"/>
      <c r="N475" s="1"/>
      <c r="O475" s="86" t="s">
        <v>67</v>
      </c>
      <c r="P475" s="87" t="s">
        <v>37</v>
      </c>
      <c r="Q475" s="96"/>
      <c r="R475" s="96"/>
      <c r="S475" s="96"/>
      <c r="T475" s="96"/>
      <c r="U475" s="96">
        <v>0.0013484375</v>
      </c>
      <c r="V475" s="96">
        <v>0.0015578125</v>
      </c>
      <c r="W475" s="96">
        <v>0.0</v>
      </c>
      <c r="X475" s="96">
        <v>0.0011521875</v>
      </c>
      <c r="Y475" s="97">
        <v>0.00519370833333329</v>
      </c>
      <c r="Z475" s="1"/>
    </row>
    <row r="476" ht="14.25" customHeight="1">
      <c r="A476" s="1"/>
      <c r="B476" s="86" t="s">
        <v>67</v>
      </c>
      <c r="C476" s="87" t="s">
        <v>68</v>
      </c>
      <c r="D476" s="88"/>
      <c r="E476" s="88"/>
      <c r="F476" s="88"/>
      <c r="G476" s="88"/>
      <c r="H476" s="88">
        <v>1.875</v>
      </c>
      <c r="I476" s="88">
        <v>1.875</v>
      </c>
      <c r="J476" s="88">
        <v>0.0</v>
      </c>
      <c r="K476" s="88">
        <v>1.125</v>
      </c>
      <c r="L476" s="89">
        <v>12.125</v>
      </c>
      <c r="M476" s="1"/>
      <c r="N476" s="1"/>
      <c r="O476" s="86" t="s">
        <v>67</v>
      </c>
      <c r="P476" s="87" t="s">
        <v>68</v>
      </c>
      <c r="Q476" s="96"/>
      <c r="R476" s="96"/>
      <c r="S476" s="96"/>
      <c r="T476" s="96"/>
      <c r="U476" s="96">
        <v>0.001618125</v>
      </c>
      <c r="V476" s="96">
        <v>0.001869375</v>
      </c>
      <c r="W476" s="96">
        <v>0.0</v>
      </c>
      <c r="X476" s="96">
        <v>0.001382625</v>
      </c>
      <c r="Y476" s="97">
        <v>0.017510625</v>
      </c>
      <c r="Z476" s="1"/>
    </row>
    <row r="477" ht="14.25" customHeight="1">
      <c r="A477" s="1"/>
      <c r="B477" s="86" t="s">
        <v>67</v>
      </c>
      <c r="C477" s="87" t="s">
        <v>63</v>
      </c>
      <c r="D477" s="88"/>
      <c r="E477" s="88"/>
      <c r="F477" s="88"/>
      <c r="G477" s="88"/>
      <c r="H477" s="88">
        <v>0.3125</v>
      </c>
      <c r="I477" s="88">
        <v>0.3125</v>
      </c>
      <c r="J477" s="88">
        <v>0.0</v>
      </c>
      <c r="K477" s="88">
        <v>0.1875</v>
      </c>
      <c r="L477" s="89">
        <v>6.18749999999999</v>
      </c>
      <c r="M477" s="1"/>
      <c r="N477" s="1"/>
      <c r="O477" s="86" t="s">
        <v>67</v>
      </c>
      <c r="P477" s="87" t="s">
        <v>63</v>
      </c>
      <c r="Q477" s="96"/>
      <c r="R477" s="96"/>
      <c r="S477" s="96"/>
      <c r="T477" s="96"/>
      <c r="U477" s="96">
        <v>2.696875E-4</v>
      </c>
      <c r="V477" s="96">
        <v>3.115625E-4</v>
      </c>
      <c r="W477" s="96">
        <v>0.0</v>
      </c>
      <c r="X477" s="96">
        <v>2.304375E-4</v>
      </c>
      <c r="Y477" s="97">
        <v>0.00921691666666666</v>
      </c>
      <c r="Z477" s="1"/>
    </row>
    <row r="478" ht="14.25" customHeight="1">
      <c r="A478" s="1"/>
      <c r="B478" s="86" t="s">
        <v>67</v>
      </c>
      <c r="C478" s="87" t="s">
        <v>54</v>
      </c>
      <c r="D478" s="88"/>
      <c r="E478" s="88"/>
      <c r="F478" s="88"/>
      <c r="G478" s="88"/>
      <c r="H478" s="88">
        <v>0.0</v>
      </c>
      <c r="I478" s="88">
        <v>0.0</v>
      </c>
      <c r="J478" s="88">
        <v>0.0</v>
      </c>
      <c r="K478" s="88">
        <v>0.0</v>
      </c>
      <c r="L478" s="89">
        <v>2.99999999999999</v>
      </c>
      <c r="M478" s="1"/>
      <c r="N478" s="1"/>
      <c r="O478" s="86" t="s">
        <v>67</v>
      </c>
      <c r="P478" s="87" t="s">
        <v>54</v>
      </c>
      <c r="Q478" s="96"/>
      <c r="R478" s="96"/>
      <c r="S478" s="96"/>
      <c r="T478" s="96"/>
      <c r="U478" s="96">
        <v>0.0</v>
      </c>
      <c r="V478" s="96">
        <v>0.0</v>
      </c>
      <c r="W478" s="96">
        <v>0.0</v>
      </c>
      <c r="X478" s="96">
        <v>0.0</v>
      </c>
      <c r="Y478" s="97">
        <v>0.00430966666666665</v>
      </c>
      <c r="Z478" s="1"/>
    </row>
    <row r="479" ht="14.25" customHeight="1">
      <c r="A479" s="1"/>
      <c r="B479" s="86" t="s">
        <v>67</v>
      </c>
      <c r="C479" s="87" t="s">
        <v>70</v>
      </c>
      <c r="D479" s="88"/>
      <c r="E479" s="88"/>
      <c r="F479" s="88"/>
      <c r="G479" s="88"/>
      <c r="H479" s="88">
        <v>0.9375</v>
      </c>
      <c r="I479" s="88">
        <v>0.9375</v>
      </c>
      <c r="J479" s="88">
        <v>0.0</v>
      </c>
      <c r="K479" s="88">
        <v>0.5625</v>
      </c>
      <c r="L479" s="89">
        <v>4.56249999999999</v>
      </c>
      <c r="M479" s="1"/>
      <c r="N479" s="1"/>
      <c r="O479" s="86" t="s">
        <v>67</v>
      </c>
      <c r="P479" s="87" t="s">
        <v>70</v>
      </c>
      <c r="Q479" s="96"/>
      <c r="R479" s="96"/>
      <c r="S479" s="96"/>
      <c r="T479" s="96"/>
      <c r="U479" s="96">
        <v>8.090625E-4</v>
      </c>
      <c r="V479" s="96">
        <v>9.346875E-4</v>
      </c>
      <c r="W479" s="96">
        <v>0.0</v>
      </c>
      <c r="X479" s="96">
        <v>6.913125E-4</v>
      </c>
      <c r="Y479" s="97">
        <v>0.00663141666666666</v>
      </c>
      <c r="Z479" s="1"/>
    </row>
    <row r="480" ht="14.25" customHeight="1">
      <c r="A480" s="1"/>
      <c r="B480" s="86" t="s">
        <v>67</v>
      </c>
      <c r="C480" s="87" t="s">
        <v>38</v>
      </c>
      <c r="D480" s="88"/>
      <c r="E480" s="88"/>
      <c r="F480" s="88"/>
      <c r="G480" s="88"/>
      <c r="H480" s="88">
        <v>0.3125</v>
      </c>
      <c r="I480" s="88">
        <v>0.3125</v>
      </c>
      <c r="J480" s="88">
        <v>0.0</v>
      </c>
      <c r="K480" s="88">
        <v>0.1875</v>
      </c>
      <c r="L480" s="89">
        <v>4.1875</v>
      </c>
      <c r="M480" s="1"/>
      <c r="N480" s="1"/>
      <c r="O480" s="86" t="s">
        <v>67</v>
      </c>
      <c r="P480" s="87" t="s">
        <v>38</v>
      </c>
      <c r="Q480" s="96"/>
      <c r="R480" s="96"/>
      <c r="S480" s="96"/>
      <c r="T480" s="96"/>
      <c r="U480" s="96">
        <v>2.696875E-4</v>
      </c>
      <c r="V480" s="96">
        <v>3.115625E-4</v>
      </c>
      <c r="W480" s="96">
        <v>0.0</v>
      </c>
      <c r="X480" s="96">
        <v>2.304375E-4</v>
      </c>
      <c r="Y480" s="97">
        <v>0.00645725</v>
      </c>
      <c r="Z480" s="1"/>
    </row>
    <row r="481" ht="14.25" customHeight="1">
      <c r="A481" s="1"/>
      <c r="B481" s="86" t="s">
        <v>67</v>
      </c>
      <c r="C481" s="87" t="s">
        <v>21</v>
      </c>
      <c r="D481" s="88"/>
      <c r="E481" s="88"/>
      <c r="F481" s="88"/>
      <c r="G481" s="88"/>
      <c r="H481" s="88">
        <v>0.3125</v>
      </c>
      <c r="I481" s="88">
        <v>0.3125</v>
      </c>
      <c r="J481" s="88"/>
      <c r="K481" s="88">
        <v>0.1875</v>
      </c>
      <c r="L481" s="89">
        <v>1.18749999999999</v>
      </c>
      <c r="M481" s="1"/>
      <c r="N481" s="1"/>
      <c r="O481" s="86" t="s">
        <v>67</v>
      </c>
      <c r="P481" s="87" t="s">
        <v>21</v>
      </c>
      <c r="Q481" s="96"/>
      <c r="R481" s="96"/>
      <c r="S481" s="96"/>
      <c r="T481" s="96"/>
      <c r="U481" s="96">
        <v>2.696875E-4</v>
      </c>
      <c r="V481" s="96">
        <v>3.115625E-4</v>
      </c>
      <c r="W481" s="96"/>
      <c r="X481" s="96">
        <v>2.304375E-4</v>
      </c>
      <c r="Y481" s="97">
        <v>0.00146691666666665</v>
      </c>
      <c r="Z481" s="1"/>
    </row>
    <row r="482" ht="14.25" customHeight="1">
      <c r="A482" s="1"/>
      <c r="B482" s="86" t="s">
        <v>67</v>
      </c>
      <c r="C482" s="87" t="s">
        <v>56</v>
      </c>
      <c r="D482" s="88"/>
      <c r="E482" s="88"/>
      <c r="F482" s="88"/>
      <c r="G482" s="88"/>
      <c r="H482" s="88">
        <v>0.625</v>
      </c>
      <c r="I482" s="88">
        <v>0.625</v>
      </c>
      <c r="J482" s="88"/>
      <c r="K482" s="88">
        <v>0.375</v>
      </c>
      <c r="L482" s="89">
        <v>0.375</v>
      </c>
      <c r="M482" s="1"/>
      <c r="N482" s="1"/>
      <c r="O482" s="86" t="s">
        <v>67</v>
      </c>
      <c r="P482" s="87" t="s">
        <v>56</v>
      </c>
      <c r="Q482" s="96"/>
      <c r="R482" s="96"/>
      <c r="S482" s="96"/>
      <c r="T482" s="96"/>
      <c r="U482" s="96">
        <v>5.39375E-4</v>
      </c>
      <c r="V482" s="96">
        <v>6.23125E-4</v>
      </c>
      <c r="W482" s="96"/>
      <c r="X482" s="96">
        <v>4.60875E-4</v>
      </c>
      <c r="Y482" s="97">
        <v>5.145E-4</v>
      </c>
      <c r="Z482" s="1"/>
    </row>
    <row r="483" ht="14.25" customHeight="1">
      <c r="A483" s="1"/>
      <c r="B483" s="86" t="s">
        <v>67</v>
      </c>
      <c r="C483" s="87" t="s">
        <v>112</v>
      </c>
      <c r="D483" s="88"/>
      <c r="E483" s="88"/>
      <c r="F483" s="88"/>
      <c r="G483" s="88"/>
      <c r="H483" s="88">
        <v>0.3125</v>
      </c>
      <c r="I483" s="88">
        <v>0.3125</v>
      </c>
      <c r="J483" s="88"/>
      <c r="K483" s="88">
        <v>0.1875</v>
      </c>
      <c r="L483" s="89">
        <v>1.18749999999999</v>
      </c>
      <c r="M483" s="1"/>
      <c r="N483" s="1"/>
      <c r="O483" s="86" t="s">
        <v>67</v>
      </c>
      <c r="P483" s="87" t="s">
        <v>112</v>
      </c>
      <c r="Q483" s="96"/>
      <c r="R483" s="96"/>
      <c r="S483" s="96"/>
      <c r="T483" s="96"/>
      <c r="U483" s="96">
        <v>2.696875E-4</v>
      </c>
      <c r="V483" s="96">
        <v>3.115625E-4</v>
      </c>
      <c r="W483" s="96"/>
      <c r="X483" s="96">
        <v>2.304375E-4</v>
      </c>
      <c r="Y483" s="97">
        <v>0.00146691666666665</v>
      </c>
      <c r="Z483" s="1"/>
    </row>
    <row r="484" ht="14.25" customHeight="1">
      <c r="A484" s="1"/>
      <c r="B484" s="86" t="s">
        <v>67</v>
      </c>
      <c r="C484" s="87" t="s">
        <v>113</v>
      </c>
      <c r="D484" s="88"/>
      <c r="E484" s="88"/>
      <c r="F484" s="88"/>
      <c r="G484" s="88"/>
      <c r="H484" s="88">
        <v>0.3125</v>
      </c>
      <c r="I484" s="88">
        <v>0.3125</v>
      </c>
      <c r="J484" s="88"/>
      <c r="K484" s="88">
        <v>0.1875</v>
      </c>
      <c r="L484" s="89">
        <v>0.1875</v>
      </c>
      <c r="M484" s="1"/>
      <c r="N484" s="1"/>
      <c r="O484" s="86" t="s">
        <v>67</v>
      </c>
      <c r="P484" s="87" t="s">
        <v>113</v>
      </c>
      <c r="Q484" s="96"/>
      <c r="R484" s="96"/>
      <c r="S484" s="96"/>
      <c r="T484" s="96"/>
      <c r="U484" s="96">
        <v>2.696875E-4</v>
      </c>
      <c r="V484" s="96">
        <v>3.115625E-4</v>
      </c>
      <c r="W484" s="96"/>
      <c r="X484" s="96">
        <v>2.304375E-4</v>
      </c>
      <c r="Y484" s="97">
        <v>2.5725E-4</v>
      </c>
      <c r="Z484" s="1"/>
    </row>
    <row r="485" ht="14.25" customHeight="1">
      <c r="A485" s="1"/>
      <c r="B485" s="86" t="s">
        <v>67</v>
      </c>
      <c r="C485" s="87" t="s">
        <v>77</v>
      </c>
      <c r="D485" s="88"/>
      <c r="E485" s="88"/>
      <c r="F485" s="88"/>
      <c r="G485" s="88"/>
      <c r="H485" s="88">
        <v>0.0</v>
      </c>
      <c r="I485" s="88">
        <v>0.0</v>
      </c>
      <c r="J485" s="88"/>
      <c r="K485" s="88">
        <v>0.0</v>
      </c>
      <c r="L485" s="89">
        <v>0.0</v>
      </c>
      <c r="M485" s="1"/>
      <c r="N485" s="1"/>
      <c r="O485" s="86" t="s">
        <v>67</v>
      </c>
      <c r="P485" s="87" t="s">
        <v>77</v>
      </c>
      <c r="Q485" s="96"/>
      <c r="R485" s="96"/>
      <c r="S485" s="96"/>
      <c r="T485" s="96"/>
      <c r="U485" s="96">
        <v>0.0</v>
      </c>
      <c r="V485" s="96">
        <v>0.0</v>
      </c>
      <c r="W485" s="96"/>
      <c r="X485" s="96">
        <v>0.0</v>
      </c>
      <c r="Y485" s="97">
        <v>0.0</v>
      </c>
      <c r="Z485" s="1"/>
    </row>
    <row r="486" ht="14.25" customHeight="1">
      <c r="A486" s="1"/>
      <c r="B486" s="86" t="s">
        <v>67</v>
      </c>
      <c r="C486" s="87" t="s">
        <v>64</v>
      </c>
      <c r="D486" s="88"/>
      <c r="E486" s="88"/>
      <c r="F486" s="88"/>
      <c r="G486" s="88"/>
      <c r="H486" s="88">
        <v>0.3125</v>
      </c>
      <c r="I486" s="88">
        <v>0.3125</v>
      </c>
      <c r="J486" s="88"/>
      <c r="K486" s="88">
        <v>0.1875</v>
      </c>
      <c r="L486" s="89">
        <v>0.1875</v>
      </c>
      <c r="M486" s="1"/>
      <c r="N486" s="1"/>
      <c r="O486" s="86" t="s">
        <v>67</v>
      </c>
      <c r="P486" s="87" t="s">
        <v>64</v>
      </c>
      <c r="Q486" s="96"/>
      <c r="R486" s="96"/>
      <c r="S486" s="96"/>
      <c r="T486" s="96"/>
      <c r="U486" s="96">
        <v>2.696875E-4</v>
      </c>
      <c r="V486" s="96">
        <v>3.115625E-4</v>
      </c>
      <c r="W486" s="96"/>
      <c r="X486" s="96">
        <v>2.304375E-4</v>
      </c>
      <c r="Y486" s="97">
        <v>2.5725E-4</v>
      </c>
      <c r="Z486" s="1"/>
    </row>
    <row r="487" ht="14.25" customHeight="1">
      <c r="A487" s="1"/>
      <c r="B487" s="86" t="s">
        <v>67</v>
      </c>
      <c r="C487" s="87" t="s">
        <v>22</v>
      </c>
      <c r="D487" s="88"/>
      <c r="E487" s="88"/>
      <c r="F487" s="88"/>
      <c r="G487" s="88"/>
      <c r="H487" s="88">
        <v>0.0</v>
      </c>
      <c r="I487" s="88">
        <v>0.0</v>
      </c>
      <c r="J487" s="88"/>
      <c r="K487" s="88">
        <v>0.0</v>
      </c>
      <c r="L487" s="89">
        <v>0.0</v>
      </c>
      <c r="M487" s="1"/>
      <c r="N487" s="1"/>
      <c r="O487" s="86" t="s">
        <v>67</v>
      </c>
      <c r="P487" s="87" t="s">
        <v>22</v>
      </c>
      <c r="Q487" s="96"/>
      <c r="R487" s="96"/>
      <c r="S487" s="96"/>
      <c r="T487" s="96"/>
      <c r="U487" s="96">
        <v>0.0</v>
      </c>
      <c r="V487" s="96">
        <v>0.0</v>
      </c>
      <c r="W487" s="96"/>
      <c r="X487" s="96">
        <v>0.0</v>
      </c>
      <c r="Y487" s="97">
        <v>0.0</v>
      </c>
      <c r="Z487" s="1"/>
    </row>
    <row r="488" ht="14.25" customHeight="1">
      <c r="A488" s="1"/>
      <c r="B488" s="86" t="s">
        <v>67</v>
      </c>
      <c r="C488" s="87" t="s">
        <v>71</v>
      </c>
      <c r="D488" s="88"/>
      <c r="E488" s="88"/>
      <c r="F488" s="88"/>
      <c r="G488" s="88"/>
      <c r="H488" s="88">
        <v>0.625</v>
      </c>
      <c r="I488" s="88">
        <v>0.625</v>
      </c>
      <c r="J488" s="88"/>
      <c r="K488" s="88">
        <v>0.375</v>
      </c>
      <c r="L488" s="89">
        <v>4.37500000000003</v>
      </c>
      <c r="M488" s="1"/>
      <c r="N488" s="1"/>
      <c r="O488" s="86" t="s">
        <v>67</v>
      </c>
      <c r="P488" s="87" t="s">
        <v>71</v>
      </c>
      <c r="Q488" s="96"/>
      <c r="R488" s="96"/>
      <c r="S488" s="96"/>
      <c r="T488" s="96"/>
      <c r="U488" s="96">
        <v>5.39375E-4</v>
      </c>
      <c r="V488" s="96">
        <v>6.23125E-4</v>
      </c>
      <c r="W488" s="96"/>
      <c r="X488" s="96">
        <v>4.60875E-4</v>
      </c>
      <c r="Y488" s="97">
        <v>0.0053531666666667</v>
      </c>
      <c r="Z488" s="1"/>
    </row>
    <row r="489" ht="14.25" customHeight="1">
      <c r="A489" s="1"/>
      <c r="B489" s="86" t="s">
        <v>67</v>
      </c>
      <c r="C489" s="87" t="s">
        <v>72</v>
      </c>
      <c r="D489" s="88"/>
      <c r="E489" s="88"/>
      <c r="F489" s="88"/>
      <c r="G489" s="88"/>
      <c r="H489" s="88">
        <v>0.3125</v>
      </c>
      <c r="I489" s="88">
        <v>0.3125</v>
      </c>
      <c r="J489" s="88"/>
      <c r="K489" s="88">
        <v>0.1875</v>
      </c>
      <c r="L489" s="89">
        <v>2.18750000000001</v>
      </c>
      <c r="M489" s="1"/>
      <c r="N489" s="1"/>
      <c r="O489" s="86" t="s">
        <v>67</v>
      </c>
      <c r="P489" s="87" t="s">
        <v>72</v>
      </c>
      <c r="Q489" s="96"/>
      <c r="R489" s="96"/>
      <c r="S489" s="96"/>
      <c r="T489" s="96"/>
      <c r="U489" s="96">
        <v>2.696875E-4</v>
      </c>
      <c r="V489" s="96">
        <v>3.115625E-4</v>
      </c>
      <c r="W489" s="96"/>
      <c r="X489" s="96">
        <v>2.304375E-4</v>
      </c>
      <c r="Y489" s="97">
        <v>0.00267658333333335</v>
      </c>
      <c r="Z489" s="1"/>
    </row>
    <row r="490" ht="14.25" customHeight="1">
      <c r="A490" s="1"/>
      <c r="B490" s="86" t="s">
        <v>67</v>
      </c>
      <c r="C490" s="87" t="s">
        <v>73</v>
      </c>
      <c r="D490" s="88"/>
      <c r="E490" s="88"/>
      <c r="F490" s="88"/>
      <c r="G490" s="88"/>
      <c r="H490" s="88">
        <v>0.3125</v>
      </c>
      <c r="I490" s="88">
        <v>0.3125</v>
      </c>
      <c r="J490" s="88"/>
      <c r="K490" s="88">
        <v>0.1875</v>
      </c>
      <c r="L490" s="89">
        <v>0.1875</v>
      </c>
      <c r="M490" s="1"/>
      <c r="N490" s="1"/>
      <c r="O490" s="86" t="s">
        <v>67</v>
      </c>
      <c r="P490" s="87" t="s">
        <v>73</v>
      </c>
      <c r="Q490" s="96"/>
      <c r="R490" s="96"/>
      <c r="S490" s="96"/>
      <c r="T490" s="96"/>
      <c r="U490" s="96">
        <v>2.696875E-4</v>
      </c>
      <c r="V490" s="96">
        <v>3.115625E-4</v>
      </c>
      <c r="W490" s="96"/>
      <c r="X490" s="96">
        <v>2.304375E-4</v>
      </c>
      <c r="Y490" s="97">
        <v>2.5725E-4</v>
      </c>
      <c r="Z490" s="1"/>
    </row>
    <row r="491" ht="14.25" customHeight="1">
      <c r="A491" s="1"/>
      <c r="B491" s="86" t="s">
        <v>67</v>
      </c>
      <c r="C491" s="87" t="s">
        <v>31</v>
      </c>
      <c r="D491" s="88"/>
      <c r="E491" s="88"/>
      <c r="F491" s="88"/>
      <c r="G491" s="88"/>
      <c r="H491" s="88">
        <v>0.3125</v>
      </c>
      <c r="I491" s="88">
        <v>0.3125</v>
      </c>
      <c r="J491" s="88"/>
      <c r="K491" s="88">
        <v>0.1875</v>
      </c>
      <c r="L491" s="89">
        <v>0.1875</v>
      </c>
      <c r="M491" s="1"/>
      <c r="N491" s="1"/>
      <c r="O491" s="86" t="s">
        <v>67</v>
      </c>
      <c r="P491" s="87" t="s">
        <v>31</v>
      </c>
      <c r="Q491" s="96"/>
      <c r="R491" s="96"/>
      <c r="S491" s="96"/>
      <c r="T491" s="96"/>
      <c r="U491" s="96">
        <v>2.696875E-4</v>
      </c>
      <c r="V491" s="96">
        <v>3.115625E-4</v>
      </c>
      <c r="W491" s="96"/>
      <c r="X491" s="96">
        <v>2.304375E-4</v>
      </c>
      <c r="Y491" s="97">
        <v>2.5725E-4</v>
      </c>
      <c r="Z491" s="1"/>
    </row>
    <row r="492" ht="14.25" customHeight="1">
      <c r="A492" s="1"/>
      <c r="B492" s="86" t="s">
        <v>67</v>
      </c>
      <c r="C492" s="87" t="s">
        <v>40</v>
      </c>
      <c r="D492" s="88"/>
      <c r="E492" s="88"/>
      <c r="F492" s="88"/>
      <c r="G492" s="88"/>
      <c r="H492" s="88">
        <v>0.9375</v>
      </c>
      <c r="I492" s="88">
        <v>0.9375</v>
      </c>
      <c r="J492" s="88"/>
      <c r="K492" s="88">
        <v>0.5625</v>
      </c>
      <c r="L492" s="89">
        <v>0.5625</v>
      </c>
      <c r="M492" s="1"/>
      <c r="N492" s="1"/>
      <c r="O492" s="86" t="s">
        <v>67</v>
      </c>
      <c r="P492" s="87" t="s">
        <v>40</v>
      </c>
      <c r="Q492" s="96"/>
      <c r="R492" s="96"/>
      <c r="S492" s="96"/>
      <c r="T492" s="96"/>
      <c r="U492" s="96">
        <v>8.090625E-4</v>
      </c>
      <c r="V492" s="96">
        <v>9.346875E-4</v>
      </c>
      <c r="W492" s="96"/>
      <c r="X492" s="96">
        <v>6.913125E-4</v>
      </c>
      <c r="Y492" s="97">
        <v>7.7175E-4</v>
      </c>
      <c r="Z492" s="1"/>
    </row>
    <row r="493" ht="14.25" customHeight="1">
      <c r="A493" s="1"/>
      <c r="B493" s="90" t="s">
        <v>67</v>
      </c>
      <c r="C493" s="91" t="s">
        <v>74</v>
      </c>
      <c r="D493" s="92"/>
      <c r="E493" s="92"/>
      <c r="F493" s="92"/>
      <c r="G493" s="92"/>
      <c r="H493" s="92">
        <v>0.3125</v>
      </c>
      <c r="I493" s="92">
        <v>0.3125</v>
      </c>
      <c r="J493" s="92"/>
      <c r="K493" s="92">
        <v>0.1875</v>
      </c>
      <c r="L493" s="93">
        <v>0.1875</v>
      </c>
      <c r="M493" s="1"/>
      <c r="N493" s="1"/>
      <c r="O493" s="90" t="s">
        <v>67</v>
      </c>
      <c r="P493" s="91" t="s">
        <v>74</v>
      </c>
      <c r="Q493" s="98"/>
      <c r="R493" s="98"/>
      <c r="S493" s="98"/>
      <c r="T493" s="98"/>
      <c r="U493" s="98">
        <v>2.696875E-4</v>
      </c>
      <c r="V493" s="98">
        <v>3.115625E-4</v>
      </c>
      <c r="W493" s="98"/>
      <c r="X493" s="98">
        <v>2.304375E-4</v>
      </c>
      <c r="Y493" s="99">
        <v>2.5725E-4</v>
      </c>
      <c r="Z493" s="1"/>
    </row>
    <row r="494" ht="14.25" customHeight="1">
      <c r="A494" s="1"/>
      <c r="B494" s="82" t="s">
        <v>69</v>
      </c>
      <c r="C494" s="83" t="s">
        <v>34</v>
      </c>
      <c r="D494" s="84">
        <v>28.0</v>
      </c>
      <c r="E494" s="84">
        <v>7.0</v>
      </c>
      <c r="F494" s="84"/>
      <c r="G494" s="84"/>
      <c r="H494" s="84"/>
      <c r="I494" s="84"/>
      <c r="J494" s="84"/>
      <c r="K494" s="84"/>
      <c r="L494" s="85"/>
      <c r="M494" s="1"/>
      <c r="N494" s="1"/>
      <c r="O494" s="82" t="s">
        <v>69</v>
      </c>
      <c r="P494" s="83" t="s">
        <v>34</v>
      </c>
      <c r="Q494" s="94">
        <v>0.024682</v>
      </c>
      <c r="R494" s="94">
        <v>0.009702</v>
      </c>
      <c r="S494" s="94"/>
      <c r="T494" s="94"/>
      <c r="U494" s="94"/>
      <c r="V494" s="94"/>
      <c r="W494" s="94"/>
      <c r="X494" s="94"/>
      <c r="Y494" s="95"/>
      <c r="Z494" s="1"/>
    </row>
    <row r="495" ht="14.25" customHeight="1">
      <c r="A495" s="1"/>
      <c r="B495" s="86" t="s">
        <v>69</v>
      </c>
      <c r="C495" s="87" t="s">
        <v>44</v>
      </c>
      <c r="D495" s="88">
        <v>26.4</v>
      </c>
      <c r="E495" s="88">
        <v>6.6</v>
      </c>
      <c r="F495" s="88"/>
      <c r="G495" s="88"/>
      <c r="H495" s="88"/>
      <c r="I495" s="88"/>
      <c r="J495" s="88"/>
      <c r="K495" s="88"/>
      <c r="L495" s="89"/>
      <c r="M495" s="1"/>
      <c r="N495" s="1"/>
      <c r="O495" s="86" t="s">
        <v>69</v>
      </c>
      <c r="P495" s="87" t="s">
        <v>44</v>
      </c>
      <c r="Q495" s="96">
        <v>0.0232716</v>
      </c>
      <c r="R495" s="96">
        <v>0.0091476</v>
      </c>
      <c r="S495" s="96"/>
      <c r="T495" s="96"/>
      <c r="U495" s="96"/>
      <c r="V495" s="96"/>
      <c r="W495" s="96"/>
      <c r="X495" s="96"/>
      <c r="Y495" s="97"/>
      <c r="Z495" s="1"/>
    </row>
    <row r="496" ht="14.25" customHeight="1">
      <c r="A496" s="1"/>
      <c r="B496" s="86" t="s">
        <v>69</v>
      </c>
      <c r="C496" s="87" t="s">
        <v>45</v>
      </c>
      <c r="D496" s="88">
        <v>21.6</v>
      </c>
      <c r="E496" s="88">
        <v>5.4</v>
      </c>
      <c r="F496" s="88"/>
      <c r="G496" s="88"/>
      <c r="H496" s="88"/>
      <c r="I496" s="88"/>
      <c r="J496" s="88"/>
      <c r="K496" s="88"/>
      <c r="L496" s="89"/>
      <c r="M496" s="1"/>
      <c r="N496" s="1"/>
      <c r="O496" s="86" t="s">
        <v>69</v>
      </c>
      <c r="P496" s="87" t="s">
        <v>45</v>
      </c>
      <c r="Q496" s="96">
        <v>0.0190404</v>
      </c>
      <c r="R496" s="96">
        <v>0.0074844</v>
      </c>
      <c r="S496" s="96"/>
      <c r="T496" s="96"/>
      <c r="U496" s="96"/>
      <c r="V496" s="96"/>
      <c r="W496" s="96"/>
      <c r="X496" s="96"/>
      <c r="Y496" s="97"/>
      <c r="Z496" s="1"/>
    </row>
    <row r="497" ht="14.25" customHeight="1">
      <c r="A497" s="1"/>
      <c r="B497" s="86" t="s">
        <v>69</v>
      </c>
      <c r="C497" s="87" t="s">
        <v>59</v>
      </c>
      <c r="D497" s="88">
        <v>31.5218390804597</v>
      </c>
      <c r="E497" s="88">
        <v>8.47816091954022</v>
      </c>
      <c r="F497" s="88"/>
      <c r="G497" s="88"/>
      <c r="H497" s="88"/>
      <c r="I497" s="88"/>
      <c r="J497" s="88"/>
      <c r="K497" s="88"/>
      <c r="L497" s="89"/>
      <c r="M497" s="1"/>
      <c r="N497" s="1"/>
      <c r="O497" s="86" t="s">
        <v>69</v>
      </c>
      <c r="P497" s="87" t="s">
        <v>59</v>
      </c>
      <c r="Q497" s="96">
        <v>0.0295916505747126</v>
      </c>
      <c r="R497" s="96">
        <v>0.0115337195402299</v>
      </c>
      <c r="S497" s="96"/>
      <c r="T497" s="96"/>
      <c r="U497" s="96"/>
      <c r="V497" s="96"/>
      <c r="W497" s="96"/>
      <c r="X497" s="96"/>
      <c r="Y497" s="97"/>
      <c r="Z497" s="1"/>
    </row>
    <row r="498" ht="14.25" customHeight="1">
      <c r="A498" s="1"/>
      <c r="B498" s="86" t="s">
        <v>69</v>
      </c>
      <c r="C498" s="87" t="s">
        <v>27</v>
      </c>
      <c r="D498" s="88">
        <v>31.2827586206896</v>
      </c>
      <c r="E498" s="88">
        <v>8.71724137931034</v>
      </c>
      <c r="F498" s="88"/>
      <c r="G498" s="88"/>
      <c r="H498" s="88"/>
      <c r="I498" s="88"/>
      <c r="J498" s="88"/>
      <c r="K498" s="88"/>
      <c r="L498" s="89"/>
      <c r="M498" s="1"/>
      <c r="N498" s="1"/>
      <c r="O498" s="86" t="s">
        <v>69</v>
      </c>
      <c r="P498" s="87" t="s">
        <v>27</v>
      </c>
      <c r="Q498" s="96">
        <v>0.030283475862069</v>
      </c>
      <c r="R498" s="96">
        <v>0.0117565793103448</v>
      </c>
      <c r="S498" s="96"/>
      <c r="T498" s="96"/>
      <c r="U498" s="96"/>
      <c r="V498" s="96"/>
      <c r="W498" s="96"/>
      <c r="X498" s="96"/>
      <c r="Y498" s="97"/>
      <c r="Z498" s="1"/>
    </row>
    <row r="499" ht="14.25" customHeight="1">
      <c r="A499" s="1"/>
      <c r="B499" s="86" t="s">
        <v>69</v>
      </c>
      <c r="C499" s="87" t="s">
        <v>46</v>
      </c>
      <c r="D499" s="88">
        <v>34.2005305039788</v>
      </c>
      <c r="E499" s="88">
        <v>19.7994694960213</v>
      </c>
      <c r="F499" s="88"/>
      <c r="G499" s="88"/>
      <c r="H499" s="88"/>
      <c r="I499" s="88"/>
      <c r="J499" s="88"/>
      <c r="K499" s="88"/>
      <c r="L499" s="89"/>
      <c r="M499" s="1"/>
      <c r="N499" s="1"/>
      <c r="O499" s="86" t="s">
        <v>69</v>
      </c>
      <c r="P499" s="87" t="s">
        <v>46</v>
      </c>
      <c r="Q499" s="96">
        <v>0.0289477915119364</v>
      </c>
      <c r="R499" s="96">
        <v>0.0256902344827587</v>
      </c>
      <c r="S499" s="96"/>
      <c r="T499" s="96"/>
      <c r="U499" s="96"/>
      <c r="V499" s="96"/>
      <c r="W499" s="96"/>
      <c r="X499" s="96"/>
      <c r="Y499" s="97"/>
      <c r="Z499" s="1"/>
    </row>
    <row r="500" ht="14.25" customHeight="1">
      <c r="A500" s="1"/>
      <c r="B500" s="86" t="s">
        <v>69</v>
      </c>
      <c r="C500" s="87" t="s">
        <v>35</v>
      </c>
      <c r="D500" s="88">
        <v>42.0671087533156</v>
      </c>
      <c r="E500" s="88">
        <v>13.9328912466843</v>
      </c>
      <c r="F500" s="88"/>
      <c r="G500" s="88"/>
      <c r="H500" s="88"/>
      <c r="I500" s="88"/>
      <c r="J500" s="88"/>
      <c r="K500" s="88"/>
      <c r="L500" s="89"/>
      <c r="M500" s="1"/>
      <c r="N500" s="1"/>
      <c r="O500" s="86" t="s">
        <v>69</v>
      </c>
      <c r="P500" s="87" t="s">
        <v>35</v>
      </c>
      <c r="Q500" s="96">
        <v>0.0370020031830238</v>
      </c>
      <c r="R500" s="96">
        <v>0.0191075389920424</v>
      </c>
      <c r="S500" s="96"/>
      <c r="T500" s="96"/>
      <c r="U500" s="96"/>
      <c r="V500" s="96"/>
      <c r="W500" s="96"/>
      <c r="X500" s="96"/>
      <c r="Y500" s="97"/>
      <c r="Z500" s="1"/>
    </row>
    <row r="501" ht="14.25" customHeight="1">
      <c r="A501" s="1"/>
      <c r="B501" s="86" t="s">
        <v>69</v>
      </c>
      <c r="C501" s="87" t="s">
        <v>47</v>
      </c>
      <c r="D501" s="88">
        <v>86.4328028293545</v>
      </c>
      <c r="E501" s="88">
        <v>7.5671971706454</v>
      </c>
      <c r="F501" s="88"/>
      <c r="G501" s="88"/>
      <c r="H501" s="88"/>
      <c r="I501" s="88"/>
      <c r="J501" s="88"/>
      <c r="K501" s="88"/>
      <c r="L501" s="89"/>
      <c r="M501" s="1"/>
      <c r="N501" s="1"/>
      <c r="O501" s="86" t="s">
        <v>69</v>
      </c>
      <c r="P501" s="87" t="s">
        <v>47</v>
      </c>
      <c r="Q501" s="96">
        <v>0.0548278828470379</v>
      </c>
      <c r="R501" s="96">
        <v>0.0103389398762157</v>
      </c>
      <c r="S501" s="96"/>
      <c r="T501" s="96"/>
      <c r="U501" s="96"/>
      <c r="V501" s="96"/>
      <c r="W501" s="96"/>
      <c r="X501" s="96"/>
      <c r="Y501" s="97"/>
      <c r="Z501" s="1"/>
    </row>
    <row r="502" ht="14.25" customHeight="1">
      <c r="A502" s="1"/>
      <c r="B502" s="86" t="s">
        <v>69</v>
      </c>
      <c r="C502" s="87" t="s">
        <v>18</v>
      </c>
      <c r="D502" s="88">
        <v>62.9411140583554</v>
      </c>
      <c r="E502" s="88">
        <v>6.05888594164455</v>
      </c>
      <c r="F502" s="88">
        <v>1.0</v>
      </c>
      <c r="G502" s="88"/>
      <c r="H502" s="88"/>
      <c r="I502" s="88"/>
      <c r="J502" s="88"/>
      <c r="K502" s="88"/>
      <c r="L502" s="89"/>
      <c r="M502" s="1"/>
      <c r="N502" s="1"/>
      <c r="O502" s="86" t="s">
        <v>69</v>
      </c>
      <c r="P502" s="87" t="s">
        <v>18</v>
      </c>
      <c r="Q502" s="96">
        <v>0.0358864421750663</v>
      </c>
      <c r="R502" s="96">
        <v>0.00733777241379309</v>
      </c>
      <c r="S502" s="96">
        <v>0.001058</v>
      </c>
      <c r="T502" s="96"/>
      <c r="U502" s="96"/>
      <c r="V502" s="96"/>
      <c r="W502" s="96"/>
      <c r="X502" s="96"/>
      <c r="Y502" s="97"/>
      <c r="Z502" s="1"/>
    </row>
    <row r="503" ht="14.25" customHeight="1">
      <c r="A503" s="1"/>
      <c r="B503" s="86" t="s">
        <v>69</v>
      </c>
      <c r="C503" s="87" t="s">
        <v>28</v>
      </c>
      <c r="D503" s="88">
        <v>28.3230769230769</v>
      </c>
      <c r="E503" s="88">
        <v>4.176923076923</v>
      </c>
      <c r="F503" s="88">
        <v>2.49999999999999</v>
      </c>
      <c r="G503" s="88"/>
      <c r="H503" s="88"/>
      <c r="I503" s="88"/>
      <c r="J503" s="88"/>
      <c r="K503" s="88"/>
      <c r="L503" s="89"/>
      <c r="M503" s="1"/>
      <c r="N503" s="1"/>
      <c r="O503" s="86" t="s">
        <v>69</v>
      </c>
      <c r="P503" s="87" t="s">
        <v>28</v>
      </c>
      <c r="Q503" s="96">
        <v>0.0175498307692307</v>
      </c>
      <c r="R503" s="96">
        <v>0.00477309999999991</v>
      </c>
      <c r="S503" s="96">
        <v>0.00267899999999999</v>
      </c>
      <c r="T503" s="96"/>
      <c r="U503" s="96"/>
      <c r="V503" s="96"/>
      <c r="W503" s="96"/>
      <c r="X503" s="96"/>
      <c r="Y503" s="97"/>
      <c r="Z503" s="1"/>
    </row>
    <row r="504" ht="14.25" customHeight="1">
      <c r="A504" s="1"/>
      <c r="B504" s="86" t="s">
        <v>69</v>
      </c>
      <c r="C504" s="87" t="s">
        <v>48</v>
      </c>
      <c r="D504" s="88">
        <v>4.48461538461539</v>
      </c>
      <c r="E504" s="88">
        <v>4.01538461538462</v>
      </c>
      <c r="F504" s="88">
        <v>3.49999999999999</v>
      </c>
      <c r="G504" s="88"/>
      <c r="H504" s="88"/>
      <c r="I504" s="88"/>
      <c r="J504" s="88"/>
      <c r="K504" s="88"/>
      <c r="L504" s="89"/>
      <c r="M504" s="1"/>
      <c r="N504" s="1"/>
      <c r="O504" s="86" t="s">
        <v>69</v>
      </c>
      <c r="P504" s="87" t="s">
        <v>48</v>
      </c>
      <c r="Q504" s="96">
        <v>0.00320774615384616</v>
      </c>
      <c r="R504" s="96">
        <v>0.00419040000000001</v>
      </c>
      <c r="S504" s="96">
        <v>0.00375399999999999</v>
      </c>
      <c r="T504" s="96"/>
      <c r="U504" s="96"/>
      <c r="V504" s="96"/>
      <c r="W504" s="96"/>
      <c r="X504" s="96"/>
      <c r="Y504" s="97"/>
      <c r="Z504" s="1"/>
    </row>
    <row r="505" ht="14.25" customHeight="1">
      <c r="A505" s="1"/>
      <c r="B505" s="86" t="s">
        <v>69</v>
      </c>
      <c r="C505" s="87" t="s">
        <v>49</v>
      </c>
      <c r="D505" s="88">
        <v>12.7538461538462</v>
      </c>
      <c r="E505" s="88">
        <v>4.46153846153849</v>
      </c>
      <c r="F505" s="88">
        <v>4.28461538461537</v>
      </c>
      <c r="G505" s="88">
        <v>0.499999999999997</v>
      </c>
      <c r="H505" s="88"/>
      <c r="I505" s="88"/>
      <c r="J505" s="88"/>
      <c r="K505" s="88"/>
      <c r="L505" s="89"/>
      <c r="M505" s="1"/>
      <c r="N505" s="1"/>
      <c r="O505" s="86" t="s">
        <v>69</v>
      </c>
      <c r="P505" s="87" t="s">
        <v>49</v>
      </c>
      <c r="Q505" s="96">
        <v>0.00807693846153848</v>
      </c>
      <c r="R505" s="96">
        <v>0.00474542307692311</v>
      </c>
      <c r="S505" s="96">
        <v>0.00531647692307691</v>
      </c>
      <c r="T505" s="96">
        <v>5.28999999999997E-4</v>
      </c>
      <c r="U505" s="96"/>
      <c r="V505" s="96"/>
      <c r="W505" s="96"/>
      <c r="X505" s="96"/>
      <c r="Y505" s="97"/>
      <c r="Z505" s="1"/>
    </row>
    <row r="506" ht="14.25" customHeight="1">
      <c r="A506" s="1"/>
      <c r="B506" s="86" t="s">
        <v>69</v>
      </c>
      <c r="C506" s="87" t="s">
        <v>19</v>
      </c>
      <c r="D506" s="88">
        <v>17.5615384615385</v>
      </c>
      <c r="E506" s="88">
        <v>50.6279056235005</v>
      </c>
      <c r="F506" s="88">
        <v>17.7196468240522</v>
      </c>
      <c r="G506" s="88">
        <v>14.0909090909091</v>
      </c>
      <c r="H506" s="88"/>
      <c r="I506" s="88"/>
      <c r="J506" s="88"/>
      <c r="K506" s="88"/>
      <c r="L506" s="89"/>
      <c r="M506" s="1"/>
      <c r="N506" s="1"/>
      <c r="O506" s="86" t="s">
        <v>69</v>
      </c>
      <c r="P506" s="87" t="s">
        <v>19</v>
      </c>
      <c r="Q506" s="96">
        <v>0.0120820153846154</v>
      </c>
      <c r="R506" s="96">
        <v>0.0529828026794548</v>
      </c>
      <c r="S506" s="96">
        <v>0.024718937350804</v>
      </c>
      <c r="T506" s="96">
        <v>0.018338</v>
      </c>
      <c r="U506" s="96"/>
      <c r="V506" s="96"/>
      <c r="W506" s="96"/>
      <c r="X506" s="96"/>
      <c r="Y506" s="97"/>
      <c r="Z506" s="1"/>
    </row>
    <row r="507" ht="14.25" customHeight="1">
      <c r="A507" s="1"/>
      <c r="B507" s="86" t="s">
        <v>69</v>
      </c>
      <c r="C507" s="87" t="s">
        <v>50</v>
      </c>
      <c r="D507" s="88">
        <v>14.5769230769231</v>
      </c>
      <c r="E507" s="88">
        <v>21.3039978977101</v>
      </c>
      <c r="F507" s="88">
        <v>11.3752773724738</v>
      </c>
      <c r="G507" s="88">
        <v>6.74380165289256</v>
      </c>
      <c r="H507" s="88"/>
      <c r="I507" s="88"/>
      <c r="J507" s="88"/>
      <c r="K507" s="88"/>
      <c r="L507" s="89"/>
      <c r="M507" s="1"/>
      <c r="N507" s="1"/>
      <c r="O507" s="86" t="s">
        <v>69</v>
      </c>
      <c r="P507" s="87" t="s">
        <v>50</v>
      </c>
      <c r="Q507" s="96">
        <v>0.00983876923076923</v>
      </c>
      <c r="R507" s="96">
        <v>0.0226124363679303</v>
      </c>
      <c r="S507" s="96">
        <v>0.0144500602886631</v>
      </c>
      <c r="T507" s="96">
        <v>0.00890181818181818</v>
      </c>
      <c r="U507" s="96"/>
      <c r="V507" s="96"/>
      <c r="W507" s="96"/>
      <c r="X507" s="96"/>
      <c r="Y507" s="97"/>
      <c r="Z507" s="1"/>
    </row>
    <row r="508" ht="14.25" customHeight="1">
      <c r="A508" s="1"/>
      <c r="B508" s="86" t="s">
        <v>69</v>
      </c>
      <c r="C508" s="87" t="s">
        <v>51</v>
      </c>
      <c r="D508" s="88">
        <v>39.9846153846154</v>
      </c>
      <c r="E508" s="88">
        <v>20.4665110383176</v>
      </c>
      <c r="F508" s="88">
        <v>24.408377709299</v>
      </c>
      <c r="G508" s="88">
        <v>7.14049586776858</v>
      </c>
      <c r="H508" s="88"/>
      <c r="I508" s="88"/>
      <c r="J508" s="88"/>
      <c r="K508" s="88"/>
      <c r="L508" s="89"/>
      <c r="M508" s="1"/>
      <c r="N508" s="1"/>
      <c r="O508" s="86" t="s">
        <v>69</v>
      </c>
      <c r="P508" s="87" t="s">
        <v>51</v>
      </c>
      <c r="Q508" s="96">
        <v>0.0268307461538462</v>
      </c>
      <c r="R508" s="96">
        <v>0.0222532406968138</v>
      </c>
      <c r="S508" s="96">
        <v>0.0293750098463977</v>
      </c>
      <c r="T508" s="96">
        <v>0.00942545454545452</v>
      </c>
      <c r="U508" s="96"/>
      <c r="V508" s="96"/>
      <c r="W508" s="96"/>
      <c r="X508" s="96"/>
      <c r="Y508" s="97"/>
      <c r="Z508" s="1"/>
    </row>
    <row r="509" ht="14.25" customHeight="1">
      <c r="A509" s="1"/>
      <c r="B509" s="86" t="s">
        <v>69</v>
      </c>
      <c r="C509" s="87" t="s">
        <v>29</v>
      </c>
      <c r="D509" s="88">
        <v>45.8480556344026</v>
      </c>
      <c r="E509" s="88">
        <v>66.9225946159836</v>
      </c>
      <c r="F509" s="88">
        <v>23.2789365264737</v>
      </c>
      <c r="G509" s="88">
        <v>5.95041322314048</v>
      </c>
      <c r="H509" s="88"/>
      <c r="I509" s="88"/>
      <c r="J509" s="88"/>
      <c r="K509" s="88"/>
      <c r="L509" s="89"/>
      <c r="M509" s="1"/>
      <c r="N509" s="1"/>
      <c r="O509" s="86" t="s">
        <v>69</v>
      </c>
      <c r="P509" s="87" t="s">
        <v>29</v>
      </c>
      <c r="Q509" s="96">
        <v>0.029933916349702</v>
      </c>
      <c r="R509" s="96">
        <v>0.0765902142016475</v>
      </c>
      <c r="S509" s="96">
        <v>0.0286661039391483</v>
      </c>
      <c r="T509" s="96">
        <v>0.00785454545454543</v>
      </c>
      <c r="U509" s="96"/>
      <c r="V509" s="96"/>
      <c r="W509" s="96"/>
      <c r="X509" s="96"/>
      <c r="Y509" s="97"/>
      <c r="Z509" s="1"/>
    </row>
    <row r="510" ht="14.25" customHeight="1">
      <c r="A510" s="1"/>
      <c r="B510" s="86" t="s">
        <v>69</v>
      </c>
      <c r="C510" s="87" t="s">
        <v>20</v>
      </c>
      <c r="D510" s="88">
        <v>27.3037184217996</v>
      </c>
      <c r="E510" s="88">
        <v>45.903210583471</v>
      </c>
      <c r="F510" s="88">
        <v>17.3555406106751</v>
      </c>
      <c r="G510" s="88">
        <v>5.43753038405445</v>
      </c>
      <c r="H510" s="88"/>
      <c r="I510" s="88"/>
      <c r="J510" s="88"/>
      <c r="K510" s="88"/>
      <c r="L510" s="89"/>
      <c r="M510" s="1"/>
      <c r="N510" s="1"/>
      <c r="O510" s="86" t="s">
        <v>69</v>
      </c>
      <c r="P510" s="87" t="s">
        <v>20</v>
      </c>
      <c r="Q510" s="96">
        <v>0.0169140519443656</v>
      </c>
      <c r="R510" s="96">
        <v>0.0520284720849802</v>
      </c>
      <c r="S510" s="96">
        <v>0.020782012619388</v>
      </c>
      <c r="T510" s="96">
        <v>0.00710548128342247</v>
      </c>
      <c r="U510" s="96"/>
      <c r="V510" s="96"/>
      <c r="W510" s="96"/>
      <c r="X510" s="96"/>
      <c r="Y510" s="97"/>
      <c r="Z510" s="1"/>
    </row>
    <row r="511" ht="14.25" customHeight="1">
      <c r="A511" s="1"/>
      <c r="B511" s="86" t="s">
        <v>69</v>
      </c>
      <c r="C511" s="87" t="s">
        <v>36</v>
      </c>
      <c r="D511" s="88">
        <v>22.381950357965</v>
      </c>
      <c r="E511" s="88">
        <v>41.6311293631738</v>
      </c>
      <c r="F511" s="88">
        <v>9.81190812523941</v>
      </c>
      <c r="G511" s="88">
        <v>2.17501215362175</v>
      </c>
      <c r="H511" s="88"/>
      <c r="I511" s="88"/>
      <c r="J511" s="88"/>
      <c r="K511" s="88"/>
      <c r="L511" s="89"/>
      <c r="M511" s="1"/>
      <c r="N511" s="1"/>
      <c r="O511" s="86" t="s">
        <v>69</v>
      </c>
      <c r="P511" s="87" t="s">
        <v>36</v>
      </c>
      <c r="Q511" s="96">
        <v>0.0138043373387579</v>
      </c>
      <c r="R511" s="96">
        <v>0.0474401963415734</v>
      </c>
      <c r="S511" s="96">
        <v>0.0125351562783487</v>
      </c>
      <c r="T511" s="96">
        <v>0.00284219251336895</v>
      </c>
      <c r="U511" s="96"/>
      <c r="V511" s="96"/>
      <c r="W511" s="96"/>
      <c r="X511" s="96"/>
      <c r="Y511" s="97"/>
      <c r="Z511" s="1"/>
    </row>
    <row r="512" ht="14.25" customHeight="1">
      <c r="A512" s="1"/>
      <c r="B512" s="86" t="s">
        <v>69</v>
      </c>
      <c r="C512" s="87" t="s">
        <v>52</v>
      </c>
      <c r="D512" s="88">
        <v>123.222174914057</v>
      </c>
      <c r="E512" s="88">
        <v>32.0719002821955</v>
      </c>
      <c r="F512" s="88">
        <v>7.42687764769578</v>
      </c>
      <c r="G512" s="88">
        <v>1.27904715605248</v>
      </c>
      <c r="H512" s="88"/>
      <c r="I512" s="88"/>
      <c r="J512" s="88"/>
      <c r="K512" s="88"/>
      <c r="L512" s="89"/>
      <c r="M512" s="1"/>
      <c r="N512" s="1"/>
      <c r="O512" s="86" t="s">
        <v>69</v>
      </c>
      <c r="P512" s="87" t="s">
        <v>52</v>
      </c>
      <c r="Q512" s="96">
        <v>0.0752391408778683</v>
      </c>
      <c r="R512" s="96">
        <v>0.0363077060230506</v>
      </c>
      <c r="S512" s="96">
        <v>0.00983920461444544</v>
      </c>
      <c r="T512" s="96">
        <v>0.00164510695187162</v>
      </c>
      <c r="U512" s="96"/>
      <c r="V512" s="96"/>
      <c r="W512" s="96"/>
      <c r="X512" s="96"/>
      <c r="Y512" s="97"/>
      <c r="Z512" s="1"/>
    </row>
    <row r="513" ht="14.25" customHeight="1">
      <c r="A513" s="1"/>
      <c r="B513" s="86" t="s">
        <v>69</v>
      </c>
      <c r="C513" s="87" t="s">
        <v>53</v>
      </c>
      <c r="D513" s="88">
        <v>139.940864793264</v>
      </c>
      <c r="E513" s="88">
        <v>26.323494364956</v>
      </c>
      <c r="F513" s="88">
        <v>12.7521697674003</v>
      </c>
      <c r="G513" s="88">
        <v>1.98347107438018</v>
      </c>
      <c r="H513" s="88"/>
      <c r="I513" s="88"/>
      <c r="J513" s="88"/>
      <c r="K513" s="88"/>
      <c r="L513" s="89"/>
      <c r="M513" s="1"/>
      <c r="N513" s="1"/>
      <c r="O513" s="86" t="s">
        <v>69</v>
      </c>
      <c r="P513" s="87" t="s">
        <v>53</v>
      </c>
      <c r="Q513" s="96">
        <v>0.087225737308961</v>
      </c>
      <c r="R513" s="96">
        <v>0.0296401723982256</v>
      </c>
      <c r="S513" s="96">
        <v>0.0159036744714474</v>
      </c>
      <c r="T513" s="96">
        <v>0.00261818181818183</v>
      </c>
      <c r="U513" s="96"/>
      <c r="V513" s="96"/>
      <c r="W513" s="96"/>
      <c r="X513" s="96"/>
      <c r="Y513" s="97"/>
      <c r="Z513" s="1"/>
    </row>
    <row r="514" ht="14.25" customHeight="1">
      <c r="A514" s="1"/>
      <c r="B514" s="86" t="s">
        <v>69</v>
      </c>
      <c r="C514" s="87" t="s">
        <v>30</v>
      </c>
      <c r="D514" s="88">
        <v>133.640978332861</v>
      </c>
      <c r="E514" s="88">
        <v>26.6143016682625</v>
      </c>
      <c r="F514" s="88">
        <v>12.5546373542493</v>
      </c>
      <c r="G514" s="88">
        <v>1.19008264462805</v>
      </c>
      <c r="H514" s="88"/>
      <c r="I514" s="88"/>
      <c r="J514" s="88"/>
      <c r="K514" s="88"/>
      <c r="L514" s="89"/>
      <c r="M514" s="1"/>
      <c r="N514" s="1"/>
      <c r="O514" s="86" t="s">
        <v>69</v>
      </c>
      <c r="P514" s="87" t="s">
        <v>30</v>
      </c>
      <c r="Q514" s="96">
        <v>0.0835050989255047</v>
      </c>
      <c r="R514" s="96">
        <v>0.0298175330329787</v>
      </c>
      <c r="S514" s="96">
        <v>0.0161349685368877</v>
      </c>
      <c r="T514" s="96">
        <v>0.00157090909090902</v>
      </c>
      <c r="U514" s="96"/>
      <c r="V514" s="96"/>
      <c r="W514" s="96"/>
      <c r="X514" s="96"/>
      <c r="Y514" s="97"/>
      <c r="Z514" s="1"/>
    </row>
    <row r="515" ht="14.25" customHeight="1">
      <c r="A515" s="1"/>
      <c r="B515" s="86" t="s">
        <v>69</v>
      </c>
      <c r="C515" s="87" t="s">
        <v>62</v>
      </c>
      <c r="D515" s="88">
        <v>109.337099063299</v>
      </c>
      <c r="E515" s="88">
        <v>23.3878755215881</v>
      </c>
      <c r="F515" s="88">
        <v>9.49816591098114</v>
      </c>
      <c r="G515" s="88">
        <v>2.77685950413221</v>
      </c>
      <c r="H515" s="88"/>
      <c r="I515" s="88"/>
      <c r="J515" s="88"/>
      <c r="K515" s="88"/>
      <c r="L515" s="89"/>
      <c r="M515" s="1"/>
      <c r="N515" s="1"/>
      <c r="O515" s="86" t="s">
        <v>69</v>
      </c>
      <c r="P515" s="87" t="s">
        <v>62</v>
      </c>
      <c r="Q515" s="96">
        <v>0.0690649180264832</v>
      </c>
      <c r="R515" s="96">
        <v>0.0261970562829619</v>
      </c>
      <c r="S515" s="96">
        <v>0.0115264579611149</v>
      </c>
      <c r="T515" s="96">
        <v>0.00366545454545451</v>
      </c>
      <c r="U515" s="96"/>
      <c r="V515" s="96"/>
      <c r="W515" s="96"/>
      <c r="X515" s="96"/>
      <c r="Y515" s="97"/>
      <c r="Z515" s="1"/>
    </row>
    <row r="516" ht="14.25" customHeight="1">
      <c r="A516" s="1"/>
      <c r="B516" s="86" t="s">
        <v>69</v>
      </c>
      <c r="C516" s="87" t="s">
        <v>37</v>
      </c>
      <c r="D516" s="88">
        <v>72.4796777638107</v>
      </c>
      <c r="E516" s="88">
        <v>21.698745118577</v>
      </c>
      <c r="F516" s="88">
        <v>5.02818868786015</v>
      </c>
      <c r="G516" s="88">
        <v>0.793388429752032</v>
      </c>
      <c r="H516" s="88">
        <v>0.0</v>
      </c>
      <c r="I516" s="88"/>
      <c r="J516" s="88"/>
      <c r="K516" s="88"/>
      <c r="L516" s="89"/>
      <c r="M516" s="1"/>
      <c r="N516" s="1"/>
      <c r="O516" s="86" t="s">
        <v>69</v>
      </c>
      <c r="P516" s="87" t="s">
        <v>37</v>
      </c>
      <c r="Q516" s="96">
        <v>0.0451706954576936</v>
      </c>
      <c r="R516" s="96">
        <v>0.0239440797505081</v>
      </c>
      <c r="S516" s="96">
        <v>0.00648207516909422</v>
      </c>
      <c r="T516" s="96">
        <v>0.00104727272727268</v>
      </c>
      <c r="U516" s="96">
        <v>0.0</v>
      </c>
      <c r="V516" s="96"/>
      <c r="W516" s="96"/>
      <c r="X516" s="96"/>
      <c r="Y516" s="97"/>
      <c r="Z516" s="1"/>
    </row>
    <row r="517" ht="14.25" customHeight="1">
      <c r="A517" s="1"/>
      <c r="B517" s="86" t="s">
        <v>69</v>
      </c>
      <c r="C517" s="87" t="s">
        <v>68</v>
      </c>
      <c r="D517" s="88">
        <v>37.7896471711963</v>
      </c>
      <c r="E517" s="88">
        <v>7.7672447357596</v>
      </c>
      <c r="F517" s="88">
        <v>3.35560201623233</v>
      </c>
      <c r="G517" s="88">
        <v>1.0875060768109</v>
      </c>
      <c r="H517" s="88"/>
      <c r="I517" s="88"/>
      <c r="J517" s="88"/>
      <c r="K517" s="88"/>
      <c r="L517" s="89"/>
      <c r="M517" s="1"/>
      <c r="N517" s="1"/>
      <c r="O517" s="86" t="s">
        <v>69</v>
      </c>
      <c r="P517" s="87" t="s">
        <v>68</v>
      </c>
      <c r="Q517" s="96">
        <v>0.0232115967294023</v>
      </c>
      <c r="R517" s="96">
        <v>0.00824574592149115</v>
      </c>
      <c r="S517" s="96">
        <v>0.00408824081472674</v>
      </c>
      <c r="T517" s="96">
        <v>0.00142109625668451</v>
      </c>
      <c r="U517" s="96"/>
      <c r="V517" s="96"/>
      <c r="W517" s="96"/>
      <c r="X517" s="96"/>
      <c r="Y517" s="97"/>
      <c r="Z517" s="1"/>
    </row>
    <row r="518" ht="14.25" customHeight="1">
      <c r="A518" s="1"/>
      <c r="B518" s="86" t="s">
        <v>69</v>
      </c>
      <c r="C518" s="87" t="s">
        <v>63</v>
      </c>
      <c r="D518" s="88">
        <v>58.8006875453368</v>
      </c>
      <c r="E518" s="88">
        <v>19.7533930107905</v>
      </c>
      <c r="F518" s="88">
        <v>11.7551075819372</v>
      </c>
      <c r="G518" s="88">
        <v>0.690811861934836</v>
      </c>
      <c r="H518" s="88"/>
      <c r="I518" s="88"/>
      <c r="J518" s="88"/>
      <c r="K518" s="88"/>
      <c r="L518" s="89"/>
      <c r="M518" s="1"/>
      <c r="N518" s="1"/>
      <c r="O518" s="86" t="s">
        <v>69</v>
      </c>
      <c r="P518" s="87" t="s">
        <v>63</v>
      </c>
      <c r="Q518" s="96">
        <v>0.0360010955739744</v>
      </c>
      <c r="R518" s="96">
        <v>0.0217778943468324</v>
      </c>
      <c r="S518" s="96">
        <v>0.0159044465375328</v>
      </c>
      <c r="T518" s="96">
        <v>8.97459893048101E-4</v>
      </c>
      <c r="U518" s="96"/>
      <c r="V518" s="96"/>
      <c r="W518" s="96"/>
      <c r="X518" s="96"/>
      <c r="Y518" s="97"/>
      <c r="Z518" s="1"/>
    </row>
    <row r="519" ht="14.25" customHeight="1">
      <c r="A519" s="1"/>
      <c r="B519" s="86" t="s">
        <v>69</v>
      </c>
      <c r="C519" s="87" t="s">
        <v>54</v>
      </c>
      <c r="D519" s="88">
        <v>51.6973286655942</v>
      </c>
      <c r="E519" s="88">
        <v>22.2620896919063</v>
      </c>
      <c r="F519" s="88">
        <v>32.1645845953791</v>
      </c>
      <c r="G519" s="88">
        <v>1.87599704712002</v>
      </c>
      <c r="H519" s="88"/>
      <c r="I519" s="88"/>
      <c r="J519" s="88"/>
      <c r="K519" s="88"/>
      <c r="L519" s="89"/>
      <c r="M519" s="1"/>
      <c r="N519" s="1"/>
      <c r="O519" s="86" t="s">
        <v>69</v>
      </c>
      <c r="P519" s="87" t="s">
        <v>54</v>
      </c>
      <c r="Q519" s="96">
        <v>0.0311424652781358</v>
      </c>
      <c r="R519" s="96">
        <v>0.0249350229527487</v>
      </c>
      <c r="S519" s="96">
        <v>0.0344027730307493</v>
      </c>
      <c r="T519" s="96">
        <v>0.00251227470786291</v>
      </c>
      <c r="U519" s="96"/>
      <c r="V519" s="96"/>
      <c r="W519" s="96"/>
      <c r="X519" s="96"/>
      <c r="Y519" s="97"/>
      <c r="Z519" s="1"/>
    </row>
    <row r="520" ht="14.25" customHeight="1">
      <c r="A520" s="1"/>
      <c r="B520" s="86" t="s">
        <v>69</v>
      </c>
      <c r="C520" s="87" t="s">
        <v>70</v>
      </c>
      <c r="D520" s="88">
        <v>48.8656592769936</v>
      </c>
      <c r="E520" s="88">
        <v>25.4207463889513</v>
      </c>
      <c r="F520" s="88">
        <v>38.3773812382043</v>
      </c>
      <c r="G520" s="88">
        <v>2.95940150164746</v>
      </c>
      <c r="H520" s="88">
        <v>0.0</v>
      </c>
      <c r="I520" s="88">
        <v>12.3768115942029</v>
      </c>
      <c r="J520" s="88"/>
      <c r="K520" s="88"/>
      <c r="L520" s="89"/>
      <c r="M520" s="1"/>
      <c r="N520" s="1"/>
      <c r="O520" s="86" t="s">
        <v>69</v>
      </c>
      <c r="P520" s="87" t="s">
        <v>70</v>
      </c>
      <c r="Q520" s="96">
        <v>0.0280025328258759</v>
      </c>
      <c r="R520" s="96">
        <v>0.0215536522985558</v>
      </c>
      <c r="S520" s="96">
        <v>0.0335570889897129</v>
      </c>
      <c r="T520" s="96">
        <v>0.00401375311942954</v>
      </c>
      <c r="U520" s="96">
        <v>0.0</v>
      </c>
      <c r="V520" s="96">
        <v>0.0172037681159421</v>
      </c>
      <c r="W520" s="96"/>
      <c r="X520" s="96"/>
      <c r="Y520" s="97"/>
      <c r="Z520" s="1"/>
    </row>
    <row r="521" ht="14.25" customHeight="1">
      <c r="A521" s="1"/>
      <c r="B521" s="86" t="s">
        <v>69</v>
      </c>
      <c r="C521" s="87" t="s">
        <v>38</v>
      </c>
      <c r="D521" s="88">
        <v>60.5340559826994</v>
      </c>
      <c r="E521" s="88">
        <v>20.3568395951518</v>
      </c>
      <c r="F521" s="88">
        <v>22.1661092530657</v>
      </c>
      <c r="G521" s="88">
        <v>1.04444444444445</v>
      </c>
      <c r="H521" s="88">
        <v>0.0</v>
      </c>
      <c r="I521" s="88">
        <v>6.89855072463766</v>
      </c>
      <c r="J521" s="88"/>
      <c r="K521" s="88"/>
      <c r="L521" s="89"/>
      <c r="M521" s="1"/>
      <c r="N521" s="1"/>
      <c r="O521" s="86" t="s">
        <v>69</v>
      </c>
      <c r="P521" s="87" t="s">
        <v>38</v>
      </c>
      <c r="Q521" s="96">
        <v>0.035793951743052</v>
      </c>
      <c r="R521" s="96">
        <v>0.0189293875992272</v>
      </c>
      <c r="S521" s="96">
        <v>0.0188679738015607</v>
      </c>
      <c r="T521" s="96">
        <v>0.00150183333333334</v>
      </c>
      <c r="U521" s="96">
        <v>0.0</v>
      </c>
      <c r="V521" s="96">
        <v>0.00958898550724634</v>
      </c>
      <c r="W521" s="96"/>
      <c r="X521" s="96"/>
      <c r="Y521" s="97"/>
      <c r="Z521" s="1"/>
    </row>
    <row r="522" ht="14.25" customHeight="1">
      <c r="A522" s="1"/>
      <c r="B522" s="86" t="s">
        <v>69</v>
      </c>
      <c r="C522" s="87" t="s">
        <v>21</v>
      </c>
      <c r="D522" s="88">
        <v>47.6710136308231</v>
      </c>
      <c r="E522" s="88">
        <v>8.7092298824116</v>
      </c>
      <c r="F522" s="88">
        <v>8.83700570529207</v>
      </c>
      <c r="G522" s="88">
        <v>1.56535947712421</v>
      </c>
      <c r="H522" s="88">
        <v>0.0</v>
      </c>
      <c r="I522" s="88">
        <v>1.21739130434779</v>
      </c>
      <c r="J522" s="88"/>
      <c r="K522" s="88"/>
      <c r="L522" s="89"/>
      <c r="M522" s="1"/>
      <c r="N522" s="1"/>
      <c r="O522" s="86" t="s">
        <v>69</v>
      </c>
      <c r="P522" s="87" t="s">
        <v>21</v>
      </c>
      <c r="Q522" s="96">
        <v>0.0287437748249891</v>
      </c>
      <c r="R522" s="96">
        <v>0.00816416224468708</v>
      </c>
      <c r="S522" s="96">
        <v>0.00766525103285454</v>
      </c>
      <c r="T522" s="96">
        <v>0.00206696078431376</v>
      </c>
      <c r="U522" s="96">
        <v>0.0</v>
      </c>
      <c r="V522" s="96">
        <v>0.00169217391304343</v>
      </c>
      <c r="W522" s="96"/>
      <c r="X522" s="96"/>
      <c r="Y522" s="97"/>
      <c r="Z522" s="1"/>
    </row>
    <row r="523" ht="14.25" customHeight="1">
      <c r="A523" s="1"/>
      <c r="B523" s="86" t="s">
        <v>69</v>
      </c>
      <c r="C523" s="87" t="s">
        <v>56</v>
      </c>
      <c r="D523" s="88">
        <v>74.1114435023942</v>
      </c>
      <c r="E523" s="88">
        <v>21.8647879608194</v>
      </c>
      <c r="F523" s="88">
        <v>19.3538203516332</v>
      </c>
      <c r="G523" s="88">
        <v>11.6409626779061</v>
      </c>
      <c r="H523" s="88">
        <v>0.0</v>
      </c>
      <c r="I523" s="88">
        <v>2.02898550724632</v>
      </c>
      <c r="J523" s="88"/>
      <c r="K523" s="88"/>
      <c r="L523" s="89"/>
      <c r="M523" s="1"/>
      <c r="N523" s="1"/>
      <c r="O523" s="86" t="s">
        <v>69</v>
      </c>
      <c r="P523" s="87" t="s">
        <v>56</v>
      </c>
      <c r="Q523" s="96">
        <v>0.0452538240582477</v>
      </c>
      <c r="R523" s="96">
        <v>0.0210882304232952</v>
      </c>
      <c r="S523" s="96">
        <v>0.0208315939142323</v>
      </c>
      <c r="T523" s="96">
        <v>0.0159608270111783</v>
      </c>
      <c r="U523" s="96">
        <v>0.0</v>
      </c>
      <c r="V523" s="96">
        <v>0.00282028985507238</v>
      </c>
      <c r="W523" s="96"/>
      <c r="X523" s="96"/>
      <c r="Y523" s="97"/>
      <c r="Z523" s="1"/>
    </row>
    <row r="524" ht="14.25" customHeight="1">
      <c r="A524" s="1"/>
      <c r="B524" s="86" t="s">
        <v>69</v>
      </c>
      <c r="C524" s="87" t="s">
        <v>112</v>
      </c>
      <c r="D524" s="88">
        <v>79.0910681106336</v>
      </c>
      <c r="E524" s="88">
        <v>14.0253572348619</v>
      </c>
      <c r="F524" s="88">
        <v>15.5378854320461</v>
      </c>
      <c r="G524" s="88">
        <v>5.70800806303828</v>
      </c>
      <c r="H524" s="88">
        <v>0.0</v>
      </c>
      <c r="I524" s="88">
        <v>2.63768115942027</v>
      </c>
      <c r="J524" s="88"/>
      <c r="K524" s="88"/>
      <c r="L524" s="89"/>
      <c r="M524" s="1"/>
      <c r="N524" s="1"/>
      <c r="O524" s="86" t="s">
        <v>69</v>
      </c>
      <c r="P524" s="87" t="s">
        <v>112</v>
      </c>
      <c r="Q524" s="96">
        <v>0.0492616284173797</v>
      </c>
      <c r="R524" s="96">
        <v>0.0123578360808633</v>
      </c>
      <c r="S524" s="96">
        <v>0.0152438895156599</v>
      </c>
      <c r="T524" s="96">
        <v>0.00776146454095655</v>
      </c>
      <c r="U524" s="96">
        <v>0.0</v>
      </c>
      <c r="V524" s="96">
        <v>0.00366637681159418</v>
      </c>
      <c r="W524" s="96"/>
      <c r="X524" s="96"/>
      <c r="Y524" s="97"/>
      <c r="Z524" s="1"/>
    </row>
    <row r="525" ht="14.25" customHeight="1">
      <c r="A525" s="1"/>
      <c r="B525" s="86" t="s">
        <v>69</v>
      </c>
      <c r="C525" s="87" t="s">
        <v>113</v>
      </c>
      <c r="D525" s="88">
        <v>46.9114199462587</v>
      </c>
      <c r="E525" s="88">
        <v>17.5280557021746</v>
      </c>
      <c r="F525" s="88">
        <v>16.9005043798776</v>
      </c>
      <c r="G525" s="88">
        <v>5.21074460937022</v>
      </c>
      <c r="H525" s="88">
        <v>0.0</v>
      </c>
      <c r="I525" s="88">
        <v>1.82608695652174</v>
      </c>
      <c r="J525" s="88">
        <v>1.62318840579711</v>
      </c>
      <c r="K525" s="88"/>
      <c r="L525" s="89"/>
      <c r="M525" s="1"/>
      <c r="N525" s="1"/>
      <c r="O525" s="86" t="s">
        <v>69</v>
      </c>
      <c r="P525" s="87" t="s">
        <v>113</v>
      </c>
      <c r="Q525" s="96">
        <v>0.0287114246285298</v>
      </c>
      <c r="R525" s="96">
        <v>0.0157439010960799</v>
      </c>
      <c r="S525" s="96">
        <v>0.0164228405181462</v>
      </c>
      <c r="T525" s="96">
        <v>0.00704149056258016</v>
      </c>
      <c r="U525" s="96">
        <v>0.0</v>
      </c>
      <c r="V525" s="96">
        <v>0.00253826086956522</v>
      </c>
      <c r="W525" s="96">
        <v>0.00225623188405799</v>
      </c>
      <c r="X525" s="96"/>
      <c r="Y525" s="97"/>
      <c r="Z525" s="1"/>
    </row>
    <row r="526" ht="14.25" customHeight="1">
      <c r="A526" s="1"/>
      <c r="B526" s="86" t="s">
        <v>69</v>
      </c>
      <c r="C526" s="87" t="s">
        <v>77</v>
      </c>
      <c r="D526" s="88">
        <v>30.6370205591688</v>
      </c>
      <c r="E526" s="88">
        <v>14.3292959758123</v>
      </c>
      <c r="F526" s="88">
        <v>15.2030555846145</v>
      </c>
      <c r="G526" s="88">
        <v>4.19294672098411</v>
      </c>
      <c r="H526" s="88">
        <v>0.0</v>
      </c>
      <c r="I526" s="88"/>
      <c r="J526" s="88">
        <v>2.63768115942027</v>
      </c>
      <c r="K526" s="88"/>
      <c r="L526" s="89"/>
      <c r="M526" s="1"/>
      <c r="N526" s="1"/>
      <c r="O526" s="86" t="s">
        <v>69</v>
      </c>
      <c r="P526" s="87" t="s">
        <v>77</v>
      </c>
      <c r="Q526" s="96">
        <v>0.018155800209003</v>
      </c>
      <c r="R526" s="96">
        <v>0.0135074287512085</v>
      </c>
      <c r="S526" s="96">
        <v>0.014840346530639</v>
      </c>
      <c r="T526" s="96">
        <v>0.00588718739515936</v>
      </c>
      <c r="U526" s="96">
        <v>0.0</v>
      </c>
      <c r="V526" s="96"/>
      <c r="W526" s="96">
        <v>0.00366637681159418</v>
      </c>
      <c r="X526" s="96"/>
      <c r="Y526" s="97"/>
      <c r="Z526" s="1"/>
    </row>
    <row r="527" ht="14.25" customHeight="1">
      <c r="A527" s="1"/>
      <c r="B527" s="86" t="s">
        <v>69</v>
      </c>
      <c r="C527" s="87" t="s">
        <v>64</v>
      </c>
      <c r="D527" s="88">
        <v>35.5216833890745</v>
      </c>
      <c r="E527" s="88">
        <v>7.16294866585387</v>
      </c>
      <c r="F527" s="88">
        <v>7.30478542181088</v>
      </c>
      <c r="G527" s="88">
        <v>2.18449556673851</v>
      </c>
      <c r="H527" s="88">
        <v>0.0</v>
      </c>
      <c r="I527" s="88"/>
      <c r="J527" s="88">
        <v>1.82608695652169</v>
      </c>
      <c r="K527" s="88"/>
      <c r="L527" s="89"/>
      <c r="M527" s="1"/>
      <c r="N527" s="1"/>
      <c r="O527" s="86" t="s">
        <v>69</v>
      </c>
      <c r="P527" s="87" t="s">
        <v>64</v>
      </c>
      <c r="Q527" s="96">
        <v>0.0209150964509003</v>
      </c>
      <c r="R527" s="96">
        <v>0.00634462010700248</v>
      </c>
      <c r="S527" s="96">
        <v>0.00666066208233038</v>
      </c>
      <c r="T527" s="96">
        <v>0.00307270524802294</v>
      </c>
      <c r="U527" s="96">
        <v>0.0</v>
      </c>
      <c r="V527" s="96"/>
      <c r="W527" s="96">
        <v>0.00253826086956515</v>
      </c>
      <c r="X527" s="96"/>
      <c r="Y527" s="97"/>
      <c r="Z527" s="1"/>
    </row>
    <row r="528" ht="14.25" customHeight="1">
      <c r="A528" s="1"/>
      <c r="B528" s="86" t="s">
        <v>69</v>
      </c>
      <c r="C528" s="87" t="s">
        <v>22</v>
      </c>
      <c r="D528" s="88">
        <v>48.3187848383499</v>
      </c>
      <c r="E528" s="88">
        <v>7.54883516185828</v>
      </c>
      <c r="F528" s="88">
        <v>7.31020327363273</v>
      </c>
      <c r="G528" s="88">
        <v>2.18449556673854</v>
      </c>
      <c r="H528" s="88">
        <v>0.0</v>
      </c>
      <c r="I528" s="88"/>
      <c r="J528" s="88">
        <v>2.63768115942027</v>
      </c>
      <c r="K528" s="88"/>
      <c r="L528" s="89"/>
      <c r="M528" s="1"/>
      <c r="N528" s="1"/>
      <c r="O528" s="86" t="s">
        <v>69</v>
      </c>
      <c r="P528" s="87" t="s">
        <v>22</v>
      </c>
      <c r="Q528" s="96">
        <v>0.0279961011887912</v>
      </c>
      <c r="R528" s="96">
        <v>0.006332049742652</v>
      </c>
      <c r="S528" s="96">
        <v>0.00657924693943463</v>
      </c>
      <c r="T528" s="96">
        <v>0.00307270524802298</v>
      </c>
      <c r="U528" s="96">
        <v>0.0</v>
      </c>
      <c r="V528" s="96"/>
      <c r="W528" s="96">
        <v>0.00366637681159418</v>
      </c>
      <c r="X528" s="96"/>
      <c r="Y528" s="97"/>
      <c r="Z528" s="1"/>
    </row>
    <row r="529" ht="14.25" customHeight="1">
      <c r="A529" s="1"/>
      <c r="B529" s="86" t="s">
        <v>69</v>
      </c>
      <c r="C529" s="87" t="s">
        <v>71</v>
      </c>
      <c r="D529" s="88">
        <v>40.7078117534638</v>
      </c>
      <c r="E529" s="88">
        <v>9.60675393277995</v>
      </c>
      <c r="F529" s="88">
        <v>9.22412715281467</v>
      </c>
      <c r="G529" s="88">
        <v>2.41782890007185</v>
      </c>
      <c r="H529" s="88">
        <v>0.0</v>
      </c>
      <c r="I529" s="88"/>
      <c r="J529" s="88">
        <v>3.04347826086959</v>
      </c>
      <c r="K529" s="88"/>
      <c r="L529" s="89"/>
      <c r="M529" s="1"/>
      <c r="N529" s="1"/>
      <c r="O529" s="86" t="s">
        <v>69</v>
      </c>
      <c r="P529" s="87" t="s">
        <v>71</v>
      </c>
      <c r="Q529" s="96">
        <v>0.0245022878114744</v>
      </c>
      <c r="R529" s="96">
        <v>0.00805658343008068</v>
      </c>
      <c r="S529" s="96">
        <v>0.00829053002219232</v>
      </c>
      <c r="T529" s="96">
        <v>0.00341570524802295</v>
      </c>
      <c r="U529" s="96">
        <v>0.0</v>
      </c>
      <c r="V529" s="96"/>
      <c r="W529" s="96">
        <v>0.00423043478260873</v>
      </c>
      <c r="X529" s="96"/>
      <c r="Y529" s="97"/>
      <c r="Z529" s="1"/>
    </row>
    <row r="530" ht="14.25" customHeight="1">
      <c r="A530" s="1"/>
      <c r="B530" s="86" t="s">
        <v>69</v>
      </c>
      <c r="C530" s="87" t="s">
        <v>72</v>
      </c>
      <c r="D530" s="88">
        <v>68.9390614216699</v>
      </c>
      <c r="E530" s="88">
        <v>11.9226840295917</v>
      </c>
      <c r="F530" s="88">
        <v>7.56101855614247</v>
      </c>
      <c r="G530" s="88">
        <v>2.73665628245068</v>
      </c>
      <c r="H530" s="88">
        <v>0.0</v>
      </c>
      <c r="I530" s="88"/>
      <c r="J530" s="88">
        <v>2.8405797101449</v>
      </c>
      <c r="K530" s="88"/>
      <c r="L530" s="89"/>
      <c r="M530" s="1"/>
      <c r="N530" s="1"/>
      <c r="O530" s="86" t="s">
        <v>69</v>
      </c>
      <c r="P530" s="87" t="s">
        <v>72</v>
      </c>
      <c r="Q530" s="96">
        <v>0.0430042214115657</v>
      </c>
      <c r="R530" s="96">
        <v>0.0104248133969285</v>
      </c>
      <c r="S530" s="96">
        <v>0.00663994419612624</v>
      </c>
      <c r="T530" s="96">
        <v>0.00393017445482867</v>
      </c>
      <c r="U530" s="96">
        <v>0.0</v>
      </c>
      <c r="V530" s="96"/>
      <c r="W530" s="96">
        <v>0.00394840579710142</v>
      </c>
      <c r="X530" s="96"/>
      <c r="Y530" s="97"/>
      <c r="Z530" s="1"/>
    </row>
    <row r="531" ht="14.25" customHeight="1">
      <c r="A531" s="1"/>
      <c r="B531" s="86" t="s">
        <v>69</v>
      </c>
      <c r="C531" s="87" t="s">
        <v>73</v>
      </c>
      <c r="D531" s="88">
        <v>57.6874051069702</v>
      </c>
      <c r="E531" s="88">
        <v>11.8838893081274</v>
      </c>
      <c r="F531" s="88">
        <v>9.63910334552345</v>
      </c>
      <c r="G531" s="88">
        <v>4.15192107995846</v>
      </c>
      <c r="H531" s="88">
        <v>0.0</v>
      </c>
      <c r="I531" s="88"/>
      <c r="J531" s="88">
        <v>2.63768115942027</v>
      </c>
      <c r="K531" s="88"/>
      <c r="L531" s="89"/>
      <c r="M531" s="1"/>
      <c r="N531" s="1"/>
      <c r="O531" s="86" t="s">
        <v>69</v>
      </c>
      <c r="P531" s="87" t="s">
        <v>73</v>
      </c>
      <c r="Q531" s="96">
        <v>0.0361202298180768</v>
      </c>
      <c r="R531" s="96">
        <v>0.0105175251913985</v>
      </c>
      <c r="S531" s="96">
        <v>0.00933625125287819</v>
      </c>
      <c r="T531" s="96">
        <v>0.00589472585669781</v>
      </c>
      <c r="U531" s="96">
        <v>0.0</v>
      </c>
      <c r="V531" s="96"/>
      <c r="W531" s="96">
        <v>0.00366637681159418</v>
      </c>
      <c r="X531" s="96"/>
      <c r="Y531" s="97"/>
      <c r="Z531" s="1"/>
    </row>
    <row r="532" ht="14.25" customHeight="1">
      <c r="A532" s="1"/>
      <c r="B532" s="86" t="s">
        <v>69</v>
      </c>
      <c r="C532" s="87" t="s">
        <v>31</v>
      </c>
      <c r="D532" s="88">
        <v>51.3009661835746</v>
      </c>
      <c r="E532" s="88">
        <v>9.82744593435372</v>
      </c>
      <c r="F532" s="88">
        <v>7.56101855614258</v>
      </c>
      <c r="G532" s="88">
        <v>2.46998961578402</v>
      </c>
      <c r="H532" s="88">
        <v>0.0</v>
      </c>
      <c r="I532" s="88"/>
      <c r="J532" s="88">
        <v>2.84057971014496</v>
      </c>
      <c r="K532" s="88"/>
      <c r="L532" s="89"/>
      <c r="M532" s="1"/>
      <c r="N532" s="1"/>
      <c r="O532" s="86" t="s">
        <v>69</v>
      </c>
      <c r="P532" s="87" t="s">
        <v>31</v>
      </c>
      <c r="Q532" s="96">
        <v>0.0330723640408662</v>
      </c>
      <c r="R532" s="96">
        <v>0.0083780514921667</v>
      </c>
      <c r="S532" s="96">
        <v>0.00663994419612632</v>
      </c>
      <c r="T532" s="96">
        <v>0.00353817445482868</v>
      </c>
      <c r="U532" s="96">
        <v>0.0</v>
      </c>
      <c r="V532" s="96"/>
      <c r="W532" s="96">
        <v>0.00394840579710149</v>
      </c>
      <c r="X532" s="96"/>
      <c r="Y532" s="97"/>
      <c r="Z532" s="1"/>
    </row>
    <row r="533" ht="14.25" customHeight="1">
      <c r="A533" s="1"/>
      <c r="B533" s="86" t="s">
        <v>69</v>
      </c>
      <c r="C533" s="87" t="s">
        <v>40</v>
      </c>
      <c r="D533" s="88">
        <v>48.9898550724634</v>
      </c>
      <c r="E533" s="88">
        <v>9.24966815657589</v>
      </c>
      <c r="F533" s="88">
        <v>7.56101855614242</v>
      </c>
      <c r="G533" s="88">
        <v>2.35887850467288</v>
      </c>
      <c r="H533" s="88">
        <v>0.0</v>
      </c>
      <c r="I533" s="88"/>
      <c r="J533" s="88">
        <v>2.8405797101449</v>
      </c>
      <c r="K533" s="88"/>
      <c r="L533" s="89"/>
      <c r="M533" s="1"/>
      <c r="N533" s="1"/>
      <c r="O533" s="86" t="s">
        <v>69</v>
      </c>
      <c r="P533" s="87" t="s">
        <v>40</v>
      </c>
      <c r="Q533" s="96">
        <v>0.0297103505993821</v>
      </c>
      <c r="R533" s="96">
        <v>0.00778316260327778</v>
      </c>
      <c r="S533" s="96">
        <v>0.00663994419612617</v>
      </c>
      <c r="T533" s="96">
        <v>0.00337484112149531</v>
      </c>
      <c r="U533" s="96">
        <v>0.0</v>
      </c>
      <c r="V533" s="96"/>
      <c r="W533" s="96">
        <v>0.00394840579710142</v>
      </c>
      <c r="X533" s="96"/>
      <c r="Y533" s="97"/>
      <c r="Z533" s="1"/>
    </row>
    <row r="534" ht="14.25" customHeight="1">
      <c r="A534" s="1"/>
      <c r="B534" s="90" t="s">
        <v>69</v>
      </c>
      <c r="C534" s="91" t="s">
        <v>74</v>
      </c>
      <c r="D534" s="92">
        <v>79.3898548435817</v>
      </c>
      <c r="E534" s="92">
        <v>8.23471488554791</v>
      </c>
      <c r="F534" s="92">
        <v>7.06569145333881</v>
      </c>
      <c r="G534" s="92">
        <v>2.46915887850467</v>
      </c>
      <c r="H534" s="92">
        <v>0.0</v>
      </c>
      <c r="I534" s="92"/>
      <c r="J534" s="92">
        <v>2.84057971014496</v>
      </c>
      <c r="K534" s="92"/>
      <c r="L534" s="93"/>
      <c r="M534" s="1"/>
      <c r="N534" s="1"/>
      <c r="O534" s="90" t="s">
        <v>69</v>
      </c>
      <c r="P534" s="91" t="s">
        <v>74</v>
      </c>
      <c r="Q534" s="98">
        <v>0.0489444402919052</v>
      </c>
      <c r="R534" s="98">
        <v>0.00689848970608155</v>
      </c>
      <c r="S534" s="98">
        <v>0.00604010307463095</v>
      </c>
      <c r="T534" s="98">
        <v>0.00356013084112149</v>
      </c>
      <c r="U534" s="98">
        <v>0.0</v>
      </c>
      <c r="V534" s="98"/>
      <c r="W534" s="98">
        <v>0.00394840579710149</v>
      </c>
      <c r="X534" s="98"/>
      <c r="Y534" s="99"/>
      <c r="Z534" s="1"/>
    </row>
    <row r="535" ht="14.25" customHeight="1">
      <c r="A535" s="1"/>
      <c r="B535" s="82" t="s">
        <v>75</v>
      </c>
      <c r="C535" s="83" t="s">
        <v>61</v>
      </c>
      <c r="D535" s="84"/>
      <c r="E535" s="84">
        <v>17.9640718562874</v>
      </c>
      <c r="F535" s="84">
        <v>11.4191919191919</v>
      </c>
      <c r="G535" s="84">
        <v>12.0359281437126</v>
      </c>
      <c r="H535" s="84">
        <v>7.58080808080808</v>
      </c>
      <c r="I535" s="84"/>
      <c r="J535" s="84"/>
      <c r="K535" s="84"/>
      <c r="L535" s="85"/>
      <c r="M535" s="1"/>
      <c r="N535" s="1"/>
      <c r="O535" s="82" t="s">
        <v>75</v>
      </c>
      <c r="P535" s="83" t="s">
        <v>61</v>
      </c>
      <c r="Q535" s="94"/>
      <c r="R535" s="94">
        <v>0.0172455089820359</v>
      </c>
      <c r="S535" s="94">
        <v>0.0114191919191919</v>
      </c>
      <c r="T535" s="94">
        <v>0.0157670658682635</v>
      </c>
      <c r="U535" s="94">
        <v>0.0121292929292929</v>
      </c>
      <c r="V535" s="94"/>
      <c r="W535" s="94"/>
      <c r="X535" s="94"/>
      <c r="Y535" s="95"/>
      <c r="Z535" s="1"/>
    </row>
    <row r="536" ht="14.25" customHeight="1">
      <c r="A536" s="1"/>
      <c r="B536" s="86" t="s">
        <v>75</v>
      </c>
      <c r="C536" s="87" t="s">
        <v>24</v>
      </c>
      <c r="D536" s="88"/>
      <c r="E536" s="88">
        <v>6.5868263473053</v>
      </c>
      <c r="F536" s="88">
        <v>24.0404040404038</v>
      </c>
      <c r="G536" s="88">
        <v>4.41317365269455</v>
      </c>
      <c r="H536" s="88">
        <v>15.9595959595958</v>
      </c>
      <c r="I536" s="88"/>
      <c r="J536" s="88"/>
      <c r="K536" s="88"/>
      <c r="L536" s="89"/>
      <c r="M536" s="1"/>
      <c r="N536" s="1"/>
      <c r="O536" s="86" t="s">
        <v>75</v>
      </c>
      <c r="P536" s="87" t="s">
        <v>24</v>
      </c>
      <c r="Q536" s="96"/>
      <c r="R536" s="96">
        <v>0.00632335329341309</v>
      </c>
      <c r="S536" s="96">
        <v>0.0240404040404038</v>
      </c>
      <c r="T536" s="96">
        <v>0.00578125748502986</v>
      </c>
      <c r="U536" s="96">
        <v>0.0255353535353533</v>
      </c>
      <c r="V536" s="96"/>
      <c r="W536" s="96"/>
      <c r="X536" s="96"/>
      <c r="Y536" s="97"/>
      <c r="Z536" s="1"/>
    </row>
    <row r="537" ht="14.25" customHeight="1">
      <c r="A537" s="1"/>
      <c r="B537" s="86" t="s">
        <v>75</v>
      </c>
      <c r="C537" s="87" t="s">
        <v>42</v>
      </c>
      <c r="D537" s="88"/>
      <c r="E537" s="88"/>
      <c r="F537" s="88">
        <v>26.4444444444444</v>
      </c>
      <c r="G537" s="88"/>
      <c r="H537" s="88">
        <v>17.5555555555555</v>
      </c>
      <c r="I537" s="88"/>
      <c r="J537" s="88"/>
      <c r="K537" s="88"/>
      <c r="L537" s="89"/>
      <c r="M537" s="1"/>
      <c r="N537" s="1"/>
      <c r="O537" s="86" t="s">
        <v>75</v>
      </c>
      <c r="P537" s="87" t="s">
        <v>42</v>
      </c>
      <c r="Q537" s="96"/>
      <c r="R537" s="96"/>
      <c r="S537" s="96">
        <v>0.0264444444444444</v>
      </c>
      <c r="T537" s="96"/>
      <c r="U537" s="96">
        <v>0.0280888888888889</v>
      </c>
      <c r="V537" s="96"/>
      <c r="W537" s="96"/>
      <c r="X537" s="96"/>
      <c r="Y537" s="97"/>
      <c r="Z537" s="1"/>
    </row>
    <row r="538" ht="14.25" customHeight="1">
      <c r="A538" s="1"/>
      <c r="B538" s="86" t="s">
        <v>75</v>
      </c>
      <c r="C538" s="87" t="s">
        <v>25</v>
      </c>
      <c r="D538" s="88"/>
      <c r="E538" s="88"/>
      <c r="F538" s="88">
        <v>16.8282828282827</v>
      </c>
      <c r="G538" s="88"/>
      <c r="H538" s="88">
        <v>6.38383838383832</v>
      </c>
      <c r="I538" s="88">
        <v>4.78787878787874</v>
      </c>
      <c r="J538" s="88"/>
      <c r="K538" s="88"/>
      <c r="L538" s="89"/>
      <c r="M538" s="1"/>
      <c r="N538" s="1"/>
      <c r="O538" s="86" t="s">
        <v>75</v>
      </c>
      <c r="P538" s="87" t="s">
        <v>25</v>
      </c>
      <c r="Q538" s="96"/>
      <c r="R538" s="96"/>
      <c r="S538" s="96">
        <v>0.0168282828282827</v>
      </c>
      <c r="T538" s="96"/>
      <c r="U538" s="96">
        <v>0.0102141414141413</v>
      </c>
      <c r="V538" s="96">
        <v>0.00766060606060598</v>
      </c>
      <c r="W538" s="96"/>
      <c r="X538" s="96"/>
      <c r="Y538" s="97"/>
      <c r="Z538" s="1"/>
    </row>
    <row r="539" ht="14.25" customHeight="1">
      <c r="A539" s="1"/>
      <c r="B539" s="86" t="s">
        <v>75</v>
      </c>
      <c r="C539" s="87" t="s">
        <v>84</v>
      </c>
      <c r="D539" s="88"/>
      <c r="E539" s="88"/>
      <c r="F539" s="88">
        <v>9.61616161616152</v>
      </c>
      <c r="G539" s="88"/>
      <c r="H539" s="88">
        <v>0.0</v>
      </c>
      <c r="I539" s="88">
        <v>6.38383838383832</v>
      </c>
      <c r="J539" s="88"/>
      <c r="K539" s="88"/>
      <c r="L539" s="89"/>
      <c r="M539" s="1"/>
      <c r="N539" s="1"/>
      <c r="O539" s="86" t="s">
        <v>75</v>
      </c>
      <c r="P539" s="87" t="s">
        <v>84</v>
      </c>
      <c r="Q539" s="96"/>
      <c r="R539" s="96"/>
      <c r="S539" s="96">
        <v>0.00961616161616152</v>
      </c>
      <c r="T539" s="96"/>
      <c r="U539" s="96">
        <v>0.0</v>
      </c>
      <c r="V539" s="96">
        <v>0.0102141414141413</v>
      </c>
      <c r="W539" s="96"/>
      <c r="X539" s="96"/>
      <c r="Y539" s="97"/>
      <c r="Z539" s="1"/>
    </row>
    <row r="540" ht="14.25" customHeight="1">
      <c r="A540" s="1"/>
      <c r="B540" s="86" t="s">
        <v>75</v>
      </c>
      <c r="C540" s="87" t="s">
        <v>110</v>
      </c>
      <c r="D540" s="88"/>
      <c r="E540" s="88"/>
      <c r="F540" s="88">
        <v>7.21212121212114</v>
      </c>
      <c r="G540" s="88">
        <v>0.0</v>
      </c>
      <c r="H540" s="88">
        <v>0.0</v>
      </c>
      <c r="I540" s="88">
        <v>4.78787878787874</v>
      </c>
      <c r="J540" s="88"/>
      <c r="K540" s="88"/>
      <c r="L540" s="89"/>
      <c r="M540" s="1"/>
      <c r="N540" s="1"/>
      <c r="O540" s="86" t="s">
        <v>75</v>
      </c>
      <c r="P540" s="87" t="s">
        <v>110</v>
      </c>
      <c r="Q540" s="96"/>
      <c r="R540" s="96"/>
      <c r="S540" s="96">
        <v>0.00721212121212114</v>
      </c>
      <c r="T540" s="96">
        <v>0.0</v>
      </c>
      <c r="U540" s="96">
        <v>0.0</v>
      </c>
      <c r="V540" s="96">
        <v>0.00766060606060598</v>
      </c>
      <c r="W540" s="96"/>
      <c r="X540" s="96"/>
      <c r="Y540" s="97"/>
      <c r="Z540" s="1"/>
    </row>
    <row r="541" ht="14.25" customHeight="1">
      <c r="A541" s="1"/>
      <c r="B541" s="86" t="s">
        <v>75</v>
      </c>
      <c r="C541" s="87" t="s">
        <v>33</v>
      </c>
      <c r="D541" s="88"/>
      <c r="E541" s="88"/>
      <c r="F541" s="88">
        <v>12.0202020202019</v>
      </c>
      <c r="G541" s="88">
        <v>0.0</v>
      </c>
      <c r="H541" s="88">
        <v>0.0</v>
      </c>
      <c r="I541" s="88">
        <v>7.9797979797979</v>
      </c>
      <c r="J541" s="88"/>
      <c r="K541" s="88"/>
      <c r="L541" s="89"/>
      <c r="M541" s="1"/>
      <c r="N541" s="1"/>
      <c r="O541" s="86" t="s">
        <v>75</v>
      </c>
      <c r="P541" s="87" t="s">
        <v>33</v>
      </c>
      <c r="Q541" s="96"/>
      <c r="R541" s="96"/>
      <c r="S541" s="96">
        <v>0.0120202020202019</v>
      </c>
      <c r="T541" s="96">
        <v>0.0</v>
      </c>
      <c r="U541" s="96">
        <v>0.0</v>
      </c>
      <c r="V541" s="96">
        <v>0.0127676767676766</v>
      </c>
      <c r="W541" s="96"/>
      <c r="X541" s="96"/>
      <c r="Y541" s="97"/>
      <c r="Z541" s="1"/>
    </row>
    <row r="542" ht="14.25" customHeight="1">
      <c r="A542" s="1"/>
      <c r="B542" s="86" t="s">
        <v>75</v>
      </c>
      <c r="C542" s="87" t="s">
        <v>26</v>
      </c>
      <c r="D542" s="88"/>
      <c r="E542" s="88"/>
      <c r="F542" s="88">
        <v>4.80808080808076</v>
      </c>
      <c r="G542" s="88">
        <v>0.0</v>
      </c>
      <c r="H542" s="88"/>
      <c r="I542" s="88">
        <v>3.19191919191916</v>
      </c>
      <c r="J542" s="88"/>
      <c r="K542" s="88"/>
      <c r="L542" s="89"/>
      <c r="M542" s="1"/>
      <c r="N542" s="1"/>
      <c r="O542" s="86" t="s">
        <v>75</v>
      </c>
      <c r="P542" s="87" t="s">
        <v>26</v>
      </c>
      <c r="Q542" s="96"/>
      <c r="R542" s="96"/>
      <c r="S542" s="96">
        <v>0.00480808080808076</v>
      </c>
      <c r="T542" s="96">
        <v>0.0</v>
      </c>
      <c r="U542" s="96"/>
      <c r="V542" s="96">
        <v>0.00510707070707066</v>
      </c>
      <c r="W542" s="96"/>
      <c r="X542" s="96"/>
      <c r="Y542" s="97"/>
      <c r="Z542" s="1"/>
    </row>
    <row r="543" ht="14.25" customHeight="1">
      <c r="A543" s="1"/>
      <c r="B543" s="86" t="s">
        <v>75</v>
      </c>
      <c r="C543" s="87" t="s">
        <v>43</v>
      </c>
      <c r="D543" s="88"/>
      <c r="E543" s="88"/>
      <c r="F543" s="88">
        <v>0.0</v>
      </c>
      <c r="G543" s="88">
        <v>0.0</v>
      </c>
      <c r="H543" s="88"/>
      <c r="I543" s="88">
        <v>0.0</v>
      </c>
      <c r="J543" s="88"/>
      <c r="K543" s="88"/>
      <c r="L543" s="89"/>
      <c r="M543" s="1"/>
      <c r="N543" s="1"/>
      <c r="O543" s="86" t="s">
        <v>75</v>
      </c>
      <c r="P543" s="87" t="s">
        <v>43</v>
      </c>
      <c r="Q543" s="96"/>
      <c r="R543" s="96"/>
      <c r="S543" s="96">
        <v>0.0</v>
      </c>
      <c r="T543" s="96">
        <v>0.0</v>
      </c>
      <c r="U543" s="96"/>
      <c r="V543" s="96">
        <v>0.0</v>
      </c>
      <c r="W543" s="96"/>
      <c r="X543" s="96"/>
      <c r="Y543" s="97"/>
      <c r="Z543" s="1"/>
    </row>
    <row r="544" ht="14.25" customHeight="1">
      <c r="A544" s="1"/>
      <c r="B544" s="86" t="s">
        <v>75</v>
      </c>
      <c r="C544" s="87" t="s">
        <v>90</v>
      </c>
      <c r="D544" s="88"/>
      <c r="E544" s="88"/>
      <c r="F544" s="88">
        <v>26.4444444444447</v>
      </c>
      <c r="G544" s="88">
        <v>0.0</v>
      </c>
      <c r="H544" s="88"/>
      <c r="I544" s="88">
        <v>17.5555555555557</v>
      </c>
      <c r="J544" s="88"/>
      <c r="K544" s="88"/>
      <c r="L544" s="89"/>
      <c r="M544" s="1"/>
      <c r="N544" s="1"/>
      <c r="O544" s="86" t="s">
        <v>75</v>
      </c>
      <c r="P544" s="87" t="s">
        <v>90</v>
      </c>
      <c r="Q544" s="96"/>
      <c r="R544" s="96"/>
      <c r="S544" s="96">
        <v>0.0264444444444447</v>
      </c>
      <c r="T544" s="96">
        <v>0.0</v>
      </c>
      <c r="U544" s="96"/>
      <c r="V544" s="96">
        <v>0.0280888888888891</v>
      </c>
      <c r="W544" s="96"/>
      <c r="X544" s="96"/>
      <c r="Y544" s="97"/>
      <c r="Z544" s="1"/>
    </row>
    <row r="545" ht="14.25" customHeight="1">
      <c r="A545" s="1"/>
      <c r="B545" s="86" t="s">
        <v>75</v>
      </c>
      <c r="C545" s="87" t="s">
        <v>34</v>
      </c>
      <c r="D545" s="88"/>
      <c r="E545" s="88"/>
      <c r="F545" s="88">
        <v>28.8484848484848</v>
      </c>
      <c r="G545" s="88">
        <v>0.0</v>
      </c>
      <c r="H545" s="88"/>
      <c r="I545" s="88">
        <v>19.1515151515151</v>
      </c>
      <c r="J545" s="88"/>
      <c r="K545" s="88"/>
      <c r="L545" s="89"/>
      <c r="M545" s="1"/>
      <c r="N545" s="1"/>
      <c r="O545" s="86" t="s">
        <v>75</v>
      </c>
      <c r="P545" s="87" t="s">
        <v>34</v>
      </c>
      <c r="Q545" s="96"/>
      <c r="R545" s="96"/>
      <c r="S545" s="96">
        <v>0.0288484848484848</v>
      </c>
      <c r="T545" s="96">
        <v>0.0</v>
      </c>
      <c r="U545" s="96"/>
      <c r="V545" s="96">
        <v>0.0306424242424242</v>
      </c>
      <c r="W545" s="96"/>
      <c r="X545" s="96"/>
      <c r="Y545" s="97"/>
      <c r="Z545" s="1"/>
    </row>
    <row r="546" ht="14.25" customHeight="1">
      <c r="A546" s="1"/>
      <c r="B546" s="86" t="s">
        <v>75</v>
      </c>
      <c r="C546" s="87" t="s">
        <v>44</v>
      </c>
      <c r="D546" s="88"/>
      <c r="E546" s="88"/>
      <c r="F546" s="88">
        <v>14.4242424242423</v>
      </c>
      <c r="G546" s="88">
        <v>0.0</v>
      </c>
      <c r="H546" s="88">
        <v>0.0</v>
      </c>
      <c r="I546" s="88">
        <v>9.57575757575748</v>
      </c>
      <c r="J546" s="88">
        <v>0.0</v>
      </c>
      <c r="K546" s="88"/>
      <c r="L546" s="89"/>
      <c r="M546" s="1"/>
      <c r="N546" s="1"/>
      <c r="O546" s="86" t="s">
        <v>75</v>
      </c>
      <c r="P546" s="87" t="s">
        <v>44</v>
      </c>
      <c r="Q546" s="96"/>
      <c r="R546" s="96"/>
      <c r="S546" s="96">
        <v>0.0144242424242423</v>
      </c>
      <c r="T546" s="96">
        <v>0.0</v>
      </c>
      <c r="U546" s="96">
        <v>0.0</v>
      </c>
      <c r="V546" s="96">
        <v>0.015321212121212</v>
      </c>
      <c r="W546" s="96">
        <v>0.0</v>
      </c>
      <c r="X546" s="96"/>
      <c r="Y546" s="97"/>
      <c r="Z546" s="1"/>
    </row>
    <row r="547" ht="14.25" customHeight="1">
      <c r="A547" s="1"/>
      <c r="B547" s="86" t="s">
        <v>75</v>
      </c>
      <c r="C547" s="87" t="s">
        <v>45</v>
      </c>
      <c r="D547" s="88"/>
      <c r="E547" s="88"/>
      <c r="F547" s="88">
        <v>7.21212121212114</v>
      </c>
      <c r="G547" s="88"/>
      <c r="H547" s="88">
        <v>0.0</v>
      </c>
      <c r="I547" s="88">
        <v>4.78787878787874</v>
      </c>
      <c r="J547" s="88">
        <v>0.0</v>
      </c>
      <c r="K547" s="88"/>
      <c r="L547" s="89"/>
      <c r="M547" s="1"/>
      <c r="N547" s="1"/>
      <c r="O547" s="86" t="s">
        <v>75</v>
      </c>
      <c r="P547" s="87" t="s">
        <v>45</v>
      </c>
      <c r="Q547" s="96"/>
      <c r="R547" s="96"/>
      <c r="S547" s="96">
        <v>0.00721212121212114</v>
      </c>
      <c r="T547" s="96"/>
      <c r="U547" s="96">
        <v>0.0</v>
      </c>
      <c r="V547" s="96">
        <v>0.00766060606060598</v>
      </c>
      <c r="W547" s="96">
        <v>0.0</v>
      </c>
      <c r="X547" s="96"/>
      <c r="Y547" s="97"/>
      <c r="Z547" s="1"/>
    </row>
    <row r="548" ht="14.25" customHeight="1">
      <c r="A548" s="1"/>
      <c r="B548" s="86" t="s">
        <v>75</v>
      </c>
      <c r="C548" s="87" t="s">
        <v>59</v>
      </c>
      <c r="D548" s="88"/>
      <c r="E548" s="88"/>
      <c r="F548" s="88">
        <v>2.40404040404038</v>
      </c>
      <c r="G548" s="88"/>
      <c r="H548" s="88">
        <v>0.0</v>
      </c>
      <c r="I548" s="88">
        <v>1.59595959595958</v>
      </c>
      <c r="J548" s="88">
        <v>0.0</v>
      </c>
      <c r="K548" s="88"/>
      <c r="L548" s="89"/>
      <c r="M548" s="1"/>
      <c r="N548" s="1"/>
      <c r="O548" s="86" t="s">
        <v>75</v>
      </c>
      <c r="P548" s="87" t="s">
        <v>59</v>
      </c>
      <c r="Q548" s="96"/>
      <c r="R548" s="96"/>
      <c r="S548" s="96">
        <v>0.00240404040404038</v>
      </c>
      <c r="T548" s="96"/>
      <c r="U548" s="96">
        <v>0.0</v>
      </c>
      <c r="V548" s="96">
        <v>0.00255353535353533</v>
      </c>
      <c r="W548" s="96">
        <v>0.0</v>
      </c>
      <c r="X548" s="96"/>
      <c r="Y548" s="97"/>
      <c r="Z548" s="1"/>
    </row>
    <row r="549" ht="14.25" customHeight="1">
      <c r="A549" s="1"/>
      <c r="B549" s="86" t="s">
        <v>75</v>
      </c>
      <c r="C549" s="87" t="s">
        <v>27</v>
      </c>
      <c r="D549" s="88"/>
      <c r="E549" s="88"/>
      <c r="F549" s="88">
        <v>0.0</v>
      </c>
      <c r="G549" s="88"/>
      <c r="H549" s="88">
        <v>0.0</v>
      </c>
      <c r="I549" s="88">
        <v>0.0</v>
      </c>
      <c r="J549" s="88">
        <v>0.0</v>
      </c>
      <c r="K549" s="88"/>
      <c r="L549" s="89"/>
      <c r="M549" s="1"/>
      <c r="N549" s="1"/>
      <c r="O549" s="86" t="s">
        <v>75</v>
      </c>
      <c r="P549" s="87" t="s">
        <v>27</v>
      </c>
      <c r="Q549" s="96"/>
      <c r="R549" s="96"/>
      <c r="S549" s="96">
        <v>0.0</v>
      </c>
      <c r="T549" s="96"/>
      <c r="U549" s="96">
        <v>0.0</v>
      </c>
      <c r="V549" s="96">
        <v>0.0</v>
      </c>
      <c r="W549" s="96">
        <v>0.0</v>
      </c>
      <c r="X549" s="96"/>
      <c r="Y549" s="97"/>
      <c r="Z549" s="1"/>
    </row>
    <row r="550" ht="14.25" customHeight="1">
      <c r="A550" s="1"/>
      <c r="B550" s="86" t="s">
        <v>75</v>
      </c>
      <c r="C550" s="87" t="s">
        <v>46</v>
      </c>
      <c r="D550" s="88"/>
      <c r="E550" s="88"/>
      <c r="F550" s="88">
        <v>0.0</v>
      </c>
      <c r="G550" s="88"/>
      <c r="H550" s="88">
        <v>0.0</v>
      </c>
      <c r="I550" s="88">
        <v>0.0</v>
      </c>
      <c r="J550" s="88"/>
      <c r="K550" s="88">
        <v>0.0</v>
      </c>
      <c r="L550" s="89"/>
      <c r="M550" s="1"/>
      <c r="N550" s="1"/>
      <c r="O550" s="86" t="s">
        <v>75</v>
      </c>
      <c r="P550" s="87" t="s">
        <v>46</v>
      </c>
      <c r="Q550" s="96"/>
      <c r="R550" s="96"/>
      <c r="S550" s="96">
        <v>0.0</v>
      </c>
      <c r="T550" s="96"/>
      <c r="U550" s="96">
        <v>0.0</v>
      </c>
      <c r="V550" s="96">
        <v>0.0</v>
      </c>
      <c r="W550" s="96"/>
      <c r="X550" s="96">
        <v>0.0</v>
      </c>
      <c r="Y550" s="97"/>
      <c r="Z550" s="1"/>
    </row>
    <row r="551" ht="14.25" customHeight="1">
      <c r="A551" s="1"/>
      <c r="B551" s="86" t="s">
        <v>75</v>
      </c>
      <c r="C551" s="87" t="s">
        <v>35</v>
      </c>
      <c r="D551" s="88"/>
      <c r="E551" s="88"/>
      <c r="F551" s="88"/>
      <c r="G551" s="88">
        <v>0.0</v>
      </c>
      <c r="H551" s="88">
        <v>0.0</v>
      </c>
      <c r="I551" s="88"/>
      <c r="J551" s="88">
        <v>0.0</v>
      </c>
      <c r="K551" s="88">
        <v>0.0</v>
      </c>
      <c r="L551" s="89"/>
      <c r="M551" s="1"/>
      <c r="N551" s="1"/>
      <c r="O551" s="86" t="s">
        <v>75</v>
      </c>
      <c r="P551" s="87" t="s">
        <v>35</v>
      </c>
      <c r="Q551" s="96"/>
      <c r="R551" s="96"/>
      <c r="S551" s="96"/>
      <c r="T551" s="96">
        <v>0.0</v>
      </c>
      <c r="U551" s="96">
        <v>0.0</v>
      </c>
      <c r="V551" s="96"/>
      <c r="W551" s="96">
        <v>0.0</v>
      </c>
      <c r="X551" s="96">
        <v>0.0</v>
      </c>
      <c r="Y551" s="97"/>
      <c r="Z551" s="1"/>
    </row>
    <row r="552" ht="14.25" customHeight="1">
      <c r="A552" s="1"/>
      <c r="B552" s="86" t="s">
        <v>75</v>
      </c>
      <c r="C552" s="87" t="s">
        <v>47</v>
      </c>
      <c r="D552" s="88"/>
      <c r="E552" s="88"/>
      <c r="F552" s="88"/>
      <c r="G552" s="88">
        <v>0.0</v>
      </c>
      <c r="H552" s="88"/>
      <c r="I552" s="88">
        <v>0.0</v>
      </c>
      <c r="J552" s="88">
        <v>0.0</v>
      </c>
      <c r="K552" s="88">
        <v>0.0</v>
      </c>
      <c r="L552" s="89"/>
      <c r="M552" s="1"/>
      <c r="N552" s="1"/>
      <c r="O552" s="86" t="s">
        <v>75</v>
      </c>
      <c r="P552" s="87" t="s">
        <v>47</v>
      </c>
      <c r="Q552" s="96"/>
      <c r="R552" s="96"/>
      <c r="S552" s="96"/>
      <c r="T552" s="96">
        <v>0.0</v>
      </c>
      <c r="U552" s="96"/>
      <c r="V552" s="96">
        <v>0.0</v>
      </c>
      <c r="W552" s="96">
        <v>0.0</v>
      </c>
      <c r="X552" s="96">
        <v>0.0</v>
      </c>
      <c r="Y552" s="97"/>
      <c r="Z552" s="1"/>
    </row>
    <row r="553" ht="14.25" customHeight="1">
      <c r="A553" s="1"/>
      <c r="B553" s="86" t="s">
        <v>75</v>
      </c>
      <c r="C553" s="87" t="s">
        <v>18</v>
      </c>
      <c r="D553" s="88"/>
      <c r="E553" s="88"/>
      <c r="F553" s="88"/>
      <c r="G553" s="88">
        <v>0.0</v>
      </c>
      <c r="H553" s="88"/>
      <c r="I553" s="88">
        <v>0.0</v>
      </c>
      <c r="J553" s="88"/>
      <c r="K553" s="88">
        <v>0.0</v>
      </c>
      <c r="L553" s="89"/>
      <c r="M553" s="1"/>
      <c r="N553" s="1"/>
      <c r="O553" s="86" t="s">
        <v>75</v>
      </c>
      <c r="P553" s="87" t="s">
        <v>18</v>
      </c>
      <c r="Q553" s="96"/>
      <c r="R553" s="96"/>
      <c r="S553" s="96"/>
      <c r="T553" s="96">
        <v>0.0</v>
      </c>
      <c r="U553" s="96"/>
      <c r="V553" s="96">
        <v>0.0</v>
      </c>
      <c r="W553" s="96"/>
      <c r="X553" s="96">
        <v>0.0</v>
      </c>
      <c r="Y553" s="97"/>
      <c r="Z553" s="1"/>
    </row>
    <row r="554" ht="14.25" customHeight="1">
      <c r="A554" s="1"/>
      <c r="B554" s="86" t="s">
        <v>75</v>
      </c>
      <c r="C554" s="87" t="s">
        <v>28</v>
      </c>
      <c r="D554" s="88"/>
      <c r="E554" s="88"/>
      <c r="F554" s="88"/>
      <c r="G554" s="88"/>
      <c r="H554" s="88">
        <v>0.0</v>
      </c>
      <c r="I554" s="88">
        <v>0.0</v>
      </c>
      <c r="J554" s="88"/>
      <c r="K554" s="88">
        <v>0.0</v>
      </c>
      <c r="L554" s="89"/>
      <c r="M554" s="1"/>
      <c r="N554" s="1"/>
      <c r="O554" s="86" t="s">
        <v>75</v>
      </c>
      <c r="P554" s="87" t="s">
        <v>28</v>
      </c>
      <c r="Q554" s="96"/>
      <c r="R554" s="96"/>
      <c r="S554" s="96"/>
      <c r="T554" s="96"/>
      <c r="U554" s="96">
        <v>0.0</v>
      </c>
      <c r="V554" s="96">
        <v>0.0</v>
      </c>
      <c r="W554" s="96"/>
      <c r="X554" s="96">
        <v>0.0</v>
      </c>
      <c r="Y554" s="97"/>
      <c r="Z554" s="1"/>
    </row>
    <row r="555" ht="14.25" customHeight="1">
      <c r="A555" s="1"/>
      <c r="B555" s="86" t="s">
        <v>75</v>
      </c>
      <c r="C555" s="87" t="s">
        <v>48</v>
      </c>
      <c r="D555" s="88"/>
      <c r="E555" s="88"/>
      <c r="F555" s="88">
        <v>2.5</v>
      </c>
      <c r="G555" s="88"/>
      <c r="H555" s="88">
        <v>0.0</v>
      </c>
      <c r="I555" s="88">
        <v>0.0</v>
      </c>
      <c r="J555" s="88"/>
      <c r="K555" s="88">
        <v>2.5</v>
      </c>
      <c r="L555" s="89">
        <v>0.0</v>
      </c>
      <c r="M555" s="1"/>
      <c r="N555" s="1"/>
      <c r="O555" s="86" t="s">
        <v>75</v>
      </c>
      <c r="P555" s="87" t="s">
        <v>48</v>
      </c>
      <c r="Q555" s="96"/>
      <c r="R555" s="96"/>
      <c r="S555" s="96">
        <v>0.001545</v>
      </c>
      <c r="T555" s="96"/>
      <c r="U555" s="96">
        <v>0.0</v>
      </c>
      <c r="V555" s="96">
        <v>0.0</v>
      </c>
      <c r="W555" s="96"/>
      <c r="X555" s="96">
        <v>0.00350499999999999</v>
      </c>
      <c r="Y555" s="97">
        <v>0.0</v>
      </c>
      <c r="Z555" s="1"/>
    </row>
    <row r="556" ht="14.25" customHeight="1">
      <c r="A556" s="1"/>
      <c r="B556" s="86" t="s">
        <v>75</v>
      </c>
      <c r="C556" s="87" t="s">
        <v>49</v>
      </c>
      <c r="D556" s="88"/>
      <c r="E556" s="88"/>
      <c r="F556" s="88">
        <v>1.0</v>
      </c>
      <c r="G556" s="88"/>
      <c r="H556" s="88">
        <v>0.0</v>
      </c>
      <c r="I556" s="88">
        <v>0.0</v>
      </c>
      <c r="J556" s="88"/>
      <c r="K556" s="88"/>
      <c r="L556" s="89">
        <v>1.0</v>
      </c>
      <c r="M556" s="1"/>
      <c r="N556" s="1"/>
      <c r="O556" s="86" t="s">
        <v>75</v>
      </c>
      <c r="P556" s="87" t="s">
        <v>49</v>
      </c>
      <c r="Q556" s="96"/>
      <c r="R556" s="96"/>
      <c r="S556" s="96">
        <v>6.18000000000001E-4</v>
      </c>
      <c r="T556" s="96"/>
      <c r="U556" s="96">
        <v>0.0</v>
      </c>
      <c r="V556" s="96">
        <v>0.0</v>
      </c>
      <c r="W556" s="96"/>
      <c r="X556" s="96"/>
      <c r="Y556" s="97">
        <v>0.001402</v>
      </c>
      <c r="Z556" s="1"/>
    </row>
    <row r="557" ht="14.25" customHeight="1">
      <c r="A557" s="1"/>
      <c r="B557" s="86" t="s">
        <v>75</v>
      </c>
      <c r="C557" s="87" t="s">
        <v>19</v>
      </c>
      <c r="D557" s="88"/>
      <c r="E557" s="88"/>
      <c r="F557" s="88">
        <v>0.999999999999996</v>
      </c>
      <c r="G557" s="88"/>
      <c r="H557" s="88">
        <v>0.0</v>
      </c>
      <c r="I557" s="88">
        <v>0.0</v>
      </c>
      <c r="J557" s="88"/>
      <c r="K557" s="88"/>
      <c r="L557" s="89">
        <v>0.999999999999996</v>
      </c>
      <c r="M557" s="1"/>
      <c r="N557" s="1"/>
      <c r="O557" s="86" t="s">
        <v>75</v>
      </c>
      <c r="P557" s="87" t="s">
        <v>19</v>
      </c>
      <c r="Q557" s="96"/>
      <c r="R557" s="96"/>
      <c r="S557" s="96">
        <v>6.17999999999998E-4</v>
      </c>
      <c r="T557" s="96"/>
      <c r="U557" s="96">
        <v>0.0</v>
      </c>
      <c r="V557" s="96">
        <v>0.0</v>
      </c>
      <c r="W557" s="96"/>
      <c r="X557" s="96"/>
      <c r="Y557" s="97">
        <v>0.00140199999999999</v>
      </c>
      <c r="Z557" s="1"/>
    </row>
    <row r="558" ht="14.25" customHeight="1">
      <c r="A558" s="1"/>
      <c r="B558" s="86" t="s">
        <v>75</v>
      </c>
      <c r="C558" s="87" t="s">
        <v>50</v>
      </c>
      <c r="D558" s="88"/>
      <c r="E558" s="88"/>
      <c r="F558" s="88">
        <v>0.999999999999996</v>
      </c>
      <c r="G558" s="88"/>
      <c r="H558" s="88"/>
      <c r="I558" s="88">
        <v>0.0</v>
      </c>
      <c r="J558" s="88"/>
      <c r="K558" s="88"/>
      <c r="L558" s="89">
        <v>0.999999999999996</v>
      </c>
      <c r="M558" s="1"/>
      <c r="N558" s="1"/>
      <c r="O558" s="86" t="s">
        <v>75</v>
      </c>
      <c r="P558" s="87" t="s">
        <v>50</v>
      </c>
      <c r="Q558" s="96"/>
      <c r="R558" s="96"/>
      <c r="S558" s="96">
        <v>6.17999999999998E-4</v>
      </c>
      <c r="T558" s="96"/>
      <c r="U558" s="96"/>
      <c r="V558" s="96">
        <v>0.0</v>
      </c>
      <c r="W558" s="96"/>
      <c r="X558" s="96"/>
      <c r="Y558" s="97">
        <v>0.00140199999999999</v>
      </c>
      <c r="Z558" s="1"/>
    </row>
    <row r="559" ht="14.25" customHeight="1">
      <c r="A559" s="1"/>
      <c r="B559" s="86" t="s">
        <v>75</v>
      </c>
      <c r="C559" s="87" t="s">
        <v>51</v>
      </c>
      <c r="D559" s="88"/>
      <c r="E559" s="88"/>
      <c r="F559" s="88">
        <v>0.499999999999998</v>
      </c>
      <c r="G559" s="88"/>
      <c r="H559" s="88"/>
      <c r="I559" s="88">
        <v>0.0</v>
      </c>
      <c r="J559" s="88"/>
      <c r="K559" s="88"/>
      <c r="L559" s="89">
        <v>0.499999999999998</v>
      </c>
      <c r="M559" s="1"/>
      <c r="N559" s="1"/>
      <c r="O559" s="86" t="s">
        <v>75</v>
      </c>
      <c r="P559" s="87" t="s">
        <v>51</v>
      </c>
      <c r="Q559" s="96"/>
      <c r="R559" s="96"/>
      <c r="S559" s="96">
        <v>3.08999999999999E-4</v>
      </c>
      <c r="T559" s="96"/>
      <c r="U559" s="96"/>
      <c r="V559" s="96">
        <v>0.0</v>
      </c>
      <c r="W559" s="96"/>
      <c r="X559" s="96"/>
      <c r="Y559" s="97">
        <v>7.00999999999997E-4</v>
      </c>
      <c r="Z559" s="1"/>
    </row>
    <row r="560" ht="14.25" customHeight="1">
      <c r="A560" s="1"/>
      <c r="B560" s="86" t="s">
        <v>75</v>
      </c>
      <c r="C560" s="87" t="s">
        <v>29</v>
      </c>
      <c r="D560" s="88"/>
      <c r="E560" s="88"/>
      <c r="F560" s="88">
        <v>0.0</v>
      </c>
      <c r="G560" s="88"/>
      <c r="H560" s="88"/>
      <c r="I560" s="88">
        <v>0.0</v>
      </c>
      <c r="J560" s="88"/>
      <c r="K560" s="88"/>
      <c r="L560" s="89">
        <v>0.0</v>
      </c>
      <c r="M560" s="1"/>
      <c r="N560" s="1"/>
      <c r="O560" s="86" t="s">
        <v>75</v>
      </c>
      <c r="P560" s="87" t="s">
        <v>29</v>
      </c>
      <c r="Q560" s="96"/>
      <c r="R560" s="96"/>
      <c r="S560" s="96">
        <v>0.0</v>
      </c>
      <c r="T560" s="96"/>
      <c r="U560" s="96"/>
      <c r="V560" s="96">
        <v>0.0</v>
      </c>
      <c r="W560" s="96"/>
      <c r="X560" s="96"/>
      <c r="Y560" s="97">
        <v>0.0</v>
      </c>
      <c r="Z560" s="1"/>
    </row>
    <row r="561" ht="14.25" customHeight="1">
      <c r="A561" s="1"/>
      <c r="B561" s="86" t="s">
        <v>75</v>
      </c>
      <c r="C561" s="87" t="s">
        <v>20</v>
      </c>
      <c r="D561" s="88"/>
      <c r="E561" s="88"/>
      <c r="F561" s="88">
        <v>0.0</v>
      </c>
      <c r="G561" s="88">
        <v>0.0</v>
      </c>
      <c r="H561" s="88"/>
      <c r="I561" s="88">
        <v>0.0</v>
      </c>
      <c r="J561" s="88"/>
      <c r="K561" s="88"/>
      <c r="L561" s="89">
        <v>0.0</v>
      </c>
      <c r="M561" s="1"/>
      <c r="N561" s="1"/>
      <c r="O561" s="86" t="s">
        <v>75</v>
      </c>
      <c r="P561" s="87" t="s">
        <v>20</v>
      </c>
      <c r="Q561" s="96"/>
      <c r="R561" s="96"/>
      <c r="S561" s="96">
        <v>0.0</v>
      </c>
      <c r="T561" s="96">
        <v>0.0</v>
      </c>
      <c r="U561" s="96"/>
      <c r="V561" s="96">
        <v>0.0</v>
      </c>
      <c r="W561" s="96"/>
      <c r="X561" s="96"/>
      <c r="Y561" s="97">
        <v>0.0</v>
      </c>
      <c r="Z561" s="1"/>
    </row>
    <row r="562" ht="14.25" customHeight="1">
      <c r="A562" s="1"/>
      <c r="B562" s="86" t="s">
        <v>75</v>
      </c>
      <c r="C562" s="87" t="s">
        <v>36</v>
      </c>
      <c r="D562" s="88"/>
      <c r="E562" s="88"/>
      <c r="F562" s="88"/>
      <c r="G562" s="88">
        <v>0.0</v>
      </c>
      <c r="H562" s="88"/>
      <c r="I562" s="88">
        <v>0.0</v>
      </c>
      <c r="J562" s="88">
        <v>0.0</v>
      </c>
      <c r="K562" s="88">
        <v>0.0</v>
      </c>
      <c r="L562" s="89">
        <v>0.0</v>
      </c>
      <c r="M562" s="1"/>
      <c r="N562" s="1"/>
      <c r="O562" s="86" t="s">
        <v>75</v>
      </c>
      <c r="P562" s="87" t="s">
        <v>36</v>
      </c>
      <c r="Q562" s="96"/>
      <c r="R562" s="96"/>
      <c r="S562" s="96"/>
      <c r="T562" s="96">
        <v>0.0</v>
      </c>
      <c r="U562" s="96"/>
      <c r="V562" s="96">
        <v>0.0</v>
      </c>
      <c r="W562" s="96">
        <v>0.0</v>
      </c>
      <c r="X562" s="96">
        <v>0.0</v>
      </c>
      <c r="Y562" s="97">
        <v>0.0</v>
      </c>
      <c r="Z562" s="1"/>
    </row>
    <row r="563" ht="14.25" customHeight="1">
      <c r="A563" s="1"/>
      <c r="B563" s="86" t="s">
        <v>75</v>
      </c>
      <c r="C563" s="87" t="s">
        <v>52</v>
      </c>
      <c r="D563" s="88"/>
      <c r="E563" s="88"/>
      <c r="F563" s="88"/>
      <c r="G563" s="88">
        <v>0.0</v>
      </c>
      <c r="H563" s="88"/>
      <c r="I563" s="88">
        <v>0.0</v>
      </c>
      <c r="J563" s="88">
        <v>0.0</v>
      </c>
      <c r="K563" s="88"/>
      <c r="L563" s="89">
        <v>0.0</v>
      </c>
      <c r="M563" s="1"/>
      <c r="N563" s="1"/>
      <c r="O563" s="86" t="s">
        <v>75</v>
      </c>
      <c r="P563" s="87" t="s">
        <v>52</v>
      </c>
      <c r="Q563" s="96"/>
      <c r="R563" s="96"/>
      <c r="S563" s="96"/>
      <c r="T563" s="96">
        <v>0.0</v>
      </c>
      <c r="U563" s="96"/>
      <c r="V563" s="96">
        <v>0.0</v>
      </c>
      <c r="W563" s="96">
        <v>0.0</v>
      </c>
      <c r="X563" s="96"/>
      <c r="Y563" s="97">
        <v>0.0</v>
      </c>
      <c r="Z563" s="1"/>
    </row>
    <row r="564" ht="14.25" customHeight="1">
      <c r="A564" s="1"/>
      <c r="B564" s="86" t="s">
        <v>75</v>
      </c>
      <c r="C564" s="87" t="s">
        <v>53</v>
      </c>
      <c r="D564" s="88"/>
      <c r="E564" s="88"/>
      <c r="F564" s="88"/>
      <c r="G564" s="88">
        <v>0.0</v>
      </c>
      <c r="H564" s="88"/>
      <c r="I564" s="88">
        <v>0.0</v>
      </c>
      <c r="J564" s="88">
        <v>0.0</v>
      </c>
      <c r="K564" s="88"/>
      <c r="L564" s="89">
        <v>0.0</v>
      </c>
      <c r="M564" s="1"/>
      <c r="N564" s="1"/>
      <c r="O564" s="86" t="s">
        <v>75</v>
      </c>
      <c r="P564" s="87" t="s">
        <v>53</v>
      </c>
      <c r="Q564" s="96"/>
      <c r="R564" s="96"/>
      <c r="S564" s="96"/>
      <c r="T564" s="96">
        <v>0.0</v>
      </c>
      <c r="U564" s="96"/>
      <c r="V564" s="96">
        <v>0.0</v>
      </c>
      <c r="W564" s="96">
        <v>0.0</v>
      </c>
      <c r="X564" s="96"/>
      <c r="Y564" s="97">
        <v>0.0</v>
      </c>
      <c r="Z564" s="1"/>
    </row>
    <row r="565" ht="14.25" customHeight="1">
      <c r="A565" s="1"/>
      <c r="B565" s="86" t="s">
        <v>75</v>
      </c>
      <c r="C565" s="87" t="s">
        <v>30</v>
      </c>
      <c r="D565" s="88"/>
      <c r="E565" s="88"/>
      <c r="F565" s="88"/>
      <c r="G565" s="88">
        <v>0.0</v>
      </c>
      <c r="H565" s="88"/>
      <c r="I565" s="88"/>
      <c r="J565" s="88">
        <v>0.0</v>
      </c>
      <c r="K565" s="88"/>
      <c r="L565" s="89">
        <v>0.0</v>
      </c>
      <c r="M565" s="1"/>
      <c r="N565" s="1"/>
      <c r="O565" s="86" t="s">
        <v>75</v>
      </c>
      <c r="P565" s="87" t="s">
        <v>30</v>
      </c>
      <c r="Q565" s="96"/>
      <c r="R565" s="96"/>
      <c r="S565" s="96"/>
      <c r="T565" s="96">
        <v>0.0</v>
      </c>
      <c r="U565" s="96"/>
      <c r="V565" s="96"/>
      <c r="W565" s="96">
        <v>0.0</v>
      </c>
      <c r="X565" s="96"/>
      <c r="Y565" s="97">
        <v>0.0</v>
      </c>
      <c r="Z565" s="1"/>
    </row>
    <row r="566" ht="14.25" customHeight="1">
      <c r="A566" s="1"/>
      <c r="B566" s="86" t="s">
        <v>75</v>
      </c>
      <c r="C566" s="87" t="s">
        <v>62</v>
      </c>
      <c r="D566" s="88"/>
      <c r="E566" s="88"/>
      <c r="F566" s="88"/>
      <c r="G566" s="88">
        <v>0.0</v>
      </c>
      <c r="H566" s="88"/>
      <c r="I566" s="88"/>
      <c r="J566" s="88">
        <v>0.0</v>
      </c>
      <c r="K566" s="88">
        <v>0.0</v>
      </c>
      <c r="L566" s="89">
        <v>0.0</v>
      </c>
      <c r="M566" s="1"/>
      <c r="N566" s="1"/>
      <c r="O566" s="86" t="s">
        <v>75</v>
      </c>
      <c r="P566" s="87" t="s">
        <v>62</v>
      </c>
      <c r="Q566" s="96"/>
      <c r="R566" s="96"/>
      <c r="S566" s="96"/>
      <c r="T566" s="96">
        <v>0.0</v>
      </c>
      <c r="U566" s="96"/>
      <c r="V566" s="96"/>
      <c r="W566" s="96">
        <v>0.0</v>
      </c>
      <c r="X566" s="96">
        <v>0.0</v>
      </c>
      <c r="Y566" s="97">
        <v>0.0</v>
      </c>
      <c r="Z566" s="1"/>
    </row>
    <row r="567" ht="14.25" customHeight="1">
      <c r="A567" s="1"/>
      <c r="B567" s="86" t="s">
        <v>75</v>
      </c>
      <c r="C567" s="87" t="s">
        <v>37</v>
      </c>
      <c r="D567" s="88"/>
      <c r="E567" s="88"/>
      <c r="F567" s="88"/>
      <c r="G567" s="88">
        <v>0.0</v>
      </c>
      <c r="H567" s="88"/>
      <c r="I567" s="88"/>
      <c r="J567" s="88">
        <v>0.0</v>
      </c>
      <c r="K567" s="88">
        <v>0.0</v>
      </c>
      <c r="L567" s="89">
        <v>0.0</v>
      </c>
      <c r="M567" s="1"/>
      <c r="N567" s="1"/>
      <c r="O567" s="86" t="s">
        <v>75</v>
      </c>
      <c r="P567" s="87" t="s">
        <v>37</v>
      </c>
      <c r="Q567" s="96"/>
      <c r="R567" s="96"/>
      <c r="S567" s="96"/>
      <c r="T567" s="96">
        <v>0.0</v>
      </c>
      <c r="U567" s="96"/>
      <c r="V567" s="96"/>
      <c r="W567" s="96">
        <v>0.0</v>
      </c>
      <c r="X567" s="96">
        <v>0.0</v>
      </c>
      <c r="Y567" s="97">
        <v>0.0</v>
      </c>
      <c r="Z567" s="1"/>
    </row>
    <row r="568" ht="14.25" customHeight="1">
      <c r="A568" s="1"/>
      <c r="B568" s="86" t="s">
        <v>75</v>
      </c>
      <c r="C568" s="87" t="s">
        <v>68</v>
      </c>
      <c r="D568" s="88"/>
      <c r="E568" s="88"/>
      <c r="F568" s="88"/>
      <c r="G568" s="88">
        <v>0.0</v>
      </c>
      <c r="H568" s="88"/>
      <c r="I568" s="88"/>
      <c r="J568" s="88">
        <v>0.0</v>
      </c>
      <c r="K568" s="88">
        <v>0.0</v>
      </c>
      <c r="L568" s="89">
        <v>0.0</v>
      </c>
      <c r="M568" s="1"/>
      <c r="N568" s="1"/>
      <c r="O568" s="86" t="s">
        <v>75</v>
      </c>
      <c r="P568" s="87" t="s">
        <v>68</v>
      </c>
      <c r="Q568" s="96"/>
      <c r="R568" s="96"/>
      <c r="S568" s="96"/>
      <c r="T568" s="96">
        <v>0.0</v>
      </c>
      <c r="U568" s="96"/>
      <c r="V568" s="96"/>
      <c r="W568" s="96">
        <v>0.0</v>
      </c>
      <c r="X568" s="96">
        <v>0.0</v>
      </c>
      <c r="Y568" s="97">
        <v>0.0</v>
      </c>
      <c r="Z568" s="1"/>
    </row>
    <row r="569" ht="14.25" customHeight="1">
      <c r="A569" s="1"/>
      <c r="B569" s="86" t="s">
        <v>75</v>
      </c>
      <c r="C569" s="87" t="s">
        <v>63</v>
      </c>
      <c r="D569" s="88"/>
      <c r="E569" s="88"/>
      <c r="F569" s="88"/>
      <c r="G569" s="88">
        <v>0.0</v>
      </c>
      <c r="H569" s="88"/>
      <c r="I569" s="88"/>
      <c r="J569" s="88">
        <v>0.0</v>
      </c>
      <c r="K569" s="88">
        <v>0.0</v>
      </c>
      <c r="L569" s="89">
        <v>0.0</v>
      </c>
      <c r="M569" s="1"/>
      <c r="N569" s="1"/>
      <c r="O569" s="86" t="s">
        <v>75</v>
      </c>
      <c r="P569" s="87" t="s">
        <v>63</v>
      </c>
      <c r="Q569" s="96"/>
      <c r="R569" s="96"/>
      <c r="S569" s="96"/>
      <c r="T569" s="96">
        <v>0.0</v>
      </c>
      <c r="U569" s="96"/>
      <c r="V569" s="96"/>
      <c r="W569" s="96">
        <v>0.0</v>
      </c>
      <c r="X569" s="96">
        <v>0.0</v>
      </c>
      <c r="Y569" s="97">
        <v>0.0</v>
      </c>
      <c r="Z569" s="1"/>
    </row>
    <row r="570" ht="14.25" customHeight="1">
      <c r="A570" s="1"/>
      <c r="B570" s="86" t="s">
        <v>75</v>
      </c>
      <c r="C570" s="87" t="s">
        <v>54</v>
      </c>
      <c r="D570" s="88"/>
      <c r="E570" s="88"/>
      <c r="F570" s="88"/>
      <c r="G570" s="88">
        <v>0.0</v>
      </c>
      <c r="H570" s="88"/>
      <c r="I570" s="88"/>
      <c r="J570" s="88">
        <v>0.0</v>
      </c>
      <c r="K570" s="88">
        <v>0.0</v>
      </c>
      <c r="L570" s="89">
        <v>0.99999999999999</v>
      </c>
      <c r="M570" s="1"/>
      <c r="N570" s="1"/>
      <c r="O570" s="86" t="s">
        <v>75</v>
      </c>
      <c r="P570" s="87" t="s">
        <v>54</v>
      </c>
      <c r="Q570" s="96"/>
      <c r="R570" s="96"/>
      <c r="S570" s="96"/>
      <c r="T570" s="96">
        <v>0.0</v>
      </c>
      <c r="U570" s="96"/>
      <c r="V570" s="96"/>
      <c r="W570" s="96">
        <v>0.0</v>
      </c>
      <c r="X570" s="96">
        <v>0.0</v>
      </c>
      <c r="Y570" s="97">
        <v>0.00166836363636362</v>
      </c>
      <c r="Z570" s="1"/>
    </row>
    <row r="571" ht="14.25" customHeight="1">
      <c r="A571" s="1"/>
      <c r="B571" s="86" t="s">
        <v>75</v>
      </c>
      <c r="C571" s="87" t="s">
        <v>70</v>
      </c>
      <c r="D571" s="88"/>
      <c r="E571" s="88"/>
      <c r="F571" s="88"/>
      <c r="G571" s="88">
        <v>0.0</v>
      </c>
      <c r="H571" s="88"/>
      <c r="I571" s="88"/>
      <c r="J571" s="88">
        <v>0.0</v>
      </c>
      <c r="K571" s="88">
        <v>0.0</v>
      </c>
      <c r="L571" s="89">
        <v>0.0</v>
      </c>
      <c r="M571" s="1"/>
      <c r="N571" s="1"/>
      <c r="O571" s="86" t="s">
        <v>75</v>
      </c>
      <c r="P571" s="87" t="s">
        <v>70</v>
      </c>
      <c r="Q571" s="96"/>
      <c r="R571" s="96"/>
      <c r="S571" s="96"/>
      <c r="T571" s="96">
        <v>0.0</v>
      </c>
      <c r="U571" s="96"/>
      <c r="V571" s="96"/>
      <c r="W571" s="96">
        <v>0.0</v>
      </c>
      <c r="X571" s="96">
        <v>0.0</v>
      </c>
      <c r="Y571" s="97">
        <v>0.0</v>
      </c>
      <c r="Z571" s="1"/>
    </row>
    <row r="572" ht="14.25" customHeight="1">
      <c r="A572" s="1"/>
      <c r="B572" s="86" t="s">
        <v>75</v>
      </c>
      <c r="C572" s="87" t="s">
        <v>38</v>
      </c>
      <c r="D572" s="88"/>
      <c r="E572" s="88"/>
      <c r="F572" s="88"/>
      <c r="G572" s="88">
        <v>0.0</v>
      </c>
      <c r="H572" s="88"/>
      <c r="I572" s="88"/>
      <c r="J572" s="88">
        <v>0.0</v>
      </c>
      <c r="K572" s="88"/>
      <c r="L572" s="89">
        <v>0.0</v>
      </c>
      <c r="M572" s="1"/>
      <c r="N572" s="1"/>
      <c r="O572" s="86" t="s">
        <v>75</v>
      </c>
      <c r="P572" s="87" t="s">
        <v>38</v>
      </c>
      <c r="Q572" s="96"/>
      <c r="R572" s="96"/>
      <c r="S572" s="96"/>
      <c r="T572" s="96">
        <v>0.0</v>
      </c>
      <c r="U572" s="96"/>
      <c r="V572" s="96"/>
      <c r="W572" s="96">
        <v>0.0</v>
      </c>
      <c r="X572" s="96"/>
      <c r="Y572" s="97">
        <v>0.0</v>
      </c>
      <c r="Z572" s="1"/>
    </row>
    <row r="573" ht="14.25" customHeight="1">
      <c r="A573" s="1"/>
      <c r="B573" s="86" t="s">
        <v>75</v>
      </c>
      <c r="C573" s="87" t="s">
        <v>21</v>
      </c>
      <c r="D573" s="88"/>
      <c r="E573" s="88"/>
      <c r="F573" s="88"/>
      <c r="G573" s="88">
        <v>0.0</v>
      </c>
      <c r="H573" s="88"/>
      <c r="I573" s="88"/>
      <c r="J573" s="88">
        <v>0.0</v>
      </c>
      <c r="K573" s="88"/>
      <c r="L573" s="89">
        <v>0.99999999999999</v>
      </c>
      <c r="M573" s="1"/>
      <c r="N573" s="1"/>
      <c r="O573" s="86" t="s">
        <v>75</v>
      </c>
      <c r="P573" s="87" t="s">
        <v>21</v>
      </c>
      <c r="Q573" s="96"/>
      <c r="R573" s="96"/>
      <c r="S573" s="96"/>
      <c r="T573" s="96">
        <v>0.0</v>
      </c>
      <c r="U573" s="96"/>
      <c r="V573" s="96"/>
      <c r="W573" s="96">
        <v>0.0</v>
      </c>
      <c r="X573" s="96"/>
      <c r="Y573" s="97">
        <v>0.00166836363636362</v>
      </c>
      <c r="Z573" s="1"/>
    </row>
    <row r="574" ht="14.25" customHeight="1">
      <c r="A574" s="1"/>
      <c r="B574" s="86" t="s">
        <v>75</v>
      </c>
      <c r="C574" s="87" t="s">
        <v>56</v>
      </c>
      <c r="D574" s="88"/>
      <c r="E574" s="88"/>
      <c r="F574" s="88"/>
      <c r="G574" s="88">
        <v>0.0</v>
      </c>
      <c r="H574" s="88"/>
      <c r="I574" s="88"/>
      <c r="J574" s="88">
        <v>0.0</v>
      </c>
      <c r="K574" s="88">
        <v>0.0</v>
      </c>
      <c r="L574" s="89">
        <v>0.99999999999999</v>
      </c>
      <c r="M574" s="1"/>
      <c r="N574" s="1"/>
      <c r="O574" s="86" t="s">
        <v>75</v>
      </c>
      <c r="P574" s="87" t="s">
        <v>56</v>
      </c>
      <c r="Q574" s="96"/>
      <c r="R574" s="96"/>
      <c r="S574" s="96"/>
      <c r="T574" s="96">
        <v>0.0</v>
      </c>
      <c r="U574" s="96"/>
      <c r="V574" s="96"/>
      <c r="W574" s="96">
        <v>0.0</v>
      </c>
      <c r="X574" s="96">
        <v>0.0</v>
      </c>
      <c r="Y574" s="97">
        <v>0.00166836363636362</v>
      </c>
      <c r="Z574" s="1"/>
    </row>
    <row r="575" ht="14.25" customHeight="1">
      <c r="A575" s="1"/>
      <c r="B575" s="86" t="s">
        <v>75</v>
      </c>
      <c r="C575" s="87" t="s">
        <v>112</v>
      </c>
      <c r="D575" s="88"/>
      <c r="E575" s="88"/>
      <c r="F575" s="88"/>
      <c r="G575" s="88">
        <v>0.0</v>
      </c>
      <c r="H575" s="88"/>
      <c r="I575" s="88"/>
      <c r="J575" s="88">
        <v>0.0</v>
      </c>
      <c r="K575" s="88">
        <v>0.0</v>
      </c>
      <c r="L575" s="89">
        <v>0.99999999999999</v>
      </c>
      <c r="M575" s="1"/>
      <c r="N575" s="1"/>
      <c r="O575" s="86" t="s">
        <v>75</v>
      </c>
      <c r="P575" s="87" t="s">
        <v>112</v>
      </c>
      <c r="Q575" s="96"/>
      <c r="R575" s="96"/>
      <c r="S575" s="96"/>
      <c r="T575" s="96">
        <v>0.0</v>
      </c>
      <c r="U575" s="96"/>
      <c r="V575" s="96"/>
      <c r="W575" s="96">
        <v>0.0</v>
      </c>
      <c r="X575" s="96">
        <v>0.0</v>
      </c>
      <c r="Y575" s="97">
        <v>0.00166836363636362</v>
      </c>
      <c r="Z575" s="1"/>
    </row>
    <row r="576" ht="14.25" customHeight="1">
      <c r="A576" s="1"/>
      <c r="B576" s="86" t="s">
        <v>75</v>
      </c>
      <c r="C576" s="87" t="s">
        <v>113</v>
      </c>
      <c r="D576" s="88"/>
      <c r="E576" s="88"/>
      <c r="F576" s="88"/>
      <c r="G576" s="88">
        <v>0.0</v>
      </c>
      <c r="H576" s="88"/>
      <c r="I576" s="88"/>
      <c r="J576" s="88">
        <v>0.0</v>
      </c>
      <c r="K576" s="88">
        <v>0.0</v>
      </c>
      <c r="L576" s="89">
        <v>2.99999999999999</v>
      </c>
      <c r="M576" s="1"/>
      <c r="N576" s="1"/>
      <c r="O576" s="86" t="s">
        <v>75</v>
      </c>
      <c r="P576" s="87" t="s">
        <v>113</v>
      </c>
      <c r="Q576" s="96"/>
      <c r="R576" s="96"/>
      <c r="S576" s="96"/>
      <c r="T576" s="96">
        <v>0.0</v>
      </c>
      <c r="U576" s="96"/>
      <c r="V576" s="96"/>
      <c r="W576" s="96">
        <v>0.0</v>
      </c>
      <c r="X576" s="96">
        <v>0.0</v>
      </c>
      <c r="Y576" s="97">
        <v>0.0050050909090909</v>
      </c>
      <c r="Z576" s="1"/>
    </row>
    <row r="577" ht="14.25" customHeight="1">
      <c r="A577" s="1"/>
      <c r="B577" s="86" t="s">
        <v>75</v>
      </c>
      <c r="C577" s="87" t="s">
        <v>77</v>
      </c>
      <c r="D577" s="88"/>
      <c r="E577" s="88"/>
      <c r="F577" s="88"/>
      <c r="G577" s="88">
        <v>0.0</v>
      </c>
      <c r="H577" s="88"/>
      <c r="I577" s="88"/>
      <c r="J577" s="88">
        <v>0.0</v>
      </c>
      <c r="K577" s="88">
        <v>0.0</v>
      </c>
      <c r="L577" s="89">
        <v>3.99999999999998</v>
      </c>
      <c r="M577" s="1"/>
      <c r="N577" s="1"/>
      <c r="O577" s="86" t="s">
        <v>75</v>
      </c>
      <c r="P577" s="87" t="s">
        <v>77</v>
      </c>
      <c r="Q577" s="96"/>
      <c r="R577" s="96"/>
      <c r="S577" s="96"/>
      <c r="T577" s="96">
        <v>0.0</v>
      </c>
      <c r="U577" s="96"/>
      <c r="V577" s="96"/>
      <c r="W577" s="96">
        <v>0.0</v>
      </c>
      <c r="X577" s="96">
        <v>0.0</v>
      </c>
      <c r="Y577" s="97">
        <v>0.00667345454545451</v>
      </c>
      <c r="Z577" s="1"/>
    </row>
    <row r="578" ht="14.25" customHeight="1">
      <c r="A578" s="1"/>
      <c r="B578" s="86" t="s">
        <v>75</v>
      </c>
      <c r="C578" s="87" t="s">
        <v>64</v>
      </c>
      <c r="D578" s="88"/>
      <c r="E578" s="88"/>
      <c r="F578" s="88"/>
      <c r="G578" s="88">
        <v>0.0</v>
      </c>
      <c r="H578" s="88"/>
      <c r="I578" s="88"/>
      <c r="J578" s="88">
        <v>0.0</v>
      </c>
      <c r="K578" s="88">
        <v>0.0</v>
      </c>
      <c r="L578" s="89">
        <v>0.99999999999999</v>
      </c>
      <c r="M578" s="1"/>
      <c r="N578" s="1"/>
      <c r="O578" s="86" t="s">
        <v>75</v>
      </c>
      <c r="P578" s="87" t="s">
        <v>64</v>
      </c>
      <c r="Q578" s="96"/>
      <c r="R578" s="96"/>
      <c r="S578" s="96"/>
      <c r="T578" s="96">
        <v>0.0</v>
      </c>
      <c r="U578" s="96"/>
      <c r="V578" s="96"/>
      <c r="W578" s="96">
        <v>0.0</v>
      </c>
      <c r="X578" s="96">
        <v>0.0</v>
      </c>
      <c r="Y578" s="97">
        <v>0.00166836363636362</v>
      </c>
      <c r="Z578" s="1"/>
    </row>
    <row r="579" ht="14.25" customHeight="1">
      <c r="A579" s="1"/>
      <c r="B579" s="86" t="s">
        <v>75</v>
      </c>
      <c r="C579" s="87" t="s">
        <v>22</v>
      </c>
      <c r="D579" s="88"/>
      <c r="E579" s="88"/>
      <c r="F579" s="88"/>
      <c r="G579" s="88">
        <v>0.0</v>
      </c>
      <c r="H579" s="88"/>
      <c r="I579" s="88"/>
      <c r="J579" s="88">
        <v>0.0</v>
      </c>
      <c r="K579" s="88">
        <v>0.0</v>
      </c>
      <c r="L579" s="89">
        <v>1.99999999999998</v>
      </c>
      <c r="M579" s="1"/>
      <c r="N579" s="1"/>
      <c r="O579" s="86" t="s">
        <v>75</v>
      </c>
      <c r="P579" s="87" t="s">
        <v>22</v>
      </c>
      <c r="Q579" s="96"/>
      <c r="R579" s="96"/>
      <c r="S579" s="96"/>
      <c r="T579" s="96">
        <v>0.0</v>
      </c>
      <c r="U579" s="96"/>
      <c r="V579" s="96"/>
      <c r="W579" s="96">
        <v>0.0</v>
      </c>
      <c r="X579" s="96">
        <v>0.0</v>
      </c>
      <c r="Y579" s="97">
        <v>0.00333672727272724</v>
      </c>
      <c r="Z579" s="1"/>
    </row>
    <row r="580" ht="14.25" customHeight="1">
      <c r="A580" s="1"/>
      <c r="B580" s="86" t="s">
        <v>75</v>
      </c>
      <c r="C580" s="87" t="s">
        <v>71</v>
      </c>
      <c r="D580" s="88"/>
      <c r="E580" s="88"/>
      <c r="F580" s="88"/>
      <c r="G580" s="88">
        <v>0.0</v>
      </c>
      <c r="H580" s="88"/>
      <c r="I580" s="88"/>
      <c r="J580" s="88">
        <v>0.0</v>
      </c>
      <c r="K580" s="88">
        <v>0.0</v>
      </c>
      <c r="L580" s="89">
        <v>3.99999999999998</v>
      </c>
      <c r="M580" s="1"/>
      <c r="N580" s="1"/>
      <c r="O580" s="86" t="s">
        <v>75</v>
      </c>
      <c r="P580" s="87" t="s">
        <v>71</v>
      </c>
      <c r="Q580" s="96"/>
      <c r="R580" s="96"/>
      <c r="S580" s="96"/>
      <c r="T580" s="96">
        <v>0.0</v>
      </c>
      <c r="U580" s="96"/>
      <c r="V580" s="96"/>
      <c r="W580" s="96">
        <v>0.0</v>
      </c>
      <c r="X580" s="96">
        <v>0.0</v>
      </c>
      <c r="Y580" s="97">
        <v>0.00667345454545452</v>
      </c>
      <c r="Z580" s="1"/>
    </row>
    <row r="581" ht="14.25" customHeight="1">
      <c r="A581" s="1"/>
      <c r="B581" s="86" t="s">
        <v>75</v>
      </c>
      <c r="C581" s="87" t="s">
        <v>72</v>
      </c>
      <c r="D581" s="88"/>
      <c r="E581" s="88"/>
      <c r="F581" s="88"/>
      <c r="G581" s="88">
        <v>0.0</v>
      </c>
      <c r="H581" s="88"/>
      <c r="I581" s="88"/>
      <c r="J581" s="88">
        <v>0.0</v>
      </c>
      <c r="K581" s="88">
        <v>0.0</v>
      </c>
      <c r="L581" s="89">
        <v>2.99999999999997</v>
      </c>
      <c r="M581" s="1"/>
      <c r="N581" s="1"/>
      <c r="O581" s="86" t="s">
        <v>75</v>
      </c>
      <c r="P581" s="87" t="s">
        <v>72</v>
      </c>
      <c r="Q581" s="96"/>
      <c r="R581" s="96"/>
      <c r="S581" s="96"/>
      <c r="T581" s="96">
        <v>0.0</v>
      </c>
      <c r="U581" s="96"/>
      <c r="V581" s="96"/>
      <c r="W581" s="96">
        <v>0.0</v>
      </c>
      <c r="X581" s="96">
        <v>0.0</v>
      </c>
      <c r="Y581" s="97">
        <v>0.00500509090909086</v>
      </c>
      <c r="Z581" s="1"/>
    </row>
    <row r="582" ht="14.25" customHeight="1">
      <c r="A582" s="1"/>
      <c r="B582" s="86" t="s">
        <v>75</v>
      </c>
      <c r="C582" s="87" t="s">
        <v>73</v>
      </c>
      <c r="D582" s="88"/>
      <c r="E582" s="88"/>
      <c r="F582" s="88"/>
      <c r="G582" s="88">
        <v>0.0</v>
      </c>
      <c r="H582" s="88"/>
      <c r="I582" s="88"/>
      <c r="J582" s="88">
        <v>0.0</v>
      </c>
      <c r="K582" s="88">
        <v>0.0</v>
      </c>
      <c r="L582" s="89">
        <v>0.99999999999999</v>
      </c>
      <c r="M582" s="1"/>
      <c r="N582" s="1"/>
      <c r="O582" s="86" t="s">
        <v>75</v>
      </c>
      <c r="P582" s="87" t="s">
        <v>73</v>
      </c>
      <c r="Q582" s="96"/>
      <c r="R582" s="96"/>
      <c r="S582" s="96"/>
      <c r="T582" s="96">
        <v>0.0</v>
      </c>
      <c r="U582" s="96"/>
      <c r="V582" s="96"/>
      <c r="W582" s="96">
        <v>0.0</v>
      </c>
      <c r="X582" s="96">
        <v>0.0</v>
      </c>
      <c r="Y582" s="97">
        <v>0.00166836363636362</v>
      </c>
      <c r="Z582" s="1"/>
    </row>
    <row r="583" ht="14.25" customHeight="1">
      <c r="A583" s="1"/>
      <c r="B583" s="86" t="s">
        <v>75</v>
      </c>
      <c r="C583" s="87" t="s">
        <v>31</v>
      </c>
      <c r="D583" s="88"/>
      <c r="E583" s="88"/>
      <c r="F583" s="88"/>
      <c r="G583" s="88">
        <v>0.0</v>
      </c>
      <c r="H583" s="88"/>
      <c r="I583" s="88"/>
      <c r="J583" s="88">
        <v>0.0</v>
      </c>
      <c r="K583" s="88">
        <v>0.0</v>
      </c>
      <c r="L583" s="89">
        <v>0.0</v>
      </c>
      <c r="M583" s="1"/>
      <c r="N583" s="1"/>
      <c r="O583" s="86" t="s">
        <v>75</v>
      </c>
      <c r="P583" s="87" t="s">
        <v>31</v>
      </c>
      <c r="Q583" s="96"/>
      <c r="R583" s="96"/>
      <c r="S583" s="96"/>
      <c r="T583" s="96">
        <v>0.0</v>
      </c>
      <c r="U583" s="96"/>
      <c r="V583" s="96"/>
      <c r="W583" s="96">
        <v>0.0</v>
      </c>
      <c r="X583" s="96">
        <v>0.0</v>
      </c>
      <c r="Y583" s="97">
        <v>0.0</v>
      </c>
      <c r="Z583" s="1"/>
    </row>
    <row r="584" ht="14.25" customHeight="1">
      <c r="A584" s="1"/>
      <c r="B584" s="86" t="s">
        <v>75</v>
      </c>
      <c r="C584" s="87" t="s">
        <v>40</v>
      </c>
      <c r="D584" s="88"/>
      <c r="E584" s="88"/>
      <c r="F584" s="88"/>
      <c r="G584" s="88">
        <v>0.0</v>
      </c>
      <c r="H584" s="88"/>
      <c r="I584" s="88"/>
      <c r="J584" s="88">
        <v>0.0</v>
      </c>
      <c r="K584" s="88">
        <v>0.0</v>
      </c>
      <c r="L584" s="89">
        <v>0.0</v>
      </c>
      <c r="M584" s="1"/>
      <c r="N584" s="1"/>
      <c r="O584" s="86" t="s">
        <v>75</v>
      </c>
      <c r="P584" s="87" t="s">
        <v>40</v>
      </c>
      <c r="Q584" s="96"/>
      <c r="R584" s="96"/>
      <c r="S584" s="96"/>
      <c r="T584" s="96">
        <v>0.0</v>
      </c>
      <c r="U584" s="96"/>
      <c r="V584" s="96"/>
      <c r="W584" s="96">
        <v>0.0</v>
      </c>
      <c r="X584" s="96">
        <v>0.0</v>
      </c>
      <c r="Y584" s="97">
        <v>0.0</v>
      </c>
      <c r="Z584" s="1"/>
    </row>
    <row r="585" ht="14.25" customHeight="1">
      <c r="A585" s="1"/>
      <c r="B585" s="86" t="s">
        <v>75</v>
      </c>
      <c r="C585" s="87" t="s">
        <v>74</v>
      </c>
      <c r="D585" s="88"/>
      <c r="E585" s="88"/>
      <c r="F585" s="88"/>
      <c r="G585" s="88">
        <v>0.0</v>
      </c>
      <c r="H585" s="88"/>
      <c r="I585" s="88"/>
      <c r="J585" s="88">
        <v>0.0</v>
      </c>
      <c r="K585" s="88">
        <v>0.0</v>
      </c>
      <c r="L585" s="89">
        <v>0.0</v>
      </c>
      <c r="M585" s="1"/>
      <c r="N585" s="1"/>
      <c r="O585" s="86" t="s">
        <v>75</v>
      </c>
      <c r="P585" s="87" t="s">
        <v>74</v>
      </c>
      <c r="Q585" s="96"/>
      <c r="R585" s="96"/>
      <c r="S585" s="96"/>
      <c r="T585" s="96">
        <v>0.0</v>
      </c>
      <c r="U585" s="96"/>
      <c r="V585" s="96"/>
      <c r="W585" s="96">
        <v>0.0</v>
      </c>
      <c r="X585" s="96">
        <v>0.0</v>
      </c>
      <c r="Y585" s="97">
        <v>0.0</v>
      </c>
      <c r="Z585" s="1"/>
    </row>
    <row r="586" ht="14.25" customHeight="1">
      <c r="A586" s="1"/>
      <c r="B586" s="86" t="s">
        <v>76</v>
      </c>
      <c r="C586" s="87" t="s">
        <v>44</v>
      </c>
      <c r="D586" s="88">
        <v>153.5</v>
      </c>
      <c r="E586" s="88">
        <v>13.5</v>
      </c>
      <c r="F586" s="88"/>
      <c r="G586" s="88"/>
      <c r="H586" s="88"/>
      <c r="I586" s="88"/>
      <c r="J586" s="88"/>
      <c r="K586" s="88"/>
      <c r="L586" s="89"/>
      <c r="M586" s="1"/>
      <c r="N586" s="1"/>
      <c r="O586" s="86" t="s">
        <v>76</v>
      </c>
      <c r="P586" s="87" t="s">
        <v>44</v>
      </c>
      <c r="Q586" s="96">
        <v>0.145319397435897</v>
      </c>
      <c r="R586" s="96">
        <v>0.019629</v>
      </c>
      <c r="S586" s="96"/>
      <c r="T586" s="96"/>
      <c r="U586" s="96"/>
      <c r="V586" s="96"/>
      <c r="W586" s="96"/>
      <c r="X586" s="96"/>
      <c r="Y586" s="97"/>
      <c r="Z586" s="1"/>
    </row>
    <row r="587" ht="14.25" customHeight="1">
      <c r="A587" s="1"/>
      <c r="B587" s="86" t="s">
        <v>76</v>
      </c>
      <c r="C587" s="87" t="s">
        <v>45</v>
      </c>
      <c r="D587" s="88">
        <v>29.9999999999999</v>
      </c>
      <c r="E587" s="88">
        <v>3.99999999999999</v>
      </c>
      <c r="F587" s="88">
        <v>1.99999999999998</v>
      </c>
      <c r="G587" s="88"/>
      <c r="H587" s="88"/>
      <c r="I587" s="88"/>
      <c r="J587" s="88"/>
      <c r="K587" s="88"/>
      <c r="L587" s="89"/>
      <c r="M587" s="1"/>
      <c r="N587" s="1"/>
      <c r="O587" s="86" t="s">
        <v>76</v>
      </c>
      <c r="P587" s="87" t="s">
        <v>45</v>
      </c>
      <c r="Q587" s="96">
        <v>0.0283071794871794</v>
      </c>
      <c r="R587" s="96">
        <v>0.00506999999999999</v>
      </c>
      <c r="S587" s="96">
        <v>0.00290799999999997</v>
      </c>
      <c r="T587" s="96"/>
      <c r="U587" s="96"/>
      <c r="V587" s="96"/>
      <c r="W587" s="96"/>
      <c r="X587" s="96"/>
      <c r="Y587" s="97"/>
      <c r="Z587" s="1"/>
    </row>
    <row r="588" ht="14.25" customHeight="1">
      <c r="A588" s="1"/>
      <c r="B588" s="86" t="s">
        <v>76</v>
      </c>
      <c r="C588" s="87" t="s">
        <v>59</v>
      </c>
      <c r="D588" s="88">
        <v>161.0</v>
      </c>
      <c r="E588" s="88">
        <v>4.5</v>
      </c>
      <c r="F588" s="88">
        <v>4.5</v>
      </c>
      <c r="G588" s="88"/>
      <c r="H588" s="88"/>
      <c r="I588" s="88"/>
      <c r="J588" s="88"/>
      <c r="K588" s="88"/>
      <c r="L588" s="89"/>
      <c r="M588" s="1"/>
      <c r="N588" s="1"/>
      <c r="O588" s="86" t="s">
        <v>76</v>
      </c>
      <c r="P588" s="87" t="s">
        <v>59</v>
      </c>
      <c r="Q588" s="96">
        <v>0.145306963076923</v>
      </c>
      <c r="R588" s="96">
        <v>0.0048645</v>
      </c>
      <c r="S588" s="96">
        <v>0.006543</v>
      </c>
      <c r="T588" s="96"/>
      <c r="U588" s="96"/>
      <c r="V588" s="96"/>
      <c r="W588" s="96"/>
      <c r="X588" s="96"/>
      <c r="Y588" s="97"/>
      <c r="Z588" s="1"/>
    </row>
    <row r="589" ht="14.25" customHeight="1">
      <c r="A589" s="1"/>
      <c r="B589" s="86" t="s">
        <v>76</v>
      </c>
      <c r="C589" s="87" t="s">
        <v>27</v>
      </c>
      <c r="D589" s="88">
        <v>86.0</v>
      </c>
      <c r="E589" s="88">
        <v>3.49999999999998</v>
      </c>
      <c r="F589" s="88">
        <v>3.49999999999998</v>
      </c>
      <c r="G589" s="88"/>
      <c r="H589" s="88"/>
      <c r="I589" s="88"/>
      <c r="J589" s="88"/>
      <c r="K589" s="88"/>
      <c r="L589" s="89"/>
      <c r="M589" s="1"/>
      <c r="N589" s="1"/>
      <c r="O589" s="86" t="s">
        <v>76</v>
      </c>
      <c r="P589" s="87" t="s">
        <v>27</v>
      </c>
      <c r="Q589" s="96">
        <v>0.075751552</v>
      </c>
      <c r="R589" s="96">
        <v>0.00378349999999998</v>
      </c>
      <c r="S589" s="96">
        <v>0.00508899999999997</v>
      </c>
      <c r="T589" s="96"/>
      <c r="U589" s="96"/>
      <c r="V589" s="96"/>
      <c r="W589" s="96"/>
      <c r="X589" s="96"/>
      <c r="Y589" s="97"/>
      <c r="Z589" s="1"/>
    </row>
    <row r="590" ht="14.25" customHeight="1">
      <c r="A590" s="1"/>
      <c r="B590" s="86" t="s">
        <v>76</v>
      </c>
      <c r="C590" s="87" t="s">
        <v>46</v>
      </c>
      <c r="D590" s="88">
        <v>82.071741935484</v>
      </c>
      <c r="E590" s="88">
        <v>19.4282580645161</v>
      </c>
      <c r="F590" s="88">
        <v>2.49999999999999</v>
      </c>
      <c r="G590" s="88"/>
      <c r="H590" s="88"/>
      <c r="I590" s="88"/>
      <c r="J590" s="88"/>
      <c r="K590" s="88"/>
      <c r="L590" s="89"/>
      <c r="M590" s="1"/>
      <c r="N590" s="1"/>
      <c r="O590" s="86" t="s">
        <v>76</v>
      </c>
      <c r="P590" s="87" t="s">
        <v>46</v>
      </c>
      <c r="Q590" s="96">
        <v>0.064501918451613</v>
      </c>
      <c r="R590" s="96">
        <v>0.0258317392258065</v>
      </c>
      <c r="S590" s="96">
        <v>0.00363499999999999</v>
      </c>
      <c r="T590" s="96"/>
      <c r="U590" s="96"/>
      <c r="V590" s="96"/>
      <c r="W590" s="96"/>
      <c r="X590" s="96"/>
      <c r="Y590" s="97"/>
      <c r="Z590" s="1"/>
    </row>
    <row r="591" ht="14.25" customHeight="1">
      <c r="A591" s="1"/>
      <c r="B591" s="86" t="s">
        <v>76</v>
      </c>
      <c r="C591" s="87" t="s">
        <v>35</v>
      </c>
      <c r="D591" s="88">
        <v>44.4796559139786</v>
      </c>
      <c r="E591" s="88">
        <v>14.1655053763441</v>
      </c>
      <c r="F591" s="88">
        <v>2.35483870967745</v>
      </c>
      <c r="G591" s="88"/>
      <c r="H591" s="88"/>
      <c r="I591" s="88"/>
      <c r="J591" s="88"/>
      <c r="K591" s="88"/>
      <c r="L591" s="89"/>
      <c r="M591" s="1"/>
      <c r="N591" s="1"/>
      <c r="O591" s="86" t="s">
        <v>76</v>
      </c>
      <c r="P591" s="87" t="s">
        <v>35</v>
      </c>
      <c r="Q591" s="96">
        <v>0.0330680201290323</v>
      </c>
      <c r="R591" s="96">
        <v>0.0182979921720431</v>
      </c>
      <c r="S591" s="96">
        <v>0.00342393548387102</v>
      </c>
      <c r="T591" s="96"/>
      <c r="U591" s="96"/>
      <c r="V591" s="96"/>
      <c r="W591" s="96"/>
      <c r="X591" s="96"/>
      <c r="Y591" s="97"/>
      <c r="Z591" s="1"/>
    </row>
    <row r="592" ht="14.25" customHeight="1">
      <c r="A592" s="1"/>
      <c r="B592" s="86" t="s">
        <v>76</v>
      </c>
      <c r="C592" s="87" t="s">
        <v>47</v>
      </c>
      <c r="D592" s="88">
        <v>28.5306666666667</v>
      </c>
      <c r="E592" s="88">
        <v>9.30266666666666</v>
      </c>
      <c r="F592" s="88">
        <v>5.16666666666666</v>
      </c>
      <c r="G592" s="88"/>
      <c r="H592" s="88"/>
      <c r="I592" s="88"/>
      <c r="J592" s="88"/>
      <c r="K592" s="88"/>
      <c r="L592" s="89"/>
      <c r="M592" s="1"/>
      <c r="N592" s="1"/>
      <c r="O592" s="86" t="s">
        <v>76</v>
      </c>
      <c r="P592" s="87" t="s">
        <v>47</v>
      </c>
      <c r="Q592" s="96">
        <v>0.0204163093333334</v>
      </c>
      <c r="R592" s="96">
        <v>0.0105553426666667</v>
      </c>
      <c r="S592" s="96">
        <v>0.00751233333333332</v>
      </c>
      <c r="T592" s="96"/>
      <c r="U592" s="96"/>
      <c r="V592" s="96"/>
      <c r="W592" s="96"/>
      <c r="X592" s="96"/>
      <c r="Y592" s="97"/>
      <c r="Z592" s="1"/>
    </row>
    <row r="593" ht="14.25" customHeight="1">
      <c r="A593" s="1"/>
      <c r="B593" s="86" t="s">
        <v>76</v>
      </c>
      <c r="C593" s="87" t="s">
        <v>18</v>
      </c>
      <c r="D593" s="88">
        <v>30.0537634408602</v>
      </c>
      <c r="E593" s="88">
        <v>6.97311827956991</v>
      </c>
      <c r="F593" s="88">
        <v>6.97311827956991</v>
      </c>
      <c r="G593" s="88"/>
      <c r="H593" s="88"/>
      <c r="I593" s="88"/>
      <c r="J593" s="88"/>
      <c r="K593" s="88"/>
      <c r="L593" s="89"/>
      <c r="M593" s="1"/>
      <c r="N593" s="1"/>
      <c r="O593" s="86" t="s">
        <v>76</v>
      </c>
      <c r="P593" s="87" t="s">
        <v>18</v>
      </c>
      <c r="Q593" s="96">
        <v>0.022142688172043</v>
      </c>
      <c r="R593" s="96">
        <v>0.00716897311827959</v>
      </c>
      <c r="S593" s="96">
        <v>0.0101389139784946</v>
      </c>
      <c r="T593" s="96"/>
      <c r="U593" s="96"/>
      <c r="V593" s="96"/>
      <c r="W593" s="96"/>
      <c r="X593" s="96"/>
      <c r="Y593" s="97"/>
      <c r="Z593" s="1"/>
    </row>
    <row r="594" ht="14.25" customHeight="1">
      <c r="A594" s="1"/>
      <c r="B594" s="86" t="s">
        <v>76</v>
      </c>
      <c r="C594" s="87" t="s">
        <v>28</v>
      </c>
      <c r="D594" s="88">
        <v>8.38709677419354</v>
      </c>
      <c r="E594" s="88">
        <v>1.80645161290322</v>
      </c>
      <c r="F594" s="88">
        <v>1.80645161290322</v>
      </c>
      <c r="G594" s="88"/>
      <c r="H594" s="88"/>
      <c r="I594" s="88"/>
      <c r="J594" s="88"/>
      <c r="K594" s="88"/>
      <c r="L594" s="89"/>
      <c r="M594" s="1"/>
      <c r="N594" s="1"/>
      <c r="O594" s="86" t="s">
        <v>76</v>
      </c>
      <c r="P594" s="87" t="s">
        <v>28</v>
      </c>
      <c r="Q594" s="96">
        <v>0.00617935483870967</v>
      </c>
      <c r="R594" s="96">
        <v>0.0018498064516129</v>
      </c>
      <c r="S594" s="96">
        <v>0.00262658064516129</v>
      </c>
      <c r="T594" s="96"/>
      <c r="U594" s="96"/>
      <c r="V594" s="96"/>
      <c r="W594" s="96"/>
      <c r="X594" s="96"/>
      <c r="Y594" s="97"/>
      <c r="Z594" s="1"/>
    </row>
    <row r="595" ht="14.25" customHeight="1">
      <c r="A595" s="1"/>
      <c r="B595" s="86" t="s">
        <v>76</v>
      </c>
      <c r="C595" s="87" t="s">
        <v>48</v>
      </c>
      <c r="D595" s="88">
        <v>0.0</v>
      </c>
      <c r="E595" s="88">
        <v>0.0</v>
      </c>
      <c r="F595" s="88">
        <v>0.0</v>
      </c>
      <c r="G595" s="88">
        <v>0.0</v>
      </c>
      <c r="H595" s="88"/>
      <c r="I595" s="88"/>
      <c r="J595" s="88"/>
      <c r="K595" s="88"/>
      <c r="L595" s="89"/>
      <c r="M595" s="1"/>
      <c r="N595" s="1"/>
      <c r="O595" s="86" t="s">
        <v>76</v>
      </c>
      <c r="P595" s="87" t="s">
        <v>48</v>
      </c>
      <c r="Q595" s="96">
        <v>0.0</v>
      </c>
      <c r="R595" s="96">
        <v>0.0</v>
      </c>
      <c r="S595" s="96">
        <v>0.0</v>
      </c>
      <c r="T595" s="96">
        <v>0.0</v>
      </c>
      <c r="U595" s="96"/>
      <c r="V595" s="96"/>
      <c r="W595" s="96"/>
      <c r="X595" s="96"/>
      <c r="Y595" s="97"/>
      <c r="Z595" s="1"/>
    </row>
    <row r="596" ht="14.25" customHeight="1">
      <c r="A596" s="1"/>
      <c r="B596" s="86" t="s">
        <v>76</v>
      </c>
      <c r="C596" s="87" t="s">
        <v>49</v>
      </c>
      <c r="D596" s="88">
        <v>0.0</v>
      </c>
      <c r="E596" s="88">
        <v>0.0</v>
      </c>
      <c r="F596" s="88">
        <v>0.0</v>
      </c>
      <c r="G596" s="88">
        <v>0.0</v>
      </c>
      <c r="H596" s="88"/>
      <c r="I596" s="88"/>
      <c r="J596" s="88"/>
      <c r="K596" s="88"/>
      <c r="L596" s="89"/>
      <c r="M596" s="1"/>
      <c r="N596" s="1"/>
      <c r="O596" s="86" t="s">
        <v>76</v>
      </c>
      <c r="P596" s="87" t="s">
        <v>49</v>
      </c>
      <c r="Q596" s="96">
        <v>0.0</v>
      </c>
      <c r="R596" s="96">
        <v>0.0</v>
      </c>
      <c r="S596" s="96">
        <v>0.0</v>
      </c>
      <c r="T596" s="96">
        <v>0.0</v>
      </c>
      <c r="U596" s="96"/>
      <c r="V596" s="96"/>
      <c r="W596" s="96"/>
      <c r="X596" s="96"/>
      <c r="Y596" s="97"/>
      <c r="Z596" s="1"/>
    </row>
    <row r="597" ht="14.25" customHeight="1">
      <c r="A597" s="1"/>
      <c r="B597" s="86" t="s">
        <v>76</v>
      </c>
      <c r="C597" s="87" t="s">
        <v>19</v>
      </c>
      <c r="D597" s="88">
        <v>0.0</v>
      </c>
      <c r="E597" s="88">
        <v>0.0</v>
      </c>
      <c r="F597" s="88">
        <v>0.0</v>
      </c>
      <c r="G597" s="88">
        <v>0.0</v>
      </c>
      <c r="H597" s="88"/>
      <c r="I597" s="88"/>
      <c r="J597" s="88"/>
      <c r="K597" s="88"/>
      <c r="L597" s="89"/>
      <c r="M597" s="1"/>
      <c r="N597" s="1"/>
      <c r="O597" s="86" t="s">
        <v>76</v>
      </c>
      <c r="P597" s="87" t="s">
        <v>19</v>
      </c>
      <c r="Q597" s="96">
        <v>0.0</v>
      </c>
      <c r="R597" s="96">
        <v>0.0</v>
      </c>
      <c r="S597" s="96">
        <v>0.0</v>
      </c>
      <c r="T597" s="96">
        <v>0.0</v>
      </c>
      <c r="U597" s="96"/>
      <c r="V597" s="96"/>
      <c r="W597" s="96"/>
      <c r="X597" s="96"/>
      <c r="Y597" s="97"/>
      <c r="Z597" s="1"/>
    </row>
    <row r="598" ht="14.25" customHeight="1">
      <c r="A598" s="1"/>
      <c r="B598" s="86" t="s">
        <v>76</v>
      </c>
      <c r="C598" s="87" t="s">
        <v>50</v>
      </c>
      <c r="D598" s="88">
        <v>0.0</v>
      </c>
      <c r="E598" s="88">
        <v>0.0</v>
      </c>
      <c r="F598" s="88">
        <v>0.0</v>
      </c>
      <c r="G598" s="88">
        <v>0.0</v>
      </c>
      <c r="H598" s="88"/>
      <c r="I598" s="88"/>
      <c r="J598" s="88"/>
      <c r="K598" s="88"/>
      <c r="L598" s="89"/>
      <c r="M598" s="1"/>
      <c r="N598" s="1"/>
      <c r="O598" s="86" t="s">
        <v>76</v>
      </c>
      <c r="P598" s="87" t="s">
        <v>50</v>
      </c>
      <c r="Q598" s="96">
        <v>0.0</v>
      </c>
      <c r="R598" s="96">
        <v>0.0</v>
      </c>
      <c r="S598" s="96">
        <v>0.0</v>
      </c>
      <c r="T598" s="96">
        <v>0.0</v>
      </c>
      <c r="U598" s="96"/>
      <c r="V598" s="96"/>
      <c r="W598" s="96"/>
      <c r="X598" s="96"/>
      <c r="Y598" s="97"/>
      <c r="Z598" s="1"/>
    </row>
    <row r="599" ht="14.25" customHeight="1">
      <c r="A599" s="1"/>
      <c r="B599" s="86" t="s">
        <v>76</v>
      </c>
      <c r="C599" s="87" t="s">
        <v>51</v>
      </c>
      <c r="D599" s="88">
        <v>12.375</v>
      </c>
      <c r="E599" s="88">
        <v>6.0</v>
      </c>
      <c r="F599" s="88">
        <v>10.875</v>
      </c>
      <c r="G599" s="88">
        <v>3.75</v>
      </c>
      <c r="H599" s="88"/>
      <c r="I599" s="88"/>
      <c r="J599" s="88"/>
      <c r="K599" s="88"/>
      <c r="L599" s="89"/>
      <c r="M599" s="1"/>
      <c r="N599" s="1"/>
      <c r="O599" s="86" t="s">
        <v>76</v>
      </c>
      <c r="P599" s="87" t="s">
        <v>51</v>
      </c>
      <c r="Q599" s="96">
        <v>0.007142625</v>
      </c>
      <c r="R599" s="96">
        <v>0.005988</v>
      </c>
      <c r="S599" s="96">
        <v>0.013282125</v>
      </c>
      <c r="T599" s="96">
        <v>0.00573</v>
      </c>
      <c r="U599" s="96"/>
      <c r="V599" s="96"/>
      <c r="W599" s="96"/>
      <c r="X599" s="96"/>
      <c r="Y599" s="97"/>
      <c r="Z599" s="1"/>
    </row>
    <row r="600" ht="14.25" customHeight="1">
      <c r="A600" s="1"/>
      <c r="B600" s="86" t="s">
        <v>76</v>
      </c>
      <c r="C600" s="87" t="s">
        <v>29</v>
      </c>
      <c r="D600" s="88">
        <v>7.93055555555556</v>
      </c>
      <c r="E600" s="88">
        <v>2.44444444444445</v>
      </c>
      <c r="F600" s="88">
        <v>5.09722222222223</v>
      </c>
      <c r="G600" s="88">
        <v>1.52777777777778</v>
      </c>
      <c r="H600" s="88"/>
      <c r="I600" s="88"/>
      <c r="J600" s="88"/>
      <c r="K600" s="88"/>
      <c r="L600" s="89"/>
      <c r="M600" s="1"/>
      <c r="N600" s="1"/>
      <c r="O600" s="86" t="s">
        <v>76</v>
      </c>
      <c r="P600" s="87" t="s">
        <v>29</v>
      </c>
      <c r="Q600" s="96">
        <v>0.00435151388888889</v>
      </c>
      <c r="R600" s="96">
        <v>0.00243955555555556</v>
      </c>
      <c r="S600" s="96">
        <v>0.00618390277777778</v>
      </c>
      <c r="T600" s="96">
        <v>0.00233444444444445</v>
      </c>
      <c r="U600" s="96"/>
      <c r="V600" s="96"/>
      <c r="W600" s="96"/>
      <c r="X600" s="96"/>
      <c r="Y600" s="97"/>
      <c r="Z600" s="1"/>
    </row>
    <row r="601" ht="14.25" customHeight="1">
      <c r="A601" s="1"/>
      <c r="B601" s="86" t="s">
        <v>76</v>
      </c>
      <c r="C601" s="87" t="s">
        <v>20</v>
      </c>
      <c r="D601" s="88">
        <v>6.58333333333332</v>
      </c>
      <c r="E601" s="88">
        <v>2.66666666666666</v>
      </c>
      <c r="F601" s="88">
        <v>5.08333333333332</v>
      </c>
      <c r="G601" s="88">
        <v>1.66666666666666</v>
      </c>
      <c r="H601" s="88">
        <v>0.0</v>
      </c>
      <c r="I601" s="88"/>
      <c r="J601" s="88"/>
      <c r="K601" s="88"/>
      <c r="L601" s="89"/>
      <c r="M601" s="1"/>
      <c r="N601" s="1"/>
      <c r="O601" s="86" t="s">
        <v>76</v>
      </c>
      <c r="P601" s="87" t="s">
        <v>20</v>
      </c>
      <c r="Q601" s="96">
        <v>0.00371508333333333</v>
      </c>
      <c r="R601" s="96">
        <v>0.00266133333333332</v>
      </c>
      <c r="S601" s="96">
        <v>0.00619291666666665</v>
      </c>
      <c r="T601" s="96">
        <v>0.00254666666666666</v>
      </c>
      <c r="U601" s="96">
        <v>0.0</v>
      </c>
      <c r="V601" s="96"/>
      <c r="W601" s="96"/>
      <c r="X601" s="96"/>
      <c r="Y601" s="97"/>
      <c r="Z601" s="1"/>
    </row>
    <row r="602" ht="14.25" customHeight="1">
      <c r="A602" s="1"/>
      <c r="B602" s="86" t="s">
        <v>76</v>
      </c>
      <c r="C602" s="87" t="s">
        <v>36</v>
      </c>
      <c r="D602" s="88">
        <v>5.51388888888888</v>
      </c>
      <c r="E602" s="88">
        <v>3.1111111111111</v>
      </c>
      <c r="F602" s="88">
        <v>3.4861111111111</v>
      </c>
      <c r="G602" s="88">
        <v>1.94444444444444</v>
      </c>
      <c r="H602" s="88">
        <v>1.94444444444444</v>
      </c>
      <c r="I602" s="88"/>
      <c r="J602" s="88"/>
      <c r="K602" s="88"/>
      <c r="L602" s="89"/>
      <c r="M602" s="1"/>
      <c r="N602" s="1"/>
      <c r="O602" s="86" t="s">
        <v>76</v>
      </c>
      <c r="P602" s="87" t="s">
        <v>36</v>
      </c>
      <c r="Q602" s="96">
        <v>0.00325309722222222</v>
      </c>
      <c r="R602" s="96">
        <v>0.00310488888888888</v>
      </c>
      <c r="S602" s="96">
        <v>0.00412751388888888</v>
      </c>
      <c r="T602" s="96">
        <v>0.00251805555555555</v>
      </c>
      <c r="U602" s="96">
        <v>0.0029711111111111</v>
      </c>
      <c r="V602" s="96"/>
      <c r="W602" s="96"/>
      <c r="X602" s="96"/>
      <c r="Y602" s="97"/>
      <c r="Z602" s="1"/>
    </row>
    <row r="603" ht="14.25" customHeight="1">
      <c r="A603" s="1"/>
      <c r="B603" s="86" t="s">
        <v>76</v>
      </c>
      <c r="C603" s="87" t="s">
        <v>52</v>
      </c>
      <c r="D603" s="88">
        <v>14.15522875817</v>
      </c>
      <c r="E603" s="88">
        <v>0.0</v>
      </c>
      <c r="F603" s="88">
        <v>13.9395424836602</v>
      </c>
      <c r="G603" s="88">
        <v>1.80555555555556</v>
      </c>
      <c r="H603" s="88">
        <v>9.09967320261442</v>
      </c>
      <c r="I603" s="88"/>
      <c r="J603" s="88"/>
      <c r="K603" s="88"/>
      <c r="L603" s="89"/>
      <c r="M603" s="1"/>
      <c r="N603" s="1"/>
      <c r="O603" s="86" t="s">
        <v>76</v>
      </c>
      <c r="P603" s="87" t="s">
        <v>52</v>
      </c>
      <c r="Q603" s="96">
        <v>0.0080179983660131</v>
      </c>
      <c r="R603" s="96">
        <v>0.0</v>
      </c>
      <c r="S603" s="96">
        <v>0.0149374722222223</v>
      </c>
      <c r="T603" s="96">
        <v>0.00233819444444445</v>
      </c>
      <c r="U603" s="96">
        <v>0.0142872418300654</v>
      </c>
      <c r="V603" s="96"/>
      <c r="W603" s="96"/>
      <c r="X603" s="96"/>
      <c r="Y603" s="97"/>
      <c r="Z603" s="1"/>
    </row>
    <row r="604" ht="14.25" customHeight="1">
      <c r="A604" s="1"/>
      <c r="B604" s="86" t="s">
        <v>76</v>
      </c>
      <c r="C604" s="87" t="s">
        <v>53</v>
      </c>
      <c r="D604" s="88">
        <v>9.0863413547237</v>
      </c>
      <c r="E604" s="88">
        <v>0.0</v>
      </c>
      <c r="F604" s="88">
        <v>9.26481729055256</v>
      </c>
      <c r="G604" s="88">
        <v>1.66666666666666</v>
      </c>
      <c r="H604" s="88">
        <v>4.98217468805703</v>
      </c>
      <c r="I604" s="88"/>
      <c r="J604" s="88"/>
      <c r="K604" s="88"/>
      <c r="L604" s="89"/>
      <c r="M604" s="1"/>
      <c r="N604" s="1"/>
      <c r="O604" s="86" t="s">
        <v>76</v>
      </c>
      <c r="P604" s="87" t="s">
        <v>53</v>
      </c>
      <c r="Q604" s="96">
        <v>0.00518622337344028</v>
      </c>
      <c r="R604" s="96">
        <v>0.0</v>
      </c>
      <c r="S604" s="96">
        <v>0.0100040587121212</v>
      </c>
      <c r="T604" s="96">
        <v>0.00215833333333332</v>
      </c>
      <c r="U604" s="96">
        <v>0.00778682709447414</v>
      </c>
      <c r="V604" s="96"/>
      <c r="W604" s="96"/>
      <c r="X604" s="96"/>
      <c r="Y604" s="97"/>
      <c r="Z604" s="1"/>
    </row>
    <row r="605" ht="14.25" customHeight="1">
      <c r="A605" s="1"/>
      <c r="B605" s="86" t="s">
        <v>76</v>
      </c>
      <c r="C605" s="87" t="s">
        <v>30</v>
      </c>
      <c r="D605" s="88">
        <v>7.17164289958404</v>
      </c>
      <c r="E605" s="88">
        <v>0.0</v>
      </c>
      <c r="F605" s="88">
        <v>5.1706030897207</v>
      </c>
      <c r="G605" s="88">
        <v>5.05555555555554</v>
      </c>
      <c r="H605" s="88">
        <v>3.6021984551396</v>
      </c>
      <c r="I605" s="88"/>
      <c r="J605" s="88"/>
      <c r="K605" s="88"/>
      <c r="L605" s="89"/>
      <c r="M605" s="1"/>
      <c r="N605" s="1"/>
      <c r="O605" s="86" t="s">
        <v>76</v>
      </c>
      <c r="P605" s="87" t="s">
        <v>30</v>
      </c>
      <c r="Q605" s="96">
        <v>0.00419138599227568</v>
      </c>
      <c r="R605" s="96">
        <v>0.0</v>
      </c>
      <c r="S605" s="96">
        <v>0.00530224116161612</v>
      </c>
      <c r="T605" s="96">
        <v>0.00621094444444443</v>
      </c>
      <c r="U605" s="96">
        <v>0.0055911913250148</v>
      </c>
      <c r="V605" s="96"/>
      <c r="W605" s="96"/>
      <c r="X605" s="96"/>
      <c r="Y605" s="97"/>
      <c r="Z605" s="1"/>
    </row>
    <row r="606" ht="14.25" customHeight="1">
      <c r="A606" s="1"/>
      <c r="B606" s="86" t="s">
        <v>76</v>
      </c>
      <c r="C606" s="87" t="s">
        <v>62</v>
      </c>
      <c r="D606" s="88">
        <v>4.92840166369576</v>
      </c>
      <c r="E606" s="88">
        <v>0.0</v>
      </c>
      <c r="F606" s="88">
        <v>4.58764111705286</v>
      </c>
      <c r="G606" s="88">
        <v>2.52777777777777</v>
      </c>
      <c r="H606" s="88">
        <v>3.95617944147354</v>
      </c>
      <c r="I606" s="88"/>
      <c r="J606" s="88"/>
      <c r="K606" s="88"/>
      <c r="L606" s="89"/>
      <c r="M606" s="1"/>
      <c r="N606" s="1"/>
      <c r="O606" s="86" t="s">
        <v>76</v>
      </c>
      <c r="P606" s="87" t="s">
        <v>62</v>
      </c>
      <c r="Q606" s="96">
        <v>0.00291003089720735</v>
      </c>
      <c r="R606" s="96">
        <v>0.0</v>
      </c>
      <c r="S606" s="96">
        <v>0.00472535353535351</v>
      </c>
      <c r="T606" s="96">
        <v>0.00310547222222221</v>
      </c>
      <c r="U606" s="96">
        <v>0.00620169994058226</v>
      </c>
      <c r="V606" s="96"/>
      <c r="W606" s="96"/>
      <c r="X606" s="96"/>
      <c r="Y606" s="97"/>
      <c r="Z606" s="1"/>
    </row>
    <row r="607" ht="14.25" customHeight="1">
      <c r="A607" s="1"/>
      <c r="B607" s="86" t="s">
        <v>76</v>
      </c>
      <c r="C607" s="87" t="s">
        <v>37</v>
      </c>
      <c r="D607" s="88">
        <v>6.70261437908495</v>
      </c>
      <c r="E607" s="88">
        <v>0.0</v>
      </c>
      <c r="F607" s="88">
        <v>6.15032679738561</v>
      </c>
      <c r="G607" s="88">
        <v>3.97222222222218</v>
      </c>
      <c r="H607" s="88">
        <v>5.17483660130719</v>
      </c>
      <c r="I607" s="88"/>
      <c r="J607" s="88"/>
      <c r="K607" s="88"/>
      <c r="L607" s="89"/>
      <c r="M607" s="1"/>
      <c r="N607" s="1"/>
      <c r="O607" s="86" t="s">
        <v>76</v>
      </c>
      <c r="P607" s="87" t="s">
        <v>37</v>
      </c>
      <c r="Q607" s="96">
        <v>0.00398312418300652</v>
      </c>
      <c r="R607" s="96">
        <v>0.0</v>
      </c>
      <c r="S607" s="96">
        <v>0.00631755555555555</v>
      </c>
      <c r="T607" s="96">
        <v>0.00488002777777772</v>
      </c>
      <c r="U607" s="96">
        <v>0.00809862091503268</v>
      </c>
      <c r="V607" s="96"/>
      <c r="W607" s="96"/>
      <c r="X607" s="96"/>
      <c r="Y607" s="97"/>
      <c r="Z607" s="1"/>
    </row>
    <row r="608" ht="14.25" customHeight="1">
      <c r="A608" s="1"/>
      <c r="B608" s="86" t="s">
        <v>76</v>
      </c>
      <c r="C608" s="87" t="s">
        <v>68</v>
      </c>
      <c r="D608" s="88">
        <v>9.82263814616753</v>
      </c>
      <c r="E608" s="88">
        <v>7.0</v>
      </c>
      <c r="F608" s="88">
        <v>2.68805704099819</v>
      </c>
      <c r="G608" s="88">
        <v>3.08333333333332</v>
      </c>
      <c r="H608" s="88">
        <v>2.40597147950087</v>
      </c>
      <c r="I608" s="88">
        <v>2.0</v>
      </c>
      <c r="J608" s="88"/>
      <c r="K608" s="88"/>
      <c r="L608" s="89"/>
      <c r="M608" s="1"/>
      <c r="N608" s="1"/>
      <c r="O608" s="86" t="s">
        <v>76</v>
      </c>
      <c r="P608" s="87" t="s">
        <v>68</v>
      </c>
      <c r="Q608" s="96">
        <v>0.00549927985739749</v>
      </c>
      <c r="R608" s="96">
        <v>0.005565</v>
      </c>
      <c r="S608" s="96">
        <v>0.00278060606060604</v>
      </c>
      <c r="T608" s="96">
        <v>0.00349091666666665</v>
      </c>
      <c r="U608" s="96">
        <v>0.00378076292335113</v>
      </c>
      <c r="V608" s="96">
        <v>0.00284400000000001</v>
      </c>
      <c r="W608" s="96"/>
      <c r="X608" s="96"/>
      <c r="Y608" s="97"/>
      <c r="Z608" s="1"/>
    </row>
    <row r="609" ht="14.25" customHeight="1">
      <c r="A609" s="1"/>
      <c r="B609" s="86" t="s">
        <v>76</v>
      </c>
      <c r="C609" s="87" t="s">
        <v>63</v>
      </c>
      <c r="D609" s="88">
        <v>11.4476381461675</v>
      </c>
      <c r="E609" s="88">
        <v>7.0</v>
      </c>
      <c r="F609" s="88">
        <v>3.06305704099819</v>
      </c>
      <c r="G609" s="88">
        <v>1.08333333333332</v>
      </c>
      <c r="H609" s="88">
        <v>2.40597147950087</v>
      </c>
      <c r="I609" s="88">
        <v>0.0</v>
      </c>
      <c r="J609" s="88"/>
      <c r="K609" s="88"/>
      <c r="L609" s="89"/>
      <c r="M609" s="1"/>
      <c r="N609" s="1"/>
      <c r="O609" s="86" t="s">
        <v>76</v>
      </c>
      <c r="P609" s="87" t="s">
        <v>63</v>
      </c>
      <c r="Q609" s="96">
        <v>0.00631015485739749</v>
      </c>
      <c r="R609" s="96">
        <v>0.005565</v>
      </c>
      <c r="S609" s="96">
        <v>0.00321523106060604</v>
      </c>
      <c r="T609" s="96">
        <v>0.00133091666666665</v>
      </c>
      <c r="U609" s="96">
        <v>0.00378076292335113</v>
      </c>
      <c r="V609" s="96">
        <v>0.0</v>
      </c>
      <c r="W609" s="96"/>
      <c r="X609" s="96"/>
      <c r="Y609" s="97"/>
      <c r="Z609" s="1"/>
    </row>
    <row r="610" ht="14.25" customHeight="1">
      <c r="A610" s="1"/>
      <c r="B610" s="86" t="s">
        <v>76</v>
      </c>
      <c r="C610" s="87" t="s">
        <v>54</v>
      </c>
      <c r="D610" s="88">
        <v>2.91826351752825</v>
      </c>
      <c r="E610" s="88">
        <v>0.0</v>
      </c>
      <c r="F610" s="88">
        <v>2.0870840760547</v>
      </c>
      <c r="G610" s="88">
        <v>1.4444444444444</v>
      </c>
      <c r="H610" s="88">
        <v>1.55020796197271</v>
      </c>
      <c r="I610" s="88">
        <v>0.0</v>
      </c>
      <c r="J610" s="88"/>
      <c r="K610" s="88"/>
      <c r="L610" s="89"/>
      <c r="M610" s="1"/>
      <c r="N610" s="1"/>
      <c r="O610" s="86" t="s">
        <v>76</v>
      </c>
      <c r="P610" s="87" t="s">
        <v>54</v>
      </c>
      <c r="Q610" s="96">
        <v>0.00166618853980988</v>
      </c>
      <c r="R610" s="96">
        <v>0.0</v>
      </c>
      <c r="S610" s="96">
        <v>0.00216205997474751</v>
      </c>
      <c r="T610" s="96">
        <v>0.00177455555555551</v>
      </c>
      <c r="U610" s="96">
        <v>0.0024209370172312</v>
      </c>
      <c r="V610" s="96">
        <v>0.0</v>
      </c>
      <c r="W610" s="96"/>
      <c r="X610" s="96"/>
      <c r="Y610" s="97"/>
      <c r="Z610" s="1"/>
    </row>
    <row r="611" ht="14.25" customHeight="1">
      <c r="A611" s="1"/>
      <c r="B611" s="86" t="s">
        <v>76</v>
      </c>
      <c r="C611" s="87" t="s">
        <v>70</v>
      </c>
      <c r="D611" s="88">
        <v>3.78453654188944</v>
      </c>
      <c r="E611" s="88">
        <v>0.0</v>
      </c>
      <c r="F611" s="88">
        <v>2.38926024955434</v>
      </c>
      <c r="G611" s="88">
        <v>1.08333333333326</v>
      </c>
      <c r="H611" s="88">
        <v>1.7428698752228</v>
      </c>
      <c r="I611" s="88"/>
      <c r="J611" s="88"/>
      <c r="K611" s="88"/>
      <c r="L611" s="89"/>
      <c r="M611" s="1"/>
      <c r="N611" s="1"/>
      <c r="O611" s="86" t="s">
        <v>76</v>
      </c>
      <c r="P611" s="87" t="s">
        <v>70</v>
      </c>
      <c r="Q611" s="96">
        <v>0.00208483934937609</v>
      </c>
      <c r="R611" s="96">
        <v>0.0</v>
      </c>
      <c r="S611" s="96">
        <v>0.00251014015151512</v>
      </c>
      <c r="T611" s="96">
        <v>0.00133091666666658</v>
      </c>
      <c r="U611" s="96">
        <v>0.00273273083778964</v>
      </c>
      <c r="V611" s="96"/>
      <c r="W611" s="96"/>
      <c r="X611" s="96"/>
      <c r="Y611" s="97"/>
      <c r="Z611" s="1"/>
    </row>
    <row r="612" ht="14.25" customHeight="1">
      <c r="A612" s="1"/>
      <c r="B612" s="86" t="s">
        <v>76</v>
      </c>
      <c r="C612" s="87" t="s">
        <v>38</v>
      </c>
      <c r="D612" s="88">
        <v>1.88175876411162</v>
      </c>
      <c r="E612" s="88">
        <v>0.0</v>
      </c>
      <c r="F612" s="88">
        <v>1.79203802733207</v>
      </c>
      <c r="G612" s="88">
        <v>0.722222222222176</v>
      </c>
      <c r="H612" s="88">
        <v>1.27243018419483</v>
      </c>
      <c r="I612" s="88">
        <v>0.331550802139025</v>
      </c>
      <c r="J612" s="88"/>
      <c r="K612" s="88"/>
      <c r="L612" s="89"/>
      <c r="M612" s="1"/>
      <c r="N612" s="1"/>
      <c r="O612" s="86" t="s">
        <v>76</v>
      </c>
      <c r="P612" s="87" t="s">
        <v>38</v>
      </c>
      <c r="Q612" s="96">
        <v>0.00109951990493162</v>
      </c>
      <c r="R612" s="96">
        <v>0.0</v>
      </c>
      <c r="S612" s="96">
        <v>0.00185373737373729</v>
      </c>
      <c r="T612" s="96">
        <v>8.87277777777721E-4</v>
      </c>
      <c r="U612" s="96">
        <v>0.00197875460487217</v>
      </c>
      <c r="V612" s="96">
        <v>5.41754010695167E-4</v>
      </c>
      <c r="W612" s="96"/>
      <c r="X612" s="96"/>
      <c r="Y612" s="97"/>
      <c r="Z612" s="1"/>
    </row>
    <row r="613" ht="14.25" customHeight="1">
      <c r="A613" s="1"/>
      <c r="B613" s="86" t="s">
        <v>76</v>
      </c>
      <c r="C613" s="87" t="s">
        <v>21</v>
      </c>
      <c r="D613" s="88">
        <v>2.87641117052879</v>
      </c>
      <c r="E613" s="88">
        <v>0.0</v>
      </c>
      <c r="F613" s="88">
        <v>9.7258101375748</v>
      </c>
      <c r="G613" s="88">
        <v>6.2606837606837</v>
      </c>
      <c r="H613" s="88">
        <v>1.43820558526439</v>
      </c>
      <c r="I613" s="88">
        <v>6.69888934594815</v>
      </c>
      <c r="J613" s="88"/>
      <c r="K613" s="88"/>
      <c r="L613" s="89"/>
      <c r="M613" s="1"/>
      <c r="N613" s="1"/>
      <c r="O613" s="86" t="s">
        <v>76</v>
      </c>
      <c r="P613" s="87" t="s">
        <v>21</v>
      </c>
      <c r="Q613" s="96">
        <v>0.00166249316696374</v>
      </c>
      <c r="R613" s="96">
        <v>0.0</v>
      </c>
      <c r="S613" s="96">
        <v>0.00915252758352754</v>
      </c>
      <c r="T613" s="96">
        <v>0.00717343162393155</v>
      </c>
      <c r="U613" s="96">
        <v>0.00219641770647651</v>
      </c>
      <c r="V613" s="96">
        <v>0.0102204467297408</v>
      </c>
      <c r="W613" s="96"/>
      <c r="X613" s="96"/>
      <c r="Y613" s="97"/>
      <c r="Z613" s="1"/>
    </row>
    <row r="614" ht="14.25" customHeight="1">
      <c r="A614" s="1"/>
      <c r="B614" s="86" t="s">
        <v>76</v>
      </c>
      <c r="C614" s="87" t="s">
        <v>56</v>
      </c>
      <c r="D614" s="88">
        <v>23.3539809863338</v>
      </c>
      <c r="E614" s="88">
        <v>1.5</v>
      </c>
      <c r="F614" s="88">
        <v>3.09866195895612</v>
      </c>
      <c r="G614" s="88">
        <v>1.65918803418805</v>
      </c>
      <c r="H614" s="88">
        <v>0.801990493166961</v>
      </c>
      <c r="I614" s="88">
        <v>1.58617852735504</v>
      </c>
      <c r="J614" s="88"/>
      <c r="K614" s="88"/>
      <c r="L614" s="89"/>
      <c r="M614" s="1"/>
      <c r="N614" s="1"/>
      <c r="O614" s="86" t="s">
        <v>76</v>
      </c>
      <c r="P614" s="87" t="s">
        <v>56</v>
      </c>
      <c r="Q614" s="96">
        <v>0.0108305754604872</v>
      </c>
      <c r="R614" s="96">
        <v>0.001467</v>
      </c>
      <c r="S614" s="96">
        <v>0.00314990190365194</v>
      </c>
      <c r="T614" s="96">
        <v>0.00201258119658121</v>
      </c>
      <c r="U614" s="96">
        <v>0.00122477837195484</v>
      </c>
      <c r="V614" s="96">
        <v>0.00247089263677506</v>
      </c>
      <c r="W614" s="96"/>
      <c r="X614" s="96"/>
      <c r="Y614" s="97"/>
      <c r="Z614" s="1"/>
    </row>
    <row r="615" ht="14.25" customHeight="1">
      <c r="A615" s="1"/>
      <c r="B615" s="86" t="s">
        <v>76</v>
      </c>
      <c r="C615" s="87" t="s">
        <v>112</v>
      </c>
      <c r="D615" s="88">
        <v>3.47203654188948</v>
      </c>
      <c r="E615" s="88">
        <v>1.125</v>
      </c>
      <c r="F615" s="88">
        <v>3.83397178801592</v>
      </c>
      <c r="G615" s="88">
        <v>3.09535256410256</v>
      </c>
      <c r="H615" s="88">
        <v>1.57976827094475</v>
      </c>
      <c r="I615" s="88">
        <v>1.89387083504732</v>
      </c>
      <c r="J615" s="88"/>
      <c r="K615" s="88"/>
      <c r="L615" s="89"/>
      <c r="M615" s="1"/>
      <c r="N615" s="1"/>
      <c r="O615" s="86" t="s">
        <v>76</v>
      </c>
      <c r="P615" s="87" t="s">
        <v>112</v>
      </c>
      <c r="Q615" s="96">
        <v>0.00225308934937611</v>
      </c>
      <c r="R615" s="96">
        <v>0.00110025</v>
      </c>
      <c r="S615" s="96">
        <v>0.00382075072843824</v>
      </c>
      <c r="T615" s="96">
        <v>0.00365877724358974</v>
      </c>
      <c r="U615" s="96">
        <v>0.00236022281639929</v>
      </c>
      <c r="V615" s="96">
        <v>0.00293335417523655</v>
      </c>
      <c r="W615" s="96"/>
      <c r="X615" s="96"/>
      <c r="Y615" s="97"/>
      <c r="Z615" s="1"/>
    </row>
    <row r="616" ht="14.25" customHeight="1">
      <c r="A616" s="1"/>
      <c r="B616" s="86" t="s">
        <v>76</v>
      </c>
      <c r="C616" s="87" t="s">
        <v>113</v>
      </c>
      <c r="D616" s="88">
        <v>1.88175876411172</v>
      </c>
      <c r="E616" s="88">
        <v>0.0</v>
      </c>
      <c r="F616" s="88">
        <v>4.48434571963981</v>
      </c>
      <c r="G616" s="88">
        <v>2.87606837606835</v>
      </c>
      <c r="H616" s="88">
        <v>0.940879382055861</v>
      </c>
      <c r="I616" s="88">
        <v>2.8169477581242</v>
      </c>
      <c r="J616" s="88"/>
      <c r="K616" s="88"/>
      <c r="L616" s="89"/>
      <c r="M616" s="1"/>
      <c r="N616" s="1"/>
      <c r="O616" s="86" t="s">
        <v>76</v>
      </c>
      <c r="P616" s="87" t="s">
        <v>113</v>
      </c>
      <c r="Q616" s="96">
        <v>0.00109951990493168</v>
      </c>
      <c r="R616" s="96">
        <v>0.0</v>
      </c>
      <c r="S616" s="96">
        <v>0.00428085275835274</v>
      </c>
      <c r="T616" s="96">
        <v>0.00333189316239313</v>
      </c>
      <c r="U616" s="96">
        <v>0.00143700059417708</v>
      </c>
      <c r="V616" s="96">
        <v>0.0043207387906211</v>
      </c>
      <c r="W616" s="96"/>
      <c r="X616" s="96"/>
      <c r="Y616" s="97"/>
      <c r="Z616" s="1"/>
    </row>
    <row r="617" ht="14.25" customHeight="1">
      <c r="A617" s="1"/>
      <c r="B617" s="86" t="s">
        <v>76</v>
      </c>
      <c r="C617" s="87" t="s">
        <v>77</v>
      </c>
      <c r="D617" s="88">
        <v>3.51370320855616</v>
      </c>
      <c r="E617" s="88">
        <v>1.875</v>
      </c>
      <c r="F617" s="88">
        <v>8.97018973673386</v>
      </c>
      <c r="G617" s="88">
        <v>7.39182692307692</v>
      </c>
      <c r="H617" s="88">
        <v>0.663101604278081</v>
      </c>
      <c r="I617" s="88">
        <v>1.586178527355</v>
      </c>
      <c r="J617" s="88"/>
      <c r="K617" s="88"/>
      <c r="L617" s="89"/>
      <c r="M617" s="1"/>
      <c r="N617" s="1"/>
      <c r="O617" s="86" t="s">
        <v>76</v>
      </c>
      <c r="P617" s="87" t="s">
        <v>77</v>
      </c>
      <c r="Q617" s="96">
        <v>0.00238250601604279</v>
      </c>
      <c r="R617" s="96">
        <v>0.00183375</v>
      </c>
      <c r="S617" s="96">
        <v>0.00963556162587414</v>
      </c>
      <c r="T617" s="96">
        <v>0.00948725480769231</v>
      </c>
      <c r="U617" s="96">
        <v>0.00101255614973263</v>
      </c>
      <c r="V617" s="96">
        <v>0.002470892636775</v>
      </c>
      <c r="W617" s="96"/>
      <c r="X617" s="96"/>
      <c r="Y617" s="97"/>
      <c r="Z617" s="1"/>
    </row>
    <row r="618" ht="14.25" customHeight="1">
      <c r="A618" s="1"/>
      <c r="B618" s="86" t="s">
        <v>76</v>
      </c>
      <c r="C618" s="87" t="s">
        <v>64</v>
      </c>
      <c r="D618" s="88">
        <v>4.72025401069516</v>
      </c>
      <c r="E618" s="88">
        <v>8.625</v>
      </c>
      <c r="F618" s="88">
        <v>4.725357363225</v>
      </c>
      <c r="G618" s="88">
        <v>3.96394230769234</v>
      </c>
      <c r="H618" s="88">
        <v>1.82887700534759</v>
      </c>
      <c r="I618" s="88">
        <v>1.1365693130399</v>
      </c>
      <c r="J618" s="88"/>
      <c r="K618" s="88"/>
      <c r="L618" s="89"/>
      <c r="M618" s="1"/>
      <c r="N618" s="1"/>
      <c r="O618" s="86" t="s">
        <v>76</v>
      </c>
      <c r="P618" s="87" t="s">
        <v>64</v>
      </c>
      <c r="Q618" s="96">
        <v>0.00322291377005346</v>
      </c>
      <c r="R618" s="96">
        <v>0.0070595625</v>
      </c>
      <c r="S618" s="96">
        <v>0.00514152054195803</v>
      </c>
      <c r="T618" s="96">
        <v>0.0049374182692308</v>
      </c>
      <c r="U618" s="96">
        <v>0.00268769518716576</v>
      </c>
      <c r="V618" s="96">
        <v>0.0018168465651995</v>
      </c>
      <c r="W618" s="96"/>
      <c r="X618" s="96"/>
      <c r="Y618" s="97"/>
      <c r="Z618" s="1"/>
    </row>
    <row r="619" ht="14.25" customHeight="1">
      <c r="A619" s="1"/>
      <c r="B619" s="86" t="s">
        <v>76</v>
      </c>
      <c r="C619" s="87" t="s">
        <v>22</v>
      </c>
      <c r="D619" s="88">
        <v>3.40775401069516</v>
      </c>
      <c r="E619" s="88">
        <v>14.5</v>
      </c>
      <c r="F619" s="88">
        <v>3.94410736322502</v>
      </c>
      <c r="G619" s="88">
        <v>3.18269230769236</v>
      </c>
      <c r="H619" s="88">
        <v>1.82887700534759</v>
      </c>
      <c r="I619" s="88">
        <v>1.1365693130399</v>
      </c>
      <c r="J619" s="88"/>
      <c r="K619" s="88"/>
      <c r="L619" s="89"/>
      <c r="M619" s="1"/>
      <c r="N619" s="1"/>
      <c r="O619" s="86" t="s">
        <v>76</v>
      </c>
      <c r="P619" s="87" t="s">
        <v>22</v>
      </c>
      <c r="Q619" s="96">
        <v>0.00224378877005346</v>
      </c>
      <c r="R619" s="96">
        <v>0.01120034375</v>
      </c>
      <c r="S619" s="96">
        <v>0.00423420804195805</v>
      </c>
      <c r="T619" s="96">
        <v>0.00389748076923083</v>
      </c>
      <c r="U619" s="96">
        <v>0.00268769518716576</v>
      </c>
      <c r="V619" s="96">
        <v>0.0018168465651995</v>
      </c>
      <c r="W619" s="96"/>
      <c r="X619" s="96"/>
      <c r="Y619" s="97"/>
      <c r="Z619" s="1"/>
    </row>
    <row r="620" ht="14.25" customHeight="1">
      <c r="A620" s="1"/>
      <c r="B620" s="86" t="s">
        <v>76</v>
      </c>
      <c r="C620" s="87" t="s">
        <v>71</v>
      </c>
      <c r="D620" s="88">
        <v>5.82085561497327</v>
      </c>
      <c r="E620" s="88">
        <v>10.0</v>
      </c>
      <c r="F620" s="88">
        <v>5.10828877005349</v>
      </c>
      <c r="G620" s="88">
        <v>4.25000000000001</v>
      </c>
      <c r="H620" s="88">
        <v>2.66042780748663</v>
      </c>
      <c r="I620" s="88">
        <v>1.16042780748663</v>
      </c>
      <c r="J620" s="88"/>
      <c r="K620" s="88"/>
      <c r="L620" s="89"/>
      <c r="M620" s="1"/>
      <c r="N620" s="1"/>
      <c r="O620" s="86" t="s">
        <v>76</v>
      </c>
      <c r="P620" s="87" t="s">
        <v>71</v>
      </c>
      <c r="Q620" s="96">
        <v>0.00392460427807487</v>
      </c>
      <c r="R620" s="96">
        <v>0.00817503125</v>
      </c>
      <c r="S620" s="96">
        <v>0.0056193181818182</v>
      </c>
      <c r="T620" s="96">
        <v>0.00525850000000001</v>
      </c>
      <c r="U620" s="96">
        <v>0.00390497326203209</v>
      </c>
      <c r="V620" s="96">
        <v>0.00189613903743316</v>
      </c>
      <c r="W620" s="96"/>
      <c r="X620" s="96"/>
      <c r="Y620" s="97"/>
      <c r="Z620" s="1"/>
    </row>
    <row r="621" ht="14.25" customHeight="1">
      <c r="A621" s="1"/>
      <c r="B621" s="86" t="s">
        <v>76</v>
      </c>
      <c r="C621" s="87" t="s">
        <v>72</v>
      </c>
      <c r="D621" s="88">
        <v>6.27205882352937</v>
      </c>
      <c r="E621" s="88">
        <v>15.25</v>
      </c>
      <c r="F621" s="88">
        <v>6.26838235294114</v>
      </c>
      <c r="G621" s="88">
        <v>3.06250000000001</v>
      </c>
      <c r="H621" s="88">
        <v>2.32352941176469</v>
      </c>
      <c r="I621" s="88">
        <v>1.82352941176468</v>
      </c>
      <c r="J621" s="88"/>
      <c r="K621" s="88"/>
      <c r="L621" s="89"/>
      <c r="M621" s="1"/>
      <c r="N621" s="1"/>
      <c r="O621" s="86" t="s">
        <v>76</v>
      </c>
      <c r="P621" s="87" t="s">
        <v>72</v>
      </c>
      <c r="Q621" s="96">
        <v>0.00402248529411762</v>
      </c>
      <c r="R621" s="96">
        <v>0.01193384375</v>
      </c>
      <c r="S621" s="96">
        <v>0.00679062499999997</v>
      </c>
      <c r="T621" s="96">
        <v>0.00391787500000002</v>
      </c>
      <c r="U621" s="96">
        <v>0.00349552941176468</v>
      </c>
      <c r="V621" s="96">
        <v>0.00297964705882349</v>
      </c>
      <c r="W621" s="96"/>
      <c r="X621" s="96"/>
      <c r="Y621" s="97"/>
      <c r="Z621" s="1"/>
    </row>
    <row r="622" ht="14.25" customHeight="1">
      <c r="A622" s="1"/>
      <c r="B622" s="86" t="s">
        <v>76</v>
      </c>
      <c r="C622" s="87" t="s">
        <v>73</v>
      </c>
      <c r="D622" s="88">
        <v>5.27740641711226</v>
      </c>
      <c r="E622" s="88">
        <v>12.25</v>
      </c>
      <c r="F622" s="88">
        <v>4.75768716577539</v>
      </c>
      <c r="G622" s="88">
        <v>2.56250000000003</v>
      </c>
      <c r="H622" s="88">
        <v>1.82620320855614</v>
      </c>
      <c r="I622" s="88">
        <v>1.32620320855613</v>
      </c>
      <c r="J622" s="88"/>
      <c r="K622" s="88"/>
      <c r="L622" s="89"/>
      <c r="M622" s="1"/>
      <c r="N622" s="1"/>
      <c r="O622" s="86" t="s">
        <v>76</v>
      </c>
      <c r="P622" s="87" t="s">
        <v>73</v>
      </c>
      <c r="Q622" s="96">
        <v>0.00345951203208554</v>
      </c>
      <c r="R622" s="96">
        <v>0.0096876875</v>
      </c>
      <c r="S622" s="96">
        <v>0.00518398863636363</v>
      </c>
      <c r="T622" s="96">
        <v>0.00326887500000004</v>
      </c>
      <c r="U622" s="96">
        <v>0.00273611229946522</v>
      </c>
      <c r="V622" s="96">
        <v>0.00216701604278072</v>
      </c>
      <c r="W622" s="96"/>
      <c r="X622" s="96"/>
      <c r="Y622" s="97"/>
      <c r="Z622" s="1"/>
    </row>
    <row r="623" ht="14.25" customHeight="1">
      <c r="A623" s="1"/>
      <c r="B623" s="86" t="s">
        <v>76</v>
      </c>
      <c r="C623" s="87" t="s">
        <v>31</v>
      </c>
      <c r="D623" s="88">
        <v>5.27740641711226</v>
      </c>
      <c r="E623" s="88">
        <v>10.25</v>
      </c>
      <c r="F623" s="88">
        <v>3.75768716577537</v>
      </c>
      <c r="G623" s="88">
        <v>1.06250000000001</v>
      </c>
      <c r="H623" s="88">
        <v>1.32620320855613</v>
      </c>
      <c r="I623" s="88">
        <v>1.32620320855613</v>
      </c>
      <c r="J623" s="88"/>
      <c r="K623" s="88"/>
      <c r="L623" s="89"/>
      <c r="M623" s="1"/>
      <c r="N623" s="1"/>
      <c r="O623" s="86" t="s">
        <v>76</v>
      </c>
      <c r="P623" s="87" t="s">
        <v>31</v>
      </c>
      <c r="Q623" s="96">
        <v>0.00345951203208554</v>
      </c>
      <c r="R623" s="96">
        <v>0.00819025</v>
      </c>
      <c r="S623" s="96">
        <v>0.00408598863636361</v>
      </c>
      <c r="T623" s="96">
        <v>0.00143087500000001</v>
      </c>
      <c r="U623" s="96">
        <v>0.00202511229946521</v>
      </c>
      <c r="V623" s="96">
        <v>0.00216701604278072</v>
      </c>
      <c r="W623" s="96"/>
      <c r="X623" s="96"/>
      <c r="Y623" s="97"/>
      <c r="Z623" s="1"/>
    </row>
    <row r="624" ht="14.25" customHeight="1">
      <c r="A624" s="1"/>
      <c r="B624" s="86" t="s">
        <v>76</v>
      </c>
      <c r="C624" s="87" t="s">
        <v>40</v>
      </c>
      <c r="D624" s="88">
        <v>5.05180481283421</v>
      </c>
      <c r="E624" s="88">
        <v>8.625</v>
      </c>
      <c r="F624" s="88">
        <v>4.17764037433157</v>
      </c>
      <c r="G624" s="88">
        <v>2.65625000000003</v>
      </c>
      <c r="H624" s="88">
        <v>1.49465240641711</v>
      </c>
      <c r="I624" s="88">
        <v>0.994652406417106</v>
      </c>
      <c r="J624" s="88"/>
      <c r="K624" s="88"/>
      <c r="L624" s="89"/>
      <c r="M624" s="1"/>
      <c r="N624" s="1"/>
      <c r="O624" s="86" t="s">
        <v>76</v>
      </c>
      <c r="P624" s="87" t="s">
        <v>40</v>
      </c>
      <c r="Q624" s="96">
        <v>0.00341057152406416</v>
      </c>
      <c r="R624" s="96">
        <v>0.0070595625</v>
      </c>
      <c r="S624" s="96">
        <v>0.00459833522727275</v>
      </c>
      <c r="T624" s="96">
        <v>0.00339918750000004</v>
      </c>
      <c r="U624" s="96">
        <v>0.00222983422459893</v>
      </c>
      <c r="V624" s="96">
        <v>0.00162526203208555</v>
      </c>
      <c r="W624" s="96"/>
      <c r="X624" s="96"/>
      <c r="Y624" s="97"/>
      <c r="Z624" s="1"/>
    </row>
    <row r="625" ht="14.25" customHeight="1">
      <c r="A625" s="1"/>
      <c r="B625" s="90" t="s">
        <v>76</v>
      </c>
      <c r="C625" s="91" t="s">
        <v>74</v>
      </c>
      <c r="D625" s="92">
        <v>3.28810160427805</v>
      </c>
      <c r="E625" s="92">
        <v>2.25</v>
      </c>
      <c r="F625" s="92">
        <v>1.23629679144382</v>
      </c>
      <c r="G625" s="92">
        <v>0.5625</v>
      </c>
      <c r="H625" s="92">
        <v>0.331550802139025</v>
      </c>
      <c r="I625" s="92">
        <v>0.331550802139025</v>
      </c>
      <c r="J625" s="92"/>
      <c r="K625" s="92"/>
      <c r="L625" s="93"/>
      <c r="M625" s="1"/>
      <c r="N625" s="1"/>
      <c r="O625" s="90" t="s">
        <v>76</v>
      </c>
      <c r="P625" s="91" t="s">
        <v>74</v>
      </c>
      <c r="Q625" s="98">
        <v>0.00233356550802138</v>
      </c>
      <c r="R625" s="98">
        <v>0.0022005</v>
      </c>
      <c r="S625" s="98">
        <v>0.00142171590909088</v>
      </c>
      <c r="T625" s="98">
        <v>7.81875E-4</v>
      </c>
      <c r="U625" s="98">
        <v>5.06278074866291E-4</v>
      </c>
      <c r="V625" s="98">
        <v>5.41754010695167E-4</v>
      </c>
      <c r="W625" s="98"/>
      <c r="X625" s="98"/>
      <c r="Y625" s="99"/>
      <c r="Z625" s="1"/>
    </row>
    <row r="626" ht="14.25" customHeight="1">
      <c r="A626" s="1"/>
      <c r="B626" s="82" t="s">
        <v>78</v>
      </c>
      <c r="C626" s="83" t="s">
        <v>61</v>
      </c>
      <c r="D626" s="84">
        <v>10.1768707482993</v>
      </c>
      <c r="E626" s="84">
        <v>6.82312925170066</v>
      </c>
      <c r="F626" s="84"/>
      <c r="G626" s="84"/>
      <c r="H626" s="84"/>
      <c r="I626" s="84"/>
      <c r="J626" s="84"/>
      <c r="K626" s="84"/>
      <c r="L626" s="85"/>
      <c r="M626" s="1"/>
      <c r="N626" s="1"/>
      <c r="O626" s="82" t="s">
        <v>78</v>
      </c>
      <c r="P626" s="83" t="s">
        <v>61</v>
      </c>
      <c r="Q626" s="94">
        <v>0.00683885714285712</v>
      </c>
      <c r="R626" s="94">
        <v>0.00955920408163262</v>
      </c>
      <c r="S626" s="94"/>
      <c r="T626" s="94"/>
      <c r="U626" s="94"/>
      <c r="V626" s="94"/>
      <c r="W626" s="94"/>
      <c r="X626" s="94"/>
      <c r="Y626" s="95"/>
      <c r="Z626" s="1"/>
    </row>
    <row r="627" ht="14.25" customHeight="1">
      <c r="A627" s="1"/>
      <c r="B627" s="86" t="s">
        <v>78</v>
      </c>
      <c r="C627" s="87" t="s">
        <v>24</v>
      </c>
      <c r="D627" s="88">
        <v>13.170068027211</v>
      </c>
      <c r="E627" s="88">
        <v>8.82993197278916</v>
      </c>
      <c r="F627" s="88"/>
      <c r="G627" s="88"/>
      <c r="H627" s="88"/>
      <c r="I627" s="88"/>
      <c r="J627" s="88"/>
      <c r="K627" s="88"/>
      <c r="L627" s="89"/>
      <c r="M627" s="1"/>
      <c r="N627" s="1"/>
      <c r="O627" s="86" t="s">
        <v>78</v>
      </c>
      <c r="P627" s="87" t="s">
        <v>24</v>
      </c>
      <c r="Q627" s="96">
        <v>0.00885028571428576</v>
      </c>
      <c r="R627" s="96">
        <v>0.0123707346938776</v>
      </c>
      <c r="S627" s="96"/>
      <c r="T627" s="96"/>
      <c r="U627" s="96"/>
      <c r="V627" s="96"/>
      <c r="W627" s="96"/>
      <c r="X627" s="96"/>
      <c r="Y627" s="97"/>
      <c r="Z627" s="1"/>
    </row>
    <row r="628" ht="14.25" customHeight="1">
      <c r="A628" s="1"/>
      <c r="B628" s="86" t="s">
        <v>78</v>
      </c>
      <c r="C628" s="87" t="s">
        <v>42</v>
      </c>
      <c r="D628" s="88">
        <v>9.57823129251692</v>
      </c>
      <c r="E628" s="88">
        <v>4.01360544217683</v>
      </c>
      <c r="F628" s="88">
        <v>2.40816326530611</v>
      </c>
      <c r="G628" s="88"/>
      <c r="H628" s="88"/>
      <c r="I628" s="88"/>
      <c r="J628" s="88"/>
      <c r="K628" s="88"/>
      <c r="L628" s="89"/>
      <c r="M628" s="1"/>
      <c r="N628" s="1"/>
      <c r="O628" s="86" t="s">
        <v>78</v>
      </c>
      <c r="P628" s="87" t="s">
        <v>42</v>
      </c>
      <c r="Q628" s="96">
        <v>0.00643657142857137</v>
      </c>
      <c r="R628" s="96">
        <v>0.00562306122448973</v>
      </c>
      <c r="S628" s="96">
        <v>0.00337383673469386</v>
      </c>
      <c r="T628" s="96"/>
      <c r="U628" s="96"/>
      <c r="V628" s="96"/>
      <c r="W628" s="96"/>
      <c r="X628" s="96"/>
      <c r="Y628" s="97"/>
      <c r="Z628" s="1"/>
    </row>
    <row r="629" ht="14.25" customHeight="1">
      <c r="A629" s="1"/>
      <c r="B629" s="86" t="s">
        <v>78</v>
      </c>
      <c r="C629" s="87" t="s">
        <v>25</v>
      </c>
      <c r="D629" s="88">
        <v>9.57823129251692</v>
      </c>
      <c r="E629" s="88"/>
      <c r="F629" s="88">
        <v>6.42176870748293</v>
      </c>
      <c r="G629" s="88"/>
      <c r="H629" s="88"/>
      <c r="I629" s="88"/>
      <c r="J629" s="88"/>
      <c r="K629" s="88"/>
      <c r="L629" s="89"/>
      <c r="M629" s="1"/>
      <c r="N629" s="1"/>
      <c r="O629" s="86" t="s">
        <v>78</v>
      </c>
      <c r="P629" s="87" t="s">
        <v>25</v>
      </c>
      <c r="Q629" s="96">
        <v>0.00643657142857137</v>
      </c>
      <c r="R629" s="96"/>
      <c r="S629" s="96">
        <v>0.00899689795918359</v>
      </c>
      <c r="T629" s="96"/>
      <c r="U629" s="96"/>
      <c r="V629" s="96"/>
      <c r="W629" s="96"/>
      <c r="X629" s="96"/>
      <c r="Y629" s="97"/>
      <c r="Z629" s="1"/>
    </row>
    <row r="630" ht="14.25" customHeight="1">
      <c r="A630" s="1"/>
      <c r="B630" s="86" t="s">
        <v>78</v>
      </c>
      <c r="C630" s="87" t="s">
        <v>84</v>
      </c>
      <c r="D630" s="88">
        <v>14.9659863945578</v>
      </c>
      <c r="E630" s="88"/>
      <c r="F630" s="88">
        <v>10.0340136054422</v>
      </c>
      <c r="G630" s="88"/>
      <c r="H630" s="88"/>
      <c r="I630" s="88"/>
      <c r="J630" s="88"/>
      <c r="K630" s="88"/>
      <c r="L630" s="89"/>
      <c r="M630" s="1"/>
      <c r="N630" s="1"/>
      <c r="O630" s="86" t="s">
        <v>78</v>
      </c>
      <c r="P630" s="87" t="s">
        <v>84</v>
      </c>
      <c r="Q630" s="96">
        <v>0.0100571428571428</v>
      </c>
      <c r="R630" s="96"/>
      <c r="S630" s="96">
        <v>0.0140576530612245</v>
      </c>
      <c r="T630" s="96"/>
      <c r="U630" s="96"/>
      <c r="V630" s="96"/>
      <c r="W630" s="96"/>
      <c r="X630" s="96"/>
      <c r="Y630" s="97"/>
      <c r="Z630" s="1"/>
    </row>
    <row r="631" ht="14.25" customHeight="1">
      <c r="A631" s="1"/>
      <c r="B631" s="86" t="s">
        <v>78</v>
      </c>
      <c r="C631" s="87" t="s">
        <v>110</v>
      </c>
      <c r="D631" s="88">
        <v>0.59863945578228</v>
      </c>
      <c r="E631" s="88"/>
      <c r="F631" s="88">
        <v>0.401360544217665</v>
      </c>
      <c r="G631" s="88"/>
      <c r="H631" s="88"/>
      <c r="I631" s="88"/>
      <c r="J631" s="88"/>
      <c r="K631" s="88"/>
      <c r="L631" s="89"/>
      <c r="M631" s="1"/>
      <c r="N631" s="1"/>
      <c r="O631" s="86" t="s">
        <v>78</v>
      </c>
      <c r="P631" s="87" t="s">
        <v>110</v>
      </c>
      <c r="Q631" s="96">
        <v>4.02285714285692E-4</v>
      </c>
      <c r="R631" s="96"/>
      <c r="S631" s="96">
        <v>5.62306122448949E-4</v>
      </c>
      <c r="T631" s="96"/>
      <c r="U631" s="96"/>
      <c r="V631" s="96"/>
      <c r="W631" s="96"/>
      <c r="X631" s="96"/>
      <c r="Y631" s="97"/>
      <c r="Z631" s="1"/>
    </row>
    <row r="632" ht="14.25" customHeight="1">
      <c r="A632" s="1"/>
      <c r="B632" s="86" t="s">
        <v>78</v>
      </c>
      <c r="C632" s="87" t="s">
        <v>33</v>
      </c>
      <c r="D632" s="88">
        <v>0.59863945578228</v>
      </c>
      <c r="E632" s="88"/>
      <c r="F632" s="88">
        <v>0.401360544217665</v>
      </c>
      <c r="G632" s="88"/>
      <c r="H632" s="88"/>
      <c r="I632" s="88"/>
      <c r="J632" s="88"/>
      <c r="K632" s="88"/>
      <c r="L632" s="89"/>
      <c r="M632" s="1"/>
      <c r="N632" s="1"/>
      <c r="O632" s="86" t="s">
        <v>78</v>
      </c>
      <c r="P632" s="87" t="s">
        <v>33</v>
      </c>
      <c r="Q632" s="96">
        <v>4.02285714285692E-4</v>
      </c>
      <c r="R632" s="96"/>
      <c r="S632" s="96">
        <v>5.62306122448949E-4</v>
      </c>
      <c r="T632" s="96"/>
      <c r="U632" s="96"/>
      <c r="V632" s="96"/>
      <c r="W632" s="96"/>
      <c r="X632" s="96"/>
      <c r="Y632" s="97"/>
      <c r="Z632" s="1"/>
    </row>
    <row r="633" ht="14.25" customHeight="1">
      <c r="A633" s="1"/>
      <c r="B633" s="86" t="s">
        <v>78</v>
      </c>
      <c r="C633" s="87" t="s">
        <v>26</v>
      </c>
      <c r="D633" s="88">
        <v>1.79591836734684</v>
      </c>
      <c r="E633" s="88"/>
      <c r="F633" s="88">
        <v>1.204081632653</v>
      </c>
      <c r="G633" s="88"/>
      <c r="H633" s="88"/>
      <c r="I633" s="88"/>
      <c r="J633" s="88"/>
      <c r="K633" s="88"/>
      <c r="L633" s="89"/>
      <c r="M633" s="1"/>
      <c r="N633" s="1"/>
      <c r="O633" s="86" t="s">
        <v>78</v>
      </c>
      <c r="P633" s="87" t="s">
        <v>26</v>
      </c>
      <c r="Q633" s="96">
        <v>0.00120685714285708</v>
      </c>
      <c r="R633" s="96"/>
      <c r="S633" s="96">
        <v>0.00168691836734685</v>
      </c>
      <c r="T633" s="96"/>
      <c r="U633" s="96"/>
      <c r="V633" s="96"/>
      <c r="W633" s="96"/>
      <c r="X633" s="96"/>
      <c r="Y633" s="97"/>
      <c r="Z633" s="1"/>
    </row>
    <row r="634" ht="14.25" customHeight="1">
      <c r="A634" s="1"/>
      <c r="B634" s="86" t="s">
        <v>78</v>
      </c>
      <c r="C634" s="87" t="s">
        <v>43</v>
      </c>
      <c r="D634" s="88">
        <v>0.59863945578228</v>
      </c>
      <c r="E634" s="88"/>
      <c r="F634" s="88">
        <v>0.401360544217665</v>
      </c>
      <c r="G634" s="88"/>
      <c r="H634" s="88"/>
      <c r="I634" s="88"/>
      <c r="J634" s="88"/>
      <c r="K634" s="88"/>
      <c r="L634" s="89"/>
      <c r="M634" s="1"/>
      <c r="N634" s="1"/>
      <c r="O634" s="86" t="s">
        <v>78</v>
      </c>
      <c r="P634" s="87" t="s">
        <v>43</v>
      </c>
      <c r="Q634" s="96">
        <v>4.02285714285692E-4</v>
      </c>
      <c r="R634" s="96"/>
      <c r="S634" s="96">
        <v>5.62306122448949E-4</v>
      </c>
      <c r="T634" s="96"/>
      <c r="U634" s="96"/>
      <c r="V634" s="96"/>
      <c r="W634" s="96"/>
      <c r="X634" s="96"/>
      <c r="Y634" s="97"/>
      <c r="Z634" s="1"/>
    </row>
    <row r="635" ht="14.25" customHeight="1">
      <c r="A635" s="1"/>
      <c r="B635" s="86" t="s">
        <v>78</v>
      </c>
      <c r="C635" s="87" t="s">
        <v>90</v>
      </c>
      <c r="D635" s="88">
        <v>0.0</v>
      </c>
      <c r="E635" s="88"/>
      <c r="F635" s="88">
        <v>0.0</v>
      </c>
      <c r="G635" s="88">
        <v>0.0</v>
      </c>
      <c r="H635" s="88"/>
      <c r="I635" s="88"/>
      <c r="J635" s="88"/>
      <c r="K635" s="88"/>
      <c r="L635" s="89"/>
      <c r="M635" s="1"/>
      <c r="N635" s="1"/>
      <c r="O635" s="86" t="s">
        <v>78</v>
      </c>
      <c r="P635" s="87" t="s">
        <v>90</v>
      </c>
      <c r="Q635" s="96">
        <v>0.0</v>
      </c>
      <c r="R635" s="96"/>
      <c r="S635" s="96">
        <v>0.0</v>
      </c>
      <c r="T635" s="96">
        <v>0.0</v>
      </c>
      <c r="U635" s="96"/>
      <c r="V635" s="96"/>
      <c r="W635" s="96"/>
      <c r="X635" s="96"/>
      <c r="Y635" s="97"/>
      <c r="Z635" s="1"/>
    </row>
    <row r="636" ht="14.25" customHeight="1">
      <c r="A636" s="1"/>
      <c r="B636" s="86" t="s">
        <v>78</v>
      </c>
      <c r="C636" s="87" t="s">
        <v>34</v>
      </c>
      <c r="D636" s="88">
        <v>0.0</v>
      </c>
      <c r="E636" s="88"/>
      <c r="F636" s="88"/>
      <c r="G636" s="88">
        <v>0.0</v>
      </c>
      <c r="H636" s="88"/>
      <c r="I636" s="88"/>
      <c r="J636" s="88"/>
      <c r="K636" s="88"/>
      <c r="L636" s="89"/>
      <c r="M636" s="1"/>
      <c r="N636" s="1"/>
      <c r="O636" s="86" t="s">
        <v>78</v>
      </c>
      <c r="P636" s="87" t="s">
        <v>34</v>
      </c>
      <c r="Q636" s="96">
        <v>0.0</v>
      </c>
      <c r="R636" s="96"/>
      <c r="S636" s="96"/>
      <c r="T636" s="96">
        <v>0.0</v>
      </c>
      <c r="U636" s="96"/>
      <c r="V636" s="96"/>
      <c r="W636" s="96"/>
      <c r="X636" s="96"/>
      <c r="Y636" s="97"/>
      <c r="Z636" s="1"/>
    </row>
    <row r="637" ht="14.25" customHeight="1">
      <c r="A637" s="1"/>
      <c r="B637" s="86" t="s">
        <v>78</v>
      </c>
      <c r="C637" s="87" t="s">
        <v>44</v>
      </c>
      <c r="D637" s="88">
        <v>0.0</v>
      </c>
      <c r="E637" s="88">
        <v>1.0</v>
      </c>
      <c r="F637" s="88">
        <v>1.0</v>
      </c>
      <c r="G637" s="88">
        <v>0.0</v>
      </c>
      <c r="H637" s="88"/>
      <c r="I637" s="88"/>
      <c r="J637" s="88"/>
      <c r="K637" s="88"/>
      <c r="L637" s="89"/>
      <c r="M637" s="1"/>
      <c r="N637" s="1"/>
      <c r="O637" s="86" t="s">
        <v>78</v>
      </c>
      <c r="P637" s="87" t="s">
        <v>44</v>
      </c>
      <c r="Q637" s="96">
        <v>0.0</v>
      </c>
      <c r="R637" s="96">
        <v>9.77E-4</v>
      </c>
      <c r="S637" s="96">
        <v>0.001142</v>
      </c>
      <c r="T637" s="96">
        <v>0.0</v>
      </c>
      <c r="U637" s="96"/>
      <c r="V637" s="96"/>
      <c r="W637" s="96"/>
      <c r="X637" s="96"/>
      <c r="Y637" s="97"/>
      <c r="Z637" s="1"/>
    </row>
    <row r="638" ht="14.25" customHeight="1">
      <c r="A638" s="1"/>
      <c r="B638" s="86" t="s">
        <v>78</v>
      </c>
      <c r="C638" s="87" t="s">
        <v>45</v>
      </c>
      <c r="D638" s="88">
        <v>0.0</v>
      </c>
      <c r="E638" s="88">
        <v>3.0</v>
      </c>
      <c r="F638" s="88">
        <v>3.0</v>
      </c>
      <c r="G638" s="88">
        <v>0.0</v>
      </c>
      <c r="H638" s="88"/>
      <c r="I638" s="88"/>
      <c r="J638" s="88"/>
      <c r="K638" s="88"/>
      <c r="L638" s="89"/>
      <c r="M638" s="1"/>
      <c r="N638" s="1"/>
      <c r="O638" s="86" t="s">
        <v>78</v>
      </c>
      <c r="P638" s="87" t="s">
        <v>45</v>
      </c>
      <c r="Q638" s="96">
        <v>0.0</v>
      </c>
      <c r="R638" s="96">
        <v>0.002931</v>
      </c>
      <c r="S638" s="96">
        <v>0.003426</v>
      </c>
      <c r="T638" s="96">
        <v>0.0</v>
      </c>
      <c r="U638" s="96"/>
      <c r="V638" s="96"/>
      <c r="W638" s="96"/>
      <c r="X638" s="96"/>
      <c r="Y638" s="97"/>
      <c r="Z638" s="1"/>
    </row>
    <row r="639" ht="14.25" customHeight="1">
      <c r="A639" s="1"/>
      <c r="B639" s="86" t="s">
        <v>78</v>
      </c>
      <c r="C639" s="87" t="s">
        <v>59</v>
      </c>
      <c r="D639" s="88">
        <v>0.0</v>
      </c>
      <c r="E639" s="88">
        <v>8.0</v>
      </c>
      <c r="F639" s="88">
        <v>8.0</v>
      </c>
      <c r="G639" s="88">
        <v>0.0</v>
      </c>
      <c r="H639" s="88"/>
      <c r="I639" s="88"/>
      <c r="J639" s="88"/>
      <c r="K639" s="88"/>
      <c r="L639" s="89"/>
      <c r="M639" s="1"/>
      <c r="N639" s="1"/>
      <c r="O639" s="86" t="s">
        <v>78</v>
      </c>
      <c r="P639" s="87" t="s">
        <v>59</v>
      </c>
      <c r="Q639" s="96">
        <v>0.0</v>
      </c>
      <c r="R639" s="96">
        <v>0.007816</v>
      </c>
      <c r="S639" s="96">
        <v>0.009136</v>
      </c>
      <c r="T639" s="96">
        <v>0.0</v>
      </c>
      <c r="U639" s="96"/>
      <c r="V639" s="96"/>
      <c r="W639" s="96"/>
      <c r="X639" s="96"/>
      <c r="Y639" s="97"/>
      <c r="Z639" s="1"/>
    </row>
    <row r="640" ht="14.25" customHeight="1">
      <c r="A640" s="1"/>
      <c r="B640" s="86" t="s">
        <v>78</v>
      </c>
      <c r="C640" s="87" t="s">
        <v>27</v>
      </c>
      <c r="D640" s="88">
        <v>28.3783783783783</v>
      </c>
      <c r="E640" s="88">
        <v>92.081081081081</v>
      </c>
      <c r="F640" s="88">
        <v>7.5</v>
      </c>
      <c r="G640" s="88">
        <v>44.0405405405405</v>
      </c>
      <c r="H640" s="88"/>
      <c r="I640" s="88"/>
      <c r="J640" s="88"/>
      <c r="K640" s="88"/>
      <c r="L640" s="89"/>
      <c r="M640" s="1"/>
      <c r="N640" s="1"/>
      <c r="O640" s="86" t="s">
        <v>78</v>
      </c>
      <c r="P640" s="87" t="s">
        <v>27</v>
      </c>
      <c r="Q640" s="96">
        <v>0.0160337837837838</v>
      </c>
      <c r="R640" s="96">
        <v>0.102745824324324</v>
      </c>
      <c r="S640" s="96">
        <v>0.009729</v>
      </c>
      <c r="T640" s="96">
        <v>0.0795675675675674</v>
      </c>
      <c r="U640" s="96"/>
      <c r="V640" s="96"/>
      <c r="W640" s="96"/>
      <c r="X640" s="96"/>
      <c r="Y640" s="97"/>
      <c r="Z640" s="1"/>
    </row>
    <row r="641" ht="14.25" customHeight="1">
      <c r="A641" s="1"/>
      <c r="B641" s="86" t="s">
        <v>78</v>
      </c>
      <c r="C641" s="87" t="s">
        <v>46</v>
      </c>
      <c r="D641" s="88">
        <v>44.1891891891892</v>
      </c>
      <c r="E641" s="88">
        <v>133.54054054054</v>
      </c>
      <c r="F641" s="88">
        <v>4.5</v>
      </c>
      <c r="G641" s="88">
        <v>66.7702702702702</v>
      </c>
      <c r="H641" s="88"/>
      <c r="I641" s="88"/>
      <c r="J641" s="88"/>
      <c r="K641" s="88"/>
      <c r="L641" s="89"/>
      <c r="M641" s="1"/>
      <c r="N641" s="1"/>
      <c r="O641" s="86" t="s">
        <v>78</v>
      </c>
      <c r="P641" s="87" t="s">
        <v>46</v>
      </c>
      <c r="Q641" s="96">
        <v>0.0255968918918919</v>
      </c>
      <c r="R641" s="96">
        <v>0.149471162162162</v>
      </c>
      <c r="S641" s="96">
        <v>0.00610899999999999</v>
      </c>
      <c r="T641" s="96">
        <v>0.120883783783784</v>
      </c>
      <c r="U641" s="96"/>
      <c r="V641" s="96"/>
      <c r="W641" s="96"/>
      <c r="X641" s="96"/>
      <c r="Y641" s="97"/>
      <c r="Z641" s="1"/>
    </row>
    <row r="642" ht="14.25" customHeight="1">
      <c r="A642" s="1"/>
      <c r="B642" s="86" t="s">
        <v>78</v>
      </c>
      <c r="C642" s="87" t="s">
        <v>35</v>
      </c>
      <c r="D642" s="88">
        <v>15.3243243243243</v>
      </c>
      <c r="E642" s="88">
        <v>27.3918918918919</v>
      </c>
      <c r="F642" s="88">
        <v>26.8918918918918</v>
      </c>
      <c r="G642" s="88">
        <v>2.50000000000002</v>
      </c>
      <c r="H642" s="88">
        <v>21.8918918918918</v>
      </c>
      <c r="I642" s="88"/>
      <c r="J642" s="88"/>
      <c r="K642" s="88"/>
      <c r="L642" s="89"/>
      <c r="M642" s="1"/>
      <c r="N642" s="1"/>
      <c r="O642" s="86" t="s">
        <v>78</v>
      </c>
      <c r="P642" s="87" t="s">
        <v>35</v>
      </c>
      <c r="Q642" s="96">
        <v>0.00865824324324322</v>
      </c>
      <c r="R642" s="96">
        <v>0.0286541621621621</v>
      </c>
      <c r="S642" s="96">
        <v>0.0326389729729729</v>
      </c>
      <c r="T642" s="96">
        <v>0.00500000000000004</v>
      </c>
      <c r="U642" s="96">
        <v>0.0391864864864864</v>
      </c>
      <c r="V642" s="96"/>
      <c r="W642" s="96"/>
      <c r="X642" s="96"/>
      <c r="Y642" s="97"/>
      <c r="Z642" s="1"/>
    </row>
    <row r="643" ht="14.25" customHeight="1">
      <c r="A643" s="1"/>
      <c r="B643" s="86" t="s">
        <v>78</v>
      </c>
      <c r="C643" s="87" t="s">
        <v>47</v>
      </c>
      <c r="D643" s="88">
        <v>3.59459459459464</v>
      </c>
      <c r="E643" s="88">
        <v>9.63513513513522</v>
      </c>
      <c r="F643" s="88">
        <v>13.1351351351352</v>
      </c>
      <c r="G643" s="88">
        <v>2.50000000000002</v>
      </c>
      <c r="H643" s="88">
        <v>5.1351351351352</v>
      </c>
      <c r="I643" s="88"/>
      <c r="J643" s="88"/>
      <c r="K643" s="88"/>
      <c r="L643" s="89"/>
      <c r="M643" s="1"/>
      <c r="N643" s="1"/>
      <c r="O643" s="86" t="s">
        <v>78</v>
      </c>
      <c r="P643" s="87" t="s">
        <v>47</v>
      </c>
      <c r="Q643" s="96">
        <v>0.00203094594594597</v>
      </c>
      <c r="R643" s="96">
        <v>0.0104922972972974</v>
      </c>
      <c r="S643" s="96">
        <v>0.0161372837837839</v>
      </c>
      <c r="T643" s="96">
        <v>0.00500000000000004</v>
      </c>
      <c r="U643" s="96">
        <v>0.00919189189189201</v>
      </c>
      <c r="V643" s="96"/>
      <c r="W643" s="96"/>
      <c r="X643" s="96"/>
      <c r="Y643" s="97"/>
      <c r="Z643" s="1"/>
    </row>
    <row r="644" ht="14.25" customHeight="1">
      <c r="A644" s="1"/>
      <c r="B644" s="86" t="s">
        <v>78</v>
      </c>
      <c r="C644" s="87" t="s">
        <v>18</v>
      </c>
      <c r="D644" s="88">
        <v>2.64864864864858</v>
      </c>
      <c r="E644" s="88">
        <v>6.28378378378368</v>
      </c>
      <c r="F644" s="88">
        <v>23.2837837837837</v>
      </c>
      <c r="G644" s="88">
        <v>6.00000000000002</v>
      </c>
      <c r="H644" s="88">
        <v>3.78378378378368</v>
      </c>
      <c r="I644" s="88"/>
      <c r="J644" s="88"/>
      <c r="K644" s="88"/>
      <c r="L644" s="89"/>
      <c r="M644" s="1"/>
      <c r="N644" s="1"/>
      <c r="O644" s="86" t="s">
        <v>78</v>
      </c>
      <c r="P644" s="87" t="s">
        <v>18</v>
      </c>
      <c r="Q644" s="96">
        <v>0.00149648648648645</v>
      </c>
      <c r="R644" s="96">
        <v>0.00597432432432422</v>
      </c>
      <c r="S644" s="96">
        <v>0.0289739459459459</v>
      </c>
      <c r="T644" s="96">
        <v>0.00856800000000003</v>
      </c>
      <c r="U644" s="96">
        <v>0.00677297297297279</v>
      </c>
      <c r="V644" s="96"/>
      <c r="W644" s="96"/>
      <c r="X644" s="96"/>
      <c r="Y644" s="97"/>
      <c r="Z644" s="1"/>
    </row>
    <row r="645" ht="14.25" customHeight="1">
      <c r="A645" s="1"/>
      <c r="B645" s="86" t="s">
        <v>78</v>
      </c>
      <c r="C645" s="87" t="s">
        <v>28</v>
      </c>
      <c r="D645" s="88">
        <v>0.94594594594584</v>
      </c>
      <c r="E645" s="88">
        <v>5.33810280869095</v>
      </c>
      <c r="F645" s="88">
        <v>33.7665606783253</v>
      </c>
      <c r="G645" s="88">
        <v>4.59803921568628</v>
      </c>
      <c r="H645" s="88">
        <v>0.54054054054048</v>
      </c>
      <c r="I645" s="88">
        <v>2.81081081081072</v>
      </c>
      <c r="J645" s="88"/>
      <c r="K645" s="88"/>
      <c r="L645" s="89"/>
      <c r="M645" s="1"/>
      <c r="N645" s="1"/>
      <c r="O645" s="86" t="s">
        <v>78</v>
      </c>
      <c r="P645" s="87" t="s">
        <v>28</v>
      </c>
      <c r="Q645" s="96">
        <v>5.344594594594E-4</v>
      </c>
      <c r="R645" s="96">
        <v>0.00507832379438252</v>
      </c>
      <c r="S645" s="96">
        <v>0.044025261526232</v>
      </c>
      <c r="T645" s="96">
        <v>0.00652037254901962</v>
      </c>
      <c r="U645" s="96">
        <v>9.67567567567459E-4</v>
      </c>
      <c r="V645" s="96">
        <v>0.00528735135135119</v>
      </c>
      <c r="W645" s="96"/>
      <c r="X645" s="96"/>
      <c r="Y645" s="97"/>
      <c r="Z645" s="1"/>
    </row>
    <row r="646" ht="14.25" customHeight="1">
      <c r="A646" s="1"/>
      <c r="B646" s="86" t="s">
        <v>78</v>
      </c>
      <c r="C646" s="87" t="s">
        <v>48</v>
      </c>
      <c r="D646" s="88">
        <v>0.756756756756672</v>
      </c>
      <c r="E646" s="88">
        <v>10.9856385797562</v>
      </c>
      <c r="F646" s="88">
        <v>27.1865453688982</v>
      </c>
      <c r="G646" s="88">
        <v>9.39368191721133</v>
      </c>
      <c r="H646" s="88">
        <v>1.29629629629629</v>
      </c>
      <c r="I646" s="88">
        <v>6.38108108108096</v>
      </c>
      <c r="J646" s="88"/>
      <c r="K646" s="88"/>
      <c r="L646" s="89">
        <v>3.0</v>
      </c>
      <c r="M646" s="1"/>
      <c r="N646" s="1"/>
      <c r="O646" s="86" t="s">
        <v>78</v>
      </c>
      <c r="P646" s="87" t="s">
        <v>48</v>
      </c>
      <c r="Q646" s="96">
        <v>4.2756756756752E-4</v>
      </c>
      <c r="R646" s="96">
        <v>0.0101228016958134</v>
      </c>
      <c r="S646" s="96">
        <v>0.0323245018547958</v>
      </c>
      <c r="T646" s="96">
        <v>0.0125544152505447</v>
      </c>
      <c r="U646" s="96">
        <v>0.00205462962962963</v>
      </c>
      <c r="V646" s="96">
        <v>0.0119295351351349</v>
      </c>
      <c r="W646" s="96"/>
      <c r="X646" s="96"/>
      <c r="Y646" s="97">
        <v>0.00883500000000001</v>
      </c>
      <c r="Z646" s="1"/>
    </row>
    <row r="647" ht="14.25" customHeight="1">
      <c r="A647" s="1"/>
      <c r="B647" s="86" t="s">
        <v>78</v>
      </c>
      <c r="C647" s="87" t="s">
        <v>49</v>
      </c>
      <c r="D647" s="88">
        <v>16.8362911962595</v>
      </c>
      <c r="E647" s="88">
        <v>8.13653285638578</v>
      </c>
      <c r="F647" s="88">
        <v>25.3257202287916</v>
      </c>
      <c r="G647" s="88">
        <v>15.1791118557128</v>
      </c>
      <c r="H647" s="88">
        <v>12.3684950773558</v>
      </c>
      <c r="I647" s="88">
        <v>21.0863382369711</v>
      </c>
      <c r="J647" s="88">
        <v>8.0675105485232</v>
      </c>
      <c r="K647" s="88"/>
      <c r="L647" s="89">
        <v>4.0</v>
      </c>
      <c r="M647" s="1"/>
      <c r="N647" s="1"/>
      <c r="O647" s="86" t="s">
        <v>78</v>
      </c>
      <c r="P647" s="87" t="s">
        <v>49</v>
      </c>
      <c r="Q647" s="96">
        <v>0.00955983574951529</v>
      </c>
      <c r="R647" s="96">
        <v>0.00711173166401694</v>
      </c>
      <c r="S647" s="96">
        <v>0.0282950971654826</v>
      </c>
      <c r="T647" s="96">
        <v>0.0198453514126748</v>
      </c>
      <c r="U647" s="96">
        <v>0.018862258790436</v>
      </c>
      <c r="V647" s="96">
        <v>0.0376197749800432</v>
      </c>
      <c r="W647" s="96">
        <v>0.0153392025316456</v>
      </c>
      <c r="X647" s="96"/>
      <c r="Y647" s="97">
        <v>0.01178</v>
      </c>
      <c r="Z647" s="1"/>
    </row>
    <row r="648" ht="14.25" customHeight="1">
      <c r="A648" s="1"/>
      <c r="B648" s="86" t="s">
        <v>78</v>
      </c>
      <c r="C648" s="87" t="s">
        <v>19</v>
      </c>
      <c r="D648" s="88">
        <v>9.38719494811258</v>
      </c>
      <c r="E648" s="88">
        <v>11.8694214172155</v>
      </c>
      <c r="F648" s="88">
        <v>21.4331017021169</v>
      </c>
      <c r="G648" s="88">
        <v>13.8132661102226</v>
      </c>
      <c r="H648" s="88">
        <v>5.53586497890293</v>
      </c>
      <c r="I648" s="88">
        <v>13.3856234172689</v>
      </c>
      <c r="J648" s="88">
        <v>4.57552742616033</v>
      </c>
      <c r="K648" s="88"/>
      <c r="L648" s="89">
        <v>1.0</v>
      </c>
      <c r="M648" s="1"/>
      <c r="N648" s="1"/>
      <c r="O648" s="86" t="s">
        <v>78</v>
      </c>
      <c r="P648" s="87" t="s">
        <v>19</v>
      </c>
      <c r="Q648" s="96">
        <v>0.00533382632711821</v>
      </c>
      <c r="R648" s="96">
        <v>0.0103558321031115</v>
      </c>
      <c r="S648" s="96">
        <v>0.0222350946820756</v>
      </c>
      <c r="T648" s="96">
        <v>0.0177344762781437</v>
      </c>
      <c r="U648" s="96">
        <v>0.00842005063291136</v>
      </c>
      <c r="V648" s="96">
        <v>0.0238790178424354</v>
      </c>
      <c r="W648" s="96">
        <v>0.00871172658227846</v>
      </c>
      <c r="X648" s="96"/>
      <c r="Y648" s="97">
        <v>0.002945</v>
      </c>
      <c r="Z648" s="1"/>
    </row>
    <row r="649" ht="14.25" customHeight="1">
      <c r="A649" s="1"/>
      <c r="B649" s="86" t="s">
        <v>78</v>
      </c>
      <c r="C649" s="87" t="s">
        <v>50</v>
      </c>
      <c r="D649" s="88">
        <v>6.78803882996927</v>
      </c>
      <c r="E649" s="88">
        <v>12.06269872814</v>
      </c>
      <c r="F649" s="88">
        <v>16.2179757475272</v>
      </c>
      <c r="G649" s="88">
        <v>10.1430110769743</v>
      </c>
      <c r="H649" s="88">
        <v>3.63291139240507</v>
      </c>
      <c r="I649" s="88">
        <v>9.94017435156685</v>
      </c>
      <c r="J649" s="88">
        <v>3.21518987341772</v>
      </c>
      <c r="K649" s="88"/>
      <c r="L649" s="89">
        <v>1.0</v>
      </c>
      <c r="M649" s="1"/>
      <c r="N649" s="1"/>
      <c r="O649" s="86" t="s">
        <v>78</v>
      </c>
      <c r="P649" s="87" t="s">
        <v>50</v>
      </c>
      <c r="Q649" s="96">
        <v>0.00386270396424909</v>
      </c>
      <c r="R649" s="96">
        <v>0.0103511122151564</v>
      </c>
      <c r="S649" s="96">
        <v>0.0166527103923079</v>
      </c>
      <c r="T649" s="96">
        <v>0.0131045806473358</v>
      </c>
      <c r="U649" s="96">
        <v>0.00552565822784811</v>
      </c>
      <c r="V649" s="96">
        <v>0.017724147438578</v>
      </c>
      <c r="W649" s="96">
        <v>0.00612464556962026</v>
      </c>
      <c r="X649" s="96"/>
      <c r="Y649" s="97">
        <v>0.002945</v>
      </c>
      <c r="Z649" s="1"/>
    </row>
    <row r="650" ht="14.25" customHeight="1">
      <c r="A650" s="1"/>
      <c r="B650" s="86" t="s">
        <v>78</v>
      </c>
      <c r="C650" s="87" t="s">
        <v>51</v>
      </c>
      <c r="D650" s="88">
        <v>4.52016335956215</v>
      </c>
      <c r="E650" s="88">
        <v>17.7552189794838</v>
      </c>
      <c r="F650" s="88">
        <v>13.3501198371545</v>
      </c>
      <c r="G650" s="88">
        <v>8.47975135943318</v>
      </c>
      <c r="H650" s="88">
        <v>2.51622128457568</v>
      </c>
      <c r="I650" s="88">
        <v>7.62915809118352</v>
      </c>
      <c r="J650" s="88">
        <v>1.74936708860757</v>
      </c>
      <c r="K650" s="88"/>
      <c r="L650" s="89">
        <v>2.0</v>
      </c>
      <c r="M650" s="1"/>
      <c r="N650" s="1"/>
      <c r="O650" s="86" t="s">
        <v>78</v>
      </c>
      <c r="P650" s="87" t="s">
        <v>51</v>
      </c>
      <c r="Q650" s="96">
        <v>0.0025785188804311</v>
      </c>
      <c r="R650" s="96">
        <v>0.0153694569043835</v>
      </c>
      <c r="S650" s="96">
        <v>0.0136666638186733</v>
      </c>
      <c r="T650" s="96">
        <v>0.0108761773786486</v>
      </c>
      <c r="U650" s="96">
        <v>0.00375883183309887</v>
      </c>
      <c r="V650" s="96">
        <v>0.013734844111743</v>
      </c>
      <c r="W650" s="96">
        <v>0.00333724810126578</v>
      </c>
      <c r="X650" s="96"/>
      <c r="Y650" s="97">
        <v>0.00589000000000001</v>
      </c>
      <c r="Z650" s="1"/>
    </row>
    <row r="651" ht="14.25" customHeight="1">
      <c r="A651" s="1"/>
      <c r="B651" s="86" t="s">
        <v>78</v>
      </c>
      <c r="C651" s="87" t="s">
        <v>29</v>
      </c>
      <c r="D651" s="88">
        <v>2.39447200364914</v>
      </c>
      <c r="E651" s="88">
        <v>14.3209459459459</v>
      </c>
      <c r="F651" s="88">
        <v>13.7630121465471</v>
      </c>
      <c r="G651" s="88">
        <v>9.41497661101155</v>
      </c>
      <c r="H651" s="88">
        <v>3.35867702214498</v>
      </c>
      <c r="I651" s="88">
        <v>5.52597534243095</v>
      </c>
      <c r="J651" s="88">
        <v>1.22194092827002</v>
      </c>
      <c r="K651" s="88"/>
      <c r="L651" s="89">
        <v>0.0</v>
      </c>
      <c r="M651" s="1"/>
      <c r="N651" s="1"/>
      <c r="O651" s="86" t="s">
        <v>78</v>
      </c>
      <c r="P651" s="87" t="s">
        <v>29</v>
      </c>
      <c r="Q651" s="96">
        <v>0.00136282182974109</v>
      </c>
      <c r="R651" s="96">
        <v>0.0123397274774775</v>
      </c>
      <c r="S651" s="96">
        <v>0.0136956789853796</v>
      </c>
      <c r="T651" s="96">
        <v>0.0119424244083994</v>
      </c>
      <c r="U651" s="96">
        <v>0.00471107939556269</v>
      </c>
      <c r="V651" s="96">
        <v>0.00979533786951493</v>
      </c>
      <c r="W651" s="96">
        <v>0.00233566582278478</v>
      </c>
      <c r="X651" s="96"/>
      <c r="Y651" s="97">
        <v>0.0</v>
      </c>
      <c r="Z651" s="1"/>
    </row>
    <row r="652" ht="14.25" customHeight="1">
      <c r="A652" s="1"/>
      <c r="B652" s="86" t="s">
        <v>78</v>
      </c>
      <c r="C652" s="87" t="s">
        <v>20</v>
      </c>
      <c r="D652" s="88">
        <v>13.111118454473</v>
      </c>
      <c r="E652" s="88">
        <v>11.7394407394408</v>
      </c>
      <c r="F652" s="88">
        <v>13.7471644458522</v>
      </c>
      <c r="G652" s="88">
        <v>9.47184448303224</v>
      </c>
      <c r="H652" s="88">
        <v>3.82762092882163</v>
      </c>
      <c r="I652" s="88">
        <v>8.45892909184062</v>
      </c>
      <c r="J652" s="88">
        <v>1.6438818565401</v>
      </c>
      <c r="K652" s="88"/>
      <c r="L652" s="89">
        <v>0.0</v>
      </c>
      <c r="M652" s="1"/>
      <c r="N652" s="1"/>
      <c r="O652" s="86" t="s">
        <v>78</v>
      </c>
      <c r="P652" s="87" t="s">
        <v>20</v>
      </c>
      <c r="Q652" s="96">
        <v>0.00818785404031771</v>
      </c>
      <c r="R652" s="96">
        <v>0.010410546917047</v>
      </c>
      <c r="S652" s="96">
        <v>0.0136450445074011</v>
      </c>
      <c r="T652" s="96">
        <v>0.0119404158197264</v>
      </c>
      <c r="U652" s="96">
        <v>0.00543783817565708</v>
      </c>
      <c r="V652" s="96">
        <v>0.0150460453944001</v>
      </c>
      <c r="W652" s="96">
        <v>0.00313693164556965</v>
      </c>
      <c r="X652" s="96"/>
      <c r="Y652" s="97">
        <v>0.0</v>
      </c>
      <c r="Z652" s="1"/>
    </row>
    <row r="653" ht="14.25" customHeight="1">
      <c r="A653" s="1"/>
      <c r="B653" s="86" t="s">
        <v>78</v>
      </c>
      <c r="C653" s="87" t="s">
        <v>36</v>
      </c>
      <c r="D653" s="88">
        <v>11.1236645880632</v>
      </c>
      <c r="E653" s="88">
        <v>10.4043012168011</v>
      </c>
      <c r="F653" s="88">
        <v>15.8416510742739</v>
      </c>
      <c r="G653" s="88">
        <v>8.05502516264788</v>
      </c>
      <c r="H653" s="88">
        <v>4.39993588152562</v>
      </c>
      <c r="I653" s="88">
        <v>5.02605498808017</v>
      </c>
      <c r="J653" s="88">
        <v>1.1493670886076</v>
      </c>
      <c r="K653" s="88">
        <v>1.0</v>
      </c>
      <c r="L653" s="89">
        <v>0.0</v>
      </c>
      <c r="M653" s="1"/>
      <c r="N653" s="1"/>
      <c r="O653" s="86" t="s">
        <v>78</v>
      </c>
      <c r="P653" s="87" t="s">
        <v>36</v>
      </c>
      <c r="Q653" s="96">
        <v>0.00708081525635239</v>
      </c>
      <c r="R653" s="96">
        <v>0.00907841897741891</v>
      </c>
      <c r="S653" s="96">
        <v>0.0155150679124728</v>
      </c>
      <c r="T653" s="96">
        <v>0.0100577693588638</v>
      </c>
      <c r="U653" s="96">
        <v>0.00625050476338216</v>
      </c>
      <c r="V653" s="96">
        <v>0.00883399326089175</v>
      </c>
      <c r="W653" s="96">
        <v>0.00218644810126583</v>
      </c>
      <c r="X653" s="96">
        <v>0.001918</v>
      </c>
      <c r="Y653" s="97">
        <v>0.0</v>
      </c>
      <c r="Z653" s="1"/>
    </row>
    <row r="654" ht="14.25" customHeight="1">
      <c r="A654" s="1"/>
      <c r="B654" s="86" t="s">
        <v>78</v>
      </c>
      <c r="C654" s="87" t="s">
        <v>52</v>
      </c>
      <c r="D654" s="88">
        <v>5.4090760063861</v>
      </c>
      <c r="E654" s="88">
        <v>4.72321428571429</v>
      </c>
      <c r="F654" s="88">
        <v>6.19293032528319</v>
      </c>
      <c r="G654" s="88">
        <v>6.40950155293037</v>
      </c>
      <c r="H654" s="88">
        <v>3.47084234537698</v>
      </c>
      <c r="I654" s="88">
        <v>5.9592123769339</v>
      </c>
      <c r="J654" s="88">
        <v>2.50188977404159</v>
      </c>
      <c r="K654" s="88">
        <v>0.0</v>
      </c>
      <c r="L654" s="89">
        <v>1.33333333333334</v>
      </c>
      <c r="M654" s="1"/>
      <c r="N654" s="1"/>
      <c r="O654" s="86" t="s">
        <v>78</v>
      </c>
      <c r="P654" s="87" t="s">
        <v>52</v>
      </c>
      <c r="Q654" s="96">
        <v>0.00369828195204697</v>
      </c>
      <c r="R654" s="96">
        <v>0.00395349107142858</v>
      </c>
      <c r="S654" s="96">
        <v>0.00612170885381172</v>
      </c>
      <c r="T654" s="96">
        <v>0.00755368176078154</v>
      </c>
      <c r="U654" s="96">
        <v>0.00491662029896348</v>
      </c>
      <c r="V654" s="96">
        <v>0.00923019549929678</v>
      </c>
      <c r="W654" s="96">
        <v>0.00458701440138133</v>
      </c>
      <c r="X654" s="96">
        <v>0.0</v>
      </c>
      <c r="Y654" s="97">
        <v>0.00276266666666667</v>
      </c>
      <c r="Z654" s="1"/>
    </row>
    <row r="655" ht="14.25" customHeight="1">
      <c r="A655" s="1"/>
      <c r="B655" s="86" t="s">
        <v>78</v>
      </c>
      <c r="C655" s="87" t="s">
        <v>53</v>
      </c>
      <c r="D655" s="88">
        <v>13.6665697342912</v>
      </c>
      <c r="E655" s="88">
        <v>10.257380952381</v>
      </c>
      <c r="F655" s="88">
        <v>10.6219437504732</v>
      </c>
      <c r="G655" s="88">
        <v>8.2936556250964</v>
      </c>
      <c r="H655" s="88">
        <v>1.84015441619687</v>
      </c>
      <c r="I655" s="88">
        <v>13.2565400843882</v>
      </c>
      <c r="J655" s="88">
        <v>3.39708877050646</v>
      </c>
      <c r="K655" s="88">
        <v>0.0</v>
      </c>
      <c r="L655" s="89">
        <v>2.66666666666666</v>
      </c>
      <c r="M655" s="1"/>
      <c r="N655" s="1"/>
      <c r="O655" s="86" t="s">
        <v>78</v>
      </c>
      <c r="P655" s="87" t="s">
        <v>53</v>
      </c>
      <c r="Q655" s="96">
        <v>0.00827884333447372</v>
      </c>
      <c r="R655" s="96">
        <v>0.00894995523809524</v>
      </c>
      <c r="S655" s="96">
        <v>0.0107693480297524</v>
      </c>
      <c r="T655" s="96">
        <v>0.00962335263176427</v>
      </c>
      <c r="U655" s="96">
        <v>0.00260451412083822</v>
      </c>
      <c r="V655" s="96">
        <v>0.0209407848101266</v>
      </c>
      <c r="W655" s="96">
        <v>0.00614617165990577</v>
      </c>
      <c r="X655" s="96">
        <v>0.0</v>
      </c>
      <c r="Y655" s="97">
        <v>0.00552533333333333</v>
      </c>
      <c r="Z655" s="1"/>
    </row>
    <row r="656" ht="14.25" customHeight="1">
      <c r="A656" s="1"/>
      <c r="B656" s="86" t="s">
        <v>78</v>
      </c>
      <c r="C656" s="87" t="s">
        <v>30</v>
      </c>
      <c r="D656" s="88">
        <v>5.43318508381789</v>
      </c>
      <c r="E656" s="88">
        <v>6.74727272727274</v>
      </c>
      <c r="F656" s="88">
        <v>8.86999795249791</v>
      </c>
      <c r="G656" s="88">
        <v>7.66857486082163</v>
      </c>
      <c r="H656" s="88">
        <v>0.524789029535835</v>
      </c>
      <c r="I656" s="88">
        <v>8.39171461449939</v>
      </c>
      <c r="J656" s="88">
        <v>3.03113239822084</v>
      </c>
      <c r="K656" s="88">
        <v>0.0</v>
      </c>
      <c r="L656" s="89">
        <v>1.33333333333334</v>
      </c>
      <c r="M656" s="1"/>
      <c r="N656" s="1"/>
      <c r="O656" s="86" t="s">
        <v>78</v>
      </c>
      <c r="P656" s="87" t="s">
        <v>30</v>
      </c>
      <c r="Q656" s="96">
        <v>0.0031206584331166</v>
      </c>
      <c r="R656" s="96">
        <v>0.00575753431818183</v>
      </c>
      <c r="S656" s="96">
        <v>0.00885628905610152</v>
      </c>
      <c r="T656" s="96">
        <v>0.00928298651823565</v>
      </c>
      <c r="U656" s="96">
        <v>7.05664556961985E-4</v>
      </c>
      <c r="V656" s="96">
        <v>0.0136082888377445</v>
      </c>
      <c r="W656" s="96">
        <v>0.00544629661306847</v>
      </c>
      <c r="X656" s="96">
        <v>0.0</v>
      </c>
      <c r="Y656" s="97">
        <v>0.00276266666666667</v>
      </c>
      <c r="Z656" s="1"/>
    </row>
    <row r="657" ht="14.25" customHeight="1">
      <c r="A657" s="1"/>
      <c r="B657" s="86" t="s">
        <v>78</v>
      </c>
      <c r="C657" s="87" t="s">
        <v>62</v>
      </c>
      <c r="D657" s="88">
        <v>4.67595221804074</v>
      </c>
      <c r="E657" s="88">
        <v>8.70999999999998</v>
      </c>
      <c r="F657" s="88">
        <v>9.28887387387379</v>
      </c>
      <c r="G657" s="88">
        <v>4.95984433800878</v>
      </c>
      <c r="H657" s="88">
        <v>0.419303797468335</v>
      </c>
      <c r="I657" s="88">
        <v>6.14599156118136</v>
      </c>
      <c r="J657" s="88">
        <v>1.30003421142648</v>
      </c>
      <c r="K657" s="88">
        <v>0.0</v>
      </c>
      <c r="L657" s="89">
        <v>0.499999999999992</v>
      </c>
      <c r="M657" s="1"/>
      <c r="N657" s="1"/>
      <c r="O657" s="86" t="s">
        <v>78</v>
      </c>
      <c r="P657" s="87" t="s">
        <v>62</v>
      </c>
      <c r="Q657" s="96">
        <v>0.00269886057703268</v>
      </c>
      <c r="R657" s="96">
        <v>0.00733866999999998</v>
      </c>
      <c r="S657" s="96">
        <v>0.00926548085585578</v>
      </c>
      <c r="T657" s="96">
        <v>0.00613266941783542</v>
      </c>
      <c r="U657" s="96">
        <v>5.62943037974657E-4</v>
      </c>
      <c r="V657" s="96">
        <v>0.0104022531645568</v>
      </c>
      <c r="W657" s="96">
        <v>0.00234077431862217</v>
      </c>
      <c r="X657" s="96">
        <v>0.0</v>
      </c>
      <c r="Y657" s="97">
        <v>0.00103599999999998</v>
      </c>
      <c r="Z657" s="1"/>
    </row>
    <row r="658" ht="14.25" customHeight="1">
      <c r="A658" s="1"/>
      <c r="B658" s="86" t="s">
        <v>78</v>
      </c>
      <c r="C658" s="87" t="s">
        <v>37</v>
      </c>
      <c r="D658" s="88">
        <v>7.6975738396624</v>
      </c>
      <c r="E658" s="88">
        <v>6.65207792207792</v>
      </c>
      <c r="F658" s="88">
        <v>6.96291125541126</v>
      </c>
      <c r="G658" s="88">
        <v>2.63710682777135</v>
      </c>
      <c r="H658" s="88">
        <v>0.633589511754051</v>
      </c>
      <c r="I658" s="88">
        <v>6.10962792481774</v>
      </c>
      <c r="J658" s="88">
        <v>0.973779385171716</v>
      </c>
      <c r="K658" s="88">
        <v>0.0</v>
      </c>
      <c r="L658" s="89">
        <v>0.333333333333328</v>
      </c>
      <c r="M658" s="1"/>
      <c r="N658" s="1"/>
      <c r="O658" s="86" t="s">
        <v>78</v>
      </c>
      <c r="P658" s="87" t="s">
        <v>37</v>
      </c>
      <c r="Q658" s="96">
        <v>0.00445627679324892</v>
      </c>
      <c r="R658" s="96">
        <v>0.00586473516233766</v>
      </c>
      <c r="S658" s="96">
        <v>0.00705205708874459</v>
      </c>
      <c r="T658" s="96">
        <v>0.00325453238876099</v>
      </c>
      <c r="U658" s="96">
        <v>8.67228752260374E-4</v>
      </c>
      <c r="V658" s="96">
        <v>0.0104202986191023</v>
      </c>
      <c r="W658" s="96">
        <v>0.00177606389391186</v>
      </c>
      <c r="X658" s="96">
        <v>0.0</v>
      </c>
      <c r="Y658" s="97">
        <v>6.90666666666656E-4</v>
      </c>
      <c r="Z658" s="1"/>
    </row>
    <row r="659" ht="14.25" customHeight="1">
      <c r="A659" s="1"/>
      <c r="B659" s="86" t="s">
        <v>78</v>
      </c>
      <c r="C659" s="87" t="s">
        <v>68</v>
      </c>
      <c r="D659" s="88">
        <v>6.8475738396624</v>
      </c>
      <c r="E659" s="88">
        <v>4.72662337662337</v>
      </c>
      <c r="F659" s="88">
        <v>6.74108416093711</v>
      </c>
      <c r="G659" s="88">
        <v>1.95952215753962</v>
      </c>
      <c r="H659" s="88">
        <v>1.0026637237173</v>
      </c>
      <c r="I659" s="88">
        <v>4.58208668968159</v>
      </c>
      <c r="J659" s="88">
        <v>0.973779385171716</v>
      </c>
      <c r="K659" s="88">
        <v>0.0</v>
      </c>
      <c r="L659" s="89">
        <v>0.166666666666664</v>
      </c>
      <c r="M659" s="1"/>
      <c r="N659" s="1"/>
      <c r="O659" s="86" t="s">
        <v>78</v>
      </c>
      <c r="P659" s="87" t="s">
        <v>68</v>
      </c>
      <c r="Q659" s="96">
        <v>0.00396347679324892</v>
      </c>
      <c r="R659" s="96">
        <v>0.00425471379870129</v>
      </c>
      <c r="S659" s="96">
        <v>0.00679993832760377</v>
      </c>
      <c r="T659" s="96">
        <v>0.00240691986647935</v>
      </c>
      <c r="U659" s="96">
        <v>0.00139310043257805</v>
      </c>
      <c r="V659" s="96">
        <v>0.00789749021864206</v>
      </c>
      <c r="W659" s="96">
        <v>0.00177606389391186</v>
      </c>
      <c r="X659" s="96">
        <v>0.0</v>
      </c>
      <c r="Y659" s="97">
        <v>3.45333333333328E-4</v>
      </c>
      <c r="Z659" s="1"/>
    </row>
    <row r="660" ht="14.25" customHeight="1">
      <c r="A660" s="1"/>
      <c r="B660" s="86" t="s">
        <v>78</v>
      </c>
      <c r="C660" s="87" t="s">
        <v>63</v>
      </c>
      <c r="D660" s="88">
        <v>7.33834478897759</v>
      </c>
      <c r="E660" s="88">
        <v>6.01376623376625</v>
      </c>
      <c r="F660" s="88">
        <v>6.68257458757448</v>
      </c>
      <c r="G660" s="88">
        <v>4.18270993745665</v>
      </c>
      <c r="H660" s="88">
        <v>0.835443037974666</v>
      </c>
      <c r="I660" s="88">
        <v>5.39350649350649</v>
      </c>
      <c r="J660" s="88">
        <v>2.22032158741005</v>
      </c>
      <c r="K660" s="88">
        <v>0.0</v>
      </c>
      <c r="L660" s="89">
        <v>0.333333333333328</v>
      </c>
      <c r="M660" s="1"/>
      <c r="N660" s="1"/>
      <c r="O660" s="86" t="s">
        <v>78</v>
      </c>
      <c r="P660" s="87" t="s">
        <v>63</v>
      </c>
      <c r="Q660" s="96">
        <v>0.00421103730289547</v>
      </c>
      <c r="R660" s="96">
        <v>0.00535926292207793</v>
      </c>
      <c r="S660" s="96">
        <v>0.00677599688487178</v>
      </c>
      <c r="T660" s="96">
        <v>0.00526775811206967</v>
      </c>
      <c r="U660" s="96">
        <v>0.00121754430379744</v>
      </c>
      <c r="V660" s="96">
        <v>0.00934388311688311</v>
      </c>
      <c r="W660" s="96">
        <v>0.00399494526171715</v>
      </c>
      <c r="X660" s="96">
        <v>0.0</v>
      </c>
      <c r="Y660" s="97">
        <v>6.90666666666656E-4</v>
      </c>
      <c r="Z660" s="1"/>
    </row>
    <row r="661" ht="14.25" customHeight="1">
      <c r="A661" s="1"/>
      <c r="B661" s="86" t="s">
        <v>78</v>
      </c>
      <c r="C661" s="87" t="s">
        <v>54</v>
      </c>
      <c r="D661" s="88">
        <v>6.15786240786227</v>
      </c>
      <c r="E661" s="88">
        <v>7.07337662337664</v>
      </c>
      <c r="F661" s="88">
        <v>12.420666694196</v>
      </c>
      <c r="G661" s="88">
        <v>5.9951255686548</v>
      </c>
      <c r="H661" s="88">
        <v>0.294117647058825</v>
      </c>
      <c r="I661" s="88">
        <v>8.53246753246753</v>
      </c>
      <c r="J661" s="88">
        <v>1.62162162162144</v>
      </c>
      <c r="K661" s="88"/>
      <c r="L661" s="89">
        <v>2.9047619047619</v>
      </c>
      <c r="M661" s="1"/>
      <c r="N661" s="1"/>
      <c r="O661" s="86" t="s">
        <v>78</v>
      </c>
      <c r="P661" s="87" t="s">
        <v>54</v>
      </c>
      <c r="Q661" s="96">
        <v>0.00353080589680582</v>
      </c>
      <c r="R661" s="96">
        <v>0.00614778961038962</v>
      </c>
      <c r="S661" s="96">
        <v>0.0123700126401419</v>
      </c>
      <c r="T661" s="96">
        <v>0.00761522174103035</v>
      </c>
      <c r="U661" s="96">
        <v>3.94117647058826E-4</v>
      </c>
      <c r="V661" s="96">
        <v>0.0137455844155844</v>
      </c>
      <c r="W661" s="96">
        <v>0.00290270270270238</v>
      </c>
      <c r="X661" s="96"/>
      <c r="Y661" s="97">
        <v>0.00641209523809523</v>
      </c>
      <c r="Z661" s="1"/>
    </row>
    <row r="662" ht="14.25" customHeight="1">
      <c r="A662" s="1"/>
      <c r="B662" s="86" t="s">
        <v>78</v>
      </c>
      <c r="C662" s="87" t="s">
        <v>70</v>
      </c>
      <c r="D662" s="88">
        <v>3.9373925709368</v>
      </c>
      <c r="E662" s="88">
        <v>3.99242424242425</v>
      </c>
      <c r="F662" s="88">
        <v>6.430692055692</v>
      </c>
      <c r="G662" s="88">
        <v>4.42254092412312</v>
      </c>
      <c r="H662" s="88">
        <v>0.1054852320675</v>
      </c>
      <c r="I662" s="88">
        <v>8.57689188448679</v>
      </c>
      <c r="J662" s="88">
        <v>0.92028737598348</v>
      </c>
      <c r="K662" s="88">
        <v>0.0</v>
      </c>
      <c r="L662" s="89">
        <v>4.61428571428571</v>
      </c>
      <c r="M662" s="1"/>
      <c r="N662" s="1"/>
      <c r="O662" s="86" t="s">
        <v>78</v>
      </c>
      <c r="P662" s="87" t="s">
        <v>70</v>
      </c>
      <c r="Q662" s="96">
        <v>0.00225137672586276</v>
      </c>
      <c r="R662" s="96">
        <v>0.00342527651515152</v>
      </c>
      <c r="S662" s="96">
        <v>0.00637566237100732</v>
      </c>
      <c r="T662" s="96">
        <v>0.00551035114012162</v>
      </c>
      <c r="U662" s="96">
        <v>1.42721518987328E-4</v>
      </c>
      <c r="V662" s="96">
        <v>0.0127718967121486</v>
      </c>
      <c r="W662" s="96">
        <v>0.00165417094309482</v>
      </c>
      <c r="X662" s="96">
        <v>0.0</v>
      </c>
      <c r="Y662" s="97">
        <v>0.0101902857142857</v>
      </c>
      <c r="Z662" s="1"/>
    </row>
    <row r="663" ht="14.25" customHeight="1">
      <c r="A663" s="1"/>
      <c r="B663" s="86" t="s">
        <v>78</v>
      </c>
      <c r="C663" s="87" t="s">
        <v>38</v>
      </c>
      <c r="D663" s="88">
        <v>3.03191070817649</v>
      </c>
      <c r="E663" s="88">
        <v>1.36363636363634</v>
      </c>
      <c r="F663" s="88">
        <v>2.00890663390658</v>
      </c>
      <c r="G663" s="88">
        <v>3.03954529903891</v>
      </c>
      <c r="H663" s="88">
        <v>0.63291139240505</v>
      </c>
      <c r="I663" s="88">
        <v>5.36265000821962</v>
      </c>
      <c r="J663" s="88">
        <v>3.00329673747386</v>
      </c>
      <c r="K663" s="88">
        <v>0.0</v>
      </c>
      <c r="L663" s="89">
        <v>2.55714285714287</v>
      </c>
      <c r="M663" s="1"/>
      <c r="N663" s="1"/>
      <c r="O663" s="86" t="s">
        <v>78</v>
      </c>
      <c r="P663" s="87" t="s">
        <v>38</v>
      </c>
      <c r="Q663" s="96">
        <v>0.00192972227163871</v>
      </c>
      <c r="R663" s="96">
        <v>0.00120409090909089</v>
      </c>
      <c r="S663" s="96">
        <v>0.00200361095823091</v>
      </c>
      <c r="T663" s="96">
        <v>0.00365806814294149</v>
      </c>
      <c r="U663" s="96">
        <v>8.56329113924033E-4</v>
      </c>
      <c r="V663" s="96">
        <v>0.00783380364951502</v>
      </c>
      <c r="W663" s="96">
        <v>0.00542158585512999</v>
      </c>
      <c r="X663" s="96">
        <v>0.0</v>
      </c>
      <c r="Y663" s="97">
        <v>0.00561314285714289</v>
      </c>
      <c r="Z663" s="1"/>
    </row>
    <row r="664" ht="14.25" customHeight="1">
      <c r="A664" s="1"/>
      <c r="B664" s="86" t="s">
        <v>78</v>
      </c>
      <c r="C664" s="87" t="s">
        <v>21</v>
      </c>
      <c r="D664" s="88">
        <v>4.09735898153606</v>
      </c>
      <c r="E664" s="88">
        <v>2.63636363636363</v>
      </c>
      <c r="F664" s="88">
        <v>4.01289926289914</v>
      </c>
      <c r="G664" s="88">
        <v>3.32120382753281</v>
      </c>
      <c r="H664" s="88">
        <v>0.421940928270025</v>
      </c>
      <c r="I664" s="88">
        <v>7.63484026521999</v>
      </c>
      <c r="J664" s="88">
        <v>3.99630931276485</v>
      </c>
      <c r="K664" s="88">
        <v>0.421940928270025</v>
      </c>
      <c r="L664" s="89">
        <v>4.45714285714287</v>
      </c>
      <c r="M664" s="1"/>
      <c r="N664" s="1"/>
      <c r="O664" s="86" t="s">
        <v>78</v>
      </c>
      <c r="P664" s="87" t="s">
        <v>21</v>
      </c>
      <c r="Q664" s="96">
        <v>0.00230623024497447</v>
      </c>
      <c r="R664" s="96">
        <v>0.00236609090909091</v>
      </c>
      <c r="S664" s="96">
        <v>0.00400095656019644</v>
      </c>
      <c r="T664" s="96">
        <v>0.00414605853264065</v>
      </c>
      <c r="U664" s="96">
        <v>5.70886075949344E-4</v>
      </c>
      <c r="V664" s="96">
        <v>0.0102602777576853</v>
      </c>
      <c r="W664" s="96">
        <v>0.00715301008718701</v>
      </c>
      <c r="X664" s="96">
        <v>8.01265822784777E-4</v>
      </c>
      <c r="Y664" s="97">
        <v>0.00991714285714289</v>
      </c>
      <c r="Z664" s="1"/>
    </row>
    <row r="665" ht="14.25" customHeight="1">
      <c r="A665" s="1"/>
      <c r="B665" s="86" t="s">
        <v>78</v>
      </c>
      <c r="C665" s="87" t="s">
        <v>56</v>
      </c>
      <c r="D665" s="88">
        <v>5.25949030157883</v>
      </c>
      <c r="E665" s="88">
        <v>1.31818181818181</v>
      </c>
      <c r="F665" s="88">
        <v>4.73617936117932</v>
      </c>
      <c r="G665" s="88">
        <v>1.39033164349614</v>
      </c>
      <c r="H665" s="88">
        <v>0.210970464135</v>
      </c>
      <c r="I665" s="88">
        <v>5.57456298975284</v>
      </c>
      <c r="J665" s="88">
        <v>1.72788438611214</v>
      </c>
      <c r="K665" s="88">
        <v>0.210970464135</v>
      </c>
      <c r="L665" s="89">
        <v>2.57142857142858</v>
      </c>
      <c r="M665" s="1"/>
      <c r="N665" s="1"/>
      <c r="O665" s="86" t="s">
        <v>78</v>
      </c>
      <c r="P665" s="87" t="s">
        <v>56</v>
      </c>
      <c r="Q665" s="96">
        <v>0.00301742323059534</v>
      </c>
      <c r="R665" s="96">
        <v>0.00118304545454544</v>
      </c>
      <c r="S665" s="96">
        <v>0.00469392368550364</v>
      </c>
      <c r="T665" s="96">
        <v>0.00174546169875277</v>
      </c>
      <c r="U665" s="96">
        <v>2.85443037974655E-4</v>
      </c>
      <c r="V665" s="96">
        <v>0.00811586745027121</v>
      </c>
      <c r="W665" s="96">
        <v>0.0030927212598097</v>
      </c>
      <c r="X665" s="96">
        <v>4.00632911392365E-4</v>
      </c>
      <c r="Y665" s="97">
        <v>0.00572142857142859</v>
      </c>
      <c r="Z665" s="1"/>
    </row>
    <row r="666" ht="14.25" customHeight="1">
      <c r="A666" s="1"/>
      <c r="B666" s="86" t="s">
        <v>78</v>
      </c>
      <c r="C666" s="87" t="s">
        <v>112</v>
      </c>
      <c r="D666" s="88">
        <v>2.89820338174763</v>
      </c>
      <c r="E666" s="88">
        <v>1.31818181818181</v>
      </c>
      <c r="F666" s="88">
        <v>2.86117936117932</v>
      </c>
      <c r="G666" s="88">
        <v>1.28484641142864</v>
      </c>
      <c r="H666" s="88">
        <v>0.1054852320675</v>
      </c>
      <c r="I666" s="88">
        <v>3.258710066305</v>
      </c>
      <c r="J666" s="88">
        <v>3.73933706845094</v>
      </c>
      <c r="K666" s="88">
        <v>0.1054852320675</v>
      </c>
      <c r="L666" s="89">
        <v>3.42857142857145</v>
      </c>
      <c r="M666" s="1"/>
      <c r="N666" s="1"/>
      <c r="O666" s="86" t="s">
        <v>78</v>
      </c>
      <c r="P666" s="87" t="s">
        <v>112</v>
      </c>
      <c r="Q666" s="96">
        <v>0.00165168483397088</v>
      </c>
      <c r="R666" s="96">
        <v>0.00118304545454544</v>
      </c>
      <c r="S666" s="96">
        <v>0.00284202368550364</v>
      </c>
      <c r="T666" s="96">
        <v>0.00162742372406923</v>
      </c>
      <c r="U666" s="96">
        <v>1.42721518987328E-4</v>
      </c>
      <c r="V666" s="96">
        <v>0.00416346943942134</v>
      </c>
      <c r="W666" s="96">
        <v>0.00602157719712139</v>
      </c>
      <c r="X666" s="96">
        <v>2.00316455696183E-4</v>
      </c>
      <c r="Y666" s="97">
        <v>0.00762857142857148</v>
      </c>
      <c r="Z666" s="1"/>
    </row>
    <row r="667" ht="14.25" customHeight="1">
      <c r="A667" s="1"/>
      <c r="B667" s="86" t="s">
        <v>78</v>
      </c>
      <c r="C667" s="87" t="s">
        <v>113</v>
      </c>
      <c r="D667" s="88">
        <v>7.26044251961962</v>
      </c>
      <c r="E667" s="88">
        <v>1.04545454545454</v>
      </c>
      <c r="F667" s="88">
        <v>4.25399262899254</v>
      </c>
      <c r="G667" s="88">
        <v>1.91456992089892</v>
      </c>
      <c r="H667" s="88">
        <v>0.421940928270025</v>
      </c>
      <c r="I667" s="88">
        <v>4.34912597950572</v>
      </c>
      <c r="J667" s="88">
        <v>6.2182468347024</v>
      </c>
      <c r="K667" s="88">
        <v>0.421940928270025</v>
      </c>
      <c r="L667" s="89">
        <v>4.11428571428573</v>
      </c>
      <c r="M667" s="1"/>
      <c r="N667" s="1"/>
      <c r="O667" s="86" t="s">
        <v>78</v>
      </c>
      <c r="P667" s="87" t="s">
        <v>113</v>
      </c>
      <c r="Q667" s="96">
        <v>0.00455388380762805</v>
      </c>
      <c r="R667" s="96">
        <v>9.42227272727269E-4</v>
      </c>
      <c r="S667" s="96">
        <v>0.00421962560196551</v>
      </c>
      <c r="T667" s="96">
        <v>0.00234121823780038</v>
      </c>
      <c r="U667" s="96">
        <v>5.70886075949344E-4</v>
      </c>
      <c r="V667" s="96">
        <v>0.00567513490054247</v>
      </c>
      <c r="W667" s="96">
        <v>0.010096986043663</v>
      </c>
      <c r="X667" s="96">
        <v>8.01265822784777E-4</v>
      </c>
      <c r="Y667" s="97">
        <v>0.00915428571428576</v>
      </c>
      <c r="Z667" s="1"/>
    </row>
    <row r="668" ht="14.25" customHeight="1">
      <c r="A668" s="1"/>
      <c r="B668" s="86" t="s">
        <v>78</v>
      </c>
      <c r="C668" s="87" t="s">
        <v>77</v>
      </c>
      <c r="D668" s="88">
        <v>5.72304994868278</v>
      </c>
      <c r="E668" s="88">
        <v>0.5</v>
      </c>
      <c r="F668" s="88">
        <v>5.1736793611793</v>
      </c>
      <c r="G668" s="88">
        <v>0.64922596647274</v>
      </c>
      <c r="H668" s="88">
        <v>0.77100115074794</v>
      </c>
      <c r="I668" s="88">
        <v>3.40470162748641</v>
      </c>
      <c r="J668" s="88">
        <v>5.20474339208504</v>
      </c>
      <c r="K668" s="88">
        <v>0.3164556962025</v>
      </c>
      <c r="L668" s="89">
        <v>3.25714285714288</v>
      </c>
      <c r="M668" s="1"/>
      <c r="N668" s="1"/>
      <c r="O668" s="86" t="s">
        <v>78</v>
      </c>
      <c r="P668" s="87" t="s">
        <v>77</v>
      </c>
      <c r="Q668" s="96">
        <v>0.00349970708176526</v>
      </c>
      <c r="R668" s="96">
        <v>3.880625E-4</v>
      </c>
      <c r="S668" s="96">
        <v>0.00506016800368544</v>
      </c>
      <c r="T668" s="96">
        <v>7.54493991618128E-4</v>
      </c>
      <c r="U668" s="96">
        <v>0.00101907364787105</v>
      </c>
      <c r="V668" s="96">
        <v>0.00443692260397825</v>
      </c>
      <c r="W668" s="96">
        <v>0.00843175493288762</v>
      </c>
      <c r="X668" s="96">
        <v>6.00949367088548E-4</v>
      </c>
      <c r="Y668" s="97">
        <v>0.00724714285714291</v>
      </c>
      <c r="Z668" s="1"/>
    </row>
    <row r="669" ht="14.25" customHeight="1">
      <c r="A669" s="1"/>
      <c r="B669" s="86" t="s">
        <v>78</v>
      </c>
      <c r="C669" s="87" t="s">
        <v>64</v>
      </c>
      <c r="D669" s="88">
        <v>3.92014767932486</v>
      </c>
      <c r="E669" s="88">
        <v>0.0</v>
      </c>
      <c r="F669" s="88">
        <v>3.71590909090906</v>
      </c>
      <c r="G669" s="88">
        <v>0.421940928270025</v>
      </c>
      <c r="H669" s="88">
        <v>0.876486382815465</v>
      </c>
      <c r="I669" s="88">
        <v>2.97769740807713</v>
      </c>
      <c r="J669" s="88">
        <v>5.92302043947608</v>
      </c>
      <c r="K669" s="88">
        <v>0.421940928270025</v>
      </c>
      <c r="L669" s="89">
        <v>2.74285714285715</v>
      </c>
      <c r="M669" s="1"/>
      <c r="N669" s="1"/>
      <c r="O669" s="86" t="s">
        <v>78</v>
      </c>
      <c r="P669" s="87" t="s">
        <v>64</v>
      </c>
      <c r="Q669" s="96">
        <v>0.00225975358649787</v>
      </c>
      <c r="R669" s="96">
        <v>0.0</v>
      </c>
      <c r="S669" s="96">
        <v>0.00361975090909088</v>
      </c>
      <c r="T669" s="96">
        <v>4.72151898734158E-4</v>
      </c>
      <c r="U669" s="96">
        <v>0.00116179516685842</v>
      </c>
      <c r="V669" s="96">
        <v>0.00394164918625674</v>
      </c>
      <c r="W669" s="96">
        <v>0.00924311521179233</v>
      </c>
      <c r="X669" s="96">
        <v>8.01265822784777E-4</v>
      </c>
      <c r="Y669" s="97">
        <v>0.00610285714285715</v>
      </c>
      <c r="Z669" s="1"/>
    </row>
    <row r="670" ht="14.25" customHeight="1">
      <c r="A670" s="1"/>
      <c r="B670" s="86" t="s">
        <v>78</v>
      </c>
      <c r="C670" s="87" t="s">
        <v>22</v>
      </c>
      <c r="D670" s="88">
        <v>3.4475738396624</v>
      </c>
      <c r="E670" s="88">
        <v>0.5</v>
      </c>
      <c r="F670" s="88">
        <v>4.15340909090906</v>
      </c>
      <c r="G670" s="88">
        <v>0.273470464135</v>
      </c>
      <c r="H670" s="88">
        <v>0.66551591868044</v>
      </c>
      <c r="I670" s="88">
        <v>0.91742013260997</v>
      </c>
      <c r="J670" s="88">
        <v>3.14592580415358</v>
      </c>
      <c r="K670" s="88">
        <v>0.210970464135</v>
      </c>
      <c r="L670" s="89">
        <v>0.685714285714284</v>
      </c>
      <c r="M670" s="1"/>
      <c r="N670" s="1"/>
      <c r="O670" s="86" t="s">
        <v>78</v>
      </c>
      <c r="P670" s="87" t="s">
        <v>22</v>
      </c>
      <c r="Q670" s="96">
        <v>0.00199227679324892</v>
      </c>
      <c r="R670" s="96">
        <v>3.880625E-4</v>
      </c>
      <c r="S670" s="96">
        <v>0.00404981340909088</v>
      </c>
      <c r="T670" s="96">
        <v>3.08888449367065E-4</v>
      </c>
      <c r="U670" s="96">
        <v>8.76352128883727E-4</v>
      </c>
      <c r="V670" s="96">
        <v>0.00124853887884262</v>
      </c>
      <c r="W670" s="96">
        <v>0.00525082708641557</v>
      </c>
      <c r="X670" s="96">
        <v>4.00632911392365E-4</v>
      </c>
      <c r="Y670" s="97">
        <v>0.00152571428571428</v>
      </c>
      <c r="Z670" s="1"/>
    </row>
    <row r="671" ht="14.25" customHeight="1">
      <c r="A671" s="1"/>
      <c r="B671" s="86" t="s">
        <v>78</v>
      </c>
      <c r="C671" s="87" t="s">
        <v>71</v>
      </c>
      <c r="D671" s="88">
        <v>6.57704257767548</v>
      </c>
      <c r="E671" s="88">
        <v>0.68181818181818</v>
      </c>
      <c r="F671" s="88">
        <v>3.34090909090906</v>
      </c>
      <c r="G671" s="88">
        <v>0.316455696202525</v>
      </c>
      <c r="H671" s="88">
        <v>0.771001150747965</v>
      </c>
      <c r="I671" s="88">
        <v>0.718987341772141</v>
      </c>
      <c r="J671" s="88">
        <v>2.277330264672</v>
      </c>
      <c r="K671" s="88">
        <v>0.316455696202525</v>
      </c>
      <c r="L671" s="89">
        <v>0.0</v>
      </c>
      <c r="M671" s="1"/>
      <c r="N671" s="1"/>
      <c r="O671" s="86" t="s">
        <v>78</v>
      </c>
      <c r="P671" s="87" t="s">
        <v>71</v>
      </c>
      <c r="Q671" s="96">
        <v>0.00392997882623705</v>
      </c>
      <c r="R671" s="96">
        <v>6.5931818181818E-4</v>
      </c>
      <c r="S671" s="96">
        <v>0.00324937090909088</v>
      </c>
      <c r="T671" s="96">
        <v>3.54113924050625E-4</v>
      </c>
      <c r="U671" s="96">
        <v>0.00101907364787109</v>
      </c>
      <c r="V671" s="96">
        <v>0.00113987974683543</v>
      </c>
      <c r="W671" s="96">
        <v>0.00402954257767543</v>
      </c>
      <c r="X671" s="96">
        <v>6.00949367088595E-4</v>
      </c>
      <c r="Y671" s="97">
        <v>0.0</v>
      </c>
      <c r="Z671" s="1"/>
    </row>
    <row r="672" ht="14.25" customHeight="1">
      <c r="A672" s="1"/>
      <c r="B672" s="86" t="s">
        <v>78</v>
      </c>
      <c r="C672" s="87" t="s">
        <v>72</v>
      </c>
      <c r="D672" s="88">
        <v>3.30643459915611</v>
      </c>
      <c r="E672" s="88">
        <v>0.0</v>
      </c>
      <c r="F672" s="88">
        <v>3.51136363636358</v>
      </c>
      <c r="G672" s="88">
        <v>0.52742616033755</v>
      </c>
      <c r="H672" s="88">
        <v>1.20924434215571</v>
      </c>
      <c r="I672" s="88">
        <v>1.86497890295358</v>
      </c>
      <c r="J672" s="88">
        <v>2.05312619869579</v>
      </c>
      <c r="K672" s="88">
        <v>0.52742616033755</v>
      </c>
      <c r="L672" s="89">
        <v>0.0</v>
      </c>
      <c r="M672" s="1"/>
      <c r="N672" s="1"/>
      <c r="O672" s="86" t="s">
        <v>78</v>
      </c>
      <c r="P672" s="87" t="s">
        <v>72</v>
      </c>
      <c r="Q672" s="96">
        <v>0.00190069198312236</v>
      </c>
      <c r="R672" s="96">
        <v>0.0</v>
      </c>
      <c r="S672" s="96">
        <v>0.00339253636363631</v>
      </c>
      <c r="T672" s="96">
        <v>5.90189873417718E-4</v>
      </c>
      <c r="U672" s="96">
        <v>0.00159997123130031</v>
      </c>
      <c r="V672" s="96">
        <v>0.0030681329113924</v>
      </c>
      <c r="W672" s="96">
        <v>0.00365870732642879</v>
      </c>
      <c r="X672" s="96">
        <v>0.00100158227848101</v>
      </c>
      <c r="Y672" s="97">
        <v>0.0</v>
      </c>
      <c r="Z672" s="1"/>
    </row>
    <row r="673" ht="14.25" customHeight="1">
      <c r="A673" s="1"/>
      <c r="B673" s="86" t="s">
        <v>78</v>
      </c>
      <c r="C673" s="87" t="s">
        <v>73</v>
      </c>
      <c r="D673" s="88">
        <v>3.25886075949366</v>
      </c>
      <c r="E673" s="88">
        <v>0.0</v>
      </c>
      <c r="F673" s="88">
        <v>2.79545454545453</v>
      </c>
      <c r="G673" s="88">
        <v>0.316455696202525</v>
      </c>
      <c r="H673" s="88">
        <v>0.543728423475245</v>
      </c>
      <c r="I673" s="88">
        <v>1.71898734177214</v>
      </c>
      <c r="J673" s="88">
        <v>1.05005753739928</v>
      </c>
      <c r="K673" s="88">
        <v>0.316455696202525</v>
      </c>
      <c r="L673" s="89">
        <v>0.0</v>
      </c>
      <c r="M673" s="1"/>
      <c r="N673" s="1"/>
      <c r="O673" s="86" t="s">
        <v>78</v>
      </c>
      <c r="P673" s="87" t="s">
        <v>73</v>
      </c>
      <c r="Q673" s="96">
        <v>0.00187961518987341</v>
      </c>
      <c r="R673" s="96">
        <v>0.0</v>
      </c>
      <c r="S673" s="96">
        <v>0.00273582545454544</v>
      </c>
      <c r="T673" s="96">
        <v>3.54113924050625E-4</v>
      </c>
      <c r="U673" s="96">
        <v>7.23619102416552E-4</v>
      </c>
      <c r="V673" s="96">
        <v>0.00289237974683543</v>
      </c>
      <c r="W673" s="96">
        <v>0.00186795166858454</v>
      </c>
      <c r="X673" s="96">
        <v>6.00949367088595E-4</v>
      </c>
      <c r="Y673" s="97">
        <v>0.0</v>
      </c>
      <c r="Z673" s="1"/>
    </row>
    <row r="674" ht="14.25" customHeight="1">
      <c r="A674" s="1"/>
      <c r="B674" s="86" t="s">
        <v>78</v>
      </c>
      <c r="C674" s="87" t="s">
        <v>31</v>
      </c>
      <c r="D674" s="88">
        <v>2.59757383966246</v>
      </c>
      <c r="E674" s="88">
        <v>0.0</v>
      </c>
      <c r="F674" s="88">
        <v>1.875</v>
      </c>
      <c r="G674" s="88">
        <v>0.210970464135025</v>
      </c>
      <c r="H674" s="88">
        <v>0.210970464135025</v>
      </c>
      <c r="I674" s="88">
        <v>1.34599156118144</v>
      </c>
      <c r="J674" s="88">
        <v>0.548523206751065</v>
      </c>
      <c r="K674" s="88">
        <v>0.210970464135025</v>
      </c>
      <c r="L674" s="89">
        <v>0.0</v>
      </c>
      <c r="M674" s="1"/>
      <c r="N674" s="1"/>
      <c r="O674" s="86" t="s">
        <v>78</v>
      </c>
      <c r="P674" s="87" t="s">
        <v>31</v>
      </c>
      <c r="Q674" s="96">
        <v>0.00149947679324895</v>
      </c>
      <c r="R674" s="96">
        <v>0.0</v>
      </c>
      <c r="S674" s="96">
        <v>0.0018519</v>
      </c>
      <c r="T674" s="96">
        <v>2.36075949367093E-4</v>
      </c>
      <c r="U674" s="96">
        <v>2.85443037974689E-4</v>
      </c>
      <c r="V674" s="96">
        <v>0.00227875316455697</v>
      </c>
      <c r="W674" s="96">
        <v>9.72573839662465E-4</v>
      </c>
      <c r="X674" s="96">
        <v>4.00632911392412E-4</v>
      </c>
      <c r="Y674" s="97">
        <v>0.0</v>
      </c>
      <c r="Z674" s="1"/>
    </row>
    <row r="675" ht="14.25" customHeight="1">
      <c r="A675" s="1"/>
      <c r="B675" s="86" t="s">
        <v>78</v>
      </c>
      <c r="C675" s="87" t="s">
        <v>40</v>
      </c>
      <c r="D675" s="88">
        <v>2.55</v>
      </c>
      <c r="E675" s="88">
        <v>0.0</v>
      </c>
      <c r="F675" s="88">
        <v>4.75</v>
      </c>
      <c r="G675" s="88">
        <v>2.5</v>
      </c>
      <c r="H675" s="88">
        <v>2.5</v>
      </c>
      <c r="I675" s="88">
        <v>1.2</v>
      </c>
      <c r="J675" s="88">
        <v>0.0</v>
      </c>
      <c r="K675" s="88">
        <v>0.0</v>
      </c>
      <c r="L675" s="89">
        <v>2.5</v>
      </c>
      <c r="M675" s="1"/>
      <c r="N675" s="1"/>
      <c r="O675" s="86" t="s">
        <v>78</v>
      </c>
      <c r="P675" s="87" t="s">
        <v>40</v>
      </c>
      <c r="Q675" s="96">
        <v>0.0014784</v>
      </c>
      <c r="R675" s="96">
        <v>0.0</v>
      </c>
      <c r="S675" s="96">
        <v>0.00434228</v>
      </c>
      <c r="T675" s="96">
        <v>0.0025875</v>
      </c>
      <c r="U675" s="96">
        <v>0.00326249999999999</v>
      </c>
      <c r="V675" s="96">
        <v>0.002103</v>
      </c>
      <c r="W675" s="96">
        <v>0.0</v>
      </c>
      <c r="X675" s="96">
        <v>0.0</v>
      </c>
      <c r="Y675" s="97">
        <v>0.00599999999999999</v>
      </c>
      <c r="Z675" s="1"/>
    </row>
    <row r="676" ht="14.25" customHeight="1">
      <c r="A676" s="1"/>
      <c r="B676" s="90" t="s">
        <v>78</v>
      </c>
      <c r="C676" s="91" t="s">
        <v>74</v>
      </c>
      <c r="D676" s="92">
        <v>2.55</v>
      </c>
      <c r="E676" s="92">
        <v>0.0</v>
      </c>
      <c r="F676" s="92">
        <v>3.25</v>
      </c>
      <c r="G676" s="92">
        <v>1.0</v>
      </c>
      <c r="H676" s="92">
        <v>1.0</v>
      </c>
      <c r="I676" s="92">
        <v>1.2</v>
      </c>
      <c r="J676" s="92">
        <v>0.0</v>
      </c>
      <c r="K676" s="92">
        <v>0.0</v>
      </c>
      <c r="L676" s="93">
        <v>1.0</v>
      </c>
      <c r="M676" s="1"/>
      <c r="N676" s="1"/>
      <c r="O676" s="90" t="s">
        <v>78</v>
      </c>
      <c r="P676" s="91" t="s">
        <v>74</v>
      </c>
      <c r="Q676" s="98">
        <v>0.0014784</v>
      </c>
      <c r="R676" s="98">
        <v>0.0</v>
      </c>
      <c r="S676" s="98">
        <v>0.00307028</v>
      </c>
      <c r="T676" s="98">
        <v>0.001035</v>
      </c>
      <c r="U676" s="98">
        <v>0.001305</v>
      </c>
      <c r="V676" s="98">
        <v>0.002103</v>
      </c>
      <c r="W676" s="98">
        <v>0.0</v>
      </c>
      <c r="X676" s="98">
        <v>0.0</v>
      </c>
      <c r="Y676" s="99">
        <v>0.0024</v>
      </c>
      <c r="Z676" s="1"/>
    </row>
    <row r="677" ht="14.25" customHeight="1">
      <c r="A677" s="1"/>
      <c r="B677" s="82" t="s">
        <v>79</v>
      </c>
      <c r="C677" s="83" t="s">
        <v>50</v>
      </c>
      <c r="D677" s="84">
        <v>1.5</v>
      </c>
      <c r="E677" s="84">
        <v>1.5</v>
      </c>
      <c r="F677" s="84"/>
      <c r="G677" s="84"/>
      <c r="H677" s="84"/>
      <c r="I677" s="84"/>
      <c r="J677" s="84"/>
      <c r="K677" s="84"/>
      <c r="L677" s="85"/>
      <c r="M677" s="1"/>
      <c r="N677" s="1"/>
      <c r="O677" s="82" t="s">
        <v>79</v>
      </c>
      <c r="P677" s="83" t="s">
        <v>50</v>
      </c>
      <c r="Q677" s="94">
        <v>0.0011475</v>
      </c>
      <c r="R677" s="94">
        <v>0.0014805</v>
      </c>
      <c r="S677" s="94"/>
      <c r="T677" s="94"/>
      <c r="U677" s="94"/>
      <c r="V677" s="94"/>
      <c r="W677" s="94"/>
      <c r="X677" s="94"/>
      <c r="Y677" s="95"/>
      <c r="Z677" s="1"/>
    </row>
    <row r="678" ht="14.25" customHeight="1">
      <c r="A678" s="1"/>
      <c r="B678" s="86" t="s">
        <v>79</v>
      </c>
      <c r="C678" s="87" t="s">
        <v>51</v>
      </c>
      <c r="D678" s="88">
        <v>0.5</v>
      </c>
      <c r="E678" s="88">
        <v>0.5</v>
      </c>
      <c r="F678" s="88"/>
      <c r="G678" s="88"/>
      <c r="H678" s="88"/>
      <c r="I678" s="88"/>
      <c r="J678" s="88"/>
      <c r="K678" s="88"/>
      <c r="L678" s="89"/>
      <c r="M678" s="1"/>
      <c r="N678" s="1"/>
      <c r="O678" s="86" t="s">
        <v>79</v>
      </c>
      <c r="P678" s="87" t="s">
        <v>51</v>
      </c>
      <c r="Q678" s="96">
        <v>3.825E-4</v>
      </c>
      <c r="R678" s="96">
        <v>4.935E-4</v>
      </c>
      <c r="S678" s="96"/>
      <c r="T678" s="96"/>
      <c r="U678" s="96"/>
      <c r="V678" s="96"/>
      <c r="W678" s="96"/>
      <c r="X678" s="96"/>
      <c r="Y678" s="97"/>
      <c r="Z678" s="1"/>
    </row>
    <row r="679" ht="14.25" customHeight="1">
      <c r="A679" s="1"/>
      <c r="B679" s="86" t="s">
        <v>79</v>
      </c>
      <c r="C679" s="87" t="s">
        <v>29</v>
      </c>
      <c r="D679" s="88">
        <v>1.0</v>
      </c>
      <c r="E679" s="88">
        <v>1.0</v>
      </c>
      <c r="F679" s="88"/>
      <c r="G679" s="88"/>
      <c r="H679" s="88"/>
      <c r="I679" s="88"/>
      <c r="J679" s="88"/>
      <c r="K679" s="88"/>
      <c r="L679" s="89"/>
      <c r="M679" s="1"/>
      <c r="N679" s="1"/>
      <c r="O679" s="86" t="s">
        <v>79</v>
      </c>
      <c r="P679" s="87" t="s">
        <v>29</v>
      </c>
      <c r="Q679" s="96">
        <v>7.65E-4</v>
      </c>
      <c r="R679" s="96">
        <v>9.87E-4</v>
      </c>
      <c r="S679" s="96"/>
      <c r="T679" s="96"/>
      <c r="U679" s="96"/>
      <c r="V679" s="96"/>
      <c r="W679" s="96"/>
      <c r="X679" s="96"/>
      <c r="Y679" s="97"/>
      <c r="Z679" s="1"/>
    </row>
    <row r="680" ht="14.25" customHeight="1">
      <c r="A680" s="1"/>
      <c r="B680" s="86" t="s">
        <v>79</v>
      </c>
      <c r="C680" s="87" t="s">
        <v>20</v>
      </c>
      <c r="D680" s="88">
        <v>0.5</v>
      </c>
      <c r="E680" s="88">
        <v>0.5</v>
      </c>
      <c r="F680" s="88"/>
      <c r="G680" s="88"/>
      <c r="H680" s="88"/>
      <c r="I680" s="88"/>
      <c r="J680" s="88"/>
      <c r="K680" s="88"/>
      <c r="L680" s="89"/>
      <c r="M680" s="1"/>
      <c r="N680" s="1"/>
      <c r="O680" s="86" t="s">
        <v>79</v>
      </c>
      <c r="P680" s="87" t="s">
        <v>20</v>
      </c>
      <c r="Q680" s="96">
        <v>3.825E-4</v>
      </c>
      <c r="R680" s="96">
        <v>4.935E-4</v>
      </c>
      <c r="S680" s="96"/>
      <c r="T680" s="96"/>
      <c r="U680" s="96"/>
      <c r="V680" s="96"/>
      <c r="W680" s="96"/>
      <c r="X680" s="96"/>
      <c r="Y680" s="97"/>
      <c r="Z680" s="1"/>
    </row>
    <row r="681" ht="14.25" customHeight="1">
      <c r="A681" s="1"/>
      <c r="B681" s="86" t="s">
        <v>79</v>
      </c>
      <c r="C681" s="87" t="s">
        <v>36</v>
      </c>
      <c r="D681" s="88">
        <v>0.5</v>
      </c>
      <c r="E681" s="88">
        <v>0.5</v>
      </c>
      <c r="F681" s="88"/>
      <c r="G681" s="88"/>
      <c r="H681" s="88"/>
      <c r="I681" s="88"/>
      <c r="J681" s="88"/>
      <c r="K681" s="88"/>
      <c r="L681" s="89"/>
      <c r="M681" s="1"/>
      <c r="N681" s="1"/>
      <c r="O681" s="86" t="s">
        <v>79</v>
      </c>
      <c r="P681" s="87" t="s">
        <v>36</v>
      </c>
      <c r="Q681" s="96">
        <v>3.825E-4</v>
      </c>
      <c r="R681" s="96">
        <v>4.935E-4</v>
      </c>
      <c r="S681" s="96"/>
      <c r="T681" s="96"/>
      <c r="U681" s="96"/>
      <c r="V681" s="96"/>
      <c r="W681" s="96"/>
      <c r="X681" s="96"/>
      <c r="Y681" s="97"/>
      <c r="Z681" s="1"/>
    </row>
    <row r="682" ht="14.25" customHeight="1">
      <c r="A682" s="1"/>
      <c r="B682" s="86" t="s">
        <v>79</v>
      </c>
      <c r="C682" s="87" t="s">
        <v>52</v>
      </c>
      <c r="D682" s="88">
        <v>0.0</v>
      </c>
      <c r="E682" s="88">
        <v>0.0</v>
      </c>
      <c r="F682" s="88"/>
      <c r="G682" s="88"/>
      <c r="H682" s="88"/>
      <c r="I682" s="88"/>
      <c r="J682" s="88"/>
      <c r="K682" s="88"/>
      <c r="L682" s="89"/>
      <c r="M682" s="1"/>
      <c r="N682" s="1"/>
      <c r="O682" s="86" t="s">
        <v>79</v>
      </c>
      <c r="P682" s="87" t="s">
        <v>52</v>
      </c>
      <c r="Q682" s="96">
        <v>0.0</v>
      </c>
      <c r="R682" s="96">
        <v>0.0</v>
      </c>
      <c r="S682" s="96"/>
      <c r="T682" s="96"/>
      <c r="U682" s="96"/>
      <c r="V682" s="96"/>
      <c r="W682" s="96"/>
      <c r="X682" s="96"/>
      <c r="Y682" s="97"/>
      <c r="Z682" s="1"/>
    </row>
    <row r="683" ht="14.25" customHeight="1">
      <c r="A683" s="1"/>
      <c r="B683" s="86" t="s">
        <v>79</v>
      </c>
      <c r="C683" s="87" t="s">
        <v>53</v>
      </c>
      <c r="D683" s="88">
        <v>0.0</v>
      </c>
      <c r="E683" s="88">
        <v>0.0</v>
      </c>
      <c r="F683" s="88"/>
      <c r="G683" s="88"/>
      <c r="H683" s="88"/>
      <c r="I683" s="88"/>
      <c r="J683" s="88"/>
      <c r="K683" s="88"/>
      <c r="L683" s="89"/>
      <c r="M683" s="1"/>
      <c r="N683" s="1"/>
      <c r="O683" s="86" t="s">
        <v>79</v>
      </c>
      <c r="P683" s="87" t="s">
        <v>53</v>
      </c>
      <c r="Q683" s="96">
        <v>0.0</v>
      </c>
      <c r="R683" s="96">
        <v>0.0</v>
      </c>
      <c r="S683" s="96"/>
      <c r="T683" s="96"/>
      <c r="U683" s="96"/>
      <c r="V683" s="96"/>
      <c r="W683" s="96"/>
      <c r="X683" s="96"/>
      <c r="Y683" s="97"/>
      <c r="Z683" s="1"/>
    </row>
    <row r="684" ht="14.25" customHeight="1">
      <c r="A684" s="1"/>
      <c r="B684" s="86" t="s">
        <v>79</v>
      </c>
      <c r="C684" s="87" t="s">
        <v>30</v>
      </c>
      <c r="D684" s="88">
        <v>1.0</v>
      </c>
      <c r="E684" s="88">
        <v>1.0</v>
      </c>
      <c r="F684" s="88"/>
      <c r="G684" s="88"/>
      <c r="H684" s="88"/>
      <c r="I684" s="88"/>
      <c r="J684" s="88"/>
      <c r="K684" s="88"/>
      <c r="L684" s="89"/>
      <c r="M684" s="1"/>
      <c r="N684" s="1"/>
      <c r="O684" s="86" t="s">
        <v>79</v>
      </c>
      <c r="P684" s="87" t="s">
        <v>30</v>
      </c>
      <c r="Q684" s="96">
        <v>7.65E-4</v>
      </c>
      <c r="R684" s="96">
        <v>9.87E-4</v>
      </c>
      <c r="S684" s="96"/>
      <c r="T684" s="96"/>
      <c r="U684" s="96"/>
      <c r="V684" s="96"/>
      <c r="W684" s="96"/>
      <c r="X684" s="96"/>
      <c r="Y684" s="97"/>
      <c r="Z684" s="1"/>
    </row>
    <row r="685" ht="14.25" customHeight="1">
      <c r="A685" s="1"/>
      <c r="B685" s="86" t="s">
        <v>79</v>
      </c>
      <c r="C685" s="87" t="s">
        <v>62</v>
      </c>
      <c r="D685" s="88">
        <v>0.0</v>
      </c>
      <c r="E685" s="88">
        <v>0.0</v>
      </c>
      <c r="F685" s="88"/>
      <c r="G685" s="88"/>
      <c r="H685" s="88"/>
      <c r="I685" s="88"/>
      <c r="J685" s="88"/>
      <c r="K685" s="88"/>
      <c r="L685" s="89"/>
      <c r="M685" s="1"/>
      <c r="N685" s="1"/>
      <c r="O685" s="86" t="s">
        <v>79</v>
      </c>
      <c r="P685" s="87" t="s">
        <v>62</v>
      </c>
      <c r="Q685" s="96">
        <v>0.0</v>
      </c>
      <c r="R685" s="96">
        <v>0.0</v>
      </c>
      <c r="S685" s="96"/>
      <c r="T685" s="96"/>
      <c r="U685" s="96"/>
      <c r="V685" s="96"/>
      <c r="W685" s="96"/>
      <c r="X685" s="96"/>
      <c r="Y685" s="97"/>
      <c r="Z685" s="1"/>
    </row>
    <row r="686" ht="14.25" customHeight="1">
      <c r="A686" s="1"/>
      <c r="B686" s="86" t="s">
        <v>79</v>
      </c>
      <c r="C686" s="87" t="s">
        <v>37</v>
      </c>
      <c r="D686" s="88">
        <v>0.0</v>
      </c>
      <c r="E686" s="88">
        <v>0.0</v>
      </c>
      <c r="F686" s="88"/>
      <c r="G686" s="88"/>
      <c r="H686" s="88"/>
      <c r="I686" s="88"/>
      <c r="J686" s="88"/>
      <c r="K686" s="88"/>
      <c r="L686" s="89"/>
      <c r="M686" s="1"/>
      <c r="N686" s="1"/>
      <c r="O686" s="86" t="s">
        <v>79</v>
      </c>
      <c r="P686" s="87" t="s">
        <v>37</v>
      </c>
      <c r="Q686" s="96">
        <v>0.0</v>
      </c>
      <c r="R686" s="96">
        <v>0.0</v>
      </c>
      <c r="S686" s="96"/>
      <c r="T686" s="96"/>
      <c r="U686" s="96"/>
      <c r="V686" s="96"/>
      <c r="W686" s="96"/>
      <c r="X686" s="96"/>
      <c r="Y686" s="97"/>
      <c r="Z686" s="1"/>
    </row>
    <row r="687" ht="14.25" customHeight="1">
      <c r="A687" s="1"/>
      <c r="B687" s="86" t="s">
        <v>79</v>
      </c>
      <c r="C687" s="87" t="s">
        <v>68</v>
      </c>
      <c r="D687" s="88">
        <v>0.0</v>
      </c>
      <c r="E687" s="88">
        <v>0.0</v>
      </c>
      <c r="F687" s="88"/>
      <c r="G687" s="88"/>
      <c r="H687" s="88"/>
      <c r="I687" s="88"/>
      <c r="J687" s="88"/>
      <c r="K687" s="88"/>
      <c r="L687" s="89"/>
      <c r="M687" s="1"/>
      <c r="N687" s="1"/>
      <c r="O687" s="86" t="s">
        <v>79</v>
      </c>
      <c r="P687" s="87" t="s">
        <v>68</v>
      </c>
      <c r="Q687" s="96">
        <v>0.0</v>
      </c>
      <c r="R687" s="96">
        <v>0.0</v>
      </c>
      <c r="S687" s="96"/>
      <c r="T687" s="96"/>
      <c r="U687" s="96"/>
      <c r="V687" s="96"/>
      <c r="W687" s="96"/>
      <c r="X687" s="96"/>
      <c r="Y687" s="97"/>
      <c r="Z687" s="1"/>
    </row>
    <row r="688" ht="14.25" customHeight="1">
      <c r="A688" s="1"/>
      <c r="B688" s="86" t="s">
        <v>79</v>
      </c>
      <c r="C688" s="87" t="s">
        <v>63</v>
      </c>
      <c r="D688" s="88">
        <v>0.0</v>
      </c>
      <c r="E688" s="88">
        <v>0.0</v>
      </c>
      <c r="F688" s="88"/>
      <c r="G688" s="88"/>
      <c r="H688" s="88"/>
      <c r="I688" s="88"/>
      <c r="J688" s="88"/>
      <c r="K688" s="88"/>
      <c r="L688" s="89"/>
      <c r="M688" s="1"/>
      <c r="N688" s="1"/>
      <c r="O688" s="86" t="s">
        <v>79</v>
      </c>
      <c r="P688" s="87" t="s">
        <v>63</v>
      </c>
      <c r="Q688" s="96">
        <v>0.0</v>
      </c>
      <c r="R688" s="96">
        <v>0.0</v>
      </c>
      <c r="S688" s="96"/>
      <c r="T688" s="96"/>
      <c r="U688" s="96"/>
      <c r="V688" s="96"/>
      <c r="W688" s="96"/>
      <c r="X688" s="96"/>
      <c r="Y688" s="97"/>
      <c r="Z688" s="1"/>
    </row>
    <row r="689" ht="14.25" customHeight="1">
      <c r="A689" s="1"/>
      <c r="B689" s="86" t="s">
        <v>79</v>
      </c>
      <c r="C689" s="87" t="s">
        <v>54</v>
      </c>
      <c r="D689" s="88">
        <v>17.0</v>
      </c>
      <c r="E689" s="88">
        <v>0.0</v>
      </c>
      <c r="F689" s="88"/>
      <c r="G689" s="88"/>
      <c r="H689" s="88"/>
      <c r="I689" s="88"/>
      <c r="J689" s="88"/>
      <c r="K689" s="88"/>
      <c r="L689" s="89"/>
      <c r="M689" s="1"/>
      <c r="N689" s="1"/>
      <c r="O689" s="86" t="s">
        <v>79</v>
      </c>
      <c r="P689" s="87" t="s">
        <v>54</v>
      </c>
      <c r="Q689" s="96">
        <v>0.010300223880597</v>
      </c>
      <c r="R689" s="96">
        <v>0.0</v>
      </c>
      <c r="S689" s="96"/>
      <c r="T689" s="96"/>
      <c r="U689" s="96"/>
      <c r="V689" s="96"/>
      <c r="W689" s="96"/>
      <c r="X689" s="96"/>
      <c r="Y689" s="97"/>
      <c r="Z689" s="1"/>
    </row>
    <row r="690" ht="14.25" customHeight="1">
      <c r="A690" s="1"/>
      <c r="B690" s="86" t="s">
        <v>79</v>
      </c>
      <c r="C690" s="87" t="s">
        <v>70</v>
      </c>
      <c r="D690" s="88">
        <v>16.0</v>
      </c>
      <c r="E690" s="88">
        <v>0.0</v>
      </c>
      <c r="F690" s="88"/>
      <c r="G690" s="88"/>
      <c r="H690" s="88"/>
      <c r="I690" s="88"/>
      <c r="J690" s="88"/>
      <c r="K690" s="88"/>
      <c r="L690" s="89"/>
      <c r="M690" s="1"/>
      <c r="N690" s="1"/>
      <c r="O690" s="86" t="s">
        <v>79</v>
      </c>
      <c r="P690" s="87" t="s">
        <v>70</v>
      </c>
      <c r="Q690" s="96">
        <v>0.00969432835820896</v>
      </c>
      <c r="R690" s="96">
        <v>0.0</v>
      </c>
      <c r="S690" s="96"/>
      <c r="T690" s="96"/>
      <c r="U690" s="96"/>
      <c r="V690" s="96"/>
      <c r="W690" s="96"/>
      <c r="X690" s="96"/>
      <c r="Y690" s="97"/>
      <c r="Z690" s="1"/>
    </row>
    <row r="691" ht="14.25" customHeight="1">
      <c r="A691" s="1"/>
      <c r="B691" s="86" t="s">
        <v>79</v>
      </c>
      <c r="C691" s="87" t="s">
        <v>38</v>
      </c>
      <c r="D691" s="88">
        <v>10.9999999999999</v>
      </c>
      <c r="E691" s="88">
        <v>0.0</v>
      </c>
      <c r="F691" s="88"/>
      <c r="G691" s="88"/>
      <c r="H691" s="88"/>
      <c r="I691" s="88"/>
      <c r="J691" s="88"/>
      <c r="K691" s="88"/>
      <c r="L691" s="89"/>
      <c r="M691" s="1"/>
      <c r="N691" s="1"/>
      <c r="O691" s="86" t="s">
        <v>79</v>
      </c>
      <c r="P691" s="87" t="s">
        <v>38</v>
      </c>
      <c r="Q691" s="96">
        <v>0.00666485074626858</v>
      </c>
      <c r="R691" s="96">
        <v>0.0</v>
      </c>
      <c r="S691" s="96"/>
      <c r="T691" s="96"/>
      <c r="U691" s="96"/>
      <c r="V691" s="96"/>
      <c r="W691" s="96"/>
      <c r="X691" s="96"/>
      <c r="Y691" s="97"/>
      <c r="Z691" s="1"/>
    </row>
    <row r="692" ht="14.25" customHeight="1">
      <c r="A692" s="1"/>
      <c r="B692" s="86" t="s">
        <v>79</v>
      </c>
      <c r="C692" s="87" t="s">
        <v>21</v>
      </c>
      <c r="D692" s="88">
        <v>8.00000000000008</v>
      </c>
      <c r="E692" s="88">
        <v>0.0</v>
      </c>
      <c r="F692" s="88"/>
      <c r="G692" s="88"/>
      <c r="H692" s="88"/>
      <c r="I692" s="88"/>
      <c r="J692" s="88"/>
      <c r="K692" s="88"/>
      <c r="L692" s="89"/>
      <c r="M692" s="1"/>
      <c r="N692" s="1"/>
      <c r="O692" s="86" t="s">
        <v>79</v>
      </c>
      <c r="P692" s="87" t="s">
        <v>21</v>
      </c>
      <c r="Q692" s="96">
        <v>0.00484716417910452</v>
      </c>
      <c r="R692" s="96">
        <v>0.0</v>
      </c>
      <c r="S692" s="96"/>
      <c r="T692" s="96"/>
      <c r="U692" s="96"/>
      <c r="V692" s="96"/>
      <c r="W692" s="96"/>
      <c r="X692" s="96"/>
      <c r="Y692" s="97"/>
      <c r="Z692" s="1"/>
    </row>
    <row r="693" ht="14.25" customHeight="1">
      <c r="A693" s="1"/>
      <c r="B693" s="86" t="s">
        <v>79</v>
      </c>
      <c r="C693" s="87" t="s">
        <v>56</v>
      </c>
      <c r="D693" s="88">
        <v>8.00000000000008</v>
      </c>
      <c r="E693" s="88">
        <v>0.0</v>
      </c>
      <c r="F693" s="88"/>
      <c r="G693" s="88"/>
      <c r="H693" s="88"/>
      <c r="I693" s="88"/>
      <c r="J693" s="88"/>
      <c r="K693" s="88"/>
      <c r="L693" s="89"/>
      <c r="M693" s="1"/>
      <c r="N693" s="1"/>
      <c r="O693" s="86" t="s">
        <v>79</v>
      </c>
      <c r="P693" s="87" t="s">
        <v>56</v>
      </c>
      <c r="Q693" s="96">
        <v>0.00484716417910452</v>
      </c>
      <c r="R693" s="96">
        <v>0.0</v>
      </c>
      <c r="S693" s="96"/>
      <c r="T693" s="96"/>
      <c r="U693" s="96"/>
      <c r="V693" s="96"/>
      <c r="W693" s="96"/>
      <c r="X693" s="96"/>
      <c r="Y693" s="97"/>
      <c r="Z693" s="1"/>
    </row>
    <row r="694" ht="14.25" customHeight="1">
      <c r="A694" s="1"/>
      <c r="B694" s="86" t="s">
        <v>79</v>
      </c>
      <c r="C694" s="87" t="s">
        <v>112</v>
      </c>
      <c r="D694" s="88">
        <v>11.0000000000001</v>
      </c>
      <c r="E694" s="88">
        <v>0.0</v>
      </c>
      <c r="F694" s="88"/>
      <c r="G694" s="88"/>
      <c r="H694" s="88"/>
      <c r="I694" s="88"/>
      <c r="J694" s="88"/>
      <c r="K694" s="88"/>
      <c r="L694" s="89"/>
      <c r="M694" s="1"/>
      <c r="N694" s="1"/>
      <c r="O694" s="86" t="s">
        <v>79</v>
      </c>
      <c r="P694" s="87" t="s">
        <v>112</v>
      </c>
      <c r="Q694" s="96">
        <v>0.00666485074626874</v>
      </c>
      <c r="R694" s="96">
        <v>0.0</v>
      </c>
      <c r="S694" s="96"/>
      <c r="T694" s="96"/>
      <c r="U694" s="96"/>
      <c r="V694" s="96"/>
      <c r="W694" s="96"/>
      <c r="X694" s="96"/>
      <c r="Y694" s="97"/>
      <c r="Z694" s="1"/>
    </row>
    <row r="695" ht="14.25" customHeight="1">
      <c r="A695" s="1"/>
      <c r="B695" s="86" t="s">
        <v>79</v>
      </c>
      <c r="C695" s="87" t="s">
        <v>113</v>
      </c>
      <c r="D695" s="88">
        <v>7.99999999999994</v>
      </c>
      <c r="E695" s="88">
        <v>0.0</v>
      </c>
      <c r="F695" s="88"/>
      <c r="G695" s="88"/>
      <c r="H695" s="88"/>
      <c r="I695" s="88"/>
      <c r="J695" s="88"/>
      <c r="K695" s="88"/>
      <c r="L695" s="89"/>
      <c r="M695" s="1"/>
      <c r="N695" s="1"/>
      <c r="O695" s="86" t="s">
        <v>79</v>
      </c>
      <c r="P695" s="87" t="s">
        <v>113</v>
      </c>
      <c r="Q695" s="96">
        <v>0.00484716417910444</v>
      </c>
      <c r="R695" s="96">
        <v>0.0</v>
      </c>
      <c r="S695" s="96"/>
      <c r="T695" s="96"/>
      <c r="U695" s="96"/>
      <c r="V695" s="96"/>
      <c r="W695" s="96"/>
      <c r="X695" s="96"/>
      <c r="Y695" s="97"/>
      <c r="Z695" s="1"/>
    </row>
    <row r="696" ht="14.25" customHeight="1">
      <c r="A696" s="1"/>
      <c r="B696" s="86" t="s">
        <v>79</v>
      </c>
      <c r="C696" s="87" t="s">
        <v>77</v>
      </c>
      <c r="D696" s="88">
        <v>10.0</v>
      </c>
      <c r="E696" s="88">
        <v>0.0</v>
      </c>
      <c r="F696" s="88"/>
      <c r="G696" s="88"/>
      <c r="H696" s="88"/>
      <c r="I696" s="88"/>
      <c r="J696" s="88"/>
      <c r="K696" s="88"/>
      <c r="L696" s="89"/>
      <c r="M696" s="1"/>
      <c r="N696" s="1"/>
      <c r="O696" s="86" t="s">
        <v>79</v>
      </c>
      <c r="P696" s="87" t="s">
        <v>77</v>
      </c>
      <c r="Q696" s="96">
        <v>0.00605895522388061</v>
      </c>
      <c r="R696" s="96">
        <v>0.0</v>
      </c>
      <c r="S696" s="96"/>
      <c r="T696" s="96"/>
      <c r="U696" s="96"/>
      <c r="V696" s="96"/>
      <c r="W696" s="96"/>
      <c r="X696" s="96"/>
      <c r="Y696" s="97"/>
      <c r="Z696" s="1"/>
    </row>
    <row r="697" ht="14.25" customHeight="1">
      <c r="A697" s="1"/>
      <c r="B697" s="86" t="s">
        <v>79</v>
      </c>
      <c r="C697" s="87" t="s">
        <v>64</v>
      </c>
      <c r="D697" s="88">
        <v>5.99999999999986</v>
      </c>
      <c r="E697" s="88">
        <v>0.0</v>
      </c>
      <c r="F697" s="88"/>
      <c r="G697" s="88"/>
      <c r="H697" s="88"/>
      <c r="I697" s="88"/>
      <c r="J697" s="88"/>
      <c r="K697" s="88"/>
      <c r="L697" s="89"/>
      <c r="M697" s="1"/>
      <c r="N697" s="1"/>
      <c r="O697" s="86" t="s">
        <v>79</v>
      </c>
      <c r="P697" s="87" t="s">
        <v>64</v>
      </c>
      <c r="Q697" s="96">
        <v>0.00363537313432827</v>
      </c>
      <c r="R697" s="96">
        <v>0.0</v>
      </c>
      <c r="S697" s="96"/>
      <c r="T697" s="96"/>
      <c r="U697" s="96"/>
      <c r="V697" s="96"/>
      <c r="W697" s="96"/>
      <c r="X697" s="96"/>
      <c r="Y697" s="97"/>
      <c r="Z697" s="1"/>
    </row>
    <row r="698" ht="14.25" customHeight="1">
      <c r="A698" s="1"/>
      <c r="B698" s="86" t="s">
        <v>79</v>
      </c>
      <c r="C698" s="87" t="s">
        <v>22</v>
      </c>
      <c r="D698" s="88">
        <v>12.0</v>
      </c>
      <c r="E698" s="88">
        <v>0.0</v>
      </c>
      <c r="F698" s="88"/>
      <c r="G698" s="88"/>
      <c r="H698" s="88"/>
      <c r="I698" s="88"/>
      <c r="J698" s="88"/>
      <c r="K698" s="88"/>
      <c r="L698" s="89"/>
      <c r="M698" s="1"/>
      <c r="N698" s="1"/>
      <c r="O698" s="86" t="s">
        <v>79</v>
      </c>
      <c r="P698" s="87" t="s">
        <v>22</v>
      </c>
      <c r="Q698" s="96">
        <v>0.0072707462686567</v>
      </c>
      <c r="R698" s="96">
        <v>0.0</v>
      </c>
      <c r="S698" s="96"/>
      <c r="T698" s="96"/>
      <c r="U698" s="96"/>
      <c r="V698" s="96"/>
      <c r="W698" s="96"/>
      <c r="X698" s="96"/>
      <c r="Y698" s="97"/>
      <c r="Z698" s="1"/>
    </row>
    <row r="699" ht="14.25" customHeight="1">
      <c r="A699" s="1"/>
      <c r="B699" s="86" t="s">
        <v>79</v>
      </c>
      <c r="C699" s="87" t="s">
        <v>71</v>
      </c>
      <c r="D699" s="88">
        <v>15.0</v>
      </c>
      <c r="E699" s="88">
        <v>0.0</v>
      </c>
      <c r="F699" s="88"/>
      <c r="G699" s="88"/>
      <c r="H699" s="88"/>
      <c r="I699" s="88"/>
      <c r="J699" s="88"/>
      <c r="K699" s="88"/>
      <c r="L699" s="89"/>
      <c r="M699" s="1"/>
      <c r="N699" s="1"/>
      <c r="O699" s="86" t="s">
        <v>79</v>
      </c>
      <c r="P699" s="87" t="s">
        <v>71</v>
      </c>
      <c r="Q699" s="96">
        <v>0.00908843283582092</v>
      </c>
      <c r="R699" s="96">
        <v>0.0</v>
      </c>
      <c r="S699" s="96"/>
      <c r="T699" s="96"/>
      <c r="U699" s="96"/>
      <c r="V699" s="96"/>
      <c r="W699" s="96"/>
      <c r="X699" s="96"/>
      <c r="Y699" s="97"/>
      <c r="Z699" s="1"/>
    </row>
    <row r="700" ht="14.25" customHeight="1">
      <c r="A700" s="1"/>
      <c r="B700" s="86" t="s">
        <v>79</v>
      </c>
      <c r="C700" s="87" t="s">
        <v>72</v>
      </c>
      <c r="D700" s="88">
        <v>7.99999999999994</v>
      </c>
      <c r="E700" s="88">
        <v>0.0</v>
      </c>
      <c r="F700" s="88"/>
      <c r="G700" s="88"/>
      <c r="H700" s="88"/>
      <c r="I700" s="88"/>
      <c r="J700" s="88"/>
      <c r="K700" s="88"/>
      <c r="L700" s="89"/>
      <c r="M700" s="1"/>
      <c r="N700" s="1"/>
      <c r="O700" s="86" t="s">
        <v>79</v>
      </c>
      <c r="P700" s="87" t="s">
        <v>72</v>
      </c>
      <c r="Q700" s="96">
        <v>0.00484716417910444</v>
      </c>
      <c r="R700" s="96">
        <v>0.0</v>
      </c>
      <c r="S700" s="96"/>
      <c r="T700" s="96"/>
      <c r="U700" s="96"/>
      <c r="V700" s="96"/>
      <c r="W700" s="96"/>
      <c r="X700" s="96"/>
      <c r="Y700" s="97"/>
      <c r="Z700" s="1"/>
    </row>
    <row r="701" ht="14.25" customHeight="1">
      <c r="A701" s="1"/>
      <c r="B701" s="86" t="s">
        <v>79</v>
      </c>
      <c r="C701" s="87" t="s">
        <v>73</v>
      </c>
      <c r="D701" s="88">
        <v>3.9999999999999</v>
      </c>
      <c r="E701" s="88">
        <v>0.0</v>
      </c>
      <c r="F701" s="88"/>
      <c r="G701" s="88"/>
      <c r="H701" s="88"/>
      <c r="I701" s="88"/>
      <c r="J701" s="88"/>
      <c r="K701" s="88"/>
      <c r="L701" s="89"/>
      <c r="M701" s="1"/>
      <c r="N701" s="1"/>
      <c r="O701" s="86" t="s">
        <v>79</v>
      </c>
      <c r="P701" s="87" t="s">
        <v>73</v>
      </c>
      <c r="Q701" s="96">
        <v>0.00242358208955218</v>
      </c>
      <c r="R701" s="96">
        <v>0.0</v>
      </c>
      <c r="S701" s="96"/>
      <c r="T701" s="96"/>
      <c r="U701" s="96"/>
      <c r="V701" s="96"/>
      <c r="W701" s="96"/>
      <c r="X701" s="96"/>
      <c r="Y701" s="97"/>
      <c r="Z701" s="1"/>
    </row>
    <row r="702" ht="14.25" customHeight="1">
      <c r="A702" s="1"/>
      <c r="B702" s="86" t="s">
        <v>79</v>
      </c>
      <c r="C702" s="87" t="s">
        <v>31</v>
      </c>
      <c r="D702" s="88">
        <v>0.0</v>
      </c>
      <c r="E702" s="88">
        <v>0.0</v>
      </c>
      <c r="F702" s="88"/>
      <c r="G702" s="88"/>
      <c r="H702" s="88"/>
      <c r="I702" s="88"/>
      <c r="J702" s="88"/>
      <c r="K702" s="88"/>
      <c r="L702" s="89"/>
      <c r="M702" s="1"/>
      <c r="N702" s="1"/>
      <c r="O702" s="86" t="s">
        <v>79</v>
      </c>
      <c r="P702" s="87" t="s">
        <v>31</v>
      </c>
      <c r="Q702" s="96">
        <v>0.0</v>
      </c>
      <c r="R702" s="96">
        <v>0.0</v>
      </c>
      <c r="S702" s="96"/>
      <c r="T702" s="96"/>
      <c r="U702" s="96"/>
      <c r="V702" s="96"/>
      <c r="W702" s="96"/>
      <c r="X702" s="96"/>
      <c r="Y702" s="97"/>
      <c r="Z702" s="1"/>
    </row>
    <row r="703" ht="14.25" customHeight="1">
      <c r="A703" s="1"/>
      <c r="B703" s="86" t="s">
        <v>79</v>
      </c>
      <c r="C703" s="87" t="s">
        <v>40</v>
      </c>
      <c r="D703" s="88">
        <v>0.0</v>
      </c>
      <c r="E703" s="88">
        <v>0.0</v>
      </c>
      <c r="F703" s="88"/>
      <c r="G703" s="88"/>
      <c r="H703" s="88"/>
      <c r="I703" s="88"/>
      <c r="J703" s="88"/>
      <c r="K703" s="88"/>
      <c r="L703" s="89"/>
      <c r="M703" s="1"/>
      <c r="N703" s="1"/>
      <c r="O703" s="86" t="s">
        <v>79</v>
      </c>
      <c r="P703" s="87" t="s">
        <v>40</v>
      </c>
      <c r="Q703" s="96">
        <v>0.0</v>
      </c>
      <c r="R703" s="96">
        <v>0.0</v>
      </c>
      <c r="S703" s="96"/>
      <c r="T703" s="96"/>
      <c r="U703" s="96"/>
      <c r="V703" s="96"/>
      <c r="W703" s="96"/>
      <c r="X703" s="96"/>
      <c r="Y703" s="97"/>
      <c r="Z703" s="1"/>
    </row>
    <row r="704" ht="14.25" customHeight="1">
      <c r="A704" s="1"/>
      <c r="B704" s="90" t="s">
        <v>79</v>
      </c>
      <c r="C704" s="91" t="s">
        <v>74</v>
      </c>
      <c r="D704" s="92">
        <v>0.0</v>
      </c>
      <c r="E704" s="92">
        <v>0.0</v>
      </c>
      <c r="F704" s="92">
        <v>0.0</v>
      </c>
      <c r="G704" s="92"/>
      <c r="H704" s="92"/>
      <c r="I704" s="92"/>
      <c r="J704" s="92"/>
      <c r="K704" s="92"/>
      <c r="L704" s="93"/>
      <c r="M704" s="1"/>
      <c r="N704" s="1"/>
      <c r="O704" s="90" t="s">
        <v>79</v>
      </c>
      <c r="P704" s="91" t="s">
        <v>74</v>
      </c>
      <c r="Q704" s="98">
        <v>0.0</v>
      </c>
      <c r="R704" s="98">
        <v>0.0</v>
      </c>
      <c r="S704" s="98">
        <v>0.0</v>
      </c>
      <c r="T704" s="98"/>
      <c r="U704" s="98"/>
      <c r="V704" s="98"/>
      <c r="W704" s="98"/>
      <c r="X704" s="98"/>
      <c r="Y704" s="99"/>
      <c r="Z704" s="1"/>
    </row>
    <row r="705" ht="14.25" customHeight="1">
      <c r="A705" s="1"/>
      <c r="B705" s="82" t="s">
        <v>80</v>
      </c>
      <c r="C705" s="83" t="s">
        <v>33</v>
      </c>
      <c r="D705" s="84"/>
      <c r="E705" s="84"/>
      <c r="F705" s="84"/>
      <c r="G705" s="84"/>
      <c r="H705" s="84"/>
      <c r="I705" s="84"/>
      <c r="J705" s="84"/>
      <c r="K705" s="84">
        <v>4.0</v>
      </c>
      <c r="L705" s="85">
        <v>7.0</v>
      </c>
      <c r="M705" s="1"/>
      <c r="N705" s="1"/>
      <c r="O705" s="82" t="s">
        <v>80</v>
      </c>
      <c r="P705" s="83" t="s">
        <v>33</v>
      </c>
      <c r="Q705" s="94"/>
      <c r="R705" s="94"/>
      <c r="S705" s="94"/>
      <c r="T705" s="94"/>
      <c r="U705" s="94"/>
      <c r="V705" s="94"/>
      <c r="W705" s="94"/>
      <c r="X705" s="94">
        <v>0.004702</v>
      </c>
      <c r="Y705" s="95">
        <v>0.011256</v>
      </c>
      <c r="Z705" s="1"/>
    </row>
    <row r="706" ht="14.25" customHeight="1">
      <c r="A706" s="1"/>
      <c r="B706" s="86" t="s">
        <v>80</v>
      </c>
      <c r="C706" s="87" t="s">
        <v>26</v>
      </c>
      <c r="D706" s="88"/>
      <c r="E706" s="88"/>
      <c r="F706" s="88"/>
      <c r="G706" s="88"/>
      <c r="H706" s="88"/>
      <c r="I706" s="88"/>
      <c r="J706" s="88"/>
      <c r="K706" s="88">
        <v>0.363636363636352</v>
      </c>
      <c r="L706" s="89">
        <v>1.63636363636358</v>
      </c>
      <c r="M706" s="1"/>
      <c r="N706" s="1"/>
      <c r="O706" s="86" t="s">
        <v>80</v>
      </c>
      <c r="P706" s="87" t="s">
        <v>26</v>
      </c>
      <c r="Q706" s="96"/>
      <c r="R706" s="96"/>
      <c r="S706" s="96"/>
      <c r="T706" s="96"/>
      <c r="U706" s="96"/>
      <c r="V706" s="96"/>
      <c r="W706" s="96"/>
      <c r="X706" s="96">
        <v>4.25818181818168E-4</v>
      </c>
      <c r="Y706" s="97">
        <v>0.00247563636363628</v>
      </c>
      <c r="Z706" s="1"/>
    </row>
    <row r="707" ht="14.25" customHeight="1">
      <c r="A707" s="1"/>
      <c r="B707" s="86" t="s">
        <v>80</v>
      </c>
      <c r="C707" s="87" t="s">
        <v>43</v>
      </c>
      <c r="D707" s="88"/>
      <c r="E707" s="88"/>
      <c r="F707" s="88"/>
      <c r="G707" s="88"/>
      <c r="H707" s="88"/>
      <c r="I707" s="88"/>
      <c r="J707" s="88"/>
      <c r="K707" s="88">
        <v>0.545454545454544</v>
      </c>
      <c r="L707" s="89">
        <v>2.45454545454545</v>
      </c>
      <c r="M707" s="1"/>
      <c r="N707" s="1"/>
      <c r="O707" s="86" t="s">
        <v>80</v>
      </c>
      <c r="P707" s="87" t="s">
        <v>43</v>
      </c>
      <c r="Q707" s="96"/>
      <c r="R707" s="96"/>
      <c r="S707" s="96"/>
      <c r="T707" s="96"/>
      <c r="U707" s="96"/>
      <c r="V707" s="96"/>
      <c r="W707" s="96"/>
      <c r="X707" s="96">
        <v>6.38727272727271E-4</v>
      </c>
      <c r="Y707" s="97">
        <v>0.00371345454545454</v>
      </c>
      <c r="Z707" s="1"/>
    </row>
    <row r="708" ht="14.25" customHeight="1">
      <c r="A708" s="1"/>
      <c r="B708" s="86" t="s">
        <v>80</v>
      </c>
      <c r="C708" s="87" t="s">
        <v>90</v>
      </c>
      <c r="D708" s="88"/>
      <c r="E708" s="88"/>
      <c r="F708" s="88"/>
      <c r="G708" s="88"/>
      <c r="H708" s="88"/>
      <c r="I708" s="88"/>
      <c r="J708" s="88"/>
      <c r="K708" s="88"/>
      <c r="L708" s="89">
        <v>0.999999999999968</v>
      </c>
      <c r="M708" s="1"/>
      <c r="N708" s="1"/>
      <c r="O708" s="86" t="s">
        <v>80</v>
      </c>
      <c r="P708" s="87" t="s">
        <v>90</v>
      </c>
      <c r="Q708" s="96"/>
      <c r="R708" s="96"/>
      <c r="S708" s="96"/>
      <c r="T708" s="96"/>
      <c r="U708" s="96"/>
      <c r="V708" s="96"/>
      <c r="W708" s="96"/>
      <c r="X708" s="96"/>
      <c r="Y708" s="97">
        <v>0.00145072727272723</v>
      </c>
      <c r="Z708" s="1"/>
    </row>
    <row r="709" ht="14.25" customHeight="1">
      <c r="A709" s="1"/>
      <c r="B709" s="86" t="s">
        <v>80</v>
      </c>
      <c r="C709" s="87" t="s">
        <v>34</v>
      </c>
      <c r="D709" s="88"/>
      <c r="E709" s="88"/>
      <c r="F709" s="88"/>
      <c r="G709" s="88"/>
      <c r="H709" s="88"/>
      <c r="I709" s="88"/>
      <c r="J709" s="88"/>
      <c r="K709" s="88"/>
      <c r="L709" s="89">
        <v>0.0</v>
      </c>
      <c r="M709" s="1"/>
      <c r="N709" s="1"/>
      <c r="O709" s="86" t="s">
        <v>80</v>
      </c>
      <c r="P709" s="87" t="s">
        <v>34</v>
      </c>
      <c r="Q709" s="96"/>
      <c r="R709" s="96"/>
      <c r="S709" s="96"/>
      <c r="T709" s="96"/>
      <c r="U709" s="96"/>
      <c r="V709" s="96"/>
      <c r="W709" s="96"/>
      <c r="X709" s="96"/>
      <c r="Y709" s="97">
        <v>0.0</v>
      </c>
      <c r="Z709" s="1"/>
    </row>
    <row r="710" ht="14.25" customHeight="1">
      <c r="A710" s="1"/>
      <c r="B710" s="86" t="s">
        <v>80</v>
      </c>
      <c r="C710" s="87" t="s">
        <v>44</v>
      </c>
      <c r="D710" s="88"/>
      <c r="E710" s="88"/>
      <c r="F710" s="88"/>
      <c r="G710" s="88"/>
      <c r="H710" s="88"/>
      <c r="I710" s="88"/>
      <c r="J710" s="88"/>
      <c r="K710" s="88"/>
      <c r="L710" s="89">
        <v>0.0</v>
      </c>
      <c r="M710" s="1"/>
      <c r="N710" s="1"/>
      <c r="O710" s="86" t="s">
        <v>80</v>
      </c>
      <c r="P710" s="87" t="s">
        <v>44</v>
      </c>
      <c r="Q710" s="96"/>
      <c r="R710" s="96"/>
      <c r="S710" s="96"/>
      <c r="T710" s="96"/>
      <c r="U710" s="96"/>
      <c r="V710" s="96"/>
      <c r="W710" s="96"/>
      <c r="X710" s="96"/>
      <c r="Y710" s="97">
        <v>0.0</v>
      </c>
      <c r="Z710" s="1"/>
    </row>
    <row r="711" ht="14.25" customHeight="1">
      <c r="A711" s="1"/>
      <c r="B711" s="86" t="s">
        <v>80</v>
      </c>
      <c r="C711" s="87" t="s">
        <v>45</v>
      </c>
      <c r="D711" s="88"/>
      <c r="E711" s="88"/>
      <c r="F711" s="88"/>
      <c r="G711" s="88"/>
      <c r="H711" s="88"/>
      <c r="I711" s="88"/>
      <c r="J711" s="88"/>
      <c r="K711" s="88"/>
      <c r="L711" s="89">
        <v>0.0</v>
      </c>
      <c r="M711" s="1"/>
      <c r="N711" s="1"/>
      <c r="O711" s="86" t="s">
        <v>80</v>
      </c>
      <c r="P711" s="87" t="s">
        <v>45</v>
      </c>
      <c r="Q711" s="96"/>
      <c r="R711" s="96"/>
      <c r="S711" s="96"/>
      <c r="T711" s="96"/>
      <c r="U711" s="96"/>
      <c r="V711" s="96"/>
      <c r="W711" s="96"/>
      <c r="X711" s="96"/>
      <c r="Y711" s="97">
        <v>0.0</v>
      </c>
      <c r="Z711" s="1"/>
    </row>
    <row r="712" ht="14.25" customHeight="1">
      <c r="A712" s="1"/>
      <c r="B712" s="86" t="s">
        <v>80</v>
      </c>
      <c r="C712" s="87" t="s">
        <v>59</v>
      </c>
      <c r="D712" s="88"/>
      <c r="E712" s="88"/>
      <c r="F712" s="88"/>
      <c r="G712" s="88"/>
      <c r="H712" s="88"/>
      <c r="I712" s="88"/>
      <c r="J712" s="88"/>
      <c r="K712" s="88"/>
      <c r="L712" s="89">
        <v>2.99999999999999</v>
      </c>
      <c r="M712" s="1"/>
      <c r="N712" s="1"/>
      <c r="O712" s="86" t="s">
        <v>80</v>
      </c>
      <c r="P712" s="87" t="s">
        <v>59</v>
      </c>
      <c r="Q712" s="96"/>
      <c r="R712" s="96"/>
      <c r="S712" s="96"/>
      <c r="T712" s="96"/>
      <c r="U712" s="96"/>
      <c r="V712" s="96"/>
      <c r="W712" s="96"/>
      <c r="X712" s="96"/>
      <c r="Y712" s="97">
        <v>0.00435218181818181</v>
      </c>
      <c r="Z712" s="1"/>
    </row>
    <row r="713" ht="14.25" customHeight="1">
      <c r="A713" s="1"/>
      <c r="B713" s="86" t="s">
        <v>80</v>
      </c>
      <c r="C713" s="87" t="s">
        <v>27</v>
      </c>
      <c r="D713" s="88"/>
      <c r="E713" s="88"/>
      <c r="F713" s="88"/>
      <c r="G713" s="88"/>
      <c r="H713" s="88"/>
      <c r="I713" s="88"/>
      <c r="J713" s="88"/>
      <c r="K713" s="88"/>
      <c r="L713" s="89">
        <v>8.99999999999999</v>
      </c>
      <c r="M713" s="1"/>
      <c r="N713" s="1"/>
      <c r="O713" s="86" t="s">
        <v>80</v>
      </c>
      <c r="P713" s="87" t="s">
        <v>27</v>
      </c>
      <c r="Q713" s="96"/>
      <c r="R713" s="96"/>
      <c r="S713" s="96"/>
      <c r="T713" s="96"/>
      <c r="U713" s="96"/>
      <c r="V713" s="96"/>
      <c r="W713" s="96"/>
      <c r="X713" s="96"/>
      <c r="Y713" s="97">
        <v>0.0129921818181818</v>
      </c>
      <c r="Z713" s="1"/>
    </row>
    <row r="714" ht="14.25" customHeight="1">
      <c r="A714" s="1"/>
      <c r="B714" s="86" t="s">
        <v>80</v>
      </c>
      <c r="C714" s="87" t="s">
        <v>46</v>
      </c>
      <c r="D714" s="88"/>
      <c r="E714" s="88"/>
      <c r="F714" s="88"/>
      <c r="G714" s="88"/>
      <c r="H714" s="88"/>
      <c r="I714" s="88"/>
      <c r="J714" s="88"/>
      <c r="K714" s="88"/>
      <c r="L714" s="89">
        <v>9.99999999999993</v>
      </c>
      <c r="M714" s="1"/>
      <c r="N714" s="1"/>
      <c r="O714" s="86" t="s">
        <v>80</v>
      </c>
      <c r="P714" s="87" t="s">
        <v>46</v>
      </c>
      <c r="Q714" s="96"/>
      <c r="R714" s="96"/>
      <c r="S714" s="96"/>
      <c r="T714" s="96"/>
      <c r="U714" s="96"/>
      <c r="V714" s="96"/>
      <c r="W714" s="96"/>
      <c r="X714" s="96"/>
      <c r="Y714" s="97">
        <v>0.0144536363636363</v>
      </c>
      <c r="Z714" s="1"/>
    </row>
    <row r="715" ht="14.25" customHeight="1">
      <c r="A715" s="1"/>
      <c r="B715" s="86" t="s">
        <v>80</v>
      </c>
      <c r="C715" s="87" t="s">
        <v>35</v>
      </c>
      <c r="D715" s="88"/>
      <c r="E715" s="88"/>
      <c r="F715" s="88"/>
      <c r="G715" s="88"/>
      <c r="H715" s="88"/>
      <c r="I715" s="88"/>
      <c r="J715" s="88"/>
      <c r="K715" s="88"/>
      <c r="L715" s="89">
        <v>6.99999999999999</v>
      </c>
      <c r="M715" s="1"/>
      <c r="N715" s="1"/>
      <c r="O715" s="86" t="s">
        <v>80</v>
      </c>
      <c r="P715" s="87" t="s">
        <v>35</v>
      </c>
      <c r="Q715" s="96"/>
      <c r="R715" s="96"/>
      <c r="S715" s="96"/>
      <c r="T715" s="96"/>
      <c r="U715" s="96"/>
      <c r="V715" s="96"/>
      <c r="W715" s="96"/>
      <c r="X715" s="96"/>
      <c r="Y715" s="97">
        <v>0.0101443636363636</v>
      </c>
      <c r="Z715" s="1"/>
    </row>
    <row r="716" ht="14.25" customHeight="1">
      <c r="A716" s="1"/>
      <c r="B716" s="86" t="s">
        <v>80</v>
      </c>
      <c r="C716" s="87" t="s">
        <v>47</v>
      </c>
      <c r="D716" s="88"/>
      <c r="E716" s="88"/>
      <c r="F716" s="88"/>
      <c r="G716" s="88"/>
      <c r="H716" s="88"/>
      <c r="I716" s="88"/>
      <c r="J716" s="88"/>
      <c r="K716" s="88"/>
      <c r="L716" s="89">
        <v>1.99999999999994</v>
      </c>
      <c r="M716" s="1"/>
      <c r="N716" s="1"/>
      <c r="O716" s="86" t="s">
        <v>80</v>
      </c>
      <c r="P716" s="87" t="s">
        <v>47</v>
      </c>
      <c r="Q716" s="96"/>
      <c r="R716" s="96"/>
      <c r="S716" s="96"/>
      <c r="T716" s="96"/>
      <c r="U716" s="96"/>
      <c r="V716" s="96"/>
      <c r="W716" s="96"/>
      <c r="X716" s="96"/>
      <c r="Y716" s="97">
        <v>0.00290145454545445</v>
      </c>
      <c r="Z716" s="1"/>
    </row>
    <row r="717" ht="14.25" customHeight="1">
      <c r="A717" s="1"/>
      <c r="B717" s="86" t="s">
        <v>80</v>
      </c>
      <c r="C717" s="87" t="s">
        <v>18</v>
      </c>
      <c r="D717" s="88"/>
      <c r="E717" s="88"/>
      <c r="F717" s="88"/>
      <c r="G717" s="88"/>
      <c r="H717" s="88"/>
      <c r="I717" s="88">
        <v>11.8695652173913</v>
      </c>
      <c r="J717" s="88"/>
      <c r="K717" s="88">
        <v>9.1304347826087</v>
      </c>
      <c r="L717" s="89">
        <v>16.0</v>
      </c>
      <c r="M717" s="1"/>
      <c r="N717" s="1"/>
      <c r="O717" s="86" t="s">
        <v>80</v>
      </c>
      <c r="P717" s="87" t="s">
        <v>18</v>
      </c>
      <c r="Q717" s="96"/>
      <c r="R717" s="96"/>
      <c r="S717" s="96"/>
      <c r="T717" s="96"/>
      <c r="U717" s="96"/>
      <c r="V717" s="96">
        <v>0.0069674347826087</v>
      </c>
      <c r="W717" s="96"/>
      <c r="X717" s="96">
        <v>0.00642782608695652</v>
      </c>
      <c r="Y717" s="97">
        <v>0.0212342954545454</v>
      </c>
      <c r="Z717" s="1"/>
    </row>
    <row r="718" ht="14.25" customHeight="1">
      <c r="A718" s="1"/>
      <c r="B718" s="86" t="s">
        <v>80</v>
      </c>
      <c r="C718" s="87" t="s">
        <v>28</v>
      </c>
      <c r="D718" s="88"/>
      <c r="E718" s="88"/>
      <c r="F718" s="88"/>
      <c r="G718" s="88"/>
      <c r="H718" s="88"/>
      <c r="I718" s="88">
        <v>1.13043478260869</v>
      </c>
      <c r="J718" s="88">
        <v>0.0</v>
      </c>
      <c r="K718" s="88">
        <v>0.8695652173913</v>
      </c>
      <c r="L718" s="89">
        <v>18.0</v>
      </c>
      <c r="M718" s="1"/>
      <c r="N718" s="1"/>
      <c r="O718" s="86" t="s">
        <v>80</v>
      </c>
      <c r="P718" s="87" t="s">
        <v>28</v>
      </c>
      <c r="Q718" s="96"/>
      <c r="R718" s="96"/>
      <c r="S718" s="96"/>
      <c r="T718" s="96"/>
      <c r="U718" s="96"/>
      <c r="V718" s="96">
        <v>6.63565217391301E-4</v>
      </c>
      <c r="W718" s="96">
        <v>0.0</v>
      </c>
      <c r="X718" s="96">
        <v>6.12173913043475E-4</v>
      </c>
      <c r="Y718" s="97">
        <v>0.0255481363636364</v>
      </c>
      <c r="Z718" s="1"/>
    </row>
    <row r="719" ht="14.25" customHeight="1">
      <c r="A719" s="1"/>
      <c r="B719" s="86" t="s">
        <v>80</v>
      </c>
      <c r="C719" s="87" t="s">
        <v>48</v>
      </c>
      <c r="D719" s="88"/>
      <c r="E719" s="88"/>
      <c r="F719" s="88"/>
      <c r="G719" s="88"/>
      <c r="H719" s="88"/>
      <c r="I719" s="88"/>
      <c r="J719" s="88">
        <v>0.0</v>
      </c>
      <c r="K719" s="88">
        <v>0.0</v>
      </c>
      <c r="L719" s="89">
        <v>14.0</v>
      </c>
      <c r="M719" s="1"/>
      <c r="N719" s="1"/>
      <c r="O719" s="86" t="s">
        <v>80</v>
      </c>
      <c r="P719" s="87" t="s">
        <v>48</v>
      </c>
      <c r="Q719" s="96"/>
      <c r="R719" s="96"/>
      <c r="S719" s="96"/>
      <c r="T719" s="96"/>
      <c r="U719" s="96"/>
      <c r="V719" s="96"/>
      <c r="W719" s="96">
        <v>0.0</v>
      </c>
      <c r="X719" s="96">
        <v>0.0</v>
      </c>
      <c r="Y719" s="97">
        <v>0.01946275</v>
      </c>
      <c r="Z719" s="1"/>
    </row>
    <row r="720" ht="14.25" customHeight="1">
      <c r="A720" s="1"/>
      <c r="B720" s="86" t="s">
        <v>80</v>
      </c>
      <c r="C720" s="87" t="s">
        <v>49</v>
      </c>
      <c r="D720" s="88"/>
      <c r="E720" s="88"/>
      <c r="F720" s="88"/>
      <c r="G720" s="88"/>
      <c r="H720" s="88"/>
      <c r="I720" s="88"/>
      <c r="J720" s="88">
        <v>0.0</v>
      </c>
      <c r="K720" s="88">
        <v>0.0</v>
      </c>
      <c r="L720" s="89">
        <v>5.99999999999998</v>
      </c>
      <c r="M720" s="1"/>
      <c r="N720" s="1"/>
      <c r="O720" s="86" t="s">
        <v>80</v>
      </c>
      <c r="P720" s="87" t="s">
        <v>49</v>
      </c>
      <c r="Q720" s="96"/>
      <c r="R720" s="96"/>
      <c r="S720" s="96"/>
      <c r="T720" s="96"/>
      <c r="U720" s="96"/>
      <c r="V720" s="96"/>
      <c r="W720" s="96">
        <v>0.0</v>
      </c>
      <c r="X720" s="96">
        <v>0.0</v>
      </c>
      <c r="Y720" s="97">
        <v>0.00813940909090905</v>
      </c>
      <c r="Z720" s="1"/>
    </row>
    <row r="721" ht="14.25" customHeight="1">
      <c r="A721" s="1"/>
      <c r="B721" s="86" t="s">
        <v>80</v>
      </c>
      <c r="C721" s="87" t="s">
        <v>19</v>
      </c>
      <c r="D721" s="88"/>
      <c r="E721" s="88"/>
      <c r="F721" s="88"/>
      <c r="G721" s="88"/>
      <c r="H721" s="88"/>
      <c r="I721" s="88"/>
      <c r="J721" s="88">
        <v>0.0</v>
      </c>
      <c r="K721" s="88">
        <v>0.0</v>
      </c>
      <c r="L721" s="89">
        <v>7.00000000000002</v>
      </c>
      <c r="M721" s="1"/>
      <c r="N721" s="1"/>
      <c r="O721" s="86" t="s">
        <v>80</v>
      </c>
      <c r="P721" s="87" t="s">
        <v>19</v>
      </c>
      <c r="Q721" s="96"/>
      <c r="R721" s="96"/>
      <c r="S721" s="96"/>
      <c r="T721" s="96"/>
      <c r="U721" s="96"/>
      <c r="V721" s="96"/>
      <c r="W721" s="96">
        <v>0.0</v>
      </c>
      <c r="X721" s="96">
        <v>0.0</v>
      </c>
      <c r="Y721" s="97">
        <v>0.00929693181818185</v>
      </c>
      <c r="Z721" s="1"/>
    </row>
    <row r="722" ht="14.25" customHeight="1">
      <c r="A722" s="1"/>
      <c r="B722" s="86" t="s">
        <v>80</v>
      </c>
      <c r="C722" s="87" t="s">
        <v>50</v>
      </c>
      <c r="D722" s="88"/>
      <c r="E722" s="88"/>
      <c r="F722" s="88"/>
      <c r="G722" s="88"/>
      <c r="H722" s="88"/>
      <c r="I722" s="88"/>
      <c r="J722" s="88">
        <v>0.0</v>
      </c>
      <c r="K722" s="88">
        <v>0.0</v>
      </c>
      <c r="L722" s="89">
        <v>8.00000000000003</v>
      </c>
      <c r="M722" s="1"/>
      <c r="N722" s="1"/>
      <c r="O722" s="86" t="s">
        <v>80</v>
      </c>
      <c r="P722" s="87" t="s">
        <v>50</v>
      </c>
      <c r="Q722" s="96"/>
      <c r="R722" s="96"/>
      <c r="S722" s="96"/>
      <c r="T722" s="96"/>
      <c r="U722" s="96"/>
      <c r="V722" s="96"/>
      <c r="W722" s="96">
        <v>0.0</v>
      </c>
      <c r="X722" s="96">
        <v>0.0</v>
      </c>
      <c r="Y722" s="97">
        <v>0.0104544545454546</v>
      </c>
      <c r="Z722" s="1"/>
    </row>
    <row r="723" ht="14.25" customHeight="1">
      <c r="A723" s="1"/>
      <c r="B723" s="86" t="s">
        <v>80</v>
      </c>
      <c r="C723" s="87" t="s">
        <v>51</v>
      </c>
      <c r="D723" s="88"/>
      <c r="E723" s="88"/>
      <c r="F723" s="88"/>
      <c r="G723" s="88"/>
      <c r="H723" s="88"/>
      <c r="I723" s="88"/>
      <c r="J723" s="88">
        <v>0.0</v>
      </c>
      <c r="K723" s="88">
        <v>0.0</v>
      </c>
      <c r="L723" s="89">
        <v>10.0</v>
      </c>
      <c r="M723" s="1"/>
      <c r="N723" s="1"/>
      <c r="O723" s="86" t="s">
        <v>80</v>
      </c>
      <c r="P723" s="87" t="s">
        <v>51</v>
      </c>
      <c r="Q723" s="96"/>
      <c r="R723" s="96"/>
      <c r="S723" s="96"/>
      <c r="T723" s="96"/>
      <c r="U723" s="96"/>
      <c r="V723" s="96"/>
      <c r="W723" s="96">
        <v>0.0</v>
      </c>
      <c r="X723" s="96">
        <v>0.0</v>
      </c>
      <c r="Y723" s="97">
        <v>0.0136383863636364</v>
      </c>
      <c r="Z723" s="1"/>
    </row>
    <row r="724" ht="14.25" customHeight="1">
      <c r="A724" s="1"/>
      <c r="B724" s="86" t="s">
        <v>80</v>
      </c>
      <c r="C724" s="87" t="s">
        <v>29</v>
      </c>
      <c r="D724" s="88"/>
      <c r="E724" s="88"/>
      <c r="F724" s="88"/>
      <c r="G724" s="88"/>
      <c r="H724" s="88"/>
      <c r="I724" s="88"/>
      <c r="J724" s="88">
        <v>0.0</v>
      </c>
      <c r="K724" s="88">
        <v>0.0</v>
      </c>
      <c r="L724" s="89">
        <v>3.00000000000003</v>
      </c>
      <c r="M724" s="1"/>
      <c r="N724" s="1"/>
      <c r="O724" s="86" t="s">
        <v>80</v>
      </c>
      <c r="P724" s="87" t="s">
        <v>29</v>
      </c>
      <c r="Q724" s="96"/>
      <c r="R724" s="96"/>
      <c r="S724" s="96"/>
      <c r="T724" s="96"/>
      <c r="U724" s="96"/>
      <c r="V724" s="96"/>
      <c r="W724" s="96">
        <v>0.0</v>
      </c>
      <c r="X724" s="96">
        <v>0.0</v>
      </c>
      <c r="Y724" s="97">
        <v>0.00434145454545459</v>
      </c>
      <c r="Z724" s="1"/>
    </row>
    <row r="725" ht="14.25" customHeight="1">
      <c r="A725" s="1"/>
      <c r="B725" s="86" t="s">
        <v>80</v>
      </c>
      <c r="C725" s="87" t="s">
        <v>20</v>
      </c>
      <c r="D725" s="88"/>
      <c r="E725" s="88"/>
      <c r="F725" s="88"/>
      <c r="G725" s="88"/>
      <c r="H725" s="88"/>
      <c r="I725" s="88"/>
      <c r="J725" s="88"/>
      <c r="K725" s="88">
        <v>0.0</v>
      </c>
      <c r="L725" s="89">
        <v>0.0</v>
      </c>
      <c r="M725" s="1"/>
      <c r="N725" s="1"/>
      <c r="O725" s="86" t="s">
        <v>80</v>
      </c>
      <c r="P725" s="87" t="s">
        <v>20</v>
      </c>
      <c r="Q725" s="96"/>
      <c r="R725" s="96"/>
      <c r="S725" s="96"/>
      <c r="T725" s="96"/>
      <c r="U725" s="96"/>
      <c r="V725" s="96"/>
      <c r="W725" s="96"/>
      <c r="X725" s="96">
        <v>0.0</v>
      </c>
      <c r="Y725" s="97">
        <v>0.0</v>
      </c>
      <c r="Z725" s="1"/>
    </row>
    <row r="726" ht="14.25" customHeight="1">
      <c r="A726" s="1"/>
      <c r="B726" s="86" t="s">
        <v>80</v>
      </c>
      <c r="C726" s="87" t="s">
        <v>36</v>
      </c>
      <c r="D726" s="88"/>
      <c r="E726" s="88"/>
      <c r="F726" s="88"/>
      <c r="G726" s="88"/>
      <c r="H726" s="88"/>
      <c r="I726" s="88"/>
      <c r="J726" s="88"/>
      <c r="K726" s="88">
        <v>0.0</v>
      </c>
      <c r="L726" s="89">
        <v>0.0</v>
      </c>
      <c r="M726" s="1"/>
      <c r="N726" s="1"/>
      <c r="O726" s="86" t="s">
        <v>80</v>
      </c>
      <c r="P726" s="87" t="s">
        <v>36</v>
      </c>
      <c r="Q726" s="96"/>
      <c r="R726" s="96"/>
      <c r="S726" s="96"/>
      <c r="T726" s="96"/>
      <c r="U726" s="96"/>
      <c r="V726" s="96"/>
      <c r="W726" s="96"/>
      <c r="X726" s="96">
        <v>0.0</v>
      </c>
      <c r="Y726" s="97">
        <v>0.0</v>
      </c>
      <c r="Z726" s="1"/>
    </row>
    <row r="727" ht="14.25" customHeight="1">
      <c r="A727" s="1"/>
      <c r="B727" s="86" t="s">
        <v>80</v>
      </c>
      <c r="C727" s="87" t="s">
        <v>52</v>
      </c>
      <c r="D727" s="88"/>
      <c r="E727" s="88"/>
      <c r="F727" s="88"/>
      <c r="G727" s="88"/>
      <c r="H727" s="88"/>
      <c r="I727" s="88"/>
      <c r="J727" s="88"/>
      <c r="K727" s="88">
        <v>0.0</v>
      </c>
      <c r="L727" s="89">
        <v>0.0</v>
      </c>
      <c r="M727" s="1"/>
      <c r="N727" s="1"/>
      <c r="O727" s="86" t="s">
        <v>80</v>
      </c>
      <c r="P727" s="87" t="s">
        <v>52</v>
      </c>
      <c r="Q727" s="96"/>
      <c r="R727" s="96"/>
      <c r="S727" s="96"/>
      <c r="T727" s="96"/>
      <c r="U727" s="96"/>
      <c r="V727" s="96"/>
      <c r="W727" s="96"/>
      <c r="X727" s="96">
        <v>0.0</v>
      </c>
      <c r="Y727" s="97">
        <v>0.0</v>
      </c>
      <c r="Z727" s="1"/>
    </row>
    <row r="728" ht="14.25" customHeight="1">
      <c r="A728" s="1"/>
      <c r="B728" s="86" t="s">
        <v>80</v>
      </c>
      <c r="C728" s="87" t="s">
        <v>53</v>
      </c>
      <c r="D728" s="88"/>
      <c r="E728" s="88"/>
      <c r="F728" s="88"/>
      <c r="G728" s="88"/>
      <c r="H728" s="88"/>
      <c r="I728" s="88"/>
      <c r="J728" s="88"/>
      <c r="K728" s="88">
        <v>0.0</v>
      </c>
      <c r="L728" s="89">
        <v>0.0</v>
      </c>
      <c r="M728" s="1"/>
      <c r="N728" s="1"/>
      <c r="O728" s="86" t="s">
        <v>80</v>
      </c>
      <c r="P728" s="87" t="s">
        <v>53</v>
      </c>
      <c r="Q728" s="96"/>
      <c r="R728" s="96"/>
      <c r="S728" s="96"/>
      <c r="T728" s="96"/>
      <c r="U728" s="96"/>
      <c r="V728" s="96"/>
      <c r="W728" s="96"/>
      <c r="X728" s="96">
        <v>0.0</v>
      </c>
      <c r="Y728" s="97">
        <v>0.0</v>
      </c>
      <c r="Z728" s="1"/>
    </row>
    <row r="729" ht="14.25" customHeight="1">
      <c r="A729" s="1"/>
      <c r="B729" s="86" t="s">
        <v>80</v>
      </c>
      <c r="C729" s="87" t="s">
        <v>30</v>
      </c>
      <c r="D729" s="88"/>
      <c r="E729" s="88"/>
      <c r="F729" s="88"/>
      <c r="G729" s="88"/>
      <c r="H729" s="88"/>
      <c r="I729" s="88"/>
      <c r="J729" s="88"/>
      <c r="K729" s="88">
        <v>0.0</v>
      </c>
      <c r="L729" s="89">
        <v>0.0</v>
      </c>
      <c r="M729" s="1"/>
      <c r="N729" s="1"/>
      <c r="O729" s="86" t="s">
        <v>80</v>
      </c>
      <c r="P729" s="87" t="s">
        <v>30</v>
      </c>
      <c r="Q729" s="96"/>
      <c r="R729" s="96"/>
      <c r="S729" s="96"/>
      <c r="T729" s="96"/>
      <c r="U729" s="96"/>
      <c r="V729" s="96"/>
      <c r="W729" s="96"/>
      <c r="X729" s="96">
        <v>0.0</v>
      </c>
      <c r="Y729" s="97">
        <v>0.0</v>
      </c>
      <c r="Z729" s="1"/>
    </row>
    <row r="730" ht="14.25" customHeight="1">
      <c r="A730" s="1"/>
      <c r="B730" s="86" t="s">
        <v>80</v>
      </c>
      <c r="C730" s="87" t="s">
        <v>62</v>
      </c>
      <c r="D730" s="88"/>
      <c r="E730" s="88"/>
      <c r="F730" s="88"/>
      <c r="G730" s="88"/>
      <c r="H730" s="88"/>
      <c r="I730" s="88"/>
      <c r="J730" s="88"/>
      <c r="K730" s="88"/>
      <c r="L730" s="89">
        <v>0.0</v>
      </c>
      <c r="M730" s="1"/>
      <c r="N730" s="1"/>
      <c r="O730" s="86" t="s">
        <v>80</v>
      </c>
      <c r="P730" s="87" t="s">
        <v>62</v>
      </c>
      <c r="Q730" s="96"/>
      <c r="R730" s="96"/>
      <c r="S730" s="96"/>
      <c r="T730" s="96"/>
      <c r="U730" s="96"/>
      <c r="V730" s="96"/>
      <c r="W730" s="96"/>
      <c r="X730" s="96"/>
      <c r="Y730" s="97">
        <v>0.0</v>
      </c>
      <c r="Z730" s="1"/>
    </row>
    <row r="731" ht="14.25" customHeight="1">
      <c r="A731" s="1"/>
      <c r="B731" s="86" t="s">
        <v>80</v>
      </c>
      <c r="C731" s="87" t="s">
        <v>37</v>
      </c>
      <c r="D731" s="88"/>
      <c r="E731" s="88"/>
      <c r="F731" s="88"/>
      <c r="G731" s="88"/>
      <c r="H731" s="88"/>
      <c r="I731" s="88"/>
      <c r="J731" s="88"/>
      <c r="K731" s="88"/>
      <c r="L731" s="89">
        <v>0.0</v>
      </c>
      <c r="M731" s="1"/>
      <c r="N731" s="1"/>
      <c r="O731" s="86" t="s">
        <v>80</v>
      </c>
      <c r="P731" s="87" t="s">
        <v>37</v>
      </c>
      <c r="Q731" s="96"/>
      <c r="R731" s="96"/>
      <c r="S731" s="96"/>
      <c r="T731" s="96"/>
      <c r="U731" s="96"/>
      <c r="V731" s="96"/>
      <c r="W731" s="96"/>
      <c r="X731" s="96"/>
      <c r="Y731" s="97">
        <v>0.0</v>
      </c>
      <c r="Z731" s="1"/>
    </row>
    <row r="732" ht="14.25" customHeight="1">
      <c r="A732" s="1"/>
      <c r="B732" s="86" t="s">
        <v>80</v>
      </c>
      <c r="C732" s="87" t="s">
        <v>68</v>
      </c>
      <c r="D732" s="88"/>
      <c r="E732" s="88"/>
      <c r="F732" s="88"/>
      <c r="G732" s="88"/>
      <c r="H732" s="88"/>
      <c r="I732" s="88"/>
      <c r="J732" s="88"/>
      <c r="K732" s="88"/>
      <c r="L732" s="89">
        <v>0.0</v>
      </c>
      <c r="M732" s="1"/>
      <c r="N732" s="1"/>
      <c r="O732" s="86" t="s">
        <v>80</v>
      </c>
      <c r="P732" s="87" t="s">
        <v>68</v>
      </c>
      <c r="Q732" s="96"/>
      <c r="R732" s="96"/>
      <c r="S732" s="96"/>
      <c r="T732" s="96"/>
      <c r="U732" s="96"/>
      <c r="V732" s="96"/>
      <c r="W732" s="96"/>
      <c r="X732" s="96"/>
      <c r="Y732" s="97">
        <v>0.0</v>
      </c>
      <c r="Z732" s="1"/>
    </row>
    <row r="733" ht="14.25" customHeight="1">
      <c r="A733" s="1"/>
      <c r="B733" s="86" t="s">
        <v>80</v>
      </c>
      <c r="C733" s="87" t="s">
        <v>63</v>
      </c>
      <c r="D733" s="88"/>
      <c r="E733" s="88"/>
      <c r="F733" s="88"/>
      <c r="G733" s="88"/>
      <c r="H733" s="88"/>
      <c r="I733" s="88"/>
      <c r="J733" s="88"/>
      <c r="K733" s="88"/>
      <c r="L733" s="89">
        <v>0.0</v>
      </c>
      <c r="M733" s="1"/>
      <c r="N733" s="1"/>
      <c r="O733" s="86" t="s">
        <v>80</v>
      </c>
      <c r="P733" s="87" t="s">
        <v>63</v>
      </c>
      <c r="Q733" s="96"/>
      <c r="R733" s="96"/>
      <c r="S733" s="96"/>
      <c r="T733" s="96"/>
      <c r="U733" s="96"/>
      <c r="V733" s="96"/>
      <c r="W733" s="96"/>
      <c r="X733" s="96"/>
      <c r="Y733" s="97">
        <v>0.0</v>
      </c>
      <c r="Z733" s="1"/>
    </row>
    <row r="734" ht="14.25" customHeight="1">
      <c r="A734" s="1"/>
      <c r="B734" s="86" t="s">
        <v>80</v>
      </c>
      <c r="C734" s="87" t="s">
        <v>54</v>
      </c>
      <c r="D734" s="88"/>
      <c r="E734" s="88"/>
      <c r="F734" s="88"/>
      <c r="G734" s="88"/>
      <c r="H734" s="88"/>
      <c r="I734" s="88"/>
      <c r="J734" s="88"/>
      <c r="K734" s="88"/>
      <c r="L734" s="89">
        <v>0.0</v>
      </c>
      <c r="M734" s="1"/>
      <c r="N734" s="1"/>
      <c r="O734" s="86" t="s">
        <v>80</v>
      </c>
      <c r="P734" s="87" t="s">
        <v>54</v>
      </c>
      <c r="Q734" s="96"/>
      <c r="R734" s="96"/>
      <c r="S734" s="96"/>
      <c r="T734" s="96"/>
      <c r="U734" s="96"/>
      <c r="V734" s="96"/>
      <c r="W734" s="96"/>
      <c r="X734" s="96"/>
      <c r="Y734" s="97">
        <v>0.0</v>
      </c>
      <c r="Z734" s="1"/>
    </row>
    <row r="735" ht="14.25" customHeight="1">
      <c r="A735" s="1"/>
      <c r="B735" s="86" t="s">
        <v>80</v>
      </c>
      <c r="C735" s="87" t="s">
        <v>70</v>
      </c>
      <c r="D735" s="88"/>
      <c r="E735" s="88"/>
      <c r="F735" s="88"/>
      <c r="G735" s="88"/>
      <c r="H735" s="88"/>
      <c r="I735" s="88"/>
      <c r="J735" s="88"/>
      <c r="K735" s="88"/>
      <c r="L735" s="89">
        <v>0.0</v>
      </c>
      <c r="M735" s="1"/>
      <c r="N735" s="1"/>
      <c r="O735" s="86" t="s">
        <v>80</v>
      </c>
      <c r="P735" s="87" t="s">
        <v>70</v>
      </c>
      <c r="Q735" s="96"/>
      <c r="R735" s="96"/>
      <c r="S735" s="96"/>
      <c r="T735" s="96"/>
      <c r="U735" s="96"/>
      <c r="V735" s="96"/>
      <c r="W735" s="96"/>
      <c r="X735" s="96"/>
      <c r="Y735" s="97">
        <v>0.0</v>
      </c>
      <c r="Z735" s="1"/>
    </row>
    <row r="736" ht="14.25" customHeight="1">
      <c r="A736" s="1"/>
      <c r="B736" s="86" t="s">
        <v>80</v>
      </c>
      <c r="C736" s="87" t="s">
        <v>38</v>
      </c>
      <c r="D736" s="88"/>
      <c r="E736" s="88"/>
      <c r="F736" s="88"/>
      <c r="G736" s="88"/>
      <c r="H736" s="88"/>
      <c r="I736" s="88"/>
      <c r="J736" s="88"/>
      <c r="K736" s="88"/>
      <c r="L736" s="89">
        <v>0.0</v>
      </c>
      <c r="M736" s="1"/>
      <c r="N736" s="1"/>
      <c r="O736" s="86" t="s">
        <v>80</v>
      </c>
      <c r="P736" s="87" t="s">
        <v>38</v>
      </c>
      <c r="Q736" s="96"/>
      <c r="R736" s="96"/>
      <c r="S736" s="96"/>
      <c r="T736" s="96"/>
      <c r="U736" s="96"/>
      <c r="V736" s="96"/>
      <c r="W736" s="96"/>
      <c r="X736" s="96"/>
      <c r="Y736" s="97">
        <v>0.0</v>
      </c>
      <c r="Z736" s="1"/>
    </row>
    <row r="737" ht="14.25" customHeight="1">
      <c r="A737" s="1"/>
      <c r="B737" s="86" t="s">
        <v>80</v>
      </c>
      <c r="C737" s="87" t="s">
        <v>21</v>
      </c>
      <c r="D737" s="88"/>
      <c r="E737" s="88"/>
      <c r="F737" s="88"/>
      <c r="G737" s="88"/>
      <c r="H737" s="88"/>
      <c r="I737" s="88"/>
      <c r="J737" s="88"/>
      <c r="K737" s="88"/>
      <c r="L737" s="89">
        <v>6.0</v>
      </c>
      <c r="M737" s="1"/>
      <c r="N737" s="1"/>
      <c r="O737" s="86" t="s">
        <v>80</v>
      </c>
      <c r="P737" s="87" t="s">
        <v>21</v>
      </c>
      <c r="Q737" s="96"/>
      <c r="R737" s="96"/>
      <c r="S737" s="96"/>
      <c r="T737" s="96"/>
      <c r="U737" s="96"/>
      <c r="V737" s="96"/>
      <c r="W737" s="96"/>
      <c r="X737" s="96"/>
      <c r="Y737" s="97">
        <v>0.00915</v>
      </c>
      <c r="Z737" s="1"/>
    </row>
    <row r="738" ht="14.25" customHeight="1">
      <c r="A738" s="1"/>
      <c r="B738" s="86" t="s">
        <v>80</v>
      </c>
      <c r="C738" s="87" t="s">
        <v>56</v>
      </c>
      <c r="D738" s="88"/>
      <c r="E738" s="88"/>
      <c r="F738" s="88"/>
      <c r="G738" s="88"/>
      <c r="H738" s="88"/>
      <c r="I738" s="88"/>
      <c r="J738" s="88"/>
      <c r="K738" s="88"/>
      <c r="L738" s="89">
        <v>3.99999999999999</v>
      </c>
      <c r="M738" s="1"/>
      <c r="N738" s="1"/>
      <c r="O738" s="86" t="s">
        <v>80</v>
      </c>
      <c r="P738" s="87" t="s">
        <v>56</v>
      </c>
      <c r="Q738" s="96"/>
      <c r="R738" s="96"/>
      <c r="S738" s="96"/>
      <c r="T738" s="96"/>
      <c r="U738" s="96"/>
      <c r="V738" s="96"/>
      <c r="W738" s="96"/>
      <c r="X738" s="96"/>
      <c r="Y738" s="97">
        <v>0.00609999999999998</v>
      </c>
      <c r="Z738" s="1"/>
    </row>
    <row r="739" ht="14.25" customHeight="1">
      <c r="A739" s="1"/>
      <c r="B739" s="86" t="s">
        <v>80</v>
      </c>
      <c r="C739" s="87" t="s">
        <v>112</v>
      </c>
      <c r="D739" s="88"/>
      <c r="E739" s="88"/>
      <c r="F739" s="88"/>
      <c r="G739" s="88"/>
      <c r="H739" s="88"/>
      <c r="I739" s="88"/>
      <c r="J739" s="88"/>
      <c r="K739" s="88">
        <v>0.0</v>
      </c>
      <c r="L739" s="89">
        <v>4.99999999999998</v>
      </c>
      <c r="M739" s="1"/>
      <c r="N739" s="1"/>
      <c r="O739" s="86" t="s">
        <v>80</v>
      </c>
      <c r="P739" s="87" t="s">
        <v>112</v>
      </c>
      <c r="Q739" s="96"/>
      <c r="R739" s="96"/>
      <c r="S739" s="96"/>
      <c r="T739" s="96"/>
      <c r="U739" s="96"/>
      <c r="V739" s="96"/>
      <c r="W739" s="96"/>
      <c r="X739" s="96">
        <v>0.0</v>
      </c>
      <c r="Y739" s="97">
        <v>0.00762499999999997</v>
      </c>
      <c r="Z739" s="1"/>
    </row>
    <row r="740" ht="14.25" customHeight="1">
      <c r="A740" s="1"/>
      <c r="B740" s="86" t="s">
        <v>80</v>
      </c>
      <c r="C740" s="87" t="s">
        <v>113</v>
      </c>
      <c r="D740" s="88"/>
      <c r="E740" s="88"/>
      <c r="F740" s="88"/>
      <c r="G740" s="88"/>
      <c r="H740" s="88"/>
      <c r="I740" s="88"/>
      <c r="J740" s="88"/>
      <c r="K740" s="88">
        <v>0.0</v>
      </c>
      <c r="L740" s="89">
        <v>3.99999999999999</v>
      </c>
      <c r="M740" s="1"/>
      <c r="N740" s="1"/>
      <c r="O740" s="86" t="s">
        <v>80</v>
      </c>
      <c r="P740" s="87" t="s">
        <v>113</v>
      </c>
      <c r="Q740" s="96"/>
      <c r="R740" s="96"/>
      <c r="S740" s="96"/>
      <c r="T740" s="96"/>
      <c r="U740" s="96"/>
      <c r="V740" s="96"/>
      <c r="W740" s="96"/>
      <c r="X740" s="96">
        <v>0.0</v>
      </c>
      <c r="Y740" s="97">
        <v>0.00609999999999998</v>
      </c>
      <c r="Z740" s="1"/>
    </row>
    <row r="741" ht="14.25" customHeight="1">
      <c r="A741" s="1"/>
      <c r="B741" s="86" t="s">
        <v>80</v>
      </c>
      <c r="C741" s="87" t="s">
        <v>77</v>
      </c>
      <c r="D741" s="88"/>
      <c r="E741" s="88"/>
      <c r="F741" s="88"/>
      <c r="G741" s="88"/>
      <c r="H741" s="88"/>
      <c r="I741" s="88"/>
      <c r="J741" s="88"/>
      <c r="K741" s="88">
        <v>0.0</v>
      </c>
      <c r="L741" s="89">
        <v>11.0</v>
      </c>
      <c r="M741" s="1"/>
      <c r="N741" s="1"/>
      <c r="O741" s="86" t="s">
        <v>80</v>
      </c>
      <c r="P741" s="87" t="s">
        <v>77</v>
      </c>
      <c r="Q741" s="96"/>
      <c r="R741" s="96"/>
      <c r="S741" s="96"/>
      <c r="T741" s="96"/>
      <c r="U741" s="96"/>
      <c r="V741" s="96"/>
      <c r="W741" s="96"/>
      <c r="X741" s="96">
        <v>0.0</v>
      </c>
      <c r="Y741" s="97">
        <v>0.0162825</v>
      </c>
      <c r="Z741" s="1"/>
    </row>
    <row r="742" ht="14.25" customHeight="1">
      <c r="A742" s="1"/>
      <c r="B742" s="86" t="s">
        <v>80</v>
      </c>
      <c r="C742" s="87" t="s">
        <v>64</v>
      </c>
      <c r="D742" s="88"/>
      <c r="E742" s="88"/>
      <c r="F742" s="88"/>
      <c r="G742" s="88"/>
      <c r="H742" s="88"/>
      <c r="I742" s="88"/>
      <c r="J742" s="88"/>
      <c r="K742" s="88"/>
      <c r="L742" s="89">
        <v>10.0</v>
      </c>
      <c r="M742" s="1"/>
      <c r="N742" s="1"/>
      <c r="O742" s="86" t="s">
        <v>80</v>
      </c>
      <c r="P742" s="87" t="s">
        <v>64</v>
      </c>
      <c r="Q742" s="96"/>
      <c r="R742" s="96"/>
      <c r="S742" s="96"/>
      <c r="T742" s="96"/>
      <c r="U742" s="96"/>
      <c r="V742" s="96"/>
      <c r="W742" s="96"/>
      <c r="X742" s="96"/>
      <c r="Y742" s="97">
        <v>0.0147575</v>
      </c>
      <c r="Z742" s="1"/>
    </row>
    <row r="743" ht="14.25" customHeight="1">
      <c r="A743" s="1"/>
      <c r="B743" s="86" t="s">
        <v>80</v>
      </c>
      <c r="C743" s="87" t="s">
        <v>22</v>
      </c>
      <c r="D743" s="88"/>
      <c r="E743" s="88"/>
      <c r="F743" s="88"/>
      <c r="G743" s="88"/>
      <c r="H743" s="88"/>
      <c r="I743" s="88"/>
      <c r="J743" s="88"/>
      <c r="K743" s="88"/>
      <c r="L743" s="89">
        <v>4.0</v>
      </c>
      <c r="M743" s="1"/>
      <c r="N743" s="1"/>
      <c r="O743" s="86" t="s">
        <v>80</v>
      </c>
      <c r="P743" s="87" t="s">
        <v>22</v>
      </c>
      <c r="Q743" s="96"/>
      <c r="R743" s="96"/>
      <c r="S743" s="96"/>
      <c r="T743" s="96"/>
      <c r="U743" s="96"/>
      <c r="V743" s="96"/>
      <c r="W743" s="96"/>
      <c r="X743" s="96"/>
      <c r="Y743" s="97">
        <v>0.005706</v>
      </c>
      <c r="Z743" s="1"/>
    </row>
    <row r="744" ht="14.25" customHeight="1">
      <c r="A744" s="1"/>
      <c r="B744" s="86" t="s">
        <v>80</v>
      </c>
      <c r="C744" s="87" t="s">
        <v>71</v>
      </c>
      <c r="D744" s="88"/>
      <c r="E744" s="88"/>
      <c r="F744" s="88"/>
      <c r="G744" s="88"/>
      <c r="H744" s="88"/>
      <c r="I744" s="88"/>
      <c r="J744" s="88"/>
      <c r="K744" s="88"/>
      <c r="L744" s="89">
        <v>5.0</v>
      </c>
      <c r="M744" s="1"/>
      <c r="N744" s="1"/>
      <c r="O744" s="86" t="s">
        <v>80</v>
      </c>
      <c r="P744" s="87" t="s">
        <v>71</v>
      </c>
      <c r="Q744" s="96"/>
      <c r="R744" s="96"/>
      <c r="S744" s="96"/>
      <c r="T744" s="96"/>
      <c r="U744" s="96"/>
      <c r="V744" s="96"/>
      <c r="W744" s="96"/>
      <c r="X744" s="96"/>
      <c r="Y744" s="97">
        <v>0.0071325</v>
      </c>
      <c r="Z744" s="1"/>
    </row>
    <row r="745" ht="14.25" customHeight="1">
      <c r="A745" s="1"/>
      <c r="B745" s="86" t="s">
        <v>80</v>
      </c>
      <c r="C745" s="87" t="s">
        <v>72</v>
      </c>
      <c r="D745" s="88"/>
      <c r="E745" s="88"/>
      <c r="F745" s="88"/>
      <c r="G745" s="88"/>
      <c r="H745" s="88"/>
      <c r="I745" s="88"/>
      <c r="J745" s="88"/>
      <c r="K745" s="88"/>
      <c r="L745" s="89">
        <v>0.0</v>
      </c>
      <c r="M745" s="1"/>
      <c r="N745" s="1"/>
      <c r="O745" s="86" t="s">
        <v>80</v>
      </c>
      <c r="P745" s="87" t="s">
        <v>72</v>
      </c>
      <c r="Q745" s="96"/>
      <c r="R745" s="96"/>
      <c r="S745" s="96"/>
      <c r="T745" s="96"/>
      <c r="U745" s="96"/>
      <c r="V745" s="96"/>
      <c r="W745" s="96"/>
      <c r="X745" s="96"/>
      <c r="Y745" s="97">
        <v>0.0</v>
      </c>
      <c r="Z745" s="1"/>
    </row>
    <row r="746" ht="14.25" customHeight="1">
      <c r="A746" s="1"/>
      <c r="B746" s="86" t="s">
        <v>80</v>
      </c>
      <c r="C746" s="87" t="s">
        <v>73</v>
      </c>
      <c r="D746" s="88"/>
      <c r="E746" s="88"/>
      <c r="F746" s="88"/>
      <c r="G746" s="88"/>
      <c r="H746" s="88"/>
      <c r="I746" s="88"/>
      <c r="J746" s="88"/>
      <c r="K746" s="88"/>
      <c r="L746" s="89">
        <v>0.0</v>
      </c>
      <c r="M746" s="1"/>
      <c r="N746" s="1"/>
      <c r="O746" s="86" t="s">
        <v>80</v>
      </c>
      <c r="P746" s="87" t="s">
        <v>73</v>
      </c>
      <c r="Q746" s="96"/>
      <c r="R746" s="96"/>
      <c r="S746" s="96"/>
      <c r="T746" s="96"/>
      <c r="U746" s="96"/>
      <c r="V746" s="96"/>
      <c r="W746" s="96"/>
      <c r="X746" s="96"/>
      <c r="Y746" s="97">
        <v>0.0</v>
      </c>
      <c r="Z746" s="1"/>
    </row>
    <row r="747" ht="14.25" customHeight="1">
      <c r="A747" s="1"/>
      <c r="B747" s="86" t="s">
        <v>80</v>
      </c>
      <c r="C747" s="87" t="s">
        <v>31</v>
      </c>
      <c r="D747" s="88"/>
      <c r="E747" s="88"/>
      <c r="F747" s="88"/>
      <c r="G747" s="88"/>
      <c r="H747" s="88"/>
      <c r="I747" s="88"/>
      <c r="J747" s="88"/>
      <c r="K747" s="88"/>
      <c r="L747" s="89">
        <v>0.0</v>
      </c>
      <c r="M747" s="1"/>
      <c r="N747" s="1"/>
      <c r="O747" s="86" t="s">
        <v>80</v>
      </c>
      <c r="P747" s="87" t="s">
        <v>31</v>
      </c>
      <c r="Q747" s="96"/>
      <c r="R747" s="96"/>
      <c r="S747" s="96"/>
      <c r="T747" s="96"/>
      <c r="U747" s="96"/>
      <c r="V747" s="96"/>
      <c r="W747" s="96"/>
      <c r="X747" s="96"/>
      <c r="Y747" s="97">
        <v>0.0</v>
      </c>
      <c r="Z747" s="1"/>
    </row>
    <row r="748" ht="14.25" customHeight="1">
      <c r="A748" s="1"/>
      <c r="B748" s="86" t="s">
        <v>80</v>
      </c>
      <c r="C748" s="87" t="s">
        <v>40</v>
      </c>
      <c r="D748" s="88"/>
      <c r="E748" s="88"/>
      <c r="F748" s="88"/>
      <c r="G748" s="88"/>
      <c r="H748" s="88"/>
      <c r="I748" s="88"/>
      <c r="J748" s="88"/>
      <c r="K748" s="88"/>
      <c r="L748" s="89">
        <v>0.0</v>
      </c>
      <c r="M748" s="1"/>
      <c r="N748" s="1"/>
      <c r="O748" s="86" t="s">
        <v>80</v>
      </c>
      <c r="P748" s="87" t="s">
        <v>40</v>
      </c>
      <c r="Q748" s="96"/>
      <c r="R748" s="96"/>
      <c r="S748" s="96"/>
      <c r="T748" s="96"/>
      <c r="U748" s="96"/>
      <c r="V748" s="96"/>
      <c r="W748" s="96"/>
      <c r="X748" s="96"/>
      <c r="Y748" s="97">
        <v>0.0</v>
      </c>
      <c r="Z748" s="1"/>
    </row>
    <row r="749" ht="14.25" customHeight="1">
      <c r="A749" s="1"/>
      <c r="B749" s="90" t="s">
        <v>80</v>
      </c>
      <c r="C749" s="91" t="s">
        <v>74</v>
      </c>
      <c r="D749" s="92"/>
      <c r="E749" s="92"/>
      <c r="F749" s="92"/>
      <c r="G749" s="92"/>
      <c r="H749" s="92"/>
      <c r="I749" s="92"/>
      <c r="J749" s="92"/>
      <c r="K749" s="92"/>
      <c r="L749" s="93">
        <v>0.0</v>
      </c>
      <c r="M749" s="1"/>
      <c r="N749" s="1"/>
      <c r="O749" s="90" t="s">
        <v>80</v>
      </c>
      <c r="P749" s="91" t="s">
        <v>74</v>
      </c>
      <c r="Q749" s="98"/>
      <c r="R749" s="98"/>
      <c r="S749" s="98"/>
      <c r="T749" s="98"/>
      <c r="U749" s="98"/>
      <c r="V749" s="98"/>
      <c r="W749" s="98"/>
      <c r="X749" s="98"/>
      <c r="Y749" s="99">
        <v>0.0</v>
      </c>
      <c r="Z749" s="1"/>
    </row>
    <row r="750" ht="14.25" customHeight="1">
      <c r="A750" s="1"/>
      <c r="B750" s="82" t="s">
        <v>81</v>
      </c>
      <c r="C750" s="83" t="s">
        <v>42</v>
      </c>
      <c r="D750" s="84">
        <v>10.0</v>
      </c>
      <c r="E750" s="84"/>
      <c r="F750" s="84"/>
      <c r="G750" s="84"/>
      <c r="H750" s="84"/>
      <c r="I750" s="84"/>
      <c r="J750" s="84"/>
      <c r="K750" s="84"/>
      <c r="L750" s="85"/>
      <c r="M750" s="1"/>
      <c r="N750" s="1"/>
      <c r="O750" s="82" t="s">
        <v>81</v>
      </c>
      <c r="P750" s="83" t="s">
        <v>42</v>
      </c>
      <c r="Q750" s="94">
        <v>0.00777818181818183</v>
      </c>
      <c r="R750" s="94"/>
      <c r="S750" s="94"/>
      <c r="T750" s="94"/>
      <c r="U750" s="94"/>
      <c r="V750" s="94"/>
      <c r="W750" s="94"/>
      <c r="X750" s="94"/>
      <c r="Y750" s="95"/>
      <c r="Z750" s="1"/>
    </row>
    <row r="751" ht="14.25" customHeight="1">
      <c r="A751" s="1"/>
      <c r="B751" s="86" t="s">
        <v>81</v>
      </c>
      <c r="C751" s="87" t="s">
        <v>25</v>
      </c>
      <c r="D751" s="88">
        <v>12.0</v>
      </c>
      <c r="E751" s="88"/>
      <c r="F751" s="88"/>
      <c r="G751" s="88"/>
      <c r="H751" s="88"/>
      <c r="I751" s="88"/>
      <c r="J751" s="88"/>
      <c r="K751" s="88"/>
      <c r="L751" s="89"/>
      <c r="M751" s="1"/>
      <c r="N751" s="1"/>
      <c r="O751" s="86" t="s">
        <v>81</v>
      </c>
      <c r="P751" s="87" t="s">
        <v>25</v>
      </c>
      <c r="Q751" s="96">
        <v>0.00933381818181817</v>
      </c>
      <c r="R751" s="96"/>
      <c r="S751" s="96"/>
      <c r="T751" s="96"/>
      <c r="U751" s="96"/>
      <c r="V751" s="96"/>
      <c r="W751" s="96"/>
      <c r="X751" s="96"/>
      <c r="Y751" s="97"/>
      <c r="Z751" s="1"/>
    </row>
    <row r="752" ht="14.25" customHeight="1">
      <c r="A752" s="1"/>
      <c r="B752" s="86" t="s">
        <v>81</v>
      </c>
      <c r="C752" s="87" t="s">
        <v>84</v>
      </c>
      <c r="D752" s="88">
        <v>1.99999999999998</v>
      </c>
      <c r="E752" s="88"/>
      <c r="F752" s="88"/>
      <c r="G752" s="88"/>
      <c r="H752" s="88"/>
      <c r="I752" s="88"/>
      <c r="J752" s="88"/>
      <c r="K752" s="88"/>
      <c r="L752" s="89"/>
      <c r="M752" s="1"/>
      <c r="N752" s="1"/>
      <c r="O752" s="86" t="s">
        <v>81</v>
      </c>
      <c r="P752" s="87" t="s">
        <v>84</v>
      </c>
      <c r="Q752" s="96">
        <v>0.00155563636363635</v>
      </c>
      <c r="R752" s="96"/>
      <c r="S752" s="96"/>
      <c r="T752" s="96"/>
      <c r="U752" s="96"/>
      <c r="V752" s="96"/>
      <c r="W752" s="96"/>
      <c r="X752" s="96"/>
      <c r="Y752" s="97"/>
      <c r="Z752" s="1"/>
    </row>
    <row r="753" ht="14.25" customHeight="1">
      <c r="A753" s="1"/>
      <c r="B753" s="86" t="s">
        <v>81</v>
      </c>
      <c r="C753" s="87" t="s">
        <v>110</v>
      </c>
      <c r="D753" s="88">
        <v>1.99999999999998</v>
      </c>
      <c r="E753" s="88"/>
      <c r="F753" s="88"/>
      <c r="G753" s="88"/>
      <c r="H753" s="88"/>
      <c r="I753" s="88"/>
      <c r="J753" s="88"/>
      <c r="K753" s="88"/>
      <c r="L753" s="89"/>
      <c r="M753" s="1"/>
      <c r="N753" s="1"/>
      <c r="O753" s="86" t="s">
        <v>81</v>
      </c>
      <c r="P753" s="87" t="s">
        <v>110</v>
      </c>
      <c r="Q753" s="96">
        <v>0.00155563636363635</v>
      </c>
      <c r="R753" s="96"/>
      <c r="S753" s="96"/>
      <c r="T753" s="96"/>
      <c r="U753" s="96"/>
      <c r="V753" s="96"/>
      <c r="W753" s="96"/>
      <c r="X753" s="96"/>
      <c r="Y753" s="97"/>
      <c r="Z753" s="1"/>
    </row>
    <row r="754" ht="14.25" customHeight="1">
      <c r="A754" s="1"/>
      <c r="B754" s="86" t="s">
        <v>81</v>
      </c>
      <c r="C754" s="87" t="s">
        <v>33</v>
      </c>
      <c r="D754" s="88">
        <v>1.99999999999998</v>
      </c>
      <c r="E754" s="88"/>
      <c r="F754" s="88"/>
      <c r="G754" s="88"/>
      <c r="H754" s="88"/>
      <c r="I754" s="88"/>
      <c r="J754" s="88"/>
      <c r="K754" s="88"/>
      <c r="L754" s="89"/>
      <c r="M754" s="1"/>
      <c r="N754" s="1"/>
      <c r="O754" s="86" t="s">
        <v>81</v>
      </c>
      <c r="P754" s="87" t="s">
        <v>33</v>
      </c>
      <c r="Q754" s="96">
        <v>0.00155563636363635</v>
      </c>
      <c r="R754" s="96"/>
      <c r="S754" s="96"/>
      <c r="T754" s="96"/>
      <c r="U754" s="96"/>
      <c r="V754" s="96"/>
      <c r="W754" s="96"/>
      <c r="X754" s="96"/>
      <c r="Y754" s="97"/>
      <c r="Z754" s="1"/>
    </row>
    <row r="755" ht="14.25" customHeight="1">
      <c r="A755" s="1"/>
      <c r="B755" s="86" t="s">
        <v>81</v>
      </c>
      <c r="C755" s="87" t="s">
        <v>26</v>
      </c>
      <c r="D755" s="88">
        <v>3.99999999999996</v>
      </c>
      <c r="E755" s="88"/>
      <c r="F755" s="88"/>
      <c r="G755" s="88"/>
      <c r="H755" s="88"/>
      <c r="I755" s="88"/>
      <c r="J755" s="88"/>
      <c r="K755" s="88"/>
      <c r="L755" s="89"/>
      <c r="M755" s="1"/>
      <c r="N755" s="1"/>
      <c r="O755" s="86" t="s">
        <v>81</v>
      </c>
      <c r="P755" s="87" t="s">
        <v>26</v>
      </c>
      <c r="Q755" s="96">
        <v>0.0031112727272727</v>
      </c>
      <c r="R755" s="96"/>
      <c r="S755" s="96"/>
      <c r="T755" s="96"/>
      <c r="U755" s="96"/>
      <c r="V755" s="96"/>
      <c r="W755" s="96"/>
      <c r="X755" s="96"/>
      <c r="Y755" s="97"/>
      <c r="Z755" s="1"/>
    </row>
    <row r="756" ht="14.25" customHeight="1">
      <c r="A756" s="1"/>
      <c r="B756" s="86" t="s">
        <v>81</v>
      </c>
      <c r="C756" s="87" t="s">
        <v>43</v>
      </c>
      <c r="D756" s="88">
        <v>2.61818181818179</v>
      </c>
      <c r="E756" s="88">
        <v>0.381818181818178</v>
      </c>
      <c r="F756" s="88"/>
      <c r="G756" s="88"/>
      <c r="H756" s="88"/>
      <c r="I756" s="88"/>
      <c r="J756" s="88"/>
      <c r="K756" s="88"/>
      <c r="L756" s="89"/>
      <c r="M756" s="1"/>
      <c r="N756" s="1"/>
      <c r="O756" s="86" t="s">
        <v>81</v>
      </c>
      <c r="P756" s="87" t="s">
        <v>43</v>
      </c>
      <c r="Q756" s="96">
        <v>0.0018981818181818</v>
      </c>
      <c r="R756" s="96">
        <v>4.35272727272723E-4</v>
      </c>
      <c r="S756" s="96"/>
      <c r="T756" s="96"/>
      <c r="U756" s="96"/>
      <c r="V756" s="96"/>
      <c r="W756" s="96"/>
      <c r="X756" s="96"/>
      <c r="Y756" s="97"/>
      <c r="Z756" s="1"/>
    </row>
    <row r="757" ht="14.25" customHeight="1">
      <c r="A757" s="1"/>
      <c r="B757" s="86" t="s">
        <v>81</v>
      </c>
      <c r="C757" s="87" t="s">
        <v>90</v>
      </c>
      <c r="D757" s="88">
        <v>7.85454545454538</v>
      </c>
      <c r="E757" s="88">
        <v>1.14545454545453</v>
      </c>
      <c r="F757" s="88"/>
      <c r="G757" s="88"/>
      <c r="H757" s="88"/>
      <c r="I757" s="88"/>
      <c r="J757" s="88"/>
      <c r="K757" s="88"/>
      <c r="L757" s="89"/>
      <c r="M757" s="1"/>
      <c r="N757" s="1"/>
      <c r="O757" s="86" t="s">
        <v>81</v>
      </c>
      <c r="P757" s="87" t="s">
        <v>90</v>
      </c>
      <c r="Q757" s="96">
        <v>0.0056945454545454</v>
      </c>
      <c r="R757" s="96">
        <v>0.00130581818181817</v>
      </c>
      <c r="S757" s="96"/>
      <c r="T757" s="96"/>
      <c r="U757" s="96"/>
      <c r="V757" s="96"/>
      <c r="W757" s="96"/>
      <c r="X757" s="96"/>
      <c r="Y757" s="97"/>
      <c r="Z757" s="1"/>
    </row>
    <row r="758" ht="14.25" customHeight="1">
      <c r="A758" s="1"/>
      <c r="B758" s="86" t="s">
        <v>81</v>
      </c>
      <c r="C758" s="87" t="s">
        <v>34</v>
      </c>
      <c r="D758" s="88">
        <v>13.9636363636363</v>
      </c>
      <c r="E758" s="88">
        <v>2.03636363636363</v>
      </c>
      <c r="F758" s="88"/>
      <c r="G758" s="88"/>
      <c r="H758" s="88"/>
      <c r="I758" s="88"/>
      <c r="J758" s="88"/>
      <c r="K758" s="88"/>
      <c r="L758" s="89"/>
      <c r="M758" s="1"/>
      <c r="N758" s="1"/>
      <c r="O758" s="86" t="s">
        <v>81</v>
      </c>
      <c r="P758" s="87" t="s">
        <v>34</v>
      </c>
      <c r="Q758" s="96">
        <v>0.0101236363636363</v>
      </c>
      <c r="R758" s="96">
        <v>0.00232145454545454</v>
      </c>
      <c r="S758" s="96"/>
      <c r="T758" s="96"/>
      <c r="U758" s="96"/>
      <c r="V758" s="96"/>
      <c r="W758" s="96"/>
      <c r="X758" s="96"/>
      <c r="Y758" s="97"/>
      <c r="Z758" s="1"/>
    </row>
    <row r="759" ht="14.25" customHeight="1">
      <c r="A759" s="1"/>
      <c r="B759" s="86" t="s">
        <v>81</v>
      </c>
      <c r="C759" s="87" t="s">
        <v>44</v>
      </c>
      <c r="D759" s="88">
        <v>14.8363636363637</v>
      </c>
      <c r="E759" s="88">
        <v>2.16363636363637</v>
      </c>
      <c r="F759" s="88"/>
      <c r="G759" s="88"/>
      <c r="H759" s="88"/>
      <c r="I759" s="88"/>
      <c r="J759" s="88"/>
      <c r="K759" s="88"/>
      <c r="L759" s="89"/>
      <c r="M759" s="1"/>
      <c r="N759" s="1"/>
      <c r="O759" s="86" t="s">
        <v>81</v>
      </c>
      <c r="P759" s="87" t="s">
        <v>44</v>
      </c>
      <c r="Q759" s="96">
        <v>0.0107563636363637</v>
      </c>
      <c r="R759" s="96">
        <v>0.00246654545454546</v>
      </c>
      <c r="S759" s="96"/>
      <c r="T759" s="96"/>
      <c r="U759" s="96"/>
      <c r="V759" s="96"/>
      <c r="W759" s="96"/>
      <c r="X759" s="96"/>
      <c r="Y759" s="97"/>
      <c r="Z759" s="1"/>
    </row>
    <row r="760" ht="14.25" customHeight="1">
      <c r="A760" s="1"/>
      <c r="B760" s="86" t="s">
        <v>81</v>
      </c>
      <c r="C760" s="87" t="s">
        <v>45</v>
      </c>
      <c r="D760" s="88">
        <v>12.2181818181818</v>
      </c>
      <c r="E760" s="88">
        <v>1.78181818181818</v>
      </c>
      <c r="F760" s="88"/>
      <c r="G760" s="88"/>
      <c r="H760" s="88"/>
      <c r="I760" s="88"/>
      <c r="J760" s="88"/>
      <c r="K760" s="88"/>
      <c r="L760" s="89"/>
      <c r="M760" s="1"/>
      <c r="N760" s="1"/>
      <c r="O760" s="86" t="s">
        <v>81</v>
      </c>
      <c r="P760" s="87" t="s">
        <v>45</v>
      </c>
      <c r="Q760" s="96">
        <v>0.0088581818181818</v>
      </c>
      <c r="R760" s="96">
        <v>0.00203127272727272</v>
      </c>
      <c r="S760" s="96"/>
      <c r="T760" s="96"/>
      <c r="U760" s="96"/>
      <c r="V760" s="96"/>
      <c r="W760" s="96"/>
      <c r="X760" s="96"/>
      <c r="Y760" s="97"/>
      <c r="Z760" s="1"/>
    </row>
    <row r="761" ht="14.25" customHeight="1">
      <c r="A761" s="1"/>
      <c r="B761" s="86" t="s">
        <v>81</v>
      </c>
      <c r="C761" s="87" t="s">
        <v>59</v>
      </c>
      <c r="D761" s="88">
        <v>11.3454545454545</v>
      </c>
      <c r="E761" s="88">
        <v>1.65454545454545</v>
      </c>
      <c r="F761" s="88"/>
      <c r="G761" s="88"/>
      <c r="H761" s="88"/>
      <c r="I761" s="88"/>
      <c r="J761" s="88"/>
      <c r="K761" s="88"/>
      <c r="L761" s="89"/>
      <c r="M761" s="1"/>
      <c r="N761" s="1"/>
      <c r="O761" s="86" t="s">
        <v>81</v>
      </c>
      <c r="P761" s="87" t="s">
        <v>59</v>
      </c>
      <c r="Q761" s="96">
        <v>0.00822545454545453</v>
      </c>
      <c r="R761" s="96">
        <v>0.00188618181818182</v>
      </c>
      <c r="S761" s="96"/>
      <c r="T761" s="96"/>
      <c r="U761" s="96"/>
      <c r="V761" s="96"/>
      <c r="W761" s="96"/>
      <c r="X761" s="96"/>
      <c r="Y761" s="97"/>
      <c r="Z761" s="1"/>
    </row>
    <row r="762" ht="14.25" customHeight="1">
      <c r="A762" s="1"/>
      <c r="B762" s="86" t="s">
        <v>81</v>
      </c>
      <c r="C762" s="87" t="s">
        <v>27</v>
      </c>
      <c r="D762" s="88">
        <v>5.23636363636358</v>
      </c>
      <c r="E762" s="88">
        <v>0.763636363636356</v>
      </c>
      <c r="F762" s="88"/>
      <c r="G762" s="88"/>
      <c r="H762" s="88"/>
      <c r="I762" s="88"/>
      <c r="J762" s="88"/>
      <c r="K762" s="88"/>
      <c r="L762" s="89"/>
      <c r="M762" s="1"/>
      <c r="N762" s="1"/>
      <c r="O762" s="86" t="s">
        <v>81</v>
      </c>
      <c r="P762" s="87" t="s">
        <v>27</v>
      </c>
      <c r="Q762" s="96">
        <v>0.0037963636363636</v>
      </c>
      <c r="R762" s="96">
        <v>8.70545454545446E-4</v>
      </c>
      <c r="S762" s="96"/>
      <c r="T762" s="96"/>
      <c r="U762" s="96"/>
      <c r="V762" s="96"/>
      <c r="W762" s="96"/>
      <c r="X762" s="96"/>
      <c r="Y762" s="97"/>
      <c r="Z762" s="1"/>
    </row>
    <row r="763" ht="14.25" customHeight="1">
      <c r="A763" s="1"/>
      <c r="B763" s="86" t="s">
        <v>81</v>
      </c>
      <c r="C763" s="87" t="s">
        <v>46</v>
      </c>
      <c r="D763" s="88">
        <v>0.0</v>
      </c>
      <c r="E763" s="88">
        <v>0.0</v>
      </c>
      <c r="F763" s="88"/>
      <c r="G763" s="88"/>
      <c r="H763" s="88"/>
      <c r="I763" s="88"/>
      <c r="J763" s="88"/>
      <c r="K763" s="88"/>
      <c r="L763" s="89"/>
      <c r="M763" s="1"/>
      <c r="N763" s="1"/>
      <c r="O763" s="86" t="s">
        <v>81</v>
      </c>
      <c r="P763" s="87" t="s">
        <v>46</v>
      </c>
      <c r="Q763" s="96">
        <v>0.0</v>
      </c>
      <c r="R763" s="96">
        <v>0.0</v>
      </c>
      <c r="S763" s="96"/>
      <c r="T763" s="96"/>
      <c r="U763" s="96"/>
      <c r="V763" s="96"/>
      <c r="W763" s="96"/>
      <c r="X763" s="96"/>
      <c r="Y763" s="97"/>
      <c r="Z763" s="1"/>
    </row>
    <row r="764" ht="14.25" customHeight="1">
      <c r="A764" s="1"/>
      <c r="B764" s="86" t="s">
        <v>81</v>
      </c>
      <c r="C764" s="87" t="s">
        <v>35</v>
      </c>
      <c r="D764" s="88">
        <v>0.0</v>
      </c>
      <c r="E764" s="88">
        <v>0.0</v>
      </c>
      <c r="F764" s="88"/>
      <c r="G764" s="88"/>
      <c r="H764" s="88"/>
      <c r="I764" s="88"/>
      <c r="J764" s="88"/>
      <c r="K764" s="88"/>
      <c r="L764" s="89"/>
      <c r="M764" s="1"/>
      <c r="N764" s="1"/>
      <c r="O764" s="86" t="s">
        <v>81</v>
      </c>
      <c r="P764" s="87" t="s">
        <v>35</v>
      </c>
      <c r="Q764" s="96">
        <v>0.0</v>
      </c>
      <c r="R764" s="96">
        <v>0.0</v>
      </c>
      <c r="S764" s="96"/>
      <c r="T764" s="96"/>
      <c r="U764" s="96"/>
      <c r="V764" s="96"/>
      <c r="W764" s="96"/>
      <c r="X764" s="96"/>
      <c r="Y764" s="97"/>
      <c r="Z764" s="1"/>
    </row>
    <row r="765" ht="14.25" customHeight="1">
      <c r="A765" s="1"/>
      <c r="B765" s="86" t="s">
        <v>81</v>
      </c>
      <c r="C765" s="87" t="s">
        <v>47</v>
      </c>
      <c r="D765" s="88">
        <v>0.0</v>
      </c>
      <c r="E765" s="88">
        <v>0.0</v>
      </c>
      <c r="F765" s="88"/>
      <c r="G765" s="88"/>
      <c r="H765" s="88"/>
      <c r="I765" s="88"/>
      <c r="J765" s="88"/>
      <c r="K765" s="88"/>
      <c r="L765" s="89"/>
      <c r="M765" s="1"/>
      <c r="N765" s="1"/>
      <c r="O765" s="86" t="s">
        <v>81</v>
      </c>
      <c r="P765" s="87" t="s">
        <v>47</v>
      </c>
      <c r="Q765" s="96">
        <v>0.0</v>
      </c>
      <c r="R765" s="96">
        <v>0.0</v>
      </c>
      <c r="S765" s="96"/>
      <c r="T765" s="96"/>
      <c r="U765" s="96"/>
      <c r="V765" s="96"/>
      <c r="W765" s="96"/>
      <c r="X765" s="96"/>
      <c r="Y765" s="97"/>
      <c r="Z765" s="1"/>
    </row>
    <row r="766" ht="14.25" customHeight="1">
      <c r="A766" s="1"/>
      <c r="B766" s="86" t="s">
        <v>81</v>
      </c>
      <c r="C766" s="87" t="s">
        <v>18</v>
      </c>
      <c r="D766" s="88">
        <v>0.0</v>
      </c>
      <c r="E766" s="88">
        <v>0.0</v>
      </c>
      <c r="F766" s="88"/>
      <c r="G766" s="88"/>
      <c r="H766" s="88"/>
      <c r="I766" s="88"/>
      <c r="J766" s="88"/>
      <c r="K766" s="88"/>
      <c r="L766" s="89"/>
      <c r="M766" s="1"/>
      <c r="N766" s="1"/>
      <c r="O766" s="86" t="s">
        <v>81</v>
      </c>
      <c r="P766" s="87" t="s">
        <v>18</v>
      </c>
      <c r="Q766" s="96">
        <v>0.0</v>
      </c>
      <c r="R766" s="96">
        <v>0.0</v>
      </c>
      <c r="S766" s="96"/>
      <c r="T766" s="96"/>
      <c r="U766" s="96"/>
      <c r="V766" s="96"/>
      <c r="W766" s="96"/>
      <c r="X766" s="96"/>
      <c r="Y766" s="97"/>
      <c r="Z766" s="1"/>
    </row>
    <row r="767" ht="14.25" customHeight="1">
      <c r="A767" s="1"/>
      <c r="B767" s="86" t="s">
        <v>81</v>
      </c>
      <c r="C767" s="87" t="s">
        <v>28</v>
      </c>
      <c r="D767" s="88">
        <v>0.0</v>
      </c>
      <c r="E767" s="88">
        <v>0.0</v>
      </c>
      <c r="F767" s="88"/>
      <c r="G767" s="88"/>
      <c r="H767" s="88"/>
      <c r="I767" s="88"/>
      <c r="J767" s="88"/>
      <c r="K767" s="88"/>
      <c r="L767" s="89"/>
      <c r="M767" s="1"/>
      <c r="N767" s="1"/>
      <c r="O767" s="86" t="s">
        <v>81</v>
      </c>
      <c r="P767" s="87" t="s">
        <v>28</v>
      </c>
      <c r="Q767" s="96">
        <v>0.0</v>
      </c>
      <c r="R767" s="96">
        <v>0.0</v>
      </c>
      <c r="S767" s="96"/>
      <c r="T767" s="96"/>
      <c r="U767" s="96"/>
      <c r="V767" s="96"/>
      <c r="W767" s="96"/>
      <c r="X767" s="96"/>
      <c r="Y767" s="97"/>
      <c r="Z767" s="1"/>
    </row>
    <row r="768" ht="14.25" customHeight="1">
      <c r="A768" s="1"/>
      <c r="B768" s="86" t="s">
        <v>81</v>
      </c>
      <c r="C768" s="87" t="s">
        <v>48</v>
      </c>
      <c r="D768" s="88">
        <v>6.99999999999998</v>
      </c>
      <c r="E768" s="88">
        <v>0.0</v>
      </c>
      <c r="F768" s="88"/>
      <c r="G768" s="88"/>
      <c r="H768" s="88"/>
      <c r="I768" s="88"/>
      <c r="J768" s="88"/>
      <c r="K768" s="88"/>
      <c r="L768" s="89"/>
      <c r="M768" s="1"/>
      <c r="N768" s="1"/>
      <c r="O768" s="86" t="s">
        <v>81</v>
      </c>
      <c r="P768" s="87" t="s">
        <v>48</v>
      </c>
      <c r="Q768" s="96">
        <v>0.00595699999999999</v>
      </c>
      <c r="R768" s="96">
        <v>0.0</v>
      </c>
      <c r="S768" s="96"/>
      <c r="T768" s="96"/>
      <c r="U768" s="96"/>
      <c r="V768" s="96"/>
      <c r="W768" s="96"/>
      <c r="X768" s="96"/>
      <c r="Y768" s="97"/>
      <c r="Z768" s="1"/>
    </row>
    <row r="769" ht="14.25" customHeight="1">
      <c r="A769" s="1"/>
      <c r="B769" s="86" t="s">
        <v>81</v>
      </c>
      <c r="C769" s="87" t="s">
        <v>49</v>
      </c>
      <c r="D769" s="88">
        <v>5.00000000000002</v>
      </c>
      <c r="E769" s="88">
        <v>0.0</v>
      </c>
      <c r="F769" s="88"/>
      <c r="G769" s="88"/>
      <c r="H769" s="88"/>
      <c r="I769" s="88"/>
      <c r="J769" s="88"/>
      <c r="K769" s="88"/>
      <c r="L769" s="89"/>
      <c r="M769" s="1"/>
      <c r="N769" s="1"/>
      <c r="O769" s="86" t="s">
        <v>81</v>
      </c>
      <c r="P769" s="87" t="s">
        <v>49</v>
      </c>
      <c r="Q769" s="96">
        <v>0.00425500000000001</v>
      </c>
      <c r="R769" s="96">
        <v>0.0</v>
      </c>
      <c r="S769" s="96"/>
      <c r="T769" s="96"/>
      <c r="U769" s="96"/>
      <c r="V769" s="96"/>
      <c r="W769" s="96"/>
      <c r="X769" s="96"/>
      <c r="Y769" s="97"/>
      <c r="Z769" s="1"/>
    </row>
    <row r="770" ht="14.25" customHeight="1">
      <c r="A770" s="1"/>
      <c r="B770" s="86" t="s">
        <v>81</v>
      </c>
      <c r="C770" s="87" t="s">
        <v>19</v>
      </c>
      <c r="D770" s="88">
        <v>19.0</v>
      </c>
      <c r="E770" s="88">
        <v>7.60273972602742</v>
      </c>
      <c r="F770" s="88">
        <v>7.39726027397262</v>
      </c>
      <c r="G770" s="88"/>
      <c r="H770" s="88"/>
      <c r="I770" s="88"/>
      <c r="J770" s="88"/>
      <c r="K770" s="88"/>
      <c r="L770" s="89"/>
      <c r="M770" s="1"/>
      <c r="N770" s="1"/>
      <c r="O770" s="86" t="s">
        <v>81</v>
      </c>
      <c r="P770" s="87" t="s">
        <v>19</v>
      </c>
      <c r="Q770" s="96">
        <v>0.0142202328767123</v>
      </c>
      <c r="R770" s="96">
        <v>0.00805890410958906</v>
      </c>
      <c r="S770" s="96">
        <v>0.0111846575342466</v>
      </c>
      <c r="T770" s="96"/>
      <c r="U770" s="96"/>
      <c r="V770" s="96"/>
      <c r="W770" s="96"/>
      <c r="X770" s="96"/>
      <c r="Y770" s="97"/>
      <c r="Z770" s="1"/>
    </row>
    <row r="771" ht="14.25" customHeight="1">
      <c r="A771" s="1"/>
      <c r="B771" s="86" t="s">
        <v>81</v>
      </c>
      <c r="C771" s="87" t="s">
        <v>50</v>
      </c>
      <c r="D771" s="88">
        <v>25.0</v>
      </c>
      <c r="E771" s="88">
        <v>10.6438356164383</v>
      </c>
      <c r="F771" s="88">
        <v>10.3561643835616</v>
      </c>
      <c r="G771" s="88"/>
      <c r="H771" s="88"/>
      <c r="I771" s="88"/>
      <c r="J771" s="88"/>
      <c r="K771" s="88"/>
      <c r="L771" s="89"/>
      <c r="M771" s="1"/>
      <c r="N771" s="1"/>
      <c r="O771" s="86" t="s">
        <v>81</v>
      </c>
      <c r="P771" s="87" t="s">
        <v>50</v>
      </c>
      <c r="Q771" s="96">
        <v>0.0185467260273973</v>
      </c>
      <c r="R771" s="96">
        <v>0.0112824657534246</v>
      </c>
      <c r="S771" s="96">
        <v>0.0156585205479452</v>
      </c>
      <c r="T771" s="96"/>
      <c r="U771" s="96"/>
      <c r="V771" s="96"/>
      <c r="W771" s="96"/>
      <c r="X771" s="96"/>
      <c r="Y771" s="97"/>
      <c r="Z771" s="1"/>
    </row>
    <row r="772" ht="14.25" customHeight="1">
      <c r="A772" s="1"/>
      <c r="B772" s="86" t="s">
        <v>81</v>
      </c>
      <c r="C772" s="87" t="s">
        <v>51</v>
      </c>
      <c r="D772" s="88">
        <v>7.00684931506852</v>
      </c>
      <c r="E772" s="88">
        <v>3.28082191780822</v>
      </c>
      <c r="F772" s="88">
        <v>2.2191780821918</v>
      </c>
      <c r="G772" s="88">
        <v>0.493150684931496</v>
      </c>
      <c r="H772" s="88"/>
      <c r="I772" s="88"/>
      <c r="J772" s="88"/>
      <c r="K772" s="88"/>
      <c r="L772" s="89"/>
      <c r="M772" s="1"/>
      <c r="N772" s="1"/>
      <c r="O772" s="86" t="s">
        <v>81</v>
      </c>
      <c r="P772" s="87" t="s">
        <v>51</v>
      </c>
      <c r="Q772" s="96">
        <v>0.00522411643835619</v>
      </c>
      <c r="R772" s="96">
        <v>0.00339876712328767</v>
      </c>
      <c r="S772" s="96">
        <v>0.00335539726027401</v>
      </c>
      <c r="T772" s="96">
        <v>7.45643835616422E-4</v>
      </c>
      <c r="U772" s="96"/>
      <c r="V772" s="96"/>
      <c r="W772" s="96"/>
      <c r="X772" s="96"/>
      <c r="Y772" s="97"/>
      <c r="Z772" s="1"/>
    </row>
    <row r="773" ht="14.25" customHeight="1">
      <c r="A773" s="1"/>
      <c r="B773" s="86" t="s">
        <v>81</v>
      </c>
      <c r="C773" s="87" t="s">
        <v>29</v>
      </c>
      <c r="D773" s="88">
        <v>5.54794520547946</v>
      </c>
      <c r="E773" s="88">
        <v>6.99999999999999</v>
      </c>
      <c r="F773" s="88"/>
      <c r="G773" s="88">
        <v>3.45205479452054</v>
      </c>
      <c r="H773" s="88"/>
      <c r="I773" s="88"/>
      <c r="J773" s="88"/>
      <c r="K773" s="88"/>
      <c r="L773" s="89"/>
      <c r="M773" s="1"/>
      <c r="N773" s="1"/>
      <c r="O773" s="86" t="s">
        <v>81</v>
      </c>
      <c r="P773" s="87" t="s">
        <v>29</v>
      </c>
      <c r="Q773" s="96">
        <v>0.00364272602739727</v>
      </c>
      <c r="R773" s="96">
        <v>0.00686767123287671</v>
      </c>
      <c r="S773" s="96"/>
      <c r="T773" s="96">
        <v>0.00521950684931506</v>
      </c>
      <c r="U773" s="96"/>
      <c r="V773" s="96"/>
      <c r="W773" s="96"/>
      <c r="X773" s="96"/>
      <c r="Y773" s="97"/>
      <c r="Z773" s="1"/>
    </row>
    <row r="774" ht="14.25" customHeight="1">
      <c r="A774" s="1"/>
      <c r="B774" s="86" t="s">
        <v>81</v>
      </c>
      <c r="C774" s="87" t="s">
        <v>20</v>
      </c>
      <c r="D774" s="88">
        <v>3.54794520547949</v>
      </c>
      <c r="E774" s="88">
        <v>7.00000000000006</v>
      </c>
      <c r="F774" s="88"/>
      <c r="G774" s="88">
        <v>3.45205479452058</v>
      </c>
      <c r="H774" s="88"/>
      <c r="I774" s="88"/>
      <c r="J774" s="88"/>
      <c r="K774" s="88"/>
      <c r="L774" s="89"/>
      <c r="M774" s="1"/>
      <c r="N774" s="1"/>
      <c r="O774" s="86" t="s">
        <v>81</v>
      </c>
      <c r="P774" s="87" t="s">
        <v>20</v>
      </c>
      <c r="Q774" s="96">
        <v>0.00194072602739728</v>
      </c>
      <c r="R774" s="96">
        <v>0.00686767123287678</v>
      </c>
      <c r="S774" s="96"/>
      <c r="T774" s="96">
        <v>0.00521950684931512</v>
      </c>
      <c r="U774" s="96"/>
      <c r="V774" s="96"/>
      <c r="W774" s="96"/>
      <c r="X774" s="96"/>
      <c r="Y774" s="97"/>
      <c r="Z774" s="1"/>
    </row>
    <row r="775" ht="14.25" customHeight="1">
      <c r="A775" s="1"/>
      <c r="B775" s="86" t="s">
        <v>81</v>
      </c>
      <c r="C775" s="87" t="s">
        <v>36</v>
      </c>
      <c r="D775" s="88">
        <v>7.90962245238891</v>
      </c>
      <c r="E775" s="88">
        <v>10.3780487804878</v>
      </c>
      <c r="F775" s="88"/>
      <c r="G775" s="88">
        <v>2.7123287671233</v>
      </c>
      <c r="H775" s="88"/>
      <c r="I775" s="88"/>
      <c r="J775" s="88"/>
      <c r="K775" s="88"/>
      <c r="L775" s="89"/>
      <c r="M775" s="1"/>
      <c r="N775" s="1"/>
      <c r="O775" s="86" t="s">
        <v>81</v>
      </c>
      <c r="P775" s="87" t="s">
        <v>36</v>
      </c>
      <c r="Q775" s="96">
        <v>0.00458778299365186</v>
      </c>
      <c r="R775" s="96">
        <v>0.0106155395923822</v>
      </c>
      <c r="S775" s="96"/>
      <c r="T775" s="96">
        <v>0.00410104109589043</v>
      </c>
      <c r="U775" s="96"/>
      <c r="V775" s="96"/>
      <c r="W775" s="96"/>
      <c r="X775" s="96"/>
      <c r="Y775" s="97"/>
      <c r="Z775" s="1"/>
    </row>
    <row r="776" ht="14.25" customHeight="1">
      <c r="A776" s="1"/>
      <c r="B776" s="86" t="s">
        <v>81</v>
      </c>
      <c r="C776" s="87" t="s">
        <v>52</v>
      </c>
      <c r="D776" s="88">
        <v>2.56097560975609</v>
      </c>
      <c r="E776" s="88">
        <v>2.4390243902439</v>
      </c>
      <c r="F776" s="88">
        <v>0.0</v>
      </c>
      <c r="G776" s="88">
        <v>0.0</v>
      </c>
      <c r="H776" s="88"/>
      <c r="I776" s="88"/>
      <c r="J776" s="88"/>
      <c r="K776" s="88"/>
      <c r="L776" s="89"/>
      <c r="M776" s="1"/>
      <c r="N776" s="1"/>
      <c r="O776" s="86" t="s">
        <v>81</v>
      </c>
      <c r="P776" s="87" t="s">
        <v>52</v>
      </c>
      <c r="Q776" s="96">
        <v>0.00153146341463415</v>
      </c>
      <c r="R776" s="96">
        <v>0.00260975609756097</v>
      </c>
      <c r="S776" s="96">
        <v>0.0</v>
      </c>
      <c r="T776" s="96">
        <v>0.0</v>
      </c>
      <c r="U776" s="96"/>
      <c r="V776" s="96"/>
      <c r="W776" s="96"/>
      <c r="X776" s="96"/>
      <c r="Y776" s="97"/>
      <c r="Z776" s="1"/>
    </row>
    <row r="777" ht="14.25" customHeight="1">
      <c r="A777" s="1"/>
      <c r="B777" s="86" t="s">
        <v>81</v>
      </c>
      <c r="C777" s="87" t="s">
        <v>53</v>
      </c>
      <c r="D777" s="88">
        <v>0.0</v>
      </c>
      <c r="E777" s="88">
        <v>0.0</v>
      </c>
      <c r="F777" s="88">
        <v>0.0</v>
      </c>
      <c r="G777" s="88">
        <v>0.0</v>
      </c>
      <c r="H777" s="88"/>
      <c r="I777" s="88"/>
      <c r="J777" s="88"/>
      <c r="K777" s="88"/>
      <c r="L777" s="89"/>
      <c r="M777" s="1"/>
      <c r="N777" s="1"/>
      <c r="O777" s="86" t="s">
        <v>81</v>
      </c>
      <c r="P777" s="87" t="s">
        <v>53</v>
      </c>
      <c r="Q777" s="96">
        <v>0.0</v>
      </c>
      <c r="R777" s="96">
        <v>0.0</v>
      </c>
      <c r="S777" s="96">
        <v>0.0</v>
      </c>
      <c r="T777" s="96">
        <v>0.0</v>
      </c>
      <c r="U777" s="96"/>
      <c r="V777" s="96"/>
      <c r="W777" s="96"/>
      <c r="X777" s="96"/>
      <c r="Y777" s="97"/>
      <c r="Z777" s="1"/>
    </row>
    <row r="778" ht="14.25" customHeight="1">
      <c r="A778" s="1"/>
      <c r="B778" s="86" t="s">
        <v>81</v>
      </c>
      <c r="C778" s="87" t="s">
        <v>30</v>
      </c>
      <c r="D778" s="88">
        <v>1.53658536585366</v>
      </c>
      <c r="E778" s="88">
        <v>1.46341463414634</v>
      </c>
      <c r="F778" s="88">
        <v>0.0</v>
      </c>
      <c r="G778" s="88">
        <v>0.0</v>
      </c>
      <c r="H778" s="88"/>
      <c r="I778" s="88"/>
      <c r="J778" s="88"/>
      <c r="K778" s="88"/>
      <c r="L778" s="89"/>
      <c r="M778" s="1"/>
      <c r="N778" s="1"/>
      <c r="O778" s="86" t="s">
        <v>81</v>
      </c>
      <c r="P778" s="87" t="s">
        <v>30</v>
      </c>
      <c r="Q778" s="96">
        <v>9.18878048780487E-4</v>
      </c>
      <c r="R778" s="96">
        <v>0.00156585365853658</v>
      </c>
      <c r="S778" s="96">
        <v>0.0</v>
      </c>
      <c r="T778" s="96">
        <v>0.0</v>
      </c>
      <c r="U778" s="96"/>
      <c r="V778" s="96"/>
      <c r="W778" s="96"/>
      <c r="X778" s="96"/>
      <c r="Y778" s="97"/>
      <c r="Z778" s="1"/>
    </row>
    <row r="779" ht="14.25" customHeight="1">
      <c r="A779" s="1"/>
      <c r="B779" s="86" t="s">
        <v>81</v>
      </c>
      <c r="C779" s="87" t="s">
        <v>62</v>
      </c>
      <c r="D779" s="88">
        <v>1.27781490143668</v>
      </c>
      <c r="E779" s="88">
        <v>1.47560975609755</v>
      </c>
      <c r="F779" s="88">
        <v>0.0</v>
      </c>
      <c r="G779" s="88">
        <v>0.246575342465748</v>
      </c>
      <c r="H779" s="88"/>
      <c r="I779" s="88"/>
      <c r="J779" s="88"/>
      <c r="K779" s="88"/>
      <c r="L779" s="89"/>
      <c r="M779" s="1"/>
      <c r="N779" s="1"/>
      <c r="O779" s="86" t="s">
        <v>81</v>
      </c>
      <c r="P779" s="87" t="s">
        <v>62</v>
      </c>
      <c r="Q779" s="96">
        <v>7.51208653524888E-4</v>
      </c>
      <c r="R779" s="96">
        <v>0.00153445038422986</v>
      </c>
      <c r="S779" s="96">
        <v>0.0</v>
      </c>
      <c r="T779" s="96">
        <v>3.72821917808211E-4</v>
      </c>
      <c r="U779" s="96"/>
      <c r="V779" s="96"/>
      <c r="W779" s="96"/>
      <c r="X779" s="96"/>
      <c r="Y779" s="97"/>
      <c r="Z779" s="1"/>
    </row>
    <row r="780" ht="14.25" customHeight="1">
      <c r="A780" s="1"/>
      <c r="B780" s="86" t="s">
        <v>81</v>
      </c>
      <c r="C780" s="87" t="s">
        <v>37</v>
      </c>
      <c r="D780" s="88">
        <v>17.3212495823588</v>
      </c>
      <c r="E780" s="88">
        <v>3.93902439024387</v>
      </c>
      <c r="F780" s="88">
        <v>0.0</v>
      </c>
      <c r="G780" s="88">
        <v>0.739726027397244</v>
      </c>
      <c r="H780" s="88"/>
      <c r="I780" s="88"/>
      <c r="J780" s="88"/>
      <c r="K780" s="88"/>
      <c r="L780" s="89"/>
      <c r="M780" s="1"/>
      <c r="N780" s="1"/>
      <c r="O780" s="86" t="s">
        <v>81</v>
      </c>
      <c r="P780" s="87" t="s">
        <v>37</v>
      </c>
      <c r="Q780" s="96">
        <v>0.0123773332776478</v>
      </c>
      <c r="R780" s="96">
        <v>0.00408139993317738</v>
      </c>
      <c r="S780" s="96">
        <v>0.0</v>
      </c>
      <c r="T780" s="96">
        <v>0.00111846575342463</v>
      </c>
      <c r="U780" s="96"/>
      <c r="V780" s="96"/>
      <c r="W780" s="96"/>
      <c r="X780" s="96"/>
      <c r="Y780" s="97"/>
      <c r="Z780" s="1"/>
    </row>
    <row r="781" ht="14.25" customHeight="1">
      <c r="A781" s="1"/>
      <c r="B781" s="86" t="s">
        <v>81</v>
      </c>
      <c r="C781" s="87" t="s">
        <v>68</v>
      </c>
      <c r="D781" s="88">
        <v>14.6112596057467</v>
      </c>
      <c r="E781" s="88">
        <v>9.40243902439019</v>
      </c>
      <c r="F781" s="88">
        <v>0.0</v>
      </c>
      <c r="G781" s="88">
        <v>0.986301369862992</v>
      </c>
      <c r="H781" s="88"/>
      <c r="I781" s="88"/>
      <c r="J781" s="88"/>
      <c r="K781" s="88"/>
      <c r="L781" s="89"/>
      <c r="M781" s="1"/>
      <c r="N781" s="1"/>
      <c r="O781" s="86" t="s">
        <v>81</v>
      </c>
      <c r="P781" s="87" t="s">
        <v>68</v>
      </c>
      <c r="Q781" s="96">
        <v>0.00954683461409957</v>
      </c>
      <c r="R781" s="96">
        <v>0.00928080153691942</v>
      </c>
      <c r="S781" s="96">
        <v>0.0</v>
      </c>
      <c r="T781" s="96">
        <v>0.00149128767123284</v>
      </c>
      <c r="U781" s="96"/>
      <c r="V781" s="96"/>
      <c r="W781" s="96"/>
      <c r="X781" s="96"/>
      <c r="Y781" s="97"/>
      <c r="Z781" s="1"/>
    </row>
    <row r="782" ht="14.25" customHeight="1">
      <c r="A782" s="1"/>
      <c r="B782" s="86" t="s">
        <v>81</v>
      </c>
      <c r="C782" s="87" t="s">
        <v>63</v>
      </c>
      <c r="D782" s="88">
        <v>11.6005679919812</v>
      </c>
      <c r="E782" s="88">
        <v>13.4268292682926</v>
      </c>
      <c r="F782" s="88">
        <v>0.0</v>
      </c>
      <c r="G782" s="88">
        <v>1.97260273972598</v>
      </c>
      <c r="H782" s="88"/>
      <c r="I782" s="88"/>
      <c r="J782" s="88"/>
      <c r="K782" s="88"/>
      <c r="L782" s="89"/>
      <c r="M782" s="1"/>
      <c r="N782" s="1"/>
      <c r="O782" s="86" t="s">
        <v>81</v>
      </c>
      <c r="P782" s="87" t="s">
        <v>63</v>
      </c>
      <c r="Q782" s="96">
        <v>0.00679474239893079</v>
      </c>
      <c r="R782" s="96">
        <v>0.0128930908787169</v>
      </c>
      <c r="S782" s="96">
        <v>0.0</v>
      </c>
      <c r="T782" s="96">
        <v>0.00298257534246569</v>
      </c>
      <c r="U782" s="96"/>
      <c r="V782" s="96"/>
      <c r="W782" s="96"/>
      <c r="X782" s="96"/>
      <c r="Y782" s="97"/>
      <c r="Z782" s="1"/>
    </row>
    <row r="783" ht="14.25" customHeight="1">
      <c r="A783" s="1"/>
      <c r="B783" s="86" t="s">
        <v>81</v>
      </c>
      <c r="C783" s="87" t="s">
        <v>54</v>
      </c>
      <c r="D783" s="88">
        <v>6.54493818910789</v>
      </c>
      <c r="E783" s="88">
        <v>7.97560975609754</v>
      </c>
      <c r="F783" s="88">
        <v>0.0</v>
      </c>
      <c r="G783" s="88">
        <v>1.47945205479452</v>
      </c>
      <c r="H783" s="88"/>
      <c r="I783" s="88"/>
      <c r="J783" s="88"/>
      <c r="K783" s="88"/>
      <c r="L783" s="89"/>
      <c r="M783" s="1"/>
      <c r="N783" s="1"/>
      <c r="O783" s="86" t="s">
        <v>81</v>
      </c>
      <c r="P783" s="87" t="s">
        <v>54</v>
      </c>
      <c r="Q783" s="96">
        <v>0.00381232509188104</v>
      </c>
      <c r="R783" s="96">
        <v>0.00757919011025724</v>
      </c>
      <c r="S783" s="96">
        <v>0.0</v>
      </c>
      <c r="T783" s="96">
        <v>0.00223693150684932</v>
      </c>
      <c r="U783" s="96"/>
      <c r="V783" s="96"/>
      <c r="W783" s="96"/>
      <c r="X783" s="96"/>
      <c r="Y783" s="97"/>
      <c r="Z783" s="1"/>
    </row>
    <row r="784" ht="14.25" customHeight="1">
      <c r="A784" s="1"/>
      <c r="B784" s="86" t="s">
        <v>81</v>
      </c>
      <c r="C784" s="87" t="s">
        <v>70</v>
      </c>
      <c r="D784" s="88">
        <v>3.75342465753423</v>
      </c>
      <c r="E784" s="88">
        <v>3.99999999999998</v>
      </c>
      <c r="F784" s="88">
        <v>0.0</v>
      </c>
      <c r="G784" s="88">
        <v>0.246575342465748</v>
      </c>
      <c r="H784" s="88"/>
      <c r="I784" s="88"/>
      <c r="J784" s="88"/>
      <c r="K784" s="88"/>
      <c r="L784" s="89"/>
      <c r="M784" s="1"/>
      <c r="N784" s="1"/>
      <c r="O784" s="86" t="s">
        <v>81</v>
      </c>
      <c r="P784" s="87" t="s">
        <v>70</v>
      </c>
      <c r="Q784" s="96">
        <v>0.00221062328767123</v>
      </c>
      <c r="R784" s="96">
        <v>0.00363354794520546</v>
      </c>
      <c r="S784" s="96">
        <v>0.0</v>
      </c>
      <c r="T784" s="96">
        <v>3.72821917808211E-4</v>
      </c>
      <c r="U784" s="96"/>
      <c r="V784" s="96"/>
      <c r="W784" s="96"/>
      <c r="X784" s="96"/>
      <c r="Y784" s="97"/>
      <c r="Z784" s="1"/>
    </row>
    <row r="785" ht="14.25" customHeight="1">
      <c r="A785" s="1"/>
      <c r="B785" s="86" t="s">
        <v>81</v>
      </c>
      <c r="C785" s="87" t="s">
        <v>38</v>
      </c>
      <c r="D785" s="88">
        <v>2.99999999999996</v>
      </c>
      <c r="E785" s="88">
        <v>2.99999999999996</v>
      </c>
      <c r="F785" s="88">
        <v>0.0</v>
      </c>
      <c r="G785" s="88">
        <v>0.0</v>
      </c>
      <c r="H785" s="88"/>
      <c r="I785" s="88"/>
      <c r="J785" s="88"/>
      <c r="K785" s="88"/>
      <c r="L785" s="89"/>
      <c r="M785" s="1"/>
      <c r="N785" s="1"/>
      <c r="O785" s="86" t="s">
        <v>81</v>
      </c>
      <c r="P785" s="87" t="s">
        <v>38</v>
      </c>
      <c r="Q785" s="96">
        <v>0.00177599999999998</v>
      </c>
      <c r="R785" s="96">
        <v>0.00269399999999997</v>
      </c>
      <c r="S785" s="96">
        <v>0.0</v>
      </c>
      <c r="T785" s="96">
        <v>0.0</v>
      </c>
      <c r="U785" s="96"/>
      <c r="V785" s="96"/>
      <c r="W785" s="96"/>
      <c r="X785" s="96"/>
      <c r="Y785" s="97"/>
      <c r="Z785" s="1"/>
    </row>
    <row r="786" ht="14.25" customHeight="1">
      <c r="A786" s="1"/>
      <c r="B786" s="86" t="s">
        <v>81</v>
      </c>
      <c r="C786" s="87" t="s">
        <v>21</v>
      </c>
      <c r="D786" s="88">
        <v>3.49999999999999</v>
      </c>
      <c r="E786" s="88">
        <v>3.49999999999999</v>
      </c>
      <c r="F786" s="88">
        <v>0.0</v>
      </c>
      <c r="G786" s="88">
        <v>9.0</v>
      </c>
      <c r="H786" s="88">
        <v>7.0</v>
      </c>
      <c r="I786" s="88"/>
      <c r="J786" s="88"/>
      <c r="K786" s="88"/>
      <c r="L786" s="89"/>
      <c r="M786" s="1"/>
      <c r="N786" s="1"/>
      <c r="O786" s="86" t="s">
        <v>81</v>
      </c>
      <c r="P786" s="87" t="s">
        <v>21</v>
      </c>
      <c r="Q786" s="96">
        <v>0.002072</v>
      </c>
      <c r="R786" s="96">
        <v>0.00314299999999999</v>
      </c>
      <c r="S786" s="96">
        <v>0.0</v>
      </c>
      <c r="T786" s="96">
        <v>0.009279</v>
      </c>
      <c r="U786" s="96">
        <v>0.00924</v>
      </c>
      <c r="V786" s="96"/>
      <c r="W786" s="96"/>
      <c r="X786" s="96"/>
      <c r="Y786" s="97"/>
      <c r="Z786" s="1"/>
    </row>
    <row r="787" ht="14.25" customHeight="1">
      <c r="A787" s="1"/>
      <c r="B787" s="86" t="s">
        <v>81</v>
      </c>
      <c r="C787" s="87" t="s">
        <v>56</v>
      </c>
      <c r="D787" s="88">
        <v>2.49999999999994</v>
      </c>
      <c r="E787" s="88">
        <v>2.49999999999994</v>
      </c>
      <c r="F787" s="88">
        <v>0.0</v>
      </c>
      <c r="G787" s="88">
        <v>3.9375</v>
      </c>
      <c r="H787" s="88">
        <v>3.0625</v>
      </c>
      <c r="I787" s="88"/>
      <c r="J787" s="88"/>
      <c r="K787" s="88"/>
      <c r="L787" s="89"/>
      <c r="M787" s="1"/>
      <c r="N787" s="1"/>
      <c r="O787" s="86" t="s">
        <v>81</v>
      </c>
      <c r="P787" s="87" t="s">
        <v>56</v>
      </c>
      <c r="Q787" s="96">
        <v>0.00147999999999996</v>
      </c>
      <c r="R787" s="96">
        <v>0.00224499999999994</v>
      </c>
      <c r="S787" s="96">
        <v>0.0</v>
      </c>
      <c r="T787" s="96">
        <v>0.0040595625</v>
      </c>
      <c r="U787" s="96">
        <v>0.0040425</v>
      </c>
      <c r="V787" s="96"/>
      <c r="W787" s="96"/>
      <c r="X787" s="96"/>
      <c r="Y787" s="97"/>
      <c r="Z787" s="1"/>
    </row>
    <row r="788" ht="14.25" customHeight="1">
      <c r="A788" s="1"/>
      <c r="B788" s="86" t="s">
        <v>81</v>
      </c>
      <c r="C788" s="87" t="s">
        <v>112</v>
      </c>
      <c r="D788" s="88">
        <v>3.2534246575342</v>
      </c>
      <c r="E788" s="88">
        <v>3.24657534246571</v>
      </c>
      <c r="F788" s="88">
        <v>0.253424657534241</v>
      </c>
      <c r="G788" s="88">
        <v>1.93407534246575</v>
      </c>
      <c r="H788" s="88">
        <v>1.3125</v>
      </c>
      <c r="I788" s="88"/>
      <c r="J788" s="88"/>
      <c r="K788" s="88"/>
      <c r="L788" s="89"/>
      <c r="M788" s="1"/>
      <c r="N788" s="1"/>
      <c r="O788" s="86" t="s">
        <v>81</v>
      </c>
      <c r="P788" s="87" t="s">
        <v>112</v>
      </c>
      <c r="Q788" s="96">
        <v>0.00191462328767121</v>
      </c>
      <c r="R788" s="96">
        <v>0.00291591780821914</v>
      </c>
      <c r="S788" s="96">
        <v>2.68630136986295E-4</v>
      </c>
      <c r="T788" s="96">
        <v>0.00211263441780821</v>
      </c>
      <c r="U788" s="96">
        <v>0.0017325</v>
      </c>
      <c r="V788" s="96"/>
      <c r="W788" s="96"/>
      <c r="X788" s="96"/>
      <c r="Y788" s="97"/>
      <c r="Z788" s="1"/>
    </row>
    <row r="789" ht="14.25" customHeight="1">
      <c r="A789" s="1"/>
      <c r="B789" s="86" t="s">
        <v>81</v>
      </c>
      <c r="C789" s="87" t="s">
        <v>113</v>
      </c>
      <c r="D789" s="88">
        <v>2.49999999999999</v>
      </c>
      <c r="E789" s="88">
        <v>2.49999999999999</v>
      </c>
      <c r="F789" s="88">
        <v>0.0</v>
      </c>
      <c r="G789" s="88">
        <v>1.125</v>
      </c>
      <c r="H789" s="88">
        <v>0.875</v>
      </c>
      <c r="I789" s="88"/>
      <c r="J789" s="88"/>
      <c r="K789" s="88"/>
      <c r="L789" s="89"/>
      <c r="M789" s="1"/>
      <c r="N789" s="1"/>
      <c r="O789" s="86" t="s">
        <v>81</v>
      </c>
      <c r="P789" s="87" t="s">
        <v>113</v>
      </c>
      <c r="Q789" s="96">
        <v>0.00147999999999999</v>
      </c>
      <c r="R789" s="96">
        <v>0.00224499999999999</v>
      </c>
      <c r="S789" s="96">
        <v>0.0</v>
      </c>
      <c r="T789" s="96">
        <v>0.001159875</v>
      </c>
      <c r="U789" s="96">
        <v>0.001155</v>
      </c>
      <c r="V789" s="96"/>
      <c r="W789" s="96"/>
      <c r="X789" s="96"/>
      <c r="Y789" s="97"/>
      <c r="Z789" s="1"/>
    </row>
    <row r="790" ht="14.25" customHeight="1">
      <c r="A790" s="1"/>
      <c r="B790" s="86" t="s">
        <v>81</v>
      </c>
      <c r="C790" s="87" t="s">
        <v>77</v>
      </c>
      <c r="D790" s="88">
        <v>6.99999999999998</v>
      </c>
      <c r="E790" s="88">
        <v>6.99999999999998</v>
      </c>
      <c r="F790" s="88">
        <v>0.0</v>
      </c>
      <c r="G790" s="88">
        <v>1.125</v>
      </c>
      <c r="H790" s="88">
        <v>0.875</v>
      </c>
      <c r="I790" s="88"/>
      <c r="J790" s="88"/>
      <c r="K790" s="88"/>
      <c r="L790" s="89"/>
      <c r="M790" s="1"/>
      <c r="N790" s="1"/>
      <c r="O790" s="86" t="s">
        <v>81</v>
      </c>
      <c r="P790" s="87" t="s">
        <v>77</v>
      </c>
      <c r="Q790" s="96">
        <v>0.00414399999999999</v>
      </c>
      <c r="R790" s="96">
        <v>0.00628599999999999</v>
      </c>
      <c r="S790" s="96">
        <v>0.0</v>
      </c>
      <c r="T790" s="96">
        <v>0.001159875</v>
      </c>
      <c r="U790" s="96">
        <v>0.001155</v>
      </c>
      <c r="V790" s="96"/>
      <c r="W790" s="96"/>
      <c r="X790" s="96"/>
      <c r="Y790" s="97"/>
      <c r="Z790" s="1"/>
    </row>
    <row r="791" ht="14.25" customHeight="1">
      <c r="A791" s="1"/>
      <c r="B791" s="86" t="s">
        <v>81</v>
      </c>
      <c r="C791" s="87" t="s">
        <v>64</v>
      </c>
      <c r="D791" s="88">
        <v>2.00000000000001</v>
      </c>
      <c r="E791" s="88">
        <v>2.00000000000001</v>
      </c>
      <c r="F791" s="88">
        <v>0.0</v>
      </c>
      <c r="G791" s="88">
        <v>1.125</v>
      </c>
      <c r="H791" s="88">
        <v>0.875</v>
      </c>
      <c r="I791" s="88"/>
      <c r="J791" s="88"/>
      <c r="K791" s="88"/>
      <c r="L791" s="89"/>
      <c r="M791" s="1"/>
      <c r="N791" s="1"/>
      <c r="O791" s="86" t="s">
        <v>81</v>
      </c>
      <c r="P791" s="87" t="s">
        <v>64</v>
      </c>
      <c r="Q791" s="96">
        <v>0.00118400000000001</v>
      </c>
      <c r="R791" s="96">
        <v>0.00179600000000001</v>
      </c>
      <c r="S791" s="96">
        <v>0.0</v>
      </c>
      <c r="T791" s="96">
        <v>0.001159875</v>
      </c>
      <c r="U791" s="96">
        <v>0.001155</v>
      </c>
      <c r="V791" s="96"/>
      <c r="W791" s="96"/>
      <c r="X791" s="96"/>
      <c r="Y791" s="97"/>
      <c r="Z791" s="1"/>
    </row>
    <row r="792" ht="14.25" customHeight="1">
      <c r="A792" s="1"/>
      <c r="B792" s="86" t="s">
        <v>81</v>
      </c>
      <c r="C792" s="87" t="s">
        <v>22</v>
      </c>
      <c r="D792" s="88">
        <v>0.0</v>
      </c>
      <c r="E792" s="88">
        <v>0.0</v>
      </c>
      <c r="F792" s="88">
        <v>0.0</v>
      </c>
      <c r="G792" s="88">
        <v>0.0</v>
      </c>
      <c r="H792" s="88">
        <v>0.0</v>
      </c>
      <c r="I792" s="88">
        <v>0.0</v>
      </c>
      <c r="J792" s="88"/>
      <c r="K792" s="88"/>
      <c r="L792" s="89"/>
      <c r="M792" s="1"/>
      <c r="N792" s="1"/>
      <c r="O792" s="86" t="s">
        <v>81</v>
      </c>
      <c r="P792" s="87" t="s">
        <v>22</v>
      </c>
      <c r="Q792" s="96">
        <v>0.0</v>
      </c>
      <c r="R792" s="96">
        <v>0.0</v>
      </c>
      <c r="S792" s="96">
        <v>0.0</v>
      </c>
      <c r="T792" s="96">
        <v>0.0</v>
      </c>
      <c r="U792" s="96">
        <v>0.0</v>
      </c>
      <c r="V792" s="96">
        <v>0.0</v>
      </c>
      <c r="W792" s="96"/>
      <c r="X792" s="96"/>
      <c r="Y792" s="97"/>
      <c r="Z792" s="1"/>
    </row>
    <row r="793" ht="14.25" customHeight="1">
      <c r="A793" s="1"/>
      <c r="B793" s="86" t="s">
        <v>81</v>
      </c>
      <c r="C793" s="87" t="s">
        <v>71</v>
      </c>
      <c r="D793" s="88">
        <v>0.0</v>
      </c>
      <c r="E793" s="88">
        <v>0.0</v>
      </c>
      <c r="F793" s="88">
        <v>0.0</v>
      </c>
      <c r="G793" s="88">
        <v>0.0</v>
      </c>
      <c r="H793" s="88">
        <v>0.0</v>
      </c>
      <c r="I793" s="88">
        <v>0.0</v>
      </c>
      <c r="J793" s="88"/>
      <c r="K793" s="88"/>
      <c r="L793" s="89"/>
      <c r="M793" s="1"/>
      <c r="N793" s="1"/>
      <c r="O793" s="86" t="s">
        <v>81</v>
      </c>
      <c r="P793" s="87" t="s">
        <v>71</v>
      </c>
      <c r="Q793" s="96">
        <v>0.0</v>
      </c>
      <c r="R793" s="96">
        <v>0.0</v>
      </c>
      <c r="S793" s="96">
        <v>0.0</v>
      </c>
      <c r="T793" s="96">
        <v>0.0</v>
      </c>
      <c r="U793" s="96">
        <v>0.0</v>
      </c>
      <c r="V793" s="96">
        <v>0.0</v>
      </c>
      <c r="W793" s="96"/>
      <c r="X793" s="96"/>
      <c r="Y793" s="97"/>
      <c r="Z793" s="1"/>
    </row>
    <row r="794" ht="14.25" customHeight="1">
      <c r="A794" s="1"/>
      <c r="B794" s="86" t="s">
        <v>81</v>
      </c>
      <c r="C794" s="87" t="s">
        <v>72</v>
      </c>
      <c r="D794" s="88">
        <v>0.0</v>
      </c>
      <c r="E794" s="88">
        <v>0.0</v>
      </c>
      <c r="F794" s="88">
        <v>0.0</v>
      </c>
      <c r="G794" s="88">
        <v>0.0</v>
      </c>
      <c r="H794" s="88">
        <v>0.0</v>
      </c>
      <c r="I794" s="88">
        <v>0.0</v>
      </c>
      <c r="J794" s="88"/>
      <c r="K794" s="88"/>
      <c r="L794" s="89"/>
      <c r="M794" s="1"/>
      <c r="N794" s="1"/>
      <c r="O794" s="86" t="s">
        <v>81</v>
      </c>
      <c r="P794" s="87" t="s">
        <v>72</v>
      </c>
      <c r="Q794" s="96">
        <v>0.0</v>
      </c>
      <c r="R794" s="96">
        <v>0.0</v>
      </c>
      <c r="S794" s="96">
        <v>0.0</v>
      </c>
      <c r="T794" s="96">
        <v>0.0</v>
      </c>
      <c r="U794" s="96">
        <v>0.0</v>
      </c>
      <c r="V794" s="96">
        <v>0.0</v>
      </c>
      <c r="W794" s="96"/>
      <c r="X794" s="96"/>
      <c r="Y794" s="97"/>
      <c r="Z794" s="1"/>
    </row>
    <row r="795" ht="14.25" customHeight="1">
      <c r="A795" s="1"/>
      <c r="B795" s="86" t="s">
        <v>81</v>
      </c>
      <c r="C795" s="87" t="s">
        <v>73</v>
      </c>
      <c r="D795" s="88">
        <v>0.0</v>
      </c>
      <c r="E795" s="88">
        <v>0.0</v>
      </c>
      <c r="F795" s="88">
        <v>0.0</v>
      </c>
      <c r="G795" s="88">
        <v>0.0</v>
      </c>
      <c r="H795" s="88">
        <v>0.0</v>
      </c>
      <c r="I795" s="88">
        <v>0.0</v>
      </c>
      <c r="J795" s="88"/>
      <c r="K795" s="88"/>
      <c r="L795" s="89"/>
      <c r="M795" s="1"/>
      <c r="N795" s="1"/>
      <c r="O795" s="86" t="s">
        <v>81</v>
      </c>
      <c r="P795" s="87" t="s">
        <v>73</v>
      </c>
      <c r="Q795" s="96">
        <v>0.0</v>
      </c>
      <c r="R795" s="96">
        <v>0.0</v>
      </c>
      <c r="S795" s="96">
        <v>0.0</v>
      </c>
      <c r="T795" s="96">
        <v>0.0</v>
      </c>
      <c r="U795" s="96">
        <v>0.0</v>
      </c>
      <c r="V795" s="96">
        <v>0.0</v>
      </c>
      <c r="W795" s="96"/>
      <c r="X795" s="96"/>
      <c r="Y795" s="97"/>
      <c r="Z795" s="1"/>
    </row>
    <row r="796" ht="14.25" customHeight="1">
      <c r="A796" s="1"/>
      <c r="B796" s="86" t="s">
        <v>81</v>
      </c>
      <c r="C796" s="87" t="s">
        <v>31</v>
      </c>
      <c r="D796" s="88">
        <v>0.0</v>
      </c>
      <c r="E796" s="88">
        <v>0.0</v>
      </c>
      <c r="F796" s="88">
        <v>0.0</v>
      </c>
      <c r="G796" s="88">
        <v>0.0</v>
      </c>
      <c r="H796" s="88">
        <v>0.0</v>
      </c>
      <c r="I796" s="88">
        <v>0.0</v>
      </c>
      <c r="J796" s="88"/>
      <c r="K796" s="88"/>
      <c r="L796" s="89"/>
      <c r="M796" s="1"/>
      <c r="N796" s="1"/>
      <c r="O796" s="86" t="s">
        <v>81</v>
      </c>
      <c r="P796" s="87" t="s">
        <v>31</v>
      </c>
      <c r="Q796" s="96">
        <v>0.0</v>
      </c>
      <c r="R796" s="96">
        <v>0.0</v>
      </c>
      <c r="S796" s="96">
        <v>0.0</v>
      </c>
      <c r="T796" s="96">
        <v>0.0</v>
      </c>
      <c r="U796" s="96">
        <v>0.0</v>
      </c>
      <c r="V796" s="96">
        <v>0.0</v>
      </c>
      <c r="W796" s="96"/>
      <c r="X796" s="96"/>
      <c r="Y796" s="97"/>
      <c r="Z796" s="1"/>
    </row>
    <row r="797" ht="14.25" customHeight="1">
      <c r="A797" s="1"/>
      <c r="B797" s="86" t="s">
        <v>81</v>
      </c>
      <c r="C797" s="87" t="s">
        <v>40</v>
      </c>
      <c r="D797" s="88">
        <v>0.0</v>
      </c>
      <c r="E797" s="88">
        <v>0.0</v>
      </c>
      <c r="F797" s="88">
        <v>0.0</v>
      </c>
      <c r="G797" s="88">
        <v>0.0</v>
      </c>
      <c r="H797" s="88">
        <v>0.0</v>
      </c>
      <c r="I797" s="88">
        <v>0.0</v>
      </c>
      <c r="J797" s="88"/>
      <c r="K797" s="88"/>
      <c r="L797" s="89"/>
      <c r="M797" s="1"/>
      <c r="N797" s="1"/>
      <c r="O797" s="86" t="s">
        <v>81</v>
      </c>
      <c r="P797" s="87" t="s">
        <v>40</v>
      </c>
      <c r="Q797" s="96">
        <v>0.0</v>
      </c>
      <c r="R797" s="96">
        <v>0.0</v>
      </c>
      <c r="S797" s="96">
        <v>0.0</v>
      </c>
      <c r="T797" s="96">
        <v>0.0</v>
      </c>
      <c r="U797" s="96">
        <v>0.0</v>
      </c>
      <c r="V797" s="96">
        <v>0.0</v>
      </c>
      <c r="W797" s="96"/>
      <c r="X797" s="96"/>
      <c r="Y797" s="97"/>
      <c r="Z797" s="1"/>
    </row>
    <row r="798" ht="14.25" customHeight="1">
      <c r="A798" s="1"/>
      <c r="B798" s="90" t="s">
        <v>81</v>
      </c>
      <c r="C798" s="91" t="s">
        <v>74</v>
      </c>
      <c r="D798" s="92">
        <v>0.0</v>
      </c>
      <c r="E798" s="92">
        <v>0.0</v>
      </c>
      <c r="F798" s="92">
        <v>0.0</v>
      </c>
      <c r="G798" s="92">
        <v>0.0</v>
      </c>
      <c r="H798" s="92">
        <v>0.0</v>
      </c>
      <c r="I798" s="92">
        <v>0.0</v>
      </c>
      <c r="J798" s="92"/>
      <c r="K798" s="92"/>
      <c r="L798" s="93"/>
      <c r="M798" s="1"/>
      <c r="N798" s="1"/>
      <c r="O798" s="90" t="s">
        <v>81</v>
      </c>
      <c r="P798" s="91" t="s">
        <v>74</v>
      </c>
      <c r="Q798" s="98">
        <v>0.0</v>
      </c>
      <c r="R798" s="98">
        <v>0.0</v>
      </c>
      <c r="S798" s="98">
        <v>0.0</v>
      </c>
      <c r="T798" s="98">
        <v>0.0</v>
      </c>
      <c r="U798" s="98">
        <v>0.0</v>
      </c>
      <c r="V798" s="98">
        <v>0.0</v>
      </c>
      <c r="W798" s="98"/>
      <c r="X798" s="98"/>
      <c r="Y798" s="99"/>
      <c r="Z798" s="1"/>
    </row>
    <row r="799" ht="14.25" customHeight="1">
      <c r="A799" s="1"/>
      <c r="B799" s="82" t="s">
        <v>82</v>
      </c>
      <c r="C799" s="83" t="s">
        <v>63</v>
      </c>
      <c r="D799" s="84"/>
      <c r="E799" s="84"/>
      <c r="F799" s="84"/>
      <c r="G799" s="84"/>
      <c r="H799" s="84"/>
      <c r="I799" s="84"/>
      <c r="J799" s="84"/>
      <c r="K799" s="84"/>
      <c r="L799" s="85">
        <v>8.00000000000001</v>
      </c>
      <c r="M799" s="1"/>
      <c r="N799" s="1"/>
      <c r="O799" s="82" t="s">
        <v>82</v>
      </c>
      <c r="P799" s="83" t="s">
        <v>63</v>
      </c>
      <c r="Q799" s="94"/>
      <c r="R799" s="94"/>
      <c r="S799" s="94"/>
      <c r="T799" s="94"/>
      <c r="U799" s="94"/>
      <c r="V799" s="94"/>
      <c r="W799" s="94"/>
      <c r="X799" s="94"/>
      <c r="Y799" s="95">
        <v>0.020524085106383</v>
      </c>
      <c r="Z799" s="1"/>
    </row>
    <row r="800" ht="14.25" customHeight="1">
      <c r="A800" s="1"/>
      <c r="B800" s="86" t="s">
        <v>82</v>
      </c>
      <c r="C800" s="87" t="s">
        <v>54</v>
      </c>
      <c r="D800" s="88"/>
      <c r="E800" s="88"/>
      <c r="F800" s="88"/>
      <c r="G800" s="88"/>
      <c r="H800" s="88"/>
      <c r="I800" s="88"/>
      <c r="J800" s="88"/>
      <c r="K800" s="88"/>
      <c r="L800" s="89">
        <v>4.00000000000003</v>
      </c>
      <c r="M800" s="1"/>
      <c r="N800" s="1"/>
      <c r="O800" s="86" t="s">
        <v>82</v>
      </c>
      <c r="P800" s="87" t="s">
        <v>54</v>
      </c>
      <c r="Q800" s="96"/>
      <c r="R800" s="96"/>
      <c r="S800" s="96"/>
      <c r="T800" s="96"/>
      <c r="U800" s="96"/>
      <c r="V800" s="96"/>
      <c r="W800" s="96"/>
      <c r="X800" s="96"/>
      <c r="Y800" s="97">
        <v>0.0102620425531916</v>
      </c>
      <c r="Z800" s="1"/>
    </row>
    <row r="801" ht="14.25" customHeight="1">
      <c r="A801" s="1"/>
      <c r="B801" s="86" t="s">
        <v>82</v>
      </c>
      <c r="C801" s="87" t="s">
        <v>70</v>
      </c>
      <c r="D801" s="88"/>
      <c r="E801" s="88"/>
      <c r="F801" s="88"/>
      <c r="G801" s="88"/>
      <c r="H801" s="88"/>
      <c r="I801" s="88"/>
      <c r="J801" s="88"/>
      <c r="K801" s="88"/>
      <c r="L801" s="89">
        <v>2.00000000000001</v>
      </c>
      <c r="M801" s="1"/>
      <c r="N801" s="1"/>
      <c r="O801" s="86" t="s">
        <v>82</v>
      </c>
      <c r="P801" s="87" t="s">
        <v>70</v>
      </c>
      <c r="Q801" s="96"/>
      <c r="R801" s="96"/>
      <c r="S801" s="96"/>
      <c r="T801" s="96"/>
      <c r="U801" s="96"/>
      <c r="V801" s="96"/>
      <c r="W801" s="96"/>
      <c r="X801" s="96"/>
      <c r="Y801" s="97">
        <v>0.00513102127659578</v>
      </c>
      <c r="Z801" s="1"/>
    </row>
    <row r="802" ht="14.25" customHeight="1">
      <c r="A802" s="1"/>
      <c r="B802" s="86" t="s">
        <v>82</v>
      </c>
      <c r="C802" s="87" t="s">
        <v>38</v>
      </c>
      <c r="D802" s="88"/>
      <c r="E802" s="88"/>
      <c r="F802" s="88"/>
      <c r="G802" s="88"/>
      <c r="H802" s="88"/>
      <c r="I802" s="88"/>
      <c r="J802" s="88"/>
      <c r="K802" s="88"/>
      <c r="L802" s="89">
        <v>1.00000000000001</v>
      </c>
      <c r="M802" s="1"/>
      <c r="N802" s="1"/>
      <c r="O802" s="86" t="s">
        <v>82</v>
      </c>
      <c r="P802" s="87" t="s">
        <v>38</v>
      </c>
      <c r="Q802" s="96"/>
      <c r="R802" s="96"/>
      <c r="S802" s="96"/>
      <c r="T802" s="96"/>
      <c r="U802" s="96"/>
      <c r="V802" s="96"/>
      <c r="W802" s="96"/>
      <c r="X802" s="96"/>
      <c r="Y802" s="97">
        <v>0.00256551063829789</v>
      </c>
      <c r="Z802" s="1"/>
    </row>
    <row r="803" ht="14.25" customHeight="1">
      <c r="A803" s="1"/>
      <c r="B803" s="86" t="s">
        <v>82</v>
      </c>
      <c r="C803" s="87" t="s">
        <v>21</v>
      </c>
      <c r="D803" s="88"/>
      <c r="E803" s="88"/>
      <c r="F803" s="88"/>
      <c r="G803" s="88"/>
      <c r="H803" s="88"/>
      <c r="I803" s="88"/>
      <c r="J803" s="88"/>
      <c r="K803" s="88"/>
      <c r="L803" s="89">
        <v>1.00000000000001</v>
      </c>
      <c r="M803" s="1"/>
      <c r="N803" s="1"/>
      <c r="O803" s="86" t="s">
        <v>82</v>
      </c>
      <c r="P803" s="87" t="s">
        <v>21</v>
      </c>
      <c r="Q803" s="96"/>
      <c r="R803" s="96"/>
      <c r="S803" s="96"/>
      <c r="T803" s="96"/>
      <c r="U803" s="96"/>
      <c r="V803" s="96"/>
      <c r="W803" s="96"/>
      <c r="X803" s="96"/>
      <c r="Y803" s="97">
        <v>0.00256551063829789</v>
      </c>
      <c r="Z803" s="1"/>
    </row>
    <row r="804" ht="14.25" customHeight="1">
      <c r="A804" s="1"/>
      <c r="B804" s="86" t="s">
        <v>82</v>
      </c>
      <c r="C804" s="87" t="s">
        <v>56</v>
      </c>
      <c r="D804" s="88"/>
      <c r="E804" s="88"/>
      <c r="F804" s="88"/>
      <c r="G804" s="88"/>
      <c r="H804" s="88"/>
      <c r="I804" s="88"/>
      <c r="J804" s="88"/>
      <c r="K804" s="88"/>
      <c r="L804" s="89">
        <v>1.00000000000001</v>
      </c>
      <c r="M804" s="1"/>
      <c r="N804" s="1"/>
      <c r="O804" s="86" t="s">
        <v>82</v>
      </c>
      <c r="P804" s="87" t="s">
        <v>56</v>
      </c>
      <c r="Q804" s="96"/>
      <c r="R804" s="96"/>
      <c r="S804" s="96"/>
      <c r="T804" s="96"/>
      <c r="U804" s="96"/>
      <c r="V804" s="96"/>
      <c r="W804" s="96"/>
      <c r="X804" s="96"/>
      <c r="Y804" s="97">
        <v>0.00256551063829789</v>
      </c>
      <c r="Z804" s="1"/>
    </row>
    <row r="805" ht="14.25" customHeight="1">
      <c r="A805" s="1"/>
      <c r="B805" s="86" t="s">
        <v>82</v>
      </c>
      <c r="C805" s="87" t="s">
        <v>112</v>
      </c>
      <c r="D805" s="88"/>
      <c r="E805" s="88"/>
      <c r="F805" s="88"/>
      <c r="G805" s="88"/>
      <c r="H805" s="88"/>
      <c r="I805" s="88"/>
      <c r="J805" s="88"/>
      <c r="K805" s="88"/>
      <c r="L805" s="89">
        <v>1.00000000000001</v>
      </c>
      <c r="M805" s="1"/>
      <c r="N805" s="1"/>
      <c r="O805" s="86" t="s">
        <v>82</v>
      </c>
      <c r="P805" s="87" t="s">
        <v>112</v>
      </c>
      <c r="Q805" s="96"/>
      <c r="R805" s="96"/>
      <c r="S805" s="96"/>
      <c r="T805" s="96"/>
      <c r="U805" s="96"/>
      <c r="V805" s="96"/>
      <c r="W805" s="96"/>
      <c r="X805" s="96"/>
      <c r="Y805" s="97">
        <v>0.00256551063829789</v>
      </c>
      <c r="Z805" s="1"/>
    </row>
    <row r="806" ht="14.25" customHeight="1">
      <c r="A806" s="1"/>
      <c r="B806" s="86" t="s">
        <v>82</v>
      </c>
      <c r="C806" s="87" t="s">
        <v>113</v>
      </c>
      <c r="D806" s="88"/>
      <c r="E806" s="88"/>
      <c r="F806" s="88"/>
      <c r="G806" s="88"/>
      <c r="H806" s="88"/>
      <c r="I806" s="88"/>
      <c r="J806" s="88"/>
      <c r="K806" s="88"/>
      <c r="L806" s="89">
        <v>0.0</v>
      </c>
      <c r="M806" s="1"/>
      <c r="N806" s="1"/>
      <c r="O806" s="86" t="s">
        <v>82</v>
      </c>
      <c r="P806" s="87" t="s">
        <v>113</v>
      </c>
      <c r="Q806" s="96"/>
      <c r="R806" s="96"/>
      <c r="S806" s="96"/>
      <c r="T806" s="96"/>
      <c r="U806" s="96"/>
      <c r="V806" s="96"/>
      <c r="W806" s="96"/>
      <c r="X806" s="96"/>
      <c r="Y806" s="97">
        <v>0.0</v>
      </c>
      <c r="Z806" s="1"/>
    </row>
    <row r="807" ht="14.25" customHeight="1">
      <c r="A807" s="1"/>
      <c r="B807" s="86" t="s">
        <v>82</v>
      </c>
      <c r="C807" s="87" t="s">
        <v>77</v>
      </c>
      <c r="D807" s="88"/>
      <c r="E807" s="88"/>
      <c r="F807" s="88"/>
      <c r="G807" s="88"/>
      <c r="H807" s="88"/>
      <c r="I807" s="88"/>
      <c r="J807" s="88"/>
      <c r="K807" s="88"/>
      <c r="L807" s="89">
        <v>0.0</v>
      </c>
      <c r="M807" s="1"/>
      <c r="N807" s="1"/>
      <c r="O807" s="86" t="s">
        <v>82</v>
      </c>
      <c r="P807" s="87" t="s">
        <v>77</v>
      </c>
      <c r="Q807" s="96"/>
      <c r="R807" s="96"/>
      <c r="S807" s="96"/>
      <c r="T807" s="96"/>
      <c r="U807" s="96"/>
      <c r="V807" s="96"/>
      <c r="W807" s="96"/>
      <c r="X807" s="96"/>
      <c r="Y807" s="97">
        <v>0.0</v>
      </c>
      <c r="Z807" s="1"/>
    </row>
    <row r="808" ht="14.25" customHeight="1">
      <c r="A808" s="1"/>
      <c r="B808" s="86" t="s">
        <v>82</v>
      </c>
      <c r="C808" s="87" t="s">
        <v>64</v>
      </c>
      <c r="D808" s="88"/>
      <c r="E808" s="88"/>
      <c r="F808" s="88"/>
      <c r="G808" s="88"/>
      <c r="H808" s="88"/>
      <c r="I808" s="88"/>
      <c r="J808" s="88"/>
      <c r="K808" s="88"/>
      <c r="L808" s="89">
        <v>1.00000000000001</v>
      </c>
      <c r="M808" s="1"/>
      <c r="N808" s="1"/>
      <c r="O808" s="86" t="s">
        <v>82</v>
      </c>
      <c r="P808" s="87" t="s">
        <v>64</v>
      </c>
      <c r="Q808" s="96"/>
      <c r="R808" s="96"/>
      <c r="S808" s="96"/>
      <c r="T808" s="96"/>
      <c r="U808" s="96"/>
      <c r="V808" s="96"/>
      <c r="W808" s="96"/>
      <c r="X808" s="96"/>
      <c r="Y808" s="97">
        <v>0.00256551063829789</v>
      </c>
      <c r="Z808" s="1"/>
    </row>
    <row r="809" ht="14.25" customHeight="1">
      <c r="A809" s="1"/>
      <c r="B809" s="86" t="s">
        <v>82</v>
      </c>
      <c r="C809" s="87" t="s">
        <v>22</v>
      </c>
      <c r="D809" s="88"/>
      <c r="E809" s="88"/>
      <c r="F809" s="88"/>
      <c r="G809" s="88"/>
      <c r="H809" s="88"/>
      <c r="I809" s="88"/>
      <c r="J809" s="88"/>
      <c r="K809" s="88"/>
      <c r="L809" s="89">
        <v>2.00000000000001</v>
      </c>
      <c r="M809" s="1"/>
      <c r="N809" s="1"/>
      <c r="O809" s="86" t="s">
        <v>82</v>
      </c>
      <c r="P809" s="87" t="s">
        <v>22</v>
      </c>
      <c r="Q809" s="96"/>
      <c r="R809" s="96"/>
      <c r="S809" s="96"/>
      <c r="T809" s="96"/>
      <c r="U809" s="96"/>
      <c r="V809" s="96"/>
      <c r="W809" s="96"/>
      <c r="X809" s="96"/>
      <c r="Y809" s="97">
        <v>0.00513102127659578</v>
      </c>
      <c r="Z809" s="1"/>
    </row>
    <row r="810" ht="14.25" customHeight="1">
      <c r="A810" s="1"/>
      <c r="B810" s="86" t="s">
        <v>82</v>
      </c>
      <c r="C810" s="87" t="s">
        <v>71</v>
      </c>
      <c r="D810" s="88"/>
      <c r="E810" s="88"/>
      <c r="F810" s="88"/>
      <c r="G810" s="88"/>
      <c r="H810" s="88"/>
      <c r="I810" s="88"/>
      <c r="J810" s="88"/>
      <c r="K810" s="88"/>
      <c r="L810" s="89">
        <v>3.00000000000002</v>
      </c>
      <c r="M810" s="1"/>
      <c r="N810" s="1"/>
      <c r="O810" s="86" t="s">
        <v>82</v>
      </c>
      <c r="P810" s="87" t="s">
        <v>71</v>
      </c>
      <c r="Q810" s="96"/>
      <c r="R810" s="96"/>
      <c r="S810" s="96"/>
      <c r="T810" s="96"/>
      <c r="U810" s="96"/>
      <c r="V810" s="96"/>
      <c r="W810" s="96"/>
      <c r="X810" s="96"/>
      <c r="Y810" s="97">
        <v>0.00769653191489367</v>
      </c>
      <c r="Z810" s="1"/>
    </row>
    <row r="811" ht="14.25" customHeight="1">
      <c r="A811" s="1"/>
      <c r="B811" s="86" t="s">
        <v>82</v>
      </c>
      <c r="C811" s="87" t="s">
        <v>72</v>
      </c>
      <c r="D811" s="88"/>
      <c r="E811" s="88"/>
      <c r="F811" s="88"/>
      <c r="G811" s="88"/>
      <c r="H811" s="88"/>
      <c r="I811" s="88"/>
      <c r="J811" s="88"/>
      <c r="K811" s="88"/>
      <c r="L811" s="89">
        <v>3.00000000000002</v>
      </c>
      <c r="M811" s="1"/>
      <c r="N811" s="1"/>
      <c r="O811" s="86" t="s">
        <v>82</v>
      </c>
      <c r="P811" s="87" t="s">
        <v>72</v>
      </c>
      <c r="Q811" s="96"/>
      <c r="R811" s="96"/>
      <c r="S811" s="96"/>
      <c r="T811" s="96"/>
      <c r="U811" s="96"/>
      <c r="V811" s="96"/>
      <c r="W811" s="96"/>
      <c r="X811" s="96"/>
      <c r="Y811" s="97">
        <v>0.00769653191489367</v>
      </c>
      <c r="Z811" s="1"/>
    </row>
    <row r="812" ht="14.25" customHeight="1">
      <c r="A812" s="1"/>
      <c r="B812" s="86" t="s">
        <v>82</v>
      </c>
      <c r="C812" s="87" t="s">
        <v>73</v>
      </c>
      <c r="D812" s="88"/>
      <c r="E812" s="88"/>
      <c r="F812" s="88"/>
      <c r="G812" s="88"/>
      <c r="H812" s="88"/>
      <c r="I812" s="88"/>
      <c r="J812" s="88"/>
      <c r="K812" s="88"/>
      <c r="L812" s="89">
        <v>3.00000000000002</v>
      </c>
      <c r="M812" s="1"/>
      <c r="N812" s="1"/>
      <c r="O812" s="86" t="s">
        <v>82</v>
      </c>
      <c r="P812" s="87" t="s">
        <v>73</v>
      </c>
      <c r="Q812" s="96"/>
      <c r="R812" s="96"/>
      <c r="S812" s="96"/>
      <c r="T812" s="96"/>
      <c r="U812" s="96"/>
      <c r="V812" s="96"/>
      <c r="W812" s="96"/>
      <c r="X812" s="96"/>
      <c r="Y812" s="97">
        <v>0.00769653191489367</v>
      </c>
      <c r="Z812" s="1"/>
    </row>
    <row r="813" ht="14.25" customHeight="1">
      <c r="A813" s="1"/>
      <c r="B813" s="86" t="s">
        <v>82</v>
      </c>
      <c r="C813" s="87" t="s">
        <v>31</v>
      </c>
      <c r="D813" s="88"/>
      <c r="E813" s="88"/>
      <c r="F813" s="88"/>
      <c r="G813" s="88"/>
      <c r="H813" s="88"/>
      <c r="I813" s="88"/>
      <c r="J813" s="88"/>
      <c r="K813" s="88"/>
      <c r="L813" s="89">
        <v>2.00000000000001</v>
      </c>
      <c r="M813" s="1"/>
      <c r="N813" s="1"/>
      <c r="O813" s="86" t="s">
        <v>82</v>
      </c>
      <c r="P813" s="87" t="s">
        <v>31</v>
      </c>
      <c r="Q813" s="96"/>
      <c r="R813" s="96"/>
      <c r="S813" s="96"/>
      <c r="T813" s="96"/>
      <c r="U813" s="96"/>
      <c r="V813" s="96"/>
      <c r="W813" s="96"/>
      <c r="X813" s="96"/>
      <c r="Y813" s="97">
        <v>0.00513102127659578</v>
      </c>
      <c r="Z813" s="1"/>
    </row>
    <row r="814" ht="14.25" customHeight="1">
      <c r="A814" s="1"/>
      <c r="B814" s="86" t="s">
        <v>82</v>
      </c>
      <c r="C814" s="87" t="s">
        <v>40</v>
      </c>
      <c r="D814" s="88"/>
      <c r="E814" s="88"/>
      <c r="F814" s="88"/>
      <c r="G814" s="88"/>
      <c r="H814" s="88"/>
      <c r="I814" s="88"/>
      <c r="J814" s="88"/>
      <c r="K814" s="88"/>
      <c r="L814" s="89">
        <v>1.00000000000001</v>
      </c>
      <c r="M814" s="1"/>
      <c r="N814" s="1"/>
      <c r="O814" s="86" t="s">
        <v>82</v>
      </c>
      <c r="P814" s="87" t="s">
        <v>40</v>
      </c>
      <c r="Q814" s="96"/>
      <c r="R814" s="96"/>
      <c r="S814" s="96"/>
      <c r="T814" s="96"/>
      <c r="U814" s="96"/>
      <c r="V814" s="96"/>
      <c r="W814" s="96"/>
      <c r="X814" s="96"/>
      <c r="Y814" s="97">
        <v>0.00256551063829789</v>
      </c>
      <c r="Z814" s="1"/>
    </row>
    <row r="815" ht="14.25" customHeight="1">
      <c r="A815" s="1"/>
      <c r="B815" s="90" t="s">
        <v>82</v>
      </c>
      <c r="C815" s="91" t="s">
        <v>74</v>
      </c>
      <c r="D815" s="92"/>
      <c r="E815" s="92"/>
      <c r="F815" s="92"/>
      <c r="G815" s="92"/>
      <c r="H815" s="92"/>
      <c r="I815" s="92"/>
      <c r="J815" s="92"/>
      <c r="K815" s="92"/>
      <c r="L815" s="93">
        <v>0.0</v>
      </c>
      <c r="M815" s="1"/>
      <c r="N815" s="1"/>
      <c r="O815" s="90" t="s">
        <v>82</v>
      </c>
      <c r="P815" s="91" t="s">
        <v>74</v>
      </c>
      <c r="Q815" s="98"/>
      <c r="R815" s="98"/>
      <c r="S815" s="98"/>
      <c r="T815" s="98"/>
      <c r="U815" s="98"/>
      <c r="V815" s="98"/>
      <c r="W815" s="98"/>
      <c r="X815" s="98"/>
      <c r="Y815" s="99">
        <v>0.0</v>
      </c>
      <c r="Z815" s="1"/>
    </row>
    <row r="816" ht="14.25" customHeight="1">
      <c r="A816" s="1"/>
      <c r="B816" s="82" t="s">
        <v>83</v>
      </c>
      <c r="C816" s="83" t="s">
        <v>84</v>
      </c>
      <c r="D816" s="84">
        <v>26.0204081632653</v>
      </c>
      <c r="E816" s="84">
        <v>24.9795918367347</v>
      </c>
      <c r="F816" s="84"/>
      <c r="G816" s="84"/>
      <c r="H816" s="84"/>
      <c r="I816" s="84"/>
      <c r="J816" s="84"/>
      <c r="K816" s="84"/>
      <c r="L816" s="85"/>
      <c r="M816" s="1"/>
      <c r="N816" s="1"/>
      <c r="O816" s="82" t="s">
        <v>83</v>
      </c>
      <c r="P816" s="83" t="s">
        <v>84</v>
      </c>
      <c r="Q816" s="94">
        <v>0.012818693877551</v>
      </c>
      <c r="R816" s="94">
        <v>0.026453387755102</v>
      </c>
      <c r="S816" s="94"/>
      <c r="T816" s="94"/>
      <c r="U816" s="94"/>
      <c r="V816" s="94"/>
      <c r="W816" s="94"/>
      <c r="X816" s="94"/>
      <c r="Y816" s="95"/>
      <c r="Z816" s="1"/>
    </row>
    <row r="817" ht="14.25" customHeight="1">
      <c r="A817" s="1"/>
      <c r="B817" s="86" t="s">
        <v>83</v>
      </c>
      <c r="C817" s="87" t="s">
        <v>110</v>
      </c>
      <c r="D817" s="88">
        <v>7.6530612244899</v>
      </c>
      <c r="E817" s="88">
        <v>7.3469387755103</v>
      </c>
      <c r="F817" s="88"/>
      <c r="G817" s="88"/>
      <c r="H817" s="88"/>
      <c r="I817" s="88"/>
      <c r="J817" s="88"/>
      <c r="K817" s="88"/>
      <c r="L817" s="89"/>
      <c r="M817" s="1"/>
      <c r="N817" s="1"/>
      <c r="O817" s="86" t="s">
        <v>83</v>
      </c>
      <c r="P817" s="87" t="s">
        <v>110</v>
      </c>
      <c r="Q817" s="96">
        <v>0.0037702040816327</v>
      </c>
      <c r="R817" s="96">
        <v>0.00778040816326541</v>
      </c>
      <c r="S817" s="96"/>
      <c r="T817" s="96"/>
      <c r="U817" s="96"/>
      <c r="V817" s="96"/>
      <c r="W817" s="96"/>
      <c r="X817" s="96"/>
      <c r="Y817" s="97"/>
      <c r="Z817" s="1"/>
    </row>
    <row r="818" ht="14.25" customHeight="1">
      <c r="A818" s="1"/>
      <c r="B818" s="86" t="s">
        <v>83</v>
      </c>
      <c r="C818" s="87" t="s">
        <v>33</v>
      </c>
      <c r="D818" s="88">
        <v>-44.0000000000005</v>
      </c>
      <c r="E818" s="88"/>
      <c r="F818" s="88"/>
      <c r="G818" s="88"/>
      <c r="H818" s="88"/>
      <c r="I818" s="88"/>
      <c r="J818" s="88"/>
      <c r="K818" s="88"/>
      <c r="L818" s="89"/>
      <c r="M818" s="1"/>
      <c r="N818" s="1"/>
      <c r="O818" s="86" t="s">
        <v>83</v>
      </c>
      <c r="P818" s="87" t="s">
        <v>33</v>
      </c>
      <c r="Q818" s="96">
        <v>-0.0338817959183677</v>
      </c>
      <c r="R818" s="96"/>
      <c r="S818" s="96"/>
      <c r="T818" s="96"/>
      <c r="U818" s="96"/>
      <c r="V818" s="96"/>
      <c r="W818" s="96"/>
      <c r="X818" s="96"/>
      <c r="Y818" s="97"/>
      <c r="Z818" s="1"/>
    </row>
    <row r="819" ht="14.25" customHeight="1">
      <c r="A819" s="1"/>
      <c r="B819" s="86" t="s">
        <v>83</v>
      </c>
      <c r="C819" s="87" t="s">
        <v>26</v>
      </c>
      <c r="D819" s="88">
        <v>85.9999999999997</v>
      </c>
      <c r="E819" s="88"/>
      <c r="F819" s="88"/>
      <c r="G819" s="88"/>
      <c r="H819" s="88"/>
      <c r="I819" s="88"/>
      <c r="J819" s="88"/>
      <c r="K819" s="88"/>
      <c r="L819" s="89"/>
      <c r="M819" s="1"/>
      <c r="N819" s="1"/>
      <c r="O819" s="86" t="s">
        <v>83</v>
      </c>
      <c r="P819" s="87" t="s">
        <v>26</v>
      </c>
      <c r="Q819" s="96">
        <v>0.0662235102040814</v>
      </c>
      <c r="R819" s="96"/>
      <c r="S819" s="96"/>
      <c r="T819" s="96"/>
      <c r="U819" s="96"/>
      <c r="V819" s="96"/>
      <c r="W819" s="96"/>
      <c r="X819" s="96"/>
      <c r="Y819" s="97"/>
      <c r="Z819" s="1"/>
    </row>
    <row r="820" ht="14.25" customHeight="1">
      <c r="A820" s="1"/>
      <c r="B820" s="86" t="s">
        <v>83</v>
      </c>
      <c r="C820" s="87" t="s">
        <v>43</v>
      </c>
      <c r="D820" s="88">
        <v>87.9999999999999</v>
      </c>
      <c r="E820" s="88"/>
      <c r="F820" s="88"/>
      <c r="G820" s="88"/>
      <c r="H820" s="88"/>
      <c r="I820" s="88"/>
      <c r="J820" s="88"/>
      <c r="K820" s="88"/>
      <c r="L820" s="89"/>
      <c r="M820" s="1"/>
      <c r="N820" s="1"/>
      <c r="O820" s="86" t="s">
        <v>83</v>
      </c>
      <c r="P820" s="87" t="s">
        <v>43</v>
      </c>
      <c r="Q820" s="96">
        <v>0.0677635918367346</v>
      </c>
      <c r="R820" s="96"/>
      <c r="S820" s="96"/>
      <c r="T820" s="96"/>
      <c r="U820" s="96"/>
      <c r="V820" s="96"/>
      <c r="W820" s="96"/>
      <c r="X820" s="96"/>
      <c r="Y820" s="97"/>
      <c r="Z820" s="1"/>
    </row>
    <row r="821" ht="14.25" customHeight="1">
      <c r="A821" s="1"/>
      <c r="B821" s="86" t="s">
        <v>83</v>
      </c>
      <c r="C821" s="87" t="s">
        <v>90</v>
      </c>
      <c r="D821" s="88">
        <v>52.9999999999996</v>
      </c>
      <c r="E821" s="88"/>
      <c r="F821" s="88"/>
      <c r="G821" s="88"/>
      <c r="H821" s="88"/>
      <c r="I821" s="88"/>
      <c r="J821" s="88"/>
      <c r="K821" s="88"/>
      <c r="L821" s="89"/>
      <c r="M821" s="1"/>
      <c r="N821" s="1"/>
      <c r="O821" s="86" t="s">
        <v>83</v>
      </c>
      <c r="P821" s="87" t="s">
        <v>90</v>
      </c>
      <c r="Q821" s="96">
        <v>0.0408121632653058</v>
      </c>
      <c r="R821" s="96"/>
      <c r="S821" s="96"/>
      <c r="T821" s="96"/>
      <c r="U821" s="96"/>
      <c r="V821" s="96"/>
      <c r="W821" s="96"/>
      <c r="X821" s="96"/>
      <c r="Y821" s="97"/>
      <c r="Z821" s="1"/>
    </row>
    <row r="822" ht="14.25" customHeight="1">
      <c r="A822" s="1"/>
      <c r="B822" s="86" t="s">
        <v>83</v>
      </c>
      <c r="C822" s="87" t="s">
        <v>34</v>
      </c>
      <c r="D822" s="88">
        <v>47.9999999999997</v>
      </c>
      <c r="E822" s="88"/>
      <c r="F822" s="88"/>
      <c r="G822" s="88"/>
      <c r="H822" s="88"/>
      <c r="I822" s="88"/>
      <c r="J822" s="88"/>
      <c r="K822" s="88"/>
      <c r="L822" s="89"/>
      <c r="M822" s="1"/>
      <c r="N822" s="1"/>
      <c r="O822" s="86" t="s">
        <v>83</v>
      </c>
      <c r="P822" s="87" t="s">
        <v>34</v>
      </c>
      <c r="Q822" s="96">
        <v>0.0369619591836732</v>
      </c>
      <c r="R822" s="96"/>
      <c r="S822" s="96"/>
      <c r="T822" s="96"/>
      <c r="U822" s="96"/>
      <c r="V822" s="96"/>
      <c r="W822" s="96"/>
      <c r="X822" s="96"/>
      <c r="Y822" s="97"/>
      <c r="Z822" s="1"/>
    </row>
    <row r="823" ht="14.25" customHeight="1">
      <c r="A823" s="1"/>
      <c r="B823" s="86" t="s">
        <v>83</v>
      </c>
      <c r="C823" s="87" t="s">
        <v>44</v>
      </c>
      <c r="D823" s="88">
        <v>39.9999999999996</v>
      </c>
      <c r="E823" s="88"/>
      <c r="F823" s="88"/>
      <c r="G823" s="88"/>
      <c r="H823" s="88"/>
      <c r="I823" s="88"/>
      <c r="J823" s="88"/>
      <c r="K823" s="88"/>
      <c r="L823" s="89"/>
      <c r="M823" s="1"/>
      <c r="N823" s="1"/>
      <c r="O823" s="86" t="s">
        <v>83</v>
      </c>
      <c r="P823" s="87" t="s">
        <v>44</v>
      </c>
      <c r="Q823" s="96">
        <v>0.0308016326530609</v>
      </c>
      <c r="R823" s="96"/>
      <c r="S823" s="96"/>
      <c r="T823" s="96"/>
      <c r="U823" s="96"/>
      <c r="V823" s="96"/>
      <c r="W823" s="96"/>
      <c r="X823" s="96"/>
      <c r="Y823" s="97"/>
      <c r="Z823" s="1"/>
    </row>
    <row r="824" ht="14.25" customHeight="1">
      <c r="A824" s="1"/>
      <c r="B824" s="86" t="s">
        <v>83</v>
      </c>
      <c r="C824" s="87" t="s">
        <v>45</v>
      </c>
      <c r="D824" s="88">
        <v>68.9999999999993</v>
      </c>
      <c r="E824" s="88"/>
      <c r="F824" s="88"/>
      <c r="G824" s="88"/>
      <c r="H824" s="88"/>
      <c r="I824" s="88"/>
      <c r="J824" s="88"/>
      <c r="K824" s="88"/>
      <c r="L824" s="89"/>
      <c r="M824" s="1"/>
      <c r="N824" s="1"/>
      <c r="O824" s="86" t="s">
        <v>83</v>
      </c>
      <c r="P824" s="87" t="s">
        <v>45</v>
      </c>
      <c r="Q824" s="96">
        <v>0.0531328163265301</v>
      </c>
      <c r="R824" s="96"/>
      <c r="S824" s="96"/>
      <c r="T824" s="96"/>
      <c r="U824" s="96"/>
      <c r="V824" s="96"/>
      <c r="W824" s="96"/>
      <c r="X824" s="96"/>
      <c r="Y824" s="97"/>
      <c r="Z824" s="1"/>
    </row>
    <row r="825" ht="14.25" customHeight="1">
      <c r="A825" s="1"/>
      <c r="B825" s="86" t="s">
        <v>83</v>
      </c>
      <c r="C825" s="87" t="s">
        <v>59</v>
      </c>
      <c r="D825" s="88">
        <v>135.480000000001</v>
      </c>
      <c r="E825" s="88">
        <v>24.7563636363636</v>
      </c>
      <c r="F825" s="88">
        <v>10.7636363636364</v>
      </c>
      <c r="G825" s="88"/>
      <c r="H825" s="88"/>
      <c r="I825" s="88"/>
      <c r="J825" s="88"/>
      <c r="K825" s="88"/>
      <c r="L825" s="89"/>
      <c r="M825" s="1"/>
      <c r="N825" s="1"/>
      <c r="O825" s="86" t="s">
        <v>83</v>
      </c>
      <c r="P825" s="87" t="s">
        <v>59</v>
      </c>
      <c r="Q825" s="96">
        <v>0.103551580294217</v>
      </c>
      <c r="R825" s="96">
        <v>0.0373821090909091</v>
      </c>
      <c r="S825" s="96">
        <v>0.0204186181818182</v>
      </c>
      <c r="T825" s="96"/>
      <c r="U825" s="96"/>
      <c r="V825" s="96"/>
      <c r="W825" s="96"/>
      <c r="X825" s="96"/>
      <c r="Y825" s="97"/>
      <c r="Z825" s="1"/>
    </row>
    <row r="826" ht="14.25" customHeight="1">
      <c r="A826" s="1"/>
      <c r="B826" s="86" t="s">
        <v>83</v>
      </c>
      <c r="C826" s="87" t="s">
        <v>27</v>
      </c>
      <c r="D826" s="88">
        <v>121.325669291338</v>
      </c>
      <c r="E826" s="88">
        <v>11.7288761632069</v>
      </c>
      <c r="F826" s="88">
        <v>2.47272727272728</v>
      </c>
      <c r="G826" s="88">
        <v>2.47272727272728</v>
      </c>
      <c r="H826" s="88"/>
      <c r="I826" s="88"/>
      <c r="J826" s="88"/>
      <c r="K826" s="88"/>
      <c r="L826" s="89"/>
      <c r="M826" s="1"/>
      <c r="N826" s="1"/>
      <c r="O826" s="86" t="s">
        <v>83</v>
      </c>
      <c r="P826" s="87" t="s">
        <v>27</v>
      </c>
      <c r="Q826" s="96">
        <v>0.0929874846402639</v>
      </c>
      <c r="R826" s="96">
        <v>0.0175968628489621</v>
      </c>
      <c r="S826" s="96">
        <v>0.00429018181818183</v>
      </c>
      <c r="T826" s="96">
        <v>0.00509134545454547</v>
      </c>
      <c r="U826" s="96"/>
      <c r="V826" s="96"/>
      <c r="W826" s="96"/>
      <c r="X826" s="96"/>
      <c r="Y826" s="97"/>
      <c r="Z826" s="1"/>
    </row>
    <row r="827" ht="14.25" customHeight="1">
      <c r="A827" s="1"/>
      <c r="B827" s="86" t="s">
        <v>83</v>
      </c>
      <c r="C827" s="87" t="s">
        <v>46</v>
      </c>
      <c r="D827" s="88">
        <v>62.8170078740153</v>
      </c>
      <c r="E827" s="88">
        <v>1.06299212598425</v>
      </c>
      <c r="F827" s="88">
        <v>7.73818181818181</v>
      </c>
      <c r="G827" s="88">
        <v>1.38181818181818</v>
      </c>
      <c r="H827" s="88"/>
      <c r="I827" s="88"/>
      <c r="J827" s="88"/>
      <c r="K827" s="88"/>
      <c r="L827" s="89"/>
      <c r="M827" s="1"/>
      <c r="N827" s="1"/>
      <c r="O827" s="86" t="s">
        <v>83</v>
      </c>
      <c r="P827" s="87" t="s">
        <v>46</v>
      </c>
      <c r="Q827" s="96">
        <v>0.0478118949977353</v>
      </c>
      <c r="R827" s="96">
        <v>0.00121240157480314</v>
      </c>
      <c r="S827" s="96">
        <v>0.0119955636363636</v>
      </c>
      <c r="T827" s="96">
        <v>0.00284516363636363</v>
      </c>
      <c r="U827" s="96"/>
      <c r="V827" s="96"/>
      <c r="W827" s="96"/>
      <c r="X827" s="96"/>
      <c r="Y827" s="97"/>
      <c r="Z827" s="1"/>
    </row>
    <row r="828" ht="14.25" customHeight="1">
      <c r="A828" s="1"/>
      <c r="B828" s="86" t="s">
        <v>83</v>
      </c>
      <c r="C828" s="87" t="s">
        <v>35</v>
      </c>
      <c r="D828" s="88">
        <v>25.4662895709463</v>
      </c>
      <c r="E828" s="88">
        <v>8.17371042905332</v>
      </c>
      <c r="F828" s="88">
        <v>2.85090909090915</v>
      </c>
      <c r="G828" s="88">
        <v>0.50909090909092</v>
      </c>
      <c r="H828" s="88"/>
      <c r="I828" s="88"/>
      <c r="J828" s="88"/>
      <c r="K828" s="88"/>
      <c r="L828" s="89"/>
      <c r="M828" s="1"/>
      <c r="N828" s="1"/>
      <c r="O828" s="86" t="s">
        <v>83</v>
      </c>
      <c r="P828" s="87" t="s">
        <v>35</v>
      </c>
      <c r="Q828" s="96">
        <v>0.0171407603880034</v>
      </c>
      <c r="R828" s="96">
        <v>0.00871194359633597</v>
      </c>
      <c r="S828" s="96">
        <v>0.00441941818181828</v>
      </c>
      <c r="T828" s="96">
        <v>0.0010482181818182</v>
      </c>
      <c r="U828" s="96"/>
      <c r="V828" s="96"/>
      <c r="W828" s="96"/>
      <c r="X828" s="96"/>
      <c r="Y828" s="97"/>
      <c r="Z828" s="1"/>
    </row>
    <row r="829" ht="14.25" customHeight="1">
      <c r="A829" s="1"/>
      <c r="B829" s="86" t="s">
        <v>83</v>
      </c>
      <c r="C829" s="87" t="s">
        <v>47</v>
      </c>
      <c r="D829" s="88">
        <v>20.9235866945201</v>
      </c>
      <c r="E829" s="88">
        <v>4.8364133054796</v>
      </c>
      <c r="F829" s="88">
        <v>5.29454545454542</v>
      </c>
      <c r="G829" s="88">
        <v>0.94545454545454</v>
      </c>
      <c r="H829" s="88"/>
      <c r="I829" s="88"/>
      <c r="J829" s="88"/>
      <c r="K829" s="88"/>
      <c r="L829" s="89"/>
      <c r="M829" s="1"/>
      <c r="N829" s="1"/>
      <c r="O829" s="86" t="s">
        <v>83</v>
      </c>
      <c r="P829" s="87" t="s">
        <v>47</v>
      </c>
      <c r="Q829" s="96">
        <v>0.0145987548180502</v>
      </c>
      <c r="R829" s="96">
        <v>0.00511713176924306</v>
      </c>
      <c r="S829" s="96">
        <v>0.00820749090909086</v>
      </c>
      <c r="T829" s="96">
        <v>0.0019466909090909</v>
      </c>
      <c r="U829" s="96"/>
      <c r="V829" s="96"/>
      <c r="W829" s="96"/>
      <c r="X829" s="96"/>
      <c r="Y829" s="97"/>
      <c r="Z829" s="1"/>
    </row>
    <row r="830" ht="14.25" customHeight="1">
      <c r="A830" s="1"/>
      <c r="B830" s="86" t="s">
        <v>83</v>
      </c>
      <c r="C830" s="87" t="s">
        <v>18</v>
      </c>
      <c r="D830" s="88">
        <v>13.316818254861</v>
      </c>
      <c r="E830" s="88">
        <v>28.971181745139</v>
      </c>
      <c r="F830" s="88">
        <v>72.7665454545455</v>
      </c>
      <c r="G830" s="88">
        <v>0.8</v>
      </c>
      <c r="H830" s="88">
        <v>3.27045454545454</v>
      </c>
      <c r="I830" s="88"/>
      <c r="J830" s="88"/>
      <c r="K830" s="88"/>
      <c r="L830" s="89">
        <v>1.875</v>
      </c>
      <c r="M830" s="1"/>
      <c r="N830" s="1"/>
      <c r="O830" s="86" t="s">
        <v>83</v>
      </c>
      <c r="P830" s="87" t="s">
        <v>18</v>
      </c>
      <c r="Q830" s="96">
        <v>0.00923657434035028</v>
      </c>
      <c r="R830" s="96">
        <v>0.0340631850901495</v>
      </c>
      <c r="S830" s="96">
        <v>0.100359676363636</v>
      </c>
      <c r="T830" s="96">
        <v>0.00160007272727273</v>
      </c>
      <c r="U830" s="96">
        <v>0.0059244909090909</v>
      </c>
      <c r="V830" s="96"/>
      <c r="W830" s="96"/>
      <c r="X830" s="96"/>
      <c r="Y830" s="97">
        <v>0.00675</v>
      </c>
      <c r="Z830" s="1"/>
    </row>
    <row r="831" ht="14.25" customHeight="1">
      <c r="A831" s="1"/>
      <c r="B831" s="86" t="s">
        <v>83</v>
      </c>
      <c r="C831" s="87" t="s">
        <v>28</v>
      </c>
      <c r="D831" s="88">
        <v>46.0437697461728</v>
      </c>
      <c r="E831" s="88">
        <v>18.7162302538269</v>
      </c>
      <c r="F831" s="88">
        <v>37.090909090909</v>
      </c>
      <c r="G831" s="88">
        <v>7.49454545454544</v>
      </c>
      <c r="H831" s="88">
        <v>1.90454545454544</v>
      </c>
      <c r="I831" s="88">
        <v>2.5</v>
      </c>
      <c r="J831" s="88"/>
      <c r="K831" s="88"/>
      <c r="L831" s="89">
        <v>2.25</v>
      </c>
      <c r="M831" s="1"/>
      <c r="N831" s="1"/>
      <c r="O831" s="86" t="s">
        <v>83</v>
      </c>
      <c r="P831" s="87" t="s">
        <v>28</v>
      </c>
      <c r="Q831" s="96">
        <v>0.0343049606171164</v>
      </c>
      <c r="R831" s="96">
        <v>0.0219250883474348</v>
      </c>
      <c r="S831" s="96">
        <v>0.0489454527272726</v>
      </c>
      <c r="T831" s="96">
        <v>0.0113203963636363</v>
      </c>
      <c r="U831" s="96">
        <v>0.00359770909090906</v>
      </c>
      <c r="V831" s="96">
        <v>0.0045</v>
      </c>
      <c r="W831" s="96"/>
      <c r="X831" s="96"/>
      <c r="Y831" s="97">
        <v>0.0081</v>
      </c>
      <c r="Z831" s="1"/>
    </row>
    <row r="832" ht="14.25" customHeight="1">
      <c r="A832" s="1"/>
      <c r="B832" s="86" t="s">
        <v>83</v>
      </c>
      <c r="C832" s="87" t="s">
        <v>48</v>
      </c>
      <c r="D832" s="88">
        <v>80.7190365334765</v>
      </c>
      <c r="E832" s="88">
        <v>23.9211498019268</v>
      </c>
      <c r="F832" s="88">
        <v>57.3118136645962</v>
      </c>
      <c r="G832" s="88">
        <v>26.1752727272727</v>
      </c>
      <c r="H832" s="88">
        <v>0.43636363636364</v>
      </c>
      <c r="I832" s="88">
        <v>2.31136363636364</v>
      </c>
      <c r="J832" s="88"/>
      <c r="K832" s="88"/>
      <c r="L832" s="89">
        <v>1.125</v>
      </c>
      <c r="M832" s="1"/>
      <c r="N832" s="1"/>
      <c r="O832" s="86" t="s">
        <v>83</v>
      </c>
      <c r="P832" s="87" t="s">
        <v>48</v>
      </c>
      <c r="Q832" s="96">
        <v>0.0601979254817553</v>
      </c>
      <c r="R832" s="96">
        <v>0.0274731392747101</v>
      </c>
      <c r="S832" s="96">
        <v>0.0719781826956521</v>
      </c>
      <c r="T832" s="96">
        <v>0.0386149418181818</v>
      </c>
      <c r="U832" s="96">
        <v>7.57090909090915E-4</v>
      </c>
      <c r="V832" s="96">
        <v>0.00427347272727273</v>
      </c>
      <c r="W832" s="96"/>
      <c r="X832" s="96"/>
      <c r="Y832" s="97">
        <v>0.00405</v>
      </c>
      <c r="Z832" s="1"/>
    </row>
    <row r="833" ht="14.25" customHeight="1">
      <c r="A833" s="1"/>
      <c r="B833" s="86" t="s">
        <v>83</v>
      </c>
      <c r="C833" s="87" t="s">
        <v>49</v>
      </c>
      <c r="D833" s="88">
        <v>54.7323969286445</v>
      </c>
      <c r="E833" s="88">
        <v>10.5791558663861</v>
      </c>
      <c r="F833" s="88">
        <v>19.6724472049689</v>
      </c>
      <c r="G833" s="88">
        <v>10.5796363636365</v>
      </c>
      <c r="H833" s="88">
        <v>0.21818181818184</v>
      </c>
      <c r="I833" s="88">
        <v>2.09318181818184</v>
      </c>
      <c r="J833" s="88"/>
      <c r="K833" s="88"/>
      <c r="L833" s="89">
        <v>1.125</v>
      </c>
      <c r="M833" s="1"/>
      <c r="N833" s="1"/>
      <c r="O833" s="86" t="s">
        <v>83</v>
      </c>
      <c r="P833" s="87" t="s">
        <v>49</v>
      </c>
      <c r="Q833" s="96">
        <v>0.0407422812594866</v>
      </c>
      <c r="R833" s="96">
        <v>0.0112433499290848</v>
      </c>
      <c r="S833" s="96">
        <v>0.0244705071304347</v>
      </c>
      <c r="T833" s="96">
        <v>0.0154725109090911</v>
      </c>
      <c r="U833" s="96">
        <v>3.78545454545492E-4</v>
      </c>
      <c r="V833" s="96">
        <v>0.00382423636363641</v>
      </c>
      <c r="W833" s="96"/>
      <c r="X833" s="96"/>
      <c r="Y833" s="97">
        <v>0.00405</v>
      </c>
      <c r="Z833" s="1"/>
    </row>
    <row r="834" ht="14.25" customHeight="1">
      <c r="A834" s="1"/>
      <c r="B834" s="86" t="s">
        <v>83</v>
      </c>
      <c r="C834" s="87" t="s">
        <v>19</v>
      </c>
      <c r="D834" s="88">
        <v>40.021974861838</v>
      </c>
      <c r="E834" s="88">
        <v>7.35168973443535</v>
      </c>
      <c r="F834" s="88">
        <v>18.6983354037267</v>
      </c>
      <c r="G834" s="88">
        <v>11.7098181818183</v>
      </c>
      <c r="H834" s="88">
        <v>0.21818181818184</v>
      </c>
      <c r="I834" s="88">
        <v>1.875</v>
      </c>
      <c r="J834" s="88"/>
      <c r="K834" s="88"/>
      <c r="L834" s="89">
        <v>1.125</v>
      </c>
      <c r="M834" s="1"/>
      <c r="N834" s="1"/>
      <c r="O834" s="86" t="s">
        <v>83</v>
      </c>
      <c r="P834" s="87" t="s">
        <v>19</v>
      </c>
      <c r="Q834" s="96">
        <v>0.0299086743733911</v>
      </c>
      <c r="R834" s="96">
        <v>0.00782925260429401</v>
      </c>
      <c r="S834" s="96">
        <v>0.0231132883478261</v>
      </c>
      <c r="T834" s="96">
        <v>0.0171802963636366</v>
      </c>
      <c r="U834" s="96">
        <v>4.49236363636409E-4</v>
      </c>
      <c r="V834" s="96">
        <v>0.003375</v>
      </c>
      <c r="W834" s="96"/>
      <c r="X834" s="96"/>
      <c r="Y834" s="97">
        <v>0.00405</v>
      </c>
      <c r="Z834" s="1"/>
    </row>
    <row r="835" ht="14.25" customHeight="1">
      <c r="A835" s="1"/>
      <c r="B835" s="86" t="s">
        <v>83</v>
      </c>
      <c r="C835" s="87" t="s">
        <v>50</v>
      </c>
      <c r="D835" s="88">
        <v>37.3088413948255</v>
      </c>
      <c r="E835" s="88">
        <v>6.80258717660287</v>
      </c>
      <c r="F835" s="88">
        <v>19.5285714285714</v>
      </c>
      <c r="G835" s="88">
        <v>12.2145454545455</v>
      </c>
      <c r="H835" s="88">
        <v>0.14545454545456</v>
      </c>
      <c r="I835" s="88">
        <v>0.625</v>
      </c>
      <c r="J835" s="88"/>
      <c r="K835" s="88"/>
      <c r="L835" s="89">
        <v>0.375</v>
      </c>
      <c r="M835" s="1"/>
      <c r="N835" s="1"/>
      <c r="O835" s="86" t="s">
        <v>83</v>
      </c>
      <c r="P835" s="87" t="s">
        <v>50</v>
      </c>
      <c r="Q835" s="96">
        <v>0.0279299395970957</v>
      </c>
      <c r="R835" s="96">
        <v>0.00725167547806518</v>
      </c>
      <c r="S835" s="96">
        <v>0.0240927</v>
      </c>
      <c r="T835" s="96">
        <v>0.017878190909091</v>
      </c>
      <c r="U835" s="96">
        <v>2.99490909090939E-4</v>
      </c>
      <c r="V835" s="96">
        <v>0.001125</v>
      </c>
      <c r="W835" s="96"/>
      <c r="X835" s="96"/>
      <c r="Y835" s="97">
        <v>0.00135</v>
      </c>
      <c r="Z835" s="1"/>
    </row>
    <row r="836" ht="14.25" customHeight="1">
      <c r="A836" s="1"/>
      <c r="B836" s="86" t="s">
        <v>83</v>
      </c>
      <c r="C836" s="87" t="s">
        <v>51</v>
      </c>
      <c r="D836" s="88">
        <v>34.0914407981613</v>
      </c>
      <c r="E836" s="88">
        <v>7.62077566391165</v>
      </c>
      <c r="F836" s="88">
        <v>27.3917835379273</v>
      </c>
      <c r="G836" s="88">
        <v>16.8232727272728</v>
      </c>
      <c r="H836" s="88">
        <v>0.07272727272728</v>
      </c>
      <c r="I836" s="88">
        <v>1.875</v>
      </c>
      <c r="J836" s="88"/>
      <c r="K836" s="88"/>
      <c r="L836" s="89">
        <v>1.125</v>
      </c>
      <c r="M836" s="1"/>
      <c r="N836" s="1"/>
      <c r="O836" s="86" t="s">
        <v>83</v>
      </c>
      <c r="P836" s="87" t="s">
        <v>51</v>
      </c>
      <c r="Q836" s="96">
        <v>0.0256740964430436</v>
      </c>
      <c r="R836" s="96">
        <v>0.00801341573335949</v>
      </c>
      <c r="S836" s="96">
        <v>0.033861463744608</v>
      </c>
      <c r="T836" s="96">
        <v>0.0245576654545455</v>
      </c>
      <c r="U836" s="96">
        <v>1.4974545454547E-4</v>
      </c>
      <c r="V836" s="96">
        <v>0.003375</v>
      </c>
      <c r="W836" s="96"/>
      <c r="X836" s="96"/>
      <c r="Y836" s="97">
        <v>0.00405</v>
      </c>
      <c r="Z836" s="1"/>
    </row>
    <row r="837" ht="14.25" customHeight="1">
      <c r="A837" s="1"/>
      <c r="B837" s="86" t="s">
        <v>83</v>
      </c>
      <c r="C837" s="87" t="s">
        <v>29</v>
      </c>
      <c r="D837" s="88">
        <v>20.0485464860368</v>
      </c>
      <c r="E837" s="88">
        <v>4.8510417176114</v>
      </c>
      <c r="F837" s="88">
        <v>16.1084117963515</v>
      </c>
      <c r="G837" s="88">
        <v>10.8465454545454</v>
      </c>
      <c r="H837" s="88">
        <v>0.14545454545454</v>
      </c>
      <c r="I837" s="88">
        <v>2.5</v>
      </c>
      <c r="J837" s="88"/>
      <c r="K837" s="88"/>
      <c r="L837" s="89">
        <v>1.5</v>
      </c>
      <c r="M837" s="1"/>
      <c r="N837" s="1"/>
      <c r="O837" s="86" t="s">
        <v>83</v>
      </c>
      <c r="P837" s="87" t="s">
        <v>29</v>
      </c>
      <c r="Q837" s="96">
        <v>0.0149556946956431</v>
      </c>
      <c r="R837" s="96">
        <v>0.0050163428375801</v>
      </c>
      <c r="S837" s="96">
        <v>0.0198482014022594</v>
      </c>
      <c r="T837" s="96">
        <v>0.0158843309090909</v>
      </c>
      <c r="U837" s="96">
        <v>2.99490909090898E-4</v>
      </c>
      <c r="V837" s="96">
        <v>0.0045</v>
      </c>
      <c r="W837" s="96"/>
      <c r="X837" s="96"/>
      <c r="Y837" s="97">
        <v>0.0054</v>
      </c>
      <c r="Z837" s="1"/>
    </row>
    <row r="838" ht="14.25" customHeight="1">
      <c r="A838" s="1"/>
      <c r="B838" s="86" t="s">
        <v>83</v>
      </c>
      <c r="C838" s="87" t="s">
        <v>20</v>
      </c>
      <c r="D838" s="88">
        <v>54.5584222624349</v>
      </c>
      <c r="E838" s="88">
        <v>35.2411038294127</v>
      </c>
      <c r="F838" s="88">
        <v>45.1604739081528</v>
      </c>
      <c r="G838" s="88">
        <v>18.0072727272728</v>
      </c>
      <c r="H838" s="88">
        <v>17.0327272727273</v>
      </c>
      <c r="I838" s="88">
        <v>1.875</v>
      </c>
      <c r="J838" s="88"/>
      <c r="K838" s="88"/>
      <c r="L838" s="89">
        <v>1.125</v>
      </c>
      <c r="M838" s="1"/>
      <c r="N838" s="1"/>
      <c r="O838" s="86" t="s">
        <v>83</v>
      </c>
      <c r="P838" s="87" t="s">
        <v>20</v>
      </c>
      <c r="Q838" s="96">
        <v>0.0423730584421144</v>
      </c>
      <c r="R838" s="96">
        <v>0.0307972804152199</v>
      </c>
      <c r="S838" s="96">
        <v>0.0489684958370422</v>
      </c>
      <c r="T838" s="96">
        <v>0.0259391104545455</v>
      </c>
      <c r="U838" s="96">
        <v>0.0262109054545455</v>
      </c>
      <c r="V838" s="96">
        <v>0.003375</v>
      </c>
      <c r="W838" s="96"/>
      <c r="X838" s="96"/>
      <c r="Y838" s="97">
        <v>0.00405</v>
      </c>
      <c r="Z838" s="1"/>
    </row>
    <row r="839" ht="14.25" customHeight="1">
      <c r="A839" s="1"/>
      <c r="B839" s="86" t="s">
        <v>83</v>
      </c>
      <c r="C839" s="87" t="s">
        <v>36</v>
      </c>
      <c r="D839" s="88">
        <v>31.3374470582487</v>
      </c>
      <c r="E839" s="88">
        <v>23.271748911821</v>
      </c>
      <c r="F839" s="88">
        <v>26.1828040299311</v>
      </c>
      <c r="G839" s="88">
        <v>9.41527272727277</v>
      </c>
      <c r="H839" s="88">
        <v>10.7927272727273</v>
      </c>
      <c r="I839" s="88">
        <v>0.625</v>
      </c>
      <c r="J839" s="88"/>
      <c r="K839" s="88"/>
      <c r="L839" s="89">
        <v>0.375</v>
      </c>
      <c r="M839" s="1"/>
      <c r="N839" s="1"/>
      <c r="O839" s="86" t="s">
        <v>83</v>
      </c>
      <c r="P839" s="87" t="s">
        <v>36</v>
      </c>
      <c r="Q839" s="96">
        <v>0.0235923203283326</v>
      </c>
      <c r="R839" s="96">
        <v>0.0204182519892896</v>
      </c>
      <c r="S839" s="96">
        <v>0.0281192784077372</v>
      </c>
      <c r="T839" s="96">
        <v>0.0135429229545455</v>
      </c>
      <c r="U839" s="96">
        <v>0.0166223654545455</v>
      </c>
      <c r="V839" s="96">
        <v>0.001125</v>
      </c>
      <c r="W839" s="96"/>
      <c r="X839" s="96"/>
      <c r="Y839" s="97">
        <v>0.00135</v>
      </c>
      <c r="Z839" s="1"/>
    </row>
    <row r="840" ht="14.25" customHeight="1">
      <c r="A840" s="1"/>
      <c r="B840" s="86" t="s">
        <v>83</v>
      </c>
      <c r="C840" s="87" t="s">
        <v>52</v>
      </c>
      <c r="D840" s="88">
        <v>24.795211033404</v>
      </c>
      <c r="E840" s="88">
        <v>15.0428669242433</v>
      </c>
      <c r="F840" s="88">
        <v>17.4099220423535</v>
      </c>
      <c r="G840" s="88">
        <v>7.06109090909098</v>
      </c>
      <c r="H840" s="88">
        <v>6.54545454545456</v>
      </c>
      <c r="I840" s="88">
        <v>0.14545454545456</v>
      </c>
      <c r="J840" s="88"/>
      <c r="K840" s="88"/>
      <c r="L840" s="89">
        <v>0.0</v>
      </c>
      <c r="M840" s="1"/>
      <c r="N840" s="1"/>
      <c r="O840" s="86" t="s">
        <v>83</v>
      </c>
      <c r="P840" s="87" t="s">
        <v>52</v>
      </c>
      <c r="Q840" s="96">
        <v>0.0190361366284456</v>
      </c>
      <c r="R840" s="96">
        <v>0.0133325033868051</v>
      </c>
      <c r="S840" s="96">
        <v>0.0189904332338241</v>
      </c>
      <c r="T840" s="96">
        <v>0.0101967672727274</v>
      </c>
      <c r="U840" s="96">
        <v>0.0100867636363637</v>
      </c>
      <c r="V840" s="96">
        <v>2.99490909090939E-4</v>
      </c>
      <c r="W840" s="96"/>
      <c r="X840" s="96"/>
      <c r="Y840" s="97">
        <v>0.0</v>
      </c>
      <c r="Z840" s="1"/>
    </row>
    <row r="841" ht="14.25" customHeight="1">
      <c r="A841" s="1"/>
      <c r="B841" s="86" t="s">
        <v>83</v>
      </c>
      <c r="C841" s="87" t="s">
        <v>53</v>
      </c>
      <c r="D841" s="88">
        <v>23.4529750085592</v>
      </c>
      <c r="E841" s="88">
        <v>7.7139849366657</v>
      </c>
      <c r="F841" s="88">
        <v>8.99304005477584</v>
      </c>
      <c r="G841" s="88">
        <v>4.64363636363642</v>
      </c>
      <c r="H841" s="88">
        <v>2.0509090909091</v>
      </c>
      <c r="I841" s="88">
        <v>0.14545454545454</v>
      </c>
      <c r="J841" s="88"/>
      <c r="K841" s="88"/>
      <c r="L841" s="89">
        <v>0.0</v>
      </c>
      <c r="M841" s="1"/>
      <c r="N841" s="1"/>
      <c r="O841" s="86" t="s">
        <v>83</v>
      </c>
      <c r="P841" s="87" t="s">
        <v>53</v>
      </c>
      <c r="Q841" s="96">
        <v>0.019303602474013</v>
      </c>
      <c r="R841" s="96">
        <v>0.00717885478432061</v>
      </c>
      <c r="S841" s="96">
        <v>0.0106012700599111</v>
      </c>
      <c r="T841" s="96">
        <v>0.00684299568181827</v>
      </c>
      <c r="U841" s="96">
        <v>0.00325631454545457</v>
      </c>
      <c r="V841" s="96">
        <v>2.99490909090898E-4</v>
      </c>
      <c r="W841" s="96"/>
      <c r="X841" s="96"/>
      <c r="Y841" s="97">
        <v>0.0</v>
      </c>
      <c r="Z841" s="1"/>
    </row>
    <row r="842" ht="14.25" customHeight="1">
      <c r="A842" s="1"/>
      <c r="B842" s="86" t="s">
        <v>83</v>
      </c>
      <c r="C842" s="87" t="s">
        <v>30</v>
      </c>
      <c r="D842" s="88">
        <v>34.5060409534408</v>
      </c>
      <c r="E842" s="88">
        <v>4.7272969445396</v>
      </c>
      <c r="F842" s="88">
        <v>7.59266210201992</v>
      </c>
      <c r="G842" s="88">
        <v>6.8094545454545</v>
      </c>
      <c r="H842" s="88">
        <v>3.2190909090909</v>
      </c>
      <c r="I842" s="88">
        <v>0.14545454545454</v>
      </c>
      <c r="J842" s="88"/>
      <c r="K842" s="88"/>
      <c r="L842" s="89">
        <v>0.0</v>
      </c>
      <c r="M842" s="1"/>
      <c r="N842" s="1"/>
      <c r="O842" s="86" t="s">
        <v>83</v>
      </c>
      <c r="P842" s="87" t="s">
        <v>30</v>
      </c>
      <c r="Q842" s="96">
        <v>0.0228071793436442</v>
      </c>
      <c r="R842" s="96">
        <v>0.00451747422329688</v>
      </c>
      <c r="S842" s="96">
        <v>0.0090910536740843</v>
      </c>
      <c r="T842" s="96">
        <v>0.0101486345454545</v>
      </c>
      <c r="U842" s="96">
        <v>0.00549431590909089</v>
      </c>
      <c r="V842" s="96">
        <v>2.99490909090898E-4</v>
      </c>
      <c r="W842" s="96"/>
      <c r="X842" s="96"/>
      <c r="Y842" s="97">
        <v>0.0</v>
      </c>
      <c r="Z842" s="1"/>
    </row>
    <row r="843" ht="14.25" customHeight="1">
      <c r="A843" s="1"/>
      <c r="B843" s="86" t="s">
        <v>83</v>
      </c>
      <c r="C843" s="87" t="s">
        <v>62</v>
      </c>
      <c r="D843" s="88">
        <v>35.1104370139877</v>
      </c>
      <c r="E843" s="88">
        <v>3.23641289064422</v>
      </c>
      <c r="F843" s="88">
        <v>7.27515009536857</v>
      </c>
      <c r="G843" s="88">
        <v>7.66254545454549</v>
      </c>
      <c r="H843" s="88">
        <v>1.68272727272728</v>
      </c>
      <c r="I843" s="88">
        <v>1.03272727272728</v>
      </c>
      <c r="J843" s="88">
        <v>0.0</v>
      </c>
      <c r="K843" s="88"/>
      <c r="L843" s="89">
        <v>0.0</v>
      </c>
      <c r="M843" s="1"/>
      <c r="N843" s="1"/>
      <c r="O843" s="86" t="s">
        <v>83</v>
      </c>
      <c r="P843" s="87" t="s">
        <v>62</v>
      </c>
      <c r="Q843" s="96">
        <v>0.0230373616136983</v>
      </c>
      <c r="R843" s="96">
        <v>0.00311857239234373</v>
      </c>
      <c r="S843" s="96">
        <v>0.00869870384594324</v>
      </c>
      <c r="T843" s="96">
        <v>0.0113789236363637</v>
      </c>
      <c r="U843" s="96">
        <v>0.00278258431818183</v>
      </c>
      <c r="V843" s="96">
        <v>0.00204280545454547</v>
      </c>
      <c r="W843" s="96">
        <v>0.0</v>
      </c>
      <c r="X843" s="96"/>
      <c r="Y843" s="97">
        <v>0.0</v>
      </c>
      <c r="Z843" s="1"/>
    </row>
    <row r="844" ht="14.25" customHeight="1">
      <c r="A844" s="1"/>
      <c r="B844" s="86" t="s">
        <v>83</v>
      </c>
      <c r="C844" s="87" t="s">
        <v>37</v>
      </c>
      <c r="D844" s="88">
        <v>21.4485029588697</v>
      </c>
      <c r="E844" s="88">
        <v>3.56173277253401</v>
      </c>
      <c r="F844" s="88">
        <v>17.2217642685969</v>
      </c>
      <c r="G844" s="88">
        <v>13.4989090909091</v>
      </c>
      <c r="H844" s="88">
        <v>0.97454545454546</v>
      </c>
      <c r="I844" s="88">
        <v>1.29454545454546</v>
      </c>
      <c r="J844" s="88">
        <v>0.0</v>
      </c>
      <c r="K844" s="88"/>
      <c r="L844" s="89">
        <v>0.0</v>
      </c>
      <c r="M844" s="1"/>
      <c r="N844" s="1"/>
      <c r="O844" s="86" t="s">
        <v>83</v>
      </c>
      <c r="P844" s="87" t="s">
        <v>37</v>
      </c>
      <c r="Q844" s="96">
        <v>0.0141660662106024</v>
      </c>
      <c r="R844" s="96">
        <v>0.00348803533525715</v>
      </c>
      <c r="S844" s="96">
        <v>0.0203940219561795</v>
      </c>
      <c r="T844" s="96">
        <v>0.0198327327272728</v>
      </c>
      <c r="U844" s="96">
        <v>0.00158904636363637</v>
      </c>
      <c r="V844" s="96">
        <v>0.0023311490909091</v>
      </c>
      <c r="W844" s="96">
        <v>0.0</v>
      </c>
      <c r="X844" s="96"/>
      <c r="Y844" s="97">
        <v>0.0</v>
      </c>
      <c r="Z844" s="1"/>
    </row>
    <row r="845" ht="14.25" customHeight="1">
      <c r="A845" s="1"/>
      <c r="B845" s="86" t="s">
        <v>83</v>
      </c>
      <c r="C845" s="87" t="s">
        <v>68</v>
      </c>
      <c r="D845" s="88">
        <v>15.6375549285961</v>
      </c>
      <c r="E845" s="88">
        <v>3.67868070499346</v>
      </c>
      <c r="F845" s="88">
        <v>12.0788552755018</v>
      </c>
      <c r="G845" s="88">
        <v>7.19854545454544</v>
      </c>
      <c r="H845" s="88">
        <v>0.7809090909091</v>
      </c>
      <c r="I845" s="88">
        <v>0.62545454545454</v>
      </c>
      <c r="J845" s="88">
        <v>0.0</v>
      </c>
      <c r="K845" s="88"/>
      <c r="L845" s="89">
        <v>0.0</v>
      </c>
      <c r="M845" s="1"/>
      <c r="N845" s="1"/>
      <c r="O845" s="86" t="s">
        <v>83</v>
      </c>
      <c r="P845" s="87" t="s">
        <v>68</v>
      </c>
      <c r="Q845" s="96">
        <v>0.0115106737119389</v>
      </c>
      <c r="R845" s="96">
        <v>0.00360882512868642</v>
      </c>
      <c r="S845" s="96">
        <v>0.0144884517650246</v>
      </c>
      <c r="T845" s="96">
        <v>0.0105673709090909</v>
      </c>
      <c r="U845" s="96">
        <v>0.00132853704545457</v>
      </c>
      <c r="V845" s="96">
        <v>0.0010370709090909</v>
      </c>
      <c r="W845" s="96">
        <v>0.0</v>
      </c>
      <c r="X845" s="96"/>
      <c r="Y845" s="97">
        <v>0.0</v>
      </c>
      <c r="Z845" s="1"/>
    </row>
    <row r="846" ht="14.25" customHeight="1">
      <c r="A846" s="1"/>
      <c r="B846" s="86" t="s">
        <v>83</v>
      </c>
      <c r="C846" s="87" t="s">
        <v>63</v>
      </c>
      <c r="D846" s="88">
        <v>16.1838903323229</v>
      </c>
      <c r="E846" s="88">
        <v>7.23458132611164</v>
      </c>
      <c r="F846" s="88">
        <v>10.1417101597479</v>
      </c>
      <c r="G846" s="88">
        <v>4.27345454545457</v>
      </c>
      <c r="H846" s="88">
        <v>0.77363636363636</v>
      </c>
      <c r="I846" s="88">
        <v>0.39272727272728</v>
      </c>
      <c r="J846" s="88">
        <v>0.0</v>
      </c>
      <c r="K846" s="88"/>
      <c r="L846" s="89">
        <v>0.0</v>
      </c>
      <c r="M846" s="1"/>
      <c r="N846" s="1"/>
      <c r="O846" s="86" t="s">
        <v>83</v>
      </c>
      <c r="P846" s="87" t="s">
        <v>63</v>
      </c>
      <c r="Q846" s="96">
        <v>0.0117469822170208</v>
      </c>
      <c r="R846" s="96">
        <v>0.00695206736471143</v>
      </c>
      <c r="S846" s="96">
        <v>0.0126690053855778</v>
      </c>
      <c r="T846" s="96">
        <v>0.00632685090909094</v>
      </c>
      <c r="U846" s="96">
        <v>0.00138849363636363</v>
      </c>
      <c r="V846" s="96">
        <v>6.4146545454547E-4</v>
      </c>
      <c r="W846" s="96">
        <v>0.0</v>
      </c>
      <c r="X846" s="96"/>
      <c r="Y846" s="97">
        <v>0.0</v>
      </c>
      <c r="Z846" s="1"/>
    </row>
    <row r="847" ht="14.25" customHeight="1">
      <c r="A847" s="1"/>
      <c r="B847" s="86" t="s">
        <v>83</v>
      </c>
      <c r="C847" s="87" t="s">
        <v>54</v>
      </c>
      <c r="D847" s="88">
        <v>36.9370743874411</v>
      </c>
      <c r="E847" s="88">
        <v>8.24651538122982</v>
      </c>
      <c r="F847" s="88">
        <v>19.6964102313299</v>
      </c>
      <c r="G847" s="88">
        <v>1.33818181818177</v>
      </c>
      <c r="H847" s="88">
        <v>0.69090909090908</v>
      </c>
      <c r="I847" s="88">
        <v>1.09090909090908</v>
      </c>
      <c r="J847" s="88">
        <v>0.0</v>
      </c>
      <c r="K847" s="88"/>
      <c r="L847" s="89">
        <v>0.0</v>
      </c>
      <c r="M847" s="1"/>
      <c r="N847" s="1"/>
      <c r="O847" s="86" t="s">
        <v>83</v>
      </c>
      <c r="P847" s="87" t="s">
        <v>54</v>
      </c>
      <c r="Q847" s="96">
        <v>0.0263187131882986</v>
      </c>
      <c r="R847" s="96">
        <v>0.00793375117376661</v>
      </c>
      <c r="S847" s="96">
        <v>0.0225036744779187</v>
      </c>
      <c r="T847" s="96">
        <v>0.00202065454545447</v>
      </c>
      <c r="U847" s="96">
        <v>0.00107148977272725</v>
      </c>
      <c r="V847" s="96">
        <v>0.0018282818181818</v>
      </c>
      <c r="W847" s="96">
        <v>0.0</v>
      </c>
      <c r="X847" s="96"/>
      <c r="Y847" s="97">
        <v>0.0</v>
      </c>
      <c r="Z847" s="1"/>
    </row>
    <row r="848" ht="14.25" customHeight="1">
      <c r="A848" s="1"/>
      <c r="B848" s="86" t="s">
        <v>83</v>
      </c>
      <c r="C848" s="87" t="s">
        <v>70</v>
      </c>
      <c r="D848" s="88">
        <v>124.721111654522</v>
      </c>
      <c r="E848" s="88">
        <v>11.529124076882</v>
      </c>
      <c r="F848" s="88">
        <v>8.46976426859687</v>
      </c>
      <c r="G848" s="88">
        <v>3.83818181818186</v>
      </c>
      <c r="H848" s="88">
        <v>1.6709090909091</v>
      </c>
      <c r="I848" s="88">
        <v>0.7709090909091</v>
      </c>
      <c r="J848" s="88"/>
      <c r="K848" s="88">
        <v>0.0</v>
      </c>
      <c r="L848" s="89">
        <v>0.0</v>
      </c>
      <c r="M848" s="1"/>
      <c r="N848" s="1"/>
      <c r="O848" s="86" t="s">
        <v>83</v>
      </c>
      <c r="P848" s="87" t="s">
        <v>70</v>
      </c>
      <c r="Q848" s="96">
        <v>0.0786944570702863</v>
      </c>
      <c r="R848" s="96">
        <v>0.0121927853352573</v>
      </c>
      <c r="S848" s="96">
        <v>0.00971694795617941</v>
      </c>
      <c r="T848" s="96">
        <v>0.00530549454545461</v>
      </c>
      <c r="U848" s="96">
        <v>0.00254224477272729</v>
      </c>
      <c r="V848" s="96">
        <v>0.00133656181818184</v>
      </c>
      <c r="W848" s="96"/>
      <c r="X848" s="96">
        <v>0.0</v>
      </c>
      <c r="Y848" s="97">
        <v>0.0</v>
      </c>
      <c r="Z848" s="1"/>
    </row>
    <row r="849" ht="14.25" customHeight="1">
      <c r="A849" s="1"/>
      <c r="B849" s="86" t="s">
        <v>83</v>
      </c>
      <c r="C849" s="87" t="s">
        <v>38</v>
      </c>
      <c r="D849" s="88">
        <v>50.8989835000246</v>
      </c>
      <c r="E849" s="88">
        <v>3.9861341211426</v>
      </c>
      <c r="F849" s="88">
        <v>4.66488237883314</v>
      </c>
      <c r="G849" s="88">
        <v>0.334545454545488</v>
      </c>
      <c r="H849" s="88">
        <v>0.56272727272728</v>
      </c>
      <c r="I849" s="88">
        <v>0.55272727272728</v>
      </c>
      <c r="J849" s="88"/>
      <c r="K849" s="88">
        <v>0.0</v>
      </c>
      <c r="L849" s="89">
        <v>0.0</v>
      </c>
      <c r="M849" s="1"/>
      <c r="N849" s="1"/>
      <c r="O849" s="86" t="s">
        <v>83</v>
      </c>
      <c r="P849" s="87" t="s">
        <v>38</v>
      </c>
      <c r="Q849" s="96">
        <v>0.0319275224358236</v>
      </c>
      <c r="R849" s="96">
        <v>0.00382059842061195</v>
      </c>
      <c r="S849" s="96">
        <v>0.00502171031838419</v>
      </c>
      <c r="T849" s="96">
        <v>5.05163636363687E-4</v>
      </c>
      <c r="U849" s="96">
        <v>9.02864318181831E-4</v>
      </c>
      <c r="V849" s="96">
        <v>8.8732545454547E-4</v>
      </c>
      <c r="W849" s="96"/>
      <c r="X849" s="96">
        <v>0.0</v>
      </c>
      <c r="Y849" s="97">
        <v>0.0</v>
      </c>
      <c r="Z849" s="1"/>
    </row>
    <row r="850" ht="14.25" customHeight="1">
      <c r="A850" s="1"/>
      <c r="B850" s="86" t="s">
        <v>83</v>
      </c>
      <c r="C850" s="87" t="s">
        <v>21</v>
      </c>
      <c r="D850" s="88">
        <v>36.2838717476893</v>
      </c>
      <c r="E850" s="88">
        <v>2.39412795886942</v>
      </c>
      <c r="F850" s="88">
        <v>3.11200029344162</v>
      </c>
      <c r="G850" s="88">
        <v>5.17636363636363</v>
      </c>
      <c r="H850" s="88">
        <v>2.13181818181818</v>
      </c>
      <c r="I850" s="88">
        <v>0.90181818181818</v>
      </c>
      <c r="J850" s="88"/>
      <c r="K850" s="88">
        <v>0.0</v>
      </c>
      <c r="L850" s="89">
        <v>0.0</v>
      </c>
      <c r="M850" s="1"/>
      <c r="N850" s="1"/>
      <c r="O850" s="86" t="s">
        <v>83</v>
      </c>
      <c r="P850" s="87" t="s">
        <v>21</v>
      </c>
      <c r="Q850" s="96">
        <v>0.0244235245417005</v>
      </c>
      <c r="R850" s="96">
        <v>0.00230563063805218</v>
      </c>
      <c r="S850" s="96">
        <v>0.00344071360835335</v>
      </c>
      <c r="T850" s="96">
        <v>0.00732614909090908</v>
      </c>
      <c r="U850" s="96">
        <v>0.00337024454545454</v>
      </c>
      <c r="V850" s="96">
        <v>0.00168968363636363</v>
      </c>
      <c r="W850" s="96"/>
      <c r="X850" s="96">
        <v>0.0</v>
      </c>
      <c r="Y850" s="97">
        <v>0.0</v>
      </c>
      <c r="Z850" s="1"/>
    </row>
    <row r="851" ht="14.25" customHeight="1">
      <c r="A851" s="1"/>
      <c r="B851" s="86" t="s">
        <v>83</v>
      </c>
      <c r="C851" s="87" t="s">
        <v>56</v>
      </c>
      <c r="D851" s="88">
        <v>19.6427700885219</v>
      </c>
      <c r="E851" s="88">
        <v>1.97593779038502</v>
      </c>
      <c r="F851" s="88">
        <v>3.91729212109363</v>
      </c>
      <c r="G851" s="88">
        <v>5.67272727272726</v>
      </c>
      <c r="H851" s="88">
        <v>2.26763636363636</v>
      </c>
      <c r="I851" s="88">
        <v>0.52363636363636</v>
      </c>
      <c r="J851" s="88"/>
      <c r="K851" s="88">
        <v>0.0</v>
      </c>
      <c r="L851" s="89">
        <v>0.0</v>
      </c>
      <c r="M851" s="1"/>
      <c r="N851" s="1"/>
      <c r="O851" s="86" t="s">
        <v>83</v>
      </c>
      <c r="P851" s="87" t="s">
        <v>56</v>
      </c>
      <c r="Q851" s="96">
        <v>0.0131863589065414</v>
      </c>
      <c r="R851" s="96">
        <v>0.00200473370176567</v>
      </c>
      <c r="S851" s="96">
        <v>0.00462249611571389</v>
      </c>
      <c r="T851" s="96">
        <v>0.00778156218181816</v>
      </c>
      <c r="U851" s="96">
        <v>0.00346019759090908</v>
      </c>
      <c r="V851" s="96">
        <v>9.94587272727265E-4</v>
      </c>
      <c r="W851" s="96"/>
      <c r="X851" s="96">
        <v>0.0</v>
      </c>
      <c r="Y851" s="97">
        <v>0.0</v>
      </c>
      <c r="Z851" s="1"/>
    </row>
    <row r="852" ht="14.25" customHeight="1">
      <c r="A852" s="1"/>
      <c r="B852" s="86" t="s">
        <v>83</v>
      </c>
      <c r="C852" s="87" t="s">
        <v>112</v>
      </c>
      <c r="D852" s="88">
        <v>21.6194889837144</v>
      </c>
      <c r="E852" s="88">
        <v>2.22186476011165</v>
      </c>
      <c r="F852" s="88">
        <v>2.08264625617456</v>
      </c>
      <c r="G852" s="88">
        <v>3.00727272727274</v>
      </c>
      <c r="H852" s="88">
        <v>1.47236363636364</v>
      </c>
      <c r="I852" s="88">
        <v>0.59636363636364</v>
      </c>
      <c r="J852" s="88"/>
      <c r="K852" s="88">
        <v>0.0</v>
      </c>
      <c r="L852" s="89">
        <v>0.0</v>
      </c>
      <c r="M852" s="1"/>
      <c r="N852" s="1"/>
      <c r="O852" s="86" t="s">
        <v>83</v>
      </c>
      <c r="P852" s="87" t="s">
        <v>112</v>
      </c>
      <c r="Q852" s="96">
        <v>0.0144844020695804</v>
      </c>
      <c r="R852" s="96">
        <v>0.00220844643774162</v>
      </c>
      <c r="S852" s="96">
        <v>0.00240218613009251</v>
      </c>
      <c r="T852" s="96">
        <v>0.00434491781818184</v>
      </c>
      <c r="U852" s="96">
        <v>0.00242267740909092</v>
      </c>
      <c r="V852" s="96">
        <v>0.00114433272727273</v>
      </c>
      <c r="W852" s="96"/>
      <c r="X852" s="96">
        <v>0.0</v>
      </c>
      <c r="Y852" s="97">
        <v>0.0</v>
      </c>
      <c r="Z852" s="1"/>
    </row>
    <row r="853" ht="14.25" customHeight="1">
      <c r="A853" s="1"/>
      <c r="B853" s="86" t="s">
        <v>83</v>
      </c>
      <c r="C853" s="87" t="s">
        <v>113</v>
      </c>
      <c r="D853" s="88">
        <v>20.4741659534409</v>
      </c>
      <c r="E853" s="88">
        <v>2.8231876925711</v>
      </c>
      <c r="F853" s="88">
        <v>2.32264635398842</v>
      </c>
      <c r="G853" s="88">
        <v>1.67272727272726</v>
      </c>
      <c r="H853" s="88">
        <v>1.02363636363636</v>
      </c>
      <c r="I853" s="88">
        <v>0.68363636363636</v>
      </c>
      <c r="J853" s="88"/>
      <c r="K853" s="88">
        <v>0.0</v>
      </c>
      <c r="L853" s="89">
        <v>0.0</v>
      </c>
      <c r="M853" s="1"/>
      <c r="N853" s="1"/>
      <c r="O853" s="86" t="s">
        <v>83</v>
      </c>
      <c r="P853" s="87" t="s">
        <v>113</v>
      </c>
      <c r="Q853" s="96">
        <v>0.0134681746277352</v>
      </c>
      <c r="R853" s="96">
        <v>0.0027968924811709</v>
      </c>
      <c r="S853" s="96">
        <v>0.00254658466621028</v>
      </c>
      <c r="T853" s="96">
        <v>0.00252581818181816</v>
      </c>
      <c r="U853" s="96">
        <v>0.00173086409090908</v>
      </c>
      <c r="V853" s="96">
        <v>0.00124044727272727</v>
      </c>
      <c r="W853" s="96"/>
      <c r="X853" s="96">
        <v>0.0</v>
      </c>
      <c r="Y853" s="97">
        <v>0.0</v>
      </c>
      <c r="Z853" s="1"/>
    </row>
    <row r="854" ht="14.25" customHeight="1">
      <c r="A854" s="1"/>
      <c r="B854" s="86" t="s">
        <v>83</v>
      </c>
      <c r="C854" s="87" t="s">
        <v>77</v>
      </c>
      <c r="D854" s="88">
        <v>16.1944679231677</v>
      </c>
      <c r="E854" s="88">
        <v>3.40888562503066</v>
      </c>
      <c r="F854" s="88">
        <v>4.79464645180229</v>
      </c>
      <c r="G854" s="88">
        <v>2.33454545454549</v>
      </c>
      <c r="H854" s="88">
        <v>1.55472727272728</v>
      </c>
      <c r="I854" s="88">
        <v>0.71272727272728</v>
      </c>
      <c r="J854" s="88"/>
      <c r="K854" s="88">
        <v>0.0</v>
      </c>
      <c r="L854" s="89">
        <v>0.0</v>
      </c>
      <c r="M854" s="1"/>
      <c r="N854" s="1"/>
      <c r="O854" s="86" t="s">
        <v>83</v>
      </c>
      <c r="P854" s="87" t="s">
        <v>77</v>
      </c>
      <c r="Q854" s="96">
        <v>0.0106497779245264</v>
      </c>
      <c r="R854" s="96">
        <v>0.00337074477460029</v>
      </c>
      <c r="S854" s="96">
        <v>0.00520452120232806</v>
      </c>
      <c r="T854" s="96">
        <v>0.00313303563636369</v>
      </c>
      <c r="U854" s="96">
        <v>0.00237418481818183</v>
      </c>
      <c r="V854" s="96">
        <v>0.00113318545454547</v>
      </c>
      <c r="W854" s="96"/>
      <c r="X854" s="96">
        <v>0.0</v>
      </c>
      <c r="Y854" s="97">
        <v>0.0</v>
      </c>
      <c r="Z854" s="1"/>
    </row>
    <row r="855" ht="14.25" customHeight="1">
      <c r="A855" s="1"/>
      <c r="B855" s="86" t="s">
        <v>83</v>
      </c>
      <c r="C855" s="87" t="s">
        <v>64</v>
      </c>
      <c r="D855" s="88">
        <v>14.4020269782859</v>
      </c>
      <c r="E855" s="88">
        <v>2.93644468014874</v>
      </c>
      <c r="F855" s="88">
        <v>4.08352834156607</v>
      </c>
      <c r="G855" s="88">
        <v>3.33454545454549</v>
      </c>
      <c r="H855" s="88">
        <v>1.85072727272728</v>
      </c>
      <c r="I855" s="88">
        <v>0.39272727272728</v>
      </c>
      <c r="J855" s="88"/>
      <c r="K855" s="88">
        <v>0.0</v>
      </c>
      <c r="L855" s="89">
        <v>0.0</v>
      </c>
      <c r="M855" s="1"/>
      <c r="N855" s="1"/>
      <c r="O855" s="86" t="s">
        <v>83</v>
      </c>
      <c r="P855" s="87" t="s">
        <v>64</v>
      </c>
      <c r="Q855" s="96">
        <v>0.00958769906625872</v>
      </c>
      <c r="R855" s="96">
        <v>0.00292027233365538</v>
      </c>
      <c r="S855" s="96">
        <v>0.00466209484012333</v>
      </c>
      <c r="T855" s="96">
        <v>0.00444697163636369</v>
      </c>
      <c r="U855" s="96">
        <v>0.00282646381818183</v>
      </c>
      <c r="V855" s="96">
        <v>6.4146545454547E-4</v>
      </c>
      <c r="W855" s="96"/>
      <c r="X855" s="96">
        <v>0.0</v>
      </c>
      <c r="Y855" s="97">
        <v>0.0</v>
      </c>
      <c r="Z855" s="1"/>
    </row>
    <row r="856" ht="14.25" customHeight="1">
      <c r="A856" s="1"/>
      <c r="B856" s="86" t="s">
        <v>83</v>
      </c>
      <c r="C856" s="87" t="s">
        <v>22</v>
      </c>
      <c r="D856" s="88">
        <v>40.2895860334039</v>
      </c>
      <c r="E856" s="88">
        <v>2.46400373526694</v>
      </c>
      <c r="F856" s="88">
        <v>2.34041023132986</v>
      </c>
      <c r="G856" s="88">
        <v>1.66909090909098</v>
      </c>
      <c r="H856" s="88">
        <v>0.93145454545456</v>
      </c>
      <c r="I856" s="88">
        <v>0.30545454545456</v>
      </c>
      <c r="J856" s="88"/>
      <c r="K856" s="88">
        <v>0.0</v>
      </c>
      <c r="L856" s="89">
        <v>0.0</v>
      </c>
      <c r="M856" s="1"/>
      <c r="N856" s="1"/>
      <c r="O856" s="86" t="s">
        <v>83</v>
      </c>
      <c r="P856" s="87" t="s">
        <v>22</v>
      </c>
      <c r="Q856" s="96">
        <v>0.021818632707991</v>
      </c>
      <c r="R856" s="96">
        <v>0.00246979989271058</v>
      </c>
      <c r="S856" s="96">
        <v>0.00273599047791862</v>
      </c>
      <c r="T856" s="96">
        <v>0.00232426327272737</v>
      </c>
      <c r="U856" s="96">
        <v>0.00148132513636366</v>
      </c>
      <c r="V856" s="96">
        <v>5.45350909090939E-4</v>
      </c>
      <c r="W856" s="96"/>
      <c r="X856" s="96">
        <v>0.0</v>
      </c>
      <c r="Y856" s="97">
        <v>0.0</v>
      </c>
      <c r="Z856" s="1"/>
    </row>
    <row r="857" ht="14.25" customHeight="1">
      <c r="A857" s="1"/>
      <c r="B857" s="86" t="s">
        <v>83</v>
      </c>
      <c r="C857" s="87" t="s">
        <v>71</v>
      </c>
      <c r="D857" s="88">
        <v>34.6677762018882</v>
      </c>
      <c r="E857" s="88">
        <v>4.08075756834749</v>
      </c>
      <c r="F857" s="88">
        <v>8.89146622976481</v>
      </c>
      <c r="G857" s="88">
        <v>7.83454545454549</v>
      </c>
      <c r="H857" s="88">
        <v>3.81272727272728</v>
      </c>
      <c r="I857" s="88">
        <v>0.71272727272728</v>
      </c>
      <c r="J857" s="88"/>
      <c r="K857" s="88">
        <v>0.0</v>
      </c>
      <c r="L857" s="89">
        <v>0.0</v>
      </c>
      <c r="M857" s="1"/>
      <c r="N857" s="1"/>
      <c r="O857" s="86" t="s">
        <v>83</v>
      </c>
      <c r="P857" s="87" t="s">
        <v>71</v>
      </c>
      <c r="Q857" s="96">
        <v>0.0205960047705453</v>
      </c>
      <c r="R857" s="96">
        <v>0.00414744100601561</v>
      </c>
      <c r="S857" s="96">
        <v>0.0102169864053407</v>
      </c>
      <c r="T857" s="96">
        <v>0.0103596836363637</v>
      </c>
      <c r="U857" s="96">
        <v>0.00567197181818183</v>
      </c>
      <c r="V857" s="96">
        <v>0.00113318545454547</v>
      </c>
      <c r="W857" s="96"/>
      <c r="X857" s="96">
        <v>0.0</v>
      </c>
      <c r="Y857" s="97">
        <v>0.0</v>
      </c>
      <c r="Z857" s="1"/>
    </row>
    <row r="858" ht="14.25" customHeight="1">
      <c r="A858" s="1"/>
      <c r="B858" s="86" t="s">
        <v>83</v>
      </c>
      <c r="C858" s="87" t="s">
        <v>72</v>
      </c>
      <c r="D858" s="88">
        <v>37.5455587616764</v>
      </c>
      <c r="E858" s="88">
        <v>6.79232894801196</v>
      </c>
      <c r="F858" s="88">
        <v>20.8141122903115</v>
      </c>
      <c r="G858" s="88">
        <v>3.0</v>
      </c>
      <c r="H858" s="88">
        <v>3.528</v>
      </c>
      <c r="I858" s="88">
        <v>4.32</v>
      </c>
      <c r="J858" s="88"/>
      <c r="K858" s="88">
        <v>0.0</v>
      </c>
      <c r="L858" s="89">
        <v>0.0</v>
      </c>
      <c r="M858" s="1"/>
      <c r="N858" s="1"/>
      <c r="O858" s="86" t="s">
        <v>83</v>
      </c>
      <c r="P858" s="87" t="s">
        <v>72</v>
      </c>
      <c r="Q858" s="96">
        <v>0.0223256319485002</v>
      </c>
      <c r="R858" s="96">
        <v>0.006712540776153</v>
      </c>
      <c r="S858" s="96">
        <v>0.0210171754631975</v>
      </c>
      <c r="T858" s="96">
        <v>0.003941808</v>
      </c>
      <c r="U858" s="96">
        <v>0.0050974695</v>
      </c>
      <c r="V858" s="96">
        <v>0.00663822</v>
      </c>
      <c r="W858" s="96"/>
      <c r="X858" s="96">
        <v>0.0</v>
      </c>
      <c r="Y858" s="97">
        <v>0.0</v>
      </c>
      <c r="Z858" s="1"/>
    </row>
    <row r="859" ht="14.25" customHeight="1">
      <c r="A859" s="1"/>
      <c r="B859" s="86" t="s">
        <v>83</v>
      </c>
      <c r="C859" s="87" t="s">
        <v>73</v>
      </c>
      <c r="D859" s="88">
        <v>32.2439466456177</v>
      </c>
      <c r="E859" s="88">
        <v>12.621879147898</v>
      </c>
      <c r="F859" s="88">
        <v>32.6541742064852</v>
      </c>
      <c r="G859" s="88">
        <v>0.0</v>
      </c>
      <c r="H859" s="88">
        <v>4.16</v>
      </c>
      <c r="I859" s="88">
        <v>8.32</v>
      </c>
      <c r="J859" s="88"/>
      <c r="K859" s="88">
        <v>0.0</v>
      </c>
      <c r="L859" s="89">
        <v>0.0</v>
      </c>
      <c r="M859" s="1"/>
      <c r="N859" s="1"/>
      <c r="O859" s="86" t="s">
        <v>83</v>
      </c>
      <c r="P859" s="87" t="s">
        <v>73</v>
      </c>
      <c r="Q859" s="96">
        <v>0.0258545929099899</v>
      </c>
      <c r="R859" s="96">
        <v>0.0142333674379373</v>
      </c>
      <c r="S859" s="96">
        <v>0.0312316888257447</v>
      </c>
      <c r="T859" s="96">
        <v>0.0</v>
      </c>
      <c r="U859" s="96">
        <v>0.00589433</v>
      </c>
      <c r="V859" s="96">
        <v>0.01278472</v>
      </c>
      <c r="W859" s="96"/>
      <c r="X859" s="96">
        <v>0.0</v>
      </c>
      <c r="Y859" s="97">
        <v>0.0</v>
      </c>
      <c r="Z859" s="1"/>
    </row>
    <row r="860" ht="14.25" customHeight="1">
      <c r="A860" s="1"/>
      <c r="B860" s="86" t="s">
        <v>83</v>
      </c>
      <c r="C860" s="87" t="s">
        <v>31</v>
      </c>
      <c r="D860" s="88">
        <v>24.4763215695638</v>
      </c>
      <c r="E860" s="88">
        <v>11.1121500888706</v>
      </c>
      <c r="F860" s="88">
        <v>15.6515283415661</v>
      </c>
      <c r="G860" s="88">
        <v>0.0</v>
      </c>
      <c r="H860" s="88">
        <v>1.92</v>
      </c>
      <c r="I860" s="88">
        <v>3.84</v>
      </c>
      <c r="J860" s="88"/>
      <c r="K860" s="88">
        <v>0.0</v>
      </c>
      <c r="L860" s="89">
        <v>0.0</v>
      </c>
      <c r="M860" s="1"/>
      <c r="N860" s="1"/>
      <c r="O860" s="86" t="s">
        <v>83</v>
      </c>
      <c r="P860" s="87" t="s">
        <v>31</v>
      </c>
      <c r="Q860" s="96">
        <v>0.0201531836900314</v>
      </c>
      <c r="R860" s="96">
        <v>0.0124425197859315</v>
      </c>
      <c r="S860" s="96">
        <v>0.0151419468401233</v>
      </c>
      <c r="T860" s="96">
        <v>0.0</v>
      </c>
      <c r="U860" s="96">
        <v>0.00272046</v>
      </c>
      <c r="V860" s="96">
        <v>0.00590064</v>
      </c>
      <c r="W860" s="96"/>
      <c r="X860" s="96">
        <v>0.0</v>
      </c>
      <c r="Y860" s="97">
        <v>0.0</v>
      </c>
      <c r="Z860" s="1"/>
    </row>
    <row r="861" ht="14.25" customHeight="1">
      <c r="A861" s="1"/>
      <c r="B861" s="86" t="s">
        <v>83</v>
      </c>
      <c r="C861" s="87" t="s">
        <v>40</v>
      </c>
      <c r="D861" s="88">
        <v>7.56521683191009</v>
      </c>
      <c r="E861" s="88">
        <v>4.85766476441233</v>
      </c>
      <c r="F861" s="88">
        <v>7.20711840367783</v>
      </c>
      <c r="G861" s="88">
        <v>0.334545454545488</v>
      </c>
      <c r="H861" s="88">
        <v>1.20272727272728</v>
      </c>
      <c r="I861" s="88">
        <v>1.83272727272728</v>
      </c>
      <c r="J861" s="88"/>
      <c r="K861" s="88"/>
      <c r="L861" s="89">
        <v>0.0</v>
      </c>
      <c r="M861" s="1"/>
      <c r="N861" s="1"/>
      <c r="O861" s="86" t="s">
        <v>83</v>
      </c>
      <c r="P861" s="87" t="s">
        <v>40</v>
      </c>
      <c r="Q861" s="96">
        <v>0.00492990109499056</v>
      </c>
      <c r="R861" s="96">
        <v>0.00499269442243618</v>
      </c>
      <c r="S861" s="96">
        <v>0.00696334597055806</v>
      </c>
      <c r="T861" s="96">
        <v>5.05163636363687E-4</v>
      </c>
      <c r="U861" s="96">
        <v>0.00180968431818183</v>
      </c>
      <c r="V861" s="96">
        <v>0.00285420545454547</v>
      </c>
      <c r="W861" s="96"/>
      <c r="X861" s="96"/>
      <c r="Y861" s="97">
        <v>0.0</v>
      </c>
      <c r="Z861" s="1"/>
    </row>
    <row r="862" ht="14.25" customHeight="1">
      <c r="A862" s="1"/>
      <c r="B862" s="90" t="s">
        <v>83</v>
      </c>
      <c r="C862" s="91" t="s">
        <v>74</v>
      </c>
      <c r="D862" s="92">
        <v>19.5514319184967</v>
      </c>
      <c r="E862" s="92">
        <v>15.7873490380619</v>
      </c>
      <c r="F862" s="92">
        <v>20.1012190434416</v>
      </c>
      <c r="G862" s="92">
        <v>1.33818181818186</v>
      </c>
      <c r="H862" s="92">
        <v>1.1709090909091</v>
      </c>
      <c r="I862" s="92">
        <v>2.0509090909091</v>
      </c>
      <c r="J862" s="92"/>
      <c r="K862" s="92"/>
      <c r="L862" s="93">
        <v>0.0</v>
      </c>
      <c r="M862" s="1"/>
      <c r="N862" s="1"/>
      <c r="O862" s="90" t="s">
        <v>83</v>
      </c>
      <c r="P862" s="91" t="s">
        <v>74</v>
      </c>
      <c r="Q862" s="98">
        <v>0.0116566797410935</v>
      </c>
      <c r="R862" s="98">
        <v>0.0137745599130909</v>
      </c>
      <c r="S862" s="98">
        <v>0.0209640951708533</v>
      </c>
      <c r="T862" s="98">
        <v>0.00202065454545461</v>
      </c>
      <c r="U862" s="98">
        <v>0.00175160477272729</v>
      </c>
      <c r="V862" s="98">
        <v>0.00330344181818184</v>
      </c>
      <c r="W862" s="98"/>
      <c r="X862" s="98"/>
      <c r="Y862" s="99">
        <v>0.0</v>
      </c>
      <c r="Z862" s="1"/>
    </row>
    <row r="863" ht="14.25" customHeight="1">
      <c r="A863" s="1"/>
      <c r="B863" s="82" t="s">
        <v>85</v>
      </c>
      <c r="C863" s="83" t="s">
        <v>35</v>
      </c>
      <c r="D863" s="84">
        <v>177.0</v>
      </c>
      <c r="E863" s="84"/>
      <c r="F863" s="84"/>
      <c r="G863" s="84"/>
      <c r="H863" s="84"/>
      <c r="I863" s="84"/>
      <c r="J863" s="84"/>
      <c r="K863" s="84"/>
      <c r="L863" s="85"/>
      <c r="M863" s="1"/>
      <c r="N863" s="1"/>
      <c r="O863" s="82" t="s">
        <v>85</v>
      </c>
      <c r="P863" s="83" t="s">
        <v>35</v>
      </c>
      <c r="Q863" s="94">
        <v>0.09086</v>
      </c>
      <c r="R863" s="94"/>
      <c r="S863" s="94"/>
      <c r="T863" s="94"/>
      <c r="U863" s="94"/>
      <c r="V863" s="94"/>
      <c r="W863" s="94"/>
      <c r="X863" s="94"/>
      <c r="Y863" s="95"/>
      <c r="Z863" s="1"/>
    </row>
    <row r="864" ht="14.25" customHeight="1">
      <c r="A864" s="1"/>
      <c r="B864" s="86" t="s">
        <v>85</v>
      </c>
      <c r="C864" s="87" t="s">
        <v>47</v>
      </c>
      <c r="D864" s="88">
        <v>79.0000000000002</v>
      </c>
      <c r="E864" s="88"/>
      <c r="F864" s="88"/>
      <c r="G864" s="88"/>
      <c r="H864" s="88"/>
      <c r="I864" s="88"/>
      <c r="J864" s="88"/>
      <c r="K864" s="88"/>
      <c r="L864" s="89"/>
      <c r="M864" s="1"/>
      <c r="N864" s="1"/>
      <c r="O864" s="86" t="s">
        <v>85</v>
      </c>
      <c r="P864" s="87" t="s">
        <v>47</v>
      </c>
      <c r="Q864" s="96">
        <v>0.0405533333333334</v>
      </c>
      <c r="R864" s="96"/>
      <c r="S864" s="96"/>
      <c r="T864" s="96"/>
      <c r="U864" s="96"/>
      <c r="V864" s="96"/>
      <c r="W864" s="96"/>
      <c r="X864" s="96"/>
      <c r="Y864" s="97"/>
      <c r="Z864" s="1"/>
    </row>
    <row r="865" ht="14.25" customHeight="1">
      <c r="A865" s="1"/>
      <c r="B865" s="86" t="s">
        <v>85</v>
      </c>
      <c r="C865" s="87" t="s">
        <v>18</v>
      </c>
      <c r="D865" s="88">
        <v>29.0000000000001</v>
      </c>
      <c r="E865" s="88">
        <v>2.0</v>
      </c>
      <c r="F865" s="88">
        <v>2.0</v>
      </c>
      <c r="G865" s="88"/>
      <c r="H865" s="88"/>
      <c r="I865" s="88"/>
      <c r="J865" s="88"/>
      <c r="K865" s="88"/>
      <c r="L865" s="89"/>
      <c r="M865" s="1"/>
      <c r="N865" s="1"/>
      <c r="O865" s="86" t="s">
        <v>85</v>
      </c>
      <c r="P865" s="87" t="s">
        <v>18</v>
      </c>
      <c r="Q865" s="96">
        <v>0.0148866666666667</v>
      </c>
      <c r="R865" s="96">
        <v>0.00181</v>
      </c>
      <c r="S865" s="96">
        <v>0.0023</v>
      </c>
      <c r="T865" s="96"/>
      <c r="U865" s="96"/>
      <c r="V865" s="96"/>
      <c r="W865" s="96"/>
      <c r="X865" s="96"/>
      <c r="Y865" s="97"/>
      <c r="Z865" s="1"/>
    </row>
    <row r="866" ht="14.25" customHeight="1">
      <c r="A866" s="1"/>
      <c r="B866" s="86" t="s">
        <v>85</v>
      </c>
      <c r="C866" s="87" t="s">
        <v>28</v>
      </c>
      <c r="D866" s="88">
        <v>6.0</v>
      </c>
      <c r="E866" s="88">
        <v>1.5</v>
      </c>
      <c r="F866" s="88">
        <v>1.5</v>
      </c>
      <c r="G866" s="88"/>
      <c r="H866" s="88"/>
      <c r="I866" s="88"/>
      <c r="J866" s="88"/>
      <c r="K866" s="88"/>
      <c r="L866" s="89"/>
      <c r="M866" s="1"/>
      <c r="N866" s="1"/>
      <c r="O866" s="86" t="s">
        <v>85</v>
      </c>
      <c r="P866" s="87" t="s">
        <v>28</v>
      </c>
      <c r="Q866" s="96">
        <v>0.00308</v>
      </c>
      <c r="R866" s="96">
        <v>0.0013575</v>
      </c>
      <c r="S866" s="96">
        <v>0.001725</v>
      </c>
      <c r="T866" s="96"/>
      <c r="U866" s="96"/>
      <c r="V866" s="96"/>
      <c r="W866" s="96"/>
      <c r="X866" s="96"/>
      <c r="Y866" s="97"/>
      <c r="Z866" s="1"/>
    </row>
    <row r="867" ht="14.25" customHeight="1">
      <c r="A867" s="1"/>
      <c r="B867" s="86" t="s">
        <v>85</v>
      </c>
      <c r="C867" s="87" t="s">
        <v>48</v>
      </c>
      <c r="D867" s="88">
        <v>1.9999999999998</v>
      </c>
      <c r="E867" s="88">
        <v>1.5</v>
      </c>
      <c r="F867" s="88">
        <v>1.5</v>
      </c>
      <c r="G867" s="88"/>
      <c r="H867" s="88"/>
      <c r="I867" s="88"/>
      <c r="J867" s="88"/>
      <c r="K867" s="88"/>
      <c r="L867" s="89"/>
      <c r="M867" s="1"/>
      <c r="N867" s="1"/>
      <c r="O867" s="86" t="s">
        <v>85</v>
      </c>
      <c r="P867" s="87" t="s">
        <v>48</v>
      </c>
      <c r="Q867" s="96">
        <v>0.00102666666666656</v>
      </c>
      <c r="R867" s="96">
        <v>0.0013575</v>
      </c>
      <c r="S867" s="96">
        <v>0.001725</v>
      </c>
      <c r="T867" s="96"/>
      <c r="U867" s="96"/>
      <c r="V867" s="96"/>
      <c r="W867" s="96"/>
      <c r="X867" s="96"/>
      <c r="Y867" s="97"/>
      <c r="Z867" s="1"/>
    </row>
    <row r="868" ht="14.25" customHeight="1">
      <c r="A868" s="1"/>
      <c r="B868" s="86" t="s">
        <v>85</v>
      </c>
      <c r="C868" s="87" t="s">
        <v>49</v>
      </c>
      <c r="D868" s="88">
        <v>0.9999999999999</v>
      </c>
      <c r="E868" s="88">
        <v>1.5</v>
      </c>
      <c r="F868" s="88">
        <v>4.1</v>
      </c>
      <c r="G868" s="88">
        <v>1.4</v>
      </c>
      <c r="H868" s="88"/>
      <c r="I868" s="88"/>
      <c r="J868" s="88"/>
      <c r="K868" s="88"/>
      <c r="L868" s="89"/>
      <c r="M868" s="1"/>
      <c r="N868" s="1"/>
      <c r="O868" s="86" t="s">
        <v>85</v>
      </c>
      <c r="P868" s="87" t="s">
        <v>49</v>
      </c>
      <c r="Q868" s="96">
        <v>5.13333333333282E-4</v>
      </c>
      <c r="R868" s="96">
        <v>0.0013575</v>
      </c>
      <c r="S868" s="96">
        <v>0.004168</v>
      </c>
      <c r="T868" s="96">
        <v>0.00147</v>
      </c>
      <c r="U868" s="96"/>
      <c r="V868" s="96"/>
      <c r="W868" s="96"/>
      <c r="X868" s="96"/>
      <c r="Y868" s="97"/>
      <c r="Z868" s="1"/>
    </row>
    <row r="869" ht="14.25" customHeight="1">
      <c r="A869" s="1"/>
      <c r="B869" s="86" t="s">
        <v>85</v>
      </c>
      <c r="C869" s="87" t="s">
        <v>19</v>
      </c>
      <c r="D869" s="88">
        <v>19.1739130434781</v>
      </c>
      <c r="E869" s="88">
        <v>3.32608695652174</v>
      </c>
      <c r="F869" s="88">
        <v>3.45</v>
      </c>
      <c r="G869" s="88">
        <v>1.05</v>
      </c>
      <c r="H869" s="88"/>
      <c r="I869" s="88"/>
      <c r="J869" s="88"/>
      <c r="K869" s="88"/>
      <c r="L869" s="89"/>
      <c r="M869" s="1"/>
      <c r="N869" s="1"/>
      <c r="O869" s="86" t="s">
        <v>85</v>
      </c>
      <c r="P869" s="87" t="s">
        <v>19</v>
      </c>
      <c r="Q869" s="96">
        <v>0.012801188405797</v>
      </c>
      <c r="R869" s="96">
        <v>0.00356656521739131</v>
      </c>
      <c r="S869" s="96">
        <v>0.00355725</v>
      </c>
      <c r="T869" s="96">
        <v>0.0011025</v>
      </c>
      <c r="U869" s="96"/>
      <c r="V869" s="96"/>
      <c r="W869" s="96"/>
      <c r="X869" s="96"/>
      <c r="Y869" s="97"/>
      <c r="Z869" s="1"/>
    </row>
    <row r="870" ht="14.25" customHeight="1">
      <c r="A870" s="1"/>
      <c r="B870" s="86" t="s">
        <v>85</v>
      </c>
      <c r="C870" s="87" t="s">
        <v>50</v>
      </c>
      <c r="D870" s="88">
        <v>13.9695652173913</v>
      </c>
      <c r="E870" s="88">
        <v>1.5304347826087</v>
      </c>
      <c r="F870" s="88">
        <v>1.8</v>
      </c>
      <c r="G870" s="88">
        <v>0.7</v>
      </c>
      <c r="H870" s="88"/>
      <c r="I870" s="88"/>
      <c r="J870" s="88"/>
      <c r="K870" s="88"/>
      <c r="L870" s="89"/>
      <c r="M870" s="1"/>
      <c r="N870" s="1"/>
      <c r="O870" s="86" t="s">
        <v>85</v>
      </c>
      <c r="P870" s="87" t="s">
        <v>50</v>
      </c>
      <c r="Q870" s="96">
        <v>0.0095019420289855</v>
      </c>
      <c r="R870" s="96">
        <v>0.00170652608695652</v>
      </c>
      <c r="S870" s="96">
        <v>0.0017965</v>
      </c>
      <c r="T870" s="96">
        <v>7.35E-4</v>
      </c>
      <c r="U870" s="96"/>
      <c r="V870" s="96"/>
      <c r="W870" s="96"/>
      <c r="X870" s="96"/>
      <c r="Y870" s="97"/>
      <c r="Z870" s="1"/>
    </row>
    <row r="871" ht="14.25" customHeight="1">
      <c r="A871" s="1"/>
      <c r="B871" s="86" t="s">
        <v>85</v>
      </c>
      <c r="C871" s="87" t="s">
        <v>51</v>
      </c>
      <c r="D871" s="88">
        <v>11.9695652173914</v>
      </c>
      <c r="E871" s="88">
        <v>1.0304347826087</v>
      </c>
      <c r="F871" s="88">
        <v>1.3</v>
      </c>
      <c r="G871" s="88">
        <v>0.7</v>
      </c>
      <c r="H871" s="88"/>
      <c r="I871" s="88"/>
      <c r="J871" s="88"/>
      <c r="K871" s="88"/>
      <c r="L871" s="89"/>
      <c r="M871" s="1"/>
      <c r="N871" s="1"/>
      <c r="O871" s="86" t="s">
        <v>85</v>
      </c>
      <c r="P871" s="87" t="s">
        <v>51</v>
      </c>
      <c r="Q871" s="96">
        <v>0.00814917536231889</v>
      </c>
      <c r="R871" s="96">
        <v>0.00125402608695652</v>
      </c>
      <c r="S871" s="96">
        <v>0.0012215</v>
      </c>
      <c r="T871" s="96">
        <v>7.35E-4</v>
      </c>
      <c r="U871" s="96"/>
      <c r="V871" s="96"/>
      <c r="W871" s="96"/>
      <c r="X871" s="96"/>
      <c r="Y871" s="97"/>
      <c r="Z871" s="1"/>
    </row>
    <row r="872" ht="14.25" customHeight="1">
      <c r="A872" s="1"/>
      <c r="B872" s="86" t="s">
        <v>85</v>
      </c>
      <c r="C872" s="87" t="s">
        <v>29</v>
      </c>
      <c r="D872" s="88">
        <v>10.6347826086957</v>
      </c>
      <c r="E872" s="88">
        <v>0.865217391304346</v>
      </c>
      <c r="F872" s="88">
        <v>1.8</v>
      </c>
      <c r="G872" s="88">
        <v>0.7</v>
      </c>
      <c r="H872" s="88"/>
      <c r="I872" s="88"/>
      <c r="J872" s="88"/>
      <c r="K872" s="88"/>
      <c r="L872" s="89"/>
      <c r="M872" s="1"/>
      <c r="N872" s="1"/>
      <c r="O872" s="86" t="s">
        <v>85</v>
      </c>
      <c r="P872" s="87" t="s">
        <v>29</v>
      </c>
      <c r="Q872" s="96">
        <v>0.00719225434782609</v>
      </c>
      <c r="R872" s="96">
        <v>8.94313043478259E-4</v>
      </c>
      <c r="S872" s="96">
        <v>0.0017965</v>
      </c>
      <c r="T872" s="96">
        <v>7.35E-4</v>
      </c>
      <c r="U872" s="96"/>
      <c r="V872" s="96"/>
      <c r="W872" s="96"/>
      <c r="X872" s="96"/>
      <c r="Y872" s="97"/>
      <c r="Z872" s="1"/>
    </row>
    <row r="873" ht="14.25" customHeight="1">
      <c r="A873" s="1"/>
      <c r="B873" s="86" t="s">
        <v>85</v>
      </c>
      <c r="C873" s="87" t="s">
        <v>20</v>
      </c>
      <c r="D873" s="88">
        <v>12.2695652173913</v>
      </c>
      <c r="E873" s="88">
        <v>0.730434782608701</v>
      </c>
      <c r="F873" s="88">
        <v>2.6</v>
      </c>
      <c r="G873" s="88">
        <v>1.4</v>
      </c>
      <c r="H873" s="88"/>
      <c r="I873" s="88"/>
      <c r="J873" s="88"/>
      <c r="K873" s="88"/>
      <c r="L873" s="89"/>
      <c r="M873" s="1"/>
      <c r="N873" s="1"/>
      <c r="O873" s="86" t="s">
        <v>85</v>
      </c>
      <c r="P873" s="87" t="s">
        <v>20</v>
      </c>
      <c r="Q873" s="96">
        <v>0.00813400869565218</v>
      </c>
      <c r="R873" s="96">
        <v>8.83626086956528E-4</v>
      </c>
      <c r="S873" s="96">
        <v>0.002443</v>
      </c>
      <c r="T873" s="96">
        <v>0.00147</v>
      </c>
      <c r="U873" s="96"/>
      <c r="V873" s="96"/>
      <c r="W873" s="96"/>
      <c r="X873" s="96"/>
      <c r="Y873" s="97"/>
      <c r="Z873" s="1"/>
    </row>
    <row r="874" ht="14.25" customHeight="1">
      <c r="A874" s="1"/>
      <c r="B874" s="86" t="s">
        <v>85</v>
      </c>
      <c r="C874" s="87" t="s">
        <v>36</v>
      </c>
      <c r="D874" s="88">
        <v>8.96956521739118</v>
      </c>
      <c r="E874" s="88">
        <v>0.96521739130434</v>
      </c>
      <c r="F874" s="88">
        <v>1.36521739130435</v>
      </c>
      <c r="G874" s="88">
        <v>0.7</v>
      </c>
      <c r="H874" s="88"/>
      <c r="I874" s="88"/>
      <c r="J874" s="88"/>
      <c r="K874" s="88"/>
      <c r="L874" s="89"/>
      <c r="M874" s="1"/>
      <c r="N874" s="1"/>
      <c r="O874" s="86" t="s">
        <v>85</v>
      </c>
      <c r="P874" s="87" t="s">
        <v>36</v>
      </c>
      <c r="Q874" s="96">
        <v>0.00595697536231877</v>
      </c>
      <c r="R874" s="96">
        <v>0.00118261304347825</v>
      </c>
      <c r="S874" s="96">
        <v>0.00129291304347826</v>
      </c>
      <c r="T874" s="96">
        <v>7.35E-4</v>
      </c>
      <c r="U874" s="96"/>
      <c r="V874" s="96"/>
      <c r="W874" s="96"/>
      <c r="X874" s="96"/>
      <c r="Y874" s="97"/>
      <c r="Z874" s="1"/>
    </row>
    <row r="875" ht="14.25" customHeight="1">
      <c r="A875" s="1"/>
      <c r="B875" s="86" t="s">
        <v>85</v>
      </c>
      <c r="C875" s="87" t="s">
        <v>52</v>
      </c>
      <c r="D875" s="88">
        <v>13.2043478260869</v>
      </c>
      <c r="E875" s="88">
        <v>0.599999999999994</v>
      </c>
      <c r="F875" s="88">
        <v>0.845652173913044</v>
      </c>
      <c r="G875" s="88">
        <v>0.35</v>
      </c>
      <c r="H875" s="88"/>
      <c r="I875" s="88"/>
      <c r="J875" s="88"/>
      <c r="K875" s="88"/>
      <c r="L875" s="89"/>
      <c r="M875" s="1"/>
      <c r="N875" s="1"/>
      <c r="O875" s="86" t="s">
        <v>85</v>
      </c>
      <c r="P875" s="87" t="s">
        <v>52</v>
      </c>
      <c r="Q875" s="96">
        <v>0.00838421304347826</v>
      </c>
      <c r="R875" s="96">
        <v>7.40799999999993E-4</v>
      </c>
      <c r="S875" s="96">
        <v>8.24989130434783E-4</v>
      </c>
      <c r="T875" s="96">
        <v>3.675E-4</v>
      </c>
      <c r="U875" s="96"/>
      <c r="V875" s="96"/>
      <c r="W875" s="96"/>
      <c r="X875" s="96"/>
      <c r="Y875" s="97"/>
      <c r="Z875" s="1"/>
    </row>
    <row r="876" ht="14.25" customHeight="1">
      <c r="A876" s="1"/>
      <c r="B876" s="86" t="s">
        <v>85</v>
      </c>
      <c r="C876" s="87" t="s">
        <v>53</v>
      </c>
      <c r="D876" s="88">
        <v>43.8695652173912</v>
      </c>
      <c r="E876" s="88">
        <v>0.0</v>
      </c>
      <c r="F876" s="88">
        <v>0.130434782608698</v>
      </c>
      <c r="G876" s="88">
        <v>0.0</v>
      </c>
      <c r="H876" s="88"/>
      <c r="I876" s="88"/>
      <c r="J876" s="88"/>
      <c r="K876" s="88"/>
      <c r="L876" s="89"/>
      <c r="M876" s="1"/>
      <c r="N876" s="1"/>
      <c r="O876" s="86" t="s">
        <v>85</v>
      </c>
      <c r="P876" s="87" t="s">
        <v>53</v>
      </c>
      <c r="Q876" s="96">
        <v>0.0320065359443294</v>
      </c>
      <c r="R876" s="96">
        <v>0.0</v>
      </c>
      <c r="S876" s="96">
        <v>1.42826086956524E-4</v>
      </c>
      <c r="T876" s="96">
        <v>0.0</v>
      </c>
      <c r="U876" s="96"/>
      <c r="V876" s="96"/>
      <c r="W876" s="96"/>
      <c r="X876" s="96"/>
      <c r="Y876" s="97"/>
      <c r="Z876" s="1"/>
    </row>
    <row r="877" ht="14.25" customHeight="1">
      <c r="A877" s="1"/>
      <c r="B877" s="86" t="s">
        <v>85</v>
      </c>
      <c r="C877" s="87" t="s">
        <v>30</v>
      </c>
      <c r="D877" s="88">
        <v>27.8490683229814</v>
      </c>
      <c r="E877" s="88">
        <v>8.08571428571428</v>
      </c>
      <c r="F877" s="88">
        <v>1.06521739130435</v>
      </c>
      <c r="G877" s="88">
        <v>1.0</v>
      </c>
      <c r="H877" s="88"/>
      <c r="I877" s="88"/>
      <c r="J877" s="88"/>
      <c r="K877" s="88"/>
      <c r="L877" s="89"/>
      <c r="M877" s="1"/>
      <c r="N877" s="1"/>
      <c r="O877" s="86" t="s">
        <v>85</v>
      </c>
      <c r="P877" s="87" t="s">
        <v>30</v>
      </c>
      <c r="Q877" s="96">
        <v>0.0175918210144928</v>
      </c>
      <c r="R877" s="96">
        <v>0.00911024285714285</v>
      </c>
      <c r="S877" s="96">
        <v>9.76413043478262E-4</v>
      </c>
      <c r="T877" s="96">
        <v>0.00115</v>
      </c>
      <c r="U877" s="96"/>
      <c r="V877" s="96"/>
      <c r="W877" s="96"/>
      <c r="X877" s="96"/>
      <c r="Y877" s="97"/>
      <c r="Z877" s="1"/>
    </row>
    <row r="878" ht="14.25" customHeight="1">
      <c r="A878" s="1"/>
      <c r="B878" s="86" t="s">
        <v>85</v>
      </c>
      <c r="C878" s="87" t="s">
        <v>62</v>
      </c>
      <c r="D878" s="88">
        <v>67.5458937198067</v>
      </c>
      <c r="E878" s="88">
        <v>6.38888888888888</v>
      </c>
      <c r="F878" s="88">
        <v>0.065217391304349</v>
      </c>
      <c r="G878" s="88">
        <v>0.0</v>
      </c>
      <c r="H878" s="88"/>
      <c r="I878" s="88"/>
      <c r="J878" s="88"/>
      <c r="K878" s="88"/>
      <c r="L878" s="89"/>
      <c r="M878" s="1"/>
      <c r="N878" s="1"/>
      <c r="O878" s="86" t="s">
        <v>85</v>
      </c>
      <c r="P878" s="87" t="s">
        <v>62</v>
      </c>
      <c r="Q878" s="96">
        <v>0.0393123590616308</v>
      </c>
      <c r="R878" s="96">
        <v>0.00714047777777777</v>
      </c>
      <c r="S878" s="96">
        <v>7.14130434782622E-5</v>
      </c>
      <c r="T878" s="96">
        <v>0.0</v>
      </c>
      <c r="U878" s="96"/>
      <c r="V878" s="96"/>
      <c r="W878" s="96"/>
      <c r="X878" s="96"/>
      <c r="Y878" s="97"/>
      <c r="Z878" s="1"/>
    </row>
    <row r="879" ht="14.25" customHeight="1">
      <c r="A879" s="1"/>
      <c r="B879" s="86" t="s">
        <v>85</v>
      </c>
      <c r="C879" s="87" t="s">
        <v>37</v>
      </c>
      <c r="D879" s="88">
        <v>67.7739360478489</v>
      </c>
      <c r="E879" s="88">
        <v>3.16084656084653</v>
      </c>
      <c r="F879" s="88">
        <v>0.065217391304349</v>
      </c>
      <c r="G879" s="88">
        <v>0.0</v>
      </c>
      <c r="H879" s="88"/>
      <c r="I879" s="88"/>
      <c r="J879" s="88"/>
      <c r="K879" s="88"/>
      <c r="L879" s="89"/>
      <c r="M879" s="1"/>
      <c r="N879" s="1"/>
      <c r="O879" s="86" t="s">
        <v>85</v>
      </c>
      <c r="P879" s="87" t="s">
        <v>37</v>
      </c>
      <c r="Q879" s="96">
        <v>0.0425489635589852</v>
      </c>
      <c r="R879" s="96">
        <v>0.00346676931216928</v>
      </c>
      <c r="S879" s="96">
        <v>7.14130434782622E-5</v>
      </c>
      <c r="T879" s="96">
        <v>0.0</v>
      </c>
      <c r="U879" s="96"/>
      <c r="V879" s="96"/>
      <c r="W879" s="96"/>
      <c r="X879" s="96"/>
      <c r="Y879" s="97"/>
      <c r="Z879" s="1"/>
    </row>
    <row r="880" ht="14.25" customHeight="1">
      <c r="A880" s="1"/>
      <c r="B880" s="86" t="s">
        <v>85</v>
      </c>
      <c r="C880" s="87" t="s">
        <v>68</v>
      </c>
      <c r="D880" s="88">
        <v>41.6695652173914</v>
      </c>
      <c r="E880" s="88">
        <v>1.19999999999999</v>
      </c>
      <c r="F880" s="88">
        <v>0.130434782608695</v>
      </c>
      <c r="G880" s="88">
        <v>0.0</v>
      </c>
      <c r="H880" s="88"/>
      <c r="I880" s="88"/>
      <c r="J880" s="88"/>
      <c r="K880" s="88"/>
      <c r="L880" s="89"/>
      <c r="M880" s="1"/>
      <c r="N880" s="1"/>
      <c r="O880" s="86" t="s">
        <v>85</v>
      </c>
      <c r="P880" s="87" t="s">
        <v>68</v>
      </c>
      <c r="Q880" s="96">
        <v>0.0265912075412511</v>
      </c>
      <c r="R880" s="96">
        <v>0.00106919999999999</v>
      </c>
      <c r="S880" s="96">
        <v>1.42826086956521E-4</v>
      </c>
      <c r="T880" s="96">
        <v>0.0</v>
      </c>
      <c r="U880" s="96"/>
      <c r="V880" s="96"/>
      <c r="W880" s="96"/>
      <c r="X880" s="96"/>
      <c r="Y880" s="97"/>
      <c r="Z880" s="1"/>
    </row>
    <row r="881" ht="14.25" customHeight="1">
      <c r="A881" s="1"/>
      <c r="B881" s="86" t="s">
        <v>85</v>
      </c>
      <c r="C881" s="87" t="s">
        <v>63</v>
      </c>
      <c r="D881" s="88">
        <v>38.1521739130433</v>
      </c>
      <c r="E881" s="88">
        <v>1.71739130434784</v>
      </c>
      <c r="F881" s="88">
        <v>0.130434782608698</v>
      </c>
      <c r="G881" s="88">
        <v>0.0</v>
      </c>
      <c r="H881" s="88"/>
      <c r="I881" s="88"/>
      <c r="J881" s="88"/>
      <c r="K881" s="88"/>
      <c r="L881" s="89"/>
      <c r="M881" s="1"/>
      <c r="N881" s="1"/>
      <c r="O881" s="86" t="s">
        <v>85</v>
      </c>
      <c r="P881" s="87" t="s">
        <v>63</v>
      </c>
      <c r="Q881" s="96">
        <v>0.0242722308540895</v>
      </c>
      <c r="R881" s="96">
        <v>0.00151258695652175</v>
      </c>
      <c r="S881" s="96">
        <v>1.42826086956524E-4</v>
      </c>
      <c r="T881" s="96">
        <v>0.0</v>
      </c>
      <c r="U881" s="96"/>
      <c r="V881" s="96"/>
      <c r="W881" s="96"/>
      <c r="X881" s="96"/>
      <c r="Y881" s="97"/>
      <c r="Z881" s="1"/>
    </row>
    <row r="882" ht="14.25" customHeight="1">
      <c r="A882" s="1"/>
      <c r="B882" s="86" t="s">
        <v>85</v>
      </c>
      <c r="C882" s="87" t="s">
        <v>54</v>
      </c>
      <c r="D882" s="88">
        <v>28.6999999999996</v>
      </c>
      <c r="E882" s="88">
        <v>0.299999999999988</v>
      </c>
      <c r="F882" s="88">
        <v>0.0</v>
      </c>
      <c r="G882" s="88">
        <v>0.0</v>
      </c>
      <c r="H882" s="88"/>
      <c r="I882" s="88"/>
      <c r="J882" s="88"/>
      <c r="K882" s="88"/>
      <c r="L882" s="89"/>
      <c r="M882" s="1"/>
      <c r="N882" s="1"/>
      <c r="O882" s="86" t="s">
        <v>85</v>
      </c>
      <c r="P882" s="87" t="s">
        <v>54</v>
      </c>
      <c r="Q882" s="96">
        <v>0.0199417634680132</v>
      </c>
      <c r="R882" s="96">
        <v>2.67299999999989E-4</v>
      </c>
      <c r="S882" s="96">
        <v>0.0</v>
      </c>
      <c r="T882" s="96">
        <v>0.0</v>
      </c>
      <c r="U882" s="96"/>
      <c r="V882" s="96"/>
      <c r="W882" s="96"/>
      <c r="X882" s="96"/>
      <c r="Y882" s="97"/>
      <c r="Z882" s="1"/>
    </row>
    <row r="883" ht="14.25" customHeight="1">
      <c r="A883" s="1"/>
      <c r="B883" s="86" t="s">
        <v>85</v>
      </c>
      <c r="C883" s="87" t="s">
        <v>70</v>
      </c>
      <c r="D883" s="88">
        <v>26.8347826086953</v>
      </c>
      <c r="E883" s="88">
        <v>1.03478260869564</v>
      </c>
      <c r="F883" s="88">
        <v>0.130434782608698</v>
      </c>
      <c r="G883" s="88">
        <v>0.0</v>
      </c>
      <c r="H883" s="88"/>
      <c r="I883" s="88"/>
      <c r="J883" s="88"/>
      <c r="K883" s="88"/>
      <c r="L883" s="89"/>
      <c r="M883" s="1"/>
      <c r="N883" s="1"/>
      <c r="O883" s="86" t="s">
        <v>85</v>
      </c>
      <c r="P883" s="87" t="s">
        <v>70</v>
      </c>
      <c r="Q883" s="96">
        <v>0.0192391045757783</v>
      </c>
      <c r="R883" s="96">
        <v>8.86773913043463E-4</v>
      </c>
      <c r="S883" s="96">
        <v>1.42826086956524E-4</v>
      </c>
      <c r="T883" s="96">
        <v>0.0</v>
      </c>
      <c r="U883" s="96"/>
      <c r="V883" s="96"/>
      <c r="W883" s="96"/>
      <c r="X883" s="96"/>
      <c r="Y883" s="97"/>
      <c r="Z883" s="1"/>
    </row>
    <row r="884" ht="14.25" customHeight="1">
      <c r="A884" s="1"/>
      <c r="B884" s="86" t="s">
        <v>85</v>
      </c>
      <c r="C884" s="87" t="s">
        <v>38</v>
      </c>
      <c r="D884" s="88">
        <v>23.4347826086953</v>
      </c>
      <c r="E884" s="88">
        <v>0.43478260869566</v>
      </c>
      <c r="F884" s="88">
        <v>0.130434782608698</v>
      </c>
      <c r="G884" s="88">
        <v>0.0</v>
      </c>
      <c r="H884" s="88"/>
      <c r="I884" s="88"/>
      <c r="J884" s="88"/>
      <c r="K884" s="88"/>
      <c r="L884" s="89"/>
      <c r="M884" s="1"/>
      <c r="N884" s="1"/>
      <c r="O884" s="86" t="s">
        <v>85</v>
      </c>
      <c r="P884" s="87" t="s">
        <v>38</v>
      </c>
      <c r="Q884" s="96">
        <v>0.0162177075098812</v>
      </c>
      <c r="R884" s="96">
        <v>3.52173913043485E-4</v>
      </c>
      <c r="S884" s="96">
        <v>1.42826086956524E-4</v>
      </c>
      <c r="T884" s="96">
        <v>0.0</v>
      </c>
      <c r="U884" s="96"/>
      <c r="V884" s="96"/>
      <c r="W884" s="96"/>
      <c r="X884" s="96"/>
      <c r="Y884" s="97"/>
      <c r="Z884" s="1"/>
    </row>
    <row r="885" ht="14.25" customHeight="1">
      <c r="A885" s="1"/>
      <c r="B885" s="86" t="s">
        <v>85</v>
      </c>
      <c r="C885" s="87" t="s">
        <v>21</v>
      </c>
      <c r="D885" s="88">
        <v>43.7173913043479</v>
      </c>
      <c r="E885" s="88">
        <v>0.21739130434783</v>
      </c>
      <c r="F885" s="88">
        <v>0.065217391304349</v>
      </c>
      <c r="G885" s="88">
        <v>0.0</v>
      </c>
      <c r="H885" s="88"/>
      <c r="I885" s="88"/>
      <c r="J885" s="88"/>
      <c r="K885" s="88"/>
      <c r="L885" s="89"/>
      <c r="M885" s="1"/>
      <c r="N885" s="1"/>
      <c r="O885" s="86" t="s">
        <v>85</v>
      </c>
      <c r="P885" s="87" t="s">
        <v>21</v>
      </c>
      <c r="Q885" s="96">
        <v>0.0272379162850033</v>
      </c>
      <c r="R885" s="96">
        <v>1.76086956521742E-4</v>
      </c>
      <c r="S885" s="96">
        <v>7.14130434782622E-5</v>
      </c>
      <c r="T885" s="96">
        <v>0.0</v>
      </c>
      <c r="U885" s="96"/>
      <c r="V885" s="96"/>
      <c r="W885" s="96"/>
      <c r="X885" s="96"/>
      <c r="Y885" s="97"/>
      <c r="Z885" s="1"/>
    </row>
    <row r="886" ht="14.25" customHeight="1">
      <c r="A886" s="1"/>
      <c r="B886" s="86" t="s">
        <v>85</v>
      </c>
      <c r="C886" s="87" t="s">
        <v>56</v>
      </c>
      <c r="D886" s="88">
        <v>36.8666666666664</v>
      </c>
      <c r="E886" s="88">
        <v>1.1333333333333</v>
      </c>
      <c r="F886" s="88">
        <v>0.0</v>
      </c>
      <c r="G886" s="88">
        <v>0.0</v>
      </c>
      <c r="H886" s="88"/>
      <c r="I886" s="88"/>
      <c r="J886" s="88"/>
      <c r="K886" s="88"/>
      <c r="L886" s="89"/>
      <c r="M886" s="1"/>
      <c r="N886" s="1"/>
      <c r="O886" s="86" t="s">
        <v>85</v>
      </c>
      <c r="P886" s="87" t="s">
        <v>56</v>
      </c>
      <c r="Q886" s="96">
        <v>0.0218962357383355</v>
      </c>
      <c r="R886" s="96">
        <v>0.00114276666666664</v>
      </c>
      <c r="S886" s="96">
        <v>0.0</v>
      </c>
      <c r="T886" s="96">
        <v>0.0</v>
      </c>
      <c r="U886" s="96"/>
      <c r="V886" s="96"/>
      <c r="W886" s="96"/>
      <c r="X886" s="96"/>
      <c r="Y886" s="97"/>
      <c r="Z886" s="1"/>
    </row>
    <row r="887" ht="14.25" customHeight="1">
      <c r="A887" s="1"/>
      <c r="B887" s="86" t="s">
        <v>85</v>
      </c>
      <c r="C887" s="87" t="s">
        <v>112</v>
      </c>
      <c r="D887" s="88">
        <v>28.7671957671954</v>
      </c>
      <c r="E887" s="88">
        <v>0.23280423280422</v>
      </c>
      <c r="F887" s="88">
        <v>0.0</v>
      </c>
      <c r="G887" s="88">
        <v>0.0</v>
      </c>
      <c r="H887" s="88"/>
      <c r="I887" s="88"/>
      <c r="J887" s="88"/>
      <c r="K887" s="88"/>
      <c r="L887" s="89"/>
      <c r="M887" s="1"/>
      <c r="N887" s="1"/>
      <c r="O887" s="86" t="s">
        <v>85</v>
      </c>
      <c r="P887" s="87" t="s">
        <v>112</v>
      </c>
      <c r="Q887" s="96">
        <v>0.0179472429052427</v>
      </c>
      <c r="R887" s="96">
        <v>2.66560846560832E-4</v>
      </c>
      <c r="S887" s="96">
        <v>0.0</v>
      </c>
      <c r="T887" s="96">
        <v>0.0</v>
      </c>
      <c r="U887" s="96"/>
      <c r="V887" s="96"/>
      <c r="W887" s="96"/>
      <c r="X887" s="96"/>
      <c r="Y887" s="97"/>
      <c r="Z887" s="1"/>
    </row>
    <row r="888" ht="14.25" customHeight="1">
      <c r="A888" s="1"/>
      <c r="B888" s="86" t="s">
        <v>85</v>
      </c>
      <c r="C888" s="87" t="s">
        <v>113</v>
      </c>
      <c r="D888" s="88">
        <v>32.9840579710143</v>
      </c>
      <c r="E888" s="88">
        <v>1.95072463768115</v>
      </c>
      <c r="F888" s="88">
        <v>0.065217391304349</v>
      </c>
      <c r="G888" s="88">
        <v>0.0</v>
      </c>
      <c r="H888" s="88"/>
      <c r="I888" s="88"/>
      <c r="J888" s="88"/>
      <c r="K888" s="88"/>
      <c r="L888" s="89"/>
      <c r="M888" s="1"/>
      <c r="N888" s="1"/>
      <c r="O888" s="86" t="s">
        <v>85</v>
      </c>
      <c r="P888" s="87" t="s">
        <v>113</v>
      </c>
      <c r="Q888" s="96">
        <v>0.0195588146015015</v>
      </c>
      <c r="R888" s="96">
        <v>0.00185345362318839</v>
      </c>
      <c r="S888" s="96">
        <v>7.14130434782622E-5</v>
      </c>
      <c r="T888" s="96">
        <v>0.0</v>
      </c>
      <c r="U888" s="96"/>
      <c r="V888" s="96"/>
      <c r="W888" s="96"/>
      <c r="X888" s="96"/>
      <c r="Y888" s="97"/>
      <c r="Z888" s="1"/>
    </row>
    <row r="889" ht="14.25" customHeight="1">
      <c r="A889" s="1"/>
      <c r="B889" s="86" t="s">
        <v>85</v>
      </c>
      <c r="C889" s="87" t="s">
        <v>77</v>
      </c>
      <c r="D889" s="88">
        <v>21.3999999999995</v>
      </c>
      <c r="E889" s="88">
        <v>0.599999999999976</v>
      </c>
      <c r="F889" s="88">
        <v>0.0</v>
      </c>
      <c r="G889" s="88">
        <v>0.0</v>
      </c>
      <c r="H889" s="88"/>
      <c r="I889" s="88"/>
      <c r="J889" s="88"/>
      <c r="K889" s="88"/>
      <c r="L889" s="89"/>
      <c r="M889" s="1"/>
      <c r="N889" s="1"/>
      <c r="O889" s="86" t="s">
        <v>85</v>
      </c>
      <c r="P889" s="87" t="s">
        <v>77</v>
      </c>
      <c r="Q889" s="96">
        <v>0.0124643167388164</v>
      </c>
      <c r="R889" s="96">
        <v>5.34599999999979E-4</v>
      </c>
      <c r="S889" s="96">
        <v>0.0</v>
      </c>
      <c r="T889" s="96">
        <v>0.0</v>
      </c>
      <c r="U889" s="96"/>
      <c r="V889" s="96"/>
      <c r="W889" s="96"/>
      <c r="X889" s="96"/>
      <c r="Y889" s="97"/>
      <c r="Z889" s="1"/>
    </row>
    <row r="890" ht="14.25" customHeight="1">
      <c r="A890" s="1"/>
      <c r="B890" s="86" t="s">
        <v>85</v>
      </c>
      <c r="C890" s="87" t="s">
        <v>64</v>
      </c>
      <c r="D890" s="88">
        <v>43.4173913043477</v>
      </c>
      <c r="E890" s="88">
        <v>0.517391304347818</v>
      </c>
      <c r="F890" s="88">
        <v>0.065217391304349</v>
      </c>
      <c r="G890" s="88">
        <v>0.0</v>
      </c>
      <c r="H890" s="88"/>
      <c r="I890" s="88"/>
      <c r="J890" s="88"/>
      <c r="K890" s="88"/>
      <c r="L890" s="89"/>
      <c r="M890" s="1"/>
      <c r="N890" s="1"/>
      <c r="O890" s="86" t="s">
        <v>85</v>
      </c>
      <c r="P890" s="87" t="s">
        <v>64</v>
      </c>
      <c r="Q890" s="96">
        <v>0.0286215193393562</v>
      </c>
      <c r="R890" s="96">
        <v>4.43386956521732E-4</v>
      </c>
      <c r="S890" s="96">
        <v>7.14130434782622E-5</v>
      </c>
      <c r="T890" s="96">
        <v>0.0</v>
      </c>
      <c r="U890" s="96"/>
      <c r="V890" s="96"/>
      <c r="W890" s="96"/>
      <c r="X890" s="96"/>
      <c r="Y890" s="97"/>
      <c r="Z890" s="1"/>
    </row>
    <row r="891" ht="14.25" customHeight="1">
      <c r="A891" s="1"/>
      <c r="B891" s="86" t="s">
        <v>85</v>
      </c>
      <c r="C891" s="87" t="s">
        <v>22</v>
      </c>
      <c r="D891" s="88">
        <v>57.4173913043476</v>
      </c>
      <c r="E891" s="88">
        <v>0.517391304347818</v>
      </c>
      <c r="F891" s="88">
        <v>0.065217391304349</v>
      </c>
      <c r="G891" s="88">
        <v>0.0</v>
      </c>
      <c r="H891" s="88"/>
      <c r="I891" s="88"/>
      <c r="J891" s="88"/>
      <c r="K891" s="88"/>
      <c r="L891" s="89"/>
      <c r="M891" s="1"/>
      <c r="N891" s="1"/>
      <c r="O891" s="86" t="s">
        <v>85</v>
      </c>
      <c r="P891" s="87" t="s">
        <v>22</v>
      </c>
      <c r="Q891" s="96">
        <v>0.0392338146736515</v>
      </c>
      <c r="R891" s="96">
        <v>4.43386956521732E-4</v>
      </c>
      <c r="S891" s="96">
        <v>7.14130434782622E-5</v>
      </c>
      <c r="T891" s="96">
        <v>0.0</v>
      </c>
      <c r="U891" s="96"/>
      <c r="V891" s="96"/>
      <c r="W891" s="96"/>
      <c r="X891" s="96"/>
      <c r="Y891" s="97"/>
      <c r="Z891" s="1"/>
    </row>
    <row r="892" ht="14.25" customHeight="1">
      <c r="A892" s="1"/>
      <c r="B892" s="86" t="s">
        <v>85</v>
      </c>
      <c r="C892" s="87" t="s">
        <v>71</v>
      </c>
      <c r="D892" s="88">
        <v>46.4173913043481</v>
      </c>
      <c r="E892" s="88">
        <v>0.517391304347818</v>
      </c>
      <c r="F892" s="88">
        <v>0.065217391304349</v>
      </c>
      <c r="G892" s="88">
        <v>0.0</v>
      </c>
      <c r="H892" s="88"/>
      <c r="I892" s="88"/>
      <c r="J892" s="88"/>
      <c r="K892" s="88"/>
      <c r="L892" s="89"/>
      <c r="M892" s="1"/>
      <c r="N892" s="1"/>
      <c r="O892" s="86" t="s">
        <v>85</v>
      </c>
      <c r="P892" s="87" t="s">
        <v>71</v>
      </c>
      <c r="Q892" s="96">
        <v>0.0313339784543156</v>
      </c>
      <c r="R892" s="96">
        <v>4.43386956521732E-4</v>
      </c>
      <c r="S892" s="96">
        <v>7.14130434782622E-5</v>
      </c>
      <c r="T892" s="96">
        <v>0.0</v>
      </c>
      <c r="U892" s="96"/>
      <c r="V892" s="96"/>
      <c r="W892" s="96"/>
      <c r="X892" s="96"/>
      <c r="Y892" s="97"/>
      <c r="Z892" s="1"/>
    </row>
    <row r="893" ht="14.25" customHeight="1">
      <c r="A893" s="1"/>
      <c r="B893" s="86" t="s">
        <v>85</v>
      </c>
      <c r="C893" s="87" t="s">
        <v>72</v>
      </c>
      <c r="D893" s="88">
        <v>42.4173913043481</v>
      </c>
      <c r="E893" s="88">
        <v>0.517391304347818</v>
      </c>
      <c r="F893" s="88">
        <v>0.065217391304349</v>
      </c>
      <c r="G893" s="88">
        <v>0.0</v>
      </c>
      <c r="H893" s="88">
        <v>0.0</v>
      </c>
      <c r="I893" s="88"/>
      <c r="J893" s="88"/>
      <c r="K893" s="88"/>
      <c r="L893" s="89"/>
      <c r="M893" s="1"/>
      <c r="N893" s="1"/>
      <c r="O893" s="86" t="s">
        <v>85</v>
      </c>
      <c r="P893" s="87" t="s">
        <v>72</v>
      </c>
      <c r="Q893" s="96">
        <v>0.0291003529131901</v>
      </c>
      <c r="R893" s="96">
        <v>4.43386956521732E-4</v>
      </c>
      <c r="S893" s="96">
        <v>7.14130434782622E-5</v>
      </c>
      <c r="T893" s="96">
        <v>0.0</v>
      </c>
      <c r="U893" s="96">
        <v>0.0</v>
      </c>
      <c r="V893" s="96"/>
      <c r="W893" s="96"/>
      <c r="X893" s="96"/>
      <c r="Y893" s="97"/>
      <c r="Z893" s="1"/>
    </row>
    <row r="894" ht="14.25" customHeight="1">
      <c r="A894" s="1"/>
      <c r="B894" s="86" t="s">
        <v>85</v>
      </c>
      <c r="C894" s="87" t="s">
        <v>73</v>
      </c>
      <c r="D894" s="88">
        <v>17.3014492753622</v>
      </c>
      <c r="E894" s="88">
        <v>1.56811594202895</v>
      </c>
      <c r="F894" s="88">
        <v>0.130434782608695</v>
      </c>
      <c r="G894" s="88">
        <v>0.0</v>
      </c>
      <c r="H894" s="88"/>
      <c r="I894" s="88"/>
      <c r="J894" s="88"/>
      <c r="K894" s="88"/>
      <c r="L894" s="89"/>
      <c r="M894" s="1"/>
      <c r="N894" s="1"/>
      <c r="O894" s="86" t="s">
        <v>85</v>
      </c>
      <c r="P894" s="87" t="s">
        <v>73</v>
      </c>
      <c r="Q894" s="96">
        <v>0.0112717393040132</v>
      </c>
      <c r="R894" s="96">
        <v>0.00149494057971012</v>
      </c>
      <c r="S894" s="96">
        <v>1.42826086956521E-4</v>
      </c>
      <c r="T894" s="96">
        <v>0.0</v>
      </c>
      <c r="U894" s="96"/>
      <c r="V894" s="96"/>
      <c r="W894" s="96"/>
      <c r="X894" s="96"/>
      <c r="Y894" s="97"/>
      <c r="Z894" s="1"/>
    </row>
    <row r="895" ht="14.25" customHeight="1">
      <c r="A895" s="1"/>
      <c r="B895" s="86" t="s">
        <v>85</v>
      </c>
      <c r="C895" s="87" t="s">
        <v>31</v>
      </c>
      <c r="D895" s="88">
        <v>7.18405797101456</v>
      </c>
      <c r="E895" s="88">
        <v>0.750724637681158</v>
      </c>
      <c r="F895" s="88">
        <v>0.065217391304349</v>
      </c>
      <c r="G895" s="88">
        <v>0.0</v>
      </c>
      <c r="H895" s="88"/>
      <c r="I895" s="88"/>
      <c r="J895" s="88"/>
      <c r="K895" s="88"/>
      <c r="L895" s="89"/>
      <c r="M895" s="1"/>
      <c r="N895" s="1"/>
      <c r="O895" s="86" t="s">
        <v>85</v>
      </c>
      <c r="P895" s="87" t="s">
        <v>31</v>
      </c>
      <c r="Q895" s="96">
        <v>0.00421663494782194</v>
      </c>
      <c r="R895" s="96">
        <v>7.84253623188403E-4</v>
      </c>
      <c r="S895" s="96">
        <v>7.14130434782622E-5</v>
      </c>
      <c r="T895" s="96">
        <v>0.0</v>
      </c>
      <c r="U895" s="96"/>
      <c r="V895" s="96"/>
      <c r="W895" s="96"/>
      <c r="X895" s="96"/>
      <c r="Y895" s="97"/>
      <c r="Z895" s="1"/>
    </row>
    <row r="896" ht="14.25" customHeight="1">
      <c r="A896" s="1"/>
      <c r="B896" s="86" t="s">
        <v>85</v>
      </c>
      <c r="C896" s="87" t="s">
        <v>40</v>
      </c>
      <c r="D896" s="88">
        <v>10.31884057971</v>
      </c>
      <c r="E896" s="88">
        <v>1.48550724637681</v>
      </c>
      <c r="F896" s="88">
        <v>0.195652173913047</v>
      </c>
      <c r="G896" s="88">
        <v>0.0</v>
      </c>
      <c r="H896" s="88"/>
      <c r="I896" s="88"/>
      <c r="J896" s="88"/>
      <c r="K896" s="88"/>
      <c r="L896" s="89"/>
      <c r="M896" s="1"/>
      <c r="N896" s="1"/>
      <c r="O896" s="86" t="s">
        <v>85</v>
      </c>
      <c r="P896" s="87" t="s">
        <v>40</v>
      </c>
      <c r="Q896" s="96">
        <v>0.00628537336198417</v>
      </c>
      <c r="R896" s="96">
        <v>0.00140372753623188</v>
      </c>
      <c r="S896" s="96">
        <v>2.14239130434786E-4</v>
      </c>
      <c r="T896" s="96">
        <v>0.0</v>
      </c>
      <c r="U896" s="96"/>
      <c r="V896" s="96"/>
      <c r="W896" s="96"/>
      <c r="X896" s="96"/>
      <c r="Y896" s="97"/>
      <c r="Z896" s="1"/>
    </row>
    <row r="897" ht="14.25" customHeight="1">
      <c r="A897" s="1"/>
      <c r="B897" s="90" t="s">
        <v>85</v>
      </c>
      <c r="C897" s="91" t="s">
        <v>74</v>
      </c>
      <c r="D897" s="92">
        <v>5.9014492753624</v>
      </c>
      <c r="E897" s="92">
        <v>0.968115942028978</v>
      </c>
      <c r="F897" s="92">
        <v>0.130434782608695</v>
      </c>
      <c r="G897" s="92">
        <v>0.0</v>
      </c>
      <c r="H897" s="92"/>
      <c r="I897" s="92"/>
      <c r="J897" s="92"/>
      <c r="K897" s="92"/>
      <c r="L897" s="93"/>
      <c r="M897" s="1"/>
      <c r="N897" s="1"/>
      <c r="O897" s="90" t="s">
        <v>85</v>
      </c>
      <c r="P897" s="91" t="s">
        <v>74</v>
      </c>
      <c r="Q897" s="98">
        <v>0.00363915609093005</v>
      </c>
      <c r="R897" s="98">
        <v>9.60340579710137E-4</v>
      </c>
      <c r="S897" s="98">
        <v>1.42826086956521E-4</v>
      </c>
      <c r="T897" s="98">
        <v>0.0</v>
      </c>
      <c r="U897" s="98"/>
      <c r="V897" s="98"/>
      <c r="W897" s="98"/>
      <c r="X897" s="98"/>
      <c r="Y897" s="99"/>
      <c r="Z897" s="1"/>
    </row>
    <row r="898" ht="14.25" customHeight="1">
      <c r="A898" s="1"/>
      <c r="B898" s="82" t="s">
        <v>239</v>
      </c>
      <c r="C898" s="83" t="s">
        <v>61</v>
      </c>
      <c r="D898" s="84"/>
      <c r="E898" s="84"/>
      <c r="F898" s="84"/>
      <c r="G898" s="84"/>
      <c r="H898" s="84"/>
      <c r="I898" s="84"/>
      <c r="J898" s="84"/>
      <c r="K898" s="84"/>
      <c r="L898" s="85">
        <v>17.0</v>
      </c>
      <c r="M898" s="1"/>
      <c r="N898" s="1"/>
      <c r="O898" s="82" t="s">
        <v>239</v>
      </c>
      <c r="P898" s="83" t="s">
        <v>61</v>
      </c>
      <c r="Q898" s="94"/>
      <c r="R898" s="94"/>
      <c r="S898" s="94"/>
      <c r="T898" s="94"/>
      <c r="U898" s="94"/>
      <c r="V898" s="94"/>
      <c r="W898" s="94"/>
      <c r="X898" s="94"/>
      <c r="Y898" s="95">
        <v>0.0266535294117647</v>
      </c>
      <c r="Z898" s="1"/>
    </row>
    <row r="899" ht="14.25" customHeight="1">
      <c r="A899" s="1"/>
      <c r="B899" s="86" t="s">
        <v>239</v>
      </c>
      <c r="C899" s="87" t="s">
        <v>24</v>
      </c>
      <c r="D899" s="88"/>
      <c r="E899" s="88"/>
      <c r="F899" s="88"/>
      <c r="G899" s="88"/>
      <c r="H899" s="88"/>
      <c r="I899" s="88"/>
      <c r="J899" s="88"/>
      <c r="K899" s="88"/>
      <c r="L899" s="89">
        <v>8.00000000000001</v>
      </c>
      <c r="M899" s="1"/>
      <c r="N899" s="1"/>
      <c r="O899" s="86" t="s">
        <v>239</v>
      </c>
      <c r="P899" s="87" t="s">
        <v>24</v>
      </c>
      <c r="Q899" s="96"/>
      <c r="R899" s="96"/>
      <c r="S899" s="96"/>
      <c r="T899" s="96"/>
      <c r="U899" s="96"/>
      <c r="V899" s="96"/>
      <c r="W899" s="96"/>
      <c r="X899" s="96"/>
      <c r="Y899" s="97">
        <v>0.0143419411764706</v>
      </c>
      <c r="Z899" s="1"/>
    </row>
    <row r="900" ht="14.25" customHeight="1">
      <c r="A900" s="1"/>
      <c r="B900" s="86" t="s">
        <v>239</v>
      </c>
      <c r="C900" s="87" t="s">
        <v>42</v>
      </c>
      <c r="D900" s="88"/>
      <c r="E900" s="88"/>
      <c r="F900" s="88"/>
      <c r="G900" s="88"/>
      <c r="H900" s="88"/>
      <c r="I900" s="88"/>
      <c r="J900" s="88"/>
      <c r="K900" s="88"/>
      <c r="L900" s="89">
        <v>3.99999999999999</v>
      </c>
      <c r="M900" s="1"/>
      <c r="N900" s="1"/>
      <c r="O900" s="86" t="s">
        <v>239</v>
      </c>
      <c r="P900" s="87" t="s">
        <v>42</v>
      </c>
      <c r="Q900" s="96"/>
      <c r="R900" s="96"/>
      <c r="S900" s="96"/>
      <c r="T900" s="96"/>
      <c r="U900" s="96"/>
      <c r="V900" s="96"/>
      <c r="W900" s="96"/>
      <c r="X900" s="96"/>
      <c r="Y900" s="97">
        <v>0.00875294117647056</v>
      </c>
      <c r="Z900" s="1"/>
    </row>
    <row r="901" ht="14.25" customHeight="1">
      <c r="A901" s="1"/>
      <c r="B901" s="86" t="s">
        <v>239</v>
      </c>
      <c r="C901" s="87" t="s">
        <v>25</v>
      </c>
      <c r="D901" s="88"/>
      <c r="E901" s="88"/>
      <c r="F901" s="88"/>
      <c r="G901" s="88"/>
      <c r="H901" s="88"/>
      <c r="I901" s="88"/>
      <c r="J901" s="88"/>
      <c r="K901" s="88"/>
      <c r="L901" s="89">
        <v>1.99999999999998</v>
      </c>
      <c r="M901" s="1"/>
      <c r="N901" s="1"/>
      <c r="O901" s="86" t="s">
        <v>239</v>
      </c>
      <c r="P901" s="87" t="s">
        <v>25</v>
      </c>
      <c r="Q901" s="96"/>
      <c r="R901" s="96"/>
      <c r="S901" s="96"/>
      <c r="T901" s="96"/>
      <c r="U901" s="96"/>
      <c r="V901" s="96"/>
      <c r="W901" s="96"/>
      <c r="X901" s="96"/>
      <c r="Y901" s="97">
        <v>0.00437647058823524</v>
      </c>
      <c r="Z901" s="1"/>
    </row>
    <row r="902" ht="14.25" customHeight="1">
      <c r="A902" s="1"/>
      <c r="B902" s="86" t="s">
        <v>239</v>
      </c>
      <c r="C902" s="87" t="s">
        <v>84</v>
      </c>
      <c r="D902" s="88"/>
      <c r="E902" s="88"/>
      <c r="F902" s="88"/>
      <c r="G902" s="88"/>
      <c r="H902" s="88"/>
      <c r="I902" s="88"/>
      <c r="J902" s="88"/>
      <c r="K902" s="88"/>
      <c r="L902" s="89">
        <v>1.99999999999998</v>
      </c>
      <c r="M902" s="1"/>
      <c r="N902" s="1"/>
      <c r="O902" s="86" t="s">
        <v>239</v>
      </c>
      <c r="P902" s="87" t="s">
        <v>84</v>
      </c>
      <c r="Q902" s="96"/>
      <c r="R902" s="96"/>
      <c r="S902" s="96"/>
      <c r="T902" s="96"/>
      <c r="U902" s="96"/>
      <c r="V902" s="96"/>
      <c r="W902" s="96"/>
      <c r="X902" s="96"/>
      <c r="Y902" s="97">
        <v>0.00437647058823524</v>
      </c>
      <c r="Z902" s="1"/>
    </row>
    <row r="903" ht="14.25" customHeight="1">
      <c r="A903" s="1"/>
      <c r="B903" s="86" t="s">
        <v>239</v>
      </c>
      <c r="C903" s="87" t="s">
        <v>110</v>
      </c>
      <c r="D903" s="88"/>
      <c r="E903" s="88"/>
      <c r="F903" s="88"/>
      <c r="G903" s="88"/>
      <c r="H903" s="88"/>
      <c r="I903" s="88"/>
      <c r="J903" s="88"/>
      <c r="K903" s="88"/>
      <c r="L903" s="89">
        <v>0.0</v>
      </c>
      <c r="M903" s="1"/>
      <c r="N903" s="1"/>
      <c r="O903" s="86" t="s">
        <v>239</v>
      </c>
      <c r="P903" s="87" t="s">
        <v>110</v>
      </c>
      <c r="Q903" s="96"/>
      <c r="R903" s="96"/>
      <c r="S903" s="96"/>
      <c r="T903" s="96"/>
      <c r="U903" s="96"/>
      <c r="V903" s="96"/>
      <c r="W903" s="96"/>
      <c r="X903" s="96"/>
      <c r="Y903" s="97">
        <v>0.0</v>
      </c>
      <c r="Z903" s="1"/>
    </row>
    <row r="904" ht="14.25" customHeight="1">
      <c r="A904" s="1"/>
      <c r="B904" s="86" t="s">
        <v>239</v>
      </c>
      <c r="C904" s="87" t="s">
        <v>33</v>
      </c>
      <c r="D904" s="88"/>
      <c r="E904" s="88"/>
      <c r="F904" s="88"/>
      <c r="G904" s="88"/>
      <c r="H904" s="88"/>
      <c r="I904" s="88"/>
      <c r="J904" s="88"/>
      <c r="K904" s="88"/>
      <c r="L904" s="89">
        <v>0.999999999999988</v>
      </c>
      <c r="M904" s="1"/>
      <c r="N904" s="1"/>
      <c r="O904" s="86" t="s">
        <v>239</v>
      </c>
      <c r="P904" s="87" t="s">
        <v>33</v>
      </c>
      <c r="Q904" s="96"/>
      <c r="R904" s="96"/>
      <c r="S904" s="96"/>
      <c r="T904" s="96"/>
      <c r="U904" s="96"/>
      <c r="V904" s="96"/>
      <c r="W904" s="96"/>
      <c r="X904" s="96"/>
      <c r="Y904" s="97">
        <v>0.00218823529411762</v>
      </c>
      <c r="Z904" s="1"/>
    </row>
    <row r="905" ht="14.25" customHeight="1">
      <c r="A905" s="1"/>
      <c r="B905" s="86" t="s">
        <v>239</v>
      </c>
      <c r="C905" s="87" t="s">
        <v>26</v>
      </c>
      <c r="D905" s="88"/>
      <c r="E905" s="88"/>
      <c r="F905" s="88"/>
      <c r="G905" s="88"/>
      <c r="H905" s="88"/>
      <c r="I905" s="88"/>
      <c r="J905" s="88"/>
      <c r="K905" s="88"/>
      <c r="L905" s="89">
        <v>0.0</v>
      </c>
      <c r="M905" s="1"/>
      <c r="N905" s="1"/>
      <c r="O905" s="86" t="s">
        <v>239</v>
      </c>
      <c r="P905" s="87" t="s">
        <v>26</v>
      </c>
      <c r="Q905" s="96"/>
      <c r="R905" s="96"/>
      <c r="S905" s="96"/>
      <c r="T905" s="96"/>
      <c r="U905" s="96"/>
      <c r="V905" s="96"/>
      <c r="W905" s="96"/>
      <c r="X905" s="96"/>
      <c r="Y905" s="97">
        <v>0.0</v>
      </c>
      <c r="Z905" s="1"/>
    </row>
    <row r="906" ht="14.25" customHeight="1">
      <c r="A906" s="1"/>
      <c r="B906" s="86" t="s">
        <v>239</v>
      </c>
      <c r="C906" s="87" t="s">
        <v>43</v>
      </c>
      <c r="D906" s="88"/>
      <c r="E906" s="88"/>
      <c r="F906" s="88"/>
      <c r="G906" s="88"/>
      <c r="H906" s="88"/>
      <c r="I906" s="88"/>
      <c r="J906" s="88"/>
      <c r="K906" s="88"/>
      <c r="L906" s="89">
        <v>0.0</v>
      </c>
      <c r="M906" s="1"/>
      <c r="N906" s="1"/>
      <c r="O906" s="86" t="s">
        <v>239</v>
      </c>
      <c r="P906" s="87" t="s">
        <v>43</v>
      </c>
      <c r="Q906" s="96"/>
      <c r="R906" s="96"/>
      <c r="S906" s="96"/>
      <c r="T906" s="96"/>
      <c r="U906" s="96"/>
      <c r="V906" s="96"/>
      <c r="W906" s="96"/>
      <c r="X906" s="96"/>
      <c r="Y906" s="97">
        <v>0.0</v>
      </c>
      <c r="Z906" s="1"/>
    </row>
    <row r="907" ht="14.25" customHeight="1">
      <c r="A907" s="1"/>
      <c r="B907" s="86" t="s">
        <v>239</v>
      </c>
      <c r="C907" s="87" t="s">
        <v>90</v>
      </c>
      <c r="D907" s="88"/>
      <c r="E907" s="88"/>
      <c r="F907" s="88"/>
      <c r="G907" s="88"/>
      <c r="H907" s="88"/>
      <c r="I907" s="88"/>
      <c r="J907" s="88"/>
      <c r="K907" s="88"/>
      <c r="L907" s="89">
        <v>2.00000000000001</v>
      </c>
      <c r="M907" s="1"/>
      <c r="N907" s="1"/>
      <c r="O907" s="86" t="s">
        <v>239</v>
      </c>
      <c r="P907" s="87" t="s">
        <v>90</v>
      </c>
      <c r="Q907" s="96"/>
      <c r="R907" s="96"/>
      <c r="S907" s="96"/>
      <c r="T907" s="96"/>
      <c r="U907" s="96"/>
      <c r="V907" s="96"/>
      <c r="W907" s="96"/>
      <c r="X907" s="96"/>
      <c r="Y907" s="97">
        <v>0.00437647058823532</v>
      </c>
      <c r="Z907" s="1"/>
    </row>
    <row r="908" ht="14.25" customHeight="1">
      <c r="A908" s="1"/>
      <c r="B908" s="86" t="s">
        <v>239</v>
      </c>
      <c r="C908" s="87" t="s">
        <v>34</v>
      </c>
      <c r="D908" s="88"/>
      <c r="E908" s="88"/>
      <c r="F908" s="88"/>
      <c r="G908" s="88"/>
      <c r="H908" s="88"/>
      <c r="I908" s="88"/>
      <c r="J908" s="88"/>
      <c r="K908" s="88"/>
      <c r="L908" s="89">
        <v>0.0</v>
      </c>
      <c r="M908" s="1"/>
      <c r="N908" s="1"/>
      <c r="O908" s="86" t="s">
        <v>239</v>
      </c>
      <c r="P908" s="87" t="s">
        <v>34</v>
      </c>
      <c r="Q908" s="96"/>
      <c r="R908" s="96"/>
      <c r="S908" s="96"/>
      <c r="T908" s="96"/>
      <c r="U908" s="96"/>
      <c r="V908" s="96"/>
      <c r="W908" s="96"/>
      <c r="X908" s="96"/>
      <c r="Y908" s="97">
        <v>0.0</v>
      </c>
      <c r="Z908" s="1"/>
    </row>
    <row r="909" ht="14.25" customHeight="1">
      <c r="A909" s="1"/>
      <c r="B909" s="86" t="s">
        <v>239</v>
      </c>
      <c r="C909" s="87" t="s">
        <v>44</v>
      </c>
      <c r="D909" s="88"/>
      <c r="E909" s="88"/>
      <c r="F909" s="88"/>
      <c r="G909" s="88"/>
      <c r="H909" s="88"/>
      <c r="I909" s="88"/>
      <c r="J909" s="88"/>
      <c r="K909" s="88"/>
      <c r="L909" s="89">
        <v>0.0</v>
      </c>
      <c r="M909" s="1"/>
      <c r="N909" s="1"/>
      <c r="O909" s="86" t="s">
        <v>239</v>
      </c>
      <c r="P909" s="87" t="s">
        <v>44</v>
      </c>
      <c r="Q909" s="96"/>
      <c r="R909" s="96"/>
      <c r="S909" s="96"/>
      <c r="T909" s="96"/>
      <c r="U909" s="96"/>
      <c r="V909" s="96"/>
      <c r="W909" s="96"/>
      <c r="X909" s="96"/>
      <c r="Y909" s="97">
        <v>0.0</v>
      </c>
      <c r="Z909" s="1"/>
    </row>
    <row r="910" ht="14.25" customHeight="1">
      <c r="A910" s="1"/>
      <c r="B910" s="86" t="s">
        <v>239</v>
      </c>
      <c r="C910" s="87" t="s">
        <v>45</v>
      </c>
      <c r="D910" s="88"/>
      <c r="E910" s="88"/>
      <c r="F910" s="88"/>
      <c r="G910" s="88"/>
      <c r="H910" s="88"/>
      <c r="I910" s="88"/>
      <c r="J910" s="88"/>
      <c r="K910" s="88"/>
      <c r="L910" s="89">
        <v>0.0</v>
      </c>
      <c r="M910" s="1"/>
      <c r="N910" s="1"/>
      <c r="O910" s="86" t="s">
        <v>239</v>
      </c>
      <c r="P910" s="87" t="s">
        <v>45</v>
      </c>
      <c r="Q910" s="96"/>
      <c r="R910" s="96"/>
      <c r="S910" s="96"/>
      <c r="T910" s="96"/>
      <c r="U910" s="96"/>
      <c r="V910" s="96"/>
      <c r="W910" s="96"/>
      <c r="X910" s="96"/>
      <c r="Y910" s="97">
        <v>0.0</v>
      </c>
      <c r="Z910" s="1"/>
    </row>
    <row r="911" ht="14.25" customHeight="1">
      <c r="A911" s="1"/>
      <c r="B911" s="86" t="s">
        <v>239</v>
      </c>
      <c r="C911" s="87" t="s">
        <v>59</v>
      </c>
      <c r="D911" s="88"/>
      <c r="E911" s="88"/>
      <c r="F911" s="88"/>
      <c r="G911" s="88"/>
      <c r="H911" s="88"/>
      <c r="I911" s="88"/>
      <c r="J911" s="88"/>
      <c r="K911" s="88"/>
      <c r="L911" s="89">
        <v>0.0</v>
      </c>
      <c r="M911" s="1"/>
      <c r="N911" s="1"/>
      <c r="O911" s="86" t="s">
        <v>239</v>
      </c>
      <c r="P911" s="87" t="s">
        <v>59</v>
      </c>
      <c r="Q911" s="96"/>
      <c r="R911" s="96"/>
      <c r="S911" s="96"/>
      <c r="T911" s="96"/>
      <c r="U911" s="96"/>
      <c r="V911" s="96"/>
      <c r="W911" s="96"/>
      <c r="X911" s="96"/>
      <c r="Y911" s="97">
        <v>0.0</v>
      </c>
      <c r="Z911" s="1"/>
    </row>
    <row r="912" ht="14.25" customHeight="1">
      <c r="A912" s="1"/>
      <c r="B912" s="86" t="s">
        <v>239</v>
      </c>
      <c r="C912" s="87" t="s">
        <v>27</v>
      </c>
      <c r="D912" s="88"/>
      <c r="E912" s="88"/>
      <c r="F912" s="88"/>
      <c r="G912" s="88"/>
      <c r="H912" s="88"/>
      <c r="I912" s="88"/>
      <c r="J912" s="88"/>
      <c r="K912" s="88"/>
      <c r="L912" s="89">
        <v>0.0</v>
      </c>
      <c r="M912" s="1"/>
      <c r="N912" s="1"/>
      <c r="O912" s="86" t="s">
        <v>239</v>
      </c>
      <c r="P912" s="87" t="s">
        <v>27</v>
      </c>
      <c r="Q912" s="96"/>
      <c r="R912" s="96"/>
      <c r="S912" s="96"/>
      <c r="T912" s="96"/>
      <c r="U912" s="96"/>
      <c r="V912" s="96"/>
      <c r="W912" s="96"/>
      <c r="X912" s="96"/>
      <c r="Y912" s="97">
        <v>0.0</v>
      </c>
      <c r="Z912" s="1"/>
    </row>
    <row r="913" ht="14.25" customHeight="1">
      <c r="A913" s="1"/>
      <c r="B913" s="86" t="s">
        <v>239</v>
      </c>
      <c r="C913" s="87" t="s">
        <v>46</v>
      </c>
      <c r="D913" s="88"/>
      <c r="E913" s="88"/>
      <c r="F913" s="88"/>
      <c r="G913" s="88"/>
      <c r="H913" s="88"/>
      <c r="I913" s="88"/>
      <c r="J913" s="88"/>
      <c r="K913" s="88"/>
      <c r="L913" s="89">
        <v>0.0</v>
      </c>
      <c r="M913" s="1"/>
      <c r="N913" s="1"/>
      <c r="O913" s="86" t="s">
        <v>239</v>
      </c>
      <c r="P913" s="87" t="s">
        <v>46</v>
      </c>
      <c r="Q913" s="96"/>
      <c r="R913" s="96"/>
      <c r="S913" s="96"/>
      <c r="T913" s="96"/>
      <c r="U913" s="96"/>
      <c r="V913" s="96"/>
      <c r="W913" s="96"/>
      <c r="X913" s="96"/>
      <c r="Y913" s="97">
        <v>0.0</v>
      </c>
      <c r="Z913" s="1"/>
    </row>
    <row r="914" ht="14.25" customHeight="1">
      <c r="A914" s="1"/>
      <c r="B914" s="86" t="s">
        <v>239</v>
      </c>
      <c r="C914" s="87" t="s">
        <v>35</v>
      </c>
      <c r="D914" s="88"/>
      <c r="E914" s="88"/>
      <c r="F914" s="88"/>
      <c r="G914" s="88"/>
      <c r="H914" s="88"/>
      <c r="I914" s="88"/>
      <c r="J914" s="88"/>
      <c r="K914" s="88"/>
      <c r="L914" s="89">
        <v>0.0</v>
      </c>
      <c r="M914" s="1"/>
      <c r="N914" s="1"/>
      <c r="O914" s="86" t="s">
        <v>239</v>
      </c>
      <c r="P914" s="87" t="s">
        <v>35</v>
      </c>
      <c r="Q914" s="96"/>
      <c r="R914" s="96"/>
      <c r="S914" s="96"/>
      <c r="T914" s="96"/>
      <c r="U914" s="96"/>
      <c r="V914" s="96"/>
      <c r="W914" s="96"/>
      <c r="X914" s="96"/>
      <c r="Y914" s="97">
        <v>0.0</v>
      </c>
      <c r="Z914" s="1"/>
    </row>
    <row r="915" ht="14.25" customHeight="1">
      <c r="A915" s="1"/>
      <c r="B915" s="86" t="s">
        <v>239</v>
      </c>
      <c r="C915" s="87" t="s">
        <v>47</v>
      </c>
      <c r="D915" s="88"/>
      <c r="E915" s="88"/>
      <c r="F915" s="88"/>
      <c r="G915" s="88"/>
      <c r="H915" s="88"/>
      <c r="I915" s="88"/>
      <c r="J915" s="88"/>
      <c r="K915" s="88"/>
      <c r="L915" s="89">
        <v>0.0</v>
      </c>
      <c r="M915" s="1"/>
      <c r="N915" s="1"/>
      <c r="O915" s="86" t="s">
        <v>239</v>
      </c>
      <c r="P915" s="87" t="s">
        <v>47</v>
      </c>
      <c r="Q915" s="96"/>
      <c r="R915" s="96"/>
      <c r="S915" s="96"/>
      <c r="T915" s="96"/>
      <c r="U915" s="96"/>
      <c r="V915" s="96"/>
      <c r="W915" s="96"/>
      <c r="X915" s="96"/>
      <c r="Y915" s="97">
        <v>0.0</v>
      </c>
      <c r="Z915" s="1"/>
    </row>
    <row r="916" ht="14.25" customHeight="1">
      <c r="A916" s="1"/>
      <c r="B916" s="86" t="s">
        <v>239</v>
      </c>
      <c r="C916" s="87" t="s">
        <v>18</v>
      </c>
      <c r="D916" s="88"/>
      <c r="E916" s="88"/>
      <c r="F916" s="88"/>
      <c r="G916" s="88"/>
      <c r="H916" s="88"/>
      <c r="I916" s="88"/>
      <c r="J916" s="88"/>
      <c r="K916" s="88"/>
      <c r="L916" s="89">
        <v>0.0</v>
      </c>
      <c r="M916" s="1"/>
      <c r="N916" s="1"/>
      <c r="O916" s="86" t="s">
        <v>239</v>
      </c>
      <c r="P916" s="87" t="s">
        <v>18</v>
      </c>
      <c r="Q916" s="96"/>
      <c r="R916" s="96"/>
      <c r="S916" s="96"/>
      <c r="T916" s="96"/>
      <c r="U916" s="96"/>
      <c r="V916" s="96"/>
      <c r="W916" s="96"/>
      <c r="X916" s="96"/>
      <c r="Y916" s="97">
        <v>0.0</v>
      </c>
      <c r="Z916" s="1"/>
    </row>
    <row r="917" ht="14.25" customHeight="1">
      <c r="A917" s="1"/>
      <c r="B917" s="86" t="s">
        <v>239</v>
      </c>
      <c r="C917" s="87" t="s">
        <v>28</v>
      </c>
      <c r="D917" s="88"/>
      <c r="E917" s="88"/>
      <c r="F917" s="88"/>
      <c r="G917" s="88"/>
      <c r="H917" s="88"/>
      <c r="I917" s="88"/>
      <c r="J917" s="88"/>
      <c r="K917" s="88"/>
      <c r="L917" s="89">
        <v>0.0</v>
      </c>
      <c r="M917" s="1"/>
      <c r="N917" s="1"/>
      <c r="O917" s="86" t="s">
        <v>239</v>
      </c>
      <c r="P917" s="87" t="s">
        <v>28</v>
      </c>
      <c r="Q917" s="96"/>
      <c r="R917" s="96"/>
      <c r="S917" s="96"/>
      <c r="T917" s="96"/>
      <c r="U917" s="96"/>
      <c r="V917" s="96"/>
      <c r="W917" s="96"/>
      <c r="X917" s="96"/>
      <c r="Y917" s="97">
        <v>0.0</v>
      </c>
      <c r="Z917" s="1"/>
    </row>
    <row r="918" ht="14.25" customHeight="1">
      <c r="A918" s="1"/>
      <c r="B918" s="86" t="s">
        <v>239</v>
      </c>
      <c r="C918" s="87" t="s">
        <v>48</v>
      </c>
      <c r="D918" s="88"/>
      <c r="E918" s="88"/>
      <c r="F918" s="88"/>
      <c r="G918" s="88"/>
      <c r="H918" s="88"/>
      <c r="I918" s="88"/>
      <c r="J918" s="88"/>
      <c r="K918" s="88"/>
      <c r="L918" s="89">
        <v>0.0</v>
      </c>
      <c r="M918" s="1"/>
      <c r="N918" s="1"/>
      <c r="O918" s="86" t="s">
        <v>239</v>
      </c>
      <c r="P918" s="87" t="s">
        <v>48</v>
      </c>
      <c r="Q918" s="96"/>
      <c r="R918" s="96"/>
      <c r="S918" s="96"/>
      <c r="T918" s="96"/>
      <c r="U918" s="96"/>
      <c r="V918" s="96"/>
      <c r="W918" s="96"/>
      <c r="X918" s="96"/>
      <c r="Y918" s="97">
        <v>0.0</v>
      </c>
      <c r="Z918" s="1"/>
    </row>
    <row r="919" ht="14.25" customHeight="1">
      <c r="A919" s="1"/>
      <c r="B919" s="86" t="s">
        <v>239</v>
      </c>
      <c r="C919" s="87" t="s">
        <v>49</v>
      </c>
      <c r="D919" s="88"/>
      <c r="E919" s="88"/>
      <c r="F919" s="88"/>
      <c r="G919" s="88"/>
      <c r="H919" s="88"/>
      <c r="I919" s="88"/>
      <c r="J919" s="88"/>
      <c r="K919" s="88"/>
      <c r="L919" s="89">
        <v>0.0</v>
      </c>
      <c r="M919" s="1"/>
      <c r="N919" s="1"/>
      <c r="O919" s="86" t="s">
        <v>239</v>
      </c>
      <c r="P919" s="87" t="s">
        <v>49</v>
      </c>
      <c r="Q919" s="96"/>
      <c r="R919" s="96"/>
      <c r="S919" s="96"/>
      <c r="T919" s="96"/>
      <c r="U919" s="96"/>
      <c r="V919" s="96"/>
      <c r="W919" s="96"/>
      <c r="X919" s="96"/>
      <c r="Y919" s="97">
        <v>0.0</v>
      </c>
      <c r="Z919" s="1"/>
    </row>
    <row r="920" ht="14.25" customHeight="1">
      <c r="A920" s="1"/>
      <c r="B920" s="86" t="s">
        <v>239</v>
      </c>
      <c r="C920" s="87" t="s">
        <v>19</v>
      </c>
      <c r="D920" s="88"/>
      <c r="E920" s="88"/>
      <c r="F920" s="88"/>
      <c r="G920" s="88"/>
      <c r="H920" s="88"/>
      <c r="I920" s="88"/>
      <c r="J920" s="88"/>
      <c r="K920" s="88"/>
      <c r="L920" s="89">
        <v>0.0</v>
      </c>
      <c r="M920" s="1"/>
      <c r="N920" s="1"/>
      <c r="O920" s="86" t="s">
        <v>239</v>
      </c>
      <c r="P920" s="87" t="s">
        <v>19</v>
      </c>
      <c r="Q920" s="96"/>
      <c r="R920" s="96"/>
      <c r="S920" s="96"/>
      <c r="T920" s="96"/>
      <c r="U920" s="96"/>
      <c r="V920" s="96"/>
      <c r="W920" s="96"/>
      <c r="X920" s="96"/>
      <c r="Y920" s="97">
        <v>0.0</v>
      </c>
      <c r="Z920" s="1"/>
    </row>
    <row r="921" ht="14.25" customHeight="1">
      <c r="A921" s="1"/>
      <c r="B921" s="86" t="s">
        <v>239</v>
      </c>
      <c r="C921" s="87" t="s">
        <v>50</v>
      </c>
      <c r="D921" s="88"/>
      <c r="E921" s="88"/>
      <c r="F921" s="88"/>
      <c r="G921" s="88"/>
      <c r="H921" s="88"/>
      <c r="I921" s="88"/>
      <c r="J921" s="88"/>
      <c r="K921" s="88"/>
      <c r="L921" s="89">
        <v>0.0</v>
      </c>
      <c r="M921" s="1"/>
      <c r="N921" s="1"/>
      <c r="O921" s="86" t="s">
        <v>239</v>
      </c>
      <c r="P921" s="87" t="s">
        <v>50</v>
      </c>
      <c r="Q921" s="96"/>
      <c r="R921" s="96"/>
      <c r="S921" s="96"/>
      <c r="T921" s="96"/>
      <c r="U921" s="96"/>
      <c r="V921" s="96"/>
      <c r="W921" s="96"/>
      <c r="X921" s="96"/>
      <c r="Y921" s="97">
        <v>0.0</v>
      </c>
      <c r="Z921" s="1"/>
    </row>
    <row r="922" ht="14.25" customHeight="1">
      <c r="A922" s="1"/>
      <c r="B922" s="86" t="s">
        <v>239</v>
      </c>
      <c r="C922" s="87" t="s">
        <v>51</v>
      </c>
      <c r="D922" s="88"/>
      <c r="E922" s="88"/>
      <c r="F922" s="88"/>
      <c r="G922" s="88"/>
      <c r="H922" s="88"/>
      <c r="I922" s="88"/>
      <c r="J922" s="88"/>
      <c r="K922" s="88"/>
      <c r="L922" s="89">
        <v>0.0</v>
      </c>
      <c r="M922" s="1"/>
      <c r="N922" s="1"/>
      <c r="O922" s="86" t="s">
        <v>239</v>
      </c>
      <c r="P922" s="87" t="s">
        <v>51</v>
      </c>
      <c r="Q922" s="96"/>
      <c r="R922" s="96"/>
      <c r="S922" s="96"/>
      <c r="T922" s="96"/>
      <c r="U922" s="96"/>
      <c r="V922" s="96"/>
      <c r="W922" s="96"/>
      <c r="X922" s="96"/>
      <c r="Y922" s="97">
        <v>0.0</v>
      </c>
      <c r="Z922" s="1"/>
    </row>
    <row r="923" ht="14.25" customHeight="1">
      <c r="A923" s="1"/>
      <c r="B923" s="86" t="s">
        <v>239</v>
      </c>
      <c r="C923" s="87" t="s">
        <v>29</v>
      </c>
      <c r="D923" s="88"/>
      <c r="E923" s="88"/>
      <c r="F923" s="88"/>
      <c r="G923" s="88"/>
      <c r="H923" s="88"/>
      <c r="I923" s="88"/>
      <c r="J923" s="88"/>
      <c r="K923" s="88"/>
      <c r="L923" s="89">
        <v>0.0</v>
      </c>
      <c r="M923" s="1"/>
      <c r="N923" s="1"/>
      <c r="O923" s="86" t="s">
        <v>239</v>
      </c>
      <c r="P923" s="87" t="s">
        <v>29</v>
      </c>
      <c r="Q923" s="96"/>
      <c r="R923" s="96"/>
      <c r="S923" s="96"/>
      <c r="T923" s="96"/>
      <c r="U923" s="96"/>
      <c r="V923" s="96"/>
      <c r="W923" s="96"/>
      <c r="X923" s="96"/>
      <c r="Y923" s="97">
        <v>0.0</v>
      </c>
      <c r="Z923" s="1"/>
    </row>
    <row r="924" ht="14.25" customHeight="1">
      <c r="A924" s="1"/>
      <c r="B924" s="86" t="s">
        <v>239</v>
      </c>
      <c r="C924" s="87" t="s">
        <v>20</v>
      </c>
      <c r="D924" s="88"/>
      <c r="E924" s="88"/>
      <c r="F924" s="88"/>
      <c r="G924" s="88"/>
      <c r="H924" s="88"/>
      <c r="I924" s="88"/>
      <c r="J924" s="88"/>
      <c r="K924" s="88"/>
      <c r="L924" s="89">
        <v>0.0</v>
      </c>
      <c r="M924" s="1"/>
      <c r="N924" s="1"/>
      <c r="O924" s="86" t="s">
        <v>239</v>
      </c>
      <c r="P924" s="87" t="s">
        <v>20</v>
      </c>
      <c r="Q924" s="96"/>
      <c r="R924" s="96"/>
      <c r="S924" s="96"/>
      <c r="T924" s="96"/>
      <c r="U924" s="96"/>
      <c r="V924" s="96"/>
      <c r="W924" s="96"/>
      <c r="X924" s="96"/>
      <c r="Y924" s="97">
        <v>0.0</v>
      </c>
      <c r="Z924" s="1"/>
    </row>
    <row r="925" ht="14.25" customHeight="1">
      <c r="A925" s="1"/>
      <c r="B925" s="86" t="s">
        <v>239</v>
      </c>
      <c r="C925" s="87" t="s">
        <v>36</v>
      </c>
      <c r="D925" s="88"/>
      <c r="E925" s="88"/>
      <c r="F925" s="88"/>
      <c r="G925" s="88"/>
      <c r="H925" s="88"/>
      <c r="I925" s="88"/>
      <c r="J925" s="88"/>
      <c r="K925" s="88"/>
      <c r="L925" s="89">
        <v>0.0</v>
      </c>
      <c r="M925" s="1"/>
      <c r="N925" s="1"/>
      <c r="O925" s="86" t="s">
        <v>239</v>
      </c>
      <c r="P925" s="87" t="s">
        <v>36</v>
      </c>
      <c r="Q925" s="96"/>
      <c r="R925" s="96"/>
      <c r="S925" s="96"/>
      <c r="T925" s="96"/>
      <c r="U925" s="96"/>
      <c r="V925" s="96"/>
      <c r="W925" s="96"/>
      <c r="X925" s="96"/>
      <c r="Y925" s="97">
        <v>0.0</v>
      </c>
      <c r="Z925" s="1"/>
    </row>
    <row r="926" ht="14.25" customHeight="1">
      <c r="A926" s="1"/>
      <c r="B926" s="86" t="s">
        <v>239</v>
      </c>
      <c r="C926" s="87" t="s">
        <v>52</v>
      </c>
      <c r="D926" s="88"/>
      <c r="E926" s="88"/>
      <c r="F926" s="88"/>
      <c r="G926" s="88"/>
      <c r="H926" s="88"/>
      <c r="I926" s="88"/>
      <c r="J926" s="88"/>
      <c r="K926" s="88"/>
      <c r="L926" s="89">
        <v>0.0</v>
      </c>
      <c r="M926" s="1"/>
      <c r="N926" s="1"/>
      <c r="O926" s="86" t="s">
        <v>239</v>
      </c>
      <c r="P926" s="87" t="s">
        <v>52</v>
      </c>
      <c r="Q926" s="96"/>
      <c r="R926" s="96"/>
      <c r="S926" s="96"/>
      <c r="T926" s="96"/>
      <c r="U926" s="96"/>
      <c r="V926" s="96"/>
      <c r="W926" s="96"/>
      <c r="X926" s="96"/>
      <c r="Y926" s="97">
        <v>0.0</v>
      </c>
      <c r="Z926" s="1"/>
    </row>
    <row r="927" ht="14.25" customHeight="1">
      <c r="A927" s="1"/>
      <c r="B927" s="86" t="s">
        <v>239</v>
      </c>
      <c r="C927" s="87" t="s">
        <v>53</v>
      </c>
      <c r="D927" s="88"/>
      <c r="E927" s="88"/>
      <c r="F927" s="88"/>
      <c r="G927" s="88"/>
      <c r="H927" s="88"/>
      <c r="I927" s="88"/>
      <c r="J927" s="88"/>
      <c r="K927" s="88"/>
      <c r="L927" s="89">
        <v>0.0</v>
      </c>
      <c r="M927" s="1"/>
      <c r="N927" s="1"/>
      <c r="O927" s="86" t="s">
        <v>239</v>
      </c>
      <c r="P927" s="87" t="s">
        <v>53</v>
      </c>
      <c r="Q927" s="96"/>
      <c r="R927" s="96"/>
      <c r="S927" s="96"/>
      <c r="T927" s="96"/>
      <c r="U927" s="96"/>
      <c r="V927" s="96"/>
      <c r="W927" s="96"/>
      <c r="X927" s="96"/>
      <c r="Y927" s="97">
        <v>0.0</v>
      </c>
      <c r="Z927" s="1"/>
    </row>
    <row r="928" ht="14.25" customHeight="1">
      <c r="A928" s="1"/>
      <c r="B928" s="86" t="s">
        <v>239</v>
      </c>
      <c r="C928" s="87" t="s">
        <v>30</v>
      </c>
      <c r="D928" s="88"/>
      <c r="E928" s="88"/>
      <c r="F928" s="88"/>
      <c r="G928" s="88"/>
      <c r="H928" s="88"/>
      <c r="I928" s="88"/>
      <c r="J928" s="88"/>
      <c r="K928" s="88"/>
      <c r="L928" s="89">
        <v>0.0</v>
      </c>
      <c r="M928" s="1"/>
      <c r="N928" s="1"/>
      <c r="O928" s="86" t="s">
        <v>239</v>
      </c>
      <c r="P928" s="87" t="s">
        <v>30</v>
      </c>
      <c r="Q928" s="96"/>
      <c r="R928" s="96"/>
      <c r="S928" s="96"/>
      <c r="T928" s="96"/>
      <c r="U928" s="96"/>
      <c r="V928" s="96"/>
      <c r="W928" s="96"/>
      <c r="X928" s="96"/>
      <c r="Y928" s="97">
        <v>0.0</v>
      </c>
      <c r="Z928" s="1"/>
    </row>
    <row r="929" ht="14.25" customHeight="1">
      <c r="A929" s="1"/>
      <c r="B929" s="86" t="s">
        <v>239</v>
      </c>
      <c r="C929" s="87" t="s">
        <v>62</v>
      </c>
      <c r="D929" s="88"/>
      <c r="E929" s="88"/>
      <c r="F929" s="88"/>
      <c r="G929" s="88"/>
      <c r="H929" s="88"/>
      <c r="I929" s="88"/>
      <c r="J929" s="88"/>
      <c r="K929" s="88"/>
      <c r="L929" s="89">
        <v>0.0</v>
      </c>
      <c r="M929" s="1"/>
      <c r="N929" s="1"/>
      <c r="O929" s="86" t="s">
        <v>239</v>
      </c>
      <c r="P929" s="87" t="s">
        <v>62</v>
      </c>
      <c r="Q929" s="96"/>
      <c r="R929" s="96"/>
      <c r="S929" s="96"/>
      <c r="T929" s="96"/>
      <c r="U929" s="96"/>
      <c r="V929" s="96"/>
      <c r="W929" s="96"/>
      <c r="X929" s="96"/>
      <c r="Y929" s="97">
        <v>0.0</v>
      </c>
      <c r="Z929" s="1"/>
    </row>
    <row r="930" ht="14.25" customHeight="1">
      <c r="A930" s="1"/>
      <c r="B930" s="86" t="s">
        <v>239</v>
      </c>
      <c r="C930" s="87" t="s">
        <v>37</v>
      </c>
      <c r="D930" s="88"/>
      <c r="E930" s="88"/>
      <c r="F930" s="88"/>
      <c r="G930" s="88"/>
      <c r="H930" s="88"/>
      <c r="I930" s="88"/>
      <c r="J930" s="88"/>
      <c r="K930" s="88"/>
      <c r="L930" s="89">
        <v>0.0</v>
      </c>
      <c r="M930" s="1"/>
      <c r="N930" s="1"/>
      <c r="O930" s="86" t="s">
        <v>239</v>
      </c>
      <c r="P930" s="87" t="s">
        <v>37</v>
      </c>
      <c r="Q930" s="96"/>
      <c r="R930" s="96"/>
      <c r="S930" s="96"/>
      <c r="T930" s="96"/>
      <c r="U930" s="96"/>
      <c r="V930" s="96"/>
      <c r="W930" s="96"/>
      <c r="X930" s="96"/>
      <c r="Y930" s="97">
        <v>0.0</v>
      </c>
      <c r="Z930" s="1"/>
    </row>
    <row r="931" ht="14.25" customHeight="1">
      <c r="A931" s="1"/>
      <c r="B931" s="86" t="s">
        <v>239</v>
      </c>
      <c r="C931" s="87" t="s">
        <v>68</v>
      </c>
      <c r="D931" s="88"/>
      <c r="E931" s="88"/>
      <c r="F931" s="88"/>
      <c r="G931" s="88"/>
      <c r="H931" s="88"/>
      <c r="I931" s="88"/>
      <c r="J931" s="88"/>
      <c r="K931" s="88"/>
      <c r="L931" s="89">
        <v>0.0</v>
      </c>
      <c r="M931" s="1"/>
      <c r="N931" s="1"/>
      <c r="O931" s="86" t="s">
        <v>239</v>
      </c>
      <c r="P931" s="87" t="s">
        <v>68</v>
      </c>
      <c r="Q931" s="96"/>
      <c r="R931" s="96"/>
      <c r="S931" s="96"/>
      <c r="T931" s="96"/>
      <c r="U931" s="96"/>
      <c r="V931" s="96"/>
      <c r="W931" s="96"/>
      <c r="X931" s="96"/>
      <c r="Y931" s="97">
        <v>0.0</v>
      </c>
      <c r="Z931" s="1"/>
    </row>
    <row r="932" ht="14.25" customHeight="1">
      <c r="A932" s="1"/>
      <c r="B932" s="86" t="s">
        <v>239</v>
      </c>
      <c r="C932" s="87" t="s">
        <v>63</v>
      </c>
      <c r="D932" s="88"/>
      <c r="E932" s="88"/>
      <c r="F932" s="88"/>
      <c r="G932" s="88"/>
      <c r="H932" s="88"/>
      <c r="I932" s="88"/>
      <c r="J932" s="88"/>
      <c r="K932" s="88"/>
      <c r="L932" s="89">
        <v>0.0</v>
      </c>
      <c r="M932" s="1"/>
      <c r="N932" s="1"/>
      <c r="O932" s="86" t="s">
        <v>239</v>
      </c>
      <c r="P932" s="87" t="s">
        <v>63</v>
      </c>
      <c r="Q932" s="96"/>
      <c r="R932" s="96"/>
      <c r="S932" s="96"/>
      <c r="T932" s="96"/>
      <c r="U932" s="96"/>
      <c r="V932" s="96"/>
      <c r="W932" s="96"/>
      <c r="X932" s="96"/>
      <c r="Y932" s="97">
        <v>0.0</v>
      </c>
      <c r="Z932" s="1"/>
    </row>
    <row r="933" ht="14.25" customHeight="1">
      <c r="A933" s="1"/>
      <c r="B933" s="86" t="s">
        <v>239</v>
      </c>
      <c r="C933" s="87" t="s">
        <v>54</v>
      </c>
      <c r="D933" s="88"/>
      <c r="E933" s="88"/>
      <c r="F933" s="88"/>
      <c r="G933" s="88"/>
      <c r="H933" s="88"/>
      <c r="I933" s="88"/>
      <c r="J933" s="88"/>
      <c r="K933" s="88"/>
      <c r="L933" s="89">
        <v>0.0</v>
      </c>
      <c r="M933" s="1"/>
      <c r="N933" s="1"/>
      <c r="O933" s="86" t="s">
        <v>239</v>
      </c>
      <c r="P933" s="87" t="s">
        <v>54</v>
      </c>
      <c r="Q933" s="96"/>
      <c r="R933" s="96"/>
      <c r="S933" s="96"/>
      <c r="T933" s="96"/>
      <c r="U933" s="96"/>
      <c r="V933" s="96"/>
      <c r="W933" s="96"/>
      <c r="X933" s="96"/>
      <c r="Y933" s="97">
        <v>0.0</v>
      </c>
      <c r="Z933" s="1"/>
    </row>
    <row r="934" ht="14.25" customHeight="1">
      <c r="A934" s="1"/>
      <c r="B934" s="86" t="s">
        <v>239</v>
      </c>
      <c r="C934" s="87" t="s">
        <v>70</v>
      </c>
      <c r="D934" s="88"/>
      <c r="E934" s="88"/>
      <c r="F934" s="88"/>
      <c r="G934" s="88"/>
      <c r="H934" s="88"/>
      <c r="I934" s="88"/>
      <c r="J934" s="88"/>
      <c r="K934" s="88"/>
      <c r="L934" s="89">
        <v>0.0</v>
      </c>
      <c r="M934" s="1"/>
      <c r="N934" s="1"/>
      <c r="O934" s="86" t="s">
        <v>239</v>
      </c>
      <c r="P934" s="87" t="s">
        <v>70</v>
      </c>
      <c r="Q934" s="96"/>
      <c r="R934" s="96"/>
      <c r="S934" s="96"/>
      <c r="T934" s="96"/>
      <c r="U934" s="96"/>
      <c r="V934" s="96"/>
      <c r="W934" s="96"/>
      <c r="X934" s="96"/>
      <c r="Y934" s="97">
        <v>0.0</v>
      </c>
      <c r="Z934" s="1"/>
    </row>
    <row r="935" ht="14.25" customHeight="1">
      <c r="A935" s="1"/>
      <c r="B935" s="86" t="s">
        <v>239</v>
      </c>
      <c r="C935" s="87" t="s">
        <v>38</v>
      </c>
      <c r="D935" s="88"/>
      <c r="E935" s="88"/>
      <c r="F935" s="88"/>
      <c r="G935" s="88"/>
      <c r="H935" s="88"/>
      <c r="I935" s="88"/>
      <c r="J935" s="88"/>
      <c r="K935" s="88"/>
      <c r="L935" s="89">
        <v>0.0</v>
      </c>
      <c r="M935" s="1"/>
      <c r="N935" s="1"/>
      <c r="O935" s="86" t="s">
        <v>239</v>
      </c>
      <c r="P935" s="87" t="s">
        <v>38</v>
      </c>
      <c r="Q935" s="96"/>
      <c r="R935" s="96"/>
      <c r="S935" s="96"/>
      <c r="T935" s="96"/>
      <c r="U935" s="96"/>
      <c r="V935" s="96"/>
      <c r="W935" s="96"/>
      <c r="X935" s="96"/>
      <c r="Y935" s="97">
        <v>0.0</v>
      </c>
      <c r="Z935" s="1"/>
    </row>
    <row r="936" ht="14.25" customHeight="1">
      <c r="A936" s="1"/>
      <c r="B936" s="86" t="s">
        <v>239</v>
      </c>
      <c r="C936" s="87" t="s">
        <v>21</v>
      </c>
      <c r="D936" s="88"/>
      <c r="E936" s="88"/>
      <c r="F936" s="88"/>
      <c r="G936" s="88"/>
      <c r="H936" s="88"/>
      <c r="I936" s="88"/>
      <c r="J936" s="88"/>
      <c r="K936" s="88"/>
      <c r="L936" s="89">
        <v>0.0</v>
      </c>
      <c r="M936" s="1"/>
      <c r="N936" s="1"/>
      <c r="O936" s="86" t="s">
        <v>239</v>
      </c>
      <c r="P936" s="87" t="s">
        <v>21</v>
      </c>
      <c r="Q936" s="96"/>
      <c r="R936" s="96"/>
      <c r="S936" s="96"/>
      <c r="T936" s="96"/>
      <c r="U936" s="96"/>
      <c r="V936" s="96"/>
      <c r="W936" s="96"/>
      <c r="X936" s="96"/>
      <c r="Y936" s="97">
        <v>0.0</v>
      </c>
      <c r="Z936" s="1"/>
    </row>
    <row r="937" ht="14.25" customHeight="1">
      <c r="A937" s="1"/>
      <c r="B937" s="86" t="s">
        <v>239</v>
      </c>
      <c r="C937" s="87" t="s">
        <v>56</v>
      </c>
      <c r="D937" s="88"/>
      <c r="E937" s="88"/>
      <c r="F937" s="88"/>
      <c r="G937" s="88"/>
      <c r="H937" s="88"/>
      <c r="I937" s="88"/>
      <c r="J937" s="88"/>
      <c r="K937" s="88"/>
      <c r="L937" s="89">
        <v>0.0</v>
      </c>
      <c r="M937" s="1"/>
      <c r="N937" s="1"/>
      <c r="O937" s="86" t="s">
        <v>239</v>
      </c>
      <c r="P937" s="87" t="s">
        <v>56</v>
      </c>
      <c r="Q937" s="96"/>
      <c r="R937" s="96"/>
      <c r="S937" s="96"/>
      <c r="T937" s="96"/>
      <c r="U937" s="96"/>
      <c r="V937" s="96"/>
      <c r="W937" s="96"/>
      <c r="X937" s="96"/>
      <c r="Y937" s="97">
        <v>0.0</v>
      </c>
      <c r="Z937" s="1"/>
    </row>
    <row r="938" ht="14.25" customHeight="1">
      <c r="A938" s="1"/>
      <c r="B938" s="86" t="s">
        <v>239</v>
      </c>
      <c r="C938" s="87" t="s">
        <v>112</v>
      </c>
      <c r="D938" s="88"/>
      <c r="E938" s="88"/>
      <c r="F938" s="88"/>
      <c r="G938" s="88"/>
      <c r="H938" s="88"/>
      <c r="I938" s="88"/>
      <c r="J938" s="88"/>
      <c r="K938" s="88"/>
      <c r="L938" s="89">
        <v>0.0</v>
      </c>
      <c r="M938" s="1"/>
      <c r="N938" s="1"/>
      <c r="O938" s="86" t="s">
        <v>239</v>
      </c>
      <c r="P938" s="87" t="s">
        <v>112</v>
      </c>
      <c r="Q938" s="96"/>
      <c r="R938" s="96"/>
      <c r="S938" s="96"/>
      <c r="T938" s="96"/>
      <c r="U938" s="96"/>
      <c r="V938" s="96"/>
      <c r="W938" s="96"/>
      <c r="X938" s="96"/>
      <c r="Y938" s="97">
        <v>0.0</v>
      </c>
      <c r="Z938" s="1"/>
    </row>
    <row r="939" ht="14.25" customHeight="1">
      <c r="A939" s="1"/>
      <c r="B939" s="86" t="s">
        <v>239</v>
      </c>
      <c r="C939" s="87" t="s">
        <v>113</v>
      </c>
      <c r="D939" s="88"/>
      <c r="E939" s="88"/>
      <c r="F939" s="88"/>
      <c r="G939" s="88"/>
      <c r="H939" s="88"/>
      <c r="I939" s="88"/>
      <c r="J939" s="88"/>
      <c r="K939" s="88"/>
      <c r="L939" s="89">
        <v>0.0</v>
      </c>
      <c r="M939" s="1"/>
      <c r="N939" s="1"/>
      <c r="O939" s="86" t="s">
        <v>239</v>
      </c>
      <c r="P939" s="87" t="s">
        <v>113</v>
      </c>
      <c r="Q939" s="96"/>
      <c r="R939" s="96"/>
      <c r="S939" s="96"/>
      <c r="T939" s="96"/>
      <c r="U939" s="96"/>
      <c r="V939" s="96"/>
      <c r="W939" s="96"/>
      <c r="X939" s="96"/>
      <c r="Y939" s="97">
        <v>0.0</v>
      </c>
      <c r="Z939" s="1"/>
    </row>
    <row r="940" ht="14.25" customHeight="1">
      <c r="A940" s="1"/>
      <c r="B940" s="86" t="s">
        <v>239</v>
      </c>
      <c r="C940" s="87" t="s">
        <v>77</v>
      </c>
      <c r="D940" s="88"/>
      <c r="E940" s="88"/>
      <c r="F940" s="88"/>
      <c r="G940" s="88"/>
      <c r="H940" s="88"/>
      <c r="I940" s="88"/>
      <c r="J940" s="88"/>
      <c r="K940" s="88"/>
      <c r="L940" s="89">
        <v>0.0</v>
      </c>
      <c r="M940" s="1"/>
      <c r="N940" s="1"/>
      <c r="O940" s="86" t="s">
        <v>239</v>
      </c>
      <c r="P940" s="87" t="s">
        <v>77</v>
      </c>
      <c r="Q940" s="96"/>
      <c r="R940" s="96"/>
      <c r="S940" s="96"/>
      <c r="T940" s="96"/>
      <c r="U940" s="96"/>
      <c r="V940" s="96"/>
      <c r="W940" s="96"/>
      <c r="X940" s="96"/>
      <c r="Y940" s="97">
        <v>0.0</v>
      </c>
      <c r="Z940" s="1"/>
    </row>
    <row r="941" ht="14.25" customHeight="1">
      <c r="A941" s="1"/>
      <c r="B941" s="86" t="s">
        <v>239</v>
      </c>
      <c r="C941" s="87" t="s">
        <v>64</v>
      </c>
      <c r="D941" s="88"/>
      <c r="E941" s="88"/>
      <c r="F941" s="88"/>
      <c r="G941" s="88"/>
      <c r="H941" s="88"/>
      <c r="I941" s="88"/>
      <c r="J941" s="88"/>
      <c r="K941" s="88"/>
      <c r="L941" s="89">
        <v>0.0</v>
      </c>
      <c r="M941" s="1"/>
      <c r="N941" s="1"/>
      <c r="O941" s="86" t="s">
        <v>239</v>
      </c>
      <c r="P941" s="87" t="s">
        <v>64</v>
      </c>
      <c r="Q941" s="96"/>
      <c r="R941" s="96"/>
      <c r="S941" s="96"/>
      <c r="T941" s="96"/>
      <c r="U941" s="96"/>
      <c r="V941" s="96"/>
      <c r="W941" s="96"/>
      <c r="X941" s="96"/>
      <c r="Y941" s="97">
        <v>0.0</v>
      </c>
      <c r="Z941" s="1"/>
    </row>
    <row r="942" ht="14.25" customHeight="1">
      <c r="A942" s="1"/>
      <c r="B942" s="86" t="s">
        <v>239</v>
      </c>
      <c r="C942" s="87" t="s">
        <v>22</v>
      </c>
      <c r="D942" s="88"/>
      <c r="E942" s="88"/>
      <c r="F942" s="88"/>
      <c r="G942" s="88"/>
      <c r="H942" s="88"/>
      <c r="I942" s="88"/>
      <c r="J942" s="88"/>
      <c r="K942" s="88"/>
      <c r="L942" s="89">
        <v>0.0</v>
      </c>
      <c r="M942" s="1"/>
      <c r="N942" s="1"/>
      <c r="O942" s="86" t="s">
        <v>239</v>
      </c>
      <c r="P942" s="87" t="s">
        <v>22</v>
      </c>
      <c r="Q942" s="96"/>
      <c r="R942" s="96"/>
      <c r="S942" s="96"/>
      <c r="T942" s="96"/>
      <c r="U942" s="96"/>
      <c r="V942" s="96"/>
      <c r="W942" s="96"/>
      <c r="X942" s="96"/>
      <c r="Y942" s="97">
        <v>0.0</v>
      </c>
      <c r="Z942" s="1"/>
    </row>
    <row r="943" ht="14.25" customHeight="1">
      <c r="A943" s="1"/>
      <c r="B943" s="86" t="s">
        <v>239</v>
      </c>
      <c r="C943" s="87" t="s">
        <v>71</v>
      </c>
      <c r="D943" s="88"/>
      <c r="E943" s="88"/>
      <c r="F943" s="88"/>
      <c r="G943" s="88"/>
      <c r="H943" s="88"/>
      <c r="I943" s="88"/>
      <c r="J943" s="88"/>
      <c r="K943" s="88"/>
      <c r="L943" s="89">
        <v>0.0</v>
      </c>
      <c r="M943" s="1"/>
      <c r="N943" s="1"/>
      <c r="O943" s="86" t="s">
        <v>239</v>
      </c>
      <c r="P943" s="87" t="s">
        <v>71</v>
      </c>
      <c r="Q943" s="96"/>
      <c r="R943" s="96"/>
      <c r="S943" s="96"/>
      <c r="T943" s="96"/>
      <c r="U943" s="96"/>
      <c r="V943" s="96"/>
      <c r="W943" s="96"/>
      <c r="X943" s="96"/>
      <c r="Y943" s="97">
        <v>0.0</v>
      </c>
      <c r="Z943" s="1"/>
    </row>
    <row r="944" ht="14.25" customHeight="1">
      <c r="A944" s="1"/>
      <c r="B944" s="86" t="s">
        <v>239</v>
      </c>
      <c r="C944" s="87" t="s">
        <v>72</v>
      </c>
      <c r="D944" s="88"/>
      <c r="E944" s="88"/>
      <c r="F944" s="88"/>
      <c r="G944" s="88"/>
      <c r="H944" s="88"/>
      <c r="I944" s="88"/>
      <c r="J944" s="88"/>
      <c r="K944" s="88"/>
      <c r="L944" s="89">
        <v>0.0</v>
      </c>
      <c r="M944" s="1"/>
      <c r="N944" s="1"/>
      <c r="O944" s="86" t="s">
        <v>239</v>
      </c>
      <c r="P944" s="87" t="s">
        <v>72</v>
      </c>
      <c r="Q944" s="96"/>
      <c r="R944" s="96"/>
      <c r="S944" s="96"/>
      <c r="T944" s="96"/>
      <c r="U944" s="96"/>
      <c r="V944" s="96"/>
      <c r="W944" s="96"/>
      <c r="X944" s="96"/>
      <c r="Y944" s="97">
        <v>0.0</v>
      </c>
      <c r="Z944" s="1"/>
    </row>
    <row r="945" ht="14.25" customHeight="1">
      <c r="A945" s="1"/>
      <c r="B945" s="86" t="s">
        <v>239</v>
      </c>
      <c r="C945" s="87" t="s">
        <v>73</v>
      </c>
      <c r="D945" s="88"/>
      <c r="E945" s="88"/>
      <c r="F945" s="88"/>
      <c r="G945" s="88"/>
      <c r="H945" s="88"/>
      <c r="I945" s="88"/>
      <c r="J945" s="88"/>
      <c r="K945" s="88"/>
      <c r="L945" s="89">
        <v>0.0</v>
      </c>
      <c r="M945" s="1"/>
      <c r="N945" s="1"/>
      <c r="O945" s="86" t="s">
        <v>239</v>
      </c>
      <c r="P945" s="87" t="s">
        <v>73</v>
      </c>
      <c r="Q945" s="96"/>
      <c r="R945" s="96"/>
      <c r="S945" s="96"/>
      <c r="T945" s="96"/>
      <c r="U945" s="96"/>
      <c r="V945" s="96"/>
      <c r="W945" s="96"/>
      <c r="X945" s="96"/>
      <c r="Y945" s="97">
        <v>0.0</v>
      </c>
      <c r="Z945" s="1"/>
    </row>
    <row r="946" ht="14.25" customHeight="1">
      <c r="A946" s="1"/>
      <c r="B946" s="86" t="s">
        <v>239</v>
      </c>
      <c r="C946" s="87" t="s">
        <v>31</v>
      </c>
      <c r="D946" s="88"/>
      <c r="E946" s="88"/>
      <c r="F946" s="88"/>
      <c r="G946" s="88"/>
      <c r="H946" s="88"/>
      <c r="I946" s="88"/>
      <c r="J946" s="88"/>
      <c r="K946" s="88"/>
      <c r="L946" s="89">
        <v>0.0</v>
      </c>
      <c r="M946" s="1"/>
      <c r="N946" s="1"/>
      <c r="O946" s="86" t="s">
        <v>239</v>
      </c>
      <c r="P946" s="87" t="s">
        <v>31</v>
      </c>
      <c r="Q946" s="96"/>
      <c r="R946" s="96"/>
      <c r="S946" s="96"/>
      <c r="T946" s="96"/>
      <c r="U946" s="96"/>
      <c r="V946" s="96"/>
      <c r="W946" s="96"/>
      <c r="X946" s="96"/>
      <c r="Y946" s="97">
        <v>0.0</v>
      </c>
      <c r="Z946" s="1"/>
    </row>
    <row r="947" ht="14.25" customHeight="1">
      <c r="A947" s="1"/>
      <c r="B947" s="86" t="s">
        <v>239</v>
      </c>
      <c r="C947" s="87" t="s">
        <v>40</v>
      </c>
      <c r="D947" s="88"/>
      <c r="E947" s="88"/>
      <c r="F947" s="88"/>
      <c r="G947" s="88"/>
      <c r="H947" s="88"/>
      <c r="I947" s="88"/>
      <c r="J947" s="88"/>
      <c r="K947" s="88"/>
      <c r="L947" s="89">
        <v>0.0</v>
      </c>
      <c r="M947" s="1"/>
      <c r="N947" s="1"/>
      <c r="O947" s="86" t="s">
        <v>239</v>
      </c>
      <c r="P947" s="87" t="s">
        <v>40</v>
      </c>
      <c r="Q947" s="96"/>
      <c r="R947" s="96"/>
      <c r="S947" s="96"/>
      <c r="T947" s="96"/>
      <c r="U947" s="96"/>
      <c r="V947" s="96"/>
      <c r="W947" s="96"/>
      <c r="X947" s="96"/>
      <c r="Y947" s="97">
        <v>0.0</v>
      </c>
      <c r="Z947" s="1"/>
    </row>
    <row r="948" ht="14.25" customHeight="1">
      <c r="A948" s="1"/>
      <c r="B948" s="90" t="s">
        <v>239</v>
      </c>
      <c r="C948" s="91" t="s">
        <v>74</v>
      </c>
      <c r="D948" s="92"/>
      <c r="E948" s="92"/>
      <c r="F948" s="92"/>
      <c r="G948" s="92"/>
      <c r="H948" s="92"/>
      <c r="I948" s="92"/>
      <c r="J948" s="92"/>
      <c r="K948" s="92"/>
      <c r="L948" s="93">
        <v>0.0</v>
      </c>
      <c r="M948" s="1"/>
      <c r="N948" s="1"/>
      <c r="O948" s="90" t="s">
        <v>239</v>
      </c>
      <c r="P948" s="91" t="s">
        <v>74</v>
      </c>
      <c r="Q948" s="98"/>
      <c r="R948" s="98"/>
      <c r="S948" s="98"/>
      <c r="T948" s="98"/>
      <c r="U948" s="98"/>
      <c r="V948" s="98"/>
      <c r="W948" s="98"/>
      <c r="X948" s="98"/>
      <c r="Y948" s="99">
        <v>0.0</v>
      </c>
      <c r="Z948" s="1"/>
    </row>
    <row r="949" ht="14.25" customHeight="1">
      <c r="A949" s="1"/>
      <c r="B949" s="82" t="s">
        <v>86</v>
      </c>
      <c r="C949" s="83" t="s">
        <v>61</v>
      </c>
      <c r="D949" s="84"/>
      <c r="E949" s="84"/>
      <c r="F949" s="84">
        <v>10.0</v>
      </c>
      <c r="G949" s="84"/>
      <c r="H949" s="84"/>
      <c r="I949" s="84"/>
      <c r="J949" s="84"/>
      <c r="K949" s="84"/>
      <c r="L949" s="85"/>
      <c r="M949" s="1"/>
      <c r="N949" s="1"/>
      <c r="O949" s="82" t="s">
        <v>86</v>
      </c>
      <c r="P949" s="83" t="s">
        <v>61</v>
      </c>
      <c r="Q949" s="94"/>
      <c r="R949" s="94"/>
      <c r="S949" s="94">
        <v>0.013</v>
      </c>
      <c r="T949" s="94"/>
      <c r="U949" s="94"/>
      <c r="V949" s="94"/>
      <c r="W949" s="94"/>
      <c r="X949" s="94"/>
      <c r="Y949" s="95"/>
      <c r="Z949" s="1"/>
    </row>
    <row r="950" ht="14.25" customHeight="1">
      <c r="A950" s="1"/>
      <c r="B950" s="86" t="s">
        <v>86</v>
      </c>
      <c r="C950" s="87" t="s">
        <v>24</v>
      </c>
      <c r="D950" s="88"/>
      <c r="E950" s="88"/>
      <c r="F950" s="88">
        <v>12.0</v>
      </c>
      <c r="G950" s="88"/>
      <c r="H950" s="88"/>
      <c r="I950" s="88"/>
      <c r="J950" s="88"/>
      <c r="K950" s="88"/>
      <c r="L950" s="89"/>
      <c r="M950" s="1"/>
      <c r="N950" s="1"/>
      <c r="O950" s="86" t="s">
        <v>86</v>
      </c>
      <c r="P950" s="87" t="s">
        <v>24</v>
      </c>
      <c r="Q950" s="96"/>
      <c r="R950" s="96"/>
      <c r="S950" s="96">
        <v>0.0156</v>
      </c>
      <c r="T950" s="96"/>
      <c r="U950" s="96"/>
      <c r="V950" s="96"/>
      <c r="W950" s="96"/>
      <c r="X950" s="96"/>
      <c r="Y950" s="97"/>
      <c r="Z950" s="1"/>
    </row>
    <row r="951" ht="14.25" customHeight="1">
      <c r="A951" s="1"/>
      <c r="B951" s="86" t="s">
        <v>86</v>
      </c>
      <c r="C951" s="87" t="s">
        <v>42</v>
      </c>
      <c r="D951" s="88"/>
      <c r="E951" s="88"/>
      <c r="F951" s="88">
        <v>17.0</v>
      </c>
      <c r="G951" s="88"/>
      <c r="H951" s="88"/>
      <c r="I951" s="88"/>
      <c r="J951" s="88"/>
      <c r="K951" s="88"/>
      <c r="L951" s="89"/>
      <c r="M951" s="1"/>
      <c r="N951" s="1"/>
      <c r="O951" s="86" t="s">
        <v>86</v>
      </c>
      <c r="P951" s="87" t="s">
        <v>42</v>
      </c>
      <c r="Q951" s="96"/>
      <c r="R951" s="96"/>
      <c r="S951" s="96">
        <v>0.0221</v>
      </c>
      <c r="T951" s="96"/>
      <c r="U951" s="96"/>
      <c r="V951" s="96"/>
      <c r="W951" s="96"/>
      <c r="X951" s="96"/>
      <c r="Y951" s="97"/>
      <c r="Z951" s="1"/>
    </row>
    <row r="952" ht="14.25" customHeight="1">
      <c r="A952" s="1"/>
      <c r="B952" s="86" t="s">
        <v>86</v>
      </c>
      <c r="C952" s="87" t="s">
        <v>25</v>
      </c>
      <c r="D952" s="88"/>
      <c r="E952" s="88"/>
      <c r="F952" s="88">
        <v>20.0</v>
      </c>
      <c r="G952" s="88"/>
      <c r="H952" s="88"/>
      <c r="I952" s="88"/>
      <c r="J952" s="88"/>
      <c r="K952" s="88"/>
      <c r="L952" s="89"/>
      <c r="M952" s="1"/>
      <c r="N952" s="1"/>
      <c r="O952" s="86" t="s">
        <v>86</v>
      </c>
      <c r="P952" s="87" t="s">
        <v>25</v>
      </c>
      <c r="Q952" s="96"/>
      <c r="R952" s="96"/>
      <c r="S952" s="96">
        <v>0.026</v>
      </c>
      <c r="T952" s="96"/>
      <c r="U952" s="96"/>
      <c r="V952" s="96"/>
      <c r="W952" s="96"/>
      <c r="X952" s="96"/>
      <c r="Y952" s="97"/>
      <c r="Z952" s="1"/>
    </row>
    <row r="953" ht="14.25" customHeight="1">
      <c r="A953" s="1"/>
      <c r="B953" s="86" t="s">
        <v>86</v>
      </c>
      <c r="C953" s="87" t="s">
        <v>84</v>
      </c>
      <c r="D953" s="88"/>
      <c r="E953" s="88"/>
      <c r="F953" s="88">
        <v>11.0</v>
      </c>
      <c r="G953" s="88"/>
      <c r="H953" s="88"/>
      <c r="I953" s="88"/>
      <c r="J953" s="88"/>
      <c r="K953" s="88"/>
      <c r="L953" s="89"/>
      <c r="M953" s="1"/>
      <c r="N953" s="1"/>
      <c r="O953" s="86" t="s">
        <v>86</v>
      </c>
      <c r="P953" s="87" t="s">
        <v>84</v>
      </c>
      <c r="Q953" s="96"/>
      <c r="R953" s="96"/>
      <c r="S953" s="96">
        <v>0.0143</v>
      </c>
      <c r="T953" s="96"/>
      <c r="U953" s="96"/>
      <c r="V953" s="96"/>
      <c r="W953" s="96"/>
      <c r="X953" s="96"/>
      <c r="Y953" s="97"/>
      <c r="Z953" s="1"/>
    </row>
    <row r="954" ht="14.25" customHeight="1">
      <c r="A954" s="1"/>
      <c r="B954" s="86" t="s">
        <v>86</v>
      </c>
      <c r="C954" s="87" t="s">
        <v>110</v>
      </c>
      <c r="D954" s="88"/>
      <c r="E954" s="88"/>
      <c r="F954" s="88">
        <v>0.0</v>
      </c>
      <c r="G954" s="88"/>
      <c r="H954" s="88"/>
      <c r="I954" s="88"/>
      <c r="J954" s="88"/>
      <c r="K954" s="88"/>
      <c r="L954" s="89"/>
      <c r="M954" s="1"/>
      <c r="N954" s="1"/>
      <c r="O954" s="86" t="s">
        <v>86</v>
      </c>
      <c r="P954" s="87" t="s">
        <v>110</v>
      </c>
      <c r="Q954" s="96"/>
      <c r="R954" s="96"/>
      <c r="S954" s="96">
        <v>0.0</v>
      </c>
      <c r="T954" s="96"/>
      <c r="U954" s="96"/>
      <c r="V954" s="96"/>
      <c r="W954" s="96"/>
      <c r="X954" s="96"/>
      <c r="Y954" s="97"/>
      <c r="Z954" s="1"/>
    </row>
    <row r="955" ht="14.25" customHeight="1">
      <c r="A955" s="1"/>
      <c r="B955" s="86" t="s">
        <v>86</v>
      </c>
      <c r="C955" s="87" t="s">
        <v>33</v>
      </c>
      <c r="D955" s="88"/>
      <c r="E955" s="88"/>
      <c r="F955" s="88">
        <v>0.0</v>
      </c>
      <c r="G955" s="88"/>
      <c r="H955" s="88"/>
      <c r="I955" s="88"/>
      <c r="J955" s="88"/>
      <c r="K955" s="88"/>
      <c r="L955" s="89"/>
      <c r="M955" s="1"/>
      <c r="N955" s="1"/>
      <c r="O955" s="86" t="s">
        <v>86</v>
      </c>
      <c r="P955" s="87" t="s">
        <v>33</v>
      </c>
      <c r="Q955" s="96"/>
      <c r="R955" s="96"/>
      <c r="S955" s="96">
        <v>0.0</v>
      </c>
      <c r="T955" s="96"/>
      <c r="U955" s="96"/>
      <c r="V955" s="96"/>
      <c r="W955" s="96"/>
      <c r="X955" s="96"/>
      <c r="Y955" s="97"/>
      <c r="Z955" s="1"/>
    </row>
    <row r="956" ht="14.25" customHeight="1">
      <c r="A956" s="1"/>
      <c r="B956" s="86" t="s">
        <v>86</v>
      </c>
      <c r="C956" s="87" t="s">
        <v>26</v>
      </c>
      <c r="D956" s="88"/>
      <c r="E956" s="88"/>
      <c r="F956" s="88">
        <v>0.0</v>
      </c>
      <c r="G956" s="88"/>
      <c r="H956" s="88"/>
      <c r="I956" s="88"/>
      <c r="J956" s="88"/>
      <c r="K956" s="88"/>
      <c r="L956" s="89"/>
      <c r="M956" s="1"/>
      <c r="N956" s="1"/>
      <c r="O956" s="86" t="s">
        <v>86</v>
      </c>
      <c r="P956" s="87" t="s">
        <v>26</v>
      </c>
      <c r="Q956" s="96"/>
      <c r="R956" s="96"/>
      <c r="S956" s="96">
        <v>0.0</v>
      </c>
      <c r="T956" s="96"/>
      <c r="U956" s="96"/>
      <c r="V956" s="96"/>
      <c r="W956" s="96"/>
      <c r="X956" s="96"/>
      <c r="Y956" s="97"/>
      <c r="Z956" s="1"/>
    </row>
    <row r="957" ht="14.25" customHeight="1">
      <c r="A957" s="1"/>
      <c r="B957" s="86" t="s">
        <v>86</v>
      </c>
      <c r="C957" s="87" t="s">
        <v>43</v>
      </c>
      <c r="D957" s="88"/>
      <c r="E957" s="88"/>
      <c r="F957" s="88"/>
      <c r="G957" s="88">
        <v>0.0</v>
      </c>
      <c r="H957" s="88"/>
      <c r="I957" s="88"/>
      <c r="J957" s="88"/>
      <c r="K957" s="88"/>
      <c r="L957" s="89"/>
      <c r="M957" s="1"/>
      <c r="N957" s="1"/>
      <c r="O957" s="86" t="s">
        <v>86</v>
      </c>
      <c r="P957" s="87" t="s">
        <v>43</v>
      </c>
      <c r="Q957" s="96"/>
      <c r="R957" s="96"/>
      <c r="S957" s="96"/>
      <c r="T957" s="96">
        <v>0.0</v>
      </c>
      <c r="U957" s="96"/>
      <c r="V957" s="96"/>
      <c r="W957" s="96"/>
      <c r="X957" s="96"/>
      <c r="Y957" s="97"/>
      <c r="Z957" s="1"/>
    </row>
    <row r="958" ht="14.25" customHeight="1">
      <c r="A958" s="1"/>
      <c r="B958" s="86" t="s">
        <v>86</v>
      </c>
      <c r="C958" s="87" t="s">
        <v>90</v>
      </c>
      <c r="D958" s="88"/>
      <c r="E958" s="88"/>
      <c r="F958" s="88"/>
      <c r="G958" s="88">
        <v>0.0</v>
      </c>
      <c r="H958" s="88"/>
      <c r="I958" s="88"/>
      <c r="J958" s="88"/>
      <c r="K958" s="88"/>
      <c r="L958" s="89"/>
      <c r="M958" s="1"/>
      <c r="N958" s="1"/>
      <c r="O958" s="86" t="s">
        <v>86</v>
      </c>
      <c r="P958" s="87" t="s">
        <v>90</v>
      </c>
      <c r="Q958" s="96"/>
      <c r="R958" s="96"/>
      <c r="S958" s="96"/>
      <c r="T958" s="96">
        <v>0.0</v>
      </c>
      <c r="U958" s="96"/>
      <c r="V958" s="96"/>
      <c r="W958" s="96"/>
      <c r="X958" s="96"/>
      <c r="Y958" s="97"/>
      <c r="Z958" s="1"/>
    </row>
    <row r="959" ht="14.25" customHeight="1">
      <c r="A959" s="1"/>
      <c r="B959" s="86" t="s">
        <v>86</v>
      </c>
      <c r="C959" s="87" t="s">
        <v>34</v>
      </c>
      <c r="D959" s="88"/>
      <c r="E959" s="88"/>
      <c r="F959" s="88"/>
      <c r="G959" s="88">
        <v>0.0</v>
      </c>
      <c r="H959" s="88"/>
      <c r="I959" s="88"/>
      <c r="J959" s="88"/>
      <c r="K959" s="88"/>
      <c r="L959" s="89"/>
      <c r="M959" s="1"/>
      <c r="N959" s="1"/>
      <c r="O959" s="86" t="s">
        <v>86</v>
      </c>
      <c r="P959" s="87" t="s">
        <v>34</v>
      </c>
      <c r="Q959" s="96"/>
      <c r="R959" s="96"/>
      <c r="S959" s="96"/>
      <c r="T959" s="96">
        <v>0.0</v>
      </c>
      <c r="U959" s="96"/>
      <c r="V959" s="96"/>
      <c r="W959" s="96"/>
      <c r="X959" s="96"/>
      <c r="Y959" s="97"/>
      <c r="Z959" s="1"/>
    </row>
    <row r="960" ht="14.25" customHeight="1">
      <c r="A960" s="1"/>
      <c r="B960" s="86" t="s">
        <v>86</v>
      </c>
      <c r="C960" s="87" t="s">
        <v>44</v>
      </c>
      <c r="D960" s="88"/>
      <c r="E960" s="88"/>
      <c r="F960" s="88"/>
      <c r="G960" s="88">
        <v>3.99999999999999</v>
      </c>
      <c r="H960" s="88">
        <v>3.99999999999999</v>
      </c>
      <c r="I960" s="88"/>
      <c r="J960" s="88"/>
      <c r="K960" s="88"/>
      <c r="L960" s="89"/>
      <c r="M960" s="1"/>
      <c r="N960" s="1"/>
      <c r="O960" s="86" t="s">
        <v>86</v>
      </c>
      <c r="P960" s="87" t="s">
        <v>44</v>
      </c>
      <c r="Q960" s="96"/>
      <c r="R960" s="96"/>
      <c r="S960" s="96"/>
      <c r="T960" s="96">
        <v>0.00362399999999999</v>
      </c>
      <c r="U960" s="96">
        <v>0.00411999999999999</v>
      </c>
      <c r="V960" s="96"/>
      <c r="W960" s="96"/>
      <c r="X960" s="96"/>
      <c r="Y960" s="97"/>
      <c r="Z960" s="1"/>
    </row>
    <row r="961" ht="14.25" customHeight="1">
      <c r="A961" s="1"/>
      <c r="B961" s="86" t="s">
        <v>86</v>
      </c>
      <c r="C961" s="87" t="s">
        <v>45</v>
      </c>
      <c r="D961" s="88"/>
      <c r="E961" s="88"/>
      <c r="F961" s="88"/>
      <c r="G961" s="88">
        <v>3.49999999999999</v>
      </c>
      <c r="H961" s="88">
        <v>3.49999999999999</v>
      </c>
      <c r="I961" s="88"/>
      <c r="J961" s="88"/>
      <c r="K961" s="88"/>
      <c r="L961" s="89"/>
      <c r="M961" s="1"/>
      <c r="N961" s="1"/>
      <c r="O961" s="86" t="s">
        <v>86</v>
      </c>
      <c r="P961" s="87" t="s">
        <v>45</v>
      </c>
      <c r="Q961" s="96"/>
      <c r="R961" s="96"/>
      <c r="S961" s="96"/>
      <c r="T961" s="96">
        <v>0.00317099999999999</v>
      </c>
      <c r="U961" s="96">
        <v>0.00360499999999999</v>
      </c>
      <c r="V961" s="96"/>
      <c r="W961" s="96"/>
      <c r="X961" s="96"/>
      <c r="Y961" s="97"/>
      <c r="Z961" s="1"/>
    </row>
    <row r="962" ht="14.25" customHeight="1">
      <c r="A962" s="1"/>
      <c r="B962" s="86" t="s">
        <v>86</v>
      </c>
      <c r="C962" s="87" t="s">
        <v>59</v>
      </c>
      <c r="D962" s="88"/>
      <c r="E962" s="88"/>
      <c r="F962" s="88"/>
      <c r="G962" s="88">
        <v>1.49999999999998</v>
      </c>
      <c r="H962" s="88">
        <v>1.49999999999998</v>
      </c>
      <c r="I962" s="88"/>
      <c r="J962" s="88"/>
      <c r="K962" s="88"/>
      <c r="L962" s="89"/>
      <c r="M962" s="1"/>
      <c r="N962" s="1"/>
      <c r="O962" s="86" t="s">
        <v>86</v>
      </c>
      <c r="P962" s="87" t="s">
        <v>59</v>
      </c>
      <c r="Q962" s="96"/>
      <c r="R962" s="96"/>
      <c r="S962" s="96"/>
      <c r="T962" s="96">
        <v>0.00135899999999999</v>
      </c>
      <c r="U962" s="96">
        <v>0.00154499999999998</v>
      </c>
      <c r="V962" s="96"/>
      <c r="W962" s="96"/>
      <c r="X962" s="96"/>
      <c r="Y962" s="97"/>
      <c r="Z962" s="1"/>
    </row>
    <row r="963" ht="14.25" customHeight="1">
      <c r="A963" s="1"/>
      <c r="B963" s="86" t="s">
        <v>86</v>
      </c>
      <c r="C963" s="87" t="s">
        <v>27</v>
      </c>
      <c r="D963" s="88"/>
      <c r="E963" s="88"/>
      <c r="F963" s="88">
        <v>5.71428571428571</v>
      </c>
      <c r="G963" s="88">
        <v>1.49999999999998</v>
      </c>
      <c r="H963" s="88">
        <v>11.5</v>
      </c>
      <c r="I963" s="88">
        <v>4.28571428571428</v>
      </c>
      <c r="J963" s="88"/>
      <c r="K963" s="88"/>
      <c r="L963" s="89"/>
      <c r="M963" s="1"/>
      <c r="N963" s="1"/>
      <c r="O963" s="86" t="s">
        <v>86</v>
      </c>
      <c r="P963" s="87" t="s">
        <v>27</v>
      </c>
      <c r="Q963" s="96"/>
      <c r="R963" s="96"/>
      <c r="S963" s="96">
        <v>0.00400571428571428</v>
      </c>
      <c r="T963" s="96">
        <v>0.00135899999999999</v>
      </c>
      <c r="U963" s="96">
        <v>0.0129464285714286</v>
      </c>
      <c r="V963" s="96">
        <v>0.00520285714285714</v>
      </c>
      <c r="W963" s="96"/>
      <c r="X963" s="96"/>
      <c r="Y963" s="97"/>
      <c r="Z963" s="1"/>
    </row>
    <row r="964" ht="14.25" customHeight="1">
      <c r="A964" s="1"/>
      <c r="B964" s="86" t="s">
        <v>86</v>
      </c>
      <c r="C964" s="87" t="s">
        <v>46</v>
      </c>
      <c r="D964" s="88"/>
      <c r="E964" s="88"/>
      <c r="F964" s="88">
        <v>6.28571428571429</v>
      </c>
      <c r="G964" s="88">
        <v>0.500000000000006</v>
      </c>
      <c r="H964" s="88">
        <v>6.92857142857143</v>
      </c>
      <c r="I964" s="88">
        <v>9.28571428571429</v>
      </c>
      <c r="J964" s="88"/>
      <c r="K964" s="88"/>
      <c r="L964" s="89"/>
      <c r="M964" s="1"/>
      <c r="N964" s="1"/>
      <c r="O964" s="86" t="s">
        <v>86</v>
      </c>
      <c r="P964" s="87" t="s">
        <v>46</v>
      </c>
      <c r="Q964" s="96"/>
      <c r="R964" s="96"/>
      <c r="S964" s="96">
        <v>0.00440628571428572</v>
      </c>
      <c r="T964" s="96">
        <v>4.53000000000005E-4</v>
      </c>
      <c r="U964" s="96">
        <v>0.00759371428571429</v>
      </c>
      <c r="V964" s="96">
        <v>0.011186</v>
      </c>
      <c r="W964" s="96"/>
      <c r="X964" s="96"/>
      <c r="Y964" s="97"/>
      <c r="Z964" s="1"/>
    </row>
    <row r="965" ht="14.25" customHeight="1">
      <c r="A965" s="1"/>
      <c r="B965" s="86" t="s">
        <v>86</v>
      </c>
      <c r="C965" s="87" t="s">
        <v>35</v>
      </c>
      <c r="D965" s="88"/>
      <c r="E965" s="88"/>
      <c r="F965" s="88">
        <v>2.85714285714286</v>
      </c>
      <c r="G965" s="88"/>
      <c r="H965" s="88">
        <v>2.14285714285715</v>
      </c>
      <c r="I965" s="88">
        <v>5.00000000000001</v>
      </c>
      <c r="J965" s="88"/>
      <c r="K965" s="88"/>
      <c r="L965" s="89"/>
      <c r="M965" s="1"/>
      <c r="N965" s="1"/>
      <c r="O965" s="86" t="s">
        <v>86</v>
      </c>
      <c r="P965" s="87" t="s">
        <v>35</v>
      </c>
      <c r="Q965" s="96"/>
      <c r="R965" s="96"/>
      <c r="S965" s="96">
        <v>0.00200285714285715</v>
      </c>
      <c r="T965" s="96"/>
      <c r="U965" s="96">
        <v>0.00228642857142858</v>
      </c>
      <c r="V965" s="96">
        <v>0.0060157142857143</v>
      </c>
      <c r="W965" s="96"/>
      <c r="X965" s="96"/>
      <c r="Y965" s="97"/>
      <c r="Z965" s="1"/>
    </row>
    <row r="966" ht="14.25" customHeight="1">
      <c r="A966" s="1"/>
      <c r="B966" s="86" t="s">
        <v>86</v>
      </c>
      <c r="C966" s="87" t="s">
        <v>47</v>
      </c>
      <c r="D966" s="88"/>
      <c r="E966" s="88"/>
      <c r="F966" s="88">
        <v>0.857142857142864</v>
      </c>
      <c r="G966" s="88"/>
      <c r="H966" s="88">
        <v>0.642857142857148</v>
      </c>
      <c r="I966" s="88">
        <v>1.50000000000001</v>
      </c>
      <c r="J966" s="88"/>
      <c r="K966" s="88"/>
      <c r="L966" s="89"/>
      <c r="M966" s="1"/>
      <c r="N966" s="1"/>
      <c r="O966" s="86" t="s">
        <v>86</v>
      </c>
      <c r="P966" s="87" t="s">
        <v>47</v>
      </c>
      <c r="Q966" s="96"/>
      <c r="R966" s="96"/>
      <c r="S966" s="96">
        <v>6.00857142857148E-4</v>
      </c>
      <c r="T966" s="96"/>
      <c r="U966" s="96">
        <v>6.85928571428577E-4</v>
      </c>
      <c r="V966" s="96">
        <v>0.0018047142857143</v>
      </c>
      <c r="W966" s="96"/>
      <c r="X966" s="96"/>
      <c r="Y966" s="97"/>
      <c r="Z966" s="1"/>
    </row>
    <row r="967" ht="14.25" customHeight="1">
      <c r="A967" s="1"/>
      <c r="B967" s="86" t="s">
        <v>86</v>
      </c>
      <c r="C967" s="87" t="s">
        <v>18</v>
      </c>
      <c r="D967" s="88"/>
      <c r="E967" s="88"/>
      <c r="F967" s="88">
        <v>0.0</v>
      </c>
      <c r="G967" s="88"/>
      <c r="H967" s="88">
        <v>0.0</v>
      </c>
      <c r="I967" s="88">
        <v>0.0</v>
      </c>
      <c r="J967" s="88"/>
      <c r="K967" s="88"/>
      <c r="L967" s="89"/>
      <c r="M967" s="1"/>
      <c r="N967" s="1"/>
      <c r="O967" s="86" t="s">
        <v>86</v>
      </c>
      <c r="P967" s="87" t="s">
        <v>18</v>
      </c>
      <c r="Q967" s="96"/>
      <c r="R967" s="96"/>
      <c r="S967" s="96">
        <v>0.0</v>
      </c>
      <c r="T967" s="96"/>
      <c r="U967" s="96">
        <v>0.0</v>
      </c>
      <c r="V967" s="96">
        <v>0.0</v>
      </c>
      <c r="W967" s="96"/>
      <c r="X967" s="96"/>
      <c r="Y967" s="97"/>
      <c r="Z967" s="1"/>
    </row>
    <row r="968" ht="14.25" customHeight="1">
      <c r="A968" s="1"/>
      <c r="B968" s="86" t="s">
        <v>86</v>
      </c>
      <c r="C968" s="87" t="s">
        <v>28</v>
      </c>
      <c r="D968" s="88"/>
      <c r="E968" s="88"/>
      <c r="F968" s="88">
        <v>0.0</v>
      </c>
      <c r="G968" s="88"/>
      <c r="H968" s="88">
        <v>0.0</v>
      </c>
      <c r="I968" s="88">
        <v>0.0</v>
      </c>
      <c r="J968" s="88"/>
      <c r="K968" s="88"/>
      <c r="L968" s="89"/>
      <c r="M968" s="1"/>
      <c r="N968" s="1"/>
      <c r="O968" s="86" t="s">
        <v>86</v>
      </c>
      <c r="P968" s="87" t="s">
        <v>28</v>
      </c>
      <c r="Q968" s="96"/>
      <c r="R968" s="96"/>
      <c r="S968" s="96">
        <v>0.0</v>
      </c>
      <c r="T968" s="96"/>
      <c r="U968" s="96">
        <v>0.0</v>
      </c>
      <c r="V968" s="96">
        <v>0.0</v>
      </c>
      <c r="W968" s="96"/>
      <c r="X968" s="96"/>
      <c r="Y968" s="97"/>
      <c r="Z968" s="1"/>
    </row>
    <row r="969" ht="14.25" customHeight="1">
      <c r="A969" s="1"/>
      <c r="B969" s="86" t="s">
        <v>86</v>
      </c>
      <c r="C969" s="87" t="s">
        <v>48</v>
      </c>
      <c r="D969" s="88"/>
      <c r="E969" s="88"/>
      <c r="F969" s="88">
        <v>0.0</v>
      </c>
      <c r="G969" s="88"/>
      <c r="H969" s="88">
        <v>0.0</v>
      </c>
      <c r="I969" s="88">
        <v>0.0</v>
      </c>
      <c r="J969" s="88">
        <v>0.0</v>
      </c>
      <c r="K969" s="88"/>
      <c r="L969" s="89"/>
      <c r="M969" s="1"/>
      <c r="N969" s="1"/>
      <c r="O969" s="86" t="s">
        <v>86</v>
      </c>
      <c r="P969" s="87" t="s">
        <v>48</v>
      </c>
      <c r="Q969" s="96"/>
      <c r="R969" s="96"/>
      <c r="S969" s="96">
        <v>0.0</v>
      </c>
      <c r="T969" s="96"/>
      <c r="U969" s="96">
        <v>0.0</v>
      </c>
      <c r="V969" s="96">
        <v>0.0</v>
      </c>
      <c r="W969" s="96">
        <v>0.0</v>
      </c>
      <c r="X969" s="96"/>
      <c r="Y969" s="97"/>
      <c r="Z969" s="1"/>
    </row>
    <row r="970" ht="14.25" customHeight="1">
      <c r="A970" s="1"/>
      <c r="B970" s="86" t="s">
        <v>86</v>
      </c>
      <c r="C970" s="87" t="s">
        <v>49</v>
      </c>
      <c r="D970" s="88"/>
      <c r="E970" s="88"/>
      <c r="F970" s="88">
        <v>0.0</v>
      </c>
      <c r="G970" s="88"/>
      <c r="H970" s="88">
        <v>0.0</v>
      </c>
      <c r="I970" s="88">
        <v>1.5</v>
      </c>
      <c r="J970" s="88">
        <v>1.5</v>
      </c>
      <c r="K970" s="88"/>
      <c r="L970" s="89"/>
      <c r="M970" s="1"/>
      <c r="N970" s="1"/>
      <c r="O970" s="86" t="s">
        <v>86</v>
      </c>
      <c r="P970" s="87" t="s">
        <v>49</v>
      </c>
      <c r="Q970" s="96"/>
      <c r="R970" s="96"/>
      <c r="S970" s="96">
        <v>0.0</v>
      </c>
      <c r="T970" s="96"/>
      <c r="U970" s="96">
        <v>0.0</v>
      </c>
      <c r="V970" s="96">
        <v>0.0015885</v>
      </c>
      <c r="W970" s="96">
        <v>0.001887</v>
      </c>
      <c r="X970" s="96"/>
      <c r="Y970" s="97"/>
      <c r="Z970" s="1"/>
    </row>
    <row r="971" ht="14.25" customHeight="1">
      <c r="A971" s="1"/>
      <c r="B971" s="86" t="s">
        <v>86</v>
      </c>
      <c r="C971" s="87" t="s">
        <v>19</v>
      </c>
      <c r="D971" s="88"/>
      <c r="E971" s="88"/>
      <c r="F971" s="88">
        <v>0.0</v>
      </c>
      <c r="G971" s="88"/>
      <c r="H971" s="88">
        <v>0.0</v>
      </c>
      <c r="I971" s="88">
        <v>1.5</v>
      </c>
      <c r="J971" s="88">
        <v>1.5</v>
      </c>
      <c r="K971" s="88"/>
      <c r="L971" s="89"/>
      <c r="M971" s="1"/>
      <c r="N971" s="1"/>
      <c r="O971" s="86" t="s">
        <v>86</v>
      </c>
      <c r="P971" s="87" t="s">
        <v>19</v>
      </c>
      <c r="Q971" s="96"/>
      <c r="R971" s="96"/>
      <c r="S971" s="96">
        <v>0.0</v>
      </c>
      <c r="T971" s="96"/>
      <c r="U971" s="96">
        <v>0.0</v>
      </c>
      <c r="V971" s="96">
        <v>0.0015885</v>
      </c>
      <c r="W971" s="96">
        <v>0.001887</v>
      </c>
      <c r="X971" s="96"/>
      <c r="Y971" s="97"/>
      <c r="Z971" s="1"/>
    </row>
    <row r="972" ht="14.25" customHeight="1">
      <c r="A972" s="1"/>
      <c r="B972" s="86" t="s">
        <v>86</v>
      </c>
      <c r="C972" s="87" t="s">
        <v>50</v>
      </c>
      <c r="D972" s="88"/>
      <c r="E972" s="88"/>
      <c r="F972" s="88">
        <v>0.285714285714288</v>
      </c>
      <c r="G972" s="88"/>
      <c r="H972" s="88">
        <v>0.0</v>
      </c>
      <c r="I972" s="88">
        <v>0.714285714285716</v>
      </c>
      <c r="J972" s="88">
        <v>1.0</v>
      </c>
      <c r="K972" s="88"/>
      <c r="L972" s="89"/>
      <c r="M972" s="1"/>
      <c r="N972" s="1"/>
      <c r="O972" s="86" t="s">
        <v>86</v>
      </c>
      <c r="P972" s="87" t="s">
        <v>50</v>
      </c>
      <c r="Q972" s="96"/>
      <c r="R972" s="96"/>
      <c r="S972" s="96">
        <v>2.00285714285716E-4</v>
      </c>
      <c r="T972" s="96"/>
      <c r="U972" s="96">
        <v>0.0</v>
      </c>
      <c r="V972" s="96">
        <v>7.58142857142859E-4</v>
      </c>
      <c r="W972" s="96">
        <v>0.00123057142857143</v>
      </c>
      <c r="X972" s="96"/>
      <c r="Y972" s="97"/>
      <c r="Z972" s="1"/>
    </row>
    <row r="973" ht="14.25" customHeight="1">
      <c r="A973" s="1"/>
      <c r="B973" s="86" t="s">
        <v>86</v>
      </c>
      <c r="C973" s="87" t="s">
        <v>51</v>
      </c>
      <c r="D973" s="88"/>
      <c r="E973" s="88"/>
      <c r="F973" s="88">
        <v>0.0</v>
      </c>
      <c r="G973" s="88"/>
      <c r="H973" s="88">
        <v>0.0</v>
      </c>
      <c r="I973" s="88">
        <v>1.0</v>
      </c>
      <c r="J973" s="88">
        <v>1.0</v>
      </c>
      <c r="K973" s="88"/>
      <c r="L973" s="89"/>
      <c r="M973" s="1"/>
      <c r="N973" s="1"/>
      <c r="O973" s="86" t="s">
        <v>86</v>
      </c>
      <c r="P973" s="87" t="s">
        <v>51</v>
      </c>
      <c r="Q973" s="96"/>
      <c r="R973" s="96"/>
      <c r="S973" s="96">
        <v>0.0</v>
      </c>
      <c r="T973" s="96"/>
      <c r="U973" s="96">
        <v>0.0</v>
      </c>
      <c r="V973" s="96">
        <v>0.001059</v>
      </c>
      <c r="W973" s="96">
        <v>0.001258</v>
      </c>
      <c r="X973" s="96"/>
      <c r="Y973" s="97"/>
      <c r="Z973" s="1"/>
    </row>
    <row r="974" ht="14.25" customHeight="1">
      <c r="A974" s="1"/>
      <c r="B974" s="86" t="s">
        <v>86</v>
      </c>
      <c r="C974" s="87" t="s">
        <v>29</v>
      </c>
      <c r="D974" s="88"/>
      <c r="E974" s="88"/>
      <c r="F974" s="88">
        <v>0.0</v>
      </c>
      <c r="G974" s="88"/>
      <c r="H974" s="88">
        <v>0.0</v>
      </c>
      <c r="I974" s="88">
        <v>0.5</v>
      </c>
      <c r="J974" s="88">
        <v>0.5</v>
      </c>
      <c r="K974" s="88"/>
      <c r="L974" s="89"/>
      <c r="M974" s="1"/>
      <c r="N974" s="1"/>
      <c r="O974" s="86" t="s">
        <v>86</v>
      </c>
      <c r="P974" s="87" t="s">
        <v>29</v>
      </c>
      <c r="Q974" s="96"/>
      <c r="R974" s="96"/>
      <c r="S974" s="96">
        <v>0.0</v>
      </c>
      <c r="T974" s="96"/>
      <c r="U974" s="96">
        <v>0.0</v>
      </c>
      <c r="V974" s="96">
        <v>5.295E-4</v>
      </c>
      <c r="W974" s="96">
        <v>6.29E-4</v>
      </c>
      <c r="X974" s="96"/>
      <c r="Y974" s="97"/>
      <c r="Z974" s="1"/>
    </row>
    <row r="975" ht="14.25" customHeight="1">
      <c r="A975" s="1"/>
      <c r="B975" s="86" t="s">
        <v>86</v>
      </c>
      <c r="C975" s="87" t="s">
        <v>20</v>
      </c>
      <c r="D975" s="88"/>
      <c r="E975" s="88"/>
      <c r="F975" s="88">
        <v>0.0</v>
      </c>
      <c r="G975" s="88"/>
      <c r="H975" s="88">
        <v>0.0</v>
      </c>
      <c r="I975" s="88">
        <v>0.0</v>
      </c>
      <c r="J975" s="88">
        <v>0.0</v>
      </c>
      <c r="K975" s="88"/>
      <c r="L975" s="89"/>
      <c r="M975" s="1"/>
      <c r="N975" s="1"/>
      <c r="O975" s="86" t="s">
        <v>86</v>
      </c>
      <c r="P975" s="87" t="s">
        <v>20</v>
      </c>
      <c r="Q975" s="96"/>
      <c r="R975" s="96"/>
      <c r="S975" s="96">
        <v>0.0</v>
      </c>
      <c r="T975" s="96"/>
      <c r="U975" s="96">
        <v>0.0</v>
      </c>
      <c r="V975" s="96">
        <v>0.0</v>
      </c>
      <c r="W975" s="96">
        <v>0.0</v>
      </c>
      <c r="X975" s="96"/>
      <c r="Y975" s="97"/>
      <c r="Z975" s="1"/>
    </row>
    <row r="976" ht="14.25" customHeight="1">
      <c r="A976" s="1"/>
      <c r="B976" s="86" t="s">
        <v>86</v>
      </c>
      <c r="C976" s="87" t="s">
        <v>36</v>
      </c>
      <c r="D976" s="88"/>
      <c r="E976" s="88"/>
      <c r="F976" s="88"/>
      <c r="G976" s="88">
        <v>0.0</v>
      </c>
      <c r="H976" s="88">
        <v>0.0</v>
      </c>
      <c r="I976" s="88">
        <v>0.0</v>
      </c>
      <c r="J976" s="88">
        <v>0.0</v>
      </c>
      <c r="K976" s="88"/>
      <c r="L976" s="89"/>
      <c r="M976" s="1"/>
      <c r="N976" s="1"/>
      <c r="O976" s="86" t="s">
        <v>86</v>
      </c>
      <c r="P976" s="87" t="s">
        <v>36</v>
      </c>
      <c r="Q976" s="96"/>
      <c r="R976" s="96"/>
      <c r="S976" s="96"/>
      <c r="T976" s="96">
        <v>0.0</v>
      </c>
      <c r="U976" s="96">
        <v>0.0</v>
      </c>
      <c r="V976" s="96">
        <v>0.0</v>
      </c>
      <c r="W976" s="96">
        <v>0.0</v>
      </c>
      <c r="X976" s="96"/>
      <c r="Y976" s="97"/>
      <c r="Z976" s="1"/>
    </row>
    <row r="977" ht="14.25" customHeight="1">
      <c r="A977" s="1"/>
      <c r="B977" s="86" t="s">
        <v>86</v>
      </c>
      <c r="C977" s="87" t="s">
        <v>52</v>
      </c>
      <c r="D977" s="88"/>
      <c r="E977" s="88"/>
      <c r="F977" s="88"/>
      <c r="G977" s="88">
        <v>0.0</v>
      </c>
      <c r="H977" s="88">
        <v>0.0</v>
      </c>
      <c r="I977" s="88">
        <v>0.0</v>
      </c>
      <c r="J977" s="88">
        <v>0.0</v>
      </c>
      <c r="K977" s="88">
        <v>0.0</v>
      </c>
      <c r="L977" s="89"/>
      <c r="M977" s="1"/>
      <c r="N977" s="1"/>
      <c r="O977" s="86" t="s">
        <v>86</v>
      </c>
      <c r="P977" s="87" t="s">
        <v>52</v>
      </c>
      <c r="Q977" s="96"/>
      <c r="R977" s="96"/>
      <c r="S977" s="96"/>
      <c r="T977" s="96">
        <v>0.0</v>
      </c>
      <c r="U977" s="96">
        <v>0.0</v>
      </c>
      <c r="V977" s="96">
        <v>0.0</v>
      </c>
      <c r="W977" s="96">
        <v>0.0</v>
      </c>
      <c r="X977" s="96">
        <v>0.0</v>
      </c>
      <c r="Y977" s="97"/>
      <c r="Z977" s="1"/>
    </row>
    <row r="978" ht="14.25" customHeight="1">
      <c r="A978" s="1"/>
      <c r="B978" s="86" t="s">
        <v>86</v>
      </c>
      <c r="C978" s="87" t="s">
        <v>53</v>
      </c>
      <c r="D978" s="88"/>
      <c r="E978" s="88"/>
      <c r="F978" s="88"/>
      <c r="G978" s="88">
        <v>0.0</v>
      </c>
      <c r="H978" s="88"/>
      <c r="I978" s="88">
        <v>0.0</v>
      </c>
      <c r="J978" s="88">
        <v>0.0</v>
      </c>
      <c r="K978" s="88">
        <v>0.0</v>
      </c>
      <c r="L978" s="89"/>
      <c r="M978" s="1"/>
      <c r="N978" s="1"/>
      <c r="O978" s="86" t="s">
        <v>86</v>
      </c>
      <c r="P978" s="87" t="s">
        <v>53</v>
      </c>
      <c r="Q978" s="96"/>
      <c r="R978" s="96"/>
      <c r="S978" s="96"/>
      <c r="T978" s="96">
        <v>0.0</v>
      </c>
      <c r="U978" s="96"/>
      <c r="V978" s="96">
        <v>0.0</v>
      </c>
      <c r="W978" s="96">
        <v>0.0</v>
      </c>
      <c r="X978" s="96">
        <v>0.0</v>
      </c>
      <c r="Y978" s="97"/>
      <c r="Z978" s="1"/>
    </row>
    <row r="979" ht="14.25" customHeight="1">
      <c r="A979" s="1"/>
      <c r="B979" s="86" t="s">
        <v>86</v>
      </c>
      <c r="C979" s="87" t="s">
        <v>30</v>
      </c>
      <c r="D979" s="88"/>
      <c r="E979" s="88"/>
      <c r="F979" s="88"/>
      <c r="G979" s="88">
        <v>0.0</v>
      </c>
      <c r="H979" s="88"/>
      <c r="I979" s="88">
        <v>0.0</v>
      </c>
      <c r="J979" s="88">
        <v>0.0</v>
      </c>
      <c r="K979" s="88">
        <v>0.0</v>
      </c>
      <c r="L979" s="89"/>
      <c r="M979" s="1"/>
      <c r="N979" s="1"/>
      <c r="O979" s="86" t="s">
        <v>86</v>
      </c>
      <c r="P979" s="87" t="s">
        <v>30</v>
      </c>
      <c r="Q979" s="96"/>
      <c r="R979" s="96"/>
      <c r="S979" s="96"/>
      <c r="T979" s="96">
        <v>0.0</v>
      </c>
      <c r="U979" s="96"/>
      <c r="V979" s="96">
        <v>0.0</v>
      </c>
      <c r="W979" s="96">
        <v>0.0</v>
      </c>
      <c r="X979" s="96">
        <v>0.0</v>
      </c>
      <c r="Y979" s="97"/>
      <c r="Z979" s="1"/>
    </row>
    <row r="980" ht="14.25" customHeight="1">
      <c r="A980" s="1"/>
      <c r="B980" s="86" t="s">
        <v>86</v>
      </c>
      <c r="C980" s="87" t="s">
        <v>62</v>
      </c>
      <c r="D980" s="88"/>
      <c r="E980" s="88"/>
      <c r="F980" s="88"/>
      <c r="G980" s="88">
        <v>0.0</v>
      </c>
      <c r="H980" s="88"/>
      <c r="I980" s="88">
        <v>0.0</v>
      </c>
      <c r="J980" s="88">
        <v>0.0</v>
      </c>
      <c r="K980" s="88">
        <v>0.0</v>
      </c>
      <c r="L980" s="89"/>
      <c r="M980" s="1"/>
      <c r="N980" s="1"/>
      <c r="O980" s="86" t="s">
        <v>86</v>
      </c>
      <c r="P980" s="87" t="s">
        <v>62</v>
      </c>
      <c r="Q980" s="96"/>
      <c r="R980" s="96"/>
      <c r="S980" s="96"/>
      <c r="T980" s="96">
        <v>0.0</v>
      </c>
      <c r="U980" s="96"/>
      <c r="V980" s="96">
        <v>0.0</v>
      </c>
      <c r="W980" s="96">
        <v>0.0</v>
      </c>
      <c r="X980" s="96">
        <v>0.0</v>
      </c>
      <c r="Y980" s="97"/>
      <c r="Z980" s="1"/>
    </row>
    <row r="981" ht="14.25" customHeight="1">
      <c r="A981" s="1"/>
      <c r="B981" s="86" t="s">
        <v>86</v>
      </c>
      <c r="C981" s="87" t="s">
        <v>37</v>
      </c>
      <c r="D981" s="88"/>
      <c r="E981" s="88"/>
      <c r="F981" s="88"/>
      <c r="G981" s="88">
        <v>0.0</v>
      </c>
      <c r="H981" s="88"/>
      <c r="I981" s="88">
        <v>0.0</v>
      </c>
      <c r="J981" s="88">
        <v>0.0</v>
      </c>
      <c r="K981" s="88">
        <v>0.0</v>
      </c>
      <c r="L981" s="89"/>
      <c r="M981" s="1"/>
      <c r="N981" s="1"/>
      <c r="O981" s="86" t="s">
        <v>86</v>
      </c>
      <c r="P981" s="87" t="s">
        <v>37</v>
      </c>
      <c r="Q981" s="96"/>
      <c r="R981" s="96"/>
      <c r="S981" s="96"/>
      <c r="T981" s="96">
        <v>0.0</v>
      </c>
      <c r="U981" s="96"/>
      <c r="V981" s="96">
        <v>0.0</v>
      </c>
      <c r="W981" s="96">
        <v>0.0</v>
      </c>
      <c r="X981" s="96">
        <v>0.0</v>
      </c>
      <c r="Y981" s="97"/>
      <c r="Z981" s="1"/>
    </row>
    <row r="982" ht="14.25" customHeight="1">
      <c r="A982" s="1"/>
      <c r="B982" s="86" t="s">
        <v>86</v>
      </c>
      <c r="C982" s="87" t="s">
        <v>68</v>
      </c>
      <c r="D982" s="88"/>
      <c r="E982" s="88"/>
      <c r="F982" s="88"/>
      <c r="G982" s="88">
        <v>0.0</v>
      </c>
      <c r="H982" s="88"/>
      <c r="I982" s="88">
        <v>0.0</v>
      </c>
      <c r="J982" s="88">
        <v>0.0</v>
      </c>
      <c r="K982" s="88">
        <v>0.0</v>
      </c>
      <c r="L982" s="89"/>
      <c r="M982" s="1"/>
      <c r="N982" s="1"/>
      <c r="O982" s="86" t="s">
        <v>86</v>
      </c>
      <c r="P982" s="87" t="s">
        <v>68</v>
      </c>
      <c r="Q982" s="96"/>
      <c r="R982" s="96"/>
      <c r="S982" s="96"/>
      <c r="T982" s="96">
        <v>0.0</v>
      </c>
      <c r="U982" s="96"/>
      <c r="V982" s="96">
        <v>0.0</v>
      </c>
      <c r="W982" s="96">
        <v>0.0</v>
      </c>
      <c r="X982" s="96">
        <v>0.0</v>
      </c>
      <c r="Y982" s="97"/>
      <c r="Z982" s="1"/>
    </row>
    <row r="983" ht="14.25" customHeight="1">
      <c r="A983" s="1"/>
      <c r="B983" s="86" t="s">
        <v>86</v>
      </c>
      <c r="C983" s="87" t="s">
        <v>63</v>
      </c>
      <c r="D983" s="88"/>
      <c r="E983" s="88"/>
      <c r="F983" s="88"/>
      <c r="G983" s="88">
        <v>0.0</v>
      </c>
      <c r="H983" s="88"/>
      <c r="I983" s="88">
        <v>0.0</v>
      </c>
      <c r="J983" s="88">
        <v>0.0</v>
      </c>
      <c r="K983" s="88">
        <v>0.0</v>
      </c>
      <c r="L983" s="89">
        <v>0.0</v>
      </c>
      <c r="M983" s="1"/>
      <c r="N983" s="1"/>
      <c r="O983" s="86" t="s">
        <v>86</v>
      </c>
      <c r="P983" s="87" t="s">
        <v>63</v>
      </c>
      <c r="Q983" s="96"/>
      <c r="R983" s="96"/>
      <c r="S983" s="96"/>
      <c r="T983" s="96">
        <v>0.0</v>
      </c>
      <c r="U983" s="96"/>
      <c r="V983" s="96">
        <v>0.0</v>
      </c>
      <c r="W983" s="96">
        <v>0.0</v>
      </c>
      <c r="X983" s="96">
        <v>0.0</v>
      </c>
      <c r="Y983" s="97">
        <v>0.0</v>
      </c>
      <c r="Z983" s="1"/>
    </row>
    <row r="984" ht="14.25" customHeight="1">
      <c r="A984" s="1"/>
      <c r="B984" s="86" t="s">
        <v>86</v>
      </c>
      <c r="C984" s="87" t="s">
        <v>54</v>
      </c>
      <c r="D984" s="88"/>
      <c r="E984" s="88"/>
      <c r="F984" s="88"/>
      <c r="G984" s="88">
        <v>0.0</v>
      </c>
      <c r="H984" s="88"/>
      <c r="I984" s="88">
        <v>0.0</v>
      </c>
      <c r="J984" s="88">
        <v>0.0</v>
      </c>
      <c r="K984" s="88">
        <v>0.0</v>
      </c>
      <c r="L984" s="89">
        <v>0.0</v>
      </c>
      <c r="M984" s="1"/>
      <c r="N984" s="1"/>
      <c r="O984" s="86" t="s">
        <v>86</v>
      </c>
      <c r="P984" s="87" t="s">
        <v>54</v>
      </c>
      <c r="Q984" s="96"/>
      <c r="R984" s="96"/>
      <c r="S984" s="96"/>
      <c r="T984" s="96">
        <v>0.0</v>
      </c>
      <c r="U984" s="96"/>
      <c r="V984" s="96">
        <v>0.0</v>
      </c>
      <c r="W984" s="96">
        <v>0.0</v>
      </c>
      <c r="X984" s="96">
        <v>0.0</v>
      </c>
      <c r="Y984" s="97">
        <v>0.0</v>
      </c>
      <c r="Z984" s="1"/>
    </row>
    <row r="985" ht="14.25" customHeight="1">
      <c r="A985" s="1"/>
      <c r="B985" s="86" t="s">
        <v>86</v>
      </c>
      <c r="C985" s="87" t="s">
        <v>70</v>
      </c>
      <c r="D985" s="88"/>
      <c r="E985" s="88"/>
      <c r="F985" s="88"/>
      <c r="G985" s="88">
        <v>0.0</v>
      </c>
      <c r="H985" s="88"/>
      <c r="I985" s="88">
        <v>0.0</v>
      </c>
      <c r="J985" s="88">
        <v>0.0</v>
      </c>
      <c r="K985" s="88">
        <v>0.0</v>
      </c>
      <c r="L985" s="89"/>
      <c r="M985" s="1"/>
      <c r="N985" s="1"/>
      <c r="O985" s="86" t="s">
        <v>86</v>
      </c>
      <c r="P985" s="87" t="s">
        <v>70</v>
      </c>
      <c r="Q985" s="96"/>
      <c r="R985" s="96"/>
      <c r="S985" s="96"/>
      <c r="T985" s="96">
        <v>0.0</v>
      </c>
      <c r="U985" s="96"/>
      <c r="V985" s="96">
        <v>0.0</v>
      </c>
      <c r="W985" s="96">
        <v>0.0</v>
      </c>
      <c r="X985" s="96">
        <v>0.0</v>
      </c>
      <c r="Y985" s="97"/>
      <c r="Z985" s="1"/>
    </row>
    <row r="986" ht="14.25" customHeight="1">
      <c r="A986" s="1"/>
      <c r="B986" s="86" t="s">
        <v>86</v>
      </c>
      <c r="C986" s="87" t="s">
        <v>38</v>
      </c>
      <c r="D986" s="88"/>
      <c r="E986" s="88"/>
      <c r="F986" s="88"/>
      <c r="G986" s="88">
        <v>0.0</v>
      </c>
      <c r="H986" s="88"/>
      <c r="I986" s="88">
        <v>0.0</v>
      </c>
      <c r="J986" s="88">
        <v>0.0</v>
      </c>
      <c r="K986" s="88">
        <v>0.0</v>
      </c>
      <c r="L986" s="89"/>
      <c r="M986" s="1"/>
      <c r="N986" s="1"/>
      <c r="O986" s="86" t="s">
        <v>86</v>
      </c>
      <c r="P986" s="87" t="s">
        <v>38</v>
      </c>
      <c r="Q986" s="96"/>
      <c r="R986" s="96"/>
      <c r="S986" s="96"/>
      <c r="T986" s="96">
        <v>0.0</v>
      </c>
      <c r="U986" s="96"/>
      <c r="V986" s="96">
        <v>0.0</v>
      </c>
      <c r="W986" s="96">
        <v>0.0</v>
      </c>
      <c r="X986" s="96">
        <v>0.0</v>
      </c>
      <c r="Y986" s="97"/>
      <c r="Z986" s="1"/>
    </row>
    <row r="987" ht="14.25" customHeight="1">
      <c r="A987" s="1"/>
      <c r="B987" s="86" t="s">
        <v>86</v>
      </c>
      <c r="C987" s="87" t="s">
        <v>21</v>
      </c>
      <c r="D987" s="88"/>
      <c r="E987" s="88"/>
      <c r="F987" s="88"/>
      <c r="G987" s="88">
        <v>0.0</v>
      </c>
      <c r="H987" s="88"/>
      <c r="I987" s="88">
        <v>0.0</v>
      </c>
      <c r="J987" s="88">
        <v>0.0</v>
      </c>
      <c r="K987" s="88">
        <v>0.0</v>
      </c>
      <c r="L987" s="89"/>
      <c r="M987" s="1"/>
      <c r="N987" s="1"/>
      <c r="O987" s="86" t="s">
        <v>86</v>
      </c>
      <c r="P987" s="87" t="s">
        <v>21</v>
      </c>
      <c r="Q987" s="96"/>
      <c r="R987" s="96"/>
      <c r="S987" s="96"/>
      <c r="T987" s="96">
        <v>0.0</v>
      </c>
      <c r="U987" s="96"/>
      <c r="V987" s="96">
        <v>0.0</v>
      </c>
      <c r="W987" s="96">
        <v>0.0</v>
      </c>
      <c r="X987" s="96">
        <v>0.0</v>
      </c>
      <c r="Y987" s="97"/>
      <c r="Z987" s="1"/>
    </row>
    <row r="988" ht="14.25" customHeight="1">
      <c r="A988" s="1"/>
      <c r="B988" s="86" t="s">
        <v>86</v>
      </c>
      <c r="C988" s="87" t="s">
        <v>56</v>
      </c>
      <c r="D988" s="88"/>
      <c r="E988" s="88"/>
      <c r="F988" s="88"/>
      <c r="G988" s="88">
        <v>0.0</v>
      </c>
      <c r="H988" s="88"/>
      <c r="I988" s="88">
        <v>0.0</v>
      </c>
      <c r="J988" s="88">
        <v>0.0</v>
      </c>
      <c r="K988" s="88">
        <v>0.0</v>
      </c>
      <c r="L988" s="89"/>
      <c r="M988" s="1"/>
      <c r="N988" s="1"/>
      <c r="O988" s="86" t="s">
        <v>86</v>
      </c>
      <c r="P988" s="87" t="s">
        <v>56</v>
      </c>
      <c r="Q988" s="96"/>
      <c r="R988" s="96"/>
      <c r="S988" s="96"/>
      <c r="T988" s="96">
        <v>0.0</v>
      </c>
      <c r="U988" s="96"/>
      <c r="V988" s="96">
        <v>0.0</v>
      </c>
      <c r="W988" s="96">
        <v>0.0</v>
      </c>
      <c r="X988" s="96">
        <v>0.0</v>
      </c>
      <c r="Y988" s="97"/>
      <c r="Z988" s="1"/>
    </row>
    <row r="989" ht="14.25" customHeight="1">
      <c r="A989" s="1"/>
      <c r="B989" s="86" t="s">
        <v>86</v>
      </c>
      <c r="C989" s="87" t="s">
        <v>112</v>
      </c>
      <c r="D989" s="88"/>
      <c r="E989" s="88"/>
      <c r="F989" s="88"/>
      <c r="G989" s="88">
        <v>0.0</v>
      </c>
      <c r="H989" s="88">
        <v>0.0</v>
      </c>
      <c r="I989" s="88">
        <v>0.0</v>
      </c>
      <c r="J989" s="88">
        <v>0.0</v>
      </c>
      <c r="K989" s="88">
        <v>0.0</v>
      </c>
      <c r="L989" s="89"/>
      <c r="M989" s="1"/>
      <c r="N989" s="1"/>
      <c r="O989" s="86" t="s">
        <v>86</v>
      </c>
      <c r="P989" s="87" t="s">
        <v>112</v>
      </c>
      <c r="Q989" s="96"/>
      <c r="R989" s="96"/>
      <c r="S989" s="96"/>
      <c r="T989" s="96">
        <v>0.0</v>
      </c>
      <c r="U989" s="96">
        <v>0.0</v>
      </c>
      <c r="V989" s="96">
        <v>0.0</v>
      </c>
      <c r="W989" s="96">
        <v>0.0</v>
      </c>
      <c r="X989" s="96">
        <v>0.0</v>
      </c>
      <c r="Y989" s="97"/>
      <c r="Z989" s="1"/>
    </row>
    <row r="990" ht="14.25" customHeight="1">
      <c r="A990" s="1"/>
      <c r="B990" s="86" t="s">
        <v>86</v>
      </c>
      <c r="C990" s="87" t="s">
        <v>113</v>
      </c>
      <c r="D990" s="88"/>
      <c r="E990" s="88"/>
      <c r="F990" s="88"/>
      <c r="G990" s="88">
        <v>0.0</v>
      </c>
      <c r="H990" s="88">
        <v>0.0</v>
      </c>
      <c r="I990" s="88">
        <v>0.0</v>
      </c>
      <c r="J990" s="88">
        <v>0.0</v>
      </c>
      <c r="K990" s="88">
        <v>0.0</v>
      </c>
      <c r="L990" s="89"/>
      <c r="M990" s="1"/>
      <c r="N990" s="1"/>
      <c r="O990" s="86" t="s">
        <v>86</v>
      </c>
      <c r="P990" s="87" t="s">
        <v>113</v>
      </c>
      <c r="Q990" s="96"/>
      <c r="R990" s="96"/>
      <c r="S990" s="96"/>
      <c r="T990" s="96">
        <v>0.0</v>
      </c>
      <c r="U990" s="96">
        <v>0.0</v>
      </c>
      <c r="V990" s="96">
        <v>0.0</v>
      </c>
      <c r="W990" s="96">
        <v>0.0</v>
      </c>
      <c r="X990" s="96">
        <v>0.0</v>
      </c>
      <c r="Y990" s="97"/>
      <c r="Z990" s="1"/>
    </row>
    <row r="991" ht="14.25" customHeight="1">
      <c r="A991" s="1"/>
      <c r="B991" s="86" t="s">
        <v>86</v>
      </c>
      <c r="C991" s="87" t="s">
        <v>77</v>
      </c>
      <c r="D991" s="88"/>
      <c r="E991" s="88"/>
      <c r="F991" s="88"/>
      <c r="G991" s="88">
        <v>0.0</v>
      </c>
      <c r="H991" s="88">
        <v>0.0</v>
      </c>
      <c r="I991" s="88">
        <v>0.0</v>
      </c>
      <c r="J991" s="88">
        <v>0.0</v>
      </c>
      <c r="K991" s="88">
        <v>0.0</v>
      </c>
      <c r="L991" s="89"/>
      <c r="M991" s="1"/>
      <c r="N991" s="1"/>
      <c r="O991" s="86" t="s">
        <v>86</v>
      </c>
      <c r="P991" s="87" t="s">
        <v>77</v>
      </c>
      <c r="Q991" s="96"/>
      <c r="R991" s="96"/>
      <c r="S991" s="96"/>
      <c r="T991" s="96">
        <v>0.0</v>
      </c>
      <c r="U991" s="96">
        <v>0.0</v>
      </c>
      <c r="V991" s="96">
        <v>0.0</v>
      </c>
      <c r="W991" s="96">
        <v>0.0</v>
      </c>
      <c r="X991" s="96">
        <v>0.0</v>
      </c>
      <c r="Y991" s="97"/>
      <c r="Z991" s="1"/>
    </row>
    <row r="992" ht="14.25" customHeight="1">
      <c r="A992" s="1"/>
      <c r="B992" s="86" t="s">
        <v>86</v>
      </c>
      <c r="C992" s="87" t="s">
        <v>64</v>
      </c>
      <c r="D992" s="88"/>
      <c r="E992" s="88"/>
      <c r="F992" s="88"/>
      <c r="G992" s="88">
        <v>0.0</v>
      </c>
      <c r="H992" s="88">
        <v>0.0</v>
      </c>
      <c r="I992" s="88">
        <v>0.0</v>
      </c>
      <c r="J992" s="88">
        <v>0.0</v>
      </c>
      <c r="K992" s="88"/>
      <c r="L992" s="89"/>
      <c r="M992" s="1"/>
      <c r="N992" s="1"/>
      <c r="O992" s="86" t="s">
        <v>86</v>
      </c>
      <c r="P992" s="87" t="s">
        <v>64</v>
      </c>
      <c r="Q992" s="96"/>
      <c r="R992" s="96"/>
      <c r="S992" s="96"/>
      <c r="T992" s="96">
        <v>0.0</v>
      </c>
      <c r="U992" s="96">
        <v>0.0</v>
      </c>
      <c r="V992" s="96">
        <v>0.0</v>
      </c>
      <c r="W992" s="96">
        <v>0.0</v>
      </c>
      <c r="X992" s="96"/>
      <c r="Y992" s="97"/>
      <c r="Z992" s="1"/>
    </row>
    <row r="993" ht="14.25" customHeight="1">
      <c r="A993" s="1"/>
      <c r="B993" s="86" t="s">
        <v>86</v>
      </c>
      <c r="C993" s="87" t="s">
        <v>22</v>
      </c>
      <c r="D993" s="88"/>
      <c r="E993" s="88"/>
      <c r="F993" s="88"/>
      <c r="G993" s="88">
        <v>0.0</v>
      </c>
      <c r="H993" s="88">
        <v>0.0</v>
      </c>
      <c r="I993" s="88">
        <v>0.0</v>
      </c>
      <c r="J993" s="88">
        <v>0.0</v>
      </c>
      <c r="K993" s="88"/>
      <c r="L993" s="89"/>
      <c r="M993" s="1"/>
      <c r="N993" s="1"/>
      <c r="O993" s="86" t="s">
        <v>86</v>
      </c>
      <c r="P993" s="87" t="s">
        <v>22</v>
      </c>
      <c r="Q993" s="96"/>
      <c r="R993" s="96"/>
      <c r="S993" s="96"/>
      <c r="T993" s="96">
        <v>0.0</v>
      </c>
      <c r="U993" s="96">
        <v>0.0</v>
      </c>
      <c r="V993" s="96">
        <v>0.0</v>
      </c>
      <c r="W993" s="96">
        <v>0.0</v>
      </c>
      <c r="X993" s="96"/>
      <c r="Y993" s="97"/>
      <c r="Z993" s="1"/>
    </row>
    <row r="994" ht="14.25" customHeight="1">
      <c r="A994" s="1"/>
      <c r="B994" s="86" t="s">
        <v>86</v>
      </c>
      <c r="C994" s="87" t="s">
        <v>71</v>
      </c>
      <c r="D994" s="88"/>
      <c r="E994" s="88"/>
      <c r="F994" s="88"/>
      <c r="G994" s="88">
        <v>0.0</v>
      </c>
      <c r="H994" s="88">
        <v>0.0</v>
      </c>
      <c r="I994" s="88">
        <v>0.0</v>
      </c>
      <c r="J994" s="88">
        <v>0.0</v>
      </c>
      <c r="K994" s="88"/>
      <c r="L994" s="89"/>
      <c r="M994" s="1"/>
      <c r="N994" s="1"/>
      <c r="O994" s="86" t="s">
        <v>86</v>
      </c>
      <c r="P994" s="87" t="s">
        <v>71</v>
      </c>
      <c r="Q994" s="96"/>
      <c r="R994" s="96"/>
      <c r="S994" s="96"/>
      <c r="T994" s="96">
        <v>0.0</v>
      </c>
      <c r="U994" s="96">
        <v>0.0</v>
      </c>
      <c r="V994" s="96">
        <v>0.0</v>
      </c>
      <c r="W994" s="96">
        <v>0.0</v>
      </c>
      <c r="X994" s="96"/>
      <c r="Y994" s="97"/>
      <c r="Z994" s="1"/>
    </row>
    <row r="995" ht="14.25" customHeight="1">
      <c r="A995" s="1"/>
      <c r="B995" s="86" t="s">
        <v>86</v>
      </c>
      <c r="C995" s="87" t="s">
        <v>72</v>
      </c>
      <c r="D995" s="88"/>
      <c r="E995" s="88"/>
      <c r="F995" s="88"/>
      <c r="G995" s="88">
        <v>0.0</v>
      </c>
      <c r="H995" s="88">
        <v>0.0</v>
      </c>
      <c r="I995" s="88">
        <v>0.0</v>
      </c>
      <c r="J995" s="88">
        <v>0.0</v>
      </c>
      <c r="K995" s="88"/>
      <c r="L995" s="89"/>
      <c r="M995" s="1"/>
      <c r="N995" s="1"/>
      <c r="O995" s="86" t="s">
        <v>86</v>
      </c>
      <c r="P995" s="87" t="s">
        <v>72</v>
      </c>
      <c r="Q995" s="96"/>
      <c r="R995" s="96"/>
      <c r="S995" s="96"/>
      <c r="T995" s="96">
        <v>0.0</v>
      </c>
      <c r="U995" s="96">
        <v>0.0</v>
      </c>
      <c r="V995" s="96">
        <v>0.0</v>
      </c>
      <c r="W995" s="96">
        <v>0.0</v>
      </c>
      <c r="X995" s="96"/>
      <c r="Y995" s="97"/>
      <c r="Z995" s="1"/>
    </row>
    <row r="996" ht="14.25" customHeight="1">
      <c r="A996" s="1"/>
      <c r="B996" s="86" t="s">
        <v>86</v>
      </c>
      <c r="C996" s="87" t="s">
        <v>73</v>
      </c>
      <c r="D996" s="88"/>
      <c r="E996" s="88"/>
      <c r="F996" s="88">
        <v>0.0</v>
      </c>
      <c r="G996" s="88"/>
      <c r="H996" s="88">
        <v>0.0</v>
      </c>
      <c r="I996" s="88">
        <v>0.0</v>
      </c>
      <c r="J996" s="88">
        <v>0.0</v>
      </c>
      <c r="K996" s="88"/>
      <c r="L996" s="89"/>
      <c r="M996" s="1"/>
      <c r="N996" s="1"/>
      <c r="O996" s="86" t="s">
        <v>86</v>
      </c>
      <c r="P996" s="87" t="s">
        <v>73</v>
      </c>
      <c r="Q996" s="96"/>
      <c r="R996" s="96"/>
      <c r="S996" s="96">
        <v>0.0</v>
      </c>
      <c r="T996" s="96"/>
      <c r="U996" s="96">
        <v>0.0</v>
      </c>
      <c r="V996" s="96">
        <v>0.0</v>
      </c>
      <c r="W996" s="96">
        <v>0.0</v>
      </c>
      <c r="X996" s="96"/>
      <c r="Y996" s="97"/>
      <c r="Z996" s="1"/>
    </row>
    <row r="997" ht="14.25" customHeight="1">
      <c r="A997" s="1"/>
      <c r="B997" s="86" t="s">
        <v>86</v>
      </c>
      <c r="C997" s="87" t="s">
        <v>31</v>
      </c>
      <c r="D997" s="88"/>
      <c r="E997" s="88"/>
      <c r="F997" s="88">
        <v>0.0</v>
      </c>
      <c r="G997" s="88"/>
      <c r="H997" s="88">
        <v>0.0</v>
      </c>
      <c r="I997" s="88">
        <v>0.0</v>
      </c>
      <c r="J997" s="88">
        <v>0.0</v>
      </c>
      <c r="K997" s="88"/>
      <c r="L997" s="89"/>
      <c r="M997" s="1"/>
      <c r="N997" s="1"/>
      <c r="O997" s="86" t="s">
        <v>86</v>
      </c>
      <c r="P997" s="87" t="s">
        <v>31</v>
      </c>
      <c r="Q997" s="96"/>
      <c r="R997" s="96"/>
      <c r="S997" s="96">
        <v>0.0</v>
      </c>
      <c r="T997" s="96"/>
      <c r="U997" s="96">
        <v>0.0</v>
      </c>
      <c r="V997" s="96">
        <v>0.0</v>
      </c>
      <c r="W997" s="96">
        <v>0.0</v>
      </c>
      <c r="X997" s="96"/>
      <c r="Y997" s="97"/>
      <c r="Z997" s="1"/>
    </row>
    <row r="998" ht="14.25" customHeight="1">
      <c r="A998" s="1"/>
      <c r="B998" s="86" t="s">
        <v>86</v>
      </c>
      <c r="C998" s="87" t="s">
        <v>40</v>
      </c>
      <c r="D998" s="88">
        <v>1.92857142857143</v>
      </c>
      <c r="E998" s="88">
        <v>7.07142857142858</v>
      </c>
      <c r="F998" s="88">
        <v>0.0</v>
      </c>
      <c r="G998" s="88"/>
      <c r="H998" s="88">
        <v>0.0</v>
      </c>
      <c r="I998" s="88">
        <v>0.0</v>
      </c>
      <c r="J998" s="88">
        <v>0.0</v>
      </c>
      <c r="K998" s="88"/>
      <c r="L998" s="89"/>
      <c r="M998" s="1"/>
      <c r="N998" s="1"/>
      <c r="O998" s="86" t="s">
        <v>86</v>
      </c>
      <c r="P998" s="87" t="s">
        <v>40</v>
      </c>
      <c r="Q998" s="96">
        <v>0.00150621428571429</v>
      </c>
      <c r="R998" s="96">
        <v>0.00689464285714287</v>
      </c>
      <c r="S998" s="96">
        <v>0.0</v>
      </c>
      <c r="T998" s="96"/>
      <c r="U998" s="96">
        <v>0.0</v>
      </c>
      <c r="V998" s="96">
        <v>0.0</v>
      </c>
      <c r="W998" s="96">
        <v>0.0</v>
      </c>
      <c r="X998" s="96"/>
      <c r="Y998" s="97"/>
      <c r="Z998" s="1"/>
    </row>
    <row r="999" ht="14.25" customHeight="1">
      <c r="A999" s="1"/>
      <c r="B999" s="90" t="s">
        <v>86</v>
      </c>
      <c r="C999" s="91" t="s">
        <v>74</v>
      </c>
      <c r="D999" s="92">
        <v>2.35714285714286</v>
      </c>
      <c r="E999" s="92">
        <v>8.64285714285717</v>
      </c>
      <c r="F999" s="92">
        <v>0.0</v>
      </c>
      <c r="G999" s="92"/>
      <c r="H999" s="92">
        <v>0.0</v>
      </c>
      <c r="I999" s="92">
        <v>0.0</v>
      </c>
      <c r="J999" s="92">
        <v>0.0</v>
      </c>
      <c r="K999" s="92"/>
      <c r="L999" s="93"/>
      <c r="M999" s="1"/>
      <c r="N999" s="1"/>
      <c r="O999" s="90" t="s">
        <v>86</v>
      </c>
      <c r="P999" s="91" t="s">
        <v>74</v>
      </c>
      <c r="Q999" s="98">
        <v>0.00184092857142858</v>
      </c>
      <c r="R999" s="98">
        <v>0.00842678571428574</v>
      </c>
      <c r="S999" s="98">
        <v>0.0</v>
      </c>
      <c r="T999" s="98"/>
      <c r="U999" s="98">
        <v>0.0</v>
      </c>
      <c r="V999" s="98">
        <v>0.0</v>
      </c>
      <c r="W999" s="98">
        <v>0.0</v>
      </c>
      <c r="X999" s="98"/>
      <c r="Y999" s="99"/>
      <c r="Z999" s="1"/>
    </row>
    <row r="1000" ht="14.25" customHeight="1">
      <c r="A1000" s="1"/>
      <c r="B1000" s="82" t="s">
        <v>87</v>
      </c>
      <c r="C1000" s="83" t="s">
        <v>61</v>
      </c>
      <c r="D1000" s="84">
        <v>21.7109375</v>
      </c>
      <c r="E1000" s="84">
        <v>20.2890625</v>
      </c>
      <c r="F1000" s="84"/>
      <c r="G1000" s="84"/>
      <c r="H1000" s="84"/>
      <c r="I1000" s="84"/>
      <c r="J1000" s="84"/>
      <c r="K1000" s="84"/>
      <c r="L1000" s="85"/>
      <c r="M1000" s="1"/>
      <c r="N1000" s="1"/>
      <c r="O1000" s="82" t="s">
        <v>87</v>
      </c>
      <c r="P1000" s="83" t="s">
        <v>61</v>
      </c>
      <c r="Q1000" s="94">
        <v>0.0197925</v>
      </c>
      <c r="R1000" s="94">
        <v>0.02467040625</v>
      </c>
      <c r="S1000" s="94"/>
      <c r="T1000" s="94"/>
      <c r="U1000" s="94"/>
      <c r="V1000" s="94"/>
      <c r="W1000" s="94"/>
      <c r="X1000" s="94"/>
      <c r="Y1000" s="95"/>
      <c r="Z1000" s="1"/>
    </row>
    <row r="1001" ht="14.25" customHeight="1">
      <c r="A1001" s="1"/>
      <c r="B1001" s="86" t="s">
        <v>87</v>
      </c>
      <c r="C1001" s="87" t="s">
        <v>24</v>
      </c>
      <c r="D1001" s="88">
        <v>14.40625</v>
      </c>
      <c r="E1001" s="88">
        <v>16.0</v>
      </c>
      <c r="F1001" s="88">
        <v>1.59375</v>
      </c>
      <c r="G1001" s="88"/>
      <c r="H1001" s="88"/>
      <c r="I1001" s="88"/>
      <c r="J1001" s="88"/>
      <c r="K1001" s="88"/>
      <c r="L1001" s="89"/>
      <c r="M1001" s="1"/>
      <c r="N1001" s="1"/>
      <c r="O1001" s="86" t="s">
        <v>87</v>
      </c>
      <c r="P1001" s="87" t="s">
        <v>24</v>
      </c>
      <c r="Q1001" s="96">
        <v>0.01311</v>
      </c>
      <c r="R1001" s="96">
        <v>0.018807375</v>
      </c>
      <c r="S1001" s="96">
        <v>0.002097375</v>
      </c>
      <c r="T1001" s="96"/>
      <c r="U1001" s="96"/>
      <c r="V1001" s="96"/>
      <c r="W1001" s="96"/>
      <c r="X1001" s="96"/>
      <c r="Y1001" s="97"/>
      <c r="Z1001" s="1"/>
    </row>
    <row r="1002" ht="14.25" customHeight="1">
      <c r="A1002" s="1"/>
      <c r="B1002" s="86" t="s">
        <v>87</v>
      </c>
      <c r="C1002" s="87" t="s">
        <v>42</v>
      </c>
      <c r="D1002" s="88">
        <v>33.0468750000001</v>
      </c>
      <c r="E1002" s="88">
        <v>15.0</v>
      </c>
      <c r="F1002" s="88">
        <v>11.953125</v>
      </c>
      <c r="G1002" s="88"/>
      <c r="H1002" s="88"/>
      <c r="I1002" s="88"/>
      <c r="J1002" s="88"/>
      <c r="K1002" s="88"/>
      <c r="L1002" s="89"/>
      <c r="M1002" s="1"/>
      <c r="N1002" s="1"/>
      <c r="O1002" s="86" t="s">
        <v>87</v>
      </c>
      <c r="P1002" s="87" t="s">
        <v>42</v>
      </c>
      <c r="Q1002" s="96">
        <v>0.030825</v>
      </c>
      <c r="R1002" s="96">
        <v>0.0180000000000001</v>
      </c>
      <c r="S1002" s="96">
        <v>0.0157303125</v>
      </c>
      <c r="T1002" s="96"/>
      <c r="U1002" s="96"/>
      <c r="V1002" s="96"/>
      <c r="W1002" s="96"/>
      <c r="X1002" s="96"/>
      <c r="Y1002" s="97"/>
      <c r="Z1002" s="1"/>
    </row>
    <row r="1003" ht="14.25" customHeight="1">
      <c r="A1003" s="1"/>
      <c r="B1003" s="86" t="s">
        <v>87</v>
      </c>
      <c r="C1003" s="87" t="s">
        <v>25</v>
      </c>
      <c r="D1003" s="88">
        <v>15.6015625</v>
      </c>
      <c r="E1003" s="88">
        <v>15.0</v>
      </c>
      <c r="F1003" s="88">
        <v>0.3984375</v>
      </c>
      <c r="G1003" s="88"/>
      <c r="H1003" s="88"/>
      <c r="I1003" s="88"/>
      <c r="J1003" s="88"/>
      <c r="K1003" s="88"/>
      <c r="L1003" s="89"/>
      <c r="M1003" s="1"/>
      <c r="N1003" s="1"/>
      <c r="O1003" s="86" t="s">
        <v>87</v>
      </c>
      <c r="P1003" s="87" t="s">
        <v>25</v>
      </c>
      <c r="Q1003" s="96">
        <v>0.0140775</v>
      </c>
      <c r="R1003" s="96">
        <v>0.0180000000000001</v>
      </c>
      <c r="S1003" s="96">
        <v>5.2434375E-4</v>
      </c>
      <c r="T1003" s="96"/>
      <c r="U1003" s="96"/>
      <c r="V1003" s="96"/>
      <c r="W1003" s="96"/>
      <c r="X1003" s="96"/>
      <c r="Y1003" s="97"/>
      <c r="Z1003" s="1"/>
    </row>
    <row r="1004" ht="14.25" customHeight="1">
      <c r="A1004" s="1"/>
      <c r="B1004" s="86" t="s">
        <v>87</v>
      </c>
      <c r="C1004" s="87" t="s">
        <v>84</v>
      </c>
      <c r="D1004" s="88">
        <v>10.9999999999999</v>
      </c>
      <c r="E1004" s="88">
        <v>10.9999999999999</v>
      </c>
      <c r="F1004" s="88">
        <v>0.0</v>
      </c>
      <c r="G1004" s="88"/>
      <c r="H1004" s="88"/>
      <c r="I1004" s="88"/>
      <c r="J1004" s="88"/>
      <c r="K1004" s="88"/>
      <c r="L1004" s="89"/>
      <c r="M1004" s="1"/>
      <c r="N1004" s="1"/>
      <c r="O1004" s="86" t="s">
        <v>87</v>
      </c>
      <c r="P1004" s="87" t="s">
        <v>84</v>
      </c>
      <c r="Q1004" s="96">
        <v>0.0098999999999999</v>
      </c>
      <c r="R1004" s="96">
        <v>0.0131999999999999</v>
      </c>
      <c r="S1004" s="96">
        <v>0.0</v>
      </c>
      <c r="T1004" s="96"/>
      <c r="U1004" s="96"/>
      <c r="V1004" s="96"/>
      <c r="W1004" s="96"/>
      <c r="X1004" s="96"/>
      <c r="Y1004" s="97"/>
      <c r="Z1004" s="1"/>
    </row>
    <row r="1005" ht="14.25" customHeight="1">
      <c r="A1005" s="1"/>
      <c r="B1005" s="86" t="s">
        <v>87</v>
      </c>
      <c r="C1005" s="87" t="s">
        <v>110</v>
      </c>
      <c r="D1005" s="88">
        <v>5.99999999999994</v>
      </c>
      <c r="E1005" s="88">
        <v>5.99999999999994</v>
      </c>
      <c r="F1005" s="88">
        <v>0.0</v>
      </c>
      <c r="G1005" s="88"/>
      <c r="H1005" s="88"/>
      <c r="I1005" s="88"/>
      <c r="J1005" s="88"/>
      <c r="K1005" s="88"/>
      <c r="L1005" s="89"/>
      <c r="M1005" s="1"/>
      <c r="N1005" s="1"/>
      <c r="O1005" s="86" t="s">
        <v>87</v>
      </c>
      <c r="P1005" s="87" t="s">
        <v>110</v>
      </c>
      <c r="Q1005" s="96">
        <v>0.00539999999999995</v>
      </c>
      <c r="R1005" s="96">
        <v>0.00719999999999993</v>
      </c>
      <c r="S1005" s="96">
        <v>0.0</v>
      </c>
      <c r="T1005" s="96"/>
      <c r="U1005" s="96"/>
      <c r="V1005" s="96"/>
      <c r="W1005" s="96"/>
      <c r="X1005" s="96"/>
      <c r="Y1005" s="97"/>
      <c r="Z1005" s="1"/>
    </row>
    <row r="1006" ht="14.25" customHeight="1">
      <c r="A1006" s="1"/>
      <c r="B1006" s="86" t="s">
        <v>87</v>
      </c>
      <c r="C1006" s="87" t="s">
        <v>33</v>
      </c>
      <c r="D1006" s="88">
        <v>0.99999999999999</v>
      </c>
      <c r="E1006" s="88">
        <v>0.99999999999999</v>
      </c>
      <c r="F1006" s="88">
        <v>0.0</v>
      </c>
      <c r="G1006" s="88"/>
      <c r="H1006" s="88"/>
      <c r="I1006" s="88"/>
      <c r="J1006" s="88"/>
      <c r="K1006" s="88"/>
      <c r="L1006" s="89"/>
      <c r="M1006" s="1"/>
      <c r="N1006" s="1"/>
      <c r="O1006" s="86" t="s">
        <v>87</v>
      </c>
      <c r="P1006" s="87" t="s">
        <v>33</v>
      </c>
      <c r="Q1006" s="96">
        <v>8.99999999999991E-4</v>
      </c>
      <c r="R1006" s="96">
        <v>0.00119999999999999</v>
      </c>
      <c r="S1006" s="96">
        <v>0.0</v>
      </c>
      <c r="T1006" s="96"/>
      <c r="U1006" s="96"/>
      <c r="V1006" s="96"/>
      <c r="W1006" s="96"/>
      <c r="X1006" s="96"/>
      <c r="Y1006" s="97"/>
      <c r="Z1006" s="1"/>
    </row>
    <row r="1007" ht="14.25" customHeight="1">
      <c r="A1007" s="1"/>
      <c r="B1007" s="86" t="s">
        <v>87</v>
      </c>
      <c r="C1007" s="87" t="s">
        <v>26</v>
      </c>
      <c r="D1007" s="88">
        <v>1.99999999999998</v>
      </c>
      <c r="E1007" s="88">
        <v>1.99999999999998</v>
      </c>
      <c r="F1007" s="88">
        <v>0.0</v>
      </c>
      <c r="G1007" s="88"/>
      <c r="H1007" s="88"/>
      <c r="I1007" s="88"/>
      <c r="J1007" s="88"/>
      <c r="K1007" s="88"/>
      <c r="L1007" s="89"/>
      <c r="M1007" s="1"/>
      <c r="N1007" s="1"/>
      <c r="O1007" s="86" t="s">
        <v>87</v>
      </c>
      <c r="P1007" s="87" t="s">
        <v>26</v>
      </c>
      <c r="Q1007" s="96">
        <v>0.00179999999999998</v>
      </c>
      <c r="R1007" s="96">
        <v>0.00239999999999998</v>
      </c>
      <c r="S1007" s="96">
        <v>0.0</v>
      </c>
      <c r="T1007" s="96"/>
      <c r="U1007" s="96"/>
      <c r="V1007" s="96"/>
      <c r="W1007" s="96"/>
      <c r="X1007" s="96"/>
      <c r="Y1007" s="97"/>
      <c r="Z1007" s="1"/>
    </row>
    <row r="1008" ht="14.25" customHeight="1">
      <c r="A1008" s="1"/>
      <c r="B1008" s="86" t="s">
        <v>87</v>
      </c>
      <c r="C1008" s="87" t="s">
        <v>43</v>
      </c>
      <c r="D1008" s="88">
        <v>0.0</v>
      </c>
      <c r="E1008" s="88">
        <v>0.0</v>
      </c>
      <c r="F1008" s="88">
        <v>0.0</v>
      </c>
      <c r="G1008" s="88"/>
      <c r="H1008" s="88"/>
      <c r="I1008" s="88"/>
      <c r="J1008" s="88"/>
      <c r="K1008" s="88"/>
      <c r="L1008" s="89"/>
      <c r="M1008" s="1"/>
      <c r="N1008" s="1"/>
      <c r="O1008" s="86" t="s">
        <v>87</v>
      </c>
      <c r="P1008" s="87" t="s">
        <v>43</v>
      </c>
      <c r="Q1008" s="96">
        <v>0.0</v>
      </c>
      <c r="R1008" s="96">
        <v>0.0</v>
      </c>
      <c r="S1008" s="96">
        <v>0.0</v>
      </c>
      <c r="T1008" s="96"/>
      <c r="U1008" s="96"/>
      <c r="V1008" s="96"/>
      <c r="W1008" s="96"/>
      <c r="X1008" s="96"/>
      <c r="Y1008" s="97"/>
      <c r="Z1008" s="1"/>
    </row>
    <row r="1009" ht="14.25" customHeight="1">
      <c r="A1009" s="1"/>
      <c r="B1009" s="86" t="s">
        <v>87</v>
      </c>
      <c r="C1009" s="87" t="s">
        <v>90</v>
      </c>
      <c r="D1009" s="88">
        <v>0.0</v>
      </c>
      <c r="E1009" s="88">
        <v>0.0</v>
      </c>
      <c r="F1009" s="88">
        <v>0.0</v>
      </c>
      <c r="G1009" s="88"/>
      <c r="H1009" s="88"/>
      <c r="I1009" s="88"/>
      <c r="J1009" s="88"/>
      <c r="K1009" s="88"/>
      <c r="L1009" s="89"/>
      <c r="M1009" s="1"/>
      <c r="N1009" s="1"/>
      <c r="O1009" s="86" t="s">
        <v>87</v>
      </c>
      <c r="P1009" s="87" t="s">
        <v>90</v>
      </c>
      <c r="Q1009" s="96">
        <v>0.0</v>
      </c>
      <c r="R1009" s="96">
        <v>0.0</v>
      </c>
      <c r="S1009" s="96">
        <v>0.0</v>
      </c>
      <c r="T1009" s="96"/>
      <c r="U1009" s="96"/>
      <c r="V1009" s="96"/>
      <c r="W1009" s="96"/>
      <c r="X1009" s="96"/>
      <c r="Y1009" s="97"/>
      <c r="Z1009" s="1"/>
    </row>
    <row r="1010" ht="14.25" customHeight="1">
      <c r="A1010" s="1"/>
      <c r="B1010" s="86" t="s">
        <v>87</v>
      </c>
      <c r="C1010" s="87" t="s">
        <v>34</v>
      </c>
      <c r="D1010" s="88">
        <v>4.0</v>
      </c>
      <c r="E1010" s="88">
        <v>4.0</v>
      </c>
      <c r="F1010" s="88">
        <v>0.0</v>
      </c>
      <c r="G1010" s="88"/>
      <c r="H1010" s="88"/>
      <c r="I1010" s="88"/>
      <c r="J1010" s="88"/>
      <c r="K1010" s="88"/>
      <c r="L1010" s="89"/>
      <c r="M1010" s="1"/>
      <c r="N1010" s="1"/>
      <c r="O1010" s="86" t="s">
        <v>87</v>
      </c>
      <c r="P1010" s="87" t="s">
        <v>34</v>
      </c>
      <c r="Q1010" s="96">
        <v>0.00324</v>
      </c>
      <c r="R1010" s="96">
        <v>0.00432</v>
      </c>
      <c r="S1010" s="96">
        <v>0.0</v>
      </c>
      <c r="T1010" s="96"/>
      <c r="U1010" s="96"/>
      <c r="V1010" s="96"/>
      <c r="W1010" s="96"/>
      <c r="X1010" s="96"/>
      <c r="Y1010" s="97"/>
      <c r="Z1010" s="1"/>
    </row>
    <row r="1011" ht="14.25" customHeight="1">
      <c r="A1011" s="1"/>
      <c r="B1011" s="86" t="s">
        <v>87</v>
      </c>
      <c r="C1011" s="87" t="s">
        <v>44</v>
      </c>
      <c r="D1011" s="88">
        <v>3.0</v>
      </c>
      <c r="E1011" s="88">
        <v>4.71428571428571</v>
      </c>
      <c r="F1011" s="88">
        <v>0.285714285714285</v>
      </c>
      <c r="G1011" s="88">
        <v>0.0</v>
      </c>
      <c r="H1011" s="88"/>
      <c r="I1011" s="88"/>
      <c r="J1011" s="88"/>
      <c r="K1011" s="88"/>
      <c r="L1011" s="89"/>
      <c r="M1011" s="1"/>
      <c r="N1011" s="1"/>
      <c r="O1011" s="86" t="s">
        <v>87</v>
      </c>
      <c r="P1011" s="87" t="s">
        <v>44</v>
      </c>
      <c r="Q1011" s="96">
        <v>0.00243</v>
      </c>
      <c r="R1011" s="96">
        <v>0.00514457142857142</v>
      </c>
      <c r="S1011" s="96">
        <v>3.63999999999999E-4</v>
      </c>
      <c r="T1011" s="96">
        <v>0.0</v>
      </c>
      <c r="U1011" s="96"/>
      <c r="V1011" s="96"/>
      <c r="W1011" s="96"/>
      <c r="X1011" s="96"/>
      <c r="Y1011" s="97"/>
      <c r="Z1011" s="1"/>
    </row>
    <row r="1012" ht="14.25" customHeight="1">
      <c r="A1012" s="1"/>
      <c r="B1012" s="86" t="s">
        <v>87</v>
      </c>
      <c r="C1012" s="87" t="s">
        <v>45</v>
      </c>
      <c r="D1012" s="88">
        <v>15.3571428571429</v>
      </c>
      <c r="E1012" s="88">
        <v>19.8571428571429</v>
      </c>
      <c r="F1012" s="88">
        <v>3.78571428571429</v>
      </c>
      <c r="G1012" s="88">
        <v>0.0</v>
      </c>
      <c r="H1012" s="88"/>
      <c r="I1012" s="88"/>
      <c r="J1012" s="88"/>
      <c r="K1012" s="88"/>
      <c r="L1012" s="89"/>
      <c r="M1012" s="1"/>
      <c r="N1012" s="1"/>
      <c r="O1012" s="86" t="s">
        <v>87</v>
      </c>
      <c r="P1012" s="87" t="s">
        <v>45</v>
      </c>
      <c r="Q1012" s="96">
        <v>0.0122153571428571</v>
      </c>
      <c r="R1012" s="96">
        <v>0.0212402142857143</v>
      </c>
      <c r="S1012" s="96">
        <v>0.00517335714285715</v>
      </c>
      <c r="T1012" s="96">
        <v>0.0</v>
      </c>
      <c r="U1012" s="96"/>
      <c r="V1012" s="96"/>
      <c r="W1012" s="96"/>
      <c r="X1012" s="96"/>
      <c r="Y1012" s="97"/>
      <c r="Z1012" s="1"/>
    </row>
    <row r="1013" ht="14.25" customHeight="1">
      <c r="A1013" s="1"/>
      <c r="B1013" s="86" t="s">
        <v>87</v>
      </c>
      <c r="C1013" s="87" t="s">
        <v>59</v>
      </c>
      <c r="D1013" s="88">
        <v>23.5714285714286</v>
      </c>
      <c r="E1013" s="88">
        <v>27.0000000000001</v>
      </c>
      <c r="F1013" s="88">
        <v>5.42857142857144</v>
      </c>
      <c r="G1013" s="88">
        <v>0.0</v>
      </c>
      <c r="H1013" s="88"/>
      <c r="I1013" s="88"/>
      <c r="J1013" s="88"/>
      <c r="K1013" s="88"/>
      <c r="L1013" s="89"/>
      <c r="M1013" s="1"/>
      <c r="N1013" s="1"/>
      <c r="O1013" s="86" t="s">
        <v>87</v>
      </c>
      <c r="P1013" s="87" t="s">
        <v>59</v>
      </c>
      <c r="Q1013" s="96">
        <v>0.0187345714285715</v>
      </c>
      <c r="R1013" s="96">
        <v>0.0287142857142858</v>
      </c>
      <c r="S1013" s="96">
        <v>0.00747657142857145</v>
      </c>
      <c r="T1013" s="96">
        <v>0.0</v>
      </c>
      <c r="U1013" s="96"/>
      <c r="V1013" s="96"/>
      <c r="W1013" s="96"/>
      <c r="X1013" s="96"/>
      <c r="Y1013" s="97"/>
      <c r="Z1013" s="1"/>
    </row>
    <row r="1014" ht="14.25" customHeight="1">
      <c r="A1014" s="1"/>
      <c r="B1014" s="86" t="s">
        <v>87</v>
      </c>
      <c r="C1014" s="87" t="s">
        <v>27</v>
      </c>
      <c r="D1014" s="88">
        <v>30.7258403361345</v>
      </c>
      <c r="E1014" s="88">
        <v>62.9217436974792</v>
      </c>
      <c r="F1014" s="88">
        <v>39.9952731092438</v>
      </c>
      <c r="G1014" s="88">
        <v>5.35714285714289</v>
      </c>
      <c r="H1014" s="88"/>
      <c r="I1014" s="88"/>
      <c r="J1014" s="88"/>
      <c r="K1014" s="88"/>
      <c r="L1014" s="89"/>
      <c r="M1014" s="1"/>
      <c r="N1014" s="1"/>
      <c r="O1014" s="86" t="s">
        <v>87</v>
      </c>
      <c r="P1014" s="87" t="s">
        <v>27</v>
      </c>
      <c r="Q1014" s="96">
        <v>0.0205298422619048</v>
      </c>
      <c r="R1014" s="96">
        <v>0.0578749513305324</v>
      </c>
      <c r="S1014" s="96">
        <v>0.0445789012605043</v>
      </c>
      <c r="T1014" s="96">
        <v>0.00740892857142861</v>
      </c>
      <c r="U1014" s="96"/>
      <c r="V1014" s="96"/>
      <c r="W1014" s="96"/>
      <c r="X1014" s="96"/>
      <c r="Y1014" s="97"/>
      <c r="Z1014" s="1"/>
    </row>
    <row r="1015" ht="14.25" customHeight="1">
      <c r="A1015" s="1"/>
      <c r="B1015" s="86" t="s">
        <v>87</v>
      </c>
      <c r="C1015" s="87" t="s">
        <v>46</v>
      </c>
      <c r="D1015" s="88">
        <v>29.6123949579833</v>
      </c>
      <c r="E1015" s="88">
        <v>58.0667016806723</v>
      </c>
      <c r="F1015" s="88">
        <v>44.5963154492567</v>
      </c>
      <c r="G1015" s="88">
        <v>12.0611263736264</v>
      </c>
      <c r="H1015" s="88">
        <v>6.83173076923077</v>
      </c>
      <c r="I1015" s="88"/>
      <c r="J1015" s="88"/>
      <c r="K1015" s="88"/>
      <c r="L1015" s="89">
        <v>6.83173076923077</v>
      </c>
      <c r="M1015" s="1"/>
      <c r="N1015" s="1"/>
      <c r="O1015" s="86" t="s">
        <v>87</v>
      </c>
      <c r="P1015" s="87" t="s">
        <v>46</v>
      </c>
      <c r="Q1015" s="96">
        <v>0.0194832327380953</v>
      </c>
      <c r="R1015" s="96">
        <v>0.0530423633753502</v>
      </c>
      <c r="S1015" s="96">
        <v>0.0496065552682613</v>
      </c>
      <c r="T1015" s="96">
        <v>0.014663782967033</v>
      </c>
      <c r="U1015" s="96">
        <v>0.00936630288461539</v>
      </c>
      <c r="V1015" s="96"/>
      <c r="W1015" s="96"/>
      <c r="X1015" s="96"/>
      <c r="Y1015" s="97">
        <v>0.0159042692307692</v>
      </c>
      <c r="Z1015" s="1"/>
    </row>
    <row r="1016" ht="14.25" customHeight="1">
      <c r="A1016" s="1"/>
      <c r="B1016" s="86" t="s">
        <v>87</v>
      </c>
      <c r="C1016" s="87" t="s">
        <v>35</v>
      </c>
      <c r="D1016" s="88">
        <v>17.5798319327731</v>
      </c>
      <c r="E1016" s="88">
        <v>48.3781512605042</v>
      </c>
      <c r="F1016" s="88">
        <v>44.5509453781512</v>
      </c>
      <c r="G1016" s="88">
        <v>11.0103021978022</v>
      </c>
      <c r="H1016" s="88">
        <v>4.24038461538464</v>
      </c>
      <c r="I1016" s="88"/>
      <c r="J1016" s="88"/>
      <c r="K1016" s="88"/>
      <c r="L1016" s="89">
        <v>4.24038461538464</v>
      </c>
      <c r="M1016" s="1"/>
      <c r="N1016" s="1"/>
      <c r="O1016" s="86" t="s">
        <v>87</v>
      </c>
      <c r="P1016" s="87" t="s">
        <v>35</v>
      </c>
      <c r="Q1016" s="96">
        <v>0.011280419047619</v>
      </c>
      <c r="R1016" s="96">
        <v>0.0450842490196079</v>
      </c>
      <c r="S1016" s="96">
        <v>0.0490000840336134</v>
      </c>
      <c r="T1016" s="96">
        <v>0.0135537142857143</v>
      </c>
      <c r="U1016" s="96">
        <v>0.00581356730769234</v>
      </c>
      <c r="V1016" s="96"/>
      <c r="W1016" s="96"/>
      <c r="X1016" s="96"/>
      <c r="Y1016" s="97">
        <v>0.00987161538461544</v>
      </c>
      <c r="Z1016" s="1"/>
    </row>
    <row r="1017" ht="14.25" customHeight="1">
      <c r="A1017" s="1"/>
      <c r="B1017" s="86" t="s">
        <v>87</v>
      </c>
      <c r="C1017" s="87" t="s">
        <v>47</v>
      </c>
      <c r="D1017" s="88">
        <v>16.0504201680673</v>
      </c>
      <c r="E1017" s="88">
        <v>52.6617647058825</v>
      </c>
      <c r="F1017" s="88">
        <v>44.3592436974792</v>
      </c>
      <c r="G1017" s="88">
        <v>12.3324175824177</v>
      </c>
      <c r="H1017" s="88">
        <v>3.29807692307696</v>
      </c>
      <c r="I1017" s="88"/>
      <c r="J1017" s="88"/>
      <c r="K1017" s="88"/>
      <c r="L1017" s="89">
        <v>3.29807692307696</v>
      </c>
      <c r="M1017" s="1"/>
      <c r="N1017" s="1"/>
      <c r="O1017" s="86" t="s">
        <v>87</v>
      </c>
      <c r="P1017" s="87" t="s">
        <v>47</v>
      </c>
      <c r="Q1017" s="96">
        <v>0.0102749023809524</v>
      </c>
      <c r="R1017" s="96">
        <v>0.0500822131652663</v>
      </c>
      <c r="S1017" s="96">
        <v>0.0487792899159666</v>
      </c>
      <c r="T1017" s="96">
        <v>0.0149012142857144</v>
      </c>
      <c r="U1017" s="96">
        <v>0.00452166346153851</v>
      </c>
      <c r="V1017" s="96"/>
      <c r="W1017" s="96"/>
      <c r="X1017" s="96"/>
      <c r="Y1017" s="97">
        <v>0.00767792307692316</v>
      </c>
      <c r="Z1017" s="1"/>
    </row>
    <row r="1018" ht="14.25" customHeight="1">
      <c r="A1018" s="1"/>
      <c r="B1018" s="86" t="s">
        <v>87</v>
      </c>
      <c r="C1018" s="87" t="s">
        <v>18</v>
      </c>
      <c r="D1018" s="88">
        <v>7.50367647058824</v>
      </c>
      <c r="E1018" s="88">
        <v>29.2720588235294</v>
      </c>
      <c r="F1018" s="88">
        <v>31.9742647058824</v>
      </c>
      <c r="G1018" s="88">
        <v>9.65384615384614</v>
      </c>
      <c r="H1018" s="88">
        <v>2.35576923076923</v>
      </c>
      <c r="I1018" s="88">
        <v>0.942307692307681</v>
      </c>
      <c r="J1018" s="88"/>
      <c r="K1018" s="88"/>
      <c r="L1018" s="89">
        <v>3.29807692307691</v>
      </c>
      <c r="M1018" s="1"/>
      <c r="N1018" s="1"/>
      <c r="O1018" s="86" t="s">
        <v>87</v>
      </c>
      <c r="P1018" s="87" t="s">
        <v>18</v>
      </c>
      <c r="Q1018" s="96">
        <v>0.004222925</v>
      </c>
      <c r="R1018" s="96">
        <v>0.0259457845588235</v>
      </c>
      <c r="S1018" s="96">
        <v>0.0349823235294118</v>
      </c>
      <c r="T1018" s="96">
        <v>0.01119675</v>
      </c>
      <c r="U1018" s="96">
        <v>0.00322975961538461</v>
      </c>
      <c r="V1018" s="96">
        <v>0.00129190384615383</v>
      </c>
      <c r="W1018" s="96"/>
      <c r="X1018" s="96"/>
      <c r="Y1018" s="97">
        <v>0.00767792307692304</v>
      </c>
      <c r="Z1018" s="1"/>
    </row>
    <row r="1019" ht="14.25" customHeight="1">
      <c r="A1019" s="1"/>
      <c r="B1019" s="86" t="s">
        <v>87</v>
      </c>
      <c r="C1019" s="87" t="s">
        <v>28</v>
      </c>
      <c r="D1019" s="88">
        <v>4.40283613445377</v>
      </c>
      <c r="E1019" s="88">
        <v>20.2384453781512</v>
      </c>
      <c r="F1019" s="88">
        <v>27.9658613445377</v>
      </c>
      <c r="G1019" s="88">
        <v>7.73901098901101</v>
      </c>
      <c r="H1019" s="88"/>
      <c r="I1019" s="88">
        <v>2.82692307692309</v>
      </c>
      <c r="J1019" s="88"/>
      <c r="K1019" s="88"/>
      <c r="L1019" s="89">
        <v>2.82692307692309</v>
      </c>
      <c r="M1019" s="1"/>
      <c r="N1019" s="1"/>
      <c r="O1019" s="86" t="s">
        <v>87</v>
      </c>
      <c r="P1019" s="87" t="s">
        <v>28</v>
      </c>
      <c r="Q1019" s="96">
        <v>0.00231555357142856</v>
      </c>
      <c r="R1019" s="96">
        <v>0.0179690509453781</v>
      </c>
      <c r="S1019" s="96">
        <v>0.0305989495798319</v>
      </c>
      <c r="T1019" s="96">
        <v>0.00885632142857144</v>
      </c>
      <c r="U1019" s="96"/>
      <c r="V1019" s="96">
        <v>0.00387571153846156</v>
      </c>
      <c r="W1019" s="96"/>
      <c r="X1019" s="96"/>
      <c r="Y1019" s="97">
        <v>0.00658107692307696</v>
      </c>
      <c r="Z1019" s="1"/>
    </row>
    <row r="1020" ht="14.25" customHeight="1">
      <c r="A1020" s="1"/>
      <c r="B1020" s="86" t="s">
        <v>87</v>
      </c>
      <c r="C1020" s="87" t="s">
        <v>48</v>
      </c>
      <c r="D1020" s="88">
        <v>6.3995098039216</v>
      </c>
      <c r="E1020" s="88">
        <v>12.8137254901962</v>
      </c>
      <c r="F1020" s="88">
        <v>8.78676470588242</v>
      </c>
      <c r="G1020" s="88">
        <v>5.28846153846153</v>
      </c>
      <c r="H1020" s="88"/>
      <c r="I1020" s="88">
        <v>2.35576923076923</v>
      </c>
      <c r="J1020" s="88"/>
      <c r="K1020" s="88"/>
      <c r="L1020" s="89">
        <v>2.35576923076923</v>
      </c>
      <c r="M1020" s="1"/>
      <c r="N1020" s="1"/>
      <c r="O1020" s="86" t="s">
        <v>87</v>
      </c>
      <c r="P1020" s="87" t="s">
        <v>48</v>
      </c>
      <c r="Q1020" s="96">
        <v>0.00325150000000001</v>
      </c>
      <c r="R1020" s="96">
        <v>0.0118652720588236</v>
      </c>
      <c r="S1020" s="96">
        <v>0.00996132352941184</v>
      </c>
      <c r="T1020" s="96">
        <v>0.00577499999999999</v>
      </c>
      <c r="U1020" s="96"/>
      <c r="V1020" s="96">
        <v>0.00322975961538461</v>
      </c>
      <c r="W1020" s="96"/>
      <c r="X1020" s="96"/>
      <c r="Y1020" s="97">
        <v>0.00548423076923076</v>
      </c>
      <c r="Z1020" s="1"/>
    </row>
    <row r="1021" ht="14.25" customHeight="1">
      <c r="A1021" s="1"/>
      <c r="B1021" s="86" t="s">
        <v>87</v>
      </c>
      <c r="C1021" s="87" t="s">
        <v>49</v>
      </c>
      <c r="D1021" s="88">
        <v>4.34068627450981</v>
      </c>
      <c r="E1021" s="88">
        <v>6.46078431372554</v>
      </c>
      <c r="F1021" s="88">
        <v>7.19852941176473</v>
      </c>
      <c r="G1021" s="88">
        <v>4.75961538461541</v>
      </c>
      <c r="H1021" s="88">
        <v>0.0</v>
      </c>
      <c r="I1021" s="88">
        <v>2.12019230769232</v>
      </c>
      <c r="J1021" s="88">
        <v>4.5</v>
      </c>
      <c r="K1021" s="88"/>
      <c r="L1021" s="89">
        <v>6.62019230769232</v>
      </c>
      <c r="M1021" s="1"/>
      <c r="N1021" s="1"/>
      <c r="O1021" s="86" t="s">
        <v>87</v>
      </c>
      <c r="P1021" s="87" t="s">
        <v>49</v>
      </c>
      <c r="Q1021" s="96">
        <v>0.0022015</v>
      </c>
      <c r="R1021" s="96">
        <v>0.0058074191176471</v>
      </c>
      <c r="S1021" s="96">
        <v>0.00760064705882356</v>
      </c>
      <c r="T1021" s="96">
        <v>0.00519750000000003</v>
      </c>
      <c r="U1021" s="96">
        <v>0.0</v>
      </c>
      <c r="V1021" s="96">
        <v>0.00290678365384617</v>
      </c>
      <c r="W1021" s="96">
        <v>0.0057375</v>
      </c>
      <c r="X1021" s="96"/>
      <c r="Y1021" s="97">
        <v>0.0115733076923077</v>
      </c>
      <c r="Z1021" s="1"/>
    </row>
    <row r="1022" ht="14.25" customHeight="1">
      <c r="A1022" s="1"/>
      <c r="B1022" s="86" t="s">
        <v>87</v>
      </c>
      <c r="C1022" s="87" t="s">
        <v>19</v>
      </c>
      <c r="D1022" s="88">
        <v>1.75</v>
      </c>
      <c r="E1022" s="88">
        <v>2.74999999999999</v>
      </c>
      <c r="F1022" s="88">
        <v>10.6397058823529</v>
      </c>
      <c r="G1022" s="88">
        <v>4.75961538461541</v>
      </c>
      <c r="H1022" s="88">
        <v>18.8602941176471</v>
      </c>
      <c r="I1022" s="88">
        <v>2.12019230769232</v>
      </c>
      <c r="J1022" s="88">
        <v>2.0</v>
      </c>
      <c r="K1022" s="88"/>
      <c r="L1022" s="89">
        <v>4.12019230769232</v>
      </c>
      <c r="M1022" s="1"/>
      <c r="N1022" s="1"/>
      <c r="O1022" s="86" t="s">
        <v>87</v>
      </c>
      <c r="P1022" s="87" t="s">
        <v>19</v>
      </c>
      <c r="Q1022" s="96">
        <v>8.8725E-4</v>
      </c>
      <c r="R1022" s="96">
        <v>0.00240649999999999</v>
      </c>
      <c r="S1022" s="96">
        <v>0.0103790955882353</v>
      </c>
      <c r="T1022" s="96">
        <v>0.00519750000000003</v>
      </c>
      <c r="U1022" s="96">
        <v>0.024472125</v>
      </c>
      <c r="V1022" s="96">
        <v>0.00290678365384617</v>
      </c>
      <c r="W1022" s="96">
        <v>0.00255</v>
      </c>
      <c r="X1022" s="96"/>
      <c r="Y1022" s="97">
        <v>0.00788580769230772</v>
      </c>
      <c r="Z1022" s="1"/>
    </row>
    <row r="1023" ht="14.25" customHeight="1">
      <c r="A1023" s="1"/>
      <c r="B1023" s="86" t="s">
        <v>87</v>
      </c>
      <c r="C1023" s="87" t="s">
        <v>50</v>
      </c>
      <c r="D1023" s="88">
        <v>6.97916666666666</v>
      </c>
      <c r="E1023" s="88">
        <v>3.66666666666667</v>
      </c>
      <c r="F1023" s="88">
        <v>17.5821078431372</v>
      </c>
      <c r="G1023" s="88">
        <v>6.98925339366515</v>
      </c>
      <c r="H1023" s="88">
        <v>20.9558823529411</v>
      </c>
      <c r="I1023" s="88">
        <v>1.41346153846155</v>
      </c>
      <c r="J1023" s="88">
        <v>1.0</v>
      </c>
      <c r="K1023" s="88"/>
      <c r="L1023" s="89">
        <v>2.41346153846155</v>
      </c>
      <c r="M1023" s="1"/>
      <c r="N1023" s="1"/>
      <c r="O1023" s="86" t="s">
        <v>87</v>
      </c>
      <c r="P1023" s="87" t="s">
        <v>50</v>
      </c>
      <c r="Q1023" s="96">
        <v>0.00456629166666666</v>
      </c>
      <c r="R1023" s="96">
        <v>0.003611</v>
      </c>
      <c r="S1023" s="96">
        <v>0.019363919117647</v>
      </c>
      <c r="T1023" s="96">
        <v>0.00716874264705882</v>
      </c>
      <c r="U1023" s="96">
        <v>0.0271912499999999</v>
      </c>
      <c r="V1023" s="96">
        <v>0.00193785576923078</v>
      </c>
      <c r="W1023" s="96">
        <v>0.001275</v>
      </c>
      <c r="X1023" s="96"/>
      <c r="Y1023" s="97">
        <v>0.00476553846153848</v>
      </c>
      <c r="Z1023" s="1"/>
    </row>
    <row r="1024" ht="14.25" customHeight="1">
      <c r="A1024" s="1"/>
      <c r="B1024" s="86" t="s">
        <v>87</v>
      </c>
      <c r="C1024" s="87" t="s">
        <v>51</v>
      </c>
      <c r="D1024" s="88">
        <v>3.70833333333335</v>
      </c>
      <c r="E1024" s="88">
        <v>8.14236111111112</v>
      </c>
      <c r="F1024" s="88">
        <v>11.6493055555556</v>
      </c>
      <c r="G1024" s="88">
        <v>14.0814479638009</v>
      </c>
      <c r="H1024" s="88">
        <v>16.7647058823529</v>
      </c>
      <c r="I1024" s="88">
        <v>2.82692307692309</v>
      </c>
      <c r="J1024" s="88">
        <v>0.5</v>
      </c>
      <c r="K1024" s="88"/>
      <c r="L1024" s="89">
        <v>3.32692307692309</v>
      </c>
      <c r="M1024" s="1"/>
      <c r="N1024" s="1"/>
      <c r="O1024" s="86" t="s">
        <v>87</v>
      </c>
      <c r="P1024" s="87" t="s">
        <v>51</v>
      </c>
      <c r="Q1024" s="96">
        <v>0.00225458333333335</v>
      </c>
      <c r="R1024" s="96">
        <v>0.00717200694444445</v>
      </c>
      <c r="S1024" s="96">
        <v>0.0128098888888889</v>
      </c>
      <c r="T1024" s="96">
        <v>0.0144235294117647</v>
      </c>
      <c r="U1024" s="96">
        <v>0.021753</v>
      </c>
      <c r="V1024" s="96">
        <v>0.00387571153846156</v>
      </c>
      <c r="W1024" s="96">
        <v>6.375E-4</v>
      </c>
      <c r="X1024" s="96"/>
      <c r="Y1024" s="97">
        <v>0.00731857692307696</v>
      </c>
      <c r="Z1024" s="1"/>
    </row>
    <row r="1025" ht="14.25" customHeight="1">
      <c r="A1025" s="1"/>
      <c r="B1025" s="86" t="s">
        <v>87</v>
      </c>
      <c r="C1025" s="87" t="s">
        <v>29</v>
      </c>
      <c r="D1025" s="88">
        <v>3.47043010752689</v>
      </c>
      <c r="E1025" s="88">
        <v>7.91297043010753</v>
      </c>
      <c r="F1025" s="88">
        <v>8.60047043010752</v>
      </c>
      <c r="G1025" s="88">
        <v>14.0986169902204</v>
      </c>
      <c r="H1025" s="88">
        <v>12.5735294117647</v>
      </c>
      <c r="I1025" s="88">
        <v>3.75263647642678</v>
      </c>
      <c r="J1025" s="88">
        <v>0.0</v>
      </c>
      <c r="K1025" s="88"/>
      <c r="L1025" s="89">
        <v>2.59134615384614</v>
      </c>
      <c r="M1025" s="1"/>
      <c r="N1025" s="1"/>
      <c r="O1025" s="86" t="s">
        <v>87</v>
      </c>
      <c r="P1025" s="87" t="s">
        <v>29</v>
      </c>
      <c r="Q1025" s="96">
        <v>0.00195687903225807</v>
      </c>
      <c r="R1025" s="96">
        <v>0.00689657325268818</v>
      </c>
      <c r="S1025" s="96">
        <v>0.00896750336021505</v>
      </c>
      <c r="T1025" s="96">
        <v>0.0147436181609741</v>
      </c>
      <c r="U1025" s="96">
        <v>0.0163147500000001</v>
      </c>
      <c r="V1025" s="96">
        <v>0.00543634848014886</v>
      </c>
      <c r="W1025" s="96">
        <v>0.0</v>
      </c>
      <c r="X1025" s="96"/>
      <c r="Y1025" s="97">
        <v>0.0060326538461538</v>
      </c>
      <c r="Z1025" s="1"/>
    </row>
    <row r="1026" ht="14.25" customHeight="1">
      <c r="A1026" s="1"/>
      <c r="B1026" s="86" t="s">
        <v>87</v>
      </c>
      <c r="C1026" s="87" t="s">
        <v>20</v>
      </c>
      <c r="D1026" s="88">
        <v>3.25806451612904</v>
      </c>
      <c r="E1026" s="88">
        <v>5.21975806451615</v>
      </c>
      <c r="F1026" s="88">
        <v>3.38306451612906</v>
      </c>
      <c r="G1026" s="88">
        <v>12.9110166399066</v>
      </c>
      <c r="H1026" s="88">
        <v>10.6088800904978</v>
      </c>
      <c r="I1026" s="88">
        <v>4.21164793460811</v>
      </c>
      <c r="J1026" s="88">
        <v>0.580645161290322</v>
      </c>
      <c r="K1026" s="88"/>
      <c r="L1026" s="89">
        <v>2.82692307692309</v>
      </c>
      <c r="M1026" s="1"/>
      <c r="N1026" s="1"/>
      <c r="O1026" s="86" t="s">
        <v>87</v>
      </c>
      <c r="P1026" s="87" t="s">
        <v>20</v>
      </c>
      <c r="Q1026" s="96">
        <v>0.00187141935483871</v>
      </c>
      <c r="R1026" s="96">
        <v>0.00479532661290324</v>
      </c>
      <c r="S1026" s="96">
        <v>0.00346104569892476</v>
      </c>
      <c r="T1026" s="96">
        <v>0.0137067350386806</v>
      </c>
      <c r="U1026" s="96">
        <v>0.0134778354072399</v>
      </c>
      <c r="V1026" s="96">
        <v>0.00578820584586196</v>
      </c>
      <c r="W1026" s="96">
        <v>9.41806451612902E-4</v>
      </c>
      <c r="X1026" s="96"/>
      <c r="Y1026" s="97">
        <v>0.00658107692307696</v>
      </c>
      <c r="Z1026" s="1"/>
    </row>
    <row r="1027" ht="14.25" customHeight="1">
      <c r="A1027" s="1"/>
      <c r="B1027" s="86" t="s">
        <v>87</v>
      </c>
      <c r="C1027" s="87" t="s">
        <v>36</v>
      </c>
      <c r="D1027" s="88">
        <v>4.25806451612904</v>
      </c>
      <c r="E1027" s="88">
        <v>6.8864247311828</v>
      </c>
      <c r="F1027" s="88">
        <v>5.77083333333335</v>
      </c>
      <c r="G1027" s="88">
        <v>9.02796124653332</v>
      </c>
      <c r="H1027" s="88">
        <v>4.71747737556557</v>
      </c>
      <c r="I1027" s="88">
        <v>4.97369909502258</v>
      </c>
      <c r="J1027" s="88">
        <v>0.774193548387096</v>
      </c>
      <c r="K1027" s="88"/>
      <c r="L1027" s="89">
        <v>2.59134615384614</v>
      </c>
      <c r="M1027" s="1"/>
      <c r="N1027" s="1"/>
      <c r="O1027" s="86" t="s">
        <v>87</v>
      </c>
      <c r="P1027" s="87" t="s">
        <v>36</v>
      </c>
      <c r="Q1027" s="96">
        <v>0.00244141935483871</v>
      </c>
      <c r="R1027" s="96">
        <v>0.00619115994623657</v>
      </c>
      <c r="S1027" s="96">
        <v>0.00583479166666668</v>
      </c>
      <c r="T1027" s="96">
        <v>0.00982790913127035</v>
      </c>
      <c r="U1027" s="96">
        <v>0.00549882466063343</v>
      </c>
      <c r="V1027" s="96">
        <v>0.00674985322398184</v>
      </c>
      <c r="W1027" s="96">
        <v>0.00125574193548387</v>
      </c>
      <c r="X1027" s="96"/>
      <c r="Y1027" s="97">
        <v>0.0060326538461538</v>
      </c>
      <c r="Z1027" s="1"/>
    </row>
    <row r="1028" ht="14.25" customHeight="1">
      <c r="A1028" s="1"/>
      <c r="B1028" s="86" t="s">
        <v>87</v>
      </c>
      <c r="C1028" s="87" t="s">
        <v>52</v>
      </c>
      <c r="D1028" s="88">
        <v>0.161290322580645</v>
      </c>
      <c r="E1028" s="88">
        <v>5.72278225806455</v>
      </c>
      <c r="F1028" s="88">
        <v>4.08680555555558</v>
      </c>
      <c r="G1028" s="88">
        <v>10.5959916638286</v>
      </c>
      <c r="H1028" s="88">
        <v>6.34106334841633</v>
      </c>
      <c r="I1028" s="88">
        <v>6.5486425339367</v>
      </c>
      <c r="J1028" s="88">
        <v>0.774193548387096</v>
      </c>
      <c r="K1028" s="88"/>
      <c r="L1028" s="89">
        <v>3.76923076923077</v>
      </c>
      <c r="M1028" s="1"/>
      <c r="N1028" s="1"/>
      <c r="O1028" s="86" t="s">
        <v>87</v>
      </c>
      <c r="P1028" s="87" t="s">
        <v>52</v>
      </c>
      <c r="Q1028" s="96">
        <v>9.2032258064516E-5</v>
      </c>
      <c r="R1028" s="96">
        <v>0.00430602620967744</v>
      </c>
      <c r="S1028" s="96">
        <v>0.00423482638888892</v>
      </c>
      <c r="T1028" s="96">
        <v>0.0113319605704359</v>
      </c>
      <c r="U1028" s="96">
        <v>0.00735311595022629</v>
      </c>
      <c r="V1028" s="96">
        <v>0.00889758597285075</v>
      </c>
      <c r="W1028" s="96">
        <v>0.00125574193548387</v>
      </c>
      <c r="X1028" s="96"/>
      <c r="Y1028" s="97">
        <v>0.00877476923076924</v>
      </c>
      <c r="Z1028" s="1"/>
    </row>
    <row r="1029" ht="14.25" customHeight="1">
      <c r="A1029" s="1"/>
      <c r="B1029" s="86" t="s">
        <v>87</v>
      </c>
      <c r="C1029" s="87" t="s">
        <v>53</v>
      </c>
      <c r="D1029" s="88">
        <v>0.161290322580645</v>
      </c>
      <c r="E1029" s="88">
        <v>5.34744623655916</v>
      </c>
      <c r="F1029" s="88">
        <v>3.18750000000002</v>
      </c>
      <c r="G1029" s="88">
        <v>7.95875906193749</v>
      </c>
      <c r="H1029" s="88">
        <v>3.62273755656112</v>
      </c>
      <c r="I1029" s="88">
        <v>3.86990950226247</v>
      </c>
      <c r="J1029" s="88">
        <v>0.96774193548387</v>
      </c>
      <c r="K1029" s="88">
        <v>0.0</v>
      </c>
      <c r="L1029" s="89">
        <v>1.88461538461541</v>
      </c>
      <c r="M1029" s="1"/>
      <c r="N1029" s="1"/>
      <c r="O1029" s="86" t="s">
        <v>87</v>
      </c>
      <c r="P1029" s="87" t="s">
        <v>53</v>
      </c>
      <c r="Q1029" s="96">
        <v>9.11290322580644E-5</v>
      </c>
      <c r="R1029" s="96">
        <v>0.00380350134408604</v>
      </c>
      <c r="S1029" s="96">
        <v>0.00323062500000002</v>
      </c>
      <c r="T1029" s="96">
        <v>0.0084733512990805</v>
      </c>
      <c r="U1029" s="96">
        <v>0.00423684106334845</v>
      </c>
      <c r="V1029" s="96">
        <v>0.00524807239819008</v>
      </c>
      <c r="W1029" s="96">
        <v>0.00156967741935484</v>
      </c>
      <c r="X1029" s="96">
        <v>0.0</v>
      </c>
      <c r="Y1029" s="97">
        <v>0.00438738461538468</v>
      </c>
      <c r="Z1029" s="1"/>
    </row>
    <row r="1030" ht="14.25" customHeight="1">
      <c r="A1030" s="1"/>
      <c r="B1030" s="86" t="s">
        <v>87</v>
      </c>
      <c r="C1030" s="87" t="s">
        <v>30</v>
      </c>
      <c r="D1030" s="88">
        <v>0.064516129032258</v>
      </c>
      <c r="E1030" s="88">
        <v>5.03897849462365</v>
      </c>
      <c r="F1030" s="88">
        <v>3.97222222222222</v>
      </c>
      <c r="G1030" s="88">
        <v>5.82140583694194</v>
      </c>
      <c r="H1030" s="88">
        <v>3.28421945701364</v>
      </c>
      <c r="I1030" s="88">
        <v>3.31136877828062</v>
      </c>
      <c r="J1030" s="88">
        <v>0.387096774193548</v>
      </c>
      <c r="K1030" s="88">
        <v>0.0</v>
      </c>
      <c r="L1030" s="89">
        <v>2.12019230769232</v>
      </c>
      <c r="M1030" s="1"/>
      <c r="N1030" s="1"/>
      <c r="O1030" s="86" t="s">
        <v>87</v>
      </c>
      <c r="P1030" s="87" t="s">
        <v>30</v>
      </c>
      <c r="Q1030" s="96">
        <v>3.64516129032258E-5</v>
      </c>
      <c r="R1030" s="96">
        <v>0.00389940053763441</v>
      </c>
      <c r="S1030" s="96">
        <v>0.00405105555555555</v>
      </c>
      <c r="T1030" s="96">
        <v>0.00624338138187455</v>
      </c>
      <c r="U1030" s="96">
        <v>0.00378595079185528</v>
      </c>
      <c r="V1030" s="96">
        <v>0.00450534247737567</v>
      </c>
      <c r="W1030" s="96">
        <v>6.27870967741935E-4</v>
      </c>
      <c r="X1030" s="96">
        <v>0.0</v>
      </c>
      <c r="Y1030" s="97">
        <v>0.00493580769230772</v>
      </c>
      <c r="Z1030" s="1"/>
    </row>
    <row r="1031" ht="14.25" customHeight="1">
      <c r="A1031" s="1"/>
      <c r="B1031" s="86" t="s">
        <v>87</v>
      </c>
      <c r="C1031" s="87" t="s">
        <v>62</v>
      </c>
      <c r="D1031" s="88">
        <v>0.500000000000004</v>
      </c>
      <c r="E1031" s="88">
        <v>2.96807795698923</v>
      </c>
      <c r="F1031" s="88">
        <v>2.67708333333332</v>
      </c>
      <c r="G1031" s="88">
        <v>5.37529192818564</v>
      </c>
      <c r="H1031" s="88">
        <v>1.81077579915341</v>
      </c>
      <c r="I1031" s="88">
        <v>1.33936651583711</v>
      </c>
      <c r="J1031" s="88">
        <v>0.387096774193548</v>
      </c>
      <c r="K1031" s="88">
        <v>0.0</v>
      </c>
      <c r="L1031" s="89">
        <v>0.942307692307681</v>
      </c>
      <c r="M1031" s="1"/>
      <c r="N1031" s="1"/>
      <c r="O1031" s="86" t="s">
        <v>87</v>
      </c>
      <c r="P1031" s="87" t="s">
        <v>62</v>
      </c>
      <c r="Q1031" s="96">
        <v>2.85000000000002E-4</v>
      </c>
      <c r="R1031" s="96">
        <v>0.00225908131720429</v>
      </c>
      <c r="S1031" s="96">
        <v>0.00289147916666665</v>
      </c>
      <c r="T1031" s="96">
        <v>0.0062370189053909</v>
      </c>
      <c r="U1031" s="96">
        <v>0.00207071808860021</v>
      </c>
      <c r="V1031" s="96">
        <v>0.00182475678733033</v>
      </c>
      <c r="W1031" s="96">
        <v>6.27870967741935E-4</v>
      </c>
      <c r="X1031" s="96">
        <v>0.0</v>
      </c>
      <c r="Y1031" s="97">
        <v>0.00219369230769228</v>
      </c>
      <c r="Z1031" s="1"/>
    </row>
    <row r="1032" ht="14.25" customHeight="1">
      <c r="A1032" s="1"/>
      <c r="B1032" s="86" t="s">
        <v>87</v>
      </c>
      <c r="C1032" s="87" t="s">
        <v>37</v>
      </c>
      <c r="D1032" s="88">
        <v>0.0</v>
      </c>
      <c r="E1032" s="88">
        <v>4.65490591397849</v>
      </c>
      <c r="F1032" s="88">
        <v>3.13541666666666</v>
      </c>
      <c r="G1032" s="88">
        <v>6.53225806451611</v>
      </c>
      <c r="H1032" s="88">
        <v>0.903225806451612</v>
      </c>
      <c r="I1032" s="88">
        <v>0.0</v>
      </c>
      <c r="J1032" s="88">
        <v>0.774193548387096</v>
      </c>
      <c r="K1032" s="88">
        <v>0.0</v>
      </c>
      <c r="L1032" s="89">
        <v>0.0</v>
      </c>
      <c r="M1032" s="1"/>
      <c r="N1032" s="1"/>
      <c r="O1032" s="86" t="s">
        <v>87</v>
      </c>
      <c r="P1032" s="87" t="s">
        <v>37</v>
      </c>
      <c r="Q1032" s="96">
        <v>0.0</v>
      </c>
      <c r="R1032" s="96">
        <v>0.0034791001344086</v>
      </c>
      <c r="S1032" s="96">
        <v>0.00354022916666666</v>
      </c>
      <c r="T1032" s="96">
        <v>0.00780428696236557</v>
      </c>
      <c r="U1032" s="96">
        <v>0.00102516129032258</v>
      </c>
      <c r="V1032" s="96">
        <v>0.0</v>
      </c>
      <c r="W1032" s="96">
        <v>0.00125574193548387</v>
      </c>
      <c r="X1032" s="96">
        <v>0.0</v>
      </c>
      <c r="Y1032" s="97">
        <v>0.0</v>
      </c>
      <c r="Z1032" s="1"/>
    </row>
    <row r="1033" ht="14.25" customHeight="1">
      <c r="A1033" s="1"/>
      <c r="B1033" s="86" t="s">
        <v>87</v>
      </c>
      <c r="C1033" s="87" t="s">
        <v>68</v>
      </c>
      <c r="D1033" s="88">
        <v>0.500000000000004</v>
      </c>
      <c r="E1033" s="88">
        <v>2.06249999999998</v>
      </c>
      <c r="F1033" s="88">
        <v>2.43749999999998</v>
      </c>
      <c r="G1033" s="88">
        <v>2.99999999999995</v>
      </c>
      <c r="H1033" s="88">
        <v>0.0</v>
      </c>
      <c r="I1033" s="88">
        <v>0.0</v>
      </c>
      <c r="J1033" s="88">
        <v>0.0</v>
      </c>
      <c r="K1033" s="88">
        <v>0.0</v>
      </c>
      <c r="L1033" s="89">
        <v>0.0</v>
      </c>
      <c r="M1033" s="1"/>
      <c r="N1033" s="1"/>
      <c r="O1033" s="86" t="s">
        <v>87</v>
      </c>
      <c r="P1033" s="87" t="s">
        <v>68</v>
      </c>
      <c r="Q1033" s="96">
        <v>2.85000000000002E-4</v>
      </c>
      <c r="R1033" s="96">
        <v>0.00164062499999998</v>
      </c>
      <c r="S1033" s="96">
        <v>0.00261595833333331</v>
      </c>
      <c r="T1033" s="96">
        <v>0.00367187499999994</v>
      </c>
      <c r="U1033" s="96">
        <v>0.0</v>
      </c>
      <c r="V1033" s="96">
        <v>0.0</v>
      </c>
      <c r="W1033" s="96">
        <v>0.0</v>
      </c>
      <c r="X1033" s="96">
        <v>0.0</v>
      </c>
      <c r="Y1033" s="97">
        <v>0.0</v>
      </c>
      <c r="Z1033" s="1"/>
    </row>
    <row r="1034" ht="14.25" customHeight="1">
      <c r="A1034" s="1"/>
      <c r="B1034" s="86" t="s">
        <v>87</v>
      </c>
      <c r="C1034" s="87" t="s">
        <v>63</v>
      </c>
      <c r="D1034" s="88">
        <v>0.500000000000004</v>
      </c>
      <c r="E1034" s="88">
        <v>3.36458333333335</v>
      </c>
      <c r="F1034" s="88">
        <v>7.63541666666672</v>
      </c>
      <c r="G1034" s="88">
        <v>3.78260869565218</v>
      </c>
      <c r="H1034" s="88">
        <v>4.50000000000001</v>
      </c>
      <c r="I1034" s="88">
        <v>2.21739130434783</v>
      </c>
      <c r="J1034" s="88">
        <v>0.0</v>
      </c>
      <c r="K1034" s="88">
        <v>0.0</v>
      </c>
      <c r="L1034" s="89">
        <v>0.0</v>
      </c>
      <c r="M1034" s="1"/>
      <c r="N1034" s="1"/>
      <c r="O1034" s="86" t="s">
        <v>87</v>
      </c>
      <c r="P1034" s="87" t="s">
        <v>63</v>
      </c>
      <c r="Q1034" s="96">
        <v>2.85000000000002E-4</v>
      </c>
      <c r="R1034" s="96">
        <v>0.00264322916666668</v>
      </c>
      <c r="S1034" s="96">
        <v>0.00888939583333339</v>
      </c>
      <c r="T1034" s="96">
        <v>0.00407289402173914</v>
      </c>
      <c r="U1034" s="96">
        <v>0.00546241304347828</v>
      </c>
      <c r="V1034" s="96">
        <v>0.00321521739130436</v>
      </c>
      <c r="W1034" s="96">
        <v>0.0</v>
      </c>
      <c r="X1034" s="96">
        <v>0.0</v>
      </c>
      <c r="Y1034" s="97">
        <v>0.0</v>
      </c>
      <c r="Z1034" s="1"/>
    </row>
    <row r="1035" ht="14.25" customHeight="1">
      <c r="A1035" s="1"/>
      <c r="B1035" s="86" t="s">
        <v>87</v>
      </c>
      <c r="C1035" s="87" t="s">
        <v>54</v>
      </c>
      <c r="D1035" s="88">
        <v>0.0</v>
      </c>
      <c r="E1035" s="88">
        <v>1.28125000000002</v>
      </c>
      <c r="F1035" s="88">
        <v>1.21875000000002</v>
      </c>
      <c r="G1035" s="88">
        <v>6.06521739130437</v>
      </c>
      <c r="H1035" s="88">
        <v>8.99999999999996</v>
      </c>
      <c r="I1035" s="88">
        <v>4.43478260869563</v>
      </c>
      <c r="J1035" s="88">
        <v>0.0</v>
      </c>
      <c r="K1035" s="88">
        <v>0.0</v>
      </c>
      <c r="L1035" s="89">
        <v>0.0</v>
      </c>
      <c r="M1035" s="1"/>
      <c r="N1035" s="1"/>
      <c r="O1035" s="86" t="s">
        <v>87</v>
      </c>
      <c r="P1035" s="87" t="s">
        <v>54</v>
      </c>
      <c r="Q1035" s="96">
        <v>0.0</v>
      </c>
      <c r="R1035" s="96">
        <v>0.00103906250000002</v>
      </c>
      <c r="S1035" s="96">
        <v>0.00133606250000003</v>
      </c>
      <c r="T1035" s="96">
        <v>0.0063098505434783</v>
      </c>
      <c r="U1035" s="96">
        <v>0.0109248260869565</v>
      </c>
      <c r="V1035" s="96">
        <v>0.00643043478260866</v>
      </c>
      <c r="W1035" s="96">
        <v>0.0</v>
      </c>
      <c r="X1035" s="96">
        <v>0.0</v>
      </c>
      <c r="Y1035" s="97">
        <v>0.0</v>
      </c>
      <c r="Z1035" s="1"/>
    </row>
    <row r="1036" ht="14.25" customHeight="1">
      <c r="A1036" s="1"/>
      <c r="B1036" s="86" t="s">
        <v>87</v>
      </c>
      <c r="C1036" s="87" t="s">
        <v>70</v>
      </c>
      <c r="D1036" s="88">
        <v>0.0</v>
      </c>
      <c r="E1036" s="88">
        <v>1.26041666666667</v>
      </c>
      <c r="F1036" s="88">
        <v>1.23958333333334</v>
      </c>
      <c r="G1036" s="88">
        <v>4.05072463768118</v>
      </c>
      <c r="H1036" s="88">
        <v>7.52884615384613</v>
      </c>
      <c r="I1036" s="88">
        <v>3.44927536231885</v>
      </c>
      <c r="J1036" s="88">
        <v>0.235576923076908</v>
      </c>
      <c r="K1036" s="88">
        <v>0.0</v>
      </c>
      <c r="L1036" s="89">
        <v>0.235576923076908</v>
      </c>
      <c r="M1036" s="1"/>
      <c r="N1036" s="1"/>
      <c r="O1036" s="86" t="s">
        <v>87</v>
      </c>
      <c r="P1036" s="87" t="s">
        <v>70</v>
      </c>
      <c r="Q1036" s="96">
        <v>0.0</v>
      </c>
      <c r="R1036" s="96">
        <v>0.00107552083333334</v>
      </c>
      <c r="S1036" s="96">
        <v>0.00129452083333334</v>
      </c>
      <c r="T1036" s="96">
        <v>0.00409168931159423</v>
      </c>
      <c r="U1036" s="96">
        <v>0.00907458695652172</v>
      </c>
      <c r="V1036" s="96">
        <v>0.00500144927536233</v>
      </c>
      <c r="W1036" s="96">
        <v>3.22975961538441E-4</v>
      </c>
      <c r="X1036" s="96">
        <v>0.0</v>
      </c>
      <c r="Y1036" s="97">
        <v>5.48423076923042E-4</v>
      </c>
      <c r="Z1036" s="1"/>
    </row>
    <row r="1037" ht="14.25" customHeight="1">
      <c r="A1037" s="1"/>
      <c r="B1037" s="86" t="s">
        <v>87</v>
      </c>
      <c r="C1037" s="87" t="s">
        <v>38</v>
      </c>
      <c r="D1037" s="88">
        <v>0.0</v>
      </c>
      <c r="E1037" s="88">
        <v>9.28125</v>
      </c>
      <c r="F1037" s="88">
        <v>10.71875</v>
      </c>
      <c r="G1037" s="88">
        <v>5.02898550724635</v>
      </c>
      <c r="H1037" s="88">
        <v>7.52884615384608</v>
      </c>
      <c r="I1037" s="88">
        <v>1.9710144927536</v>
      </c>
      <c r="J1037" s="88">
        <v>0.235576923076908</v>
      </c>
      <c r="K1037" s="88">
        <v>0.0</v>
      </c>
      <c r="L1037" s="89">
        <v>0.235576923076908</v>
      </c>
      <c r="M1037" s="1"/>
      <c r="N1037" s="1"/>
      <c r="O1037" s="86" t="s">
        <v>87</v>
      </c>
      <c r="P1037" s="87" t="s">
        <v>38</v>
      </c>
      <c r="Q1037" s="96">
        <v>0.0</v>
      </c>
      <c r="R1037" s="96">
        <v>0.0064970625</v>
      </c>
      <c r="S1037" s="96">
        <v>0.010583</v>
      </c>
      <c r="T1037" s="96">
        <v>0.00483540579710143</v>
      </c>
      <c r="U1037" s="96">
        <v>0.00888597826086947</v>
      </c>
      <c r="V1037" s="96">
        <v>0.00285797101449272</v>
      </c>
      <c r="W1037" s="96">
        <v>3.22975961538441E-4</v>
      </c>
      <c r="X1037" s="96">
        <v>0.0</v>
      </c>
      <c r="Y1037" s="97">
        <v>5.48423076923042E-4</v>
      </c>
      <c r="Z1037" s="1"/>
    </row>
    <row r="1038" ht="14.25" customHeight="1">
      <c r="A1038" s="1"/>
      <c r="B1038" s="86" t="s">
        <v>87</v>
      </c>
      <c r="C1038" s="87" t="s">
        <v>21</v>
      </c>
      <c r="D1038" s="88">
        <v>0.0</v>
      </c>
      <c r="E1038" s="88">
        <v>6.08333333333333</v>
      </c>
      <c r="F1038" s="88">
        <v>9.91666666666664</v>
      </c>
      <c r="G1038" s="88">
        <v>3.28260869565218</v>
      </c>
      <c r="H1038" s="88">
        <v>6.55769230769225</v>
      </c>
      <c r="I1038" s="88">
        <v>2.21739130434783</v>
      </c>
      <c r="J1038" s="88">
        <v>0.471153846153816</v>
      </c>
      <c r="K1038" s="88">
        <v>0.0</v>
      </c>
      <c r="L1038" s="89">
        <v>0.471153846153816</v>
      </c>
      <c r="M1038" s="1"/>
      <c r="N1038" s="1"/>
      <c r="O1038" s="86" t="s">
        <v>87</v>
      </c>
      <c r="P1038" s="87" t="s">
        <v>21</v>
      </c>
      <c r="Q1038" s="96">
        <v>0.0</v>
      </c>
      <c r="R1038" s="96">
        <v>0.00459016666666666</v>
      </c>
      <c r="S1038" s="96">
        <v>0.010929</v>
      </c>
      <c r="T1038" s="96">
        <v>0.00318595652173914</v>
      </c>
      <c r="U1038" s="96">
        <v>0.0077684130434782</v>
      </c>
      <c r="V1038" s="96">
        <v>0.00321521739130436</v>
      </c>
      <c r="W1038" s="96">
        <v>6.45951923076882E-4</v>
      </c>
      <c r="X1038" s="96">
        <v>0.0</v>
      </c>
      <c r="Y1038" s="97">
        <v>0.00109684615384608</v>
      </c>
      <c r="Z1038" s="1"/>
    </row>
    <row r="1039" ht="14.25" customHeight="1">
      <c r="A1039" s="1"/>
      <c r="B1039" s="86" t="s">
        <v>87</v>
      </c>
      <c r="C1039" s="87" t="s">
        <v>56</v>
      </c>
      <c r="D1039" s="88">
        <v>0.0</v>
      </c>
      <c r="E1039" s="88">
        <v>2.65624999999999</v>
      </c>
      <c r="F1039" s="88">
        <v>8.26041666666663</v>
      </c>
      <c r="G1039" s="88">
        <v>9.4922360248447</v>
      </c>
      <c r="H1039" s="88">
        <v>10.3452380952381</v>
      </c>
      <c r="I1039" s="88">
        <v>3.24585921325051</v>
      </c>
      <c r="J1039" s="88">
        <v>0.0</v>
      </c>
      <c r="K1039" s="88">
        <v>0.0</v>
      </c>
      <c r="L1039" s="89">
        <v>0.0</v>
      </c>
      <c r="M1039" s="1"/>
      <c r="N1039" s="1"/>
      <c r="O1039" s="86" t="s">
        <v>87</v>
      </c>
      <c r="P1039" s="87" t="s">
        <v>56</v>
      </c>
      <c r="Q1039" s="96">
        <v>0.0</v>
      </c>
      <c r="R1039" s="96">
        <v>0.00204714583333332</v>
      </c>
      <c r="S1039" s="96">
        <v>0.00920974999999995</v>
      </c>
      <c r="T1039" s="96">
        <v>0.00939033178053828</v>
      </c>
      <c r="U1039" s="96">
        <v>0.0130554016563147</v>
      </c>
      <c r="V1039" s="96">
        <v>0.00466381728778466</v>
      </c>
      <c r="W1039" s="96">
        <v>0.0</v>
      </c>
      <c r="X1039" s="96">
        <v>0.0</v>
      </c>
      <c r="Y1039" s="97">
        <v>0.0</v>
      </c>
      <c r="Z1039" s="1"/>
    </row>
    <row r="1040" ht="14.25" customHeight="1">
      <c r="A1040" s="1"/>
      <c r="B1040" s="86" t="s">
        <v>87</v>
      </c>
      <c r="C1040" s="87" t="s">
        <v>112</v>
      </c>
      <c r="D1040" s="88">
        <v>0.0</v>
      </c>
      <c r="E1040" s="88">
        <v>1.33333333333334</v>
      </c>
      <c r="F1040" s="88">
        <v>1.33333333333334</v>
      </c>
      <c r="G1040" s="88">
        <v>6.42443064182194</v>
      </c>
      <c r="H1040" s="88">
        <v>7.73809523809521</v>
      </c>
      <c r="I1040" s="88">
        <v>3.17080745341614</v>
      </c>
      <c r="J1040" s="88">
        <v>0.0</v>
      </c>
      <c r="K1040" s="88">
        <v>0.0</v>
      </c>
      <c r="L1040" s="89">
        <v>0.0</v>
      </c>
      <c r="M1040" s="1"/>
      <c r="N1040" s="1"/>
      <c r="O1040" s="86" t="s">
        <v>87</v>
      </c>
      <c r="P1040" s="87" t="s">
        <v>112</v>
      </c>
      <c r="Q1040" s="96">
        <v>0.0</v>
      </c>
      <c r="R1040" s="96">
        <v>8.24000000000004E-4</v>
      </c>
      <c r="S1040" s="96">
        <v>0.00119400000000001</v>
      </c>
      <c r="T1040" s="96">
        <v>0.0062794182194617</v>
      </c>
      <c r="U1040" s="96">
        <v>0.00946626501035193</v>
      </c>
      <c r="V1040" s="96">
        <v>0.00458059937888197</v>
      </c>
      <c r="W1040" s="96">
        <v>0.0</v>
      </c>
      <c r="X1040" s="96">
        <v>0.0</v>
      </c>
      <c r="Y1040" s="97">
        <v>0.0</v>
      </c>
      <c r="Z1040" s="1"/>
    </row>
    <row r="1041" ht="14.25" customHeight="1">
      <c r="A1041" s="1"/>
      <c r="B1041" s="86" t="s">
        <v>87</v>
      </c>
      <c r="C1041" s="87" t="s">
        <v>113</v>
      </c>
      <c r="D1041" s="88">
        <v>0.0</v>
      </c>
      <c r="E1041" s="88">
        <v>1.83333333333334</v>
      </c>
      <c r="F1041" s="88">
        <v>1.83333333333334</v>
      </c>
      <c r="G1041" s="88">
        <v>4.65631469979296</v>
      </c>
      <c r="H1041" s="88">
        <v>4.73809523809521</v>
      </c>
      <c r="I1041" s="88">
        <v>1.93892339544512</v>
      </c>
      <c r="J1041" s="88">
        <v>0.0</v>
      </c>
      <c r="K1041" s="88">
        <v>0.0</v>
      </c>
      <c r="L1041" s="89">
        <v>0.0</v>
      </c>
      <c r="M1041" s="1"/>
      <c r="N1041" s="1"/>
      <c r="O1041" s="86" t="s">
        <v>87</v>
      </c>
      <c r="P1041" s="87" t="s">
        <v>113</v>
      </c>
      <c r="Q1041" s="96">
        <v>0.0</v>
      </c>
      <c r="R1041" s="96">
        <v>0.0012615</v>
      </c>
      <c r="S1041" s="96">
        <v>0.00170350000000001</v>
      </c>
      <c r="T1041" s="96">
        <v>0.00452991459627329</v>
      </c>
      <c r="U1041" s="96">
        <v>0.00576959109730846</v>
      </c>
      <c r="V1041" s="96">
        <v>0.002794367494824</v>
      </c>
      <c r="W1041" s="96">
        <v>0.0</v>
      </c>
      <c r="X1041" s="96">
        <v>0.0</v>
      </c>
      <c r="Y1041" s="97">
        <v>0.0</v>
      </c>
      <c r="Z1041" s="1"/>
    </row>
    <row r="1042" ht="14.25" customHeight="1">
      <c r="A1042" s="1"/>
      <c r="B1042" s="86" t="s">
        <v>87</v>
      </c>
      <c r="C1042" s="87" t="s">
        <v>77</v>
      </c>
      <c r="D1042" s="88">
        <v>0.0</v>
      </c>
      <c r="E1042" s="88">
        <v>1.33333333333332</v>
      </c>
      <c r="F1042" s="88">
        <v>0.99999999999999</v>
      </c>
      <c r="G1042" s="88">
        <v>3.6252587991718</v>
      </c>
      <c r="H1042" s="88">
        <v>3.70238095238088</v>
      </c>
      <c r="I1042" s="88">
        <v>1.33902691511384</v>
      </c>
      <c r="J1042" s="88">
        <v>0.0</v>
      </c>
      <c r="K1042" s="88">
        <v>0.0</v>
      </c>
      <c r="L1042" s="89">
        <v>0.0</v>
      </c>
      <c r="M1042" s="1"/>
      <c r="N1042" s="1"/>
      <c r="O1042" s="86" t="s">
        <v>87</v>
      </c>
      <c r="P1042" s="87" t="s">
        <v>77</v>
      </c>
      <c r="Q1042" s="96">
        <v>0.0</v>
      </c>
      <c r="R1042" s="96">
        <v>8.23999999999992E-4</v>
      </c>
      <c r="S1042" s="96">
        <v>8.84666666666658E-4</v>
      </c>
      <c r="T1042" s="96">
        <v>0.0035168250517598</v>
      </c>
      <c r="U1042" s="96">
        <v>0.00450986438923386</v>
      </c>
      <c r="V1042" s="96">
        <v>0.00193305331262935</v>
      </c>
      <c r="W1042" s="96">
        <v>0.0</v>
      </c>
      <c r="X1042" s="96">
        <v>0.0</v>
      </c>
      <c r="Y1042" s="97">
        <v>0.0</v>
      </c>
      <c r="Z1042" s="1"/>
    </row>
    <row r="1043" ht="14.25" customHeight="1">
      <c r="A1043" s="1"/>
      <c r="B1043" s="86" t="s">
        <v>87</v>
      </c>
      <c r="C1043" s="87" t="s">
        <v>64</v>
      </c>
      <c r="D1043" s="88">
        <v>0.0</v>
      </c>
      <c r="E1043" s="88">
        <v>2.33333333333334</v>
      </c>
      <c r="F1043" s="88">
        <v>2.16666666666667</v>
      </c>
      <c r="G1043" s="88">
        <v>5.57660455486546</v>
      </c>
      <c r="H1043" s="88">
        <v>4.73809523809527</v>
      </c>
      <c r="I1043" s="88">
        <v>2.18530020703935</v>
      </c>
      <c r="J1043" s="88">
        <v>0.0</v>
      </c>
      <c r="K1043" s="88">
        <v>0.0</v>
      </c>
      <c r="L1043" s="89">
        <v>0.0</v>
      </c>
      <c r="M1043" s="1"/>
      <c r="N1043" s="1"/>
      <c r="O1043" s="86" t="s">
        <v>87</v>
      </c>
      <c r="P1043" s="87" t="s">
        <v>64</v>
      </c>
      <c r="Q1043" s="96">
        <v>0.0</v>
      </c>
      <c r="R1043" s="96">
        <v>0.001699</v>
      </c>
      <c r="S1043" s="96">
        <v>0.00210108333333334</v>
      </c>
      <c r="T1043" s="96">
        <v>0.00555238198757767</v>
      </c>
      <c r="U1043" s="96">
        <v>0.00571452587991722</v>
      </c>
      <c r="V1043" s="96">
        <v>0.00315161387163563</v>
      </c>
      <c r="W1043" s="96">
        <v>0.0</v>
      </c>
      <c r="X1043" s="96">
        <v>0.0</v>
      </c>
      <c r="Y1043" s="97">
        <v>0.0</v>
      </c>
      <c r="Z1043" s="1"/>
    </row>
    <row r="1044" ht="14.25" customHeight="1">
      <c r="A1044" s="1"/>
      <c r="B1044" s="86" t="s">
        <v>87</v>
      </c>
      <c r="C1044" s="87" t="s">
        <v>22</v>
      </c>
      <c r="D1044" s="88">
        <v>0.0</v>
      </c>
      <c r="E1044" s="88">
        <v>1.83333333333334</v>
      </c>
      <c r="F1044" s="88">
        <v>1.66666666666667</v>
      </c>
      <c r="G1044" s="88">
        <v>3.95859213250516</v>
      </c>
      <c r="H1044" s="88">
        <v>3.20238095238089</v>
      </c>
      <c r="I1044" s="88">
        <v>1.33902691511384</v>
      </c>
      <c r="J1044" s="88">
        <v>0.0</v>
      </c>
      <c r="K1044" s="88">
        <v>0.0</v>
      </c>
      <c r="L1044" s="89">
        <v>0.0</v>
      </c>
      <c r="M1044" s="1"/>
      <c r="N1044" s="1"/>
      <c r="O1044" s="86" t="s">
        <v>87</v>
      </c>
      <c r="P1044" s="87" t="s">
        <v>22</v>
      </c>
      <c r="Q1044" s="96">
        <v>0.0</v>
      </c>
      <c r="R1044" s="96">
        <v>0.0012615</v>
      </c>
      <c r="S1044" s="96">
        <v>0.00159158333333334</v>
      </c>
      <c r="T1044" s="96">
        <v>0.00398140838509315</v>
      </c>
      <c r="U1044" s="96">
        <v>0.00384786438923387</v>
      </c>
      <c r="V1044" s="96">
        <v>0.00193305331262935</v>
      </c>
      <c r="W1044" s="96">
        <v>0.0</v>
      </c>
      <c r="X1044" s="96">
        <v>0.0</v>
      </c>
      <c r="Y1044" s="97">
        <v>0.0</v>
      </c>
      <c r="Z1044" s="1"/>
    </row>
    <row r="1045" ht="14.25" customHeight="1">
      <c r="A1045" s="1"/>
      <c r="B1045" s="86" t="s">
        <v>87</v>
      </c>
      <c r="C1045" s="87" t="s">
        <v>71</v>
      </c>
      <c r="D1045" s="88">
        <v>0.0</v>
      </c>
      <c r="E1045" s="88">
        <v>2.66666666666666</v>
      </c>
      <c r="F1045" s="88">
        <v>1.83333333333333</v>
      </c>
      <c r="G1045" s="88">
        <v>4.80641821946174</v>
      </c>
      <c r="H1045" s="88">
        <v>5.3690476190477</v>
      </c>
      <c r="I1045" s="88">
        <v>2.32453416149072</v>
      </c>
      <c r="J1045" s="88">
        <v>0.0</v>
      </c>
      <c r="K1045" s="88">
        <v>0.0</v>
      </c>
      <c r="L1045" s="89">
        <v>0.0</v>
      </c>
      <c r="M1045" s="1"/>
      <c r="N1045" s="1"/>
      <c r="O1045" s="86" t="s">
        <v>87</v>
      </c>
      <c r="P1045" s="87" t="s">
        <v>71</v>
      </c>
      <c r="Q1045" s="96">
        <v>0.0</v>
      </c>
      <c r="R1045" s="96">
        <v>0.001905</v>
      </c>
      <c r="S1045" s="96">
        <v>0.00173816666666666</v>
      </c>
      <c r="T1045" s="96">
        <v>0.00462644461697727</v>
      </c>
      <c r="U1045" s="96">
        <v>0.00646743685300216</v>
      </c>
      <c r="V1045" s="96">
        <v>0.00336203881987584</v>
      </c>
      <c r="W1045" s="96">
        <v>0.0</v>
      </c>
      <c r="X1045" s="96">
        <v>0.0</v>
      </c>
      <c r="Y1045" s="97">
        <v>0.0</v>
      </c>
      <c r="Z1045" s="1"/>
    </row>
    <row r="1046" ht="14.25" customHeight="1">
      <c r="A1046" s="1"/>
      <c r="B1046" s="86" t="s">
        <v>87</v>
      </c>
      <c r="C1046" s="87" t="s">
        <v>72</v>
      </c>
      <c r="D1046" s="88">
        <v>0.0</v>
      </c>
      <c r="E1046" s="88">
        <v>3.33333333333332</v>
      </c>
      <c r="F1046" s="88">
        <v>2.16666666666666</v>
      </c>
      <c r="G1046" s="88">
        <v>5.82298136645961</v>
      </c>
      <c r="H1046" s="88">
        <v>3.0134575569358</v>
      </c>
      <c r="I1046" s="88">
        <v>1.93892339544512</v>
      </c>
      <c r="J1046" s="88">
        <v>1.72463768115941</v>
      </c>
      <c r="K1046" s="88">
        <v>0.0</v>
      </c>
      <c r="L1046" s="89">
        <v>0.0</v>
      </c>
      <c r="M1046" s="1"/>
      <c r="N1046" s="1"/>
      <c r="O1046" s="86" t="s">
        <v>87</v>
      </c>
      <c r="P1046" s="87" t="s">
        <v>72</v>
      </c>
      <c r="Q1046" s="96">
        <v>0.0</v>
      </c>
      <c r="R1046" s="96">
        <v>0.00231699999999999</v>
      </c>
      <c r="S1046" s="96">
        <v>0.00202583333333333</v>
      </c>
      <c r="T1046" s="96">
        <v>0.00558033126293995</v>
      </c>
      <c r="U1046" s="96">
        <v>0.00351349689440991</v>
      </c>
      <c r="V1046" s="96">
        <v>0.00246323706004139</v>
      </c>
      <c r="W1046" s="96">
        <v>0.00250072463768114</v>
      </c>
      <c r="X1046" s="96">
        <v>0.0</v>
      </c>
      <c r="Y1046" s="97">
        <v>0.0</v>
      </c>
      <c r="Z1046" s="1"/>
    </row>
    <row r="1047" ht="14.25" customHeight="1">
      <c r="A1047" s="1"/>
      <c r="B1047" s="86" t="s">
        <v>87</v>
      </c>
      <c r="C1047" s="87" t="s">
        <v>73</v>
      </c>
      <c r="D1047" s="88">
        <v>0.0</v>
      </c>
      <c r="E1047" s="88">
        <v>1.0</v>
      </c>
      <c r="F1047" s="88">
        <v>0.5</v>
      </c>
      <c r="G1047" s="88">
        <v>3.37888198757764</v>
      </c>
      <c r="H1047" s="88">
        <v>2.05745341614906</v>
      </c>
      <c r="I1047" s="88">
        <v>1.58540372670807</v>
      </c>
      <c r="J1047" s="88">
        <v>1.47826086956521</v>
      </c>
      <c r="K1047" s="88">
        <v>0.0</v>
      </c>
      <c r="L1047" s="89">
        <v>0.0</v>
      </c>
      <c r="M1047" s="1"/>
      <c r="N1047" s="1"/>
      <c r="O1047" s="86" t="s">
        <v>87</v>
      </c>
      <c r="P1047" s="87" t="s">
        <v>73</v>
      </c>
      <c r="Q1047" s="96">
        <v>0.0</v>
      </c>
      <c r="R1047" s="96">
        <v>6.18E-4</v>
      </c>
      <c r="S1047" s="96">
        <v>4.315E-4</v>
      </c>
      <c r="T1047" s="96">
        <v>0.00325512577639752</v>
      </c>
      <c r="U1047" s="96">
        <v>0.00240331366459627</v>
      </c>
      <c r="V1047" s="96">
        <v>0.00200647360248446</v>
      </c>
      <c r="W1047" s="96">
        <v>0.00214347826086955</v>
      </c>
      <c r="X1047" s="96">
        <v>0.0</v>
      </c>
      <c r="Y1047" s="97">
        <v>0.0</v>
      </c>
      <c r="Z1047" s="1"/>
    </row>
    <row r="1048" ht="14.25" customHeight="1">
      <c r="A1048" s="1"/>
      <c r="B1048" s="86" t="s">
        <v>87</v>
      </c>
      <c r="C1048" s="87" t="s">
        <v>31</v>
      </c>
      <c r="D1048" s="88">
        <v>0.0</v>
      </c>
      <c r="E1048" s="88">
        <v>0.0</v>
      </c>
      <c r="F1048" s="88">
        <v>3.25</v>
      </c>
      <c r="G1048" s="88">
        <v>5.97877846790889</v>
      </c>
      <c r="H1048" s="88">
        <v>7.58592132505173</v>
      </c>
      <c r="I1048" s="88">
        <v>1.1997929606625</v>
      </c>
      <c r="J1048" s="88">
        <v>0.985507246376784</v>
      </c>
      <c r="K1048" s="88">
        <v>0.0</v>
      </c>
      <c r="L1048" s="89">
        <v>0.0</v>
      </c>
      <c r="M1048" s="1"/>
      <c r="N1048" s="1"/>
      <c r="O1048" s="86" t="s">
        <v>87</v>
      </c>
      <c r="P1048" s="87" t="s">
        <v>31</v>
      </c>
      <c r="Q1048" s="96">
        <v>0.0</v>
      </c>
      <c r="R1048" s="96">
        <v>0.0</v>
      </c>
      <c r="S1048" s="96">
        <v>0.00316225</v>
      </c>
      <c r="T1048" s="96">
        <v>0.00607034575569357</v>
      </c>
      <c r="U1048" s="96">
        <v>0.00988568530020701</v>
      </c>
      <c r="V1048" s="96">
        <v>0.00153341097308485</v>
      </c>
      <c r="W1048" s="96">
        <v>0.00142898550724634</v>
      </c>
      <c r="X1048" s="96">
        <v>0.0</v>
      </c>
      <c r="Y1048" s="97">
        <v>0.0</v>
      </c>
      <c r="Z1048" s="1"/>
    </row>
    <row r="1049" ht="14.25" customHeight="1">
      <c r="A1049" s="1"/>
      <c r="B1049" s="86" t="s">
        <v>87</v>
      </c>
      <c r="C1049" s="87" t="s">
        <v>40</v>
      </c>
      <c r="D1049" s="88">
        <v>0.0</v>
      </c>
      <c r="E1049" s="88">
        <v>1.0</v>
      </c>
      <c r="F1049" s="88">
        <v>3.75</v>
      </c>
      <c r="G1049" s="88">
        <v>6.58954451345754</v>
      </c>
      <c r="H1049" s="88">
        <v>6.87525879917181</v>
      </c>
      <c r="I1049" s="88">
        <v>1.55331262939955</v>
      </c>
      <c r="J1049" s="88">
        <v>1.23188405797098</v>
      </c>
      <c r="K1049" s="88">
        <v>0.0</v>
      </c>
      <c r="L1049" s="89">
        <v>0.0</v>
      </c>
      <c r="M1049" s="1"/>
      <c r="N1049" s="1"/>
      <c r="O1049" s="86" t="s">
        <v>87</v>
      </c>
      <c r="P1049" s="87" t="s">
        <v>40</v>
      </c>
      <c r="Q1049" s="96">
        <v>0.0</v>
      </c>
      <c r="R1049" s="96">
        <v>8.75E-4</v>
      </c>
      <c r="S1049" s="96">
        <v>0.00369475</v>
      </c>
      <c r="T1049" s="96">
        <v>0.00661721790890268</v>
      </c>
      <c r="U1049" s="96">
        <v>0.00890453519668733</v>
      </c>
      <c r="V1049" s="96">
        <v>0.00199017443064178</v>
      </c>
      <c r="W1049" s="96">
        <v>0.00178623188405792</v>
      </c>
      <c r="X1049" s="96">
        <v>0.0</v>
      </c>
      <c r="Y1049" s="97">
        <v>0.0</v>
      </c>
      <c r="Z1049" s="1"/>
    </row>
    <row r="1050" ht="14.25" customHeight="1">
      <c r="A1050" s="1"/>
      <c r="B1050" s="90" t="s">
        <v>87</v>
      </c>
      <c r="C1050" s="91" t="s">
        <v>74</v>
      </c>
      <c r="D1050" s="92">
        <v>0.0</v>
      </c>
      <c r="E1050" s="92">
        <v>0.5</v>
      </c>
      <c r="F1050" s="92">
        <v>0.5</v>
      </c>
      <c r="G1050" s="92">
        <v>2.57142857142859</v>
      </c>
      <c r="H1050" s="92">
        <v>0.0</v>
      </c>
      <c r="I1050" s="92">
        <v>0.428571428571432</v>
      </c>
      <c r="J1050" s="92">
        <v>0.0</v>
      </c>
      <c r="K1050" s="92">
        <v>0.0</v>
      </c>
      <c r="L1050" s="93">
        <v>0.0</v>
      </c>
      <c r="M1050" s="1"/>
      <c r="N1050" s="1"/>
      <c r="O1050" s="90" t="s">
        <v>87</v>
      </c>
      <c r="P1050" s="91" t="s">
        <v>74</v>
      </c>
      <c r="Q1050" s="98">
        <v>0.0</v>
      </c>
      <c r="R1050" s="98">
        <v>4.375E-4</v>
      </c>
      <c r="S1050" s="98">
        <v>5.095E-4</v>
      </c>
      <c r="T1050" s="98">
        <v>0.00247596428571431</v>
      </c>
      <c r="U1050" s="98">
        <v>0.0</v>
      </c>
      <c r="V1050" s="98">
        <v>5.78035714285719E-4</v>
      </c>
      <c r="W1050" s="98">
        <v>0.0</v>
      </c>
      <c r="X1050" s="98">
        <v>0.0</v>
      </c>
      <c r="Y1050" s="99">
        <v>0.0</v>
      </c>
      <c r="Z1050" s="1"/>
    </row>
    <row r="1051" ht="14.25" customHeight="1">
      <c r="A1051" s="1"/>
      <c r="B1051" s="82" t="s">
        <v>88</v>
      </c>
      <c r="C1051" s="83" t="s">
        <v>72</v>
      </c>
      <c r="D1051" s="84"/>
      <c r="E1051" s="84"/>
      <c r="F1051" s="84"/>
      <c r="G1051" s="84"/>
      <c r="H1051" s="84"/>
      <c r="I1051" s="84"/>
      <c r="J1051" s="84"/>
      <c r="K1051" s="84"/>
      <c r="L1051" s="85">
        <v>11.0</v>
      </c>
      <c r="M1051" s="1"/>
      <c r="N1051" s="1"/>
      <c r="O1051" s="82" t="s">
        <v>88</v>
      </c>
      <c r="P1051" s="83" t="s">
        <v>72</v>
      </c>
      <c r="Q1051" s="94"/>
      <c r="R1051" s="94"/>
      <c r="S1051" s="94"/>
      <c r="T1051" s="94"/>
      <c r="U1051" s="94"/>
      <c r="V1051" s="94"/>
      <c r="W1051" s="94"/>
      <c r="X1051" s="94"/>
      <c r="Y1051" s="95">
        <v>0.0259500000000001</v>
      </c>
      <c r="Z1051" s="1"/>
    </row>
    <row r="1052" ht="14.25" customHeight="1">
      <c r="A1052" s="1"/>
      <c r="B1052" s="101" t="s">
        <v>88</v>
      </c>
      <c r="C1052" s="87" t="s">
        <v>73</v>
      </c>
      <c r="D1052" s="88"/>
      <c r="E1052" s="88"/>
      <c r="F1052" s="88"/>
      <c r="G1052" s="88"/>
      <c r="H1052" s="88"/>
      <c r="I1052" s="88"/>
      <c r="J1052" s="88"/>
      <c r="K1052" s="88"/>
      <c r="L1052" s="89">
        <v>9.00000000000001</v>
      </c>
      <c r="M1052" s="1"/>
      <c r="N1052" s="1"/>
      <c r="O1052" s="86" t="s">
        <v>88</v>
      </c>
      <c r="P1052" s="87" t="s">
        <v>73</v>
      </c>
      <c r="Q1052" s="96"/>
      <c r="R1052" s="96"/>
      <c r="S1052" s="96"/>
      <c r="T1052" s="96"/>
      <c r="U1052" s="96"/>
      <c r="V1052" s="96"/>
      <c r="W1052" s="96"/>
      <c r="X1052" s="96"/>
      <c r="Y1052" s="97">
        <v>0.0212318181818182</v>
      </c>
      <c r="Z1052" s="1"/>
    </row>
    <row r="1053" ht="14.25" customHeight="1">
      <c r="A1053" s="1"/>
      <c r="B1053" s="86" t="s">
        <v>88</v>
      </c>
      <c r="C1053" s="87" t="s">
        <v>31</v>
      </c>
      <c r="D1053" s="88"/>
      <c r="E1053" s="88"/>
      <c r="F1053" s="88"/>
      <c r="G1053" s="88"/>
      <c r="H1053" s="88"/>
      <c r="I1053" s="88"/>
      <c r="J1053" s="88"/>
      <c r="K1053" s="88"/>
      <c r="L1053" s="89">
        <v>9.00000000000001</v>
      </c>
      <c r="M1053" s="1"/>
      <c r="N1053" s="1"/>
      <c r="O1053" s="86" t="s">
        <v>88</v>
      </c>
      <c r="P1053" s="87" t="s">
        <v>31</v>
      </c>
      <c r="Q1053" s="96"/>
      <c r="R1053" s="96"/>
      <c r="S1053" s="96"/>
      <c r="T1053" s="96"/>
      <c r="U1053" s="96"/>
      <c r="V1053" s="96"/>
      <c r="W1053" s="96"/>
      <c r="X1053" s="96"/>
      <c r="Y1053" s="97">
        <v>0.0212318181818182</v>
      </c>
      <c r="Z1053" s="1"/>
    </row>
    <row r="1054" ht="14.25" customHeight="1">
      <c r="A1054" s="1"/>
      <c r="B1054" s="86" t="s">
        <v>88</v>
      </c>
      <c r="C1054" s="87" t="s">
        <v>40</v>
      </c>
      <c r="D1054" s="88"/>
      <c r="E1054" s="88"/>
      <c r="F1054" s="88"/>
      <c r="G1054" s="88"/>
      <c r="H1054" s="88"/>
      <c r="I1054" s="88"/>
      <c r="J1054" s="88"/>
      <c r="K1054" s="88"/>
      <c r="L1054" s="89">
        <v>3.0</v>
      </c>
      <c r="M1054" s="1"/>
      <c r="N1054" s="1"/>
      <c r="O1054" s="86" t="s">
        <v>88</v>
      </c>
      <c r="P1054" s="87" t="s">
        <v>40</v>
      </c>
      <c r="Q1054" s="96"/>
      <c r="R1054" s="96"/>
      <c r="S1054" s="96"/>
      <c r="T1054" s="96"/>
      <c r="U1054" s="96"/>
      <c r="V1054" s="96"/>
      <c r="W1054" s="96"/>
      <c r="X1054" s="96"/>
      <c r="Y1054" s="97">
        <v>0.00707727272727274</v>
      </c>
      <c r="Z1054" s="1"/>
    </row>
    <row r="1055" ht="14.25" customHeight="1">
      <c r="A1055" s="1"/>
      <c r="B1055" s="90" t="s">
        <v>88</v>
      </c>
      <c r="C1055" s="91" t="s">
        <v>74</v>
      </c>
      <c r="D1055" s="92"/>
      <c r="E1055" s="92"/>
      <c r="F1055" s="92"/>
      <c r="G1055" s="92"/>
      <c r="H1055" s="92"/>
      <c r="I1055" s="92"/>
      <c r="J1055" s="92"/>
      <c r="K1055" s="92"/>
      <c r="L1055" s="93">
        <v>0.0</v>
      </c>
      <c r="M1055" s="1"/>
      <c r="N1055" s="1"/>
      <c r="O1055" s="90" t="s">
        <v>88</v>
      </c>
      <c r="P1055" s="91" t="s">
        <v>74</v>
      </c>
      <c r="Q1055" s="98"/>
      <c r="R1055" s="98"/>
      <c r="S1055" s="98"/>
      <c r="T1055" s="98"/>
      <c r="U1055" s="98"/>
      <c r="V1055" s="98"/>
      <c r="W1055" s="98"/>
      <c r="X1055" s="98"/>
      <c r="Y1055" s="99">
        <v>0.0</v>
      </c>
      <c r="Z1055" s="1"/>
    </row>
    <row r="1056" ht="14.25" customHeight="1">
      <c r="A1056" s="1"/>
      <c r="B1056" s="82" t="s">
        <v>89</v>
      </c>
      <c r="C1056" s="83" t="s">
        <v>24</v>
      </c>
      <c r="D1056" s="84"/>
      <c r="E1056" s="84"/>
      <c r="F1056" s="84"/>
      <c r="G1056" s="84"/>
      <c r="H1056" s="84">
        <v>0.529411764705885</v>
      </c>
      <c r="I1056" s="84"/>
      <c r="J1056" s="84"/>
      <c r="K1056" s="84">
        <v>0.47058823529412</v>
      </c>
      <c r="L1056" s="85"/>
      <c r="M1056" s="1"/>
      <c r="N1056" s="1"/>
      <c r="O1056" s="82" t="s">
        <v>89</v>
      </c>
      <c r="P1056" s="83" t="s">
        <v>24</v>
      </c>
      <c r="Q1056" s="94"/>
      <c r="R1056" s="94"/>
      <c r="S1056" s="94"/>
      <c r="T1056" s="94"/>
      <c r="U1056" s="94">
        <v>0.00135158823529412</v>
      </c>
      <c r="V1056" s="94"/>
      <c r="W1056" s="94"/>
      <c r="X1056" s="94">
        <v>0.00167435294117648</v>
      </c>
      <c r="Y1056" s="95"/>
      <c r="Z1056" s="1"/>
    </row>
    <row r="1057" ht="14.25" customHeight="1">
      <c r="A1057" s="1"/>
      <c r="B1057" s="86" t="s">
        <v>89</v>
      </c>
      <c r="C1057" s="87" t="s">
        <v>42</v>
      </c>
      <c r="D1057" s="88">
        <v>72.8275862068963</v>
      </c>
      <c r="E1057" s="88">
        <v>29.5862068965516</v>
      </c>
      <c r="F1057" s="88"/>
      <c r="G1057" s="88">
        <v>29.5862068965516</v>
      </c>
      <c r="H1057" s="88">
        <v>0.0</v>
      </c>
      <c r="I1057" s="88"/>
      <c r="J1057" s="88"/>
      <c r="K1057" s="88">
        <v>0.0</v>
      </c>
      <c r="L1057" s="89"/>
      <c r="M1057" s="1"/>
      <c r="N1057" s="1"/>
      <c r="O1057" s="86" t="s">
        <v>89</v>
      </c>
      <c r="P1057" s="87" t="s">
        <v>42</v>
      </c>
      <c r="Q1057" s="96">
        <v>0.0711479999999998</v>
      </c>
      <c r="R1057" s="96">
        <v>0.0592907586206895</v>
      </c>
      <c r="S1057" s="96"/>
      <c r="T1057" s="96">
        <v>0.089942068965517</v>
      </c>
      <c r="U1057" s="96">
        <v>0.0</v>
      </c>
      <c r="V1057" s="96"/>
      <c r="W1057" s="96"/>
      <c r="X1057" s="96">
        <v>0.0</v>
      </c>
      <c r="Y1057" s="97"/>
      <c r="Z1057" s="1"/>
    </row>
    <row r="1058" ht="14.25" customHeight="1">
      <c r="A1058" s="1"/>
      <c r="B1058" s="86" t="s">
        <v>89</v>
      </c>
      <c r="C1058" s="87" t="s">
        <v>25</v>
      </c>
      <c r="D1058" s="88">
        <v>59.5862068965517</v>
      </c>
      <c r="E1058" s="88">
        <v>24.2068965517241</v>
      </c>
      <c r="F1058" s="88"/>
      <c r="G1058" s="88">
        <v>24.2068965517241</v>
      </c>
      <c r="H1058" s="88">
        <v>0.529411764705885</v>
      </c>
      <c r="I1058" s="88"/>
      <c r="J1058" s="88"/>
      <c r="K1058" s="88">
        <v>0.47058823529412</v>
      </c>
      <c r="L1058" s="89"/>
      <c r="M1058" s="1"/>
      <c r="N1058" s="1"/>
      <c r="O1058" s="86" t="s">
        <v>89</v>
      </c>
      <c r="P1058" s="87" t="s">
        <v>25</v>
      </c>
      <c r="Q1058" s="96">
        <v>0.058212</v>
      </c>
      <c r="R1058" s="96">
        <v>0.0485106206896551</v>
      </c>
      <c r="S1058" s="96"/>
      <c r="T1058" s="96">
        <v>0.0735889655172413</v>
      </c>
      <c r="U1058" s="96">
        <v>0.00135158823529412</v>
      </c>
      <c r="V1058" s="96"/>
      <c r="W1058" s="96"/>
      <c r="X1058" s="96">
        <v>0.00167435294117648</v>
      </c>
      <c r="Y1058" s="97"/>
      <c r="Z1058" s="1"/>
    </row>
    <row r="1059" ht="14.25" customHeight="1">
      <c r="A1059" s="1"/>
      <c r="B1059" s="86" t="s">
        <v>89</v>
      </c>
      <c r="C1059" s="87" t="s">
        <v>84</v>
      </c>
      <c r="D1059" s="88">
        <v>34.758620689655</v>
      </c>
      <c r="E1059" s="88">
        <v>14.1206896551724</v>
      </c>
      <c r="F1059" s="88"/>
      <c r="G1059" s="88">
        <v>14.1206896551724</v>
      </c>
      <c r="H1059" s="88">
        <v>0.0</v>
      </c>
      <c r="I1059" s="88"/>
      <c r="J1059" s="88"/>
      <c r="K1059" s="88">
        <v>0.0</v>
      </c>
      <c r="L1059" s="89"/>
      <c r="M1059" s="1"/>
      <c r="N1059" s="1"/>
      <c r="O1059" s="86" t="s">
        <v>89</v>
      </c>
      <c r="P1059" s="87" t="s">
        <v>84</v>
      </c>
      <c r="Q1059" s="96">
        <v>0.0339569999999999</v>
      </c>
      <c r="R1059" s="96">
        <v>0.0282978620689654</v>
      </c>
      <c r="S1059" s="96"/>
      <c r="T1059" s="96">
        <v>0.042926896551724</v>
      </c>
      <c r="U1059" s="96">
        <v>0.0</v>
      </c>
      <c r="V1059" s="96"/>
      <c r="W1059" s="96"/>
      <c r="X1059" s="96">
        <v>0.0</v>
      </c>
      <c r="Y1059" s="97"/>
      <c r="Z1059" s="1"/>
    </row>
    <row r="1060" ht="14.25" customHeight="1">
      <c r="A1060" s="1"/>
      <c r="B1060" s="86" t="s">
        <v>89</v>
      </c>
      <c r="C1060" s="87" t="s">
        <v>110</v>
      </c>
      <c r="D1060" s="88">
        <v>5.5172413793104</v>
      </c>
      <c r="E1060" s="88">
        <v>2.24137931034485</v>
      </c>
      <c r="F1060" s="88"/>
      <c r="G1060" s="88">
        <v>2.24137931034485</v>
      </c>
      <c r="H1060" s="88">
        <v>0.0</v>
      </c>
      <c r="I1060" s="88"/>
      <c r="J1060" s="88"/>
      <c r="K1060" s="88">
        <v>0.0</v>
      </c>
      <c r="L1060" s="89"/>
      <c r="M1060" s="1"/>
      <c r="N1060" s="1"/>
      <c r="O1060" s="86" t="s">
        <v>89</v>
      </c>
      <c r="P1060" s="87" t="s">
        <v>110</v>
      </c>
      <c r="Q1060" s="96">
        <v>0.00539000000000005</v>
      </c>
      <c r="R1060" s="96">
        <v>0.00449172413793108</v>
      </c>
      <c r="S1060" s="96"/>
      <c r="T1060" s="96">
        <v>0.00681379310344834</v>
      </c>
      <c r="U1060" s="96">
        <v>0.0</v>
      </c>
      <c r="V1060" s="96"/>
      <c r="W1060" s="96"/>
      <c r="X1060" s="96">
        <v>0.0</v>
      </c>
      <c r="Y1060" s="97"/>
      <c r="Z1060" s="1"/>
    </row>
    <row r="1061" ht="14.25" customHeight="1">
      <c r="A1061" s="1"/>
      <c r="B1061" s="86" t="s">
        <v>89</v>
      </c>
      <c r="C1061" s="87" t="s">
        <v>33</v>
      </c>
      <c r="D1061" s="88">
        <v>3.86206896551712</v>
      </c>
      <c r="E1061" s="88">
        <v>1.56896551724133</v>
      </c>
      <c r="F1061" s="88"/>
      <c r="G1061" s="88">
        <v>1.56896551724133</v>
      </c>
      <c r="H1061" s="88">
        <v>0.529411764705885</v>
      </c>
      <c r="I1061" s="88"/>
      <c r="J1061" s="88"/>
      <c r="K1061" s="88">
        <v>0.47058823529412</v>
      </c>
      <c r="L1061" s="89"/>
      <c r="M1061" s="1"/>
      <c r="N1061" s="1"/>
      <c r="O1061" s="86" t="s">
        <v>89</v>
      </c>
      <c r="P1061" s="87" t="s">
        <v>33</v>
      </c>
      <c r="Q1061" s="96">
        <v>0.00377299999999988</v>
      </c>
      <c r="R1061" s="96">
        <v>0.00314420689655163</v>
      </c>
      <c r="S1061" s="96"/>
      <c r="T1061" s="96">
        <v>0.00476965517241364</v>
      </c>
      <c r="U1061" s="96">
        <v>0.00135158823529412</v>
      </c>
      <c r="V1061" s="96"/>
      <c r="W1061" s="96"/>
      <c r="X1061" s="96">
        <v>0.00167435294117648</v>
      </c>
      <c r="Y1061" s="97"/>
      <c r="Z1061" s="1"/>
    </row>
    <row r="1062" ht="14.25" customHeight="1">
      <c r="A1062" s="1"/>
      <c r="B1062" s="86" t="s">
        <v>89</v>
      </c>
      <c r="C1062" s="87" t="s">
        <v>26</v>
      </c>
      <c r="D1062" s="88">
        <v>3.86206896551712</v>
      </c>
      <c r="E1062" s="88">
        <v>1.56896551724133</v>
      </c>
      <c r="F1062" s="88"/>
      <c r="G1062" s="88">
        <v>1.56896551724133</v>
      </c>
      <c r="H1062" s="88">
        <v>0.0</v>
      </c>
      <c r="I1062" s="88"/>
      <c r="J1062" s="88"/>
      <c r="K1062" s="88">
        <v>0.0</v>
      </c>
      <c r="L1062" s="89"/>
      <c r="M1062" s="1"/>
      <c r="N1062" s="1"/>
      <c r="O1062" s="86" t="s">
        <v>89</v>
      </c>
      <c r="P1062" s="87" t="s">
        <v>26</v>
      </c>
      <c r="Q1062" s="96">
        <v>0.00377299999999988</v>
      </c>
      <c r="R1062" s="96">
        <v>0.00314420689655163</v>
      </c>
      <c r="S1062" s="96"/>
      <c r="T1062" s="96">
        <v>0.00476965517241364</v>
      </c>
      <c r="U1062" s="96">
        <v>0.0</v>
      </c>
      <c r="V1062" s="96"/>
      <c r="W1062" s="96"/>
      <c r="X1062" s="96">
        <v>0.0</v>
      </c>
      <c r="Y1062" s="97"/>
      <c r="Z1062" s="1"/>
    </row>
    <row r="1063" ht="14.25" customHeight="1">
      <c r="A1063" s="1"/>
      <c r="B1063" s="86" t="s">
        <v>89</v>
      </c>
      <c r="C1063" s="87" t="s">
        <v>43</v>
      </c>
      <c r="D1063" s="88">
        <v>42.3103448275866</v>
      </c>
      <c r="E1063" s="88">
        <v>2.68965517241382</v>
      </c>
      <c r="F1063" s="88">
        <v>13.0000000000001</v>
      </c>
      <c r="G1063" s="88"/>
      <c r="H1063" s="88">
        <v>0.0</v>
      </c>
      <c r="I1063" s="88"/>
      <c r="J1063" s="88"/>
      <c r="K1063" s="88">
        <v>0.0</v>
      </c>
      <c r="L1063" s="89"/>
      <c r="M1063" s="1"/>
      <c r="N1063" s="1"/>
      <c r="O1063" s="86" t="s">
        <v>89</v>
      </c>
      <c r="P1063" s="87" t="s">
        <v>43</v>
      </c>
      <c r="Q1063" s="96">
        <v>0.0519239310344833</v>
      </c>
      <c r="R1063" s="96">
        <v>0.0053900689655173</v>
      </c>
      <c r="S1063" s="96">
        <v>0.0395200000000004</v>
      </c>
      <c r="T1063" s="96"/>
      <c r="U1063" s="96">
        <v>0.0</v>
      </c>
      <c r="V1063" s="96"/>
      <c r="W1063" s="96"/>
      <c r="X1063" s="96">
        <v>0.0</v>
      </c>
      <c r="Y1063" s="97"/>
      <c r="Z1063" s="1"/>
    </row>
    <row r="1064" ht="14.25" customHeight="1">
      <c r="A1064" s="1"/>
      <c r="B1064" s="86" t="s">
        <v>89</v>
      </c>
      <c r="C1064" s="87" t="s">
        <v>90</v>
      </c>
      <c r="D1064" s="88">
        <v>140.931034482759</v>
      </c>
      <c r="E1064" s="88">
        <v>4.0344827586206</v>
      </c>
      <c r="F1064" s="88">
        <v>4.0344827586206</v>
      </c>
      <c r="G1064" s="88"/>
      <c r="H1064" s="88">
        <v>0.0</v>
      </c>
      <c r="I1064" s="88"/>
      <c r="J1064" s="88"/>
      <c r="K1064" s="88">
        <v>0.0</v>
      </c>
      <c r="L1064" s="89"/>
      <c r="M1064" s="1"/>
      <c r="N1064" s="1"/>
      <c r="O1064" s="86" t="s">
        <v>89</v>
      </c>
      <c r="P1064" s="87" t="s">
        <v>90</v>
      </c>
      <c r="Q1064" s="96">
        <v>0.13665171875</v>
      </c>
      <c r="R1064" s="96">
        <v>0.00808510344827568</v>
      </c>
      <c r="S1064" s="96">
        <v>0.0122648275862066</v>
      </c>
      <c r="T1064" s="96"/>
      <c r="U1064" s="96">
        <v>0.0</v>
      </c>
      <c r="V1064" s="96"/>
      <c r="W1064" s="96"/>
      <c r="X1064" s="96">
        <v>0.0</v>
      </c>
      <c r="Y1064" s="97"/>
      <c r="Z1064" s="1"/>
    </row>
    <row r="1065" ht="14.25" customHeight="1">
      <c r="A1065" s="1"/>
      <c r="B1065" s="86" t="s">
        <v>89</v>
      </c>
      <c r="C1065" s="87" t="s">
        <v>34</v>
      </c>
      <c r="D1065" s="88">
        <v>96.793103448276</v>
      </c>
      <c r="E1065" s="88">
        <v>5.60344827586206</v>
      </c>
      <c r="F1065" s="88">
        <v>5.60344827586206</v>
      </c>
      <c r="G1065" s="88"/>
      <c r="H1065" s="88">
        <v>0.0</v>
      </c>
      <c r="I1065" s="88"/>
      <c r="J1065" s="88"/>
      <c r="K1065" s="88">
        <v>0.0</v>
      </c>
      <c r="L1065" s="89"/>
      <c r="M1065" s="1"/>
      <c r="N1065" s="1"/>
      <c r="O1065" s="86" t="s">
        <v>89</v>
      </c>
      <c r="P1065" s="87" t="s">
        <v>34</v>
      </c>
      <c r="Q1065" s="96">
        <v>0.0935311718750002</v>
      </c>
      <c r="R1065" s="96">
        <v>0.0112293103448276</v>
      </c>
      <c r="S1065" s="96">
        <v>0.0170344827586207</v>
      </c>
      <c r="T1065" s="96"/>
      <c r="U1065" s="96">
        <v>0.0</v>
      </c>
      <c r="V1065" s="96"/>
      <c r="W1065" s="96"/>
      <c r="X1065" s="96">
        <v>0.0</v>
      </c>
      <c r="Y1065" s="97"/>
      <c r="Z1065" s="1"/>
    </row>
    <row r="1066" ht="14.25" customHeight="1">
      <c r="A1066" s="1"/>
      <c r="B1066" s="86" t="s">
        <v>89</v>
      </c>
      <c r="C1066" s="87" t="s">
        <v>44</v>
      </c>
      <c r="D1066" s="88">
        <v>90.7586206896554</v>
      </c>
      <c r="E1066" s="88">
        <v>7.62068965517249</v>
      </c>
      <c r="F1066" s="88">
        <v>8.62068965517248</v>
      </c>
      <c r="G1066" s="88"/>
      <c r="H1066" s="88">
        <v>0.0</v>
      </c>
      <c r="I1066" s="88">
        <v>1.05882352941176</v>
      </c>
      <c r="J1066" s="88"/>
      <c r="K1066" s="88">
        <v>0.0</v>
      </c>
      <c r="L1066" s="89">
        <v>0.941176470588232</v>
      </c>
      <c r="M1066" s="1"/>
      <c r="N1066" s="1"/>
      <c r="O1066" s="86" t="s">
        <v>89</v>
      </c>
      <c r="P1066" s="87" t="s">
        <v>44</v>
      </c>
      <c r="Q1066" s="96">
        <v>0.0878082187500003</v>
      </c>
      <c r="R1066" s="96">
        <v>0.0152718620689657</v>
      </c>
      <c r="S1066" s="96">
        <v>0.0251668965517243</v>
      </c>
      <c r="T1066" s="96"/>
      <c r="U1066" s="96">
        <v>0.0</v>
      </c>
      <c r="V1066" s="96">
        <v>0.00270317647058823</v>
      </c>
      <c r="W1066" s="96"/>
      <c r="X1066" s="96">
        <v>0.0</v>
      </c>
      <c r="Y1066" s="97">
        <v>0.00334870588235293</v>
      </c>
      <c r="Z1066" s="1"/>
    </row>
    <row r="1067" ht="14.25" customHeight="1">
      <c r="A1067" s="1"/>
      <c r="B1067" s="86" t="s">
        <v>89</v>
      </c>
      <c r="C1067" s="87" t="s">
        <v>45</v>
      </c>
      <c r="D1067" s="88">
        <v>139.137931034483</v>
      </c>
      <c r="E1067" s="88">
        <v>4.93103448275867</v>
      </c>
      <c r="F1067" s="88">
        <v>7.93103448275864</v>
      </c>
      <c r="G1067" s="88"/>
      <c r="H1067" s="88"/>
      <c r="I1067" s="88">
        <v>1.05882352941177</v>
      </c>
      <c r="J1067" s="88"/>
      <c r="K1067" s="88"/>
      <c r="L1067" s="89">
        <v>0.94117647058824</v>
      </c>
      <c r="M1067" s="1"/>
      <c r="N1067" s="1"/>
      <c r="O1067" s="86" t="s">
        <v>89</v>
      </c>
      <c r="P1067" s="87" t="s">
        <v>45</v>
      </c>
      <c r="Q1067" s="96">
        <v>0.148410637887774</v>
      </c>
      <c r="R1067" s="96">
        <v>0.00988179310344837</v>
      </c>
      <c r="S1067" s="96">
        <v>0.0209903448275863</v>
      </c>
      <c r="T1067" s="96"/>
      <c r="U1067" s="96"/>
      <c r="V1067" s="96">
        <v>0.00270317647058825</v>
      </c>
      <c r="W1067" s="96"/>
      <c r="X1067" s="96"/>
      <c r="Y1067" s="97">
        <v>0.00334870588235296</v>
      </c>
      <c r="Z1067" s="1"/>
    </row>
    <row r="1068" ht="14.25" customHeight="1">
      <c r="A1068" s="1"/>
      <c r="B1068" s="86" t="s">
        <v>89</v>
      </c>
      <c r="C1068" s="87" t="s">
        <v>59</v>
      </c>
      <c r="D1068" s="88">
        <v>118.931034482759</v>
      </c>
      <c r="E1068" s="88">
        <v>4.0344827586206</v>
      </c>
      <c r="F1068" s="88">
        <v>6.03448275862058</v>
      </c>
      <c r="G1068" s="88"/>
      <c r="H1068" s="88"/>
      <c r="I1068" s="88">
        <v>1.05882352941177</v>
      </c>
      <c r="J1068" s="88"/>
      <c r="K1068" s="88"/>
      <c r="L1068" s="89">
        <v>0.94117647058824</v>
      </c>
      <c r="M1068" s="1"/>
      <c r="N1068" s="1"/>
      <c r="O1068" s="86" t="s">
        <v>89</v>
      </c>
      <c r="P1068" s="87" t="s">
        <v>59</v>
      </c>
      <c r="Q1068" s="96">
        <v>0.128814747262774</v>
      </c>
      <c r="R1068" s="96">
        <v>0.00808510344827568</v>
      </c>
      <c r="S1068" s="96">
        <v>0.0162648275862066</v>
      </c>
      <c r="T1068" s="96"/>
      <c r="U1068" s="96"/>
      <c r="V1068" s="96">
        <v>0.00270317647058825</v>
      </c>
      <c r="W1068" s="96"/>
      <c r="X1068" s="96"/>
      <c r="Y1068" s="97">
        <v>0.00334870588235296</v>
      </c>
      <c r="Z1068" s="1"/>
    </row>
    <row r="1069" ht="14.25" customHeight="1">
      <c r="A1069" s="1"/>
      <c r="B1069" s="86" t="s">
        <v>89</v>
      </c>
      <c r="C1069" s="87" t="s">
        <v>27</v>
      </c>
      <c r="D1069" s="88">
        <v>100.724137931034</v>
      </c>
      <c r="E1069" s="88">
        <v>3.13793103448266</v>
      </c>
      <c r="F1069" s="88">
        <v>3.13793103448266</v>
      </c>
      <c r="G1069" s="88"/>
      <c r="H1069" s="88"/>
      <c r="I1069" s="88"/>
      <c r="J1069" s="88">
        <v>1.58823529411765</v>
      </c>
      <c r="K1069" s="88"/>
      <c r="L1069" s="89">
        <v>1.41176470588235</v>
      </c>
      <c r="M1069" s="1"/>
      <c r="N1069" s="1"/>
      <c r="O1069" s="86" t="s">
        <v>89</v>
      </c>
      <c r="P1069" s="87" t="s">
        <v>27</v>
      </c>
      <c r="Q1069" s="96">
        <v>0.109627838161496</v>
      </c>
      <c r="R1069" s="96">
        <v>0.00628841379310325</v>
      </c>
      <c r="S1069" s="96">
        <v>0.00953931034482729</v>
      </c>
      <c r="T1069" s="96"/>
      <c r="U1069" s="96"/>
      <c r="V1069" s="96"/>
      <c r="W1069" s="96">
        <v>0.00405476470588235</v>
      </c>
      <c r="X1069" s="96"/>
      <c r="Y1069" s="97">
        <v>0.00502305882352941</v>
      </c>
      <c r="Z1069" s="1"/>
    </row>
    <row r="1070" ht="14.25" customHeight="1">
      <c r="A1070" s="1"/>
      <c r="B1070" s="86" t="s">
        <v>89</v>
      </c>
      <c r="C1070" s="87" t="s">
        <v>46</v>
      </c>
      <c r="D1070" s="88">
        <v>93.2758620689656</v>
      </c>
      <c r="E1070" s="88">
        <v>3.36206896551721</v>
      </c>
      <c r="F1070" s="88">
        <v>3.36206896551721</v>
      </c>
      <c r="G1070" s="88"/>
      <c r="H1070" s="88"/>
      <c r="I1070" s="88"/>
      <c r="J1070" s="88">
        <v>1.05882352941177</v>
      </c>
      <c r="K1070" s="88"/>
      <c r="L1070" s="89">
        <v>0.94117647058824</v>
      </c>
      <c r="M1070" s="1"/>
      <c r="N1070" s="1"/>
      <c r="O1070" s="86" t="s">
        <v>89</v>
      </c>
      <c r="P1070" s="87" t="s">
        <v>46</v>
      </c>
      <c r="Q1070" s="96">
        <v>0.103030956774635</v>
      </c>
      <c r="R1070" s="96">
        <v>0.00673758620689649</v>
      </c>
      <c r="S1070" s="96">
        <v>0.0102206896551723</v>
      </c>
      <c r="T1070" s="96"/>
      <c r="U1070" s="96"/>
      <c r="V1070" s="96"/>
      <c r="W1070" s="96">
        <v>0.00270317647058825</v>
      </c>
      <c r="X1070" s="96"/>
      <c r="Y1070" s="97">
        <v>0.00334870588235296</v>
      </c>
      <c r="Z1070" s="1"/>
    </row>
    <row r="1071" ht="14.25" customHeight="1">
      <c r="A1071" s="1"/>
      <c r="B1071" s="86" t="s">
        <v>89</v>
      </c>
      <c r="C1071" s="87" t="s">
        <v>35</v>
      </c>
      <c r="D1071" s="88">
        <v>143.068965517241</v>
      </c>
      <c r="E1071" s="88">
        <v>2.46551724137927</v>
      </c>
      <c r="F1071" s="88">
        <v>3.46551724137926</v>
      </c>
      <c r="G1071" s="88"/>
      <c r="H1071" s="88"/>
      <c r="I1071" s="88"/>
      <c r="J1071" s="88">
        <v>0.529411764705885</v>
      </c>
      <c r="K1071" s="88"/>
      <c r="L1071" s="89">
        <v>0.47058823529412</v>
      </c>
      <c r="M1071" s="1"/>
      <c r="N1071" s="1"/>
      <c r="O1071" s="86" t="s">
        <v>89</v>
      </c>
      <c r="P1071" s="87" t="s">
        <v>35</v>
      </c>
      <c r="Q1071" s="96">
        <v>0.136768412750912</v>
      </c>
      <c r="R1071" s="96">
        <v>0.00494089655172406</v>
      </c>
      <c r="S1071" s="96">
        <v>0.00949517241379296</v>
      </c>
      <c r="T1071" s="96"/>
      <c r="U1071" s="96"/>
      <c r="V1071" s="96"/>
      <c r="W1071" s="96">
        <v>0.00135158823529412</v>
      </c>
      <c r="X1071" s="96"/>
      <c r="Y1071" s="97">
        <v>0.00167435294117648</v>
      </c>
      <c r="Z1071" s="1"/>
    </row>
    <row r="1072" ht="14.25" customHeight="1">
      <c r="A1072" s="1"/>
      <c r="B1072" s="86" t="s">
        <v>89</v>
      </c>
      <c r="C1072" s="87" t="s">
        <v>47</v>
      </c>
      <c r="D1072" s="88">
        <v>290.03448275862</v>
      </c>
      <c r="E1072" s="88">
        <v>4.48275862068957</v>
      </c>
      <c r="F1072" s="88">
        <v>6.48275862068955</v>
      </c>
      <c r="G1072" s="88"/>
      <c r="H1072" s="88"/>
      <c r="I1072" s="88"/>
      <c r="J1072" s="88">
        <v>1.05882352941177</v>
      </c>
      <c r="K1072" s="88">
        <v>0.0</v>
      </c>
      <c r="L1072" s="89">
        <v>0.94117647058824</v>
      </c>
      <c r="M1072" s="1"/>
      <c r="N1072" s="1"/>
      <c r="O1072" s="86" t="s">
        <v>89</v>
      </c>
      <c r="P1072" s="87" t="s">
        <v>47</v>
      </c>
      <c r="Q1072" s="96">
        <v>0.280267884302118</v>
      </c>
      <c r="R1072" s="96">
        <v>0.0089834482758619</v>
      </c>
      <c r="S1072" s="96">
        <v>0.0176275862068963</v>
      </c>
      <c r="T1072" s="96"/>
      <c r="U1072" s="96"/>
      <c r="V1072" s="96"/>
      <c r="W1072" s="96">
        <v>0.00270317647058825</v>
      </c>
      <c r="X1072" s="96">
        <v>0.0</v>
      </c>
      <c r="Y1072" s="97">
        <v>0.00334870588235296</v>
      </c>
      <c r="Z1072" s="1"/>
    </row>
    <row r="1073" ht="14.25" customHeight="1">
      <c r="A1073" s="1"/>
      <c r="B1073" s="86" t="s">
        <v>89</v>
      </c>
      <c r="C1073" s="87" t="s">
        <v>18</v>
      </c>
      <c r="D1073" s="88">
        <v>276.724137931034</v>
      </c>
      <c r="E1073" s="88">
        <v>3.13793103448266</v>
      </c>
      <c r="F1073" s="88">
        <v>8.13793103448267</v>
      </c>
      <c r="G1073" s="88"/>
      <c r="H1073" s="88"/>
      <c r="I1073" s="88"/>
      <c r="J1073" s="88"/>
      <c r="K1073" s="88">
        <v>0.0</v>
      </c>
      <c r="L1073" s="89">
        <v>0.0</v>
      </c>
      <c r="M1073" s="1"/>
      <c r="N1073" s="1"/>
      <c r="O1073" s="86" t="s">
        <v>89</v>
      </c>
      <c r="P1073" s="87" t="s">
        <v>18</v>
      </c>
      <c r="Q1073" s="96">
        <v>0.273203135787564</v>
      </c>
      <c r="R1073" s="96">
        <v>0.00628841379310325</v>
      </c>
      <c r="S1073" s="96">
        <v>0.0195393103448273</v>
      </c>
      <c r="T1073" s="96"/>
      <c r="U1073" s="96"/>
      <c r="V1073" s="96"/>
      <c r="W1073" s="96"/>
      <c r="X1073" s="96">
        <v>0.0</v>
      </c>
      <c r="Y1073" s="97">
        <v>0.0</v>
      </c>
      <c r="Z1073" s="1"/>
    </row>
    <row r="1074" ht="14.25" customHeight="1">
      <c r="A1074" s="1"/>
      <c r="B1074" s="86" t="s">
        <v>89</v>
      </c>
      <c r="C1074" s="87" t="s">
        <v>28</v>
      </c>
      <c r="D1074" s="88">
        <v>205.206896551725</v>
      </c>
      <c r="E1074" s="88">
        <v>0.89655172413794</v>
      </c>
      <c r="F1074" s="88">
        <v>3.89655172413794</v>
      </c>
      <c r="G1074" s="88">
        <v>0.0</v>
      </c>
      <c r="H1074" s="88"/>
      <c r="I1074" s="88"/>
      <c r="J1074" s="88"/>
      <c r="K1074" s="88"/>
      <c r="L1074" s="89">
        <v>0.0</v>
      </c>
      <c r="M1074" s="1"/>
      <c r="N1074" s="1"/>
      <c r="O1074" s="86" t="s">
        <v>89</v>
      </c>
      <c r="P1074" s="87" t="s">
        <v>28</v>
      </c>
      <c r="Q1074" s="96">
        <v>0.198112336442386</v>
      </c>
      <c r="R1074" s="96">
        <v>0.00179668965517243</v>
      </c>
      <c r="S1074" s="96">
        <v>0.00872551724137934</v>
      </c>
      <c r="T1074" s="96">
        <v>0.0</v>
      </c>
      <c r="U1074" s="96"/>
      <c r="V1074" s="96"/>
      <c r="W1074" s="96"/>
      <c r="X1074" s="96"/>
      <c r="Y1074" s="97">
        <v>0.0</v>
      </c>
      <c r="Z1074" s="1"/>
    </row>
    <row r="1075" ht="14.25" customHeight="1">
      <c r="A1075" s="1"/>
      <c r="B1075" s="86" t="s">
        <v>89</v>
      </c>
      <c r="C1075" s="87" t="s">
        <v>48</v>
      </c>
      <c r="D1075" s="88">
        <v>143.0</v>
      </c>
      <c r="E1075" s="88">
        <v>0.0</v>
      </c>
      <c r="F1075" s="88">
        <v>2.00000000000001</v>
      </c>
      <c r="G1075" s="88">
        <v>0.0</v>
      </c>
      <c r="H1075" s="88"/>
      <c r="I1075" s="88"/>
      <c r="J1075" s="88"/>
      <c r="K1075" s="88"/>
      <c r="L1075" s="89">
        <v>2.00000000000001</v>
      </c>
      <c r="M1075" s="1"/>
      <c r="N1075" s="1"/>
      <c r="O1075" s="86" t="s">
        <v>89</v>
      </c>
      <c r="P1075" s="87" t="s">
        <v>48</v>
      </c>
      <c r="Q1075" s="96">
        <v>0.14124036372285</v>
      </c>
      <c r="R1075" s="96">
        <v>0.0</v>
      </c>
      <c r="S1075" s="96">
        <v>0.00400000000000002</v>
      </c>
      <c r="T1075" s="96">
        <v>0.0</v>
      </c>
      <c r="U1075" s="96"/>
      <c r="V1075" s="96"/>
      <c r="W1075" s="96"/>
      <c r="X1075" s="96"/>
      <c r="Y1075" s="97">
        <v>0.0130725333333334</v>
      </c>
      <c r="Z1075" s="1"/>
    </row>
    <row r="1076" ht="14.25" customHeight="1">
      <c r="A1076" s="1"/>
      <c r="B1076" s="86" t="s">
        <v>89</v>
      </c>
      <c r="C1076" s="87" t="s">
        <v>49</v>
      </c>
      <c r="D1076" s="88">
        <v>104.999999999999</v>
      </c>
      <c r="E1076" s="88">
        <v>0.0</v>
      </c>
      <c r="F1076" s="88">
        <v>0.99999999999999</v>
      </c>
      <c r="G1076" s="88">
        <v>0.0</v>
      </c>
      <c r="H1076" s="88"/>
      <c r="I1076" s="88"/>
      <c r="J1076" s="88"/>
      <c r="K1076" s="88"/>
      <c r="L1076" s="89">
        <v>1.0</v>
      </c>
      <c r="M1076" s="1"/>
      <c r="N1076" s="1"/>
      <c r="O1076" s="86" t="s">
        <v>89</v>
      </c>
      <c r="P1076" s="87" t="s">
        <v>49</v>
      </c>
      <c r="Q1076" s="96">
        <v>0.103347096848851</v>
      </c>
      <c r="R1076" s="96">
        <v>0.0</v>
      </c>
      <c r="S1076" s="96">
        <v>0.00199999999999998</v>
      </c>
      <c r="T1076" s="96">
        <v>0.0</v>
      </c>
      <c r="U1076" s="96"/>
      <c r="V1076" s="96"/>
      <c r="W1076" s="96"/>
      <c r="X1076" s="96"/>
      <c r="Y1076" s="97">
        <v>0.0065362666666667</v>
      </c>
      <c r="Z1076" s="1"/>
    </row>
    <row r="1077" ht="14.25" customHeight="1">
      <c r="A1077" s="1"/>
      <c r="B1077" s="86" t="s">
        <v>89</v>
      </c>
      <c r="C1077" s="87" t="s">
        <v>19</v>
      </c>
      <c r="D1077" s="88">
        <v>73.9999999999994</v>
      </c>
      <c r="E1077" s="88">
        <v>0.0</v>
      </c>
      <c r="F1077" s="88">
        <v>0.99999999999999</v>
      </c>
      <c r="G1077" s="88">
        <v>0.0</v>
      </c>
      <c r="H1077" s="88"/>
      <c r="I1077" s="88"/>
      <c r="J1077" s="88"/>
      <c r="K1077" s="88"/>
      <c r="L1077" s="89">
        <v>1.0</v>
      </c>
      <c r="M1077" s="1"/>
      <c r="N1077" s="1"/>
      <c r="O1077" s="86" t="s">
        <v>89</v>
      </c>
      <c r="P1077" s="87" t="s">
        <v>19</v>
      </c>
      <c r="Q1077" s="96">
        <v>0.0772751786540853</v>
      </c>
      <c r="R1077" s="96">
        <v>0.0</v>
      </c>
      <c r="S1077" s="96">
        <v>0.00199999999999998</v>
      </c>
      <c r="T1077" s="96">
        <v>0.0</v>
      </c>
      <c r="U1077" s="96"/>
      <c r="V1077" s="96"/>
      <c r="W1077" s="96"/>
      <c r="X1077" s="96"/>
      <c r="Y1077" s="97">
        <v>0.0065362666666667</v>
      </c>
      <c r="Z1077" s="1"/>
    </row>
    <row r="1078" ht="14.25" customHeight="1">
      <c r="A1078" s="1"/>
      <c r="B1078" s="86" t="s">
        <v>89</v>
      </c>
      <c r="C1078" s="87" t="s">
        <v>50</v>
      </c>
      <c r="D1078" s="88">
        <v>58.0000000000011</v>
      </c>
      <c r="E1078" s="88">
        <v>0.0</v>
      </c>
      <c r="F1078" s="88">
        <v>0.0</v>
      </c>
      <c r="G1078" s="88">
        <v>0.99999999999999</v>
      </c>
      <c r="H1078" s="88"/>
      <c r="I1078" s="88"/>
      <c r="J1078" s="88"/>
      <c r="K1078" s="88"/>
      <c r="L1078" s="89">
        <v>1.0</v>
      </c>
      <c r="M1078" s="1"/>
      <c r="N1078" s="1"/>
      <c r="O1078" s="86" t="s">
        <v>89</v>
      </c>
      <c r="P1078" s="87" t="s">
        <v>50</v>
      </c>
      <c r="Q1078" s="96">
        <v>0.061769293128005</v>
      </c>
      <c r="R1078" s="96">
        <v>0.0</v>
      </c>
      <c r="S1078" s="96">
        <v>0.0</v>
      </c>
      <c r="T1078" s="96">
        <v>0.00199999999999998</v>
      </c>
      <c r="U1078" s="96"/>
      <c r="V1078" s="96"/>
      <c r="W1078" s="96"/>
      <c r="X1078" s="96"/>
      <c r="Y1078" s="97">
        <v>0.0065362666666667</v>
      </c>
      <c r="Z1078" s="1"/>
    </row>
    <row r="1079" ht="14.25" customHeight="1">
      <c r="A1079" s="1"/>
      <c r="B1079" s="86" t="s">
        <v>89</v>
      </c>
      <c r="C1079" s="87" t="s">
        <v>51</v>
      </c>
      <c r="D1079" s="88">
        <v>66.9999999999991</v>
      </c>
      <c r="E1079" s="88">
        <v>3.00000000000002</v>
      </c>
      <c r="F1079" s="88">
        <v>0.0</v>
      </c>
      <c r="G1079" s="88">
        <v>1.99999999999998</v>
      </c>
      <c r="H1079" s="88">
        <v>0.0</v>
      </c>
      <c r="I1079" s="88"/>
      <c r="J1079" s="88"/>
      <c r="K1079" s="88"/>
      <c r="L1079" s="89">
        <v>1.0</v>
      </c>
      <c r="M1079" s="1"/>
      <c r="N1079" s="1"/>
      <c r="O1079" s="86" t="s">
        <v>89</v>
      </c>
      <c r="P1079" s="87" t="s">
        <v>51</v>
      </c>
      <c r="Q1079" s="96">
        <v>0.0630556967242296</v>
      </c>
      <c r="R1079" s="96">
        <v>0.00330000000000003</v>
      </c>
      <c r="S1079" s="96">
        <v>0.0</v>
      </c>
      <c r="T1079" s="96">
        <v>0.00399999999999996</v>
      </c>
      <c r="U1079" s="96">
        <v>0.0</v>
      </c>
      <c r="V1079" s="96"/>
      <c r="W1079" s="96"/>
      <c r="X1079" s="96"/>
      <c r="Y1079" s="97">
        <v>0.0065362666666667</v>
      </c>
      <c r="Z1079" s="1"/>
    </row>
    <row r="1080" ht="14.25" customHeight="1">
      <c r="A1080" s="1"/>
      <c r="B1080" s="86" t="s">
        <v>89</v>
      </c>
      <c r="C1080" s="87" t="s">
        <v>29</v>
      </c>
      <c r="D1080" s="88">
        <v>50.9999999999987</v>
      </c>
      <c r="E1080" s="88">
        <v>1.00000000000003</v>
      </c>
      <c r="F1080" s="88">
        <v>0.0</v>
      </c>
      <c r="G1080" s="88">
        <v>3.0</v>
      </c>
      <c r="H1080" s="88">
        <v>0.0</v>
      </c>
      <c r="I1080" s="88"/>
      <c r="J1080" s="88"/>
      <c r="K1080" s="88"/>
      <c r="L1080" s="89">
        <v>0.0</v>
      </c>
      <c r="M1080" s="1"/>
      <c r="N1080" s="1"/>
      <c r="O1080" s="86" t="s">
        <v>89</v>
      </c>
      <c r="P1080" s="87" t="s">
        <v>29</v>
      </c>
      <c r="Q1080" s="96">
        <v>0.0435483178743089</v>
      </c>
      <c r="R1080" s="96">
        <v>0.00110000000000003</v>
      </c>
      <c r="S1080" s="96">
        <v>0.0</v>
      </c>
      <c r="T1080" s="96">
        <v>0.006</v>
      </c>
      <c r="U1080" s="96">
        <v>0.0</v>
      </c>
      <c r="V1080" s="96"/>
      <c r="W1080" s="96"/>
      <c r="X1080" s="96"/>
      <c r="Y1080" s="97">
        <v>0.0</v>
      </c>
      <c r="Z1080" s="1"/>
    </row>
    <row r="1081" ht="14.25" customHeight="1">
      <c r="A1081" s="1"/>
      <c r="B1081" s="86" t="s">
        <v>89</v>
      </c>
      <c r="C1081" s="87" t="s">
        <v>20</v>
      </c>
      <c r="D1081" s="88">
        <v>53.9999999999998</v>
      </c>
      <c r="E1081" s="88">
        <v>2.00000000000002</v>
      </c>
      <c r="F1081" s="88">
        <v>0.0</v>
      </c>
      <c r="G1081" s="88">
        <v>3.0</v>
      </c>
      <c r="H1081" s="88">
        <v>0.0</v>
      </c>
      <c r="I1081" s="88"/>
      <c r="J1081" s="88"/>
      <c r="K1081" s="88"/>
      <c r="L1081" s="89">
        <v>3.99999999999996</v>
      </c>
      <c r="M1081" s="1"/>
      <c r="N1081" s="1"/>
      <c r="O1081" s="86" t="s">
        <v>89</v>
      </c>
      <c r="P1081" s="87" t="s">
        <v>20</v>
      </c>
      <c r="Q1081" s="96">
        <v>0.0417647541392199</v>
      </c>
      <c r="R1081" s="96">
        <v>0.00220000000000003</v>
      </c>
      <c r="S1081" s="96">
        <v>0.0</v>
      </c>
      <c r="T1081" s="96">
        <v>0.006</v>
      </c>
      <c r="U1081" s="96">
        <v>0.0</v>
      </c>
      <c r="V1081" s="96"/>
      <c r="W1081" s="96"/>
      <c r="X1081" s="96"/>
      <c r="Y1081" s="97">
        <v>0.0120239999999999</v>
      </c>
      <c r="Z1081" s="1"/>
    </row>
    <row r="1082" ht="14.25" customHeight="1">
      <c r="A1082" s="1"/>
      <c r="B1082" s="86" t="s">
        <v>89</v>
      </c>
      <c r="C1082" s="87" t="s">
        <v>36</v>
      </c>
      <c r="D1082" s="88">
        <v>31.4999999999986</v>
      </c>
      <c r="E1082" s="88">
        <v>0.500000000000013</v>
      </c>
      <c r="F1082" s="88">
        <v>0.0</v>
      </c>
      <c r="G1082" s="88"/>
      <c r="H1082" s="88">
        <v>0.0</v>
      </c>
      <c r="I1082" s="88"/>
      <c r="J1082" s="88"/>
      <c r="K1082" s="88"/>
      <c r="L1082" s="89">
        <v>2.99999999999997</v>
      </c>
      <c r="M1082" s="1"/>
      <c r="N1082" s="1"/>
      <c r="O1082" s="86" t="s">
        <v>89</v>
      </c>
      <c r="P1082" s="87" t="s">
        <v>36</v>
      </c>
      <c r="Q1082" s="96">
        <v>0.0269008056791867</v>
      </c>
      <c r="R1082" s="96">
        <v>5.50000000000014E-4</v>
      </c>
      <c r="S1082" s="96">
        <v>0.0</v>
      </c>
      <c r="T1082" s="96"/>
      <c r="U1082" s="96">
        <v>0.0</v>
      </c>
      <c r="V1082" s="96"/>
      <c r="W1082" s="96"/>
      <c r="X1082" s="96"/>
      <c r="Y1082" s="97">
        <v>0.00901799999999991</v>
      </c>
      <c r="Z1082" s="1"/>
    </row>
    <row r="1083" ht="14.25" customHeight="1">
      <c r="A1083" s="1"/>
      <c r="B1083" s="86" t="s">
        <v>89</v>
      </c>
      <c r="C1083" s="87" t="s">
        <v>52</v>
      </c>
      <c r="D1083" s="88">
        <v>11.806569343066</v>
      </c>
      <c r="E1083" s="88">
        <v>1.19343065693425</v>
      </c>
      <c r="F1083" s="88">
        <v>0.0</v>
      </c>
      <c r="G1083" s="88"/>
      <c r="H1083" s="88">
        <v>0.0</v>
      </c>
      <c r="I1083" s="88">
        <v>0.0</v>
      </c>
      <c r="J1083" s="88"/>
      <c r="K1083" s="88"/>
      <c r="L1083" s="89">
        <v>2.0</v>
      </c>
      <c r="M1083" s="1"/>
      <c r="N1083" s="1"/>
      <c r="O1083" s="86" t="s">
        <v>89</v>
      </c>
      <c r="P1083" s="87" t="s">
        <v>52</v>
      </c>
      <c r="Q1083" s="96">
        <v>0.0130823464482823</v>
      </c>
      <c r="R1083" s="96">
        <v>0.00163591240875903</v>
      </c>
      <c r="S1083" s="96">
        <v>0.0</v>
      </c>
      <c r="T1083" s="96"/>
      <c r="U1083" s="96">
        <v>0.0</v>
      </c>
      <c r="V1083" s="96">
        <v>0.0</v>
      </c>
      <c r="W1083" s="96"/>
      <c r="X1083" s="96"/>
      <c r="Y1083" s="97">
        <v>0.00954226666666667</v>
      </c>
      <c r="Z1083" s="1"/>
    </row>
    <row r="1084" ht="14.25" customHeight="1">
      <c r="A1084" s="1"/>
      <c r="B1084" s="86" t="s">
        <v>89</v>
      </c>
      <c r="C1084" s="87" t="s">
        <v>53</v>
      </c>
      <c r="D1084" s="88">
        <v>7.99999999999995</v>
      </c>
      <c r="E1084" s="88">
        <v>0.999999999999999</v>
      </c>
      <c r="F1084" s="88">
        <v>0.0</v>
      </c>
      <c r="G1084" s="88"/>
      <c r="H1084" s="88"/>
      <c r="I1084" s="88">
        <v>0.0</v>
      </c>
      <c r="J1084" s="88"/>
      <c r="K1084" s="88"/>
      <c r="L1084" s="89">
        <v>2.99999999999999</v>
      </c>
      <c r="M1084" s="1"/>
      <c r="N1084" s="1"/>
      <c r="O1084" s="86" t="s">
        <v>89</v>
      </c>
      <c r="P1084" s="87" t="s">
        <v>53</v>
      </c>
      <c r="Q1084" s="96">
        <v>0.00840257317073165</v>
      </c>
      <c r="R1084" s="96">
        <v>0.0011</v>
      </c>
      <c r="S1084" s="96">
        <v>0.0</v>
      </c>
      <c r="T1084" s="96"/>
      <c r="U1084" s="96"/>
      <c r="V1084" s="96">
        <v>0.0</v>
      </c>
      <c r="W1084" s="96"/>
      <c r="X1084" s="96"/>
      <c r="Y1084" s="97">
        <v>0.0125482666666666</v>
      </c>
      <c r="Z1084" s="1"/>
    </row>
    <row r="1085" ht="14.25" customHeight="1">
      <c r="A1085" s="1"/>
      <c r="B1085" s="86" t="s">
        <v>89</v>
      </c>
      <c r="C1085" s="87" t="s">
        <v>30</v>
      </c>
      <c r="D1085" s="88">
        <v>4.49999999999983</v>
      </c>
      <c r="E1085" s="88">
        <v>1.00000000000003</v>
      </c>
      <c r="F1085" s="88">
        <v>0.500000000000013</v>
      </c>
      <c r="G1085" s="88">
        <v>0.0</v>
      </c>
      <c r="H1085" s="88"/>
      <c r="I1085" s="88">
        <v>0.0</v>
      </c>
      <c r="J1085" s="88"/>
      <c r="K1085" s="88"/>
      <c r="L1085" s="89">
        <v>4.99999999999998</v>
      </c>
      <c r="M1085" s="1"/>
      <c r="N1085" s="1"/>
      <c r="O1085" s="86" t="s">
        <v>89</v>
      </c>
      <c r="P1085" s="87" t="s">
        <v>30</v>
      </c>
      <c r="Q1085" s="96">
        <v>0.00410681707317051</v>
      </c>
      <c r="R1085" s="96">
        <v>0.00110000000000003</v>
      </c>
      <c r="S1085" s="96">
        <v>5.50000000000014E-4</v>
      </c>
      <c r="T1085" s="96">
        <v>0.0</v>
      </c>
      <c r="U1085" s="96"/>
      <c r="V1085" s="96">
        <v>0.0</v>
      </c>
      <c r="W1085" s="96"/>
      <c r="X1085" s="96"/>
      <c r="Y1085" s="97">
        <v>0.0220905333333333</v>
      </c>
      <c r="Z1085" s="1"/>
    </row>
    <row r="1086" ht="14.25" customHeight="1">
      <c r="A1086" s="1"/>
      <c r="B1086" s="86" t="s">
        <v>89</v>
      </c>
      <c r="C1086" s="87" t="s">
        <v>62</v>
      </c>
      <c r="D1086" s="88">
        <v>1.50000000000004</v>
      </c>
      <c r="E1086" s="88">
        <v>0.0</v>
      </c>
      <c r="F1086" s="88">
        <v>1.50000000000004</v>
      </c>
      <c r="G1086" s="88">
        <v>0.0</v>
      </c>
      <c r="H1086" s="88"/>
      <c r="I1086" s="88">
        <v>0.0</v>
      </c>
      <c r="J1086" s="88">
        <v>0.0</v>
      </c>
      <c r="K1086" s="88"/>
      <c r="L1086" s="89">
        <v>3.99999999999999</v>
      </c>
      <c r="M1086" s="1"/>
      <c r="N1086" s="1"/>
      <c r="O1086" s="86" t="s">
        <v>89</v>
      </c>
      <c r="P1086" s="87" t="s">
        <v>62</v>
      </c>
      <c r="Q1086" s="96">
        <v>7.08000000000018E-4</v>
      </c>
      <c r="R1086" s="96">
        <v>0.0</v>
      </c>
      <c r="S1086" s="96">
        <v>0.00165000000000004</v>
      </c>
      <c r="T1086" s="96">
        <v>0.0</v>
      </c>
      <c r="U1086" s="96"/>
      <c r="V1086" s="96">
        <v>0.0</v>
      </c>
      <c r="W1086" s="96">
        <v>0.0</v>
      </c>
      <c r="X1086" s="96"/>
      <c r="Y1086" s="97">
        <v>0.0190845333333333</v>
      </c>
      <c r="Z1086" s="1"/>
    </row>
    <row r="1087" ht="14.25" customHeight="1">
      <c r="A1087" s="1"/>
      <c r="B1087" s="86" t="s">
        <v>89</v>
      </c>
      <c r="C1087" s="87" t="s">
        <v>37</v>
      </c>
      <c r="D1087" s="88">
        <v>1.50000000000004</v>
      </c>
      <c r="E1087" s="88">
        <v>0.0</v>
      </c>
      <c r="F1087" s="88">
        <v>1.50000000000004</v>
      </c>
      <c r="G1087" s="88">
        <v>0.0</v>
      </c>
      <c r="H1087" s="88"/>
      <c r="I1087" s="88">
        <v>0.0</v>
      </c>
      <c r="J1087" s="88">
        <v>0.0</v>
      </c>
      <c r="K1087" s="88"/>
      <c r="L1087" s="89">
        <v>3.0</v>
      </c>
      <c r="M1087" s="1"/>
      <c r="N1087" s="1"/>
      <c r="O1087" s="86" t="s">
        <v>89</v>
      </c>
      <c r="P1087" s="87" t="s">
        <v>37</v>
      </c>
      <c r="Q1087" s="96">
        <v>7.08000000000018E-4</v>
      </c>
      <c r="R1087" s="96">
        <v>0.0</v>
      </c>
      <c r="S1087" s="96">
        <v>0.00165000000000004</v>
      </c>
      <c r="T1087" s="96">
        <v>0.0</v>
      </c>
      <c r="U1087" s="96"/>
      <c r="V1087" s="96">
        <v>0.0</v>
      </c>
      <c r="W1087" s="96">
        <v>0.0</v>
      </c>
      <c r="X1087" s="96"/>
      <c r="Y1087" s="97">
        <v>0.0160785333333334</v>
      </c>
      <c r="Z1087" s="1"/>
    </row>
    <row r="1088" ht="14.25" customHeight="1">
      <c r="A1088" s="1"/>
      <c r="B1088" s="86" t="s">
        <v>89</v>
      </c>
      <c r="C1088" s="87" t="s">
        <v>68</v>
      </c>
      <c r="D1088" s="88">
        <v>0.999999999999999</v>
      </c>
      <c r="E1088" s="88">
        <v>0.0</v>
      </c>
      <c r="F1088" s="88">
        <v>0.999999999999999</v>
      </c>
      <c r="G1088" s="88">
        <v>0.0</v>
      </c>
      <c r="H1088" s="88"/>
      <c r="I1088" s="88">
        <v>0.0</v>
      </c>
      <c r="J1088" s="88">
        <v>0.0</v>
      </c>
      <c r="K1088" s="88"/>
      <c r="L1088" s="89">
        <v>0.99999999999999</v>
      </c>
      <c r="M1088" s="1"/>
      <c r="N1088" s="1"/>
      <c r="O1088" s="86" t="s">
        <v>89</v>
      </c>
      <c r="P1088" s="87" t="s">
        <v>68</v>
      </c>
      <c r="Q1088" s="96">
        <v>4.71999999999999E-4</v>
      </c>
      <c r="R1088" s="96">
        <v>0.0</v>
      </c>
      <c r="S1088" s="96">
        <v>0.0011</v>
      </c>
      <c r="T1088" s="96">
        <v>0.0</v>
      </c>
      <c r="U1088" s="96"/>
      <c r="V1088" s="96">
        <v>0.0</v>
      </c>
      <c r="W1088" s="96">
        <v>0.0</v>
      </c>
      <c r="X1088" s="96"/>
      <c r="Y1088" s="97">
        <v>0.00300599999999997</v>
      </c>
      <c r="Z1088" s="1"/>
    </row>
    <row r="1089" ht="14.25" customHeight="1">
      <c r="A1089" s="1"/>
      <c r="B1089" s="86" t="s">
        <v>89</v>
      </c>
      <c r="C1089" s="87" t="s">
        <v>63</v>
      </c>
      <c r="D1089" s="88">
        <v>10.5</v>
      </c>
      <c r="E1089" s="88">
        <v>0.0</v>
      </c>
      <c r="F1089" s="88">
        <v>3.50000000000001</v>
      </c>
      <c r="G1089" s="88"/>
      <c r="H1089" s="88"/>
      <c r="I1089" s="88">
        <v>0.0</v>
      </c>
      <c r="J1089" s="88">
        <v>0.0</v>
      </c>
      <c r="K1089" s="88">
        <v>0.0</v>
      </c>
      <c r="L1089" s="89">
        <v>1.99999999999998</v>
      </c>
      <c r="M1089" s="1"/>
      <c r="N1089" s="1"/>
      <c r="O1089" s="86" t="s">
        <v>89</v>
      </c>
      <c r="P1089" s="87" t="s">
        <v>63</v>
      </c>
      <c r="Q1089" s="96">
        <v>0.00602700000000002</v>
      </c>
      <c r="R1089" s="96">
        <v>0.0</v>
      </c>
      <c r="S1089" s="96">
        <v>0.00385000000000001</v>
      </c>
      <c r="T1089" s="96"/>
      <c r="U1089" s="96"/>
      <c r="V1089" s="96">
        <v>0.0</v>
      </c>
      <c r="W1089" s="96">
        <v>0.0</v>
      </c>
      <c r="X1089" s="96">
        <v>0.0</v>
      </c>
      <c r="Y1089" s="97">
        <v>0.00601199999999994</v>
      </c>
      <c r="Z1089" s="1"/>
    </row>
    <row r="1090" ht="14.25" customHeight="1">
      <c r="A1090" s="1"/>
      <c r="B1090" s="86" t="s">
        <v>89</v>
      </c>
      <c r="C1090" s="87" t="s">
        <v>54</v>
      </c>
      <c r="D1090" s="88">
        <v>4.0</v>
      </c>
      <c r="E1090" s="88">
        <v>0.0</v>
      </c>
      <c r="F1090" s="88">
        <v>1.00000000000003</v>
      </c>
      <c r="G1090" s="88"/>
      <c r="H1090" s="88">
        <v>0.0</v>
      </c>
      <c r="I1090" s="88"/>
      <c r="J1090" s="88"/>
      <c r="K1090" s="88">
        <v>0.0</v>
      </c>
      <c r="L1090" s="89">
        <v>2.99999999999997</v>
      </c>
      <c r="M1090" s="1"/>
      <c r="N1090" s="1"/>
      <c r="O1090" s="86" t="s">
        <v>89</v>
      </c>
      <c r="P1090" s="87" t="s">
        <v>54</v>
      </c>
      <c r="Q1090" s="96">
        <v>0.00234699999999999</v>
      </c>
      <c r="R1090" s="96">
        <v>0.0</v>
      </c>
      <c r="S1090" s="96">
        <v>0.00110000000000003</v>
      </c>
      <c r="T1090" s="96"/>
      <c r="U1090" s="96">
        <v>0.0</v>
      </c>
      <c r="V1090" s="96"/>
      <c r="W1090" s="96"/>
      <c r="X1090" s="96">
        <v>0.0</v>
      </c>
      <c r="Y1090" s="97">
        <v>0.00901799999999991</v>
      </c>
      <c r="Z1090" s="1"/>
    </row>
    <row r="1091" ht="14.25" customHeight="1">
      <c r="A1091" s="1"/>
      <c r="B1091" s="86" t="s">
        <v>89</v>
      </c>
      <c r="C1091" s="87" t="s">
        <v>70</v>
      </c>
      <c r="D1091" s="88">
        <v>2.50000000000003</v>
      </c>
      <c r="E1091" s="88">
        <v>0.0</v>
      </c>
      <c r="F1091" s="88">
        <v>1.50000000000004</v>
      </c>
      <c r="G1091" s="88"/>
      <c r="H1091" s="88">
        <v>0.0</v>
      </c>
      <c r="I1091" s="88"/>
      <c r="J1091" s="88"/>
      <c r="K1091" s="88">
        <v>0.0</v>
      </c>
      <c r="L1091" s="89">
        <v>3.99999999999998</v>
      </c>
      <c r="M1091" s="1"/>
      <c r="N1091" s="1"/>
      <c r="O1091" s="86" t="s">
        <v>89</v>
      </c>
      <c r="P1091" s="87" t="s">
        <v>70</v>
      </c>
      <c r="Q1091" s="96">
        <v>0.00133300000000001</v>
      </c>
      <c r="R1091" s="96">
        <v>0.0</v>
      </c>
      <c r="S1091" s="96">
        <v>0.00165000000000004</v>
      </c>
      <c r="T1091" s="96"/>
      <c r="U1091" s="96">
        <v>0.0</v>
      </c>
      <c r="V1091" s="96"/>
      <c r="W1091" s="96"/>
      <c r="X1091" s="96">
        <v>0.0</v>
      </c>
      <c r="Y1091" s="97">
        <v>0.0155542666666666</v>
      </c>
      <c r="Z1091" s="1"/>
    </row>
    <row r="1092" ht="14.25" customHeight="1">
      <c r="A1092" s="1"/>
      <c r="B1092" s="86" t="s">
        <v>89</v>
      </c>
      <c r="C1092" s="87" t="s">
        <v>38</v>
      </c>
      <c r="D1092" s="88">
        <v>6.99999999999999</v>
      </c>
      <c r="E1092" s="88">
        <v>0.0</v>
      </c>
      <c r="F1092" s="88">
        <v>5.00000000000001</v>
      </c>
      <c r="G1092" s="88"/>
      <c r="H1092" s="88">
        <v>0.0</v>
      </c>
      <c r="I1092" s="88"/>
      <c r="J1092" s="88">
        <v>0.0</v>
      </c>
      <c r="K1092" s="88">
        <v>0.0</v>
      </c>
      <c r="L1092" s="89">
        <v>3.99999999999996</v>
      </c>
      <c r="M1092" s="1"/>
      <c r="N1092" s="1"/>
      <c r="O1092" s="86" t="s">
        <v>89</v>
      </c>
      <c r="P1092" s="87" t="s">
        <v>38</v>
      </c>
      <c r="Q1092" s="96">
        <v>0.00395649999999999</v>
      </c>
      <c r="R1092" s="96">
        <v>0.0</v>
      </c>
      <c r="S1092" s="96">
        <v>0.00547200000000001</v>
      </c>
      <c r="T1092" s="96"/>
      <c r="U1092" s="96">
        <v>0.0</v>
      </c>
      <c r="V1092" s="96"/>
      <c r="W1092" s="96">
        <v>0.0</v>
      </c>
      <c r="X1092" s="96">
        <v>0.0</v>
      </c>
      <c r="Y1092" s="97">
        <v>0.0120239999999999</v>
      </c>
      <c r="Z1092" s="1"/>
    </row>
    <row r="1093" ht="14.25" customHeight="1">
      <c r="A1093" s="1"/>
      <c r="B1093" s="86" t="s">
        <v>89</v>
      </c>
      <c r="C1093" s="87" t="s">
        <v>21</v>
      </c>
      <c r="D1093" s="88">
        <v>4.00000000000002</v>
      </c>
      <c r="E1093" s="88">
        <v>0.0</v>
      </c>
      <c r="F1093" s="88">
        <v>3.00000000000003</v>
      </c>
      <c r="G1093" s="88"/>
      <c r="H1093" s="88">
        <v>0.0</v>
      </c>
      <c r="I1093" s="88"/>
      <c r="J1093" s="88">
        <v>0.0</v>
      </c>
      <c r="K1093" s="88"/>
      <c r="L1093" s="89">
        <v>3.99999999999996</v>
      </c>
      <c r="M1093" s="1"/>
      <c r="N1093" s="1"/>
      <c r="O1093" s="86" t="s">
        <v>89</v>
      </c>
      <c r="P1093" s="87" t="s">
        <v>21</v>
      </c>
      <c r="Q1093" s="96">
        <v>0.00223900000000001</v>
      </c>
      <c r="R1093" s="96">
        <v>0.0</v>
      </c>
      <c r="S1093" s="96">
        <v>0.00328400000000003</v>
      </c>
      <c r="T1093" s="96"/>
      <c r="U1093" s="96">
        <v>0.0</v>
      </c>
      <c r="V1093" s="96"/>
      <c r="W1093" s="96">
        <v>0.0</v>
      </c>
      <c r="X1093" s="96"/>
      <c r="Y1093" s="97">
        <v>0.0120239999999999</v>
      </c>
      <c r="Z1093" s="1"/>
    </row>
    <row r="1094" ht="14.25" customHeight="1">
      <c r="A1094" s="1"/>
      <c r="B1094" s="86" t="s">
        <v>89</v>
      </c>
      <c r="C1094" s="87" t="s">
        <v>56</v>
      </c>
      <c r="D1094" s="88">
        <v>2.0</v>
      </c>
      <c r="E1094" s="88">
        <v>0.0</v>
      </c>
      <c r="F1094" s="88">
        <v>1.00000000000001</v>
      </c>
      <c r="G1094" s="88">
        <v>0.0</v>
      </c>
      <c r="H1094" s="88"/>
      <c r="I1094" s="88"/>
      <c r="J1094" s="88">
        <v>0.0</v>
      </c>
      <c r="K1094" s="88"/>
      <c r="L1094" s="89">
        <v>2.99999999999997</v>
      </c>
      <c r="M1094" s="1"/>
      <c r="N1094" s="1"/>
      <c r="O1094" s="86" t="s">
        <v>89</v>
      </c>
      <c r="P1094" s="87" t="s">
        <v>56</v>
      </c>
      <c r="Q1094" s="96">
        <v>0.0011465</v>
      </c>
      <c r="R1094" s="96">
        <v>0.0</v>
      </c>
      <c r="S1094" s="96">
        <v>0.00109600000000001</v>
      </c>
      <c r="T1094" s="96">
        <v>0.0</v>
      </c>
      <c r="U1094" s="96"/>
      <c r="V1094" s="96"/>
      <c r="W1094" s="96">
        <v>0.0</v>
      </c>
      <c r="X1094" s="96"/>
      <c r="Y1094" s="97">
        <v>0.00901799999999991</v>
      </c>
      <c r="Z1094" s="1"/>
    </row>
    <row r="1095" ht="14.25" customHeight="1">
      <c r="A1095" s="1"/>
      <c r="B1095" s="86" t="s">
        <v>89</v>
      </c>
      <c r="C1095" s="87" t="s">
        <v>112</v>
      </c>
      <c r="D1095" s="88">
        <v>3.99999999999999</v>
      </c>
      <c r="E1095" s="88">
        <v>0.0</v>
      </c>
      <c r="F1095" s="88">
        <v>2.00000000000001</v>
      </c>
      <c r="G1095" s="88">
        <v>0.0</v>
      </c>
      <c r="H1095" s="88"/>
      <c r="I1095" s="88"/>
      <c r="J1095" s="88">
        <v>0.0</v>
      </c>
      <c r="K1095" s="88"/>
      <c r="L1095" s="89">
        <v>0.0</v>
      </c>
      <c r="M1095" s="1"/>
      <c r="N1095" s="1"/>
      <c r="O1095" s="86" t="s">
        <v>89</v>
      </c>
      <c r="P1095" s="87" t="s">
        <v>112</v>
      </c>
      <c r="Q1095" s="96">
        <v>0.00234249999999999</v>
      </c>
      <c r="R1095" s="96">
        <v>0.0</v>
      </c>
      <c r="S1095" s="96">
        <v>0.00218800000000001</v>
      </c>
      <c r="T1095" s="96">
        <v>0.0</v>
      </c>
      <c r="U1095" s="96"/>
      <c r="V1095" s="96"/>
      <c r="W1095" s="96">
        <v>0.0</v>
      </c>
      <c r="X1095" s="96"/>
      <c r="Y1095" s="97">
        <v>0.0</v>
      </c>
      <c r="Z1095" s="1"/>
    </row>
    <row r="1096" ht="14.25" customHeight="1">
      <c r="A1096" s="1"/>
      <c r="B1096" s="86" t="s">
        <v>89</v>
      </c>
      <c r="C1096" s="87" t="s">
        <v>113</v>
      </c>
      <c r="D1096" s="88">
        <v>3.50000000000001</v>
      </c>
      <c r="E1096" s="88">
        <v>1.5</v>
      </c>
      <c r="F1096" s="88">
        <v>2.00000000000001</v>
      </c>
      <c r="G1096" s="88">
        <v>0.0</v>
      </c>
      <c r="H1096" s="88"/>
      <c r="I1096" s="88"/>
      <c r="J1096" s="88">
        <v>0.0</v>
      </c>
      <c r="K1096" s="88"/>
      <c r="L1096" s="89">
        <v>0.99999999999999</v>
      </c>
      <c r="M1096" s="1"/>
      <c r="N1096" s="1"/>
      <c r="O1096" s="86" t="s">
        <v>89</v>
      </c>
      <c r="P1096" s="87" t="s">
        <v>113</v>
      </c>
      <c r="Q1096" s="96">
        <v>0.00184250000000001</v>
      </c>
      <c r="R1096" s="96">
        <v>0.001125</v>
      </c>
      <c r="S1096" s="96">
        <v>0.00218800000000001</v>
      </c>
      <c r="T1096" s="96">
        <v>0.0</v>
      </c>
      <c r="U1096" s="96"/>
      <c r="V1096" s="96"/>
      <c r="W1096" s="96">
        <v>0.0</v>
      </c>
      <c r="X1096" s="96"/>
      <c r="Y1096" s="97">
        <v>0.00300599999999997</v>
      </c>
      <c r="Z1096" s="1"/>
    </row>
    <row r="1097" ht="14.25" customHeight="1">
      <c r="A1097" s="1"/>
      <c r="B1097" s="86" t="s">
        <v>89</v>
      </c>
      <c r="C1097" s="87" t="s">
        <v>77</v>
      </c>
      <c r="D1097" s="88">
        <v>5.00000000000001</v>
      </c>
      <c r="E1097" s="88">
        <v>0.99999999999999</v>
      </c>
      <c r="F1097" s="88">
        <v>4.00000000000002</v>
      </c>
      <c r="G1097" s="88">
        <v>0.0</v>
      </c>
      <c r="H1097" s="88"/>
      <c r="I1097" s="88"/>
      <c r="J1097" s="88">
        <v>0.0</v>
      </c>
      <c r="K1097" s="88"/>
      <c r="L1097" s="89">
        <v>0.0</v>
      </c>
      <c r="M1097" s="1"/>
      <c r="N1097" s="1"/>
      <c r="O1097" s="86" t="s">
        <v>89</v>
      </c>
      <c r="P1097" s="87" t="s">
        <v>77</v>
      </c>
      <c r="Q1097" s="96">
        <v>0.00258600000000001</v>
      </c>
      <c r="R1097" s="96">
        <v>7.49999999999993E-4</v>
      </c>
      <c r="S1097" s="96">
        <v>0.00438400000000003</v>
      </c>
      <c r="T1097" s="96">
        <v>0.0</v>
      </c>
      <c r="U1097" s="96"/>
      <c r="V1097" s="96"/>
      <c r="W1097" s="96">
        <v>0.0</v>
      </c>
      <c r="X1097" s="96"/>
      <c r="Y1097" s="97">
        <v>0.0</v>
      </c>
      <c r="Z1097" s="1"/>
    </row>
    <row r="1098" ht="14.25" customHeight="1">
      <c r="A1098" s="1"/>
      <c r="B1098" s="86" t="s">
        <v>89</v>
      </c>
      <c r="C1098" s="87" t="s">
        <v>64</v>
      </c>
      <c r="D1098" s="88">
        <v>10.0</v>
      </c>
      <c r="E1098" s="88">
        <v>11.0</v>
      </c>
      <c r="F1098" s="88">
        <v>4.00000000000001</v>
      </c>
      <c r="G1098" s="88">
        <v>5.00000000000001</v>
      </c>
      <c r="H1098" s="88"/>
      <c r="I1098" s="88"/>
      <c r="J1098" s="88">
        <v>0.0</v>
      </c>
      <c r="K1098" s="88">
        <v>0.0</v>
      </c>
      <c r="L1098" s="89">
        <v>6.0</v>
      </c>
      <c r="M1098" s="1"/>
      <c r="N1098" s="1"/>
      <c r="O1098" s="86" t="s">
        <v>89</v>
      </c>
      <c r="P1098" s="87" t="s">
        <v>64</v>
      </c>
      <c r="Q1098" s="96">
        <v>0.0041355</v>
      </c>
      <c r="R1098" s="96">
        <v>0.00553</v>
      </c>
      <c r="S1098" s="96">
        <v>0.00438000000000001</v>
      </c>
      <c r="T1098" s="96">
        <v>0.00390000000000001</v>
      </c>
      <c r="U1098" s="96"/>
      <c r="V1098" s="96"/>
      <c r="W1098" s="96">
        <v>0.0</v>
      </c>
      <c r="X1098" s="96">
        <v>0.0</v>
      </c>
      <c r="Y1098" s="97">
        <v>0.010506</v>
      </c>
      <c r="Z1098" s="1"/>
    </row>
    <row r="1099" ht="14.25" customHeight="1">
      <c r="A1099" s="1"/>
      <c r="B1099" s="86" t="s">
        <v>89</v>
      </c>
      <c r="C1099" s="87" t="s">
        <v>22</v>
      </c>
      <c r="D1099" s="88">
        <v>5.6</v>
      </c>
      <c r="E1099" s="88">
        <v>6.20000000000001</v>
      </c>
      <c r="F1099" s="88">
        <v>2.0</v>
      </c>
      <c r="G1099" s="88">
        <v>2.60000000000001</v>
      </c>
      <c r="H1099" s="88">
        <v>0.0</v>
      </c>
      <c r="I1099" s="88"/>
      <c r="J1099" s="88"/>
      <c r="K1099" s="88">
        <v>0.0</v>
      </c>
      <c r="L1099" s="89">
        <v>4.59999999999999</v>
      </c>
      <c r="M1099" s="1"/>
      <c r="N1099" s="1"/>
      <c r="O1099" s="86" t="s">
        <v>89</v>
      </c>
      <c r="P1099" s="87" t="s">
        <v>22</v>
      </c>
      <c r="Q1099" s="96">
        <v>0.002422</v>
      </c>
      <c r="R1099" s="96">
        <v>0.0032356</v>
      </c>
      <c r="S1099" s="96">
        <v>0.002184</v>
      </c>
      <c r="T1099" s="96">
        <v>0.00202800000000001</v>
      </c>
      <c r="U1099" s="96">
        <v>0.0</v>
      </c>
      <c r="V1099" s="96"/>
      <c r="W1099" s="96"/>
      <c r="X1099" s="96">
        <v>0.0</v>
      </c>
      <c r="Y1099" s="97">
        <v>0.00991199999999996</v>
      </c>
      <c r="Z1099" s="1"/>
    </row>
    <row r="1100" ht="14.25" customHeight="1">
      <c r="A1100" s="1"/>
      <c r="B1100" s="86" t="s">
        <v>89</v>
      </c>
      <c r="C1100" s="87" t="s">
        <v>71</v>
      </c>
      <c r="D1100" s="88">
        <v>6.09999999999999</v>
      </c>
      <c r="E1100" s="88">
        <v>8.19999999999999</v>
      </c>
      <c r="F1100" s="88">
        <v>1.5</v>
      </c>
      <c r="G1100" s="88">
        <v>3.6</v>
      </c>
      <c r="H1100" s="88">
        <v>0.0</v>
      </c>
      <c r="I1100" s="88"/>
      <c r="J1100" s="88"/>
      <c r="K1100" s="88">
        <v>0.0</v>
      </c>
      <c r="L1100" s="89">
        <v>6.59999999999997</v>
      </c>
      <c r="M1100" s="1"/>
      <c r="N1100" s="1"/>
      <c r="O1100" s="86" t="s">
        <v>89</v>
      </c>
      <c r="P1100" s="87" t="s">
        <v>71</v>
      </c>
      <c r="Q1100" s="96">
        <v>0.0024365</v>
      </c>
      <c r="R1100" s="96">
        <v>0.00419159999999999</v>
      </c>
      <c r="S1100" s="96">
        <v>0.001638</v>
      </c>
      <c r="T1100" s="96">
        <v>0.002808</v>
      </c>
      <c r="U1100" s="96">
        <v>0.0</v>
      </c>
      <c r="V1100" s="96"/>
      <c r="W1100" s="96"/>
      <c r="X1100" s="96">
        <v>0.0</v>
      </c>
      <c r="Y1100" s="97">
        <v>0.0144179999999999</v>
      </c>
      <c r="Z1100" s="1"/>
    </row>
    <row r="1101" ht="14.25" customHeight="1">
      <c r="A1101" s="1"/>
      <c r="B1101" s="86" t="s">
        <v>89</v>
      </c>
      <c r="C1101" s="87" t="s">
        <v>72</v>
      </c>
      <c r="D1101" s="88">
        <v>4.00000000000001</v>
      </c>
      <c r="E1101" s="88">
        <v>4.50000000000002</v>
      </c>
      <c r="F1101" s="88">
        <v>1.5</v>
      </c>
      <c r="G1101" s="88">
        <v>2.00000000000001</v>
      </c>
      <c r="H1101" s="88">
        <v>0.0</v>
      </c>
      <c r="I1101" s="88"/>
      <c r="J1101" s="88"/>
      <c r="K1101" s="88">
        <v>0.0</v>
      </c>
      <c r="L1101" s="89">
        <v>2.00000000000001</v>
      </c>
      <c r="M1101" s="1"/>
      <c r="N1101" s="1"/>
      <c r="O1101" s="86" t="s">
        <v>89</v>
      </c>
      <c r="P1101" s="87" t="s">
        <v>72</v>
      </c>
      <c r="Q1101" s="96">
        <v>0.0017065</v>
      </c>
      <c r="R1101" s="96">
        <v>0.00228700000000001</v>
      </c>
      <c r="S1101" s="96">
        <v>0.001638</v>
      </c>
      <c r="T1101" s="96">
        <v>0.00156000000000001</v>
      </c>
      <c r="U1101" s="96">
        <v>0.0</v>
      </c>
      <c r="V1101" s="96"/>
      <c r="W1101" s="96"/>
      <c r="X1101" s="96">
        <v>0.0</v>
      </c>
      <c r="Y1101" s="97">
        <v>0.00300000000000001</v>
      </c>
      <c r="Z1101" s="1"/>
    </row>
    <row r="1102" ht="14.25" customHeight="1">
      <c r="A1102" s="1"/>
      <c r="B1102" s="86" t="s">
        <v>89</v>
      </c>
      <c r="C1102" s="87" t="s">
        <v>73</v>
      </c>
      <c r="D1102" s="88">
        <v>3.9</v>
      </c>
      <c r="E1102" s="88">
        <v>4.8</v>
      </c>
      <c r="F1102" s="88">
        <v>1.5</v>
      </c>
      <c r="G1102" s="88">
        <v>2.4</v>
      </c>
      <c r="H1102" s="88">
        <v>0.0</v>
      </c>
      <c r="I1102" s="88"/>
      <c r="J1102" s="88"/>
      <c r="K1102" s="88">
        <v>0.0</v>
      </c>
      <c r="L1102" s="89">
        <v>2.4</v>
      </c>
      <c r="M1102" s="1"/>
      <c r="N1102" s="1"/>
      <c r="O1102" s="86" t="s">
        <v>89</v>
      </c>
      <c r="P1102" s="87" t="s">
        <v>73</v>
      </c>
      <c r="Q1102" s="96">
        <v>0.0015765</v>
      </c>
      <c r="R1102" s="96">
        <v>0.0022944</v>
      </c>
      <c r="S1102" s="96">
        <v>0.001638</v>
      </c>
      <c r="T1102" s="96">
        <v>0.001872</v>
      </c>
      <c r="U1102" s="96">
        <v>0.0</v>
      </c>
      <c r="V1102" s="96"/>
      <c r="W1102" s="96"/>
      <c r="X1102" s="96">
        <v>0.0</v>
      </c>
      <c r="Y1102" s="97">
        <v>0.0036</v>
      </c>
      <c r="Z1102" s="1"/>
    </row>
    <row r="1103" ht="14.25" customHeight="1">
      <c r="A1103" s="1"/>
      <c r="B1103" s="86" t="s">
        <v>89</v>
      </c>
      <c r="C1103" s="87" t="s">
        <v>31</v>
      </c>
      <c r="D1103" s="88">
        <v>2.3</v>
      </c>
      <c r="E1103" s="88">
        <v>3.6</v>
      </c>
      <c r="F1103" s="88">
        <v>0.5</v>
      </c>
      <c r="G1103" s="88">
        <v>1.8</v>
      </c>
      <c r="H1103" s="88">
        <v>0.0</v>
      </c>
      <c r="I1103" s="88"/>
      <c r="J1103" s="88"/>
      <c r="K1103" s="88">
        <v>0.0</v>
      </c>
      <c r="L1103" s="89">
        <v>1.8</v>
      </c>
      <c r="M1103" s="1"/>
      <c r="N1103" s="1"/>
      <c r="O1103" s="86" t="s">
        <v>89</v>
      </c>
      <c r="P1103" s="87" t="s">
        <v>31</v>
      </c>
      <c r="Q1103" s="96">
        <v>8.255E-4</v>
      </c>
      <c r="R1103" s="96">
        <v>0.0017208</v>
      </c>
      <c r="S1103" s="96">
        <v>5.46E-4</v>
      </c>
      <c r="T1103" s="96">
        <v>0.001404</v>
      </c>
      <c r="U1103" s="96">
        <v>0.0</v>
      </c>
      <c r="V1103" s="96"/>
      <c r="W1103" s="96"/>
      <c r="X1103" s="96">
        <v>0.0</v>
      </c>
      <c r="Y1103" s="97">
        <v>0.0027</v>
      </c>
      <c r="Z1103" s="1"/>
    </row>
    <row r="1104" ht="14.25" customHeight="1">
      <c r="A1104" s="1"/>
      <c r="B1104" s="86" t="s">
        <v>89</v>
      </c>
      <c r="C1104" s="87" t="s">
        <v>40</v>
      </c>
      <c r="D1104" s="88">
        <v>3.00000000000001</v>
      </c>
      <c r="E1104" s="88">
        <v>4.00000000000002</v>
      </c>
      <c r="F1104" s="88">
        <v>1.0</v>
      </c>
      <c r="G1104" s="88">
        <v>2.00000000000001</v>
      </c>
      <c r="H1104" s="88">
        <v>0.0</v>
      </c>
      <c r="I1104" s="88">
        <v>0.0</v>
      </c>
      <c r="J1104" s="88"/>
      <c r="K1104" s="88">
        <v>0.0</v>
      </c>
      <c r="L1104" s="89">
        <v>2.00000000000001</v>
      </c>
      <c r="M1104" s="1"/>
      <c r="N1104" s="1"/>
      <c r="O1104" s="86" t="s">
        <v>89</v>
      </c>
      <c r="P1104" s="87" t="s">
        <v>40</v>
      </c>
      <c r="Q1104" s="96">
        <v>0.001171</v>
      </c>
      <c r="R1104" s="96">
        <v>0.00191200000000001</v>
      </c>
      <c r="S1104" s="96">
        <v>0.001092</v>
      </c>
      <c r="T1104" s="96">
        <v>0.00156000000000001</v>
      </c>
      <c r="U1104" s="96">
        <v>0.0</v>
      </c>
      <c r="V1104" s="96">
        <v>0.0</v>
      </c>
      <c r="W1104" s="96"/>
      <c r="X1104" s="96">
        <v>0.0</v>
      </c>
      <c r="Y1104" s="97">
        <v>0.00300000000000001</v>
      </c>
      <c r="Z1104" s="1"/>
    </row>
    <row r="1105" ht="14.25" customHeight="1">
      <c r="A1105" s="1"/>
      <c r="B1105" s="90" t="s">
        <v>89</v>
      </c>
      <c r="C1105" s="91" t="s">
        <v>74</v>
      </c>
      <c r="D1105" s="92">
        <v>1.1</v>
      </c>
      <c r="E1105" s="92">
        <v>1.2</v>
      </c>
      <c r="F1105" s="92">
        <v>0.5</v>
      </c>
      <c r="G1105" s="92">
        <v>0.6</v>
      </c>
      <c r="H1105" s="92"/>
      <c r="I1105" s="92">
        <v>0.0</v>
      </c>
      <c r="J1105" s="92"/>
      <c r="K1105" s="92"/>
      <c r="L1105" s="93">
        <v>0.6</v>
      </c>
      <c r="M1105" s="1"/>
      <c r="N1105" s="1"/>
      <c r="O1105" s="90" t="s">
        <v>89</v>
      </c>
      <c r="P1105" s="91" t="s">
        <v>74</v>
      </c>
      <c r="Q1105" s="98">
        <v>4.655E-4</v>
      </c>
      <c r="R1105" s="98">
        <v>5.736E-4</v>
      </c>
      <c r="S1105" s="98">
        <v>5.46E-4</v>
      </c>
      <c r="T1105" s="98">
        <v>4.68E-4</v>
      </c>
      <c r="U1105" s="98"/>
      <c r="V1105" s="98">
        <v>0.0</v>
      </c>
      <c r="W1105" s="98"/>
      <c r="X1105" s="98"/>
      <c r="Y1105" s="99">
        <v>9.0E-4</v>
      </c>
      <c r="Z1105" s="1"/>
    </row>
    <row r="1106" ht="14.25" customHeight="1">
      <c r="A1106" s="1"/>
      <c r="B1106" s="82" t="s">
        <v>91</v>
      </c>
      <c r="C1106" s="83" t="s">
        <v>61</v>
      </c>
      <c r="D1106" s="84"/>
      <c r="E1106" s="84"/>
      <c r="F1106" s="84"/>
      <c r="G1106" s="84">
        <v>21.3749999999999</v>
      </c>
      <c r="H1106" s="84">
        <v>10.8749999999999</v>
      </c>
      <c r="I1106" s="84"/>
      <c r="J1106" s="84">
        <v>4.99999999999998</v>
      </c>
      <c r="K1106" s="84">
        <v>18.8571428571428</v>
      </c>
      <c r="L1106" s="85">
        <v>2.89285714285715</v>
      </c>
      <c r="M1106" s="1"/>
      <c r="N1106" s="1"/>
      <c r="O1106" s="82" t="s">
        <v>91</v>
      </c>
      <c r="P1106" s="83" t="s">
        <v>61</v>
      </c>
      <c r="Q1106" s="94"/>
      <c r="R1106" s="94"/>
      <c r="S1106" s="94"/>
      <c r="T1106" s="94">
        <v>0.0276806249999999</v>
      </c>
      <c r="U1106" s="94">
        <v>0.0160297499999999</v>
      </c>
      <c r="V1106" s="94"/>
      <c r="W1106" s="94">
        <v>0.00982499999999997</v>
      </c>
      <c r="X1106" s="94">
        <v>0.042080357142857</v>
      </c>
      <c r="Y1106" s="95">
        <v>0.00796114285714287</v>
      </c>
      <c r="Z1106" s="1"/>
    </row>
    <row r="1107" ht="14.25" customHeight="1">
      <c r="A1107" s="1"/>
      <c r="B1107" s="86" t="s">
        <v>91</v>
      </c>
      <c r="C1107" s="87" t="s">
        <v>24</v>
      </c>
      <c r="D1107" s="88"/>
      <c r="E1107" s="88"/>
      <c r="F1107" s="88"/>
      <c r="G1107" s="88">
        <v>13.4107142857143</v>
      </c>
      <c r="H1107" s="88">
        <v>6.83928571428571</v>
      </c>
      <c r="I1107" s="88"/>
      <c r="J1107" s="88">
        <v>2.49999999999999</v>
      </c>
      <c r="K1107" s="88">
        <v>11.8392857142857</v>
      </c>
      <c r="L1107" s="89">
        <v>2.41071428571429</v>
      </c>
      <c r="M1107" s="1"/>
      <c r="N1107" s="1"/>
      <c r="O1107" s="86" t="s">
        <v>91</v>
      </c>
      <c r="P1107" s="87" t="s">
        <v>24</v>
      </c>
      <c r="Q1107" s="96"/>
      <c r="R1107" s="96"/>
      <c r="S1107" s="96"/>
      <c r="T1107" s="96">
        <v>0.017366875</v>
      </c>
      <c r="U1107" s="96">
        <v>0.0100811071428571</v>
      </c>
      <c r="V1107" s="96"/>
      <c r="W1107" s="96">
        <v>0.00491249999999998</v>
      </c>
      <c r="X1107" s="96">
        <v>0.02642</v>
      </c>
      <c r="Y1107" s="97">
        <v>0.00663428571428572</v>
      </c>
      <c r="Z1107" s="1"/>
    </row>
    <row r="1108" ht="14.25" customHeight="1">
      <c r="A1108" s="1"/>
      <c r="B1108" s="86" t="s">
        <v>91</v>
      </c>
      <c r="C1108" s="87" t="s">
        <v>42</v>
      </c>
      <c r="D1108" s="88"/>
      <c r="E1108" s="88"/>
      <c r="F1108" s="88"/>
      <c r="G1108" s="88">
        <v>10.6249999999999</v>
      </c>
      <c r="H1108" s="88">
        <v>5.37499999999994</v>
      </c>
      <c r="I1108" s="88"/>
      <c r="J1108" s="88">
        <v>2.49999999999994</v>
      </c>
      <c r="K1108" s="88">
        <v>9.21428571428558</v>
      </c>
      <c r="L1108" s="89">
        <v>1.28571428571428</v>
      </c>
      <c r="M1108" s="1"/>
      <c r="N1108" s="1"/>
      <c r="O1108" s="86" t="s">
        <v>91</v>
      </c>
      <c r="P1108" s="87" t="s">
        <v>42</v>
      </c>
      <c r="Q1108" s="96"/>
      <c r="R1108" s="96"/>
      <c r="S1108" s="96"/>
      <c r="T1108" s="96">
        <v>0.0137593749999998</v>
      </c>
      <c r="U1108" s="96">
        <v>0.00792274999999991</v>
      </c>
      <c r="V1108" s="96"/>
      <c r="W1108" s="96">
        <v>0.00491249999999987</v>
      </c>
      <c r="X1108" s="96">
        <v>0.020563214285714</v>
      </c>
      <c r="Y1108" s="97">
        <v>0.00353828571428569</v>
      </c>
      <c r="Z1108" s="1"/>
    </row>
    <row r="1109" ht="14.25" customHeight="1">
      <c r="A1109" s="1"/>
      <c r="B1109" s="86" t="s">
        <v>91</v>
      </c>
      <c r="C1109" s="87" t="s">
        <v>25</v>
      </c>
      <c r="D1109" s="88"/>
      <c r="E1109" s="88"/>
      <c r="F1109" s="88"/>
      <c r="G1109" s="88">
        <v>9.96428571428559</v>
      </c>
      <c r="H1109" s="88">
        <v>5.03571428571422</v>
      </c>
      <c r="I1109" s="88"/>
      <c r="J1109" s="88">
        <v>1.99999999999996</v>
      </c>
      <c r="K1109" s="88">
        <v>8.55357142857132</v>
      </c>
      <c r="L1109" s="89">
        <v>1.44642857142856</v>
      </c>
      <c r="M1109" s="1"/>
      <c r="N1109" s="1"/>
      <c r="O1109" s="86" t="s">
        <v>91</v>
      </c>
      <c r="P1109" s="87" t="s">
        <v>25</v>
      </c>
      <c r="Q1109" s="96"/>
      <c r="R1109" s="96"/>
      <c r="S1109" s="96"/>
      <c r="T1109" s="96">
        <v>0.0129037499999998</v>
      </c>
      <c r="U1109" s="96">
        <v>0.00742264285714276</v>
      </c>
      <c r="V1109" s="96"/>
      <c r="W1109" s="96">
        <v>0.00392999999999992</v>
      </c>
      <c r="X1109" s="96">
        <v>0.0190896428571426</v>
      </c>
      <c r="Y1109" s="97">
        <v>0.00398057142857141</v>
      </c>
      <c r="Z1109" s="1"/>
    </row>
    <row r="1110" ht="14.25" customHeight="1">
      <c r="A1110" s="1"/>
      <c r="B1110" s="86" t="s">
        <v>91</v>
      </c>
      <c r="C1110" s="87" t="s">
        <v>84</v>
      </c>
      <c r="D1110" s="88"/>
      <c r="E1110" s="88"/>
      <c r="F1110" s="88"/>
      <c r="G1110" s="88">
        <v>12.1160714285714</v>
      </c>
      <c r="H1110" s="88">
        <v>6.13392857142857</v>
      </c>
      <c r="I1110" s="88"/>
      <c r="J1110" s="88">
        <v>1.49999999999998</v>
      </c>
      <c r="K1110" s="88">
        <v>8.9642857142857</v>
      </c>
      <c r="L1110" s="89">
        <v>1.28571428571429</v>
      </c>
      <c r="M1110" s="1"/>
      <c r="N1110" s="1"/>
      <c r="O1110" s="86" t="s">
        <v>91</v>
      </c>
      <c r="P1110" s="87" t="s">
        <v>84</v>
      </c>
      <c r="Q1110" s="96"/>
      <c r="R1110" s="96"/>
      <c r="S1110" s="96"/>
      <c r="T1110" s="96">
        <v>0.0156903125</v>
      </c>
      <c r="U1110" s="96">
        <v>0.00904141071428571</v>
      </c>
      <c r="V1110" s="96"/>
      <c r="W1110" s="96">
        <v>0.00294749999999997</v>
      </c>
      <c r="X1110" s="96">
        <v>0.0200233928571428</v>
      </c>
      <c r="Y1110" s="97">
        <v>0.00353828571428572</v>
      </c>
      <c r="Z1110" s="1"/>
    </row>
    <row r="1111" ht="14.25" customHeight="1">
      <c r="A1111" s="1"/>
      <c r="B1111" s="86" t="s">
        <v>91</v>
      </c>
      <c r="C1111" s="87" t="s">
        <v>110</v>
      </c>
      <c r="D1111" s="88"/>
      <c r="E1111" s="88"/>
      <c r="F1111" s="88"/>
      <c r="G1111" s="88">
        <v>8.98214285714273</v>
      </c>
      <c r="H1111" s="88">
        <v>4.51785714285708</v>
      </c>
      <c r="I1111" s="88"/>
      <c r="J1111" s="88">
        <v>2.99999999999997</v>
      </c>
      <c r="K1111" s="88">
        <v>8.01785714285703</v>
      </c>
      <c r="L1111" s="89">
        <v>0.482142857142843</v>
      </c>
      <c r="M1111" s="1"/>
      <c r="N1111" s="1"/>
      <c r="O1111" s="86" t="s">
        <v>91</v>
      </c>
      <c r="P1111" s="87" t="s">
        <v>110</v>
      </c>
      <c r="Q1111" s="96"/>
      <c r="R1111" s="96"/>
      <c r="S1111" s="96"/>
      <c r="T1111" s="96">
        <v>0.0116318749999998</v>
      </c>
      <c r="U1111" s="96">
        <v>0.00665932142857133</v>
      </c>
      <c r="V1111" s="96"/>
      <c r="W1111" s="96">
        <v>0.00589499999999994</v>
      </c>
      <c r="X1111" s="96">
        <v>0.0178899999999997</v>
      </c>
      <c r="Y1111" s="97">
        <v>0.0013268571428571</v>
      </c>
      <c r="Z1111" s="1"/>
    </row>
    <row r="1112" ht="14.25" customHeight="1">
      <c r="A1112" s="1"/>
      <c r="B1112" s="86" t="s">
        <v>91</v>
      </c>
      <c r="C1112" s="87" t="s">
        <v>33</v>
      </c>
      <c r="D1112" s="88"/>
      <c r="E1112" s="88"/>
      <c r="F1112" s="88"/>
      <c r="G1112" s="88">
        <v>10.4553571428571</v>
      </c>
      <c r="H1112" s="88">
        <v>5.29464285714285</v>
      </c>
      <c r="I1112" s="88"/>
      <c r="J1112" s="88">
        <v>1.49999999999998</v>
      </c>
      <c r="K1112" s="88">
        <v>7.78571428571426</v>
      </c>
      <c r="L1112" s="89">
        <v>0.964285714285713</v>
      </c>
      <c r="M1112" s="1"/>
      <c r="N1112" s="1"/>
      <c r="O1112" s="86" t="s">
        <v>91</v>
      </c>
      <c r="P1112" s="87" t="s">
        <v>33</v>
      </c>
      <c r="Q1112" s="96"/>
      <c r="R1112" s="96"/>
      <c r="S1112" s="96"/>
      <c r="T1112" s="96">
        <v>0.0135396875</v>
      </c>
      <c r="U1112" s="96">
        <v>0.00780430357142856</v>
      </c>
      <c r="V1112" s="96"/>
      <c r="W1112" s="96">
        <v>0.00294749999999997</v>
      </c>
      <c r="X1112" s="96">
        <v>0.0173901785714285</v>
      </c>
      <c r="Y1112" s="97">
        <v>0.00265371428571428</v>
      </c>
      <c r="Z1112" s="1"/>
    </row>
    <row r="1113" ht="14.25" customHeight="1">
      <c r="A1113" s="1"/>
      <c r="B1113" s="86" t="s">
        <v>91</v>
      </c>
      <c r="C1113" s="87" t="s">
        <v>26</v>
      </c>
      <c r="D1113" s="88"/>
      <c r="E1113" s="88"/>
      <c r="F1113" s="88"/>
      <c r="G1113" s="88">
        <v>6.65178571428558</v>
      </c>
      <c r="H1113" s="88">
        <v>3.34821428571422</v>
      </c>
      <c r="I1113" s="88"/>
      <c r="J1113" s="88">
        <v>0.499999999999976</v>
      </c>
      <c r="K1113" s="88">
        <v>4.17857142857133</v>
      </c>
      <c r="L1113" s="89">
        <v>0.321428571428565</v>
      </c>
      <c r="M1113" s="1"/>
      <c r="N1113" s="1"/>
      <c r="O1113" s="86" t="s">
        <v>91</v>
      </c>
      <c r="P1113" s="87" t="s">
        <v>26</v>
      </c>
      <c r="Q1113" s="96"/>
      <c r="R1113" s="96"/>
      <c r="S1113" s="96"/>
      <c r="T1113" s="96">
        <v>0.00861406249999983</v>
      </c>
      <c r="U1113" s="96">
        <v>0.00493526785714276</v>
      </c>
      <c r="V1113" s="96"/>
      <c r="W1113" s="96">
        <v>9.82499999999953E-4</v>
      </c>
      <c r="X1113" s="96">
        <v>0.00934339285714264</v>
      </c>
      <c r="Y1113" s="97">
        <v>8.84571428571411E-4</v>
      </c>
      <c r="Z1113" s="1"/>
    </row>
    <row r="1114" ht="14.25" customHeight="1">
      <c r="A1114" s="1"/>
      <c r="B1114" s="86" t="s">
        <v>91</v>
      </c>
      <c r="C1114" s="87" t="s">
        <v>43</v>
      </c>
      <c r="D1114" s="88"/>
      <c r="E1114" s="88"/>
      <c r="F1114" s="88"/>
      <c r="G1114" s="88">
        <v>7.97321428571413</v>
      </c>
      <c r="H1114" s="88">
        <v>4.02678571428563</v>
      </c>
      <c r="I1114" s="88"/>
      <c r="J1114" s="88">
        <v>0.499999999999976</v>
      </c>
      <c r="K1114" s="88">
        <v>5.53571428571416</v>
      </c>
      <c r="L1114" s="89">
        <v>0.964285714285695</v>
      </c>
      <c r="M1114" s="1"/>
      <c r="N1114" s="1"/>
      <c r="O1114" s="86" t="s">
        <v>91</v>
      </c>
      <c r="P1114" s="87" t="s">
        <v>43</v>
      </c>
      <c r="Q1114" s="96"/>
      <c r="R1114" s="96"/>
      <c r="S1114" s="96"/>
      <c r="T1114" s="96">
        <v>0.0103253124999998</v>
      </c>
      <c r="U1114" s="96">
        <v>0.00593548214285702</v>
      </c>
      <c r="V1114" s="96"/>
      <c r="W1114" s="96">
        <v>9.82499999999953E-4</v>
      </c>
      <c r="X1114" s="96">
        <v>0.0123698214285711</v>
      </c>
      <c r="Y1114" s="97">
        <v>0.00265371428571423</v>
      </c>
      <c r="Z1114" s="1"/>
    </row>
    <row r="1115" ht="14.25" customHeight="1">
      <c r="A1115" s="1"/>
      <c r="B1115" s="86" t="s">
        <v>91</v>
      </c>
      <c r="C1115" s="87" t="s">
        <v>90</v>
      </c>
      <c r="D1115" s="88"/>
      <c r="E1115" s="88"/>
      <c r="F1115" s="88"/>
      <c r="G1115" s="88">
        <v>9.63392857142846</v>
      </c>
      <c r="H1115" s="88">
        <v>4.86607142857137</v>
      </c>
      <c r="I1115" s="88"/>
      <c r="J1115" s="88">
        <v>1.49999999999998</v>
      </c>
      <c r="K1115" s="88">
        <v>7.1964285714285</v>
      </c>
      <c r="L1115" s="89">
        <v>0.803571428571426</v>
      </c>
      <c r="M1115" s="1"/>
      <c r="N1115" s="1"/>
      <c r="O1115" s="86" t="s">
        <v>91</v>
      </c>
      <c r="P1115" s="87" t="s">
        <v>90</v>
      </c>
      <c r="Q1115" s="96"/>
      <c r="R1115" s="96"/>
      <c r="S1115" s="96"/>
      <c r="T1115" s="96">
        <v>0.0124759374999999</v>
      </c>
      <c r="U1115" s="96">
        <v>0.00717258928571421</v>
      </c>
      <c r="V1115" s="96"/>
      <c r="W1115" s="96">
        <v>0.00294749999999997</v>
      </c>
      <c r="X1115" s="96">
        <v>0.0160733928571427</v>
      </c>
      <c r="Y1115" s="97">
        <v>0.00221142857142856</v>
      </c>
      <c r="Z1115" s="1"/>
    </row>
    <row r="1116" ht="14.25" customHeight="1">
      <c r="A1116" s="1"/>
      <c r="B1116" s="86" t="s">
        <v>91</v>
      </c>
      <c r="C1116" s="87" t="s">
        <v>34</v>
      </c>
      <c r="D1116" s="88"/>
      <c r="E1116" s="88"/>
      <c r="F1116" s="88"/>
      <c r="G1116" s="88">
        <v>13.6160714285714</v>
      </c>
      <c r="H1116" s="88">
        <v>6.88392857142853</v>
      </c>
      <c r="I1116" s="88"/>
      <c r="J1116" s="88">
        <v>0.999999999999952</v>
      </c>
      <c r="K1116" s="88">
        <v>9.21428571428563</v>
      </c>
      <c r="L1116" s="89">
        <v>1.28571428571429</v>
      </c>
      <c r="M1116" s="1"/>
      <c r="N1116" s="1"/>
      <c r="O1116" s="86" t="s">
        <v>91</v>
      </c>
      <c r="P1116" s="87" t="s">
        <v>34</v>
      </c>
      <c r="Q1116" s="96"/>
      <c r="R1116" s="96"/>
      <c r="S1116" s="96"/>
      <c r="T1116" s="96">
        <v>0.0176328124999999</v>
      </c>
      <c r="U1116" s="96">
        <v>0.0101469107142857</v>
      </c>
      <c r="V1116" s="96"/>
      <c r="W1116" s="96">
        <v>0.00196499999999991</v>
      </c>
      <c r="X1116" s="96">
        <v>0.0205933928571427</v>
      </c>
      <c r="Y1116" s="97">
        <v>0.00353828571428572</v>
      </c>
      <c r="Z1116" s="1"/>
    </row>
    <row r="1117" ht="14.25" customHeight="1">
      <c r="A1117" s="1"/>
      <c r="B1117" s="86" t="s">
        <v>91</v>
      </c>
      <c r="C1117" s="87" t="s">
        <v>44</v>
      </c>
      <c r="D1117" s="88"/>
      <c r="E1117" s="88"/>
      <c r="F1117" s="88"/>
      <c r="G1117" s="88">
        <v>6.47321428571407</v>
      </c>
      <c r="H1117" s="88">
        <v>3.27678571428561</v>
      </c>
      <c r="I1117" s="88"/>
      <c r="J1117" s="88">
        <v>2.99999999999997</v>
      </c>
      <c r="K1117" s="88">
        <v>6.767857142857</v>
      </c>
      <c r="L1117" s="89">
        <v>0.482142857142852</v>
      </c>
      <c r="M1117" s="1"/>
      <c r="N1117" s="1"/>
      <c r="O1117" s="86" t="s">
        <v>91</v>
      </c>
      <c r="P1117" s="87" t="s">
        <v>44</v>
      </c>
      <c r="Q1117" s="96"/>
      <c r="R1117" s="96"/>
      <c r="S1117" s="96"/>
      <c r="T1117" s="96">
        <v>0.00838281249999972</v>
      </c>
      <c r="U1117" s="96">
        <v>0.00482998214285698</v>
      </c>
      <c r="V1117" s="96"/>
      <c r="W1117" s="96">
        <v>0.00589499999999994</v>
      </c>
      <c r="X1117" s="96">
        <v>0.0150901785714282</v>
      </c>
      <c r="Y1117" s="97">
        <v>0.00132685714285713</v>
      </c>
      <c r="Z1117" s="1"/>
    </row>
    <row r="1118" ht="14.25" customHeight="1">
      <c r="A1118" s="1"/>
      <c r="B1118" s="86" t="s">
        <v>91</v>
      </c>
      <c r="C1118" s="87" t="s">
        <v>45</v>
      </c>
      <c r="D1118" s="88"/>
      <c r="E1118" s="88"/>
      <c r="F1118" s="88"/>
      <c r="G1118" s="88">
        <v>8.62499999999986</v>
      </c>
      <c r="H1118" s="88">
        <v>4.37499999999993</v>
      </c>
      <c r="I1118" s="88"/>
      <c r="J1118" s="88">
        <v>1.99999999999996</v>
      </c>
      <c r="K1118" s="88">
        <v>3.57142857142848</v>
      </c>
      <c r="L1118" s="89">
        <v>4.42857142857139</v>
      </c>
      <c r="M1118" s="1"/>
      <c r="N1118" s="1"/>
      <c r="O1118" s="86" t="s">
        <v>91</v>
      </c>
      <c r="P1118" s="87" t="s">
        <v>45</v>
      </c>
      <c r="Q1118" s="96"/>
      <c r="R1118" s="96"/>
      <c r="S1118" s="96"/>
      <c r="T1118" s="96">
        <v>0.0111693749999998</v>
      </c>
      <c r="U1118" s="96">
        <v>0.0064487499999999</v>
      </c>
      <c r="V1118" s="96"/>
      <c r="W1118" s="96">
        <v>0.00392999999999992</v>
      </c>
      <c r="X1118" s="96">
        <v>0.00794357142857123</v>
      </c>
      <c r="Y1118" s="97">
        <v>0.0103314285714285</v>
      </c>
      <c r="Z1118" s="1"/>
    </row>
    <row r="1119" ht="14.25" customHeight="1">
      <c r="A1119" s="1"/>
      <c r="B1119" s="86" t="s">
        <v>91</v>
      </c>
      <c r="C1119" s="87" t="s">
        <v>59</v>
      </c>
      <c r="D1119" s="88"/>
      <c r="E1119" s="88"/>
      <c r="F1119" s="88"/>
      <c r="G1119" s="88">
        <v>2.98214285714288</v>
      </c>
      <c r="H1119" s="88">
        <v>7.33928571428565</v>
      </c>
      <c r="I1119" s="88">
        <v>2.92857142857139</v>
      </c>
      <c r="J1119" s="88">
        <v>0.0</v>
      </c>
      <c r="K1119" s="88">
        <v>0.99999999999998</v>
      </c>
      <c r="L1119" s="89">
        <v>6.74999999999993</v>
      </c>
      <c r="M1119" s="1"/>
      <c r="N1119" s="1"/>
      <c r="O1119" s="86" t="s">
        <v>91</v>
      </c>
      <c r="P1119" s="87" t="s">
        <v>59</v>
      </c>
      <c r="Q1119" s="96"/>
      <c r="R1119" s="96"/>
      <c r="S1119" s="96"/>
      <c r="T1119" s="96">
        <v>0.00386187500000003</v>
      </c>
      <c r="U1119" s="96">
        <v>0.00977607142857135</v>
      </c>
      <c r="V1119" s="96">
        <v>0.00431671428571423</v>
      </c>
      <c r="W1119" s="96">
        <v>0.0</v>
      </c>
      <c r="X1119" s="96">
        <v>0.00209249999999996</v>
      </c>
      <c r="Y1119" s="97">
        <v>0.0156724285714284</v>
      </c>
      <c r="Z1119" s="1"/>
    </row>
    <row r="1120" ht="14.25" customHeight="1">
      <c r="A1120" s="1"/>
      <c r="B1120" s="86" t="s">
        <v>91</v>
      </c>
      <c r="C1120" s="87" t="s">
        <v>27</v>
      </c>
      <c r="D1120" s="88"/>
      <c r="E1120" s="88"/>
      <c r="F1120" s="88"/>
      <c r="G1120" s="88"/>
      <c r="H1120" s="88">
        <v>6.15178571428549</v>
      </c>
      <c r="I1120" s="88">
        <v>3.09821428571418</v>
      </c>
      <c r="J1120" s="88">
        <v>5.50000000000001</v>
      </c>
      <c r="K1120" s="88">
        <v>7.49999999999997</v>
      </c>
      <c r="L1120" s="89">
        <v>6.74999999999979</v>
      </c>
      <c r="M1120" s="1"/>
      <c r="N1120" s="1"/>
      <c r="O1120" s="86" t="s">
        <v>91</v>
      </c>
      <c r="P1120" s="87" t="s">
        <v>27</v>
      </c>
      <c r="Q1120" s="96"/>
      <c r="R1120" s="96"/>
      <c r="S1120" s="96"/>
      <c r="T1120" s="96"/>
      <c r="U1120" s="96">
        <v>0.00796656249999971</v>
      </c>
      <c r="V1120" s="96">
        <v>0.00456676785714269</v>
      </c>
      <c r="W1120" s="96">
        <v>0.00962500000000001</v>
      </c>
      <c r="X1120" s="96">
        <v>0.0147924999999999</v>
      </c>
      <c r="Y1120" s="97">
        <v>0.0150904642857138</v>
      </c>
      <c r="Z1120" s="1"/>
    </row>
    <row r="1121" ht="14.25" customHeight="1">
      <c r="A1121" s="1"/>
      <c r="B1121" s="86" t="s">
        <v>91</v>
      </c>
      <c r="C1121" s="87" t="s">
        <v>46</v>
      </c>
      <c r="D1121" s="88"/>
      <c r="E1121" s="88">
        <v>10.1315789473684</v>
      </c>
      <c r="F1121" s="88"/>
      <c r="G1121" s="88">
        <v>10.1315789473684</v>
      </c>
      <c r="H1121" s="88">
        <v>3.82142857142848</v>
      </c>
      <c r="I1121" s="88">
        <v>39.8179559067159</v>
      </c>
      <c r="J1121" s="88">
        <v>7.15254237288138</v>
      </c>
      <c r="K1121" s="88">
        <v>4.0</v>
      </c>
      <c r="L1121" s="89">
        <v>13.9449152542371</v>
      </c>
      <c r="M1121" s="1"/>
      <c r="N1121" s="1"/>
      <c r="O1121" s="86" t="s">
        <v>91</v>
      </c>
      <c r="P1121" s="87" t="s">
        <v>46</v>
      </c>
      <c r="Q1121" s="96"/>
      <c r="R1121" s="96">
        <v>0.0111447368421053</v>
      </c>
      <c r="S1121" s="96"/>
      <c r="T1121" s="96">
        <v>0.0146907894736842</v>
      </c>
      <c r="U1121" s="96">
        <v>0.00494874999999988</v>
      </c>
      <c r="V1121" s="96">
        <v>0.0846702432776856</v>
      </c>
      <c r="W1121" s="96">
        <v>0.0123435593220339</v>
      </c>
      <c r="X1121" s="96">
        <v>0.00790000000000001</v>
      </c>
      <c r="Y1121" s="97">
        <v>0.0346217324455203</v>
      </c>
      <c r="Z1121" s="1"/>
    </row>
    <row r="1122" ht="14.25" customHeight="1">
      <c r="A1122" s="1"/>
      <c r="B1122" s="86" t="s">
        <v>91</v>
      </c>
      <c r="C1122" s="87" t="s">
        <v>35</v>
      </c>
      <c r="D1122" s="88"/>
      <c r="E1122" s="88">
        <v>9.94736842105262</v>
      </c>
      <c r="F1122" s="88"/>
      <c r="G1122" s="88">
        <v>9.94736842105262</v>
      </c>
      <c r="H1122" s="88">
        <v>2.81249999999975</v>
      </c>
      <c r="I1122" s="88">
        <v>38.6953055307759</v>
      </c>
      <c r="J1122" s="88">
        <v>4.83898305084749</v>
      </c>
      <c r="K1122" s="88">
        <v>4.31355932203389</v>
      </c>
      <c r="L1122" s="89">
        <v>12.4449152542371</v>
      </c>
      <c r="M1122" s="1"/>
      <c r="N1122" s="1"/>
      <c r="O1122" s="86" t="s">
        <v>91</v>
      </c>
      <c r="P1122" s="87" t="s">
        <v>35</v>
      </c>
      <c r="Q1122" s="96"/>
      <c r="R1122" s="96">
        <v>0.0109421052631579</v>
      </c>
      <c r="S1122" s="96"/>
      <c r="T1122" s="96">
        <v>0.0144236842105263</v>
      </c>
      <c r="U1122" s="96">
        <v>0.00364218749999968</v>
      </c>
      <c r="V1122" s="96">
        <v>0.0825414566235501</v>
      </c>
      <c r="W1122" s="96">
        <v>0.00836707627118649</v>
      </c>
      <c r="X1122" s="96">
        <v>0.00815148305084745</v>
      </c>
      <c r="Y1122" s="97">
        <v>0.0314094110169488</v>
      </c>
      <c r="Z1122" s="1"/>
    </row>
    <row r="1123" ht="14.25" customHeight="1">
      <c r="A1123" s="1"/>
      <c r="B1123" s="86" t="s">
        <v>91</v>
      </c>
      <c r="C1123" s="87" t="s">
        <v>47</v>
      </c>
      <c r="D1123" s="88"/>
      <c r="E1123" s="88">
        <v>14.2738367658276</v>
      </c>
      <c r="F1123" s="88">
        <v>41.8840579710145</v>
      </c>
      <c r="G1123" s="88">
        <v>5.15789473684212</v>
      </c>
      <c r="H1123" s="88">
        <v>2.6607142857141</v>
      </c>
      <c r="I1123" s="88">
        <v>27.6379030202625</v>
      </c>
      <c r="J1123" s="88">
        <v>0.499999999999995</v>
      </c>
      <c r="K1123" s="88">
        <v>9.11440677966101</v>
      </c>
      <c r="L1123" s="89">
        <v>19.7711864406778</v>
      </c>
      <c r="M1123" s="1"/>
      <c r="N1123" s="1"/>
      <c r="O1123" s="86" t="s">
        <v>91</v>
      </c>
      <c r="P1123" s="87" t="s">
        <v>47</v>
      </c>
      <c r="Q1123" s="96"/>
      <c r="R1123" s="96">
        <v>0.0150076697177727</v>
      </c>
      <c r="S1123" s="96">
        <v>0.0589518115942029</v>
      </c>
      <c r="T1123" s="96">
        <v>0.00747894736842107</v>
      </c>
      <c r="U1123" s="96">
        <v>0.00344562499999976</v>
      </c>
      <c r="V1123" s="96">
        <v>0.0537604512552568</v>
      </c>
      <c r="W1123" s="96">
        <v>8.74999999999991E-4</v>
      </c>
      <c r="X1123" s="96">
        <v>0.0155889194915254</v>
      </c>
      <c r="Y1123" s="97">
        <v>0.0449655314769972</v>
      </c>
      <c r="Z1123" s="1"/>
    </row>
    <row r="1124" ht="14.25" customHeight="1">
      <c r="A1124" s="1"/>
      <c r="B1124" s="86" t="s">
        <v>91</v>
      </c>
      <c r="C1124" s="87" t="s">
        <v>18</v>
      </c>
      <c r="D1124" s="88"/>
      <c r="E1124" s="88">
        <v>4.64734299516906</v>
      </c>
      <c r="F1124" s="88">
        <v>14.9131706076786</v>
      </c>
      <c r="G1124" s="88">
        <v>14.9131706076786</v>
      </c>
      <c r="H1124" s="88">
        <v>0.99999999999984</v>
      </c>
      <c r="I1124" s="88">
        <v>5.89391646489095</v>
      </c>
      <c r="J1124" s="88">
        <v>19.4713823754301</v>
      </c>
      <c r="K1124" s="88">
        <v>8.33898305084742</v>
      </c>
      <c r="L1124" s="89">
        <v>15.8220338983048</v>
      </c>
      <c r="M1124" s="1"/>
      <c r="N1124" s="1"/>
      <c r="O1124" s="86" t="s">
        <v>91</v>
      </c>
      <c r="P1124" s="87" t="s">
        <v>18</v>
      </c>
      <c r="Q1124" s="96"/>
      <c r="R1124" s="96">
        <v>0.00475850241545892</v>
      </c>
      <c r="S1124" s="96">
        <v>0.0185931350114416</v>
      </c>
      <c r="T1124" s="96">
        <v>0.0222646770912789</v>
      </c>
      <c r="U1124" s="96">
        <v>0.00129499999999979</v>
      </c>
      <c r="V1124" s="96">
        <v>0.00833165572033885</v>
      </c>
      <c r="W1124" s="96">
        <v>0.0400888303332485</v>
      </c>
      <c r="X1124" s="96">
        <v>0.0146945762711864</v>
      </c>
      <c r="Y1124" s="97">
        <v>0.0358710284503626</v>
      </c>
      <c r="Z1124" s="1"/>
    </row>
    <row r="1125" ht="14.25" customHeight="1">
      <c r="A1125" s="1"/>
      <c r="B1125" s="86" t="s">
        <v>91</v>
      </c>
      <c r="C1125" s="87" t="s">
        <v>28</v>
      </c>
      <c r="D1125" s="88"/>
      <c r="E1125" s="88">
        <v>5.54106280193236</v>
      </c>
      <c r="F1125" s="88">
        <v>16.045258072718</v>
      </c>
      <c r="G1125" s="88">
        <v>16.045258072718</v>
      </c>
      <c r="H1125" s="88">
        <v>0.0</v>
      </c>
      <c r="I1125" s="88">
        <v>2.6607142857141</v>
      </c>
      <c r="J1125" s="88">
        <v>18.8770469606218</v>
      </c>
      <c r="K1125" s="88">
        <v>8.00862590799024</v>
      </c>
      <c r="L1125" s="89">
        <v>18.8220338983049</v>
      </c>
      <c r="M1125" s="1"/>
      <c r="N1125" s="1"/>
      <c r="O1125" s="86" t="s">
        <v>91</v>
      </c>
      <c r="P1125" s="87" t="s">
        <v>28</v>
      </c>
      <c r="Q1125" s="96"/>
      <c r="R1125" s="96">
        <v>0.00567359903381642</v>
      </c>
      <c r="S1125" s="96">
        <v>0.0202593249427917</v>
      </c>
      <c r="T1125" s="96">
        <v>0.0240293923213831</v>
      </c>
      <c r="U1125" s="96">
        <v>0.0</v>
      </c>
      <c r="V1125" s="96">
        <v>0.00344562499999976</v>
      </c>
      <c r="W1125" s="96">
        <v>0.0361511867114819</v>
      </c>
      <c r="X1125" s="96">
        <v>0.0133713798426149</v>
      </c>
      <c r="Y1125" s="97">
        <v>0.0422599213075055</v>
      </c>
      <c r="Z1125" s="1"/>
    </row>
    <row r="1126" ht="14.25" customHeight="1">
      <c r="A1126" s="1"/>
      <c r="B1126" s="86" t="s">
        <v>91</v>
      </c>
      <c r="C1126" s="87" t="s">
        <v>48</v>
      </c>
      <c r="D1126" s="88"/>
      <c r="E1126" s="88">
        <v>3.93236714975846</v>
      </c>
      <c r="F1126" s="88">
        <v>11.0601322145945</v>
      </c>
      <c r="G1126" s="88">
        <v>11.0601322145945</v>
      </c>
      <c r="H1126" s="88">
        <v>0.0</v>
      </c>
      <c r="I1126" s="88">
        <v>1.83035714285706</v>
      </c>
      <c r="J1126" s="88">
        <v>12.7609277430864</v>
      </c>
      <c r="K1126" s="88">
        <v>6.73320217917664</v>
      </c>
      <c r="L1126" s="89">
        <v>14.6228813559319</v>
      </c>
      <c r="M1126" s="1"/>
      <c r="N1126" s="1"/>
      <c r="O1126" s="86" t="s">
        <v>91</v>
      </c>
      <c r="P1126" s="87" t="s">
        <v>48</v>
      </c>
      <c r="Q1126" s="96"/>
      <c r="R1126" s="96">
        <v>0.00402642512077295</v>
      </c>
      <c r="S1126" s="96">
        <v>0.0140180778032037</v>
      </c>
      <c r="T1126" s="96">
        <v>0.0165792206966692</v>
      </c>
      <c r="U1126" s="96">
        <v>0.0</v>
      </c>
      <c r="V1126" s="96">
        <v>0.00237031249999989</v>
      </c>
      <c r="W1126" s="96">
        <v>0.0238550142729704</v>
      </c>
      <c r="X1126" s="96">
        <v>0.0112095366222758</v>
      </c>
      <c r="Y1126" s="97">
        <v>0.032550418280871</v>
      </c>
      <c r="Z1126" s="1"/>
    </row>
    <row r="1127" ht="14.25" customHeight="1">
      <c r="A1127" s="1"/>
      <c r="B1127" s="86" t="s">
        <v>91</v>
      </c>
      <c r="C1127" s="87" t="s">
        <v>49</v>
      </c>
      <c r="D1127" s="88"/>
      <c r="E1127" s="88">
        <v>2.85990338164251</v>
      </c>
      <c r="F1127" s="88">
        <v>6.75425883549453</v>
      </c>
      <c r="G1127" s="88">
        <v>6.75425883549453</v>
      </c>
      <c r="H1127" s="88">
        <v>0.0</v>
      </c>
      <c r="I1127" s="88">
        <v>4.39107142857124</v>
      </c>
      <c r="J1127" s="88">
        <v>6.4578501338091</v>
      </c>
      <c r="K1127" s="88">
        <v>6.83519975786913</v>
      </c>
      <c r="L1127" s="89">
        <v>24.9474576271184</v>
      </c>
      <c r="M1127" s="1"/>
      <c r="N1127" s="1"/>
      <c r="O1127" s="86" t="s">
        <v>91</v>
      </c>
      <c r="P1127" s="87" t="s">
        <v>49</v>
      </c>
      <c r="Q1127" s="96"/>
      <c r="R1127" s="96">
        <v>0.00292830917874396</v>
      </c>
      <c r="S1127" s="96">
        <v>0.00877654462242562</v>
      </c>
      <c r="T1127" s="96">
        <v>0.0101878782100178</v>
      </c>
      <c r="U1127" s="96">
        <v>0.0</v>
      </c>
      <c r="V1127" s="96">
        <v>0.00623843749999975</v>
      </c>
      <c r="W1127" s="96">
        <v>0.00982390923282785</v>
      </c>
      <c r="X1127" s="96">
        <v>0.0113626903753025</v>
      </c>
      <c r="Y1127" s="97">
        <v>0.0553520090799026</v>
      </c>
      <c r="Z1127" s="1"/>
    </row>
    <row r="1128" ht="14.25" customHeight="1">
      <c r="A1128" s="1"/>
      <c r="B1128" s="86" t="s">
        <v>91</v>
      </c>
      <c r="C1128" s="87" t="s">
        <v>19</v>
      </c>
      <c r="D1128" s="88"/>
      <c r="E1128" s="88">
        <v>1.10144927536233</v>
      </c>
      <c r="F1128" s="88">
        <v>5.97101449275366</v>
      </c>
      <c r="G1128" s="88">
        <v>4.92753623188409</v>
      </c>
      <c r="H1128" s="88">
        <v>0.0</v>
      </c>
      <c r="I1128" s="88">
        <v>3.33035714285696</v>
      </c>
      <c r="J1128" s="88">
        <v>5.83898305084742</v>
      </c>
      <c r="K1128" s="88">
        <v>6.50862590799019</v>
      </c>
      <c r="L1128" s="89">
        <v>22.3220338983048</v>
      </c>
      <c r="M1128" s="1"/>
      <c r="N1128" s="1"/>
      <c r="O1128" s="86" t="s">
        <v>91</v>
      </c>
      <c r="P1128" s="87" t="s">
        <v>19</v>
      </c>
      <c r="Q1128" s="96"/>
      <c r="R1128" s="96">
        <v>0.00108492753623189</v>
      </c>
      <c r="S1128" s="96">
        <v>0.00754173913043483</v>
      </c>
      <c r="T1128" s="96">
        <v>0.00744057971014498</v>
      </c>
      <c r="U1128" s="96">
        <v>0.0</v>
      </c>
      <c r="V1128" s="96">
        <v>0.00477281249999976</v>
      </c>
      <c r="W1128" s="96">
        <v>0.00843733050847453</v>
      </c>
      <c r="X1128" s="96">
        <v>0.0108841298426148</v>
      </c>
      <c r="Y1128" s="97">
        <v>0.0498660284503625</v>
      </c>
      <c r="Z1128" s="1"/>
    </row>
    <row r="1129" ht="14.25" customHeight="1">
      <c r="A1129" s="1"/>
      <c r="B1129" s="86" t="s">
        <v>91</v>
      </c>
      <c r="C1129" s="87" t="s">
        <v>50</v>
      </c>
      <c r="D1129" s="88"/>
      <c r="E1129" s="88">
        <v>0.642512077294668</v>
      </c>
      <c r="F1129" s="88">
        <v>3.48309178743952</v>
      </c>
      <c r="G1129" s="88">
        <v>2.87439613526562</v>
      </c>
      <c r="H1129" s="88">
        <v>0.0</v>
      </c>
      <c r="I1129" s="88">
        <v>4.39107142857119</v>
      </c>
      <c r="J1129" s="88">
        <v>4.11440677966102</v>
      </c>
      <c r="K1129" s="88">
        <v>5.62333535108949</v>
      </c>
      <c r="L1129" s="89">
        <v>16.8711864406776</v>
      </c>
      <c r="M1129" s="1"/>
      <c r="N1129" s="1"/>
      <c r="O1129" s="86" t="s">
        <v>91</v>
      </c>
      <c r="P1129" s="87" t="s">
        <v>50</v>
      </c>
      <c r="Q1129" s="96"/>
      <c r="R1129" s="96">
        <v>6.32874396135248E-4</v>
      </c>
      <c r="S1129" s="96">
        <v>0.00439934782608683</v>
      </c>
      <c r="T1129" s="96">
        <v>0.00434033816425109</v>
      </c>
      <c r="U1129" s="96">
        <v>0.0</v>
      </c>
      <c r="V1129" s="96">
        <v>0.00600843749999969</v>
      </c>
      <c r="W1129" s="96">
        <v>0.00594531779661017</v>
      </c>
      <c r="X1129" s="96">
        <v>0.00919808020581099</v>
      </c>
      <c r="Y1129" s="97">
        <v>0.0396054243341397</v>
      </c>
      <c r="Z1129" s="1"/>
    </row>
    <row r="1130" ht="14.25" customHeight="1">
      <c r="A1130" s="1"/>
      <c r="B1130" s="86" t="s">
        <v>91</v>
      </c>
      <c r="C1130" s="87" t="s">
        <v>51</v>
      </c>
      <c r="D1130" s="88"/>
      <c r="E1130" s="88">
        <v>1.28502415458939</v>
      </c>
      <c r="F1130" s="88">
        <v>6.96618357487934</v>
      </c>
      <c r="G1130" s="88">
        <v>5.74879227053149</v>
      </c>
      <c r="H1130" s="88">
        <v>0.0</v>
      </c>
      <c r="I1130" s="88">
        <v>1.59999999999998</v>
      </c>
      <c r="J1130" s="88">
        <v>4.66934019370447</v>
      </c>
      <c r="K1130" s="88">
        <v>4.25862590799023</v>
      </c>
      <c r="L1130" s="89">
        <v>15.4720338983048</v>
      </c>
      <c r="M1130" s="1"/>
      <c r="N1130" s="1"/>
      <c r="O1130" s="86" t="s">
        <v>91</v>
      </c>
      <c r="P1130" s="87" t="s">
        <v>51</v>
      </c>
      <c r="Q1130" s="96"/>
      <c r="R1130" s="96">
        <v>0.00126574879227055</v>
      </c>
      <c r="S1130" s="96">
        <v>0.00879869565217406</v>
      </c>
      <c r="T1130" s="96">
        <v>0.00868067632850256</v>
      </c>
      <c r="U1130" s="96">
        <v>0.0</v>
      </c>
      <c r="V1130" s="96">
        <v>0.00243999999999996</v>
      </c>
      <c r="W1130" s="96">
        <v>0.0066226430084744</v>
      </c>
      <c r="X1130" s="96">
        <v>0.00712562984261488</v>
      </c>
      <c r="Y1130" s="97">
        <v>0.0355175284503626</v>
      </c>
      <c r="Z1130" s="1"/>
    </row>
    <row r="1131" ht="14.25" customHeight="1">
      <c r="A1131" s="1"/>
      <c r="B1131" s="86" t="s">
        <v>91</v>
      </c>
      <c r="C1131" s="87" t="s">
        <v>29</v>
      </c>
      <c r="D1131" s="88"/>
      <c r="E1131" s="88">
        <v>0.734299516908192</v>
      </c>
      <c r="F1131" s="88">
        <v>10.927536231884</v>
      </c>
      <c r="G1131" s="88">
        <v>21.2850241545892</v>
      </c>
      <c r="H1131" s="88">
        <v>11.0531400966183</v>
      </c>
      <c r="I1131" s="88">
        <v>0.800000000000005</v>
      </c>
      <c r="J1131" s="88">
        <v>5.33898305084749</v>
      </c>
      <c r="K1131" s="88">
        <v>4.83898305084749</v>
      </c>
      <c r="L1131" s="89">
        <v>14.0220338983051</v>
      </c>
      <c r="M1131" s="1"/>
      <c r="N1131" s="1"/>
      <c r="O1131" s="86" t="s">
        <v>91</v>
      </c>
      <c r="P1131" s="87" t="s">
        <v>29</v>
      </c>
      <c r="Q1131" s="96"/>
      <c r="R1131" s="96">
        <v>7.23285024154569E-4</v>
      </c>
      <c r="S1131" s="96">
        <v>0.0111234782608695</v>
      </c>
      <c r="T1131" s="96">
        <v>0.025239492753623</v>
      </c>
      <c r="U1131" s="96">
        <v>0.0160152415458936</v>
      </c>
      <c r="V1131" s="96">
        <v>0.00122000000000001</v>
      </c>
      <c r="W1131" s="96">
        <v>0.00756483050847463</v>
      </c>
      <c r="X1131" s="96">
        <v>0.00809157627118649</v>
      </c>
      <c r="Y1131" s="97">
        <v>0.0321641355932203</v>
      </c>
      <c r="Z1131" s="1"/>
    </row>
    <row r="1132" ht="14.25" customHeight="1">
      <c r="A1132" s="1"/>
      <c r="B1132" s="86" t="s">
        <v>91</v>
      </c>
      <c r="C1132" s="87" t="s">
        <v>20</v>
      </c>
      <c r="D1132" s="88"/>
      <c r="E1132" s="88"/>
      <c r="F1132" s="88">
        <v>4.6799516908213</v>
      </c>
      <c r="G1132" s="88">
        <v>9.78502415458946</v>
      </c>
      <c r="H1132" s="88">
        <v>6.53502415458942</v>
      </c>
      <c r="I1132" s="88">
        <v>0.800000000000005</v>
      </c>
      <c r="J1132" s="88">
        <v>3.30084745762706</v>
      </c>
      <c r="K1132" s="88">
        <v>3.30084745762706</v>
      </c>
      <c r="L1132" s="89">
        <v>9.59830508474568</v>
      </c>
      <c r="M1132" s="1"/>
      <c r="N1132" s="1"/>
      <c r="O1132" s="86" t="s">
        <v>91</v>
      </c>
      <c r="P1132" s="87" t="s">
        <v>20</v>
      </c>
      <c r="Q1132" s="96"/>
      <c r="R1132" s="96"/>
      <c r="S1132" s="96">
        <v>0.00463290458937203</v>
      </c>
      <c r="T1132" s="96">
        <v>0.0117619565217392</v>
      </c>
      <c r="U1132" s="96">
        <v>0.00962413647343001</v>
      </c>
      <c r="V1132" s="96">
        <v>0.00122000000000001</v>
      </c>
      <c r="W1132" s="96">
        <v>0.00476972457627111</v>
      </c>
      <c r="X1132" s="96">
        <v>0.00559493644067787</v>
      </c>
      <c r="Y1132" s="97">
        <v>0.0216857203389828</v>
      </c>
      <c r="Z1132" s="1"/>
    </row>
    <row r="1133" ht="14.25" customHeight="1">
      <c r="A1133" s="1"/>
      <c r="B1133" s="86" t="s">
        <v>91</v>
      </c>
      <c r="C1133" s="87" t="s">
        <v>36</v>
      </c>
      <c r="D1133" s="88"/>
      <c r="E1133" s="88"/>
      <c r="F1133" s="88">
        <v>2.82246376811594</v>
      </c>
      <c r="G1133" s="88">
        <v>5.96376811594203</v>
      </c>
      <c r="H1133" s="88">
        <v>4.21376811594199</v>
      </c>
      <c r="I1133" s="88">
        <v>0.99999999999998</v>
      </c>
      <c r="J1133" s="88">
        <v>4.08898305084742</v>
      </c>
      <c r="K1133" s="88">
        <v>4.08898305084742</v>
      </c>
      <c r="L1133" s="89">
        <v>11.8220338983049</v>
      </c>
      <c r="M1133" s="1"/>
      <c r="N1133" s="1"/>
      <c r="O1133" s="86" t="s">
        <v>91</v>
      </c>
      <c r="P1133" s="87" t="s">
        <v>36</v>
      </c>
      <c r="Q1133" s="96"/>
      <c r="R1133" s="96"/>
      <c r="S1133" s="96">
        <v>0.00280436594202899</v>
      </c>
      <c r="T1133" s="96">
        <v>0.00724021739130433</v>
      </c>
      <c r="U1133" s="96">
        <v>0.0062315398550724</v>
      </c>
      <c r="V1133" s="96">
        <v>0.00152499999999997</v>
      </c>
      <c r="W1133" s="96">
        <v>0.00590858050847453</v>
      </c>
      <c r="X1133" s="96">
        <v>0.00693082627118638</v>
      </c>
      <c r="Y1133" s="97">
        <v>0.02754463559322</v>
      </c>
      <c r="Z1133" s="1"/>
    </row>
    <row r="1134" ht="14.25" customHeight="1">
      <c r="A1134" s="1"/>
      <c r="B1134" s="86" t="s">
        <v>91</v>
      </c>
      <c r="C1134" s="87" t="s">
        <v>52</v>
      </c>
      <c r="D1134" s="88"/>
      <c r="E1134" s="88"/>
      <c r="F1134" s="88">
        <v>2.21497584541063</v>
      </c>
      <c r="G1134" s="88">
        <v>4.64251207729468</v>
      </c>
      <c r="H1134" s="88">
        <v>3.14251207729466</v>
      </c>
      <c r="I1134" s="88">
        <v>0.800000000000005</v>
      </c>
      <c r="J1134" s="88">
        <v>4.86440677966102</v>
      </c>
      <c r="K1134" s="88">
        <v>4.86440677966102</v>
      </c>
      <c r="L1134" s="89">
        <v>12.471186440678</v>
      </c>
      <c r="M1134" s="1"/>
      <c r="N1134" s="1"/>
      <c r="O1134" s="86" t="s">
        <v>91</v>
      </c>
      <c r="P1134" s="87" t="s">
        <v>52</v>
      </c>
      <c r="Q1134" s="96"/>
      <c r="R1134" s="96"/>
      <c r="S1134" s="96">
        <v>0.00219457729468599</v>
      </c>
      <c r="T1134" s="96">
        <v>0.00559347826086955</v>
      </c>
      <c r="U1134" s="96">
        <v>0.00463269323671493</v>
      </c>
      <c r="V1134" s="96">
        <v>0.00122000000000001</v>
      </c>
      <c r="W1134" s="96">
        <v>0.00702906779661017</v>
      </c>
      <c r="X1134" s="96">
        <v>0.00824516949152542</v>
      </c>
      <c r="Y1134" s="97">
        <v>0.0296197457627119</v>
      </c>
      <c r="Z1134" s="1"/>
    </row>
    <row r="1135" ht="14.25" customHeight="1">
      <c r="A1135" s="1"/>
      <c r="B1135" s="86" t="s">
        <v>91</v>
      </c>
      <c r="C1135" s="87" t="s">
        <v>53</v>
      </c>
      <c r="D1135" s="88"/>
      <c r="E1135" s="88"/>
      <c r="F1135" s="88">
        <v>2.85748792270538</v>
      </c>
      <c r="G1135" s="88">
        <v>5.82125603864747</v>
      </c>
      <c r="H1135" s="88">
        <v>1.57125603864736</v>
      </c>
      <c r="I1135" s="88">
        <v>2.95000000000002</v>
      </c>
      <c r="J1135" s="88">
        <v>3.07627118644066</v>
      </c>
      <c r="K1135" s="88">
        <v>3.07627118644066</v>
      </c>
      <c r="L1135" s="89">
        <v>10.6474576271186</v>
      </c>
      <c r="M1135" s="1"/>
      <c r="N1135" s="1"/>
      <c r="O1135" s="86" t="s">
        <v>91</v>
      </c>
      <c r="P1135" s="87" t="s">
        <v>53</v>
      </c>
      <c r="Q1135" s="96"/>
      <c r="R1135" s="96"/>
      <c r="S1135" s="96">
        <v>0.00280353864734306</v>
      </c>
      <c r="T1135" s="96">
        <v>0.00682173913043492</v>
      </c>
      <c r="U1135" s="96">
        <v>0.00231634661835751</v>
      </c>
      <c r="V1135" s="96">
        <v>0.00434125000000003</v>
      </c>
      <c r="W1135" s="96">
        <v>0.00444521186440675</v>
      </c>
      <c r="X1135" s="96">
        <v>0.00521427966101692</v>
      </c>
      <c r="Y1135" s="97">
        <v>0.0247848305084744</v>
      </c>
      <c r="Z1135" s="1"/>
    </row>
    <row r="1136" ht="14.25" customHeight="1">
      <c r="A1136" s="1"/>
      <c r="B1136" s="86" t="s">
        <v>91</v>
      </c>
      <c r="C1136" s="87" t="s">
        <v>30</v>
      </c>
      <c r="D1136" s="88"/>
      <c r="E1136" s="88"/>
      <c r="F1136" s="88">
        <v>1.25000000000007</v>
      </c>
      <c r="G1136" s="88">
        <v>2.50000000000014</v>
      </c>
      <c r="H1136" s="88">
        <v>0.0</v>
      </c>
      <c r="I1136" s="88">
        <v>2.05000000000008</v>
      </c>
      <c r="J1136" s="88">
        <v>3.35169491525419</v>
      </c>
      <c r="K1136" s="88">
        <v>3.35169491525419</v>
      </c>
      <c r="L1136" s="89">
        <v>9.49661016949146</v>
      </c>
      <c r="M1136" s="1"/>
      <c r="N1136" s="1"/>
      <c r="O1136" s="86" t="s">
        <v>91</v>
      </c>
      <c r="P1136" s="87" t="s">
        <v>30</v>
      </c>
      <c r="Q1136" s="96"/>
      <c r="R1136" s="96"/>
      <c r="S1136" s="96">
        <v>0.00121875000000007</v>
      </c>
      <c r="T1136" s="96">
        <v>0.00287500000000016</v>
      </c>
      <c r="U1136" s="96">
        <v>0.0</v>
      </c>
      <c r="V1136" s="96">
        <v>0.00301375000000011</v>
      </c>
      <c r="W1136" s="96">
        <v>0.0048431991525423</v>
      </c>
      <c r="X1136" s="96">
        <v>0.00568112288135585</v>
      </c>
      <c r="Y1136" s="97">
        <v>0.0230769406779659</v>
      </c>
      <c r="Z1136" s="1"/>
    </row>
    <row r="1137" ht="14.25" customHeight="1">
      <c r="A1137" s="1"/>
      <c r="B1137" s="86" t="s">
        <v>91</v>
      </c>
      <c r="C1137" s="87" t="s">
        <v>62</v>
      </c>
      <c r="D1137" s="88"/>
      <c r="E1137" s="88"/>
      <c r="F1137" s="88">
        <v>1.25000000000007</v>
      </c>
      <c r="G1137" s="88">
        <v>2.50000000000014</v>
      </c>
      <c r="H1137" s="88">
        <v>0.0</v>
      </c>
      <c r="I1137" s="88">
        <v>2.25000000000005</v>
      </c>
      <c r="J1137" s="88">
        <v>3.83898305084742</v>
      </c>
      <c r="K1137" s="88">
        <v>0.0</v>
      </c>
      <c r="L1137" s="89">
        <v>15.1610169491524</v>
      </c>
      <c r="M1137" s="1"/>
      <c r="N1137" s="1"/>
      <c r="O1137" s="86" t="s">
        <v>91</v>
      </c>
      <c r="P1137" s="87" t="s">
        <v>62</v>
      </c>
      <c r="Q1137" s="96"/>
      <c r="R1137" s="96"/>
      <c r="S1137" s="96">
        <v>0.00121875000000007</v>
      </c>
      <c r="T1137" s="96">
        <v>0.00287500000000016</v>
      </c>
      <c r="U1137" s="96">
        <v>0.0</v>
      </c>
      <c r="V1137" s="96">
        <v>0.00331875000000007</v>
      </c>
      <c r="W1137" s="96">
        <v>0.00554733050847453</v>
      </c>
      <c r="X1137" s="96">
        <v>0.0</v>
      </c>
      <c r="Y1137" s="97">
        <v>0.0330192118644064</v>
      </c>
      <c r="Z1137" s="1"/>
    </row>
    <row r="1138" ht="14.25" customHeight="1">
      <c r="A1138" s="1"/>
      <c r="B1138" s="86" t="s">
        <v>91</v>
      </c>
      <c r="C1138" s="87" t="s">
        <v>37</v>
      </c>
      <c r="D1138" s="88"/>
      <c r="E1138" s="88"/>
      <c r="F1138" s="88">
        <v>2.75000000000002</v>
      </c>
      <c r="G1138" s="88">
        <v>5.50000000000004</v>
      </c>
      <c r="H1138" s="88">
        <v>0.0</v>
      </c>
      <c r="I1138" s="88">
        <v>2.75000000000002</v>
      </c>
      <c r="J1138" s="88">
        <v>5.47711864406784</v>
      </c>
      <c r="K1138" s="88">
        <v>0.0</v>
      </c>
      <c r="L1138" s="89">
        <v>16.5228813559323</v>
      </c>
      <c r="M1138" s="1"/>
      <c r="N1138" s="1"/>
      <c r="O1138" s="86" t="s">
        <v>91</v>
      </c>
      <c r="P1138" s="87" t="s">
        <v>37</v>
      </c>
      <c r="Q1138" s="96"/>
      <c r="R1138" s="96"/>
      <c r="S1138" s="96">
        <v>0.00268125000000002</v>
      </c>
      <c r="T1138" s="96">
        <v>0.00632500000000005</v>
      </c>
      <c r="U1138" s="96">
        <v>0.0</v>
      </c>
      <c r="V1138" s="96">
        <v>0.00394625000000003</v>
      </c>
      <c r="W1138" s="96">
        <v>0.00796243644067803</v>
      </c>
      <c r="X1138" s="96">
        <v>0.0</v>
      </c>
      <c r="Y1138" s="97">
        <v>0.0365162669491528</v>
      </c>
      <c r="Z1138" s="1"/>
    </row>
    <row r="1139" ht="14.25" customHeight="1">
      <c r="A1139" s="1"/>
      <c r="B1139" s="86" t="s">
        <v>91</v>
      </c>
      <c r="C1139" s="87" t="s">
        <v>68</v>
      </c>
      <c r="D1139" s="88"/>
      <c r="E1139" s="88"/>
      <c r="F1139" s="88"/>
      <c r="G1139" s="88">
        <v>4.00000000000009</v>
      </c>
      <c r="H1139" s="88">
        <v>2.00000000000005</v>
      </c>
      <c r="I1139" s="88">
        <v>2.00000000000005</v>
      </c>
      <c r="J1139" s="88">
        <v>3.68898305084745</v>
      </c>
      <c r="K1139" s="88">
        <v>0.0</v>
      </c>
      <c r="L1139" s="89">
        <v>11.3110169491526</v>
      </c>
      <c r="M1139" s="1"/>
      <c r="N1139" s="1"/>
      <c r="O1139" s="86" t="s">
        <v>91</v>
      </c>
      <c r="P1139" s="87" t="s">
        <v>68</v>
      </c>
      <c r="Q1139" s="96"/>
      <c r="R1139" s="96"/>
      <c r="S1139" s="96"/>
      <c r="T1139" s="96">
        <v>0.0041400000000001</v>
      </c>
      <c r="U1139" s="96">
        <v>0.00241000000000006</v>
      </c>
      <c r="V1139" s="96">
        <v>0.00287000000000007</v>
      </c>
      <c r="W1139" s="96">
        <v>0.00537858050847457</v>
      </c>
      <c r="X1139" s="96">
        <v>0.0</v>
      </c>
      <c r="Y1139" s="97">
        <v>0.0252144618644068</v>
      </c>
      <c r="Z1139" s="1"/>
    </row>
    <row r="1140" ht="14.25" customHeight="1">
      <c r="A1140" s="1"/>
      <c r="B1140" s="86" t="s">
        <v>91</v>
      </c>
      <c r="C1140" s="87" t="s">
        <v>63</v>
      </c>
      <c r="D1140" s="88"/>
      <c r="E1140" s="88"/>
      <c r="F1140" s="88"/>
      <c r="G1140" s="88">
        <v>6.49999999999997</v>
      </c>
      <c r="H1140" s="88">
        <v>3.24999999999998</v>
      </c>
      <c r="I1140" s="88">
        <v>3.24999999999998</v>
      </c>
      <c r="J1140" s="88">
        <v>0.60000000000003</v>
      </c>
      <c r="K1140" s="88">
        <v>2.83898305084742</v>
      </c>
      <c r="L1140" s="89">
        <v>10.5610169491526</v>
      </c>
      <c r="M1140" s="1"/>
      <c r="N1140" s="1"/>
      <c r="O1140" s="86" t="s">
        <v>91</v>
      </c>
      <c r="P1140" s="87" t="s">
        <v>63</v>
      </c>
      <c r="Q1140" s="96"/>
      <c r="R1140" s="96"/>
      <c r="S1140" s="96"/>
      <c r="T1140" s="96">
        <v>0.00672749999999997</v>
      </c>
      <c r="U1140" s="96">
        <v>0.00391624999999998</v>
      </c>
      <c r="V1140" s="96">
        <v>0.00466374999999998</v>
      </c>
      <c r="W1140" s="96">
        <v>9.15000000000046E-4</v>
      </c>
      <c r="X1140" s="96">
        <v>0.00410233050847453</v>
      </c>
      <c r="Y1140" s="97">
        <v>0.0237582118644068</v>
      </c>
      <c r="Z1140" s="1"/>
    </row>
    <row r="1141" ht="14.25" customHeight="1">
      <c r="A1141" s="1"/>
      <c r="B1141" s="86" t="s">
        <v>91</v>
      </c>
      <c r="C1141" s="87" t="s">
        <v>54</v>
      </c>
      <c r="D1141" s="88"/>
      <c r="E1141" s="88"/>
      <c r="F1141" s="88"/>
      <c r="G1141" s="88">
        <v>2.50000000000014</v>
      </c>
      <c r="H1141" s="88">
        <v>1.25000000000007</v>
      </c>
      <c r="I1141" s="88">
        <v>1.25000000000007</v>
      </c>
      <c r="J1141" s="88">
        <v>0.99999999999998</v>
      </c>
      <c r="K1141" s="88">
        <v>2.55084745762706</v>
      </c>
      <c r="L1141" s="89">
        <v>11.4491525423726</v>
      </c>
      <c r="M1141" s="1"/>
      <c r="N1141" s="1"/>
      <c r="O1141" s="86" t="s">
        <v>91</v>
      </c>
      <c r="P1141" s="87" t="s">
        <v>54</v>
      </c>
      <c r="Q1141" s="96"/>
      <c r="R1141" s="96"/>
      <c r="S1141" s="96"/>
      <c r="T1141" s="96">
        <v>0.00258750000000014</v>
      </c>
      <c r="U1141" s="96">
        <v>0.00150625000000008</v>
      </c>
      <c r="V1141" s="96">
        <v>0.0017937500000001</v>
      </c>
      <c r="W1141" s="96">
        <v>0.00152499999999997</v>
      </c>
      <c r="X1141" s="96">
        <v>0.00368597457627111</v>
      </c>
      <c r="Y1141" s="97">
        <v>0.0246299067796605</v>
      </c>
      <c r="Z1141" s="1"/>
    </row>
    <row r="1142" ht="14.25" customHeight="1">
      <c r="A1142" s="1"/>
      <c r="B1142" s="86" t="s">
        <v>91</v>
      </c>
      <c r="C1142" s="87" t="s">
        <v>70</v>
      </c>
      <c r="D1142" s="88"/>
      <c r="E1142" s="88"/>
      <c r="F1142" s="88"/>
      <c r="G1142" s="88">
        <v>4.50000000000012</v>
      </c>
      <c r="H1142" s="88">
        <v>2.25000000000006</v>
      </c>
      <c r="I1142" s="88">
        <v>2.25000000000006</v>
      </c>
      <c r="J1142" s="88">
        <v>3.35294117647062</v>
      </c>
      <c r="K1142" s="88">
        <v>2.57627118644066</v>
      </c>
      <c r="L1142" s="89">
        <v>19.0707876370888</v>
      </c>
      <c r="M1142" s="1"/>
      <c r="N1142" s="1"/>
      <c r="O1142" s="86" t="s">
        <v>91</v>
      </c>
      <c r="P1142" s="87" t="s">
        <v>70</v>
      </c>
      <c r="Q1142" s="96"/>
      <c r="R1142" s="96"/>
      <c r="S1142" s="96"/>
      <c r="T1142" s="96">
        <v>0.00465750000000012</v>
      </c>
      <c r="U1142" s="96">
        <v>0.00271125000000007</v>
      </c>
      <c r="V1142" s="96">
        <v>0.00322875000000009</v>
      </c>
      <c r="W1142" s="96">
        <v>0.00464735294117651</v>
      </c>
      <c r="X1142" s="96">
        <v>0.00372271186440675</v>
      </c>
      <c r="Y1142" s="97">
        <v>0.0410003748753739</v>
      </c>
      <c r="Z1142" s="1"/>
    </row>
    <row r="1143" ht="14.25" customHeight="1">
      <c r="A1143" s="1"/>
      <c r="B1143" s="86" t="s">
        <v>91</v>
      </c>
      <c r="C1143" s="87" t="s">
        <v>38</v>
      </c>
      <c r="D1143" s="88"/>
      <c r="E1143" s="88"/>
      <c r="F1143" s="88"/>
      <c r="G1143" s="88">
        <v>5.49999999999991</v>
      </c>
      <c r="H1143" s="88">
        <v>2.74999999999996</v>
      </c>
      <c r="I1143" s="88">
        <v>2.74999999999996</v>
      </c>
      <c r="J1143" s="88">
        <v>4.52941176470588</v>
      </c>
      <c r="K1143" s="88">
        <v>2.05084745762706</v>
      </c>
      <c r="L1143" s="89">
        <v>21.4197407776668</v>
      </c>
      <c r="M1143" s="1"/>
      <c r="N1143" s="1"/>
      <c r="O1143" s="86" t="s">
        <v>91</v>
      </c>
      <c r="P1143" s="87" t="s">
        <v>38</v>
      </c>
      <c r="Q1143" s="96"/>
      <c r="R1143" s="96"/>
      <c r="S1143" s="96"/>
      <c r="T1143" s="96">
        <v>0.00569249999999991</v>
      </c>
      <c r="U1143" s="96">
        <v>0.00331374999999995</v>
      </c>
      <c r="V1143" s="96">
        <v>0.00394624999999994</v>
      </c>
      <c r="W1143" s="96">
        <v>0.0062085294117647</v>
      </c>
      <c r="X1143" s="96">
        <v>0.00296347457627111</v>
      </c>
      <c r="Y1143" s="97">
        <v>0.0451650538384841</v>
      </c>
      <c r="Z1143" s="1"/>
    </row>
    <row r="1144" ht="14.25" customHeight="1">
      <c r="A1144" s="1"/>
      <c r="B1144" s="86" t="s">
        <v>91</v>
      </c>
      <c r="C1144" s="87" t="s">
        <v>21</v>
      </c>
      <c r="D1144" s="88"/>
      <c r="E1144" s="88"/>
      <c r="F1144" s="88"/>
      <c r="G1144" s="88">
        <v>6.49999999999997</v>
      </c>
      <c r="H1144" s="88">
        <v>3.24999999999998</v>
      </c>
      <c r="I1144" s="88">
        <v>3.24999999999998</v>
      </c>
      <c r="J1144" s="88">
        <v>4.22352941176472</v>
      </c>
      <c r="K1144" s="88">
        <v>1.55084745762706</v>
      </c>
      <c r="L1144" s="89">
        <v>19.2256231306081</v>
      </c>
      <c r="M1144" s="1"/>
      <c r="N1144" s="1"/>
      <c r="O1144" s="86" t="s">
        <v>91</v>
      </c>
      <c r="P1144" s="87" t="s">
        <v>21</v>
      </c>
      <c r="Q1144" s="96"/>
      <c r="R1144" s="96"/>
      <c r="S1144" s="96"/>
      <c r="T1144" s="96">
        <v>0.00672749999999997</v>
      </c>
      <c r="U1144" s="96">
        <v>0.00391624999999998</v>
      </c>
      <c r="V1144" s="96">
        <v>0.00466374999999998</v>
      </c>
      <c r="W1144" s="96">
        <v>0.00588182352941178</v>
      </c>
      <c r="X1144" s="96">
        <v>0.00224097457627111</v>
      </c>
      <c r="Y1144" s="97">
        <v>0.0409990244267196</v>
      </c>
      <c r="Z1144" s="1"/>
    </row>
    <row r="1145" ht="14.25" customHeight="1">
      <c r="A1145" s="1"/>
      <c r="B1145" s="86" t="s">
        <v>91</v>
      </c>
      <c r="C1145" s="87" t="s">
        <v>56</v>
      </c>
      <c r="D1145" s="88"/>
      <c r="E1145" s="88"/>
      <c r="F1145" s="88"/>
      <c r="G1145" s="88">
        <v>5.00000000000002</v>
      </c>
      <c r="H1145" s="88">
        <v>2.50000000000001</v>
      </c>
      <c r="I1145" s="88">
        <v>2.50000000000001</v>
      </c>
      <c r="J1145" s="88">
        <v>1.41176470588236</v>
      </c>
      <c r="K1145" s="88">
        <v>2.57627118644066</v>
      </c>
      <c r="L1145" s="89">
        <v>12.0119641076769</v>
      </c>
      <c r="M1145" s="1"/>
      <c r="N1145" s="1"/>
      <c r="O1145" s="86" t="s">
        <v>91</v>
      </c>
      <c r="P1145" s="87" t="s">
        <v>56</v>
      </c>
      <c r="Q1145" s="96"/>
      <c r="R1145" s="96"/>
      <c r="S1145" s="96"/>
      <c r="T1145" s="96">
        <v>0.00517500000000002</v>
      </c>
      <c r="U1145" s="96">
        <v>0.00301250000000001</v>
      </c>
      <c r="V1145" s="96">
        <v>0.00358750000000001</v>
      </c>
      <c r="W1145" s="96">
        <v>0.00187341176470589</v>
      </c>
      <c r="X1145" s="96">
        <v>0.00372271186440675</v>
      </c>
      <c r="Y1145" s="97">
        <v>0.0261576689930208</v>
      </c>
      <c r="Z1145" s="1"/>
    </row>
    <row r="1146" ht="14.25" customHeight="1">
      <c r="A1146" s="1"/>
      <c r="B1146" s="86" t="s">
        <v>91</v>
      </c>
      <c r="C1146" s="87" t="s">
        <v>112</v>
      </c>
      <c r="D1146" s="88"/>
      <c r="E1146" s="88"/>
      <c r="F1146" s="88"/>
      <c r="G1146" s="88">
        <v>3.50000000000006</v>
      </c>
      <c r="H1146" s="88">
        <v>1.75000000000003</v>
      </c>
      <c r="I1146" s="88">
        <v>1.75000000000003</v>
      </c>
      <c r="J1146" s="88">
        <v>0.0</v>
      </c>
      <c r="K1146" s="88">
        <v>0.262711864406766</v>
      </c>
      <c r="L1146" s="89">
        <v>0.737288135593182</v>
      </c>
      <c r="M1146" s="1"/>
      <c r="N1146" s="1"/>
      <c r="O1146" s="86" t="s">
        <v>91</v>
      </c>
      <c r="P1146" s="87" t="s">
        <v>112</v>
      </c>
      <c r="Q1146" s="96"/>
      <c r="R1146" s="96"/>
      <c r="S1146" s="96"/>
      <c r="T1146" s="96">
        <v>0.00362250000000007</v>
      </c>
      <c r="U1146" s="96">
        <v>0.00210875000000004</v>
      </c>
      <c r="V1146" s="96">
        <v>0.00251125000000005</v>
      </c>
      <c r="W1146" s="96">
        <v>0.0</v>
      </c>
      <c r="X1146" s="96">
        <v>3.79618644067777E-4</v>
      </c>
      <c r="Y1146" s="97">
        <v>0.00182560169491516</v>
      </c>
      <c r="Z1146" s="1"/>
    </row>
    <row r="1147" ht="14.25" customHeight="1">
      <c r="A1147" s="1"/>
      <c r="B1147" s="86" t="s">
        <v>91</v>
      </c>
      <c r="C1147" s="87" t="s">
        <v>113</v>
      </c>
      <c r="D1147" s="88"/>
      <c r="E1147" s="88"/>
      <c r="F1147" s="88"/>
      <c r="G1147" s="88">
        <v>5.00000000000002</v>
      </c>
      <c r="H1147" s="88">
        <v>2.50000000000001</v>
      </c>
      <c r="I1147" s="88">
        <v>2.50000000000001</v>
      </c>
      <c r="J1147" s="88">
        <v>1.90588235294117</v>
      </c>
      <c r="K1147" s="88">
        <v>1.02542372881353</v>
      </c>
      <c r="L1147" s="89">
        <v>10.0686939182452</v>
      </c>
      <c r="M1147" s="1"/>
      <c r="N1147" s="1"/>
      <c r="O1147" s="86" t="s">
        <v>91</v>
      </c>
      <c r="P1147" s="87" t="s">
        <v>113</v>
      </c>
      <c r="Q1147" s="96"/>
      <c r="R1147" s="96"/>
      <c r="S1147" s="96"/>
      <c r="T1147" s="96">
        <v>0.00517500000000002</v>
      </c>
      <c r="U1147" s="96">
        <v>0.00301250000000001</v>
      </c>
      <c r="V1147" s="96">
        <v>0.00358750000000001</v>
      </c>
      <c r="W1147" s="96">
        <v>0.00276670588235293</v>
      </c>
      <c r="X1147" s="96">
        <v>0.00148173728813555</v>
      </c>
      <c r="Y1147" s="97">
        <v>0.021561232801595</v>
      </c>
      <c r="Z1147" s="1"/>
    </row>
    <row r="1148" ht="14.25" customHeight="1">
      <c r="A1148" s="1"/>
      <c r="B1148" s="86" t="s">
        <v>91</v>
      </c>
      <c r="C1148" s="87" t="s">
        <v>77</v>
      </c>
      <c r="D1148" s="88"/>
      <c r="E1148" s="88"/>
      <c r="F1148" s="88"/>
      <c r="G1148" s="88">
        <v>7.49999999999989</v>
      </c>
      <c r="H1148" s="88">
        <v>3.74999999999995</v>
      </c>
      <c r="I1148" s="88">
        <v>3.74999999999995</v>
      </c>
      <c r="J1148" s="88">
        <v>3.9764705882353</v>
      </c>
      <c r="K1148" s="88">
        <v>3.10169491525425</v>
      </c>
      <c r="L1148" s="89">
        <v>23.9218344965105</v>
      </c>
      <c r="M1148" s="1"/>
      <c r="N1148" s="1"/>
      <c r="O1148" s="86" t="s">
        <v>91</v>
      </c>
      <c r="P1148" s="87" t="s">
        <v>77</v>
      </c>
      <c r="Q1148" s="96"/>
      <c r="R1148" s="96"/>
      <c r="S1148" s="96"/>
      <c r="T1148" s="96">
        <v>0.00776249999999989</v>
      </c>
      <c r="U1148" s="96">
        <v>0.00451874999999994</v>
      </c>
      <c r="V1148" s="96">
        <v>0.00538124999999992</v>
      </c>
      <c r="W1148" s="96">
        <v>0.00583117647058824</v>
      </c>
      <c r="X1148" s="96">
        <v>0.00448194915254239</v>
      </c>
      <c r="Y1148" s="97">
        <v>0.0522976959122634</v>
      </c>
      <c r="Z1148" s="1"/>
    </row>
    <row r="1149" ht="14.25" customHeight="1">
      <c r="A1149" s="1"/>
      <c r="B1149" s="86" t="s">
        <v>91</v>
      </c>
      <c r="C1149" s="87" t="s">
        <v>64</v>
      </c>
      <c r="D1149" s="88"/>
      <c r="E1149" s="88"/>
      <c r="F1149" s="88"/>
      <c r="G1149" s="88">
        <v>10.0</v>
      </c>
      <c r="H1149" s="88">
        <v>5.00000000000002</v>
      </c>
      <c r="I1149" s="88">
        <v>5.00000000000002</v>
      </c>
      <c r="J1149" s="88">
        <v>2.77647058823527</v>
      </c>
      <c r="K1149" s="88">
        <v>3.10169491525419</v>
      </c>
      <c r="L1149" s="89">
        <v>19.1218344965103</v>
      </c>
      <c r="M1149" s="1"/>
      <c r="N1149" s="1"/>
      <c r="O1149" s="86" t="s">
        <v>91</v>
      </c>
      <c r="P1149" s="87" t="s">
        <v>64</v>
      </c>
      <c r="Q1149" s="96"/>
      <c r="R1149" s="96"/>
      <c r="S1149" s="96"/>
      <c r="T1149" s="96">
        <v>0.01035</v>
      </c>
      <c r="U1149" s="96">
        <v>0.00602500000000002</v>
      </c>
      <c r="V1149" s="96">
        <v>0.00717500000000002</v>
      </c>
      <c r="W1149" s="96">
        <v>0.0040011764705882</v>
      </c>
      <c r="X1149" s="96">
        <v>0.0044819491525423</v>
      </c>
      <c r="Y1149" s="97">
        <v>0.0419896959122627</v>
      </c>
      <c r="Z1149" s="1"/>
    </row>
    <row r="1150" ht="14.25" customHeight="1">
      <c r="A1150" s="1"/>
      <c r="B1150" s="86" t="s">
        <v>91</v>
      </c>
      <c r="C1150" s="87" t="s">
        <v>22</v>
      </c>
      <c r="D1150" s="88"/>
      <c r="E1150" s="88"/>
      <c r="F1150" s="88"/>
      <c r="G1150" s="88">
        <v>3.50000000000006</v>
      </c>
      <c r="H1150" s="88">
        <v>1.75000000000003</v>
      </c>
      <c r="I1150" s="88">
        <v>1.75000000000003</v>
      </c>
      <c r="J1150" s="88">
        <v>1.74117647058825</v>
      </c>
      <c r="K1150" s="88">
        <v>2.85169491525419</v>
      </c>
      <c r="L1150" s="89">
        <v>14.4071286141574</v>
      </c>
      <c r="M1150" s="1"/>
      <c r="N1150" s="1"/>
      <c r="O1150" s="86" t="s">
        <v>91</v>
      </c>
      <c r="P1150" s="87" t="s">
        <v>22</v>
      </c>
      <c r="Q1150" s="96"/>
      <c r="R1150" s="96"/>
      <c r="S1150" s="96"/>
      <c r="T1150" s="96">
        <v>0.00362250000000007</v>
      </c>
      <c r="U1150" s="96">
        <v>0.00210875000000004</v>
      </c>
      <c r="V1150" s="96">
        <v>0.00251125000000005</v>
      </c>
      <c r="W1150" s="96">
        <v>0.0024689411764706</v>
      </c>
      <c r="X1150" s="96">
        <v>0.0041206991525423</v>
      </c>
      <c r="Y1150" s="97">
        <v>0.0320982694416747</v>
      </c>
      <c r="Z1150" s="1"/>
    </row>
    <row r="1151" ht="14.25" customHeight="1">
      <c r="A1151" s="1"/>
      <c r="B1151" s="86" t="s">
        <v>91</v>
      </c>
      <c r="C1151" s="87" t="s">
        <v>71</v>
      </c>
      <c r="D1151" s="88"/>
      <c r="E1151" s="88"/>
      <c r="F1151" s="88"/>
      <c r="G1151" s="88">
        <v>4.49999999999986</v>
      </c>
      <c r="H1151" s="88">
        <v>2.24999999999993</v>
      </c>
      <c r="I1151" s="88">
        <v>2.24999999999993</v>
      </c>
      <c r="J1151" s="88">
        <v>2.41176470588234</v>
      </c>
      <c r="K1151" s="88">
        <v>4.40254237288138</v>
      </c>
      <c r="L1151" s="89">
        <v>21.1856929212363</v>
      </c>
      <c r="M1151" s="1"/>
      <c r="N1151" s="1"/>
      <c r="O1151" s="86" t="s">
        <v>91</v>
      </c>
      <c r="P1151" s="87" t="s">
        <v>71</v>
      </c>
      <c r="Q1151" s="96"/>
      <c r="R1151" s="96"/>
      <c r="S1151" s="96"/>
      <c r="T1151" s="96">
        <v>0.00465749999999985</v>
      </c>
      <c r="U1151" s="96">
        <v>0.00271124999999991</v>
      </c>
      <c r="V1151" s="96">
        <v>0.0032287499999999</v>
      </c>
      <c r="W1151" s="96">
        <v>0.00339841176470586</v>
      </c>
      <c r="X1151" s="96">
        <v>0.00636167372881359</v>
      </c>
      <c r="Y1151" s="97">
        <v>0.0471575291625125</v>
      </c>
      <c r="Z1151" s="1"/>
    </row>
    <row r="1152" ht="14.25" customHeight="1">
      <c r="A1152" s="1"/>
      <c r="B1152" s="86" t="s">
        <v>91</v>
      </c>
      <c r="C1152" s="87" t="s">
        <v>72</v>
      </c>
      <c r="D1152" s="88"/>
      <c r="E1152" s="88"/>
      <c r="F1152" s="88"/>
      <c r="G1152" s="88">
        <v>3.99999999999996</v>
      </c>
      <c r="H1152" s="88">
        <v>1.99999999999998</v>
      </c>
      <c r="I1152" s="88">
        <v>1.99999999999998</v>
      </c>
      <c r="J1152" s="88">
        <v>2.61176470588232</v>
      </c>
      <c r="K1152" s="88">
        <v>3.60169491525419</v>
      </c>
      <c r="L1152" s="89">
        <v>19.7865403788631</v>
      </c>
      <c r="M1152" s="1"/>
      <c r="N1152" s="1"/>
      <c r="O1152" s="86" t="s">
        <v>91</v>
      </c>
      <c r="P1152" s="87" t="s">
        <v>72</v>
      </c>
      <c r="Q1152" s="96"/>
      <c r="R1152" s="96"/>
      <c r="S1152" s="96"/>
      <c r="T1152" s="96">
        <v>0.00413999999999996</v>
      </c>
      <c r="U1152" s="96">
        <v>0.00240999999999998</v>
      </c>
      <c r="V1152" s="96">
        <v>0.00286999999999997</v>
      </c>
      <c r="W1152" s="96">
        <v>0.00370341176470582</v>
      </c>
      <c r="X1152" s="96">
        <v>0.0052044491525423</v>
      </c>
      <c r="Y1152" s="97">
        <v>0.0430293723828508</v>
      </c>
      <c r="Z1152" s="1"/>
    </row>
    <row r="1153" ht="14.25" customHeight="1">
      <c r="A1153" s="1"/>
      <c r="B1153" s="86" t="s">
        <v>91</v>
      </c>
      <c r="C1153" s="87" t="s">
        <v>73</v>
      </c>
      <c r="D1153" s="88">
        <v>2.19607843137256</v>
      </c>
      <c r="E1153" s="88">
        <v>1.80392156862746</v>
      </c>
      <c r="F1153" s="88">
        <v>0.0</v>
      </c>
      <c r="G1153" s="88">
        <v>2.50000000000014</v>
      </c>
      <c r="H1153" s="88">
        <v>1.25000000000007</v>
      </c>
      <c r="I1153" s="88">
        <v>1.25000000000007</v>
      </c>
      <c r="J1153" s="88">
        <v>1.97647058823531</v>
      </c>
      <c r="K1153" s="88">
        <v>2.83898305084742</v>
      </c>
      <c r="L1153" s="89">
        <v>15.1845463609172</v>
      </c>
      <c r="M1153" s="1"/>
      <c r="N1153" s="1"/>
      <c r="O1153" s="86" t="s">
        <v>91</v>
      </c>
      <c r="P1153" s="87" t="s">
        <v>73</v>
      </c>
      <c r="Q1153" s="96">
        <v>0.00183529411764707</v>
      </c>
      <c r="R1153" s="96">
        <v>0.00186376470588236</v>
      </c>
      <c r="S1153" s="96">
        <v>0.0</v>
      </c>
      <c r="T1153" s="96">
        <v>0.00258750000000014</v>
      </c>
      <c r="U1153" s="96">
        <v>0.00150625000000008</v>
      </c>
      <c r="V1153" s="96">
        <v>0.0017937500000001</v>
      </c>
      <c r="W1153" s="96">
        <v>0.00278117647058825</v>
      </c>
      <c r="X1153" s="96">
        <v>0.00410233050847453</v>
      </c>
      <c r="Y1153" s="97">
        <v>0.0332920942173478</v>
      </c>
      <c r="Z1153" s="1"/>
    </row>
    <row r="1154" ht="14.25" customHeight="1">
      <c r="A1154" s="1"/>
      <c r="B1154" s="86" t="s">
        <v>91</v>
      </c>
      <c r="C1154" s="87" t="s">
        <v>31</v>
      </c>
      <c r="D1154" s="88">
        <v>3.29411764705884</v>
      </c>
      <c r="E1154" s="88">
        <v>2.70588235294119</v>
      </c>
      <c r="F1154" s="88">
        <v>0.0</v>
      </c>
      <c r="G1154" s="88">
        <v>3.00000000000004</v>
      </c>
      <c r="H1154" s="88">
        <v>1.50000000000002</v>
      </c>
      <c r="I1154" s="88">
        <v>1.50000000000002</v>
      </c>
      <c r="J1154" s="88">
        <v>1.07058823529415</v>
      </c>
      <c r="K1154" s="88">
        <v>2.06355932203383</v>
      </c>
      <c r="L1154" s="89">
        <v>9.86585244267192</v>
      </c>
      <c r="M1154" s="1"/>
      <c r="N1154" s="1"/>
      <c r="O1154" s="86" t="s">
        <v>91</v>
      </c>
      <c r="P1154" s="87" t="s">
        <v>31</v>
      </c>
      <c r="Q1154" s="96">
        <v>0.0027529411764706</v>
      </c>
      <c r="R1154" s="96">
        <v>0.00279564705882354</v>
      </c>
      <c r="S1154" s="96">
        <v>0.0</v>
      </c>
      <c r="T1154" s="96">
        <v>0.00310500000000004</v>
      </c>
      <c r="U1154" s="96">
        <v>0.00180750000000002</v>
      </c>
      <c r="V1154" s="96">
        <v>0.00215250000000003</v>
      </c>
      <c r="W1154" s="96">
        <v>0.00153947058823534</v>
      </c>
      <c r="X1154" s="96">
        <v>0.00298184322033888</v>
      </c>
      <c r="Y1154" s="97">
        <v>0.0217771114157525</v>
      </c>
      <c r="Z1154" s="1"/>
    </row>
    <row r="1155" ht="14.25" customHeight="1">
      <c r="A1155" s="1"/>
      <c r="B1155" s="86" t="s">
        <v>91</v>
      </c>
      <c r="C1155" s="87" t="s">
        <v>40</v>
      </c>
      <c r="D1155" s="88">
        <v>3.29411764705884</v>
      </c>
      <c r="E1155" s="88">
        <v>2.70588235294119</v>
      </c>
      <c r="F1155" s="88">
        <v>0.0</v>
      </c>
      <c r="G1155" s="88">
        <v>5.00000000000002</v>
      </c>
      <c r="H1155" s="88">
        <v>2.50000000000001</v>
      </c>
      <c r="I1155" s="88">
        <v>2.50000000000001</v>
      </c>
      <c r="J1155" s="88">
        <v>1.1058823529412</v>
      </c>
      <c r="K1155" s="88">
        <v>0.0</v>
      </c>
      <c r="L1155" s="89">
        <v>3.89411764705892</v>
      </c>
      <c r="M1155" s="1"/>
      <c r="N1155" s="1"/>
      <c r="O1155" s="86" t="s">
        <v>91</v>
      </c>
      <c r="P1155" s="87" t="s">
        <v>40</v>
      </c>
      <c r="Q1155" s="96">
        <v>0.0027529411764706</v>
      </c>
      <c r="R1155" s="96">
        <v>0.00279564705882354</v>
      </c>
      <c r="S1155" s="96">
        <v>0.0</v>
      </c>
      <c r="T1155" s="96">
        <v>0.00517500000000002</v>
      </c>
      <c r="U1155" s="96">
        <v>0.00301250000000001</v>
      </c>
      <c r="V1155" s="96">
        <v>0.00358750000000001</v>
      </c>
      <c r="W1155" s="96">
        <v>0.00154670588235298</v>
      </c>
      <c r="X1155" s="96">
        <v>0.0</v>
      </c>
      <c r="Y1155" s="97">
        <v>0.0081255294117649</v>
      </c>
      <c r="Z1155" s="1"/>
    </row>
    <row r="1156" ht="14.25" customHeight="1">
      <c r="A1156" s="1"/>
      <c r="B1156" s="90" t="s">
        <v>91</v>
      </c>
      <c r="C1156" s="91" t="s">
        <v>74</v>
      </c>
      <c r="D1156" s="92"/>
      <c r="E1156" s="92">
        <v>4.99999999999998</v>
      </c>
      <c r="F1156" s="92">
        <v>0.0</v>
      </c>
      <c r="G1156" s="92">
        <v>1.99999999999998</v>
      </c>
      <c r="H1156" s="92">
        <v>0.99999999999999</v>
      </c>
      <c r="I1156" s="92">
        <v>0.99999999999999</v>
      </c>
      <c r="J1156" s="92">
        <v>1.1058823529412</v>
      </c>
      <c r="K1156" s="92">
        <v>0.0</v>
      </c>
      <c r="L1156" s="93">
        <v>3.89411764705891</v>
      </c>
      <c r="M1156" s="1"/>
      <c r="N1156" s="1"/>
      <c r="O1156" s="90" t="s">
        <v>91</v>
      </c>
      <c r="P1156" s="91" t="s">
        <v>74</v>
      </c>
      <c r="Q1156" s="98"/>
      <c r="R1156" s="98">
        <v>0.00462382352941174</v>
      </c>
      <c r="S1156" s="98">
        <v>0.0</v>
      </c>
      <c r="T1156" s="98">
        <v>0.00206999999999998</v>
      </c>
      <c r="U1156" s="98">
        <v>0.00120499999999999</v>
      </c>
      <c r="V1156" s="98">
        <v>0.00143499999999999</v>
      </c>
      <c r="W1156" s="98">
        <v>0.00154670588235298</v>
      </c>
      <c r="X1156" s="98">
        <v>0.0</v>
      </c>
      <c r="Y1156" s="99">
        <v>0.0081255294117649</v>
      </c>
      <c r="Z1156" s="1"/>
    </row>
    <row r="1157" ht="14.25" customHeight="1">
      <c r="A1157" s="1"/>
      <c r="B1157" s="82" t="s">
        <v>92</v>
      </c>
      <c r="C1157" s="83" t="s">
        <v>61</v>
      </c>
      <c r="D1157" s="84"/>
      <c r="E1157" s="84"/>
      <c r="F1157" s="84">
        <v>0.0</v>
      </c>
      <c r="G1157" s="84"/>
      <c r="H1157" s="84"/>
      <c r="I1157" s="84">
        <v>0.0</v>
      </c>
      <c r="J1157" s="84"/>
      <c r="K1157" s="84"/>
      <c r="L1157" s="85">
        <v>0.0</v>
      </c>
      <c r="M1157" s="1"/>
      <c r="N1157" s="1"/>
      <c r="O1157" s="82" t="s">
        <v>92</v>
      </c>
      <c r="P1157" s="83" t="s">
        <v>61</v>
      </c>
      <c r="Q1157" s="94"/>
      <c r="R1157" s="94"/>
      <c r="S1157" s="94">
        <v>0.0</v>
      </c>
      <c r="T1157" s="94"/>
      <c r="U1157" s="94"/>
      <c r="V1157" s="94">
        <v>0.0</v>
      </c>
      <c r="W1157" s="94"/>
      <c r="X1157" s="94"/>
      <c r="Y1157" s="95">
        <v>0.0</v>
      </c>
      <c r="Z1157" s="1"/>
    </row>
    <row r="1158" ht="14.25" customHeight="1">
      <c r="A1158" s="1"/>
      <c r="B1158" s="86" t="s">
        <v>92</v>
      </c>
      <c r="C1158" s="87" t="s">
        <v>24</v>
      </c>
      <c r="D1158" s="88"/>
      <c r="E1158" s="88"/>
      <c r="F1158" s="88">
        <v>0.0</v>
      </c>
      <c r="G1158" s="88"/>
      <c r="H1158" s="88"/>
      <c r="I1158" s="88">
        <v>0.0</v>
      </c>
      <c r="J1158" s="88"/>
      <c r="K1158" s="88"/>
      <c r="L1158" s="89">
        <v>0.0</v>
      </c>
      <c r="M1158" s="1"/>
      <c r="N1158" s="1"/>
      <c r="O1158" s="86" t="s">
        <v>92</v>
      </c>
      <c r="P1158" s="87" t="s">
        <v>24</v>
      </c>
      <c r="Q1158" s="96"/>
      <c r="R1158" s="96"/>
      <c r="S1158" s="96">
        <v>0.0</v>
      </c>
      <c r="T1158" s="96"/>
      <c r="U1158" s="96"/>
      <c r="V1158" s="96">
        <v>0.0</v>
      </c>
      <c r="W1158" s="96"/>
      <c r="X1158" s="96"/>
      <c r="Y1158" s="97">
        <v>0.0</v>
      </c>
      <c r="Z1158" s="1"/>
    </row>
    <row r="1159" ht="14.25" customHeight="1">
      <c r="A1159" s="1"/>
      <c r="B1159" s="86" t="s">
        <v>92</v>
      </c>
      <c r="C1159" s="87" t="s">
        <v>42</v>
      </c>
      <c r="D1159" s="88"/>
      <c r="E1159" s="88"/>
      <c r="F1159" s="88">
        <v>0.0</v>
      </c>
      <c r="G1159" s="88"/>
      <c r="H1159" s="88"/>
      <c r="I1159" s="88">
        <v>0.0</v>
      </c>
      <c r="J1159" s="88"/>
      <c r="K1159" s="88"/>
      <c r="L1159" s="89">
        <v>0.0</v>
      </c>
      <c r="M1159" s="1"/>
      <c r="N1159" s="1"/>
      <c r="O1159" s="86" t="s">
        <v>92</v>
      </c>
      <c r="P1159" s="87" t="s">
        <v>42</v>
      </c>
      <c r="Q1159" s="96"/>
      <c r="R1159" s="96"/>
      <c r="S1159" s="96">
        <v>0.0</v>
      </c>
      <c r="T1159" s="96"/>
      <c r="U1159" s="96"/>
      <c r="V1159" s="96">
        <v>0.0</v>
      </c>
      <c r="W1159" s="96"/>
      <c r="X1159" s="96"/>
      <c r="Y1159" s="97">
        <v>0.0</v>
      </c>
      <c r="Z1159" s="1"/>
    </row>
    <row r="1160" ht="14.25" customHeight="1">
      <c r="A1160" s="1"/>
      <c r="B1160" s="86" t="s">
        <v>92</v>
      </c>
      <c r="C1160" s="87" t="s">
        <v>25</v>
      </c>
      <c r="D1160" s="88"/>
      <c r="E1160" s="88"/>
      <c r="F1160" s="88">
        <v>0.0</v>
      </c>
      <c r="G1160" s="88"/>
      <c r="H1160" s="88"/>
      <c r="I1160" s="88">
        <v>0.0</v>
      </c>
      <c r="J1160" s="88"/>
      <c r="K1160" s="88"/>
      <c r="L1160" s="89">
        <v>0.0</v>
      </c>
      <c r="M1160" s="1"/>
      <c r="N1160" s="1"/>
      <c r="O1160" s="86" t="s">
        <v>92</v>
      </c>
      <c r="P1160" s="87" t="s">
        <v>25</v>
      </c>
      <c r="Q1160" s="96"/>
      <c r="R1160" s="96"/>
      <c r="S1160" s="96">
        <v>0.0</v>
      </c>
      <c r="T1160" s="96"/>
      <c r="U1160" s="96"/>
      <c r="V1160" s="96">
        <v>0.0</v>
      </c>
      <c r="W1160" s="96"/>
      <c r="X1160" s="96"/>
      <c r="Y1160" s="97">
        <v>0.0</v>
      </c>
      <c r="Z1160" s="1"/>
    </row>
    <row r="1161" ht="14.25" customHeight="1">
      <c r="A1161" s="1"/>
      <c r="B1161" s="86" t="s">
        <v>92</v>
      </c>
      <c r="C1161" s="87" t="s">
        <v>84</v>
      </c>
      <c r="D1161" s="88"/>
      <c r="E1161" s="88"/>
      <c r="F1161" s="88">
        <v>0.0</v>
      </c>
      <c r="G1161" s="88"/>
      <c r="H1161" s="88"/>
      <c r="I1161" s="88">
        <v>0.0</v>
      </c>
      <c r="J1161" s="88"/>
      <c r="K1161" s="88"/>
      <c r="L1161" s="89">
        <v>0.0</v>
      </c>
      <c r="M1161" s="1"/>
      <c r="N1161" s="1"/>
      <c r="O1161" s="86" t="s">
        <v>92</v>
      </c>
      <c r="P1161" s="87" t="s">
        <v>84</v>
      </c>
      <c r="Q1161" s="96"/>
      <c r="R1161" s="96"/>
      <c r="S1161" s="96">
        <v>0.0</v>
      </c>
      <c r="T1161" s="96"/>
      <c r="U1161" s="96"/>
      <c r="V1161" s="96">
        <v>0.0</v>
      </c>
      <c r="W1161" s="96"/>
      <c r="X1161" s="96"/>
      <c r="Y1161" s="97">
        <v>0.0</v>
      </c>
      <c r="Z1161" s="1"/>
    </row>
    <row r="1162" ht="14.25" customHeight="1">
      <c r="A1162" s="1"/>
      <c r="B1162" s="86" t="s">
        <v>92</v>
      </c>
      <c r="C1162" s="87" t="s">
        <v>110</v>
      </c>
      <c r="D1162" s="88"/>
      <c r="E1162" s="88"/>
      <c r="F1162" s="88">
        <v>0.0</v>
      </c>
      <c r="G1162" s="88"/>
      <c r="H1162" s="88"/>
      <c r="I1162" s="88">
        <v>0.0</v>
      </c>
      <c r="J1162" s="88"/>
      <c r="K1162" s="88"/>
      <c r="L1162" s="89">
        <v>0.0</v>
      </c>
      <c r="M1162" s="1"/>
      <c r="N1162" s="1"/>
      <c r="O1162" s="86" t="s">
        <v>92</v>
      </c>
      <c r="P1162" s="87" t="s">
        <v>110</v>
      </c>
      <c r="Q1162" s="96"/>
      <c r="R1162" s="96"/>
      <c r="S1162" s="96">
        <v>0.0</v>
      </c>
      <c r="T1162" s="96"/>
      <c r="U1162" s="96"/>
      <c r="V1162" s="96">
        <v>0.0</v>
      </c>
      <c r="W1162" s="96"/>
      <c r="X1162" s="96"/>
      <c r="Y1162" s="97">
        <v>0.0</v>
      </c>
      <c r="Z1162" s="1"/>
    </row>
    <row r="1163" ht="14.25" customHeight="1">
      <c r="A1163" s="1"/>
      <c r="B1163" s="86" t="s">
        <v>92</v>
      </c>
      <c r="C1163" s="87" t="s">
        <v>33</v>
      </c>
      <c r="D1163" s="88"/>
      <c r="E1163" s="88"/>
      <c r="F1163" s="88">
        <v>0.0</v>
      </c>
      <c r="G1163" s="88"/>
      <c r="H1163" s="88"/>
      <c r="I1163" s="88">
        <v>0.0</v>
      </c>
      <c r="J1163" s="88"/>
      <c r="K1163" s="88"/>
      <c r="L1163" s="89">
        <v>0.0</v>
      </c>
      <c r="M1163" s="1"/>
      <c r="N1163" s="1"/>
      <c r="O1163" s="86" t="s">
        <v>92</v>
      </c>
      <c r="P1163" s="87" t="s">
        <v>33</v>
      </c>
      <c r="Q1163" s="96"/>
      <c r="R1163" s="96"/>
      <c r="S1163" s="96">
        <v>0.0</v>
      </c>
      <c r="T1163" s="96"/>
      <c r="U1163" s="96"/>
      <c r="V1163" s="96">
        <v>0.0</v>
      </c>
      <c r="W1163" s="96"/>
      <c r="X1163" s="96"/>
      <c r="Y1163" s="97">
        <v>0.0</v>
      </c>
      <c r="Z1163" s="1"/>
    </row>
    <row r="1164" ht="14.25" customHeight="1">
      <c r="A1164" s="1"/>
      <c r="B1164" s="86" t="s">
        <v>92</v>
      </c>
      <c r="C1164" s="87" t="s">
        <v>26</v>
      </c>
      <c r="D1164" s="88"/>
      <c r="E1164" s="88"/>
      <c r="F1164" s="88">
        <v>0.0</v>
      </c>
      <c r="G1164" s="88"/>
      <c r="H1164" s="88"/>
      <c r="I1164" s="88">
        <v>0.0</v>
      </c>
      <c r="J1164" s="88"/>
      <c r="K1164" s="88"/>
      <c r="L1164" s="89">
        <v>0.0</v>
      </c>
      <c r="M1164" s="1"/>
      <c r="N1164" s="1"/>
      <c r="O1164" s="86" t="s">
        <v>92</v>
      </c>
      <c r="P1164" s="87" t="s">
        <v>26</v>
      </c>
      <c r="Q1164" s="96"/>
      <c r="R1164" s="96"/>
      <c r="S1164" s="96">
        <v>0.0</v>
      </c>
      <c r="T1164" s="96"/>
      <c r="U1164" s="96"/>
      <c r="V1164" s="96">
        <v>0.0</v>
      </c>
      <c r="W1164" s="96"/>
      <c r="X1164" s="96"/>
      <c r="Y1164" s="97">
        <v>0.0</v>
      </c>
      <c r="Z1164" s="1"/>
    </row>
    <row r="1165" ht="14.25" customHeight="1">
      <c r="A1165" s="1"/>
      <c r="B1165" s="86" t="s">
        <v>92</v>
      </c>
      <c r="C1165" s="87" t="s">
        <v>43</v>
      </c>
      <c r="D1165" s="88"/>
      <c r="E1165" s="88"/>
      <c r="F1165" s="88">
        <v>0.0</v>
      </c>
      <c r="G1165" s="88"/>
      <c r="H1165" s="88"/>
      <c r="I1165" s="88"/>
      <c r="J1165" s="88">
        <v>0.0</v>
      </c>
      <c r="K1165" s="88"/>
      <c r="L1165" s="89">
        <v>0.0</v>
      </c>
      <c r="M1165" s="1"/>
      <c r="N1165" s="1"/>
      <c r="O1165" s="86" t="s">
        <v>92</v>
      </c>
      <c r="P1165" s="87" t="s">
        <v>43</v>
      </c>
      <c r="Q1165" s="96"/>
      <c r="R1165" s="96"/>
      <c r="S1165" s="96">
        <v>0.0</v>
      </c>
      <c r="T1165" s="96"/>
      <c r="U1165" s="96"/>
      <c r="V1165" s="96"/>
      <c r="W1165" s="96">
        <v>0.0</v>
      </c>
      <c r="X1165" s="96"/>
      <c r="Y1165" s="97">
        <v>0.0</v>
      </c>
      <c r="Z1165" s="1"/>
    </row>
    <row r="1166" ht="14.25" customHeight="1">
      <c r="A1166" s="1"/>
      <c r="B1166" s="86" t="s">
        <v>92</v>
      </c>
      <c r="C1166" s="87" t="s">
        <v>90</v>
      </c>
      <c r="D1166" s="88"/>
      <c r="E1166" s="88"/>
      <c r="F1166" s="88">
        <v>0.0</v>
      </c>
      <c r="G1166" s="88"/>
      <c r="H1166" s="88"/>
      <c r="I1166" s="88"/>
      <c r="J1166" s="88">
        <v>0.0</v>
      </c>
      <c r="K1166" s="88"/>
      <c r="L1166" s="89">
        <v>0.0</v>
      </c>
      <c r="M1166" s="1"/>
      <c r="N1166" s="1"/>
      <c r="O1166" s="86" t="s">
        <v>92</v>
      </c>
      <c r="P1166" s="87" t="s">
        <v>90</v>
      </c>
      <c r="Q1166" s="96"/>
      <c r="R1166" s="96"/>
      <c r="S1166" s="96">
        <v>0.0</v>
      </c>
      <c r="T1166" s="96"/>
      <c r="U1166" s="96"/>
      <c r="V1166" s="96"/>
      <c r="W1166" s="96">
        <v>0.0</v>
      </c>
      <c r="X1166" s="96"/>
      <c r="Y1166" s="97">
        <v>0.0</v>
      </c>
      <c r="Z1166" s="1"/>
    </row>
    <row r="1167" ht="14.25" customHeight="1">
      <c r="A1167" s="1"/>
      <c r="B1167" s="86" t="s">
        <v>92</v>
      </c>
      <c r="C1167" s="87" t="s">
        <v>34</v>
      </c>
      <c r="D1167" s="88"/>
      <c r="E1167" s="88"/>
      <c r="F1167" s="88"/>
      <c r="G1167" s="88">
        <v>0.0</v>
      </c>
      <c r="H1167" s="88"/>
      <c r="I1167" s="88"/>
      <c r="J1167" s="88">
        <v>0.0</v>
      </c>
      <c r="K1167" s="88"/>
      <c r="L1167" s="89">
        <v>0.0</v>
      </c>
      <c r="M1167" s="1"/>
      <c r="N1167" s="1"/>
      <c r="O1167" s="86" t="s">
        <v>92</v>
      </c>
      <c r="P1167" s="87" t="s">
        <v>34</v>
      </c>
      <c r="Q1167" s="96"/>
      <c r="R1167" s="96"/>
      <c r="S1167" s="96"/>
      <c r="T1167" s="96">
        <v>0.0</v>
      </c>
      <c r="U1167" s="96"/>
      <c r="V1167" s="96"/>
      <c r="W1167" s="96">
        <v>0.0</v>
      </c>
      <c r="X1167" s="96"/>
      <c r="Y1167" s="97">
        <v>0.0</v>
      </c>
      <c r="Z1167" s="1"/>
    </row>
    <row r="1168" ht="14.25" customHeight="1">
      <c r="A1168" s="1"/>
      <c r="B1168" s="86" t="s">
        <v>92</v>
      </c>
      <c r="C1168" s="87" t="s">
        <v>44</v>
      </c>
      <c r="D1168" s="88"/>
      <c r="E1168" s="88"/>
      <c r="F1168" s="88"/>
      <c r="G1168" s="88">
        <v>0.0</v>
      </c>
      <c r="H1168" s="88"/>
      <c r="I1168" s="88"/>
      <c r="J1168" s="88">
        <v>0.0</v>
      </c>
      <c r="K1168" s="88"/>
      <c r="L1168" s="89">
        <v>22.0</v>
      </c>
      <c r="M1168" s="1"/>
      <c r="N1168" s="1"/>
      <c r="O1168" s="86" t="s">
        <v>92</v>
      </c>
      <c r="P1168" s="87" t="s">
        <v>44</v>
      </c>
      <c r="Q1168" s="96"/>
      <c r="R1168" s="96"/>
      <c r="S1168" s="96"/>
      <c r="T1168" s="96">
        <v>0.0</v>
      </c>
      <c r="U1168" s="96"/>
      <c r="V1168" s="96"/>
      <c r="W1168" s="96">
        <v>0.0</v>
      </c>
      <c r="X1168" s="96"/>
      <c r="Y1168" s="97">
        <v>0.0647777777777779</v>
      </c>
      <c r="Z1168" s="1"/>
    </row>
    <row r="1169" ht="14.25" customHeight="1">
      <c r="A1169" s="1"/>
      <c r="B1169" s="86" t="s">
        <v>92</v>
      </c>
      <c r="C1169" s="87" t="s">
        <v>45</v>
      </c>
      <c r="D1169" s="88"/>
      <c r="E1169" s="88"/>
      <c r="F1169" s="88"/>
      <c r="G1169" s="88">
        <v>0.0</v>
      </c>
      <c r="H1169" s="88"/>
      <c r="I1169" s="88"/>
      <c r="J1169" s="88">
        <v>0.0</v>
      </c>
      <c r="K1169" s="88"/>
      <c r="L1169" s="89">
        <v>142.0</v>
      </c>
      <c r="M1169" s="1"/>
      <c r="N1169" s="1"/>
      <c r="O1169" s="86" t="s">
        <v>92</v>
      </c>
      <c r="P1169" s="87" t="s">
        <v>45</v>
      </c>
      <c r="Q1169" s="96"/>
      <c r="R1169" s="96"/>
      <c r="S1169" s="96"/>
      <c r="T1169" s="96">
        <v>0.0</v>
      </c>
      <c r="U1169" s="96"/>
      <c r="V1169" s="96"/>
      <c r="W1169" s="96">
        <v>0.0</v>
      </c>
      <c r="X1169" s="96"/>
      <c r="Y1169" s="97">
        <v>0.368065233458177</v>
      </c>
      <c r="Z1169" s="1"/>
    </row>
    <row r="1170" ht="14.25" customHeight="1">
      <c r="A1170" s="1"/>
      <c r="B1170" s="86" t="s">
        <v>92</v>
      </c>
      <c r="C1170" s="87" t="s">
        <v>59</v>
      </c>
      <c r="D1170" s="88"/>
      <c r="E1170" s="88"/>
      <c r="F1170" s="88"/>
      <c r="G1170" s="88">
        <v>0.0</v>
      </c>
      <c r="H1170" s="88"/>
      <c r="I1170" s="88"/>
      <c r="J1170" s="88">
        <v>0.0</v>
      </c>
      <c r="K1170" s="88"/>
      <c r="L1170" s="89">
        <v>79.0</v>
      </c>
      <c r="M1170" s="1"/>
      <c r="N1170" s="1"/>
      <c r="O1170" s="86" t="s">
        <v>92</v>
      </c>
      <c r="P1170" s="87" t="s">
        <v>59</v>
      </c>
      <c r="Q1170" s="96"/>
      <c r="R1170" s="96"/>
      <c r="S1170" s="96"/>
      <c r="T1170" s="96">
        <v>0.0</v>
      </c>
      <c r="U1170" s="96"/>
      <c r="V1170" s="96"/>
      <c r="W1170" s="96">
        <v>0.0</v>
      </c>
      <c r="X1170" s="96"/>
      <c r="Y1170" s="97">
        <v>0.206680057106037</v>
      </c>
      <c r="Z1170" s="1"/>
    </row>
    <row r="1171" ht="14.25" customHeight="1">
      <c r="A1171" s="1"/>
      <c r="B1171" s="86" t="s">
        <v>92</v>
      </c>
      <c r="C1171" s="87" t="s">
        <v>27</v>
      </c>
      <c r="D1171" s="88"/>
      <c r="E1171" s="88"/>
      <c r="F1171" s="88"/>
      <c r="G1171" s="88">
        <v>0.0</v>
      </c>
      <c r="H1171" s="88"/>
      <c r="I1171" s="88"/>
      <c r="J1171" s="88">
        <v>0.0</v>
      </c>
      <c r="K1171" s="88"/>
      <c r="L1171" s="89">
        <v>71.9999999999999</v>
      </c>
      <c r="M1171" s="1"/>
      <c r="N1171" s="1"/>
      <c r="O1171" s="86" t="s">
        <v>92</v>
      </c>
      <c r="P1171" s="87" t="s">
        <v>27</v>
      </c>
      <c r="Q1171" s="96"/>
      <c r="R1171" s="96"/>
      <c r="S1171" s="96"/>
      <c r="T1171" s="96">
        <v>0.0</v>
      </c>
      <c r="U1171" s="96"/>
      <c r="V1171" s="96"/>
      <c r="W1171" s="96">
        <v>0.0</v>
      </c>
      <c r="X1171" s="96"/>
      <c r="Y1171" s="97">
        <v>0.18592122363175</v>
      </c>
      <c r="Z1171" s="1"/>
    </row>
    <row r="1172" ht="14.25" customHeight="1">
      <c r="A1172" s="1"/>
      <c r="B1172" s="86" t="s">
        <v>92</v>
      </c>
      <c r="C1172" s="87" t="s">
        <v>46</v>
      </c>
      <c r="D1172" s="88"/>
      <c r="E1172" s="88"/>
      <c r="F1172" s="88"/>
      <c r="G1172" s="88">
        <v>0.0</v>
      </c>
      <c r="H1172" s="88"/>
      <c r="I1172" s="88"/>
      <c r="J1172" s="88">
        <v>0.0</v>
      </c>
      <c r="K1172" s="88"/>
      <c r="L1172" s="89">
        <v>41.9999999999997</v>
      </c>
      <c r="M1172" s="1"/>
      <c r="N1172" s="1"/>
      <c r="O1172" s="86" t="s">
        <v>92</v>
      </c>
      <c r="P1172" s="87" t="s">
        <v>46</v>
      </c>
      <c r="Q1172" s="96"/>
      <c r="R1172" s="96"/>
      <c r="S1172" s="96"/>
      <c r="T1172" s="96">
        <v>0.0</v>
      </c>
      <c r="U1172" s="96"/>
      <c r="V1172" s="96"/>
      <c r="W1172" s="96">
        <v>0.0</v>
      </c>
      <c r="X1172" s="96"/>
      <c r="Y1172" s="97">
        <v>0.108977317546614</v>
      </c>
      <c r="Z1172" s="1"/>
    </row>
    <row r="1173" ht="14.25" customHeight="1">
      <c r="A1173" s="1"/>
      <c r="B1173" s="86" t="s">
        <v>92</v>
      </c>
      <c r="C1173" s="87" t="s">
        <v>35</v>
      </c>
      <c r="D1173" s="88"/>
      <c r="E1173" s="88"/>
      <c r="F1173" s="88"/>
      <c r="G1173" s="88">
        <v>0.0</v>
      </c>
      <c r="H1173" s="88"/>
      <c r="I1173" s="88"/>
      <c r="J1173" s="88"/>
      <c r="K1173" s="88">
        <v>0.0</v>
      </c>
      <c r="L1173" s="89">
        <v>13.0000000000003</v>
      </c>
      <c r="M1173" s="1"/>
      <c r="N1173" s="1"/>
      <c r="O1173" s="86" t="s">
        <v>92</v>
      </c>
      <c r="P1173" s="87" t="s">
        <v>35</v>
      </c>
      <c r="Q1173" s="96"/>
      <c r="R1173" s="96"/>
      <c r="S1173" s="96"/>
      <c r="T1173" s="96">
        <v>0.0</v>
      </c>
      <c r="U1173" s="96"/>
      <c r="V1173" s="96"/>
      <c r="W1173" s="96"/>
      <c r="X1173" s="96">
        <v>0.0</v>
      </c>
      <c r="Y1173" s="97">
        <v>0.0335960287543804</v>
      </c>
      <c r="Z1173" s="1"/>
    </row>
    <row r="1174" ht="14.25" customHeight="1">
      <c r="A1174" s="1"/>
      <c r="B1174" s="86" t="s">
        <v>92</v>
      </c>
      <c r="C1174" s="87" t="s">
        <v>47</v>
      </c>
      <c r="D1174" s="88"/>
      <c r="E1174" s="88"/>
      <c r="F1174" s="88"/>
      <c r="G1174" s="88">
        <v>0.0</v>
      </c>
      <c r="H1174" s="88"/>
      <c r="I1174" s="88"/>
      <c r="J1174" s="88"/>
      <c r="K1174" s="88">
        <v>0.0</v>
      </c>
      <c r="L1174" s="89">
        <v>15.0000000000002</v>
      </c>
      <c r="M1174" s="1"/>
      <c r="N1174" s="1"/>
      <c r="O1174" s="86" t="s">
        <v>92</v>
      </c>
      <c r="P1174" s="87" t="s">
        <v>47</v>
      </c>
      <c r="Q1174" s="96"/>
      <c r="R1174" s="96"/>
      <c r="S1174" s="96"/>
      <c r="T1174" s="96">
        <v>0.0</v>
      </c>
      <c r="U1174" s="96"/>
      <c r="V1174" s="96"/>
      <c r="W1174" s="96"/>
      <c r="X1174" s="96">
        <v>0.0</v>
      </c>
      <c r="Y1174" s="97">
        <v>0.0386310941162262</v>
      </c>
      <c r="Z1174" s="1"/>
    </row>
    <row r="1175" ht="14.25" customHeight="1">
      <c r="A1175" s="1"/>
      <c r="B1175" s="86" t="s">
        <v>92</v>
      </c>
      <c r="C1175" s="87" t="s">
        <v>18</v>
      </c>
      <c r="D1175" s="88"/>
      <c r="E1175" s="88"/>
      <c r="F1175" s="88"/>
      <c r="G1175" s="88">
        <v>0.0</v>
      </c>
      <c r="H1175" s="88"/>
      <c r="I1175" s="88"/>
      <c r="J1175" s="88"/>
      <c r="K1175" s="88">
        <v>0.0</v>
      </c>
      <c r="L1175" s="89">
        <v>13.0000000000001</v>
      </c>
      <c r="M1175" s="1"/>
      <c r="N1175" s="1"/>
      <c r="O1175" s="86" t="s">
        <v>92</v>
      </c>
      <c r="P1175" s="87" t="s">
        <v>18</v>
      </c>
      <c r="Q1175" s="96"/>
      <c r="R1175" s="96"/>
      <c r="S1175" s="96"/>
      <c r="T1175" s="96">
        <v>0.0</v>
      </c>
      <c r="U1175" s="96"/>
      <c r="V1175" s="96"/>
      <c r="W1175" s="96"/>
      <c r="X1175" s="96">
        <v>0.0</v>
      </c>
      <c r="Y1175" s="97">
        <v>0.0337618898151506</v>
      </c>
      <c r="Z1175" s="1"/>
    </row>
    <row r="1176" ht="14.25" customHeight="1">
      <c r="A1176" s="1"/>
      <c r="B1176" s="86" t="s">
        <v>92</v>
      </c>
      <c r="C1176" s="87" t="s">
        <v>28</v>
      </c>
      <c r="D1176" s="88"/>
      <c r="E1176" s="88"/>
      <c r="F1176" s="88"/>
      <c r="G1176" s="88">
        <v>0.0</v>
      </c>
      <c r="H1176" s="88"/>
      <c r="I1176" s="88"/>
      <c r="J1176" s="88"/>
      <c r="K1176" s="88">
        <v>0.0</v>
      </c>
      <c r="L1176" s="89">
        <v>15.0000000000002</v>
      </c>
      <c r="M1176" s="1"/>
      <c r="N1176" s="1"/>
      <c r="O1176" s="86" t="s">
        <v>92</v>
      </c>
      <c r="P1176" s="87" t="s">
        <v>28</v>
      </c>
      <c r="Q1176" s="96"/>
      <c r="R1176" s="96"/>
      <c r="S1176" s="96"/>
      <c r="T1176" s="96">
        <v>0.0</v>
      </c>
      <c r="U1176" s="96"/>
      <c r="V1176" s="96"/>
      <c r="W1176" s="96"/>
      <c r="X1176" s="96">
        <v>0.0</v>
      </c>
      <c r="Y1176" s="97">
        <v>0.0390047017035163</v>
      </c>
      <c r="Z1176" s="1"/>
    </row>
    <row r="1177" ht="14.25" customHeight="1">
      <c r="A1177" s="1"/>
      <c r="B1177" s="86" t="s">
        <v>92</v>
      </c>
      <c r="C1177" s="87" t="s">
        <v>48</v>
      </c>
      <c r="D1177" s="88"/>
      <c r="E1177" s="88"/>
      <c r="F1177" s="88"/>
      <c r="G1177" s="88">
        <v>0.0</v>
      </c>
      <c r="H1177" s="88"/>
      <c r="I1177" s="88"/>
      <c r="J1177" s="88"/>
      <c r="K1177" s="88">
        <v>0.0</v>
      </c>
      <c r="L1177" s="89">
        <v>22.0000000000004</v>
      </c>
      <c r="M1177" s="1"/>
      <c r="N1177" s="1"/>
      <c r="O1177" s="86" t="s">
        <v>92</v>
      </c>
      <c r="P1177" s="87" t="s">
        <v>48</v>
      </c>
      <c r="Q1177" s="96"/>
      <c r="R1177" s="96"/>
      <c r="S1177" s="96"/>
      <c r="T1177" s="96">
        <v>0.0</v>
      </c>
      <c r="U1177" s="96"/>
      <c r="V1177" s="96"/>
      <c r="W1177" s="96"/>
      <c r="X1177" s="96">
        <v>0.0</v>
      </c>
      <c r="Y1177" s="97">
        <v>0.0568083433611222</v>
      </c>
      <c r="Z1177" s="1"/>
    </row>
    <row r="1178" ht="14.25" customHeight="1">
      <c r="A1178" s="1"/>
      <c r="B1178" s="86" t="s">
        <v>92</v>
      </c>
      <c r="C1178" s="87" t="s">
        <v>49</v>
      </c>
      <c r="D1178" s="88"/>
      <c r="E1178" s="88"/>
      <c r="F1178" s="88"/>
      <c r="G1178" s="88">
        <v>0.0</v>
      </c>
      <c r="H1178" s="88"/>
      <c r="I1178" s="88"/>
      <c r="J1178" s="88"/>
      <c r="K1178" s="88">
        <v>0.0</v>
      </c>
      <c r="L1178" s="89">
        <v>15.0000000000003</v>
      </c>
      <c r="M1178" s="1"/>
      <c r="N1178" s="1"/>
      <c r="O1178" s="86" t="s">
        <v>92</v>
      </c>
      <c r="P1178" s="87" t="s">
        <v>49</v>
      </c>
      <c r="Q1178" s="96"/>
      <c r="R1178" s="96"/>
      <c r="S1178" s="96"/>
      <c r="T1178" s="96">
        <v>0.0</v>
      </c>
      <c r="U1178" s="96"/>
      <c r="V1178" s="96"/>
      <c r="W1178" s="96"/>
      <c r="X1178" s="96">
        <v>0.0</v>
      </c>
      <c r="Y1178" s="97">
        <v>0.0388459463573767</v>
      </c>
      <c r="Z1178" s="1"/>
    </row>
    <row r="1179" ht="14.25" customHeight="1">
      <c r="A1179" s="1"/>
      <c r="B1179" s="86" t="s">
        <v>92</v>
      </c>
      <c r="C1179" s="87" t="s">
        <v>19</v>
      </c>
      <c r="D1179" s="88"/>
      <c r="E1179" s="88"/>
      <c r="F1179" s="88"/>
      <c r="G1179" s="88"/>
      <c r="H1179" s="88">
        <v>0.0</v>
      </c>
      <c r="I1179" s="88"/>
      <c r="J1179" s="88"/>
      <c r="K1179" s="88"/>
      <c r="L1179" s="89">
        <v>20.0000000000002</v>
      </c>
      <c r="M1179" s="1"/>
      <c r="N1179" s="1"/>
      <c r="O1179" s="86" t="s">
        <v>92</v>
      </c>
      <c r="P1179" s="87" t="s">
        <v>19</v>
      </c>
      <c r="Q1179" s="96"/>
      <c r="R1179" s="96"/>
      <c r="S1179" s="96"/>
      <c r="T1179" s="96"/>
      <c r="U1179" s="96">
        <v>0.0</v>
      </c>
      <c r="V1179" s="96"/>
      <c r="W1179" s="96"/>
      <c r="X1179" s="96"/>
      <c r="Y1179" s="97">
        <v>0.0494600350368496</v>
      </c>
      <c r="Z1179" s="1"/>
    </row>
    <row r="1180" ht="14.25" customHeight="1">
      <c r="A1180" s="1"/>
      <c r="B1180" s="86" t="s">
        <v>92</v>
      </c>
      <c r="C1180" s="87" t="s">
        <v>50</v>
      </c>
      <c r="D1180" s="88"/>
      <c r="E1180" s="88"/>
      <c r="F1180" s="88"/>
      <c r="G1180" s="88"/>
      <c r="H1180" s="88">
        <v>0.0</v>
      </c>
      <c r="I1180" s="88"/>
      <c r="J1180" s="88"/>
      <c r="K1180" s="88"/>
      <c r="L1180" s="89">
        <v>11.0000000000002</v>
      </c>
      <c r="M1180" s="1"/>
      <c r="N1180" s="1"/>
      <c r="O1180" s="86" t="s">
        <v>92</v>
      </c>
      <c r="P1180" s="87" t="s">
        <v>50</v>
      </c>
      <c r="Q1180" s="96"/>
      <c r="R1180" s="96"/>
      <c r="S1180" s="96"/>
      <c r="T1180" s="96"/>
      <c r="U1180" s="96">
        <v>0.0</v>
      </c>
      <c r="V1180" s="96"/>
      <c r="W1180" s="96"/>
      <c r="X1180" s="96"/>
      <c r="Y1180" s="97">
        <v>0.0271875260360038</v>
      </c>
      <c r="Z1180" s="1"/>
    </row>
    <row r="1181" ht="14.25" customHeight="1">
      <c r="A1181" s="1"/>
      <c r="B1181" s="86" t="s">
        <v>92</v>
      </c>
      <c r="C1181" s="87" t="s">
        <v>51</v>
      </c>
      <c r="D1181" s="88"/>
      <c r="E1181" s="88"/>
      <c r="F1181" s="88"/>
      <c r="G1181" s="88"/>
      <c r="H1181" s="88">
        <v>0.0</v>
      </c>
      <c r="I1181" s="88"/>
      <c r="J1181" s="88"/>
      <c r="K1181" s="88"/>
      <c r="L1181" s="89">
        <v>9.00000000000014</v>
      </c>
      <c r="M1181" s="1"/>
      <c r="N1181" s="1"/>
      <c r="O1181" s="86" t="s">
        <v>92</v>
      </c>
      <c r="P1181" s="87" t="s">
        <v>51</v>
      </c>
      <c r="Q1181" s="96"/>
      <c r="R1181" s="96"/>
      <c r="S1181" s="96"/>
      <c r="T1181" s="96"/>
      <c r="U1181" s="96">
        <v>0.0</v>
      </c>
      <c r="V1181" s="96"/>
      <c r="W1181" s="96"/>
      <c r="X1181" s="96"/>
      <c r="Y1181" s="97">
        <v>0.022127965083968</v>
      </c>
      <c r="Z1181" s="1"/>
    </row>
    <row r="1182" ht="14.25" customHeight="1">
      <c r="A1182" s="1"/>
      <c r="B1182" s="86" t="s">
        <v>92</v>
      </c>
      <c r="C1182" s="87" t="s">
        <v>29</v>
      </c>
      <c r="D1182" s="88"/>
      <c r="E1182" s="88"/>
      <c r="F1182" s="88"/>
      <c r="G1182" s="88"/>
      <c r="H1182" s="88">
        <v>0.0</v>
      </c>
      <c r="I1182" s="88"/>
      <c r="J1182" s="88"/>
      <c r="K1182" s="88"/>
      <c r="L1182" s="89">
        <v>1.0</v>
      </c>
      <c r="M1182" s="1"/>
      <c r="N1182" s="1"/>
      <c r="O1182" s="86" t="s">
        <v>92</v>
      </c>
      <c r="P1182" s="87" t="s">
        <v>29</v>
      </c>
      <c r="Q1182" s="96"/>
      <c r="R1182" s="96"/>
      <c r="S1182" s="96"/>
      <c r="T1182" s="96"/>
      <c r="U1182" s="96">
        <v>0.0</v>
      </c>
      <c r="V1182" s="96"/>
      <c r="W1182" s="96"/>
      <c r="X1182" s="96"/>
      <c r="Y1182" s="97">
        <v>0.0019805</v>
      </c>
      <c r="Z1182" s="1"/>
    </row>
    <row r="1183" ht="14.25" customHeight="1">
      <c r="A1183" s="1"/>
      <c r="B1183" s="86" t="s">
        <v>92</v>
      </c>
      <c r="C1183" s="87" t="s">
        <v>20</v>
      </c>
      <c r="D1183" s="88"/>
      <c r="E1183" s="88"/>
      <c r="F1183" s="88"/>
      <c r="G1183" s="88"/>
      <c r="H1183" s="88">
        <v>0.0</v>
      </c>
      <c r="I1183" s="88"/>
      <c r="J1183" s="88"/>
      <c r="K1183" s="88"/>
      <c r="L1183" s="89">
        <v>5.00000000000005</v>
      </c>
      <c r="M1183" s="1"/>
      <c r="N1183" s="1"/>
      <c r="O1183" s="86" t="s">
        <v>92</v>
      </c>
      <c r="P1183" s="87" t="s">
        <v>20</v>
      </c>
      <c r="Q1183" s="96"/>
      <c r="R1183" s="96"/>
      <c r="S1183" s="96"/>
      <c r="T1183" s="96"/>
      <c r="U1183" s="96">
        <v>0.0</v>
      </c>
      <c r="V1183" s="96"/>
      <c r="W1183" s="96"/>
      <c r="X1183" s="96"/>
      <c r="Y1183" s="97">
        <v>0.0117584623655915</v>
      </c>
      <c r="Z1183" s="1"/>
    </row>
    <row r="1184" ht="14.25" customHeight="1">
      <c r="A1184" s="1"/>
      <c r="B1184" s="86" t="s">
        <v>92</v>
      </c>
      <c r="C1184" s="87" t="s">
        <v>36</v>
      </c>
      <c r="D1184" s="88"/>
      <c r="E1184" s="88"/>
      <c r="F1184" s="88"/>
      <c r="G1184" s="88"/>
      <c r="H1184" s="88">
        <v>0.0</v>
      </c>
      <c r="I1184" s="88"/>
      <c r="J1184" s="88"/>
      <c r="K1184" s="88"/>
      <c r="L1184" s="89">
        <v>6.00000000000005</v>
      </c>
      <c r="M1184" s="1"/>
      <c r="N1184" s="1"/>
      <c r="O1184" s="86" t="s">
        <v>92</v>
      </c>
      <c r="P1184" s="87" t="s">
        <v>36</v>
      </c>
      <c r="Q1184" s="96"/>
      <c r="R1184" s="96"/>
      <c r="S1184" s="96"/>
      <c r="T1184" s="96"/>
      <c r="U1184" s="96">
        <v>0.0</v>
      </c>
      <c r="V1184" s="96"/>
      <c r="W1184" s="96"/>
      <c r="X1184" s="96"/>
      <c r="Y1184" s="97">
        <v>0.0137389623655915</v>
      </c>
      <c r="Z1184" s="1"/>
    </row>
    <row r="1185" ht="14.25" customHeight="1">
      <c r="A1185" s="1"/>
      <c r="B1185" s="86" t="s">
        <v>92</v>
      </c>
      <c r="C1185" s="87" t="s">
        <v>52</v>
      </c>
      <c r="D1185" s="88"/>
      <c r="E1185" s="88"/>
      <c r="F1185" s="88"/>
      <c r="G1185" s="88"/>
      <c r="H1185" s="88">
        <v>0.0</v>
      </c>
      <c r="I1185" s="88"/>
      <c r="J1185" s="88"/>
      <c r="K1185" s="88"/>
      <c r="L1185" s="89">
        <v>31.0000000000001</v>
      </c>
      <c r="M1185" s="1"/>
      <c r="N1185" s="1"/>
      <c r="O1185" s="86" t="s">
        <v>92</v>
      </c>
      <c r="P1185" s="87" t="s">
        <v>52</v>
      </c>
      <c r="Q1185" s="96"/>
      <c r="R1185" s="96"/>
      <c r="S1185" s="96"/>
      <c r="T1185" s="96"/>
      <c r="U1185" s="96">
        <v>0.0</v>
      </c>
      <c r="V1185" s="96"/>
      <c r="W1185" s="96"/>
      <c r="X1185" s="96"/>
      <c r="Y1185" s="97">
        <v>0.0553951290322582</v>
      </c>
      <c r="Z1185" s="1"/>
    </row>
    <row r="1186" ht="14.25" customHeight="1">
      <c r="A1186" s="1"/>
      <c r="B1186" s="86" t="s">
        <v>92</v>
      </c>
      <c r="C1186" s="87" t="s">
        <v>53</v>
      </c>
      <c r="D1186" s="88"/>
      <c r="E1186" s="88"/>
      <c r="F1186" s="88"/>
      <c r="G1186" s="88"/>
      <c r="H1186" s="88">
        <v>0.0</v>
      </c>
      <c r="I1186" s="88"/>
      <c r="J1186" s="88"/>
      <c r="K1186" s="88"/>
      <c r="L1186" s="89">
        <v>23.0</v>
      </c>
      <c r="M1186" s="1"/>
      <c r="N1186" s="1"/>
      <c r="O1186" s="86" t="s">
        <v>92</v>
      </c>
      <c r="P1186" s="87" t="s">
        <v>53</v>
      </c>
      <c r="Q1186" s="96"/>
      <c r="R1186" s="96"/>
      <c r="S1186" s="96"/>
      <c r="T1186" s="96"/>
      <c r="U1186" s="96">
        <v>0.0</v>
      </c>
      <c r="V1186" s="96"/>
      <c r="W1186" s="96"/>
      <c r="X1186" s="96"/>
      <c r="Y1186" s="97">
        <v>0.0407930645161291</v>
      </c>
      <c r="Z1186" s="1"/>
    </row>
    <row r="1187" ht="14.25" customHeight="1">
      <c r="A1187" s="1"/>
      <c r="B1187" s="86" t="s">
        <v>92</v>
      </c>
      <c r="C1187" s="87" t="s">
        <v>30</v>
      </c>
      <c r="D1187" s="88"/>
      <c r="E1187" s="88"/>
      <c r="F1187" s="88"/>
      <c r="G1187" s="88"/>
      <c r="H1187" s="88">
        <v>0.0</v>
      </c>
      <c r="I1187" s="88"/>
      <c r="J1187" s="88"/>
      <c r="K1187" s="88"/>
      <c r="L1187" s="89">
        <v>12.0</v>
      </c>
      <c r="M1187" s="1"/>
      <c r="N1187" s="1"/>
      <c r="O1187" s="86" t="s">
        <v>92</v>
      </c>
      <c r="P1187" s="87" t="s">
        <v>30</v>
      </c>
      <c r="Q1187" s="96"/>
      <c r="R1187" s="96"/>
      <c r="S1187" s="96"/>
      <c r="T1187" s="96"/>
      <c r="U1187" s="96">
        <v>0.0</v>
      </c>
      <c r="V1187" s="96"/>
      <c r="W1187" s="96"/>
      <c r="X1187" s="96"/>
      <c r="Y1187" s="97">
        <v>0.02052</v>
      </c>
      <c r="Z1187" s="1"/>
    </row>
    <row r="1188" ht="14.25" customHeight="1">
      <c r="A1188" s="1"/>
      <c r="B1188" s="86" t="s">
        <v>92</v>
      </c>
      <c r="C1188" s="87" t="s">
        <v>62</v>
      </c>
      <c r="D1188" s="88"/>
      <c r="E1188" s="88"/>
      <c r="F1188" s="88"/>
      <c r="G1188" s="88"/>
      <c r="H1188" s="88"/>
      <c r="I1188" s="88">
        <v>0.0</v>
      </c>
      <c r="J1188" s="88"/>
      <c r="K1188" s="88"/>
      <c r="L1188" s="89">
        <v>14.0</v>
      </c>
      <c r="M1188" s="1"/>
      <c r="N1188" s="1"/>
      <c r="O1188" s="86" t="s">
        <v>92</v>
      </c>
      <c r="P1188" s="87" t="s">
        <v>62</v>
      </c>
      <c r="Q1188" s="96"/>
      <c r="R1188" s="96"/>
      <c r="S1188" s="96"/>
      <c r="T1188" s="96"/>
      <c r="U1188" s="96"/>
      <c r="V1188" s="96">
        <v>0.0</v>
      </c>
      <c r="W1188" s="96"/>
      <c r="X1188" s="96"/>
      <c r="Y1188" s="97">
        <v>0.024481</v>
      </c>
      <c r="Z1188" s="1"/>
    </row>
    <row r="1189" ht="14.25" customHeight="1">
      <c r="A1189" s="1"/>
      <c r="B1189" s="86" t="s">
        <v>92</v>
      </c>
      <c r="C1189" s="87" t="s">
        <v>37</v>
      </c>
      <c r="D1189" s="88"/>
      <c r="E1189" s="88"/>
      <c r="F1189" s="88"/>
      <c r="G1189" s="88"/>
      <c r="H1189" s="88"/>
      <c r="I1189" s="88">
        <v>0.0</v>
      </c>
      <c r="J1189" s="88"/>
      <c r="K1189" s="88"/>
      <c r="L1189" s="89">
        <v>11.0</v>
      </c>
      <c r="M1189" s="1"/>
      <c r="N1189" s="1"/>
      <c r="O1189" s="86" t="s">
        <v>92</v>
      </c>
      <c r="P1189" s="87" t="s">
        <v>37</v>
      </c>
      <c r="Q1189" s="96"/>
      <c r="R1189" s="96"/>
      <c r="S1189" s="96"/>
      <c r="T1189" s="96"/>
      <c r="U1189" s="96"/>
      <c r="V1189" s="96">
        <v>0.0</v>
      </c>
      <c r="W1189" s="96"/>
      <c r="X1189" s="96"/>
      <c r="Y1189" s="97">
        <v>0.01881</v>
      </c>
      <c r="Z1189" s="1"/>
    </row>
    <row r="1190" ht="14.25" customHeight="1">
      <c r="A1190" s="1"/>
      <c r="B1190" s="86" t="s">
        <v>92</v>
      </c>
      <c r="C1190" s="87" t="s">
        <v>68</v>
      </c>
      <c r="D1190" s="88"/>
      <c r="E1190" s="88"/>
      <c r="F1190" s="88"/>
      <c r="G1190" s="88"/>
      <c r="H1190" s="88"/>
      <c r="I1190" s="88">
        <v>0.0</v>
      </c>
      <c r="J1190" s="88"/>
      <c r="K1190" s="88"/>
      <c r="L1190" s="89">
        <v>14.0</v>
      </c>
      <c r="M1190" s="1"/>
      <c r="N1190" s="1"/>
      <c r="O1190" s="86" t="s">
        <v>92</v>
      </c>
      <c r="P1190" s="87" t="s">
        <v>68</v>
      </c>
      <c r="Q1190" s="96"/>
      <c r="R1190" s="96"/>
      <c r="S1190" s="96"/>
      <c r="T1190" s="96"/>
      <c r="U1190" s="96"/>
      <c r="V1190" s="96">
        <v>0.0</v>
      </c>
      <c r="W1190" s="96"/>
      <c r="X1190" s="96"/>
      <c r="Y1190" s="97">
        <v>0.0248620645161291</v>
      </c>
      <c r="Z1190" s="1"/>
    </row>
    <row r="1191" ht="14.25" customHeight="1">
      <c r="A1191" s="1"/>
      <c r="B1191" s="86" t="s">
        <v>92</v>
      </c>
      <c r="C1191" s="87" t="s">
        <v>63</v>
      </c>
      <c r="D1191" s="88"/>
      <c r="E1191" s="88"/>
      <c r="F1191" s="88"/>
      <c r="G1191" s="88"/>
      <c r="H1191" s="88"/>
      <c r="I1191" s="88">
        <v>0.0</v>
      </c>
      <c r="J1191" s="88"/>
      <c r="K1191" s="88"/>
      <c r="L1191" s="89">
        <v>19.0</v>
      </c>
      <c r="M1191" s="1"/>
      <c r="N1191" s="1"/>
      <c r="O1191" s="86" t="s">
        <v>92</v>
      </c>
      <c r="P1191" s="87" t="s">
        <v>63</v>
      </c>
      <c r="Q1191" s="96"/>
      <c r="R1191" s="96"/>
      <c r="S1191" s="96"/>
      <c r="T1191" s="96"/>
      <c r="U1191" s="96"/>
      <c r="V1191" s="96">
        <v>0.0</v>
      </c>
      <c r="W1191" s="96"/>
      <c r="X1191" s="96"/>
      <c r="Y1191" s="97">
        <v>0.03249</v>
      </c>
      <c r="Z1191" s="1"/>
    </row>
    <row r="1192" ht="14.25" customHeight="1">
      <c r="A1192" s="1"/>
      <c r="B1192" s="86" t="s">
        <v>92</v>
      </c>
      <c r="C1192" s="87" t="s">
        <v>54</v>
      </c>
      <c r="D1192" s="88"/>
      <c r="E1192" s="88"/>
      <c r="F1192" s="88"/>
      <c r="G1192" s="88"/>
      <c r="H1192" s="88"/>
      <c r="I1192" s="88"/>
      <c r="J1192" s="88">
        <v>0.0</v>
      </c>
      <c r="K1192" s="88"/>
      <c r="L1192" s="89">
        <v>21.0</v>
      </c>
      <c r="M1192" s="1"/>
      <c r="N1192" s="1"/>
      <c r="O1192" s="86" t="s">
        <v>92</v>
      </c>
      <c r="P1192" s="87" t="s">
        <v>54</v>
      </c>
      <c r="Q1192" s="96"/>
      <c r="R1192" s="96"/>
      <c r="S1192" s="96"/>
      <c r="T1192" s="96"/>
      <c r="U1192" s="96"/>
      <c r="V1192" s="96"/>
      <c r="W1192" s="96">
        <v>0.0</v>
      </c>
      <c r="X1192" s="96"/>
      <c r="Y1192" s="97">
        <v>0.0354154222222222</v>
      </c>
      <c r="Z1192" s="1"/>
    </row>
    <row r="1193" ht="14.25" customHeight="1">
      <c r="A1193" s="1"/>
      <c r="B1193" s="86" t="s">
        <v>92</v>
      </c>
      <c r="C1193" s="87" t="s">
        <v>70</v>
      </c>
      <c r="D1193" s="88"/>
      <c r="E1193" s="88"/>
      <c r="F1193" s="88"/>
      <c r="G1193" s="88"/>
      <c r="H1193" s="88"/>
      <c r="I1193" s="88"/>
      <c r="J1193" s="88">
        <v>0.0</v>
      </c>
      <c r="K1193" s="88"/>
      <c r="L1193" s="89">
        <v>22.0</v>
      </c>
      <c r="M1193" s="1"/>
      <c r="N1193" s="1"/>
      <c r="O1193" s="86" t="s">
        <v>92</v>
      </c>
      <c r="P1193" s="87" t="s">
        <v>70</v>
      </c>
      <c r="Q1193" s="96"/>
      <c r="R1193" s="96"/>
      <c r="S1193" s="96"/>
      <c r="T1193" s="96"/>
      <c r="U1193" s="96"/>
      <c r="V1193" s="96"/>
      <c r="W1193" s="96">
        <v>0.0</v>
      </c>
      <c r="X1193" s="96"/>
      <c r="Y1193" s="97">
        <v>0.0366308444444444</v>
      </c>
      <c r="Z1193" s="1"/>
    </row>
    <row r="1194" ht="14.25" customHeight="1">
      <c r="A1194" s="1"/>
      <c r="B1194" s="86" t="s">
        <v>92</v>
      </c>
      <c r="C1194" s="87" t="s">
        <v>38</v>
      </c>
      <c r="D1194" s="88"/>
      <c r="E1194" s="88"/>
      <c r="F1194" s="88"/>
      <c r="G1194" s="88"/>
      <c r="H1194" s="88"/>
      <c r="I1194" s="88"/>
      <c r="J1194" s="88">
        <v>0.0</v>
      </c>
      <c r="K1194" s="88"/>
      <c r="L1194" s="89">
        <v>12.0</v>
      </c>
      <c r="M1194" s="1"/>
      <c r="N1194" s="1"/>
      <c r="O1194" s="86" t="s">
        <v>92</v>
      </c>
      <c r="P1194" s="87" t="s">
        <v>38</v>
      </c>
      <c r="Q1194" s="96"/>
      <c r="R1194" s="96"/>
      <c r="S1194" s="96"/>
      <c r="T1194" s="96"/>
      <c r="U1194" s="96"/>
      <c r="V1194" s="96"/>
      <c r="W1194" s="96">
        <v>0.0</v>
      </c>
      <c r="X1194" s="96"/>
      <c r="Y1194" s="97">
        <v>0.0209474867383513</v>
      </c>
      <c r="Z1194" s="1"/>
    </row>
    <row r="1195" ht="14.25" customHeight="1">
      <c r="A1195" s="1"/>
      <c r="B1195" s="86" t="s">
        <v>92</v>
      </c>
      <c r="C1195" s="87" t="s">
        <v>21</v>
      </c>
      <c r="D1195" s="88"/>
      <c r="E1195" s="88"/>
      <c r="F1195" s="88"/>
      <c r="G1195" s="88"/>
      <c r="H1195" s="88"/>
      <c r="I1195" s="88"/>
      <c r="J1195" s="88">
        <v>0.0</v>
      </c>
      <c r="K1195" s="88"/>
      <c r="L1195" s="89">
        <v>1.00000000000003</v>
      </c>
      <c r="M1195" s="1"/>
      <c r="N1195" s="1"/>
      <c r="O1195" s="86" t="s">
        <v>92</v>
      </c>
      <c r="P1195" s="87" t="s">
        <v>21</v>
      </c>
      <c r="Q1195" s="96"/>
      <c r="R1195" s="96"/>
      <c r="S1195" s="96"/>
      <c r="T1195" s="96"/>
      <c r="U1195" s="96"/>
      <c r="V1195" s="96"/>
      <c r="W1195" s="96">
        <v>0.0</v>
      </c>
      <c r="X1195" s="96"/>
      <c r="Y1195" s="97">
        <v>0.00263206451612911</v>
      </c>
      <c r="Z1195" s="1"/>
    </row>
    <row r="1196" ht="14.25" customHeight="1">
      <c r="A1196" s="1"/>
      <c r="B1196" s="86" t="s">
        <v>92</v>
      </c>
      <c r="C1196" s="87" t="s">
        <v>56</v>
      </c>
      <c r="D1196" s="88"/>
      <c r="E1196" s="88"/>
      <c r="F1196" s="88"/>
      <c r="G1196" s="88"/>
      <c r="H1196" s="88"/>
      <c r="I1196" s="88"/>
      <c r="J1196" s="88">
        <v>0.0</v>
      </c>
      <c r="K1196" s="88"/>
      <c r="L1196" s="89">
        <v>0.99999999999999</v>
      </c>
      <c r="M1196" s="1"/>
      <c r="N1196" s="1"/>
      <c r="O1196" s="86" t="s">
        <v>92</v>
      </c>
      <c r="P1196" s="87" t="s">
        <v>56</v>
      </c>
      <c r="Q1196" s="96"/>
      <c r="R1196" s="96"/>
      <c r="S1196" s="96"/>
      <c r="T1196" s="96"/>
      <c r="U1196" s="96"/>
      <c r="V1196" s="96"/>
      <c r="W1196" s="96">
        <v>0.0</v>
      </c>
      <c r="X1196" s="96"/>
      <c r="Y1196" s="97">
        <v>0.0014627111111111</v>
      </c>
      <c r="Z1196" s="1"/>
    </row>
    <row r="1197" ht="14.25" customHeight="1">
      <c r="A1197" s="1"/>
      <c r="B1197" s="86" t="s">
        <v>92</v>
      </c>
      <c r="C1197" s="87" t="s">
        <v>112</v>
      </c>
      <c r="D1197" s="88"/>
      <c r="E1197" s="88"/>
      <c r="F1197" s="88"/>
      <c r="G1197" s="88"/>
      <c r="H1197" s="88"/>
      <c r="I1197" s="88"/>
      <c r="J1197" s="88">
        <v>0.0</v>
      </c>
      <c r="K1197" s="88"/>
      <c r="L1197" s="89">
        <v>3.00000000000001</v>
      </c>
      <c r="M1197" s="1"/>
      <c r="N1197" s="1"/>
      <c r="O1197" s="86" t="s">
        <v>92</v>
      </c>
      <c r="P1197" s="87" t="s">
        <v>112</v>
      </c>
      <c r="Q1197" s="96"/>
      <c r="R1197" s="96"/>
      <c r="S1197" s="96"/>
      <c r="T1197" s="96"/>
      <c r="U1197" s="96"/>
      <c r="V1197" s="96"/>
      <c r="W1197" s="96">
        <v>0.0</v>
      </c>
      <c r="X1197" s="96"/>
      <c r="Y1197" s="97">
        <v>0.0055574867383513</v>
      </c>
      <c r="Z1197" s="1"/>
    </row>
    <row r="1198" ht="14.25" customHeight="1">
      <c r="A1198" s="1"/>
      <c r="B1198" s="86" t="s">
        <v>92</v>
      </c>
      <c r="C1198" s="87" t="s">
        <v>113</v>
      </c>
      <c r="D1198" s="88"/>
      <c r="E1198" s="88"/>
      <c r="F1198" s="88"/>
      <c r="G1198" s="88"/>
      <c r="H1198" s="88"/>
      <c r="I1198" s="88"/>
      <c r="J1198" s="88">
        <v>0.0</v>
      </c>
      <c r="K1198" s="88"/>
      <c r="L1198" s="89">
        <v>1.99999999999998</v>
      </c>
      <c r="M1198" s="1"/>
      <c r="N1198" s="1"/>
      <c r="O1198" s="86" t="s">
        <v>92</v>
      </c>
      <c r="P1198" s="87" t="s">
        <v>113</v>
      </c>
      <c r="Q1198" s="96"/>
      <c r="R1198" s="96"/>
      <c r="S1198" s="96"/>
      <c r="T1198" s="96"/>
      <c r="U1198" s="96"/>
      <c r="V1198" s="96"/>
      <c r="W1198" s="96">
        <v>0.0</v>
      </c>
      <c r="X1198" s="96"/>
      <c r="Y1198" s="97">
        <v>0.00292542222222219</v>
      </c>
      <c r="Z1198" s="1"/>
    </row>
    <row r="1199" ht="14.25" customHeight="1">
      <c r="A1199" s="1"/>
      <c r="B1199" s="86" t="s">
        <v>92</v>
      </c>
      <c r="C1199" s="87" t="s">
        <v>77</v>
      </c>
      <c r="D1199" s="88"/>
      <c r="E1199" s="88"/>
      <c r="F1199" s="88"/>
      <c r="G1199" s="88"/>
      <c r="H1199" s="88"/>
      <c r="I1199" s="88"/>
      <c r="J1199" s="88"/>
      <c r="K1199" s="88">
        <v>0.0</v>
      </c>
      <c r="L1199" s="89">
        <v>1.99999999999998</v>
      </c>
      <c r="M1199" s="1"/>
      <c r="N1199" s="1"/>
      <c r="O1199" s="86" t="s">
        <v>92</v>
      </c>
      <c r="P1199" s="87" t="s">
        <v>77</v>
      </c>
      <c r="Q1199" s="96"/>
      <c r="R1199" s="96"/>
      <c r="S1199" s="96"/>
      <c r="T1199" s="96"/>
      <c r="U1199" s="96"/>
      <c r="V1199" s="96"/>
      <c r="W1199" s="96"/>
      <c r="X1199" s="96">
        <v>0.0</v>
      </c>
      <c r="Y1199" s="97">
        <v>0.00292542222222219</v>
      </c>
      <c r="Z1199" s="1"/>
    </row>
    <row r="1200" ht="14.25" customHeight="1">
      <c r="A1200" s="1"/>
      <c r="B1200" s="86" t="s">
        <v>92</v>
      </c>
      <c r="C1200" s="87" t="s">
        <v>64</v>
      </c>
      <c r="D1200" s="88"/>
      <c r="E1200" s="88"/>
      <c r="F1200" s="88"/>
      <c r="G1200" s="88"/>
      <c r="H1200" s="88"/>
      <c r="I1200" s="88"/>
      <c r="J1200" s="88"/>
      <c r="K1200" s="88">
        <v>0.0</v>
      </c>
      <c r="L1200" s="89">
        <v>3.00000000000001</v>
      </c>
      <c r="M1200" s="1"/>
      <c r="N1200" s="1"/>
      <c r="O1200" s="86" t="s">
        <v>92</v>
      </c>
      <c r="P1200" s="87" t="s">
        <v>64</v>
      </c>
      <c r="Q1200" s="96"/>
      <c r="R1200" s="96"/>
      <c r="S1200" s="96"/>
      <c r="T1200" s="96"/>
      <c r="U1200" s="96"/>
      <c r="V1200" s="96"/>
      <c r="W1200" s="96"/>
      <c r="X1200" s="96">
        <v>0.0</v>
      </c>
      <c r="Y1200" s="97">
        <v>0.0055574867383513</v>
      </c>
      <c r="Z1200" s="1"/>
    </row>
    <row r="1201" ht="14.25" customHeight="1">
      <c r="A1201" s="1"/>
      <c r="B1201" s="86" t="s">
        <v>92</v>
      </c>
      <c r="C1201" s="87" t="s">
        <v>22</v>
      </c>
      <c r="D1201" s="88"/>
      <c r="E1201" s="88"/>
      <c r="F1201" s="88"/>
      <c r="G1201" s="88"/>
      <c r="H1201" s="88"/>
      <c r="I1201" s="88"/>
      <c r="J1201" s="88"/>
      <c r="K1201" s="88">
        <v>0.0</v>
      </c>
      <c r="L1201" s="89">
        <v>0.0</v>
      </c>
      <c r="M1201" s="1"/>
      <c r="N1201" s="1"/>
      <c r="O1201" s="86" t="s">
        <v>92</v>
      </c>
      <c r="P1201" s="87" t="s">
        <v>22</v>
      </c>
      <c r="Q1201" s="96"/>
      <c r="R1201" s="96"/>
      <c r="S1201" s="96"/>
      <c r="T1201" s="96"/>
      <c r="U1201" s="96"/>
      <c r="V1201" s="96"/>
      <c r="W1201" s="96"/>
      <c r="X1201" s="96">
        <v>0.0</v>
      </c>
      <c r="Y1201" s="97">
        <v>0.0</v>
      </c>
      <c r="Z1201" s="1"/>
    </row>
    <row r="1202" ht="14.25" customHeight="1">
      <c r="A1202" s="1"/>
      <c r="B1202" s="86" t="s">
        <v>92</v>
      </c>
      <c r="C1202" s="87" t="s">
        <v>71</v>
      </c>
      <c r="D1202" s="88"/>
      <c r="E1202" s="88"/>
      <c r="F1202" s="88"/>
      <c r="G1202" s="88"/>
      <c r="H1202" s="88"/>
      <c r="I1202" s="88"/>
      <c r="J1202" s="88"/>
      <c r="K1202" s="88">
        <v>0.0</v>
      </c>
      <c r="L1202" s="89">
        <v>8.99999999999988</v>
      </c>
      <c r="M1202" s="1"/>
      <c r="N1202" s="1"/>
      <c r="O1202" s="86" t="s">
        <v>92</v>
      </c>
      <c r="P1202" s="87" t="s">
        <v>71</v>
      </c>
      <c r="Q1202" s="96"/>
      <c r="R1202" s="96"/>
      <c r="S1202" s="96"/>
      <c r="T1202" s="96"/>
      <c r="U1202" s="96"/>
      <c r="V1202" s="96"/>
      <c r="W1202" s="96"/>
      <c r="X1202" s="96">
        <v>0.0</v>
      </c>
      <c r="Y1202" s="97">
        <v>0.0213498738351252</v>
      </c>
      <c r="Z1202" s="1"/>
    </row>
    <row r="1203" ht="14.25" customHeight="1">
      <c r="A1203" s="1"/>
      <c r="B1203" s="86" t="s">
        <v>92</v>
      </c>
      <c r="C1203" s="87" t="s">
        <v>72</v>
      </c>
      <c r="D1203" s="88"/>
      <c r="E1203" s="88"/>
      <c r="F1203" s="88"/>
      <c r="G1203" s="88"/>
      <c r="H1203" s="88"/>
      <c r="I1203" s="88"/>
      <c r="J1203" s="88"/>
      <c r="K1203" s="88">
        <v>0.0</v>
      </c>
      <c r="L1203" s="89">
        <v>5.00000000000011</v>
      </c>
      <c r="M1203" s="1"/>
      <c r="N1203" s="1"/>
      <c r="O1203" s="86" t="s">
        <v>92</v>
      </c>
      <c r="P1203" s="87" t="s">
        <v>72</v>
      </c>
      <c r="Q1203" s="96"/>
      <c r="R1203" s="96"/>
      <c r="S1203" s="96"/>
      <c r="T1203" s="96"/>
      <c r="U1203" s="96"/>
      <c r="V1203" s="96"/>
      <c r="W1203" s="96"/>
      <c r="X1203" s="96">
        <v>0.0</v>
      </c>
      <c r="Y1203" s="97">
        <v>0.0119909691756275</v>
      </c>
      <c r="Z1203" s="1"/>
    </row>
    <row r="1204" ht="14.25" customHeight="1">
      <c r="A1204" s="1"/>
      <c r="B1204" s="86" t="s">
        <v>92</v>
      </c>
      <c r="C1204" s="87" t="s">
        <v>73</v>
      </c>
      <c r="D1204" s="88"/>
      <c r="E1204" s="88"/>
      <c r="F1204" s="88"/>
      <c r="G1204" s="88"/>
      <c r="H1204" s="88"/>
      <c r="I1204" s="88"/>
      <c r="J1204" s="88"/>
      <c r="K1204" s="88">
        <v>0.0</v>
      </c>
      <c r="L1204" s="89">
        <v>1.00000000000003</v>
      </c>
      <c r="M1204" s="1"/>
      <c r="N1204" s="1"/>
      <c r="O1204" s="86" t="s">
        <v>92</v>
      </c>
      <c r="P1204" s="87" t="s">
        <v>73</v>
      </c>
      <c r="Q1204" s="96"/>
      <c r="R1204" s="96"/>
      <c r="S1204" s="96"/>
      <c r="T1204" s="96"/>
      <c r="U1204" s="96"/>
      <c r="V1204" s="96"/>
      <c r="W1204" s="96"/>
      <c r="X1204" s="96">
        <v>0.0</v>
      </c>
      <c r="Y1204" s="97">
        <v>0.00263206451612911</v>
      </c>
      <c r="Z1204" s="1"/>
    </row>
    <row r="1205" ht="14.25" customHeight="1">
      <c r="A1205" s="1"/>
      <c r="B1205" s="86" t="s">
        <v>92</v>
      </c>
      <c r="C1205" s="87" t="s">
        <v>31</v>
      </c>
      <c r="D1205" s="88"/>
      <c r="E1205" s="88"/>
      <c r="F1205" s="88"/>
      <c r="G1205" s="88"/>
      <c r="H1205" s="88"/>
      <c r="I1205" s="88"/>
      <c r="J1205" s="88"/>
      <c r="K1205" s="88">
        <v>0.0</v>
      </c>
      <c r="L1205" s="89">
        <v>1.00000000000003</v>
      </c>
      <c r="M1205" s="1"/>
      <c r="N1205" s="1"/>
      <c r="O1205" s="86" t="s">
        <v>92</v>
      </c>
      <c r="P1205" s="87" t="s">
        <v>31</v>
      </c>
      <c r="Q1205" s="96"/>
      <c r="R1205" s="96"/>
      <c r="S1205" s="96"/>
      <c r="T1205" s="96"/>
      <c r="U1205" s="96"/>
      <c r="V1205" s="96"/>
      <c r="W1205" s="96"/>
      <c r="X1205" s="96">
        <v>0.0</v>
      </c>
      <c r="Y1205" s="97">
        <v>0.00263206451612911</v>
      </c>
      <c r="Z1205" s="1"/>
    </row>
    <row r="1206" ht="14.25" customHeight="1">
      <c r="A1206" s="1"/>
      <c r="B1206" s="86" t="s">
        <v>92</v>
      </c>
      <c r="C1206" s="87" t="s">
        <v>40</v>
      </c>
      <c r="D1206" s="88"/>
      <c r="E1206" s="88"/>
      <c r="F1206" s="88"/>
      <c r="G1206" s="88"/>
      <c r="H1206" s="88"/>
      <c r="I1206" s="88"/>
      <c r="J1206" s="88"/>
      <c r="K1206" s="88">
        <v>0.0</v>
      </c>
      <c r="L1206" s="89">
        <v>5.00000000000007</v>
      </c>
      <c r="M1206" s="1"/>
      <c r="N1206" s="1"/>
      <c r="O1206" s="86" t="s">
        <v>92</v>
      </c>
      <c r="P1206" s="87" t="s">
        <v>40</v>
      </c>
      <c r="Q1206" s="96"/>
      <c r="R1206" s="96"/>
      <c r="S1206" s="96"/>
      <c r="T1206" s="96"/>
      <c r="U1206" s="96"/>
      <c r="V1206" s="96"/>
      <c r="W1206" s="96"/>
      <c r="X1206" s="96">
        <v>0.0</v>
      </c>
      <c r="Y1206" s="97">
        <v>0.0108216157706095</v>
      </c>
      <c r="Z1206" s="1"/>
    </row>
    <row r="1207" ht="14.25" customHeight="1">
      <c r="A1207" s="1"/>
      <c r="B1207" s="90" t="s">
        <v>92</v>
      </c>
      <c r="C1207" s="91" t="s">
        <v>74</v>
      </c>
      <c r="D1207" s="92"/>
      <c r="E1207" s="92"/>
      <c r="F1207" s="92"/>
      <c r="G1207" s="92"/>
      <c r="H1207" s="92"/>
      <c r="I1207" s="92"/>
      <c r="J1207" s="92"/>
      <c r="K1207" s="92">
        <v>0.0</v>
      </c>
      <c r="L1207" s="93">
        <v>4.00000000000008</v>
      </c>
      <c r="M1207" s="1"/>
      <c r="N1207" s="1"/>
      <c r="O1207" s="90" t="s">
        <v>92</v>
      </c>
      <c r="P1207" s="91" t="s">
        <v>74</v>
      </c>
      <c r="Q1207" s="98"/>
      <c r="R1207" s="98"/>
      <c r="S1207" s="98"/>
      <c r="T1207" s="98"/>
      <c r="U1207" s="98"/>
      <c r="V1207" s="98"/>
      <c r="W1207" s="98"/>
      <c r="X1207" s="98">
        <v>0.0</v>
      </c>
      <c r="Y1207" s="99">
        <v>0.00935890465949843</v>
      </c>
      <c r="Z1207" s="1"/>
    </row>
    <row r="1208" ht="14.25" customHeight="1">
      <c r="A1208" s="1"/>
      <c r="B1208" s="100" t="s">
        <v>93</v>
      </c>
      <c r="C1208" s="83" t="s">
        <v>27</v>
      </c>
      <c r="D1208" s="84"/>
      <c r="E1208" s="84"/>
      <c r="F1208" s="84"/>
      <c r="G1208" s="84"/>
      <c r="H1208" s="84"/>
      <c r="I1208" s="84">
        <v>16.0</v>
      </c>
      <c r="J1208" s="84">
        <v>16.0</v>
      </c>
      <c r="K1208" s="84">
        <v>0.0</v>
      </c>
      <c r="L1208" s="85"/>
      <c r="M1208" s="1"/>
      <c r="N1208" s="1"/>
      <c r="O1208" s="82" t="s">
        <v>93</v>
      </c>
      <c r="P1208" s="83" t="s">
        <v>27</v>
      </c>
      <c r="Q1208" s="94"/>
      <c r="R1208" s="94"/>
      <c r="S1208" s="94"/>
      <c r="T1208" s="94"/>
      <c r="U1208" s="94"/>
      <c r="V1208" s="94">
        <v>0.024368</v>
      </c>
      <c r="W1208" s="94">
        <v>0.02808</v>
      </c>
      <c r="X1208" s="94">
        <v>0.0</v>
      </c>
      <c r="Y1208" s="95"/>
      <c r="Z1208" s="1"/>
    </row>
    <row r="1209" ht="14.25" customHeight="1">
      <c r="A1209" s="1"/>
      <c r="B1209" s="86" t="s">
        <v>93</v>
      </c>
      <c r="C1209" s="87" t="s">
        <v>46</v>
      </c>
      <c r="D1209" s="88"/>
      <c r="E1209" s="88"/>
      <c r="F1209" s="88"/>
      <c r="G1209" s="88"/>
      <c r="H1209" s="88"/>
      <c r="I1209" s="88">
        <v>1.0</v>
      </c>
      <c r="J1209" s="88">
        <v>0.0</v>
      </c>
      <c r="K1209" s="88">
        <v>1.0</v>
      </c>
      <c r="L1209" s="89"/>
      <c r="M1209" s="1"/>
      <c r="N1209" s="1"/>
      <c r="O1209" s="86" t="s">
        <v>93</v>
      </c>
      <c r="P1209" s="87" t="s">
        <v>46</v>
      </c>
      <c r="Q1209" s="96"/>
      <c r="R1209" s="96"/>
      <c r="S1209" s="96"/>
      <c r="T1209" s="96"/>
      <c r="U1209" s="96"/>
      <c r="V1209" s="96">
        <v>9.57000000000001E-4</v>
      </c>
      <c r="W1209" s="96">
        <v>0.0</v>
      </c>
      <c r="X1209" s="96">
        <v>0.001245</v>
      </c>
      <c r="Y1209" s="97"/>
      <c r="Z1209" s="1"/>
    </row>
    <row r="1210" ht="14.25" customHeight="1">
      <c r="A1210" s="1"/>
      <c r="B1210" s="86" t="s">
        <v>93</v>
      </c>
      <c r="C1210" s="87" t="s">
        <v>35</v>
      </c>
      <c r="D1210" s="88"/>
      <c r="E1210" s="88"/>
      <c r="F1210" s="88"/>
      <c r="G1210" s="88"/>
      <c r="H1210" s="88"/>
      <c r="I1210" s="88">
        <v>1.49999999999999</v>
      </c>
      <c r="J1210" s="88">
        <v>0.0</v>
      </c>
      <c r="K1210" s="88">
        <v>1.49999999999999</v>
      </c>
      <c r="L1210" s="89"/>
      <c r="M1210" s="1"/>
      <c r="N1210" s="1"/>
      <c r="O1210" s="86" t="s">
        <v>93</v>
      </c>
      <c r="P1210" s="87" t="s">
        <v>35</v>
      </c>
      <c r="Q1210" s="96"/>
      <c r="R1210" s="96"/>
      <c r="S1210" s="96"/>
      <c r="T1210" s="96"/>
      <c r="U1210" s="96"/>
      <c r="V1210" s="96">
        <v>0.00143549999999999</v>
      </c>
      <c r="W1210" s="96">
        <v>0.0</v>
      </c>
      <c r="X1210" s="96">
        <v>0.00186749999999999</v>
      </c>
      <c r="Y1210" s="97"/>
      <c r="Z1210" s="1"/>
    </row>
    <row r="1211" ht="14.25" customHeight="1">
      <c r="A1211" s="1"/>
      <c r="B1211" s="86" t="s">
        <v>93</v>
      </c>
      <c r="C1211" s="87" t="s">
        <v>47</v>
      </c>
      <c r="D1211" s="88"/>
      <c r="E1211" s="88"/>
      <c r="F1211" s="88"/>
      <c r="G1211" s="88"/>
      <c r="H1211" s="88"/>
      <c r="I1211" s="88">
        <v>0.499999999999997</v>
      </c>
      <c r="J1211" s="88">
        <v>0.0</v>
      </c>
      <c r="K1211" s="88">
        <v>0.499999999999997</v>
      </c>
      <c r="L1211" s="89">
        <v>0.0</v>
      </c>
      <c r="M1211" s="1"/>
      <c r="N1211" s="1"/>
      <c r="O1211" s="86" t="s">
        <v>93</v>
      </c>
      <c r="P1211" s="87" t="s">
        <v>47</v>
      </c>
      <c r="Q1211" s="96"/>
      <c r="R1211" s="96"/>
      <c r="S1211" s="96"/>
      <c r="T1211" s="96"/>
      <c r="U1211" s="96"/>
      <c r="V1211" s="96">
        <v>4.78499999999997E-4</v>
      </c>
      <c r="W1211" s="96">
        <v>0.0</v>
      </c>
      <c r="X1211" s="96">
        <v>6.22499999999996E-4</v>
      </c>
      <c r="Y1211" s="97">
        <v>0.0</v>
      </c>
      <c r="Z1211" s="1"/>
    </row>
    <row r="1212" ht="14.25" customHeight="1">
      <c r="A1212" s="1"/>
      <c r="B1212" s="86" t="s">
        <v>93</v>
      </c>
      <c r="C1212" s="87" t="s">
        <v>18</v>
      </c>
      <c r="D1212" s="88"/>
      <c r="E1212" s="88"/>
      <c r="F1212" s="88"/>
      <c r="G1212" s="88"/>
      <c r="H1212" s="88"/>
      <c r="I1212" s="88">
        <v>0.999999999999994</v>
      </c>
      <c r="J1212" s="88">
        <v>0.0</v>
      </c>
      <c r="K1212" s="88">
        <v>0.999999999999994</v>
      </c>
      <c r="L1212" s="89">
        <v>0.0</v>
      </c>
      <c r="M1212" s="1"/>
      <c r="N1212" s="1"/>
      <c r="O1212" s="86" t="s">
        <v>93</v>
      </c>
      <c r="P1212" s="87" t="s">
        <v>18</v>
      </c>
      <c r="Q1212" s="96"/>
      <c r="R1212" s="96"/>
      <c r="S1212" s="96"/>
      <c r="T1212" s="96"/>
      <c r="U1212" s="96"/>
      <c r="V1212" s="96">
        <v>9.56999999999994E-4</v>
      </c>
      <c r="W1212" s="96">
        <v>0.0</v>
      </c>
      <c r="X1212" s="96">
        <v>0.00124499999999999</v>
      </c>
      <c r="Y1212" s="97">
        <v>0.0</v>
      </c>
      <c r="Z1212" s="1"/>
    </row>
    <row r="1213" ht="14.25" customHeight="1">
      <c r="A1213" s="1"/>
      <c r="B1213" s="86" t="s">
        <v>93</v>
      </c>
      <c r="C1213" s="87" t="s">
        <v>28</v>
      </c>
      <c r="D1213" s="88"/>
      <c r="E1213" s="88"/>
      <c r="F1213" s="88"/>
      <c r="G1213" s="88"/>
      <c r="H1213" s="88"/>
      <c r="I1213" s="88">
        <v>0.999999999999994</v>
      </c>
      <c r="J1213" s="88">
        <v>0.0</v>
      </c>
      <c r="K1213" s="88">
        <v>0.999999999999994</v>
      </c>
      <c r="L1213" s="89">
        <v>0.0</v>
      </c>
      <c r="M1213" s="1"/>
      <c r="N1213" s="1"/>
      <c r="O1213" s="86" t="s">
        <v>93</v>
      </c>
      <c r="P1213" s="87" t="s">
        <v>28</v>
      </c>
      <c r="Q1213" s="96"/>
      <c r="R1213" s="96"/>
      <c r="S1213" s="96"/>
      <c r="T1213" s="96"/>
      <c r="U1213" s="96"/>
      <c r="V1213" s="96">
        <v>9.56999999999994E-4</v>
      </c>
      <c r="W1213" s="96">
        <v>0.0</v>
      </c>
      <c r="X1213" s="96">
        <v>0.00124499999999999</v>
      </c>
      <c r="Y1213" s="97">
        <v>0.0</v>
      </c>
      <c r="Z1213" s="1"/>
    </row>
    <row r="1214" ht="14.25" customHeight="1">
      <c r="A1214" s="1"/>
      <c r="B1214" s="86" t="s">
        <v>93</v>
      </c>
      <c r="C1214" s="87" t="s">
        <v>48</v>
      </c>
      <c r="D1214" s="88"/>
      <c r="E1214" s="88"/>
      <c r="F1214" s="88"/>
      <c r="G1214" s="88"/>
      <c r="H1214" s="88"/>
      <c r="I1214" s="88">
        <v>0.0</v>
      </c>
      <c r="J1214" s="88">
        <v>0.0</v>
      </c>
      <c r="K1214" s="88">
        <v>0.0</v>
      </c>
      <c r="L1214" s="89">
        <v>0.0</v>
      </c>
      <c r="M1214" s="1"/>
      <c r="N1214" s="1"/>
      <c r="O1214" s="86" t="s">
        <v>93</v>
      </c>
      <c r="P1214" s="87" t="s">
        <v>48</v>
      </c>
      <c r="Q1214" s="96"/>
      <c r="R1214" s="96"/>
      <c r="S1214" s="96"/>
      <c r="T1214" s="96"/>
      <c r="U1214" s="96"/>
      <c r="V1214" s="96">
        <v>0.0</v>
      </c>
      <c r="W1214" s="96">
        <v>0.0</v>
      </c>
      <c r="X1214" s="96">
        <v>0.0</v>
      </c>
      <c r="Y1214" s="97">
        <v>0.0</v>
      </c>
      <c r="Z1214" s="1"/>
    </row>
    <row r="1215" ht="14.25" customHeight="1">
      <c r="A1215" s="1"/>
      <c r="B1215" s="86" t="s">
        <v>93</v>
      </c>
      <c r="C1215" s="87" t="s">
        <v>49</v>
      </c>
      <c r="D1215" s="88"/>
      <c r="E1215" s="88"/>
      <c r="F1215" s="88"/>
      <c r="G1215" s="88"/>
      <c r="H1215" s="88"/>
      <c r="I1215" s="88"/>
      <c r="J1215" s="88">
        <v>0.999999999999994</v>
      </c>
      <c r="K1215" s="88">
        <v>0.0</v>
      </c>
      <c r="L1215" s="89">
        <v>0.999999999999994</v>
      </c>
      <c r="M1215" s="1"/>
      <c r="N1215" s="1"/>
      <c r="O1215" s="86" t="s">
        <v>93</v>
      </c>
      <c r="P1215" s="87" t="s">
        <v>49</v>
      </c>
      <c r="Q1215" s="96"/>
      <c r="R1215" s="96"/>
      <c r="S1215" s="96"/>
      <c r="T1215" s="96"/>
      <c r="U1215" s="96"/>
      <c r="V1215" s="96"/>
      <c r="W1215" s="96">
        <v>9.56999999999994E-4</v>
      </c>
      <c r="X1215" s="96">
        <v>0.0</v>
      </c>
      <c r="Y1215" s="97">
        <v>0.00124499999999999</v>
      </c>
      <c r="Z1215" s="1"/>
    </row>
    <row r="1216" ht="14.25" customHeight="1">
      <c r="A1216" s="1"/>
      <c r="B1216" s="86" t="s">
        <v>93</v>
      </c>
      <c r="C1216" s="87" t="s">
        <v>19</v>
      </c>
      <c r="D1216" s="88"/>
      <c r="E1216" s="88"/>
      <c r="F1216" s="88"/>
      <c r="G1216" s="88"/>
      <c r="H1216" s="88"/>
      <c r="I1216" s="88"/>
      <c r="J1216" s="88">
        <v>0.499999999999997</v>
      </c>
      <c r="K1216" s="88">
        <v>0.0</v>
      </c>
      <c r="L1216" s="89">
        <v>0.499999999999997</v>
      </c>
      <c r="M1216" s="1"/>
      <c r="N1216" s="1"/>
      <c r="O1216" s="86" t="s">
        <v>93</v>
      </c>
      <c r="P1216" s="87" t="s">
        <v>19</v>
      </c>
      <c r="Q1216" s="96"/>
      <c r="R1216" s="96"/>
      <c r="S1216" s="96"/>
      <c r="T1216" s="96"/>
      <c r="U1216" s="96"/>
      <c r="V1216" s="96"/>
      <c r="W1216" s="96">
        <v>4.78499999999997E-4</v>
      </c>
      <c r="X1216" s="96">
        <v>0.0</v>
      </c>
      <c r="Y1216" s="97">
        <v>6.22499999999996E-4</v>
      </c>
      <c r="Z1216" s="1"/>
    </row>
    <row r="1217" ht="14.25" customHeight="1">
      <c r="A1217" s="1"/>
      <c r="B1217" s="86" t="s">
        <v>93</v>
      </c>
      <c r="C1217" s="87" t="s">
        <v>50</v>
      </c>
      <c r="D1217" s="88"/>
      <c r="E1217" s="88"/>
      <c r="F1217" s="88"/>
      <c r="G1217" s="88"/>
      <c r="H1217" s="88"/>
      <c r="I1217" s="88">
        <v>0.0</v>
      </c>
      <c r="J1217" s="88">
        <v>0.499999999999997</v>
      </c>
      <c r="K1217" s="88">
        <v>0.0</v>
      </c>
      <c r="L1217" s="89">
        <v>0.499999999999997</v>
      </c>
      <c r="M1217" s="1"/>
      <c r="N1217" s="1"/>
      <c r="O1217" s="86" t="s">
        <v>93</v>
      </c>
      <c r="P1217" s="87" t="s">
        <v>50</v>
      </c>
      <c r="Q1217" s="96"/>
      <c r="R1217" s="96"/>
      <c r="S1217" s="96"/>
      <c r="T1217" s="96"/>
      <c r="U1217" s="96"/>
      <c r="V1217" s="96">
        <v>0.0</v>
      </c>
      <c r="W1217" s="96">
        <v>4.78499999999997E-4</v>
      </c>
      <c r="X1217" s="96">
        <v>0.0</v>
      </c>
      <c r="Y1217" s="97">
        <v>6.22499999999996E-4</v>
      </c>
      <c r="Z1217" s="1"/>
    </row>
    <row r="1218" ht="14.25" customHeight="1">
      <c r="A1218" s="1"/>
      <c r="B1218" s="86" t="s">
        <v>93</v>
      </c>
      <c r="C1218" s="87" t="s">
        <v>51</v>
      </c>
      <c r="D1218" s="88"/>
      <c r="E1218" s="88"/>
      <c r="F1218" s="88"/>
      <c r="G1218" s="88"/>
      <c r="H1218" s="88"/>
      <c r="I1218" s="88">
        <v>0.0</v>
      </c>
      <c r="J1218" s="88">
        <v>0.0</v>
      </c>
      <c r="K1218" s="88">
        <v>0.0</v>
      </c>
      <c r="L1218" s="89">
        <v>1.00000000000002</v>
      </c>
      <c r="M1218" s="1"/>
      <c r="N1218" s="1"/>
      <c r="O1218" s="86" t="s">
        <v>93</v>
      </c>
      <c r="P1218" s="87" t="s">
        <v>51</v>
      </c>
      <c r="Q1218" s="96"/>
      <c r="R1218" s="96"/>
      <c r="S1218" s="96"/>
      <c r="T1218" s="96"/>
      <c r="U1218" s="96"/>
      <c r="V1218" s="96">
        <v>0.0</v>
      </c>
      <c r="W1218" s="96">
        <v>0.0</v>
      </c>
      <c r="X1218" s="96">
        <v>0.0</v>
      </c>
      <c r="Y1218" s="97">
        <v>0.00125673913043481</v>
      </c>
      <c r="Z1218" s="1"/>
    </row>
    <row r="1219" ht="14.25" customHeight="1">
      <c r="A1219" s="1"/>
      <c r="B1219" s="86" t="s">
        <v>93</v>
      </c>
      <c r="C1219" s="87" t="s">
        <v>29</v>
      </c>
      <c r="D1219" s="88"/>
      <c r="E1219" s="88"/>
      <c r="F1219" s="88"/>
      <c r="G1219" s="88"/>
      <c r="H1219" s="88"/>
      <c r="I1219" s="88">
        <v>0.0</v>
      </c>
      <c r="J1219" s="88">
        <v>0.0</v>
      </c>
      <c r="K1219" s="88"/>
      <c r="L1219" s="89">
        <v>4.00000000000003</v>
      </c>
      <c r="M1219" s="1"/>
      <c r="N1219" s="1"/>
      <c r="O1219" s="86" t="s">
        <v>93</v>
      </c>
      <c r="P1219" s="87" t="s">
        <v>29</v>
      </c>
      <c r="Q1219" s="96"/>
      <c r="R1219" s="96"/>
      <c r="S1219" s="96"/>
      <c r="T1219" s="96"/>
      <c r="U1219" s="96"/>
      <c r="V1219" s="96">
        <v>0.0</v>
      </c>
      <c r="W1219" s="96">
        <v>0.0</v>
      </c>
      <c r="X1219" s="96"/>
      <c r="Y1219" s="97">
        <v>0.00502695652173916</v>
      </c>
      <c r="Z1219" s="1"/>
    </row>
    <row r="1220" ht="14.25" customHeight="1">
      <c r="A1220" s="1"/>
      <c r="B1220" s="86" t="s">
        <v>93</v>
      </c>
      <c r="C1220" s="87" t="s">
        <v>20</v>
      </c>
      <c r="D1220" s="88"/>
      <c r="E1220" s="88"/>
      <c r="F1220" s="88"/>
      <c r="G1220" s="88"/>
      <c r="H1220" s="88"/>
      <c r="I1220" s="88">
        <v>0.0</v>
      </c>
      <c r="J1220" s="88">
        <v>0.0</v>
      </c>
      <c r="K1220" s="88"/>
      <c r="L1220" s="89">
        <v>1.00000000000002</v>
      </c>
      <c r="M1220" s="1"/>
      <c r="N1220" s="1"/>
      <c r="O1220" s="86" t="s">
        <v>93</v>
      </c>
      <c r="P1220" s="87" t="s">
        <v>20</v>
      </c>
      <c r="Q1220" s="96"/>
      <c r="R1220" s="96"/>
      <c r="S1220" s="96"/>
      <c r="T1220" s="96"/>
      <c r="U1220" s="96"/>
      <c r="V1220" s="96">
        <v>0.0</v>
      </c>
      <c r="W1220" s="96">
        <v>0.0</v>
      </c>
      <c r="X1220" s="96"/>
      <c r="Y1220" s="97">
        <v>0.00125673913043481</v>
      </c>
      <c r="Z1220" s="1"/>
    </row>
    <row r="1221" ht="14.25" customHeight="1">
      <c r="A1221" s="1"/>
      <c r="B1221" s="86" t="s">
        <v>93</v>
      </c>
      <c r="C1221" s="87" t="s">
        <v>36</v>
      </c>
      <c r="D1221" s="88"/>
      <c r="E1221" s="88"/>
      <c r="F1221" s="88"/>
      <c r="G1221" s="88"/>
      <c r="H1221" s="88"/>
      <c r="I1221" s="88"/>
      <c r="J1221" s="88">
        <v>0.0</v>
      </c>
      <c r="K1221" s="88"/>
      <c r="L1221" s="89">
        <v>3.00000000000005</v>
      </c>
      <c r="M1221" s="1"/>
      <c r="N1221" s="1"/>
      <c r="O1221" s="86" t="s">
        <v>93</v>
      </c>
      <c r="P1221" s="87" t="s">
        <v>36</v>
      </c>
      <c r="Q1221" s="96"/>
      <c r="R1221" s="96"/>
      <c r="S1221" s="96"/>
      <c r="T1221" s="96"/>
      <c r="U1221" s="96"/>
      <c r="V1221" s="96"/>
      <c r="W1221" s="96">
        <v>0.0</v>
      </c>
      <c r="X1221" s="96"/>
      <c r="Y1221" s="97">
        <v>0.00377021739130442</v>
      </c>
      <c r="Z1221" s="1"/>
    </row>
    <row r="1222" ht="14.25" customHeight="1">
      <c r="A1222" s="1"/>
      <c r="B1222" s="86" t="s">
        <v>93</v>
      </c>
      <c r="C1222" s="87" t="s">
        <v>52</v>
      </c>
      <c r="D1222" s="88"/>
      <c r="E1222" s="88"/>
      <c r="F1222" s="88"/>
      <c r="G1222" s="88"/>
      <c r="H1222" s="88"/>
      <c r="I1222" s="88"/>
      <c r="J1222" s="88">
        <v>0.0</v>
      </c>
      <c r="K1222" s="88">
        <v>0.0</v>
      </c>
      <c r="L1222" s="89">
        <v>2.00000000000004</v>
      </c>
      <c r="M1222" s="1"/>
      <c r="N1222" s="1"/>
      <c r="O1222" s="86" t="s">
        <v>93</v>
      </c>
      <c r="P1222" s="87" t="s">
        <v>52</v>
      </c>
      <c r="Q1222" s="96"/>
      <c r="R1222" s="96"/>
      <c r="S1222" s="96"/>
      <c r="T1222" s="96"/>
      <c r="U1222" s="96"/>
      <c r="V1222" s="96"/>
      <c r="W1222" s="96">
        <v>0.0</v>
      </c>
      <c r="X1222" s="96">
        <v>0.0</v>
      </c>
      <c r="Y1222" s="97">
        <v>0.00251347826086961</v>
      </c>
      <c r="Z1222" s="1"/>
    </row>
    <row r="1223" ht="14.25" customHeight="1">
      <c r="A1223" s="1"/>
      <c r="B1223" s="86" t="s">
        <v>93</v>
      </c>
      <c r="C1223" s="87" t="s">
        <v>53</v>
      </c>
      <c r="D1223" s="88"/>
      <c r="E1223" s="88"/>
      <c r="F1223" s="88"/>
      <c r="G1223" s="88"/>
      <c r="H1223" s="88"/>
      <c r="I1223" s="88"/>
      <c r="J1223" s="88">
        <v>0.0</v>
      </c>
      <c r="K1223" s="88">
        <v>0.0</v>
      </c>
      <c r="L1223" s="89">
        <v>5.0</v>
      </c>
      <c r="M1223" s="1"/>
      <c r="N1223" s="1"/>
      <c r="O1223" s="86" t="s">
        <v>93</v>
      </c>
      <c r="P1223" s="87" t="s">
        <v>53</v>
      </c>
      <c r="Q1223" s="96"/>
      <c r="R1223" s="96"/>
      <c r="S1223" s="96"/>
      <c r="T1223" s="96"/>
      <c r="U1223" s="96"/>
      <c r="V1223" s="96"/>
      <c r="W1223" s="96">
        <v>0.0</v>
      </c>
      <c r="X1223" s="96">
        <v>0.0</v>
      </c>
      <c r="Y1223" s="97">
        <v>0.00628369565217391</v>
      </c>
      <c r="Z1223" s="1"/>
    </row>
    <row r="1224" ht="14.25" customHeight="1">
      <c r="A1224" s="1"/>
      <c r="B1224" s="86" t="s">
        <v>93</v>
      </c>
      <c r="C1224" s="87" t="s">
        <v>30</v>
      </c>
      <c r="D1224" s="88"/>
      <c r="E1224" s="88"/>
      <c r="F1224" s="88"/>
      <c r="G1224" s="88"/>
      <c r="H1224" s="88"/>
      <c r="I1224" s="88"/>
      <c r="J1224" s="88">
        <v>0.0</v>
      </c>
      <c r="K1224" s="88">
        <v>0.0</v>
      </c>
      <c r="L1224" s="89">
        <v>3.00000000000005</v>
      </c>
      <c r="M1224" s="1"/>
      <c r="N1224" s="1"/>
      <c r="O1224" s="86" t="s">
        <v>93</v>
      </c>
      <c r="P1224" s="87" t="s">
        <v>30</v>
      </c>
      <c r="Q1224" s="96"/>
      <c r="R1224" s="96"/>
      <c r="S1224" s="96"/>
      <c r="T1224" s="96"/>
      <c r="U1224" s="96"/>
      <c r="V1224" s="96"/>
      <c r="W1224" s="96">
        <v>0.0</v>
      </c>
      <c r="X1224" s="96">
        <v>0.0</v>
      </c>
      <c r="Y1224" s="97">
        <v>0.00377021739130442</v>
      </c>
      <c r="Z1224" s="1"/>
    </row>
    <row r="1225" ht="14.25" customHeight="1">
      <c r="A1225" s="1"/>
      <c r="B1225" s="86" t="s">
        <v>93</v>
      </c>
      <c r="C1225" s="87" t="s">
        <v>62</v>
      </c>
      <c r="D1225" s="88"/>
      <c r="E1225" s="88"/>
      <c r="F1225" s="88"/>
      <c r="G1225" s="88"/>
      <c r="H1225" s="88"/>
      <c r="I1225" s="88"/>
      <c r="J1225" s="88">
        <v>0.0</v>
      </c>
      <c r="K1225" s="88">
        <v>0.0</v>
      </c>
      <c r="L1225" s="89">
        <v>2.00000000000004</v>
      </c>
      <c r="M1225" s="1"/>
      <c r="N1225" s="1"/>
      <c r="O1225" s="86" t="s">
        <v>93</v>
      </c>
      <c r="P1225" s="87" t="s">
        <v>62</v>
      </c>
      <c r="Q1225" s="96"/>
      <c r="R1225" s="96"/>
      <c r="S1225" s="96"/>
      <c r="T1225" s="96"/>
      <c r="U1225" s="96"/>
      <c r="V1225" s="96"/>
      <c r="W1225" s="96">
        <v>0.0</v>
      </c>
      <c r="X1225" s="96">
        <v>0.0</v>
      </c>
      <c r="Y1225" s="97">
        <v>0.00251347826086961</v>
      </c>
      <c r="Z1225" s="1"/>
    </row>
    <row r="1226" ht="14.25" customHeight="1">
      <c r="A1226" s="1"/>
      <c r="B1226" s="86" t="s">
        <v>93</v>
      </c>
      <c r="C1226" s="87" t="s">
        <v>37</v>
      </c>
      <c r="D1226" s="88"/>
      <c r="E1226" s="88"/>
      <c r="F1226" s="88"/>
      <c r="G1226" s="88"/>
      <c r="H1226" s="88"/>
      <c r="I1226" s="88"/>
      <c r="J1226" s="88">
        <v>0.0</v>
      </c>
      <c r="K1226" s="88">
        <v>0.0</v>
      </c>
      <c r="L1226" s="89">
        <v>2.00000000000004</v>
      </c>
      <c r="M1226" s="1"/>
      <c r="N1226" s="1"/>
      <c r="O1226" s="86" t="s">
        <v>93</v>
      </c>
      <c r="P1226" s="87" t="s">
        <v>37</v>
      </c>
      <c r="Q1226" s="96"/>
      <c r="R1226" s="96"/>
      <c r="S1226" s="96"/>
      <c r="T1226" s="96"/>
      <c r="U1226" s="96"/>
      <c r="V1226" s="96"/>
      <c r="W1226" s="96">
        <v>0.0</v>
      </c>
      <c r="X1226" s="96">
        <v>0.0</v>
      </c>
      <c r="Y1226" s="97">
        <v>0.00251347826086961</v>
      </c>
      <c r="Z1226" s="1"/>
    </row>
    <row r="1227" ht="14.25" customHeight="1">
      <c r="A1227" s="1"/>
      <c r="B1227" s="86" t="s">
        <v>93</v>
      </c>
      <c r="C1227" s="87" t="s">
        <v>68</v>
      </c>
      <c r="D1227" s="88"/>
      <c r="E1227" s="88"/>
      <c r="F1227" s="88"/>
      <c r="G1227" s="88"/>
      <c r="H1227" s="88"/>
      <c r="I1227" s="88"/>
      <c r="J1227" s="88">
        <v>0.0</v>
      </c>
      <c r="K1227" s="88">
        <v>0.0</v>
      </c>
      <c r="L1227" s="89">
        <v>1.00000000000002</v>
      </c>
      <c r="M1227" s="1"/>
      <c r="N1227" s="1"/>
      <c r="O1227" s="86" t="s">
        <v>93</v>
      </c>
      <c r="P1227" s="87" t="s">
        <v>68</v>
      </c>
      <c r="Q1227" s="96"/>
      <c r="R1227" s="96"/>
      <c r="S1227" s="96"/>
      <c r="T1227" s="96"/>
      <c r="U1227" s="96"/>
      <c r="V1227" s="96"/>
      <c r="W1227" s="96">
        <v>0.0</v>
      </c>
      <c r="X1227" s="96">
        <v>0.0</v>
      </c>
      <c r="Y1227" s="97">
        <v>0.00125673913043481</v>
      </c>
      <c r="Z1227" s="1"/>
    </row>
    <row r="1228" ht="14.25" customHeight="1">
      <c r="A1228" s="1"/>
      <c r="B1228" s="86" t="s">
        <v>93</v>
      </c>
      <c r="C1228" s="87" t="s">
        <v>63</v>
      </c>
      <c r="D1228" s="88"/>
      <c r="E1228" s="88"/>
      <c r="F1228" s="88"/>
      <c r="G1228" s="88"/>
      <c r="H1228" s="88"/>
      <c r="I1228" s="88"/>
      <c r="J1228" s="88">
        <v>0.0</v>
      </c>
      <c r="K1228" s="88">
        <v>0.0</v>
      </c>
      <c r="L1228" s="89">
        <v>1.00000000000002</v>
      </c>
      <c r="M1228" s="1"/>
      <c r="N1228" s="1"/>
      <c r="O1228" s="86" t="s">
        <v>93</v>
      </c>
      <c r="P1228" s="87" t="s">
        <v>63</v>
      </c>
      <c r="Q1228" s="96"/>
      <c r="R1228" s="96"/>
      <c r="S1228" s="96"/>
      <c r="T1228" s="96"/>
      <c r="U1228" s="96"/>
      <c r="V1228" s="96"/>
      <c r="W1228" s="96">
        <v>0.0</v>
      </c>
      <c r="X1228" s="96">
        <v>0.0</v>
      </c>
      <c r="Y1228" s="97">
        <v>0.00125673913043481</v>
      </c>
      <c r="Z1228" s="1"/>
    </row>
    <row r="1229" ht="14.25" customHeight="1">
      <c r="A1229" s="1"/>
      <c r="B1229" s="86" t="s">
        <v>93</v>
      </c>
      <c r="C1229" s="87" t="s">
        <v>54</v>
      </c>
      <c r="D1229" s="88"/>
      <c r="E1229" s="88"/>
      <c r="F1229" s="88"/>
      <c r="G1229" s="88"/>
      <c r="H1229" s="88"/>
      <c r="I1229" s="88"/>
      <c r="J1229" s="88">
        <v>0.0</v>
      </c>
      <c r="K1229" s="88">
        <v>0.0</v>
      </c>
      <c r="L1229" s="89">
        <v>0.0</v>
      </c>
      <c r="M1229" s="1"/>
      <c r="N1229" s="1"/>
      <c r="O1229" s="86" t="s">
        <v>93</v>
      </c>
      <c r="P1229" s="87" t="s">
        <v>54</v>
      </c>
      <c r="Q1229" s="96"/>
      <c r="R1229" s="96"/>
      <c r="S1229" s="96"/>
      <c r="T1229" s="96"/>
      <c r="U1229" s="96"/>
      <c r="V1229" s="96"/>
      <c r="W1229" s="96">
        <v>0.0</v>
      </c>
      <c r="X1229" s="96">
        <v>0.0</v>
      </c>
      <c r="Y1229" s="97">
        <v>0.0</v>
      </c>
      <c r="Z1229" s="1"/>
    </row>
    <row r="1230" ht="14.25" customHeight="1">
      <c r="A1230" s="1"/>
      <c r="B1230" s="86" t="s">
        <v>93</v>
      </c>
      <c r="C1230" s="87" t="s">
        <v>70</v>
      </c>
      <c r="D1230" s="88"/>
      <c r="E1230" s="88"/>
      <c r="F1230" s="88"/>
      <c r="G1230" s="88"/>
      <c r="H1230" s="88"/>
      <c r="I1230" s="88"/>
      <c r="J1230" s="88">
        <v>0.0</v>
      </c>
      <c r="K1230" s="88">
        <v>0.0</v>
      </c>
      <c r="L1230" s="89">
        <v>1.00000000000002</v>
      </c>
      <c r="M1230" s="1"/>
      <c r="N1230" s="1"/>
      <c r="O1230" s="86" t="s">
        <v>93</v>
      </c>
      <c r="P1230" s="87" t="s">
        <v>70</v>
      </c>
      <c r="Q1230" s="96"/>
      <c r="R1230" s="96"/>
      <c r="S1230" s="96"/>
      <c r="T1230" s="96"/>
      <c r="U1230" s="96"/>
      <c r="V1230" s="96"/>
      <c r="W1230" s="96">
        <v>0.0</v>
      </c>
      <c r="X1230" s="96">
        <v>0.0</v>
      </c>
      <c r="Y1230" s="97">
        <v>0.00125673913043481</v>
      </c>
      <c r="Z1230" s="1"/>
    </row>
    <row r="1231" ht="14.25" customHeight="1">
      <c r="A1231" s="1"/>
      <c r="B1231" s="86" t="s">
        <v>93</v>
      </c>
      <c r="C1231" s="87" t="s">
        <v>38</v>
      </c>
      <c r="D1231" s="88"/>
      <c r="E1231" s="88"/>
      <c r="F1231" s="88"/>
      <c r="G1231" s="88"/>
      <c r="H1231" s="88"/>
      <c r="I1231" s="88"/>
      <c r="J1231" s="88">
        <v>0.0</v>
      </c>
      <c r="K1231" s="88">
        <v>0.0</v>
      </c>
      <c r="L1231" s="89">
        <v>3.00000000000005</v>
      </c>
      <c r="M1231" s="1"/>
      <c r="N1231" s="1"/>
      <c r="O1231" s="86" t="s">
        <v>93</v>
      </c>
      <c r="P1231" s="87" t="s">
        <v>38</v>
      </c>
      <c r="Q1231" s="96"/>
      <c r="R1231" s="96"/>
      <c r="S1231" s="96"/>
      <c r="T1231" s="96"/>
      <c r="U1231" s="96"/>
      <c r="V1231" s="96"/>
      <c r="W1231" s="96">
        <v>0.0</v>
      </c>
      <c r="X1231" s="96">
        <v>0.0</v>
      </c>
      <c r="Y1231" s="97">
        <v>0.00377021739130442</v>
      </c>
      <c r="Z1231" s="1"/>
    </row>
    <row r="1232" ht="14.25" customHeight="1">
      <c r="A1232" s="1"/>
      <c r="B1232" s="86" t="s">
        <v>93</v>
      </c>
      <c r="C1232" s="87" t="s">
        <v>21</v>
      </c>
      <c r="D1232" s="88"/>
      <c r="E1232" s="88"/>
      <c r="F1232" s="88"/>
      <c r="G1232" s="88"/>
      <c r="H1232" s="88"/>
      <c r="I1232" s="88"/>
      <c r="J1232" s="88">
        <v>0.0</v>
      </c>
      <c r="K1232" s="88">
        <v>0.0</v>
      </c>
      <c r="L1232" s="89">
        <v>2.00000000000004</v>
      </c>
      <c r="M1232" s="1"/>
      <c r="N1232" s="1"/>
      <c r="O1232" s="86" t="s">
        <v>93</v>
      </c>
      <c r="P1232" s="87" t="s">
        <v>21</v>
      </c>
      <c r="Q1232" s="96"/>
      <c r="R1232" s="96"/>
      <c r="S1232" s="96"/>
      <c r="T1232" s="96"/>
      <c r="U1232" s="96"/>
      <c r="V1232" s="96"/>
      <c r="W1232" s="96">
        <v>0.0</v>
      </c>
      <c r="X1232" s="96">
        <v>0.0</v>
      </c>
      <c r="Y1232" s="97">
        <v>0.00251347826086961</v>
      </c>
      <c r="Z1232" s="1"/>
    </row>
    <row r="1233" ht="14.25" customHeight="1">
      <c r="A1233" s="1"/>
      <c r="B1233" s="86" t="s">
        <v>93</v>
      </c>
      <c r="C1233" s="87" t="s">
        <v>56</v>
      </c>
      <c r="D1233" s="88"/>
      <c r="E1233" s="88"/>
      <c r="F1233" s="88"/>
      <c r="G1233" s="88"/>
      <c r="H1233" s="88"/>
      <c r="I1233" s="88"/>
      <c r="J1233" s="88">
        <v>0.0</v>
      </c>
      <c r="K1233" s="88">
        <v>0.0</v>
      </c>
      <c r="L1233" s="89">
        <v>2.00000000000004</v>
      </c>
      <c r="M1233" s="1"/>
      <c r="N1233" s="1"/>
      <c r="O1233" s="86" t="s">
        <v>93</v>
      </c>
      <c r="P1233" s="87" t="s">
        <v>56</v>
      </c>
      <c r="Q1233" s="96"/>
      <c r="R1233" s="96"/>
      <c r="S1233" s="96"/>
      <c r="T1233" s="96"/>
      <c r="U1233" s="96"/>
      <c r="V1233" s="96"/>
      <c r="W1233" s="96">
        <v>0.0</v>
      </c>
      <c r="X1233" s="96">
        <v>0.0</v>
      </c>
      <c r="Y1233" s="97">
        <v>0.00251347826086961</v>
      </c>
      <c r="Z1233" s="1"/>
    </row>
    <row r="1234" ht="14.25" customHeight="1">
      <c r="A1234" s="1"/>
      <c r="B1234" s="86" t="s">
        <v>93</v>
      </c>
      <c r="C1234" s="87" t="s">
        <v>112</v>
      </c>
      <c r="D1234" s="88"/>
      <c r="E1234" s="88"/>
      <c r="F1234" s="88"/>
      <c r="G1234" s="88"/>
      <c r="H1234" s="88"/>
      <c r="I1234" s="88"/>
      <c r="J1234" s="88">
        <v>0.0</v>
      </c>
      <c r="K1234" s="88">
        <v>0.0</v>
      </c>
      <c r="L1234" s="89">
        <v>3.00000000000005</v>
      </c>
      <c r="M1234" s="1"/>
      <c r="N1234" s="1"/>
      <c r="O1234" s="86" t="s">
        <v>93</v>
      </c>
      <c r="P1234" s="87" t="s">
        <v>112</v>
      </c>
      <c r="Q1234" s="96"/>
      <c r="R1234" s="96"/>
      <c r="S1234" s="96"/>
      <c r="T1234" s="96"/>
      <c r="U1234" s="96"/>
      <c r="V1234" s="96"/>
      <c r="W1234" s="96">
        <v>0.0</v>
      </c>
      <c r="X1234" s="96">
        <v>0.0</v>
      </c>
      <c r="Y1234" s="97">
        <v>0.00377021739130442</v>
      </c>
      <c r="Z1234" s="1"/>
    </row>
    <row r="1235" ht="14.25" customHeight="1">
      <c r="A1235" s="1"/>
      <c r="B1235" s="86" t="s">
        <v>93</v>
      </c>
      <c r="C1235" s="87" t="s">
        <v>113</v>
      </c>
      <c r="D1235" s="88"/>
      <c r="E1235" s="88"/>
      <c r="F1235" s="88"/>
      <c r="G1235" s="88"/>
      <c r="H1235" s="88"/>
      <c r="I1235" s="88"/>
      <c r="J1235" s="88">
        <v>0.0</v>
      </c>
      <c r="K1235" s="88"/>
      <c r="L1235" s="89">
        <v>3.00000000000001</v>
      </c>
      <c r="M1235" s="1"/>
      <c r="N1235" s="1"/>
      <c r="O1235" s="86" t="s">
        <v>93</v>
      </c>
      <c r="P1235" s="87" t="s">
        <v>113</v>
      </c>
      <c r="Q1235" s="96"/>
      <c r="R1235" s="96"/>
      <c r="S1235" s="96"/>
      <c r="T1235" s="96"/>
      <c r="U1235" s="96"/>
      <c r="V1235" s="96"/>
      <c r="W1235" s="96">
        <v>0.0</v>
      </c>
      <c r="X1235" s="96"/>
      <c r="Y1235" s="97">
        <v>0.00377021739130436</v>
      </c>
      <c r="Z1235" s="1"/>
    </row>
    <row r="1236" ht="14.25" customHeight="1">
      <c r="A1236" s="1"/>
      <c r="B1236" s="86" t="s">
        <v>93</v>
      </c>
      <c r="C1236" s="87" t="s">
        <v>77</v>
      </c>
      <c r="D1236" s="88"/>
      <c r="E1236" s="88"/>
      <c r="F1236" s="88"/>
      <c r="G1236" s="88"/>
      <c r="H1236" s="88"/>
      <c r="I1236" s="88"/>
      <c r="J1236" s="88">
        <v>0.0</v>
      </c>
      <c r="K1236" s="88"/>
      <c r="L1236" s="89">
        <v>1.00000000000002</v>
      </c>
      <c r="M1236" s="1"/>
      <c r="N1236" s="1"/>
      <c r="O1236" s="86" t="s">
        <v>93</v>
      </c>
      <c r="P1236" s="87" t="s">
        <v>77</v>
      </c>
      <c r="Q1236" s="96"/>
      <c r="R1236" s="96"/>
      <c r="S1236" s="96"/>
      <c r="T1236" s="96"/>
      <c r="U1236" s="96"/>
      <c r="V1236" s="96"/>
      <c r="W1236" s="96">
        <v>0.0</v>
      </c>
      <c r="X1236" s="96"/>
      <c r="Y1236" s="97">
        <v>0.00125673913043481</v>
      </c>
      <c r="Z1236" s="1"/>
    </row>
    <row r="1237" ht="14.25" customHeight="1">
      <c r="A1237" s="1"/>
      <c r="B1237" s="86" t="s">
        <v>93</v>
      </c>
      <c r="C1237" s="87" t="s">
        <v>64</v>
      </c>
      <c r="D1237" s="88"/>
      <c r="E1237" s="88"/>
      <c r="F1237" s="88"/>
      <c r="G1237" s="88"/>
      <c r="H1237" s="88"/>
      <c r="I1237" s="88"/>
      <c r="J1237" s="88">
        <v>0.0</v>
      </c>
      <c r="K1237" s="88"/>
      <c r="L1237" s="89">
        <v>3.00000000000001</v>
      </c>
      <c r="M1237" s="1"/>
      <c r="N1237" s="1"/>
      <c r="O1237" s="86" t="s">
        <v>93</v>
      </c>
      <c r="P1237" s="87" t="s">
        <v>64</v>
      </c>
      <c r="Q1237" s="96"/>
      <c r="R1237" s="96"/>
      <c r="S1237" s="96"/>
      <c r="T1237" s="96"/>
      <c r="U1237" s="96"/>
      <c r="V1237" s="96"/>
      <c r="W1237" s="96">
        <v>0.0</v>
      </c>
      <c r="X1237" s="96"/>
      <c r="Y1237" s="97">
        <v>0.00377021739130436</v>
      </c>
      <c r="Z1237" s="1"/>
    </row>
    <row r="1238" ht="14.25" customHeight="1">
      <c r="A1238" s="1"/>
      <c r="B1238" s="86" t="s">
        <v>93</v>
      </c>
      <c r="C1238" s="87" t="s">
        <v>22</v>
      </c>
      <c r="D1238" s="88"/>
      <c r="E1238" s="88"/>
      <c r="F1238" s="88"/>
      <c r="G1238" s="88"/>
      <c r="H1238" s="88"/>
      <c r="I1238" s="88"/>
      <c r="J1238" s="88">
        <v>0.0</v>
      </c>
      <c r="K1238" s="88"/>
      <c r="L1238" s="89">
        <v>1.00000000000002</v>
      </c>
      <c r="M1238" s="1"/>
      <c r="N1238" s="1"/>
      <c r="O1238" s="86" t="s">
        <v>93</v>
      </c>
      <c r="P1238" s="87" t="s">
        <v>22</v>
      </c>
      <c r="Q1238" s="96"/>
      <c r="R1238" s="96"/>
      <c r="S1238" s="96"/>
      <c r="T1238" s="96"/>
      <c r="U1238" s="96"/>
      <c r="V1238" s="96"/>
      <c r="W1238" s="96">
        <v>0.0</v>
      </c>
      <c r="X1238" s="96"/>
      <c r="Y1238" s="97">
        <v>0.00125673913043481</v>
      </c>
      <c r="Z1238" s="1"/>
    </row>
    <row r="1239" ht="14.25" customHeight="1">
      <c r="A1239" s="1"/>
      <c r="B1239" s="86" t="s">
        <v>93</v>
      </c>
      <c r="C1239" s="87" t="s">
        <v>71</v>
      </c>
      <c r="D1239" s="88"/>
      <c r="E1239" s="88"/>
      <c r="F1239" s="88"/>
      <c r="G1239" s="88"/>
      <c r="H1239" s="88"/>
      <c r="I1239" s="88"/>
      <c r="J1239" s="88">
        <v>0.0</v>
      </c>
      <c r="K1239" s="88"/>
      <c r="L1239" s="89">
        <v>2.00000000000004</v>
      </c>
      <c r="M1239" s="1"/>
      <c r="N1239" s="1"/>
      <c r="O1239" s="86" t="s">
        <v>93</v>
      </c>
      <c r="P1239" s="87" t="s">
        <v>71</v>
      </c>
      <c r="Q1239" s="96"/>
      <c r="R1239" s="96"/>
      <c r="S1239" s="96"/>
      <c r="T1239" s="96"/>
      <c r="U1239" s="96"/>
      <c r="V1239" s="96"/>
      <c r="W1239" s="96">
        <v>0.0</v>
      </c>
      <c r="X1239" s="96"/>
      <c r="Y1239" s="97">
        <v>0.00251347826086961</v>
      </c>
      <c r="Z1239" s="1"/>
    </row>
    <row r="1240" ht="14.25" customHeight="1">
      <c r="A1240" s="1"/>
      <c r="B1240" s="86" t="s">
        <v>93</v>
      </c>
      <c r="C1240" s="87" t="s">
        <v>72</v>
      </c>
      <c r="D1240" s="88"/>
      <c r="E1240" s="88"/>
      <c r="F1240" s="88"/>
      <c r="G1240" s="88"/>
      <c r="H1240" s="88"/>
      <c r="I1240" s="88"/>
      <c r="J1240" s="88">
        <v>0.0</v>
      </c>
      <c r="K1240" s="88"/>
      <c r="L1240" s="89">
        <v>0.0</v>
      </c>
      <c r="M1240" s="1"/>
      <c r="N1240" s="1"/>
      <c r="O1240" s="86" t="s">
        <v>93</v>
      </c>
      <c r="P1240" s="87" t="s">
        <v>72</v>
      </c>
      <c r="Q1240" s="96"/>
      <c r="R1240" s="96"/>
      <c r="S1240" s="96"/>
      <c r="T1240" s="96"/>
      <c r="U1240" s="96"/>
      <c r="V1240" s="96"/>
      <c r="W1240" s="96">
        <v>0.0</v>
      </c>
      <c r="X1240" s="96"/>
      <c r="Y1240" s="97">
        <v>0.0</v>
      </c>
      <c r="Z1240" s="1"/>
    </row>
    <row r="1241" ht="14.25" customHeight="1">
      <c r="A1241" s="1"/>
      <c r="B1241" s="86" t="s">
        <v>93</v>
      </c>
      <c r="C1241" s="87" t="s">
        <v>73</v>
      </c>
      <c r="D1241" s="88"/>
      <c r="E1241" s="88"/>
      <c r="F1241" s="88"/>
      <c r="G1241" s="88"/>
      <c r="H1241" s="88"/>
      <c r="I1241" s="88"/>
      <c r="J1241" s="88">
        <v>0.0</v>
      </c>
      <c r="K1241" s="88"/>
      <c r="L1241" s="89">
        <v>0.0</v>
      </c>
      <c r="M1241" s="1"/>
      <c r="N1241" s="1"/>
      <c r="O1241" s="86" t="s">
        <v>93</v>
      </c>
      <c r="P1241" s="87" t="s">
        <v>73</v>
      </c>
      <c r="Q1241" s="96"/>
      <c r="R1241" s="96"/>
      <c r="S1241" s="96"/>
      <c r="T1241" s="96"/>
      <c r="U1241" s="96"/>
      <c r="V1241" s="96"/>
      <c r="W1241" s="96">
        <v>0.0</v>
      </c>
      <c r="X1241" s="96"/>
      <c r="Y1241" s="97">
        <v>0.0</v>
      </c>
      <c r="Z1241" s="1"/>
    </row>
    <row r="1242" ht="14.25" customHeight="1">
      <c r="A1242" s="1"/>
      <c r="B1242" s="86" t="s">
        <v>93</v>
      </c>
      <c r="C1242" s="87" t="s">
        <v>31</v>
      </c>
      <c r="D1242" s="88"/>
      <c r="E1242" s="88"/>
      <c r="F1242" s="88"/>
      <c r="G1242" s="88"/>
      <c r="H1242" s="88"/>
      <c r="I1242" s="88"/>
      <c r="J1242" s="88">
        <v>0.0</v>
      </c>
      <c r="K1242" s="88"/>
      <c r="L1242" s="89">
        <v>0.0</v>
      </c>
      <c r="M1242" s="1"/>
      <c r="N1242" s="1"/>
      <c r="O1242" s="86" t="s">
        <v>93</v>
      </c>
      <c r="P1242" s="87" t="s">
        <v>31</v>
      </c>
      <c r="Q1242" s="96"/>
      <c r="R1242" s="96"/>
      <c r="S1242" s="96"/>
      <c r="T1242" s="96"/>
      <c r="U1242" s="96"/>
      <c r="V1242" s="96"/>
      <c r="W1242" s="96">
        <v>0.0</v>
      </c>
      <c r="X1242" s="96"/>
      <c r="Y1242" s="97">
        <v>0.0</v>
      </c>
      <c r="Z1242" s="1"/>
    </row>
    <row r="1243" ht="14.25" customHeight="1">
      <c r="A1243" s="1"/>
      <c r="B1243" s="86" t="s">
        <v>93</v>
      </c>
      <c r="C1243" s="87" t="s">
        <v>40</v>
      </c>
      <c r="D1243" s="88"/>
      <c r="E1243" s="88"/>
      <c r="F1243" s="88"/>
      <c r="G1243" s="88"/>
      <c r="H1243" s="88"/>
      <c r="I1243" s="88"/>
      <c r="J1243" s="88">
        <v>0.0</v>
      </c>
      <c r="K1243" s="88"/>
      <c r="L1243" s="89">
        <v>0.0</v>
      </c>
      <c r="M1243" s="1"/>
      <c r="N1243" s="1"/>
      <c r="O1243" s="86" t="s">
        <v>93</v>
      </c>
      <c r="P1243" s="87" t="s">
        <v>40</v>
      </c>
      <c r="Q1243" s="96"/>
      <c r="R1243" s="96"/>
      <c r="S1243" s="96"/>
      <c r="T1243" s="96"/>
      <c r="U1243" s="96"/>
      <c r="V1243" s="96"/>
      <c r="W1243" s="96">
        <v>0.0</v>
      </c>
      <c r="X1243" s="96"/>
      <c r="Y1243" s="97">
        <v>0.0</v>
      </c>
      <c r="Z1243" s="1"/>
    </row>
    <row r="1244" ht="14.25" customHeight="1">
      <c r="A1244" s="1"/>
      <c r="B1244" s="90" t="s">
        <v>93</v>
      </c>
      <c r="C1244" s="91" t="s">
        <v>74</v>
      </c>
      <c r="D1244" s="92"/>
      <c r="E1244" s="92"/>
      <c r="F1244" s="92"/>
      <c r="G1244" s="92"/>
      <c r="H1244" s="92"/>
      <c r="I1244" s="92"/>
      <c r="J1244" s="92">
        <v>0.0</v>
      </c>
      <c r="K1244" s="92"/>
      <c r="L1244" s="93">
        <v>0.0</v>
      </c>
      <c r="M1244" s="1"/>
      <c r="N1244" s="1"/>
      <c r="O1244" s="90" t="s">
        <v>93</v>
      </c>
      <c r="P1244" s="91" t="s">
        <v>74</v>
      </c>
      <c r="Q1244" s="98"/>
      <c r="R1244" s="98"/>
      <c r="S1244" s="98"/>
      <c r="T1244" s="98"/>
      <c r="U1244" s="98"/>
      <c r="V1244" s="98"/>
      <c r="W1244" s="98">
        <v>0.0</v>
      </c>
      <c r="X1244" s="98"/>
      <c r="Y1244" s="99">
        <v>0.0</v>
      </c>
      <c r="Z1244" s="1"/>
    </row>
    <row r="1245" ht="14.25" customHeight="1">
      <c r="A1245" s="1"/>
      <c r="B1245" s="100" t="s">
        <v>94</v>
      </c>
      <c r="C1245" s="83" t="s">
        <v>33</v>
      </c>
      <c r="D1245" s="84"/>
      <c r="E1245" s="84">
        <v>12.8333333333333</v>
      </c>
      <c r="F1245" s="84">
        <v>6.22222222222221</v>
      </c>
      <c r="G1245" s="84">
        <v>1.94444444444444</v>
      </c>
      <c r="H1245" s="84"/>
      <c r="I1245" s="84"/>
      <c r="J1245" s="84"/>
      <c r="K1245" s="84"/>
      <c r="L1245" s="85"/>
      <c r="M1245" s="1"/>
      <c r="N1245" s="1"/>
      <c r="O1245" s="82" t="s">
        <v>94</v>
      </c>
      <c r="P1245" s="83" t="s">
        <v>33</v>
      </c>
      <c r="Q1245" s="94"/>
      <c r="R1245" s="94">
        <v>0.0186083333333333</v>
      </c>
      <c r="S1245" s="94">
        <v>0.0108888888888889</v>
      </c>
      <c r="T1245" s="94">
        <v>0.0038111111111111</v>
      </c>
      <c r="U1245" s="94"/>
      <c r="V1245" s="94"/>
      <c r="W1245" s="94"/>
      <c r="X1245" s="94"/>
      <c r="Y1245" s="95"/>
      <c r="Z1245" s="1"/>
    </row>
    <row r="1246" ht="14.25" customHeight="1">
      <c r="A1246" s="1"/>
      <c r="B1246" s="86" t="s">
        <v>94</v>
      </c>
      <c r="C1246" s="87" t="s">
        <v>26</v>
      </c>
      <c r="D1246" s="88"/>
      <c r="E1246" s="88">
        <v>3.6666666666667</v>
      </c>
      <c r="F1246" s="88">
        <v>1.77777777777779</v>
      </c>
      <c r="G1246" s="88">
        <v>0.55555555555556</v>
      </c>
      <c r="H1246" s="88"/>
      <c r="I1246" s="88"/>
      <c r="J1246" s="88"/>
      <c r="K1246" s="88"/>
      <c r="L1246" s="89"/>
      <c r="M1246" s="1"/>
      <c r="N1246" s="1"/>
      <c r="O1246" s="86" t="s">
        <v>94</v>
      </c>
      <c r="P1246" s="87" t="s">
        <v>26</v>
      </c>
      <c r="Q1246" s="96"/>
      <c r="R1246" s="96">
        <v>0.00531666666666671</v>
      </c>
      <c r="S1246" s="96">
        <v>0.00311111111111114</v>
      </c>
      <c r="T1246" s="96">
        <v>0.0010888888888889</v>
      </c>
      <c r="U1246" s="96"/>
      <c r="V1246" s="96"/>
      <c r="W1246" s="96"/>
      <c r="X1246" s="96"/>
      <c r="Y1246" s="97"/>
      <c r="Z1246" s="1"/>
    </row>
    <row r="1247" ht="14.25" customHeight="1">
      <c r="A1247" s="1"/>
      <c r="B1247" s="86" t="s">
        <v>94</v>
      </c>
      <c r="C1247" s="87" t="s">
        <v>43</v>
      </c>
      <c r="D1247" s="88"/>
      <c r="E1247" s="88">
        <v>6.11111111111114</v>
      </c>
      <c r="F1247" s="88">
        <v>2.96296296296298</v>
      </c>
      <c r="G1247" s="88">
        <v>0.92592592592593</v>
      </c>
      <c r="H1247" s="88"/>
      <c r="I1247" s="88"/>
      <c r="J1247" s="88"/>
      <c r="K1247" s="88"/>
      <c r="L1247" s="89"/>
      <c r="M1247" s="1"/>
      <c r="N1247" s="1"/>
      <c r="O1247" s="86" t="s">
        <v>94</v>
      </c>
      <c r="P1247" s="87" t="s">
        <v>43</v>
      </c>
      <c r="Q1247" s="96"/>
      <c r="R1247" s="96">
        <v>0.00886111111111115</v>
      </c>
      <c r="S1247" s="96">
        <v>0.00518518518518521</v>
      </c>
      <c r="T1247" s="96">
        <v>0.00181481481481482</v>
      </c>
      <c r="U1247" s="96"/>
      <c r="V1247" s="96"/>
      <c r="W1247" s="96"/>
      <c r="X1247" s="96"/>
      <c r="Y1247" s="97"/>
      <c r="Z1247" s="1"/>
    </row>
    <row r="1248" ht="14.25" customHeight="1">
      <c r="A1248" s="1"/>
      <c r="B1248" s="86" t="s">
        <v>94</v>
      </c>
      <c r="C1248" s="87" t="s">
        <v>90</v>
      </c>
      <c r="D1248" s="88"/>
      <c r="E1248" s="88">
        <v>1.22222222222219</v>
      </c>
      <c r="F1248" s="88">
        <v>2.87037037037037</v>
      </c>
      <c r="G1248" s="88">
        <v>0.907407407407408</v>
      </c>
      <c r="H1248" s="88"/>
      <c r="I1248" s="88"/>
      <c r="J1248" s="88"/>
      <c r="K1248" s="88"/>
      <c r="L1248" s="89"/>
      <c r="M1248" s="1"/>
      <c r="N1248" s="1"/>
      <c r="O1248" s="86" t="s">
        <v>94</v>
      </c>
      <c r="P1248" s="87" t="s">
        <v>90</v>
      </c>
      <c r="Q1248" s="96"/>
      <c r="R1248" s="96">
        <v>0.00177222222222217</v>
      </c>
      <c r="S1248" s="96">
        <v>0.00445092592592592</v>
      </c>
      <c r="T1248" s="96">
        <v>0.00170740740740741</v>
      </c>
      <c r="U1248" s="96"/>
      <c r="V1248" s="96"/>
      <c r="W1248" s="96"/>
      <c r="X1248" s="96"/>
      <c r="Y1248" s="97"/>
      <c r="Z1248" s="1"/>
    </row>
    <row r="1249" ht="14.25" customHeight="1">
      <c r="A1249" s="1"/>
      <c r="B1249" s="86" t="s">
        <v>94</v>
      </c>
      <c r="C1249" s="87" t="s">
        <v>34</v>
      </c>
      <c r="D1249" s="88"/>
      <c r="E1249" s="88"/>
      <c r="F1249" s="88">
        <v>6.07407407407415</v>
      </c>
      <c r="G1249" s="88">
        <v>1.92592592592595</v>
      </c>
      <c r="H1249" s="88"/>
      <c r="I1249" s="88"/>
      <c r="J1249" s="88"/>
      <c r="K1249" s="88"/>
      <c r="L1249" s="89"/>
      <c r="M1249" s="1"/>
      <c r="N1249" s="1"/>
      <c r="O1249" s="86" t="s">
        <v>94</v>
      </c>
      <c r="P1249" s="87" t="s">
        <v>34</v>
      </c>
      <c r="Q1249" s="96"/>
      <c r="R1249" s="96"/>
      <c r="S1249" s="96">
        <v>0.00910370370370382</v>
      </c>
      <c r="T1249" s="96">
        <v>0.00358518518518523</v>
      </c>
      <c r="U1249" s="96"/>
      <c r="V1249" s="96"/>
      <c r="W1249" s="96"/>
      <c r="X1249" s="96"/>
      <c r="Y1249" s="97"/>
      <c r="Z1249" s="1"/>
    </row>
    <row r="1250" ht="14.25" customHeight="1">
      <c r="A1250" s="1"/>
      <c r="B1250" s="86" t="s">
        <v>94</v>
      </c>
      <c r="C1250" s="87" t="s">
        <v>44</v>
      </c>
      <c r="D1250" s="88"/>
      <c r="E1250" s="88"/>
      <c r="F1250" s="88">
        <v>6.07407407407407</v>
      </c>
      <c r="G1250" s="88">
        <v>1.92592592592592</v>
      </c>
      <c r="H1250" s="88"/>
      <c r="I1250" s="88"/>
      <c r="J1250" s="88"/>
      <c r="K1250" s="88"/>
      <c r="L1250" s="89"/>
      <c r="M1250" s="1"/>
      <c r="N1250" s="1"/>
      <c r="O1250" s="86" t="s">
        <v>94</v>
      </c>
      <c r="P1250" s="87" t="s">
        <v>44</v>
      </c>
      <c r="Q1250" s="96"/>
      <c r="R1250" s="96"/>
      <c r="S1250" s="96">
        <v>0.00910370370370369</v>
      </c>
      <c r="T1250" s="96">
        <v>0.00358518518518518</v>
      </c>
      <c r="U1250" s="96"/>
      <c r="V1250" s="96"/>
      <c r="W1250" s="96"/>
      <c r="X1250" s="96"/>
      <c r="Y1250" s="97"/>
      <c r="Z1250" s="1"/>
    </row>
    <row r="1251" ht="14.25" customHeight="1">
      <c r="A1251" s="1"/>
      <c r="B1251" s="86" t="s">
        <v>94</v>
      </c>
      <c r="C1251" s="87" t="s">
        <v>45</v>
      </c>
      <c r="D1251" s="88"/>
      <c r="E1251" s="88"/>
      <c r="F1251" s="88">
        <v>3.03703703703703</v>
      </c>
      <c r="G1251" s="88">
        <v>0.962962962962962</v>
      </c>
      <c r="H1251" s="88"/>
      <c r="I1251" s="88"/>
      <c r="J1251" s="88"/>
      <c r="K1251" s="88"/>
      <c r="L1251" s="89"/>
      <c r="M1251" s="1"/>
      <c r="N1251" s="1"/>
      <c r="O1251" s="86" t="s">
        <v>94</v>
      </c>
      <c r="P1251" s="87" t="s">
        <v>45</v>
      </c>
      <c r="Q1251" s="96"/>
      <c r="R1251" s="96"/>
      <c r="S1251" s="96">
        <v>0.00455185185185185</v>
      </c>
      <c r="T1251" s="96">
        <v>0.00179259259259259</v>
      </c>
      <c r="U1251" s="96"/>
      <c r="V1251" s="96"/>
      <c r="W1251" s="96"/>
      <c r="X1251" s="96"/>
      <c r="Y1251" s="97"/>
      <c r="Z1251" s="1"/>
    </row>
    <row r="1252" ht="14.25" customHeight="1">
      <c r="A1252" s="1"/>
      <c r="B1252" s="86" t="s">
        <v>94</v>
      </c>
      <c r="C1252" s="87" t="s">
        <v>59</v>
      </c>
      <c r="D1252" s="88"/>
      <c r="E1252" s="88"/>
      <c r="F1252" s="88">
        <v>3.03703703703703</v>
      </c>
      <c r="G1252" s="88">
        <v>0.962962962962962</v>
      </c>
      <c r="H1252" s="88"/>
      <c r="I1252" s="88"/>
      <c r="J1252" s="88"/>
      <c r="K1252" s="88"/>
      <c r="L1252" s="89"/>
      <c r="M1252" s="1"/>
      <c r="N1252" s="1"/>
      <c r="O1252" s="86" t="s">
        <v>94</v>
      </c>
      <c r="P1252" s="87" t="s">
        <v>59</v>
      </c>
      <c r="Q1252" s="96"/>
      <c r="R1252" s="96"/>
      <c r="S1252" s="96">
        <v>0.00455185185185185</v>
      </c>
      <c r="T1252" s="96">
        <v>0.00179259259259259</v>
      </c>
      <c r="U1252" s="96"/>
      <c r="V1252" s="96"/>
      <c r="W1252" s="96"/>
      <c r="X1252" s="96"/>
      <c r="Y1252" s="97"/>
      <c r="Z1252" s="1"/>
    </row>
    <row r="1253" ht="14.25" customHeight="1">
      <c r="A1253" s="1"/>
      <c r="B1253" s="86" t="s">
        <v>94</v>
      </c>
      <c r="C1253" s="87" t="s">
        <v>27</v>
      </c>
      <c r="D1253" s="88">
        <v>60.659217877095</v>
      </c>
      <c r="E1253" s="88"/>
      <c r="F1253" s="88">
        <v>46.2957790192427</v>
      </c>
      <c r="G1253" s="88">
        <v>20.0450031036623</v>
      </c>
      <c r="H1253" s="88"/>
      <c r="I1253" s="88"/>
      <c r="J1253" s="88"/>
      <c r="K1253" s="88"/>
      <c r="L1253" s="89"/>
      <c r="M1253" s="1"/>
      <c r="N1253" s="1"/>
      <c r="O1253" s="86" t="s">
        <v>94</v>
      </c>
      <c r="P1253" s="87" t="s">
        <v>27</v>
      </c>
      <c r="Q1253" s="96">
        <v>0.045494751396648</v>
      </c>
      <c r="R1253" s="96"/>
      <c r="S1253" s="96">
        <v>0.0591274270639354</v>
      </c>
      <c r="T1253" s="96">
        <v>0.0335469273743016</v>
      </c>
      <c r="U1253" s="96"/>
      <c r="V1253" s="96"/>
      <c r="W1253" s="96"/>
      <c r="X1253" s="96"/>
      <c r="Y1253" s="97"/>
      <c r="Z1253" s="1"/>
    </row>
    <row r="1254" ht="14.25" customHeight="1">
      <c r="A1254" s="1"/>
      <c r="B1254" s="86" t="s">
        <v>94</v>
      </c>
      <c r="C1254" s="87" t="s">
        <v>46</v>
      </c>
      <c r="D1254" s="88">
        <v>39.6396648044692</v>
      </c>
      <c r="E1254" s="88"/>
      <c r="F1254" s="88">
        <v>30.1902545003103</v>
      </c>
      <c r="G1254" s="88">
        <v>13.1700806952203</v>
      </c>
      <c r="H1254" s="88"/>
      <c r="I1254" s="88"/>
      <c r="J1254" s="88"/>
      <c r="K1254" s="88"/>
      <c r="L1254" s="89"/>
      <c r="M1254" s="1"/>
      <c r="N1254" s="1"/>
      <c r="O1254" s="86" t="s">
        <v>94</v>
      </c>
      <c r="P1254" s="87" t="s">
        <v>46</v>
      </c>
      <c r="Q1254" s="96">
        <v>0.0296760363128491</v>
      </c>
      <c r="R1254" s="96"/>
      <c r="S1254" s="96">
        <v>0.0386416036623214</v>
      </c>
      <c r="T1254" s="96">
        <v>0.0220801117318435</v>
      </c>
      <c r="U1254" s="96"/>
      <c r="V1254" s="96"/>
      <c r="W1254" s="96"/>
      <c r="X1254" s="96"/>
      <c r="Y1254" s="97"/>
      <c r="Z1254" s="1"/>
    </row>
    <row r="1255" ht="14.25" customHeight="1">
      <c r="A1255" s="1"/>
      <c r="B1255" s="86" t="s">
        <v>94</v>
      </c>
      <c r="C1255" s="87" t="s">
        <v>35</v>
      </c>
      <c r="D1255" s="88">
        <v>21.1089385474859</v>
      </c>
      <c r="E1255" s="88"/>
      <c r="F1255" s="88">
        <v>17.9450651769086</v>
      </c>
      <c r="G1255" s="88">
        <v>7.46451479412368</v>
      </c>
      <c r="H1255" s="88">
        <v>0.481481481481468</v>
      </c>
      <c r="I1255" s="88"/>
      <c r="J1255" s="88">
        <v>3.5</v>
      </c>
      <c r="K1255" s="88">
        <v>1.5</v>
      </c>
      <c r="L1255" s="89"/>
      <c r="M1255" s="1"/>
      <c r="N1255" s="1"/>
      <c r="O1255" s="86" t="s">
        <v>94</v>
      </c>
      <c r="P1255" s="87" t="s">
        <v>35</v>
      </c>
      <c r="Q1255" s="96">
        <v>0.0155746983240223</v>
      </c>
      <c r="R1255" s="96"/>
      <c r="S1255" s="96">
        <v>0.0234835875232773</v>
      </c>
      <c r="T1255" s="96">
        <v>0.0120553908545416</v>
      </c>
      <c r="U1255" s="96">
        <v>8.96296296296271E-4</v>
      </c>
      <c r="V1255" s="96"/>
      <c r="W1255" s="96">
        <v>0.0081655</v>
      </c>
      <c r="X1255" s="96">
        <v>0.0034995</v>
      </c>
      <c r="Y1255" s="97"/>
      <c r="Z1255" s="1"/>
    </row>
    <row r="1256" ht="14.25" customHeight="1">
      <c r="A1256" s="1"/>
      <c r="B1256" s="86" t="s">
        <v>94</v>
      </c>
      <c r="C1256" s="87" t="s">
        <v>47</v>
      </c>
      <c r="D1256" s="88">
        <v>14.8291010665311</v>
      </c>
      <c r="E1256" s="88">
        <v>9.45860843067539</v>
      </c>
      <c r="F1256" s="88">
        <v>12.9574798261948</v>
      </c>
      <c r="G1256" s="88">
        <v>9.34740326919093</v>
      </c>
      <c r="H1256" s="88">
        <v>2.40740740740742</v>
      </c>
      <c r="I1256" s="88"/>
      <c r="J1256" s="88"/>
      <c r="K1256" s="88">
        <v>5.0</v>
      </c>
      <c r="L1256" s="89"/>
      <c r="M1256" s="1"/>
      <c r="N1256" s="1"/>
      <c r="O1256" s="86" t="s">
        <v>94</v>
      </c>
      <c r="P1256" s="87" t="s">
        <v>47</v>
      </c>
      <c r="Q1256" s="96">
        <v>0.0109297096241746</v>
      </c>
      <c r="R1256" s="96">
        <v>0.010629659725749</v>
      </c>
      <c r="S1256" s="96">
        <v>0.0175214490999378</v>
      </c>
      <c r="T1256" s="96">
        <v>0.0142359486861162</v>
      </c>
      <c r="U1256" s="96">
        <v>0.0044814814814815</v>
      </c>
      <c r="V1256" s="96"/>
      <c r="W1256" s="96"/>
      <c r="X1256" s="96">
        <v>0.011665</v>
      </c>
      <c r="Y1256" s="97"/>
      <c r="Z1256" s="1"/>
    </row>
    <row r="1257" ht="14.25" customHeight="1">
      <c r="A1257" s="1"/>
      <c r="B1257" s="86" t="s">
        <v>94</v>
      </c>
      <c r="C1257" s="87" t="s">
        <v>18</v>
      </c>
      <c r="D1257" s="88">
        <v>13.9927628237685</v>
      </c>
      <c r="E1257" s="88">
        <v>4.81843575418995</v>
      </c>
      <c r="F1257" s="88">
        <v>21.941439535015</v>
      </c>
      <c r="G1257" s="88">
        <v>9.5063107800538</v>
      </c>
      <c r="H1257" s="88">
        <v>2.74105110697288</v>
      </c>
      <c r="I1257" s="88"/>
      <c r="J1257" s="88"/>
      <c r="K1257" s="88">
        <v>5.0</v>
      </c>
      <c r="L1257" s="89"/>
      <c r="M1257" s="1"/>
      <c r="N1257" s="1"/>
      <c r="O1257" s="86" t="s">
        <v>94</v>
      </c>
      <c r="P1257" s="87" t="s">
        <v>18</v>
      </c>
      <c r="Q1257" s="96">
        <v>0.0102658876333164</v>
      </c>
      <c r="R1257" s="96">
        <v>0.0041245810055866</v>
      </c>
      <c r="S1257" s="96">
        <v>0.02783084507082</v>
      </c>
      <c r="T1257" s="96">
        <v>0.014102901510449</v>
      </c>
      <c r="U1257" s="96">
        <v>0.00488977446720461</v>
      </c>
      <c r="V1257" s="96"/>
      <c r="W1257" s="96"/>
      <c r="X1257" s="96">
        <v>0.011665</v>
      </c>
      <c r="Y1257" s="97"/>
      <c r="Z1257" s="1"/>
    </row>
    <row r="1258" ht="14.25" customHeight="1">
      <c r="A1258" s="1"/>
      <c r="B1258" s="86" t="s">
        <v>94</v>
      </c>
      <c r="C1258" s="87" t="s">
        <v>28</v>
      </c>
      <c r="D1258" s="88">
        <v>14.7225749111224</v>
      </c>
      <c r="E1258" s="88">
        <v>7.61173184357543</v>
      </c>
      <c r="F1258" s="88">
        <v>15.1734524011061</v>
      </c>
      <c r="G1258" s="88">
        <v>10.9249948272295</v>
      </c>
      <c r="H1258" s="88">
        <v>5.56724601696673</v>
      </c>
      <c r="I1258" s="88"/>
      <c r="J1258" s="88"/>
      <c r="K1258" s="88">
        <v>1.0</v>
      </c>
      <c r="L1258" s="89"/>
      <c r="M1258" s="1"/>
      <c r="N1258" s="1"/>
      <c r="O1258" s="86" t="s">
        <v>94</v>
      </c>
      <c r="P1258" s="87" t="s">
        <v>28</v>
      </c>
      <c r="Q1258" s="96">
        <v>0.0107733699847639</v>
      </c>
      <c r="R1258" s="96">
        <v>0.00626396648044693</v>
      </c>
      <c r="S1258" s="96">
        <v>0.0184262837875967</v>
      </c>
      <c r="T1258" s="96">
        <v>0.014506941547693</v>
      </c>
      <c r="U1258" s="96">
        <v>0.00950792468446107</v>
      </c>
      <c r="V1258" s="96"/>
      <c r="W1258" s="96"/>
      <c r="X1258" s="96">
        <v>0.002333</v>
      </c>
      <c r="Y1258" s="97"/>
      <c r="Z1258" s="1"/>
    </row>
    <row r="1259" ht="14.25" customHeight="1">
      <c r="A1259" s="1"/>
      <c r="B1259" s="86" t="s">
        <v>94</v>
      </c>
      <c r="C1259" s="87" t="s">
        <v>48</v>
      </c>
      <c r="D1259" s="88">
        <v>12.5517394616556</v>
      </c>
      <c r="E1259" s="88">
        <v>10.9532122905027</v>
      </c>
      <c r="F1259" s="88">
        <v>9.20454545454543</v>
      </c>
      <c r="G1259" s="88">
        <v>14.2576039726877</v>
      </c>
      <c r="H1259" s="88">
        <v>7.0328988206083</v>
      </c>
      <c r="I1259" s="88"/>
      <c r="J1259" s="88"/>
      <c r="K1259" s="88">
        <v>0.0</v>
      </c>
      <c r="L1259" s="89"/>
      <c r="M1259" s="1"/>
      <c r="N1259" s="1"/>
      <c r="O1259" s="86" t="s">
        <v>94</v>
      </c>
      <c r="P1259" s="87" t="s">
        <v>48</v>
      </c>
      <c r="Q1259" s="96">
        <v>0.00855013458608428</v>
      </c>
      <c r="R1259" s="96">
        <v>0.00902478351955304</v>
      </c>
      <c r="S1259" s="96">
        <v>0.0110454545454545</v>
      </c>
      <c r="T1259" s="96">
        <v>0.0189398777157045</v>
      </c>
      <c r="U1259" s="96">
        <v>0.0121101675977653</v>
      </c>
      <c r="V1259" s="96"/>
      <c r="W1259" s="96"/>
      <c r="X1259" s="96">
        <v>0.0</v>
      </c>
      <c r="Y1259" s="97"/>
      <c r="Z1259" s="1"/>
    </row>
    <row r="1260" ht="14.25" customHeight="1">
      <c r="A1260" s="1"/>
      <c r="B1260" s="86" t="s">
        <v>94</v>
      </c>
      <c r="C1260" s="87" t="s">
        <v>49</v>
      </c>
      <c r="D1260" s="88">
        <v>8.46889283900457</v>
      </c>
      <c r="E1260" s="88">
        <v>11.7915502793296</v>
      </c>
      <c r="F1260" s="88">
        <v>13.1446784922394</v>
      </c>
      <c r="G1260" s="88">
        <v>19.0083798882682</v>
      </c>
      <c r="H1260" s="88">
        <v>4.7084497206704</v>
      </c>
      <c r="I1260" s="88">
        <v>0.0</v>
      </c>
      <c r="J1260" s="88">
        <v>4.8780487804878</v>
      </c>
      <c r="K1260" s="88">
        <v>0.0</v>
      </c>
      <c r="L1260" s="89"/>
      <c r="M1260" s="1"/>
      <c r="N1260" s="1"/>
      <c r="O1260" s="86" t="s">
        <v>94</v>
      </c>
      <c r="P1260" s="87" t="s">
        <v>49</v>
      </c>
      <c r="Q1260" s="96">
        <v>0.00603779024885728</v>
      </c>
      <c r="R1260" s="96">
        <v>0.00987101780726258</v>
      </c>
      <c r="S1260" s="96">
        <v>0.0145880577882483</v>
      </c>
      <c r="T1260" s="96">
        <v>0.0238829864422946</v>
      </c>
      <c r="U1260" s="96">
        <v>0.00776915153631286</v>
      </c>
      <c r="V1260" s="96">
        <v>0.0</v>
      </c>
      <c r="W1260" s="96">
        <v>0.0097560975609756</v>
      </c>
      <c r="X1260" s="96">
        <v>0.0</v>
      </c>
      <c r="Y1260" s="97"/>
      <c r="Z1260" s="1"/>
    </row>
    <row r="1261" ht="14.25" customHeight="1">
      <c r="A1261" s="1"/>
      <c r="B1261" s="86" t="s">
        <v>94</v>
      </c>
      <c r="C1261" s="87" t="s">
        <v>19</v>
      </c>
      <c r="D1261" s="88">
        <v>4.12868207211778</v>
      </c>
      <c r="E1261" s="88">
        <v>7.04329608938538</v>
      </c>
      <c r="F1261" s="88">
        <v>7.84839246119734</v>
      </c>
      <c r="G1261" s="88">
        <v>12.2576815642457</v>
      </c>
      <c r="H1261" s="88">
        <v>1.95670391061448</v>
      </c>
      <c r="I1261" s="88">
        <v>0.375</v>
      </c>
      <c r="J1261" s="88">
        <v>4.39024390243904</v>
      </c>
      <c r="K1261" s="88">
        <v>0.0</v>
      </c>
      <c r="L1261" s="89">
        <v>0.0</v>
      </c>
      <c r="M1261" s="1"/>
      <c r="N1261" s="1"/>
      <c r="O1261" s="86" t="s">
        <v>94</v>
      </c>
      <c r="P1261" s="87" t="s">
        <v>19</v>
      </c>
      <c r="Q1261" s="96">
        <v>0.00287448197054339</v>
      </c>
      <c r="R1261" s="96">
        <v>0.00613225069832395</v>
      </c>
      <c r="S1261" s="96">
        <v>0.00826960144124168</v>
      </c>
      <c r="T1261" s="96">
        <v>0.0153163574908025</v>
      </c>
      <c r="U1261" s="96">
        <v>0.00321062849162004</v>
      </c>
      <c r="V1261" s="96">
        <v>6.0375E-4</v>
      </c>
      <c r="W1261" s="96">
        <v>0.00878048780487808</v>
      </c>
      <c r="X1261" s="96">
        <v>0.0</v>
      </c>
      <c r="Y1261" s="97">
        <v>0.0</v>
      </c>
      <c r="Z1261" s="1"/>
    </row>
    <row r="1262" ht="14.25" customHeight="1">
      <c r="A1262" s="1"/>
      <c r="B1262" s="86" t="s">
        <v>94</v>
      </c>
      <c r="C1262" s="87" t="s">
        <v>50</v>
      </c>
      <c r="D1262" s="88">
        <v>3.82954545454544</v>
      </c>
      <c r="E1262" s="88">
        <v>2.31250000000001</v>
      </c>
      <c r="F1262" s="88">
        <v>6.75734478935696</v>
      </c>
      <c r="G1262" s="88">
        <v>2.5625</v>
      </c>
      <c r="H1262" s="88">
        <v>0.0</v>
      </c>
      <c r="I1262" s="88">
        <v>8.56249999999999</v>
      </c>
      <c r="J1262" s="88">
        <v>0.97560975609756</v>
      </c>
      <c r="K1262" s="88"/>
      <c r="L1262" s="89">
        <v>0.0</v>
      </c>
      <c r="M1262" s="1"/>
      <c r="N1262" s="1"/>
      <c r="O1262" s="86" t="s">
        <v>94</v>
      </c>
      <c r="P1262" s="87" t="s">
        <v>50</v>
      </c>
      <c r="Q1262" s="96">
        <v>0.00289763636363635</v>
      </c>
      <c r="R1262" s="96">
        <v>0.00195818750000001</v>
      </c>
      <c r="S1262" s="96">
        <v>0.00768876496674054</v>
      </c>
      <c r="T1262" s="96">
        <v>0.00314387347560975</v>
      </c>
      <c r="U1262" s="96">
        <v>0.0</v>
      </c>
      <c r="V1262" s="96">
        <v>0.013305625</v>
      </c>
      <c r="W1262" s="96">
        <v>0.00195121951219512</v>
      </c>
      <c r="X1262" s="96"/>
      <c r="Y1262" s="97">
        <v>0.0</v>
      </c>
      <c r="Z1262" s="1"/>
    </row>
    <row r="1263" ht="14.25" customHeight="1">
      <c r="A1263" s="1"/>
      <c r="B1263" s="86" t="s">
        <v>94</v>
      </c>
      <c r="C1263" s="87" t="s">
        <v>51</v>
      </c>
      <c r="D1263" s="88">
        <v>3.90964523281597</v>
      </c>
      <c r="E1263" s="88">
        <v>8.55002258355917</v>
      </c>
      <c r="F1263" s="88">
        <v>13.8720846678164</v>
      </c>
      <c r="G1263" s="88">
        <v>9.31831526648599</v>
      </c>
      <c r="H1263" s="88">
        <v>2.44444444444444</v>
      </c>
      <c r="I1263" s="88">
        <v>4.46646341463417</v>
      </c>
      <c r="J1263" s="88">
        <v>2.4390243902439</v>
      </c>
      <c r="K1263" s="88"/>
      <c r="L1263" s="89">
        <v>0.0</v>
      </c>
      <c r="M1263" s="1"/>
      <c r="N1263" s="1"/>
      <c r="O1263" s="86" t="s">
        <v>94</v>
      </c>
      <c r="P1263" s="87" t="s">
        <v>51</v>
      </c>
      <c r="Q1263" s="96">
        <v>0.00276435033259424</v>
      </c>
      <c r="R1263" s="96">
        <v>0.00701531447606143</v>
      </c>
      <c r="S1263" s="96">
        <v>0.015136909008787</v>
      </c>
      <c r="T1263" s="96">
        <v>0.0114845211156278</v>
      </c>
      <c r="U1263" s="96">
        <v>0.00371555555555555</v>
      </c>
      <c r="V1263" s="96">
        <v>0.00706939634146345</v>
      </c>
      <c r="W1263" s="96">
        <v>0.0048780487804878</v>
      </c>
      <c r="X1263" s="96"/>
      <c r="Y1263" s="97">
        <v>0.0</v>
      </c>
      <c r="Z1263" s="1"/>
    </row>
    <row r="1264" ht="14.25" customHeight="1">
      <c r="A1264" s="1"/>
      <c r="B1264" s="86" t="s">
        <v>94</v>
      </c>
      <c r="C1264" s="87" t="s">
        <v>29</v>
      </c>
      <c r="D1264" s="88">
        <v>0.24390243902439</v>
      </c>
      <c r="E1264" s="88">
        <v>5.31317750677506</v>
      </c>
      <c r="F1264" s="88">
        <v>5.95951897018973</v>
      </c>
      <c r="G1264" s="88">
        <v>4.23695799458001</v>
      </c>
      <c r="H1264" s="88">
        <v>1.33333333333333</v>
      </c>
      <c r="I1264" s="88">
        <v>3.18140243902441</v>
      </c>
      <c r="J1264" s="88">
        <v>0.7317073170732</v>
      </c>
      <c r="K1264" s="88"/>
      <c r="L1264" s="89">
        <v>0.0</v>
      </c>
      <c r="M1264" s="1"/>
      <c r="N1264" s="1"/>
      <c r="O1264" s="86" t="s">
        <v>94</v>
      </c>
      <c r="P1264" s="87" t="s">
        <v>29</v>
      </c>
      <c r="Q1264" s="96">
        <v>1.54146341463415E-4</v>
      </c>
      <c r="R1264" s="96">
        <v>0.00430174678184282</v>
      </c>
      <c r="S1264" s="96">
        <v>0.0062972669376694</v>
      </c>
      <c r="T1264" s="96">
        <v>0.00519016852981037</v>
      </c>
      <c r="U1264" s="96">
        <v>0.00202666666666666</v>
      </c>
      <c r="V1264" s="96">
        <v>0.00504376524390246</v>
      </c>
      <c r="W1264" s="96">
        <v>0.0014634146341464</v>
      </c>
      <c r="X1264" s="96"/>
      <c r="Y1264" s="97">
        <v>0.0</v>
      </c>
      <c r="Z1264" s="1"/>
    </row>
    <row r="1265" ht="14.25" customHeight="1">
      <c r="A1265" s="1"/>
      <c r="B1265" s="86" t="s">
        <v>94</v>
      </c>
      <c r="C1265" s="87" t="s">
        <v>20</v>
      </c>
      <c r="D1265" s="88">
        <v>5.14634146341463</v>
      </c>
      <c r="E1265" s="88">
        <v>11.4976287262873</v>
      </c>
      <c r="F1265" s="88">
        <v>4.93665311653119</v>
      </c>
      <c r="G1265" s="88">
        <v>3.07689701897023</v>
      </c>
      <c r="H1265" s="88">
        <v>1.33333333333333</v>
      </c>
      <c r="I1265" s="88">
        <v>0.521341463414634</v>
      </c>
      <c r="J1265" s="88">
        <v>0.4878048780488</v>
      </c>
      <c r="K1265" s="88"/>
      <c r="L1265" s="89">
        <v>0.0</v>
      </c>
      <c r="M1265" s="1"/>
      <c r="N1265" s="1"/>
      <c r="O1265" s="86" t="s">
        <v>94</v>
      </c>
      <c r="P1265" s="87" t="s">
        <v>20</v>
      </c>
      <c r="Q1265" s="96">
        <v>0.00332748780487804</v>
      </c>
      <c r="R1265" s="96">
        <v>0.0107099800135501</v>
      </c>
      <c r="S1265" s="96">
        <v>0.00519037669376696</v>
      </c>
      <c r="T1265" s="96">
        <v>0.00377331944444449</v>
      </c>
      <c r="U1265" s="96">
        <v>0.00202666666666666</v>
      </c>
      <c r="V1265" s="96">
        <v>8.64384146341463E-4</v>
      </c>
      <c r="W1265" s="96">
        <v>9.756097560976E-4</v>
      </c>
      <c r="X1265" s="96"/>
      <c r="Y1265" s="97">
        <v>0.0</v>
      </c>
      <c r="Z1265" s="1"/>
    </row>
    <row r="1266" ht="14.25" customHeight="1">
      <c r="A1266" s="1"/>
      <c r="B1266" s="86" t="s">
        <v>94</v>
      </c>
      <c r="C1266" s="87" t="s">
        <v>36</v>
      </c>
      <c r="D1266" s="88">
        <v>4.05589430894309</v>
      </c>
      <c r="E1266" s="88">
        <v>9.13499322493226</v>
      </c>
      <c r="F1266" s="88">
        <v>3.61924119241196</v>
      </c>
      <c r="G1266" s="88">
        <v>3.3265582655827</v>
      </c>
      <c r="H1266" s="88">
        <v>0.715447154471544</v>
      </c>
      <c r="I1266" s="88">
        <v>3.09756097560976</v>
      </c>
      <c r="J1266" s="88">
        <v>1.0503048780488</v>
      </c>
      <c r="K1266" s="88"/>
      <c r="L1266" s="89">
        <v>0.0</v>
      </c>
      <c r="M1266" s="1"/>
      <c r="N1266" s="1"/>
      <c r="O1266" s="86" t="s">
        <v>94</v>
      </c>
      <c r="P1266" s="87" t="s">
        <v>36</v>
      </c>
      <c r="Q1266" s="96">
        <v>0.00256532520325203</v>
      </c>
      <c r="R1266" s="96">
        <v>0.00829107232384824</v>
      </c>
      <c r="S1266" s="96">
        <v>0.0038211395663957</v>
      </c>
      <c r="T1266" s="96">
        <v>0.00385788838075886</v>
      </c>
      <c r="U1266" s="96">
        <v>0.00108640650406504</v>
      </c>
      <c r="V1266" s="96">
        <v>0.00482375609756099</v>
      </c>
      <c r="W1266" s="96">
        <v>0.0018812347560976</v>
      </c>
      <c r="X1266" s="96"/>
      <c r="Y1266" s="97">
        <v>0.0</v>
      </c>
      <c r="Z1266" s="1"/>
    </row>
    <row r="1267" ht="14.25" customHeight="1">
      <c r="A1267" s="1"/>
      <c r="B1267" s="86" t="s">
        <v>94</v>
      </c>
      <c r="C1267" s="87" t="s">
        <v>52</v>
      </c>
      <c r="D1267" s="88">
        <v>3.43089430894309</v>
      </c>
      <c r="E1267" s="88">
        <v>11.5221119613157</v>
      </c>
      <c r="F1267" s="88">
        <v>9.94015356820238</v>
      </c>
      <c r="G1267" s="88">
        <v>5.58278867102402</v>
      </c>
      <c r="H1267" s="88">
        <v>4.81978319783199</v>
      </c>
      <c r="I1267" s="88">
        <v>0.097560975609756</v>
      </c>
      <c r="J1267" s="88">
        <v>1.1067073170732</v>
      </c>
      <c r="K1267" s="88">
        <v>4.50000000000002</v>
      </c>
      <c r="L1267" s="89">
        <v>0.0</v>
      </c>
      <c r="M1267" s="1"/>
      <c r="N1267" s="1"/>
      <c r="O1267" s="86" t="s">
        <v>94</v>
      </c>
      <c r="P1267" s="87" t="s">
        <v>52</v>
      </c>
      <c r="Q1267" s="96">
        <v>0.00221832520325203</v>
      </c>
      <c r="R1267" s="96">
        <v>0.0105633649436739</v>
      </c>
      <c r="S1267" s="96">
        <v>0.0107812461873639</v>
      </c>
      <c r="T1267" s="96">
        <v>0.00717333549205597</v>
      </c>
      <c r="U1267" s="96">
        <v>0.00714392411924121</v>
      </c>
      <c r="V1267" s="96">
        <v>1.73756097560975E-4</v>
      </c>
      <c r="W1267" s="96">
        <v>0.0020671646341464</v>
      </c>
      <c r="X1267" s="96">
        <v>0.00945450000000003</v>
      </c>
      <c r="Y1267" s="97">
        <v>0.0</v>
      </c>
      <c r="Z1267" s="1"/>
    </row>
    <row r="1268" ht="14.25" customHeight="1">
      <c r="A1268" s="1"/>
      <c r="B1268" s="86" t="s">
        <v>94</v>
      </c>
      <c r="C1268" s="87" t="s">
        <v>53</v>
      </c>
      <c r="D1268" s="88">
        <v>1.71544715447156</v>
      </c>
      <c r="E1268" s="88">
        <v>8.49250032607279</v>
      </c>
      <c r="F1268" s="88">
        <v>10.6858832224686</v>
      </c>
      <c r="G1268" s="88">
        <v>5.76470588235294</v>
      </c>
      <c r="H1268" s="88">
        <v>7.04878048780488</v>
      </c>
      <c r="I1268" s="88">
        <v>0.048780487804878</v>
      </c>
      <c r="J1268" s="88">
        <v>0.2439024390244</v>
      </c>
      <c r="K1268" s="88">
        <v>7.0</v>
      </c>
      <c r="L1268" s="89">
        <v>0.0</v>
      </c>
      <c r="M1268" s="1"/>
      <c r="N1268" s="1"/>
      <c r="O1268" s="86" t="s">
        <v>94</v>
      </c>
      <c r="P1268" s="87" t="s">
        <v>53</v>
      </c>
      <c r="Q1268" s="96">
        <v>0.00110916260162602</v>
      </c>
      <c r="R1268" s="96">
        <v>0.00781494761097344</v>
      </c>
      <c r="S1268" s="96">
        <v>0.0117436929263945</v>
      </c>
      <c r="T1268" s="96">
        <v>0.00777629398721795</v>
      </c>
      <c r="U1268" s="96">
        <v>0.0104330731707317</v>
      </c>
      <c r="V1268" s="96">
        <v>8.68780487804877E-5</v>
      </c>
      <c r="W1268" s="96">
        <v>4.878048780488E-4</v>
      </c>
      <c r="X1268" s="96">
        <v>0.014707</v>
      </c>
      <c r="Y1268" s="97">
        <v>0.0</v>
      </c>
      <c r="Z1268" s="1"/>
    </row>
    <row r="1269" ht="14.25" customHeight="1">
      <c r="A1269" s="1"/>
      <c r="B1269" s="86" t="s">
        <v>94</v>
      </c>
      <c r="C1269" s="87" t="s">
        <v>30</v>
      </c>
      <c r="D1269" s="88">
        <v>1.71544715447156</v>
      </c>
      <c r="E1269" s="88">
        <v>6.66897091430807</v>
      </c>
      <c r="F1269" s="88">
        <v>8.19807834441981</v>
      </c>
      <c r="G1269" s="88">
        <v>5.58823529411769</v>
      </c>
      <c r="H1269" s="88">
        <v>3.04878048780489</v>
      </c>
      <c r="I1269" s="88">
        <v>0.048780487804878</v>
      </c>
      <c r="J1269" s="88">
        <v>0.7317073170732</v>
      </c>
      <c r="K1269" s="88">
        <v>3.00000000000001</v>
      </c>
      <c r="L1269" s="89">
        <v>0.0</v>
      </c>
      <c r="M1269" s="1"/>
      <c r="N1269" s="1"/>
      <c r="O1269" s="86" t="s">
        <v>94</v>
      </c>
      <c r="P1269" s="87" t="s">
        <v>30</v>
      </c>
      <c r="Q1269" s="96">
        <v>0.00110916260162602</v>
      </c>
      <c r="R1269" s="96">
        <v>0.00618250643450285</v>
      </c>
      <c r="S1269" s="96">
        <v>0.00899756738837442</v>
      </c>
      <c r="T1269" s="96">
        <v>0.00739095682796405</v>
      </c>
      <c r="U1269" s="96">
        <v>0.00451307317073172</v>
      </c>
      <c r="V1269" s="96">
        <v>8.68780487804877E-5</v>
      </c>
      <c r="W1269" s="96">
        <v>0.0014634146341464</v>
      </c>
      <c r="X1269" s="96">
        <v>0.00630300000000002</v>
      </c>
      <c r="Y1269" s="97">
        <v>0.0</v>
      </c>
      <c r="Z1269" s="1"/>
    </row>
    <row r="1270" ht="14.25" customHeight="1">
      <c r="A1270" s="1"/>
      <c r="B1270" s="86" t="s">
        <v>94</v>
      </c>
      <c r="C1270" s="87" t="s">
        <v>62</v>
      </c>
      <c r="D1270" s="88">
        <v>0.195121951219512</v>
      </c>
      <c r="E1270" s="88">
        <v>5.97000130429109</v>
      </c>
      <c r="F1270" s="88">
        <v>9.39800443458978</v>
      </c>
      <c r="G1270" s="88">
        <v>4.55882352941178</v>
      </c>
      <c r="H1270" s="88">
        <v>0.195121951219512</v>
      </c>
      <c r="I1270" s="88">
        <v>2.69512195121953</v>
      </c>
      <c r="J1270" s="88">
        <v>3.11938382541722</v>
      </c>
      <c r="K1270" s="88">
        <v>0.0</v>
      </c>
      <c r="L1270" s="89">
        <v>4.8684210526316</v>
      </c>
      <c r="M1270" s="1"/>
      <c r="N1270" s="1"/>
      <c r="O1270" s="86" t="s">
        <v>94</v>
      </c>
      <c r="P1270" s="87" t="s">
        <v>62</v>
      </c>
      <c r="Q1270" s="96">
        <v>1.23317073170732E-4</v>
      </c>
      <c r="R1270" s="96">
        <v>0.00527662377722705</v>
      </c>
      <c r="S1270" s="96">
        <v>0.0103433286161471</v>
      </c>
      <c r="T1270" s="96">
        <v>0.00613839546106693</v>
      </c>
      <c r="U1270" s="96">
        <v>2.92292682926829E-4</v>
      </c>
      <c r="V1270" s="96">
        <v>0.00404751219512198</v>
      </c>
      <c r="W1270" s="96">
        <v>0.00452824133504497</v>
      </c>
      <c r="X1270" s="96">
        <v>0.0</v>
      </c>
      <c r="Y1270" s="97">
        <v>0.0099893421052632</v>
      </c>
      <c r="Z1270" s="1"/>
    </row>
    <row r="1271" ht="14.25" customHeight="1">
      <c r="A1271" s="1"/>
      <c r="B1271" s="86" t="s">
        <v>94</v>
      </c>
      <c r="C1271" s="87" t="s">
        <v>37</v>
      </c>
      <c r="D1271" s="88">
        <v>0.048780487804878</v>
      </c>
      <c r="E1271" s="88">
        <v>3.86683187687491</v>
      </c>
      <c r="F1271" s="88">
        <v>6.15410199556541</v>
      </c>
      <c r="G1271" s="88">
        <v>4.11764705882355</v>
      </c>
      <c r="H1271" s="88">
        <v>0.276053215077603</v>
      </c>
      <c r="I1271" s="88">
        <v>3.04878048780487</v>
      </c>
      <c r="J1271" s="88">
        <v>5.75096277278561</v>
      </c>
      <c r="K1271" s="88">
        <v>0.0</v>
      </c>
      <c r="L1271" s="89">
        <v>5.73684210526311</v>
      </c>
      <c r="M1271" s="1"/>
      <c r="N1271" s="1"/>
      <c r="O1271" s="86" t="s">
        <v>94</v>
      </c>
      <c r="P1271" s="87" t="s">
        <v>37</v>
      </c>
      <c r="Q1271" s="96">
        <v>3.08292682926829E-5</v>
      </c>
      <c r="R1271" s="96">
        <v>0.00345784511542975</v>
      </c>
      <c r="S1271" s="96">
        <v>0.00673886233207252</v>
      </c>
      <c r="T1271" s="96">
        <v>0.00542201043432897</v>
      </c>
      <c r="U1271" s="96">
        <v>3.86709534368068E-4</v>
      </c>
      <c r="V1271" s="96">
        <v>0.00466687804878048</v>
      </c>
      <c r="W1271" s="96">
        <v>0.00808087291399229</v>
      </c>
      <c r="X1271" s="96">
        <v>0.0</v>
      </c>
      <c r="Y1271" s="97">
        <v>0.0115746842105262</v>
      </c>
      <c r="Z1271" s="1"/>
    </row>
    <row r="1272" ht="14.25" customHeight="1">
      <c r="A1272" s="1"/>
      <c r="B1272" s="86" t="s">
        <v>94</v>
      </c>
      <c r="C1272" s="87" t="s">
        <v>68</v>
      </c>
      <c r="D1272" s="88">
        <v>0.048780487804878</v>
      </c>
      <c r="E1272" s="88">
        <v>2.27859658275728</v>
      </c>
      <c r="F1272" s="88">
        <v>2.92682926829272</v>
      </c>
      <c r="G1272" s="88">
        <v>2.70588235294121</v>
      </c>
      <c r="H1272" s="88">
        <v>0.503325942350328</v>
      </c>
      <c r="I1272" s="88">
        <v>0.048780487804878</v>
      </c>
      <c r="J1272" s="88">
        <v>4.1720154043646</v>
      </c>
      <c r="K1272" s="88">
        <v>0.0</v>
      </c>
      <c r="L1272" s="89">
        <v>3.31578947368422</v>
      </c>
      <c r="M1272" s="1"/>
      <c r="N1272" s="1"/>
      <c r="O1272" s="86" t="s">
        <v>94</v>
      </c>
      <c r="P1272" s="87" t="s">
        <v>68</v>
      </c>
      <c r="Q1272" s="96">
        <v>3.08292682926829E-5</v>
      </c>
      <c r="R1272" s="96">
        <v>0.00201231570366506</v>
      </c>
      <c r="S1272" s="96">
        <v>0.00322884361549502</v>
      </c>
      <c r="T1272" s="96">
        <v>0.0034110692578584</v>
      </c>
      <c r="U1272" s="96">
        <v>7.00345898004428E-4</v>
      </c>
      <c r="V1272" s="96">
        <v>8.68780487804877E-5</v>
      </c>
      <c r="W1272" s="96">
        <v>0.00594929396662393</v>
      </c>
      <c r="X1272" s="96">
        <v>0.0</v>
      </c>
      <c r="Y1272" s="97">
        <v>0.00663157894736844</v>
      </c>
      <c r="Z1272" s="1"/>
    </row>
    <row r="1273" ht="14.25" customHeight="1">
      <c r="A1273" s="1"/>
      <c r="B1273" s="86" t="s">
        <v>94</v>
      </c>
      <c r="C1273" s="87" t="s">
        <v>63</v>
      </c>
      <c r="D1273" s="88">
        <v>0.0</v>
      </c>
      <c r="E1273" s="88">
        <v>1.33155080213902</v>
      </c>
      <c r="F1273" s="88">
        <v>1.99999999999998</v>
      </c>
      <c r="G1273" s="88">
        <v>1.44117647058822</v>
      </c>
      <c r="H1273" s="88">
        <v>0.227272727272725</v>
      </c>
      <c r="I1273" s="88">
        <v>0.0</v>
      </c>
      <c r="J1273" s="88">
        <v>5.21052631578944</v>
      </c>
      <c r="K1273" s="88">
        <v>0.0</v>
      </c>
      <c r="L1273" s="89">
        <v>4.78947368421049</v>
      </c>
      <c r="M1273" s="1"/>
      <c r="N1273" s="1"/>
      <c r="O1273" s="86" t="s">
        <v>94</v>
      </c>
      <c r="P1273" s="87" t="s">
        <v>63</v>
      </c>
      <c r="Q1273" s="96">
        <v>0.0</v>
      </c>
      <c r="R1273" s="96">
        <v>0.00123417112299464</v>
      </c>
      <c r="S1273" s="96">
        <v>0.00220258823529409</v>
      </c>
      <c r="T1273" s="96">
        <v>0.00189820320855613</v>
      </c>
      <c r="U1273" s="96">
        <v>3.13636363636361E-4</v>
      </c>
      <c r="V1273" s="96">
        <v>0.0</v>
      </c>
      <c r="W1273" s="96">
        <v>0.00716421052631574</v>
      </c>
      <c r="X1273" s="96">
        <v>0.0</v>
      </c>
      <c r="Y1273" s="97">
        <v>0.00967994736842098</v>
      </c>
      <c r="Z1273" s="1"/>
    </row>
    <row r="1274" ht="14.25" customHeight="1">
      <c r="A1274" s="1"/>
      <c r="B1274" s="86" t="s">
        <v>94</v>
      </c>
      <c r="C1274" s="87" t="s">
        <v>54</v>
      </c>
      <c r="D1274" s="88">
        <v>0.048780487804878</v>
      </c>
      <c r="E1274" s="88">
        <v>3.05667144906741</v>
      </c>
      <c r="F1274" s="88">
        <v>7.12014453477868</v>
      </c>
      <c r="G1274" s="88">
        <v>8.79698708751799</v>
      </c>
      <c r="H1274" s="88">
        <v>0.048780487804878</v>
      </c>
      <c r="I1274" s="88">
        <v>3.14814814814816</v>
      </c>
      <c r="J1274" s="88">
        <v>7.0173299101412</v>
      </c>
      <c r="K1274" s="88">
        <v>0.0</v>
      </c>
      <c r="L1274" s="89">
        <v>5.76315789473681</v>
      </c>
      <c r="M1274" s="1"/>
      <c r="N1274" s="1"/>
      <c r="O1274" s="86" t="s">
        <v>94</v>
      </c>
      <c r="P1274" s="87" t="s">
        <v>54</v>
      </c>
      <c r="Q1274" s="96">
        <v>3.08292682926829E-5</v>
      </c>
      <c r="R1274" s="96">
        <v>0.00273312051649926</v>
      </c>
      <c r="S1274" s="96">
        <v>0.00752394295658642</v>
      </c>
      <c r="T1274" s="96">
        <v>0.0107694960943728</v>
      </c>
      <c r="U1274" s="96">
        <v>7.30731707317073E-5</v>
      </c>
      <c r="V1274" s="96">
        <v>0.00483240740740743</v>
      </c>
      <c r="W1274" s="96">
        <v>0.0101650295250321</v>
      </c>
      <c r="X1274" s="96">
        <v>0.0</v>
      </c>
      <c r="Y1274" s="97">
        <v>0.0116778157894736</v>
      </c>
      <c r="Z1274" s="1"/>
    </row>
    <row r="1275" ht="14.25" customHeight="1">
      <c r="A1275" s="1"/>
      <c r="B1275" s="86" t="s">
        <v>94</v>
      </c>
      <c r="C1275" s="87" t="s">
        <v>70</v>
      </c>
      <c r="D1275" s="88">
        <v>0.341463414634146</v>
      </c>
      <c r="E1275" s="88">
        <v>6.19883918090516</v>
      </c>
      <c r="F1275" s="88">
        <v>8.02890695573623</v>
      </c>
      <c r="G1275" s="88">
        <v>3.98852223816359</v>
      </c>
      <c r="H1275" s="88">
        <v>0.227272727272725</v>
      </c>
      <c r="I1275" s="88">
        <v>0.971093044263792</v>
      </c>
      <c r="J1275" s="88">
        <v>6.00706033376123</v>
      </c>
      <c r="K1275" s="88">
        <v>0.0</v>
      </c>
      <c r="L1275" s="89">
        <v>5.23684210526315</v>
      </c>
      <c r="M1275" s="1"/>
      <c r="N1275" s="1"/>
      <c r="O1275" s="86" t="s">
        <v>94</v>
      </c>
      <c r="P1275" s="87" t="s">
        <v>70</v>
      </c>
      <c r="Q1275" s="96">
        <v>2.1580487804878E-4</v>
      </c>
      <c r="R1275" s="96">
        <v>0.00522933826790138</v>
      </c>
      <c r="S1275" s="96">
        <v>0.00879575344067166</v>
      </c>
      <c r="T1275" s="96">
        <v>0.00517746512470477</v>
      </c>
      <c r="U1275" s="96">
        <v>3.13636363636361E-4</v>
      </c>
      <c r="V1275" s="96">
        <v>0.00157462782294492</v>
      </c>
      <c r="W1275" s="96">
        <v>0.00833306803594352</v>
      </c>
      <c r="X1275" s="96">
        <v>0.0</v>
      </c>
      <c r="Y1275" s="97">
        <v>0.0105241842105263</v>
      </c>
      <c r="Z1275" s="1"/>
    </row>
    <row r="1276" ht="14.25" customHeight="1">
      <c r="A1276" s="1"/>
      <c r="B1276" s="86" t="s">
        <v>94</v>
      </c>
      <c r="C1276" s="87" t="s">
        <v>38</v>
      </c>
      <c r="D1276" s="88">
        <v>0.292682926829268</v>
      </c>
      <c r="E1276" s="88">
        <v>4.69296987087516</v>
      </c>
      <c r="F1276" s="88">
        <v>6.37037037037034</v>
      </c>
      <c r="G1276" s="88">
        <v>3.60422976778787</v>
      </c>
      <c r="H1276" s="88">
        <v>0.314814814814823</v>
      </c>
      <c r="I1276" s="88">
        <v>1.76344316074741</v>
      </c>
      <c r="J1276" s="88">
        <v>2.56675224646981</v>
      </c>
      <c r="K1276" s="88">
        <v>0.0</v>
      </c>
      <c r="L1276" s="89">
        <v>2.39473684210525</v>
      </c>
      <c r="M1276" s="1"/>
      <c r="N1276" s="1"/>
      <c r="O1276" s="86" t="s">
        <v>94</v>
      </c>
      <c r="P1276" s="87" t="s">
        <v>38</v>
      </c>
      <c r="Q1276" s="96">
        <v>1.84975609756097E-4</v>
      </c>
      <c r="R1276" s="96">
        <v>0.0038908407460545</v>
      </c>
      <c r="S1276" s="96">
        <v>0.00694132445932299</v>
      </c>
      <c r="T1276" s="96">
        <v>0.00453684696317551</v>
      </c>
      <c r="U1276" s="96">
        <v>3.82185185185195E-4</v>
      </c>
      <c r="V1276" s="96">
        <v>0.00268151683069464</v>
      </c>
      <c r="W1276" s="96">
        <v>0.00384718870346595</v>
      </c>
      <c r="X1276" s="96">
        <v>0.0</v>
      </c>
      <c r="Y1276" s="97">
        <v>0.00483997368421049</v>
      </c>
      <c r="Z1276" s="1"/>
    </row>
    <row r="1277" ht="14.25" customHeight="1">
      <c r="A1277" s="1"/>
      <c r="B1277" s="86" t="s">
        <v>94</v>
      </c>
      <c r="C1277" s="87" t="s">
        <v>21</v>
      </c>
      <c r="D1277" s="88">
        <v>0.0</v>
      </c>
      <c r="E1277" s="88">
        <v>0.802139037433182</v>
      </c>
      <c r="F1277" s="88">
        <v>1.50000000000005</v>
      </c>
      <c r="G1277" s="88">
        <v>1.43860170330763</v>
      </c>
      <c r="H1277" s="88">
        <v>0.629629629629646</v>
      </c>
      <c r="I1277" s="88">
        <v>2.73489278752441</v>
      </c>
      <c r="J1277" s="88">
        <v>0.49999999999999</v>
      </c>
      <c r="K1277" s="88">
        <v>0.0</v>
      </c>
      <c r="L1277" s="89">
        <v>2.39473684210527</v>
      </c>
      <c r="M1277" s="1"/>
      <c r="N1277" s="1"/>
      <c r="O1277" s="86" t="s">
        <v>94</v>
      </c>
      <c r="P1277" s="87" t="s">
        <v>21</v>
      </c>
      <c r="Q1277" s="96">
        <v>0.0</v>
      </c>
      <c r="R1277" s="96">
        <v>7.35994652406443E-4</v>
      </c>
      <c r="S1277" s="96">
        <v>0.00169220320855621</v>
      </c>
      <c r="T1277" s="96">
        <v>0.00172617231134884</v>
      </c>
      <c r="U1277" s="96">
        <v>7.6437037037039E-4</v>
      </c>
      <c r="V1277" s="96">
        <v>0.00380858674463943</v>
      </c>
      <c r="W1277" s="96">
        <v>7.39999999999985E-4</v>
      </c>
      <c r="X1277" s="96">
        <v>0.0</v>
      </c>
      <c r="Y1277" s="97">
        <v>0.00483997368421055</v>
      </c>
      <c r="Z1277" s="1"/>
    </row>
    <row r="1278" ht="14.25" customHeight="1">
      <c r="A1278" s="1"/>
      <c r="B1278" s="86" t="s">
        <v>94</v>
      </c>
      <c r="C1278" s="87" t="s">
        <v>56</v>
      </c>
      <c r="D1278" s="88">
        <v>0.0</v>
      </c>
      <c r="E1278" s="88">
        <v>0.529411764705912</v>
      </c>
      <c r="F1278" s="88">
        <v>1.00000000000006</v>
      </c>
      <c r="G1278" s="88">
        <v>0.840958605664524</v>
      </c>
      <c r="H1278" s="88">
        <v>0.314814814814823</v>
      </c>
      <c r="I1278" s="88">
        <v>0.314814814814823</v>
      </c>
      <c r="J1278" s="88">
        <v>0.0</v>
      </c>
      <c r="K1278" s="88">
        <v>0.0</v>
      </c>
      <c r="L1278" s="89">
        <v>0.0</v>
      </c>
      <c r="M1278" s="1"/>
      <c r="N1278" s="1"/>
      <c r="O1278" s="86" t="s">
        <v>94</v>
      </c>
      <c r="P1278" s="87" t="s">
        <v>56</v>
      </c>
      <c r="Q1278" s="96">
        <v>0.0</v>
      </c>
      <c r="R1278" s="96">
        <v>4.98176470588263E-4</v>
      </c>
      <c r="S1278" s="96">
        <v>0.00110129411764712</v>
      </c>
      <c r="T1278" s="96">
        <v>0.00103309150326802</v>
      </c>
      <c r="U1278" s="96">
        <v>3.82185185185195E-4</v>
      </c>
      <c r="V1278" s="96">
        <v>4.83240740740753E-4</v>
      </c>
      <c r="W1278" s="96">
        <v>0.0</v>
      </c>
      <c r="X1278" s="96">
        <v>0.0</v>
      </c>
      <c r="Y1278" s="97">
        <v>0.0</v>
      </c>
      <c r="Z1278" s="1"/>
    </row>
    <row r="1279" ht="14.25" customHeight="1">
      <c r="A1279" s="1"/>
      <c r="B1279" s="86" t="s">
        <v>94</v>
      </c>
      <c r="C1279" s="87" t="s">
        <v>112</v>
      </c>
      <c r="D1279" s="88">
        <v>0.0</v>
      </c>
      <c r="E1279" s="88">
        <v>0.794117647058832</v>
      </c>
      <c r="F1279" s="88">
        <v>2.26829268292688</v>
      </c>
      <c r="G1279" s="88">
        <v>2.946623093682</v>
      </c>
      <c r="H1279" s="88">
        <v>0.629629629629646</v>
      </c>
      <c r="I1279" s="88">
        <v>0.629629629629646</v>
      </c>
      <c r="J1279" s="88">
        <v>1.23170731707319</v>
      </c>
      <c r="K1279" s="88">
        <v>0.0</v>
      </c>
      <c r="L1279" s="89">
        <v>0.49999999999999</v>
      </c>
      <c r="M1279" s="1"/>
      <c r="N1279" s="1"/>
      <c r="O1279" s="86" t="s">
        <v>94</v>
      </c>
      <c r="P1279" s="87" t="s">
        <v>112</v>
      </c>
      <c r="Q1279" s="96">
        <v>0.0</v>
      </c>
      <c r="R1279" s="96">
        <v>7.47264705882361E-4</v>
      </c>
      <c r="S1279" s="96">
        <v>0.00244635581061698</v>
      </c>
      <c r="T1279" s="96">
        <v>0.00361253020883161</v>
      </c>
      <c r="U1279" s="96">
        <v>7.6437037037039E-4</v>
      </c>
      <c r="V1279" s="96">
        <v>9.66481481481507E-4</v>
      </c>
      <c r="W1279" s="96">
        <v>0.00220341463414639</v>
      </c>
      <c r="X1279" s="96">
        <v>0.0</v>
      </c>
      <c r="Y1279" s="97">
        <v>0.00105049999999998</v>
      </c>
      <c r="Z1279" s="1"/>
    </row>
    <row r="1280" ht="14.25" customHeight="1">
      <c r="A1280" s="1"/>
      <c r="B1280" s="86" t="s">
        <v>94</v>
      </c>
      <c r="C1280" s="87" t="s">
        <v>113</v>
      </c>
      <c r="D1280" s="88">
        <v>0.0</v>
      </c>
      <c r="E1280" s="88">
        <v>1.52941176470592</v>
      </c>
      <c r="F1280" s="88">
        <v>2.25609756097568</v>
      </c>
      <c r="G1280" s="88">
        <v>2.45206971677566</v>
      </c>
      <c r="H1280" s="88">
        <v>1.25925925925928</v>
      </c>
      <c r="I1280" s="88">
        <v>1.25925925925928</v>
      </c>
      <c r="J1280" s="88">
        <v>0.2439024390244</v>
      </c>
      <c r="K1280" s="88">
        <v>0.0</v>
      </c>
      <c r="L1280" s="89">
        <v>0.0</v>
      </c>
      <c r="M1280" s="1"/>
      <c r="N1280" s="1"/>
      <c r="O1280" s="86" t="s">
        <v>94</v>
      </c>
      <c r="P1280" s="87" t="s">
        <v>113</v>
      </c>
      <c r="Q1280" s="96">
        <v>0.0</v>
      </c>
      <c r="R1280" s="96">
        <v>0.00137017647058827</v>
      </c>
      <c r="S1280" s="96">
        <v>0.00252609899569592</v>
      </c>
      <c r="T1280" s="96">
        <v>0.00279581508050383</v>
      </c>
      <c r="U1280" s="96">
        <v>0.00152874074074076</v>
      </c>
      <c r="V1280" s="96">
        <v>0.00193296296296299</v>
      </c>
      <c r="W1280" s="96">
        <v>4.878048780488E-4</v>
      </c>
      <c r="X1280" s="96">
        <v>0.0</v>
      </c>
      <c r="Y1280" s="97">
        <v>0.0</v>
      </c>
      <c r="Z1280" s="1"/>
    </row>
    <row r="1281" ht="14.25" customHeight="1">
      <c r="A1281" s="1"/>
      <c r="B1281" s="86" t="s">
        <v>94</v>
      </c>
      <c r="C1281" s="87" t="s">
        <v>77</v>
      </c>
      <c r="D1281" s="88">
        <v>0.0</v>
      </c>
      <c r="E1281" s="88">
        <v>2.09625668449198</v>
      </c>
      <c r="F1281" s="88">
        <v>3.5</v>
      </c>
      <c r="G1281" s="88">
        <v>2.88522479698952</v>
      </c>
      <c r="H1281" s="88">
        <v>1.25925925925928</v>
      </c>
      <c r="I1281" s="88">
        <v>1.25925925925928</v>
      </c>
      <c r="J1281" s="88">
        <v>1.5</v>
      </c>
      <c r="K1281" s="88">
        <v>0.0</v>
      </c>
      <c r="L1281" s="89">
        <v>1.5</v>
      </c>
      <c r="M1281" s="1"/>
      <c r="N1281" s="1"/>
      <c r="O1281" s="86" t="s">
        <v>94</v>
      </c>
      <c r="P1281" s="87" t="s">
        <v>77</v>
      </c>
      <c r="Q1281" s="96">
        <v>0.0</v>
      </c>
      <c r="R1281" s="96">
        <v>0.00191925935828877</v>
      </c>
      <c r="S1281" s="96">
        <v>0.00392414438502674</v>
      </c>
      <c r="T1281" s="96">
        <v>0.00346553178847298</v>
      </c>
      <c r="U1281" s="96">
        <v>0.00152874074074076</v>
      </c>
      <c r="V1281" s="96">
        <v>0.00193296296296299</v>
      </c>
      <c r="W1281" s="96">
        <v>0.00222000000000001</v>
      </c>
      <c r="X1281" s="96">
        <v>0.0</v>
      </c>
      <c r="Y1281" s="97">
        <v>0.00315150000000001</v>
      </c>
      <c r="Z1281" s="1"/>
    </row>
    <row r="1282" ht="14.25" customHeight="1">
      <c r="A1282" s="1"/>
      <c r="B1282" s="86" t="s">
        <v>94</v>
      </c>
      <c r="C1282" s="87" t="s">
        <v>64</v>
      </c>
      <c r="D1282" s="88">
        <v>0.0</v>
      </c>
      <c r="E1282" s="88">
        <v>1.55882352941179</v>
      </c>
      <c r="F1282" s="88">
        <v>2.50000000000005</v>
      </c>
      <c r="G1282" s="88">
        <v>1.31154684095864</v>
      </c>
      <c r="H1282" s="88">
        <v>0.314814814814823</v>
      </c>
      <c r="I1282" s="88">
        <v>0.314814814814823</v>
      </c>
      <c r="J1282" s="88">
        <v>1.99999999999999</v>
      </c>
      <c r="K1282" s="88">
        <v>0.0</v>
      </c>
      <c r="L1282" s="89">
        <v>1.99999999999999</v>
      </c>
      <c r="M1282" s="1"/>
      <c r="N1282" s="1"/>
      <c r="O1282" s="86" t="s">
        <v>94</v>
      </c>
      <c r="P1282" s="87" t="s">
        <v>64</v>
      </c>
      <c r="Q1282" s="96">
        <v>0.0</v>
      </c>
      <c r="R1282" s="96">
        <v>0.0014323529411765</v>
      </c>
      <c r="S1282" s="96">
        <v>0.00278258823529417</v>
      </c>
      <c r="T1282" s="96">
        <v>0.00168673856209154</v>
      </c>
      <c r="U1282" s="96">
        <v>3.82185185185195E-4</v>
      </c>
      <c r="V1282" s="96">
        <v>4.83240740740753E-4</v>
      </c>
      <c r="W1282" s="96">
        <v>0.00295999999999999</v>
      </c>
      <c r="X1282" s="96">
        <v>0.0</v>
      </c>
      <c r="Y1282" s="97">
        <v>0.00420199999999999</v>
      </c>
      <c r="Z1282" s="1"/>
    </row>
    <row r="1283" ht="14.25" customHeight="1">
      <c r="A1283" s="1"/>
      <c r="B1283" s="86" t="s">
        <v>94</v>
      </c>
      <c r="C1283" s="87" t="s">
        <v>22</v>
      </c>
      <c r="D1283" s="88">
        <v>0.0</v>
      </c>
      <c r="E1283" s="88">
        <v>1.29411764705887</v>
      </c>
      <c r="F1283" s="88">
        <v>2.18518518518528</v>
      </c>
      <c r="G1283" s="88">
        <v>0.891067538126406</v>
      </c>
      <c r="H1283" s="88">
        <v>0.314814814814823</v>
      </c>
      <c r="I1283" s="88">
        <v>0.314814814814823</v>
      </c>
      <c r="J1283" s="88">
        <v>2.50000000000002</v>
      </c>
      <c r="K1283" s="88">
        <v>0.0</v>
      </c>
      <c r="L1283" s="89">
        <v>2.50000000000002</v>
      </c>
      <c r="M1283" s="1"/>
      <c r="N1283" s="1"/>
      <c r="O1283" s="86" t="s">
        <v>94</v>
      </c>
      <c r="P1283" s="87" t="s">
        <v>22</v>
      </c>
      <c r="Q1283" s="96">
        <v>0.0</v>
      </c>
      <c r="R1283" s="96">
        <v>0.0011832647058824</v>
      </c>
      <c r="S1283" s="96">
        <v>0.00241212636165588</v>
      </c>
      <c r="T1283" s="96">
        <v>0.00117972984749461</v>
      </c>
      <c r="U1283" s="96">
        <v>3.82185185185195E-4</v>
      </c>
      <c r="V1283" s="96">
        <v>4.83240740740753E-4</v>
      </c>
      <c r="W1283" s="96">
        <v>0.00370000000000003</v>
      </c>
      <c r="X1283" s="96">
        <v>0.0</v>
      </c>
      <c r="Y1283" s="97">
        <v>0.00525250000000004</v>
      </c>
      <c r="Z1283" s="1"/>
    </row>
    <row r="1284" ht="14.25" customHeight="1">
      <c r="A1284" s="1"/>
      <c r="B1284" s="86" t="s">
        <v>94</v>
      </c>
      <c r="C1284" s="87" t="s">
        <v>71</v>
      </c>
      <c r="D1284" s="88">
        <v>0.0</v>
      </c>
      <c r="E1284" s="88">
        <v>2.36096256684494</v>
      </c>
      <c r="F1284" s="88">
        <v>4.00000000000003</v>
      </c>
      <c r="G1284" s="88">
        <v>2.37977817389585</v>
      </c>
      <c r="H1284" s="88">
        <v>0.629629629629646</v>
      </c>
      <c r="I1284" s="88">
        <v>0.629629629629646</v>
      </c>
      <c r="J1284" s="88">
        <v>1.49999999999997</v>
      </c>
      <c r="K1284" s="88">
        <v>0.0</v>
      </c>
      <c r="L1284" s="89">
        <v>1.49999999999997</v>
      </c>
      <c r="M1284" s="1"/>
      <c r="N1284" s="1"/>
      <c r="O1284" s="86" t="s">
        <v>94</v>
      </c>
      <c r="P1284" s="87" t="s">
        <v>71</v>
      </c>
      <c r="Q1284" s="96">
        <v>0.0</v>
      </c>
      <c r="R1284" s="96">
        <v>0.0021683475935829</v>
      </c>
      <c r="S1284" s="96">
        <v>0.0044747914438503</v>
      </c>
      <c r="T1284" s="96">
        <v>0.00303346642899588</v>
      </c>
      <c r="U1284" s="96">
        <v>7.6437037037039E-4</v>
      </c>
      <c r="V1284" s="96">
        <v>9.66481481481507E-4</v>
      </c>
      <c r="W1284" s="96">
        <v>0.00221999999999996</v>
      </c>
      <c r="X1284" s="96">
        <v>0.0</v>
      </c>
      <c r="Y1284" s="97">
        <v>0.00315149999999994</v>
      </c>
      <c r="Z1284" s="1"/>
    </row>
    <row r="1285" ht="14.25" customHeight="1">
      <c r="A1285" s="1"/>
      <c r="B1285" s="86" t="s">
        <v>94</v>
      </c>
      <c r="C1285" s="87" t="s">
        <v>72</v>
      </c>
      <c r="D1285" s="88">
        <v>0.0</v>
      </c>
      <c r="E1285" s="88">
        <v>2.29411764705884</v>
      </c>
      <c r="F1285" s="88">
        <v>3.00000000000003</v>
      </c>
      <c r="G1285" s="88">
        <v>1.44662309368192</v>
      </c>
      <c r="H1285" s="88">
        <v>0.629629629629629</v>
      </c>
      <c r="I1285" s="88">
        <v>0.629629629629629</v>
      </c>
      <c r="J1285" s="88">
        <v>1.00000000000001</v>
      </c>
      <c r="K1285" s="88">
        <v>0.0</v>
      </c>
      <c r="L1285" s="89">
        <v>1.00000000000001</v>
      </c>
      <c r="M1285" s="1"/>
      <c r="N1285" s="1"/>
      <c r="O1285" s="86" t="s">
        <v>94</v>
      </c>
      <c r="P1285" s="87" t="s">
        <v>72</v>
      </c>
      <c r="Q1285" s="96">
        <v>0.0</v>
      </c>
      <c r="R1285" s="96">
        <v>0.00205526470588237</v>
      </c>
      <c r="S1285" s="96">
        <v>0.00339194117647062</v>
      </c>
      <c r="T1285" s="96">
        <v>0.00173935947712419</v>
      </c>
      <c r="U1285" s="96">
        <v>7.64370370370369E-4</v>
      </c>
      <c r="V1285" s="96">
        <v>9.6648148148148E-4</v>
      </c>
      <c r="W1285" s="96">
        <v>0.00148000000000002</v>
      </c>
      <c r="X1285" s="96">
        <v>0.0</v>
      </c>
      <c r="Y1285" s="97">
        <v>0.00210100000000003</v>
      </c>
      <c r="Z1285" s="1"/>
    </row>
    <row r="1286" ht="14.25" customHeight="1">
      <c r="A1286" s="1"/>
      <c r="B1286" s="86" t="s">
        <v>94</v>
      </c>
      <c r="C1286" s="87" t="s">
        <v>73</v>
      </c>
      <c r="D1286" s="88">
        <v>0.0</v>
      </c>
      <c r="E1286" s="88">
        <v>1.29411764705887</v>
      </c>
      <c r="F1286" s="88">
        <v>2.00000000000009</v>
      </c>
      <c r="G1286" s="88">
        <v>2.55773420479308</v>
      </c>
      <c r="H1286" s="88">
        <v>1.57407407407408</v>
      </c>
      <c r="I1286" s="88">
        <v>1.57407407407408</v>
      </c>
      <c r="J1286" s="88">
        <v>0.99999999999998</v>
      </c>
      <c r="K1286" s="88">
        <v>0.0</v>
      </c>
      <c r="L1286" s="89">
        <v>0.99999999999998</v>
      </c>
      <c r="M1286" s="1"/>
      <c r="N1286" s="1"/>
      <c r="O1286" s="86" t="s">
        <v>94</v>
      </c>
      <c r="P1286" s="87" t="s">
        <v>73</v>
      </c>
      <c r="Q1286" s="96">
        <v>0.0</v>
      </c>
      <c r="R1286" s="96">
        <v>0.0011832647058824</v>
      </c>
      <c r="S1286" s="96">
        <v>0.00223194117647069</v>
      </c>
      <c r="T1286" s="96">
        <v>0.00287769281045758</v>
      </c>
      <c r="U1286" s="96">
        <v>0.00191092592592593</v>
      </c>
      <c r="V1286" s="96">
        <v>0.00241620370370371</v>
      </c>
      <c r="W1286" s="96">
        <v>0.00147999999999997</v>
      </c>
      <c r="X1286" s="96">
        <v>0.0</v>
      </c>
      <c r="Y1286" s="97">
        <v>0.00210099999999996</v>
      </c>
      <c r="Z1286" s="1"/>
    </row>
    <row r="1287" ht="14.25" customHeight="1">
      <c r="A1287" s="1"/>
      <c r="B1287" s="86" t="s">
        <v>94</v>
      </c>
      <c r="C1287" s="87" t="s">
        <v>31</v>
      </c>
      <c r="D1287" s="88">
        <v>0.0</v>
      </c>
      <c r="E1287" s="88">
        <v>0.794117647058868</v>
      </c>
      <c r="F1287" s="88">
        <v>1.50000000000008</v>
      </c>
      <c r="G1287" s="88">
        <v>2.18736383442272</v>
      </c>
      <c r="H1287" s="88">
        <v>1.25925925925928</v>
      </c>
      <c r="I1287" s="88">
        <v>1.25925925925928</v>
      </c>
      <c r="J1287" s="88">
        <v>0.49999999999999</v>
      </c>
      <c r="K1287" s="88">
        <v>0.0</v>
      </c>
      <c r="L1287" s="89">
        <v>0.49999999999999</v>
      </c>
      <c r="M1287" s="1"/>
      <c r="N1287" s="1"/>
      <c r="O1287" s="86" t="s">
        <v>94</v>
      </c>
      <c r="P1287" s="87" t="s">
        <v>31</v>
      </c>
      <c r="Q1287" s="96">
        <v>0.0</v>
      </c>
      <c r="R1287" s="96">
        <v>7.47264705882395E-4</v>
      </c>
      <c r="S1287" s="96">
        <v>0.00165194117647068</v>
      </c>
      <c r="T1287" s="96">
        <v>0.00249824836601315</v>
      </c>
      <c r="U1287" s="96">
        <v>0.00152874074074076</v>
      </c>
      <c r="V1287" s="96">
        <v>0.00193296296296299</v>
      </c>
      <c r="W1287" s="96">
        <v>7.39999999999985E-4</v>
      </c>
      <c r="X1287" s="96">
        <v>0.0</v>
      </c>
      <c r="Y1287" s="97">
        <v>0.00105049999999998</v>
      </c>
      <c r="Z1287" s="1"/>
    </row>
    <row r="1288" ht="14.25" customHeight="1">
      <c r="A1288" s="1"/>
      <c r="B1288" s="86" t="s">
        <v>94</v>
      </c>
      <c r="C1288" s="87" t="s">
        <v>40</v>
      </c>
      <c r="D1288" s="88">
        <v>0.0</v>
      </c>
      <c r="E1288" s="88">
        <v>1.83155080213906</v>
      </c>
      <c r="F1288" s="88">
        <v>2.72727272727277</v>
      </c>
      <c r="G1288" s="88">
        <v>2.92265795206975</v>
      </c>
      <c r="H1288" s="88">
        <v>1.25925925925928</v>
      </c>
      <c r="I1288" s="88">
        <v>1.25925925925928</v>
      </c>
      <c r="J1288" s="88">
        <v>0.49999999999999</v>
      </c>
      <c r="K1288" s="88"/>
      <c r="L1288" s="89">
        <v>0.49999999999999</v>
      </c>
      <c r="M1288" s="1"/>
      <c r="N1288" s="1"/>
      <c r="O1288" s="86" t="s">
        <v>94</v>
      </c>
      <c r="P1288" s="87" t="s">
        <v>40</v>
      </c>
      <c r="Q1288" s="96">
        <v>0.0</v>
      </c>
      <c r="R1288" s="96">
        <v>0.00167017112299468</v>
      </c>
      <c r="S1288" s="96">
        <v>0.00304622459893053</v>
      </c>
      <c r="T1288" s="96">
        <v>0.00346598098633397</v>
      </c>
      <c r="U1288" s="96">
        <v>0.00152874074074076</v>
      </c>
      <c r="V1288" s="96">
        <v>0.00193296296296299</v>
      </c>
      <c r="W1288" s="96">
        <v>7.39999999999985E-4</v>
      </c>
      <c r="X1288" s="96"/>
      <c r="Y1288" s="97">
        <v>0.00105049999999998</v>
      </c>
      <c r="Z1288" s="1"/>
    </row>
    <row r="1289" ht="14.25" customHeight="1">
      <c r="A1289" s="1"/>
      <c r="B1289" s="90" t="s">
        <v>94</v>
      </c>
      <c r="C1289" s="91" t="s">
        <v>74</v>
      </c>
      <c r="D1289" s="92">
        <v>0.0</v>
      </c>
      <c r="E1289" s="92">
        <v>1.05882352941175</v>
      </c>
      <c r="F1289" s="92">
        <v>2.49999999999998</v>
      </c>
      <c r="G1289" s="92">
        <v>2.18191721132897</v>
      </c>
      <c r="H1289" s="92">
        <v>0.629629629629629</v>
      </c>
      <c r="I1289" s="92">
        <v>0.629629629629629</v>
      </c>
      <c r="J1289" s="92">
        <v>0.0</v>
      </c>
      <c r="K1289" s="92">
        <v>0.0</v>
      </c>
      <c r="L1289" s="93">
        <v>0.0</v>
      </c>
      <c r="M1289" s="1"/>
      <c r="N1289" s="1"/>
      <c r="O1289" s="90" t="s">
        <v>94</v>
      </c>
      <c r="P1289" s="91" t="s">
        <v>74</v>
      </c>
      <c r="Q1289" s="98">
        <v>0.0</v>
      </c>
      <c r="R1289" s="98">
        <v>9.96352941176459E-4</v>
      </c>
      <c r="S1289" s="98">
        <v>0.00263858823529409</v>
      </c>
      <c r="T1289" s="98">
        <v>0.00264618300653594</v>
      </c>
      <c r="U1289" s="98">
        <v>7.64370370370369E-4</v>
      </c>
      <c r="V1289" s="98">
        <v>9.6648148148148E-4</v>
      </c>
      <c r="W1289" s="98">
        <v>0.0</v>
      </c>
      <c r="X1289" s="98">
        <v>0.0</v>
      </c>
      <c r="Y1289" s="99">
        <v>0.0</v>
      </c>
      <c r="Z1289" s="1"/>
    </row>
    <row r="1290" ht="14.25" customHeight="1">
      <c r="A1290" s="1"/>
      <c r="B1290" s="100" t="s">
        <v>95</v>
      </c>
      <c r="C1290" s="83" t="s">
        <v>46</v>
      </c>
      <c r="D1290" s="84"/>
      <c r="E1290" s="84"/>
      <c r="F1290" s="84"/>
      <c r="G1290" s="84"/>
      <c r="H1290" s="84"/>
      <c r="I1290" s="84"/>
      <c r="J1290" s="84"/>
      <c r="K1290" s="84"/>
      <c r="L1290" s="85">
        <v>17.0</v>
      </c>
      <c r="M1290" s="1"/>
      <c r="N1290" s="1"/>
      <c r="O1290" s="82" t="s">
        <v>95</v>
      </c>
      <c r="P1290" s="83" t="s">
        <v>46</v>
      </c>
      <c r="Q1290" s="94"/>
      <c r="R1290" s="94"/>
      <c r="S1290" s="94"/>
      <c r="T1290" s="94"/>
      <c r="U1290" s="94"/>
      <c r="V1290" s="94"/>
      <c r="W1290" s="94"/>
      <c r="X1290" s="94"/>
      <c r="Y1290" s="95">
        <v>0.0453253170731708</v>
      </c>
      <c r="Z1290" s="1"/>
    </row>
    <row r="1291" ht="14.25" customHeight="1">
      <c r="A1291" s="1"/>
      <c r="B1291" s="86" t="s">
        <v>95</v>
      </c>
      <c r="C1291" s="87" t="s">
        <v>35</v>
      </c>
      <c r="D1291" s="88"/>
      <c r="E1291" s="88"/>
      <c r="F1291" s="88"/>
      <c r="G1291" s="88"/>
      <c r="H1291" s="88"/>
      <c r="I1291" s="88"/>
      <c r="J1291" s="88"/>
      <c r="K1291" s="88"/>
      <c r="L1291" s="89">
        <v>24.0000000000001</v>
      </c>
      <c r="M1291" s="1"/>
      <c r="N1291" s="1"/>
      <c r="O1291" s="86" t="s">
        <v>95</v>
      </c>
      <c r="P1291" s="87" t="s">
        <v>35</v>
      </c>
      <c r="Q1291" s="96"/>
      <c r="R1291" s="96"/>
      <c r="S1291" s="96"/>
      <c r="T1291" s="96"/>
      <c r="U1291" s="96"/>
      <c r="V1291" s="96"/>
      <c r="W1291" s="96"/>
      <c r="X1291" s="96"/>
      <c r="Y1291" s="97">
        <v>0.0639886829268294</v>
      </c>
      <c r="Z1291" s="1"/>
    </row>
    <row r="1292" ht="14.25" customHeight="1">
      <c r="A1292" s="1"/>
      <c r="B1292" s="86" t="s">
        <v>95</v>
      </c>
      <c r="C1292" s="87" t="s">
        <v>47</v>
      </c>
      <c r="D1292" s="88"/>
      <c r="E1292" s="88"/>
      <c r="F1292" s="88"/>
      <c r="G1292" s="88"/>
      <c r="H1292" s="88"/>
      <c r="I1292" s="88"/>
      <c r="J1292" s="88"/>
      <c r="K1292" s="88"/>
      <c r="L1292" s="89">
        <v>12.0</v>
      </c>
      <c r="M1292" s="1"/>
      <c r="N1292" s="1"/>
      <c r="O1292" s="86" t="s">
        <v>95</v>
      </c>
      <c r="P1292" s="87" t="s">
        <v>47</v>
      </c>
      <c r="Q1292" s="96"/>
      <c r="R1292" s="96"/>
      <c r="S1292" s="96"/>
      <c r="T1292" s="96"/>
      <c r="U1292" s="96"/>
      <c r="V1292" s="96"/>
      <c r="W1292" s="96"/>
      <c r="X1292" s="96"/>
      <c r="Y1292" s="97">
        <v>0.0319943414634146</v>
      </c>
      <c r="Z1292" s="1"/>
    </row>
    <row r="1293" ht="14.25" customHeight="1">
      <c r="A1293" s="1"/>
      <c r="B1293" s="86" t="s">
        <v>95</v>
      </c>
      <c r="C1293" s="87" t="s">
        <v>18</v>
      </c>
      <c r="D1293" s="88"/>
      <c r="E1293" s="88"/>
      <c r="F1293" s="88"/>
      <c r="G1293" s="88"/>
      <c r="H1293" s="88"/>
      <c r="I1293" s="88"/>
      <c r="J1293" s="88"/>
      <c r="K1293" s="88"/>
      <c r="L1293" s="89">
        <v>9.00000000000003</v>
      </c>
      <c r="M1293" s="1"/>
      <c r="N1293" s="1"/>
      <c r="O1293" s="86" t="s">
        <v>95</v>
      </c>
      <c r="P1293" s="87" t="s">
        <v>18</v>
      </c>
      <c r="Q1293" s="96"/>
      <c r="R1293" s="96"/>
      <c r="S1293" s="96"/>
      <c r="T1293" s="96"/>
      <c r="U1293" s="96"/>
      <c r="V1293" s="96"/>
      <c r="W1293" s="96"/>
      <c r="X1293" s="96"/>
      <c r="Y1293" s="97">
        <v>0.0239957560975611</v>
      </c>
      <c r="Z1293" s="1"/>
    </row>
    <row r="1294" ht="14.25" customHeight="1">
      <c r="A1294" s="1"/>
      <c r="B1294" s="86" t="s">
        <v>95</v>
      </c>
      <c r="C1294" s="87" t="s">
        <v>28</v>
      </c>
      <c r="D1294" s="88"/>
      <c r="E1294" s="88"/>
      <c r="F1294" s="88"/>
      <c r="G1294" s="88"/>
      <c r="H1294" s="88"/>
      <c r="I1294" s="88"/>
      <c r="J1294" s="88"/>
      <c r="K1294" s="88"/>
      <c r="L1294" s="89">
        <v>2.00000000000008</v>
      </c>
      <c r="M1294" s="1"/>
      <c r="N1294" s="1"/>
      <c r="O1294" s="86" t="s">
        <v>95</v>
      </c>
      <c r="P1294" s="87" t="s">
        <v>28</v>
      </c>
      <c r="Q1294" s="96"/>
      <c r="R1294" s="96"/>
      <c r="S1294" s="96"/>
      <c r="T1294" s="96"/>
      <c r="U1294" s="96"/>
      <c r="V1294" s="96"/>
      <c r="W1294" s="96"/>
      <c r="X1294" s="96"/>
      <c r="Y1294" s="97">
        <v>0.00533239024390265</v>
      </c>
      <c r="Z1294" s="1"/>
    </row>
    <row r="1295" ht="14.25" customHeight="1">
      <c r="A1295" s="1"/>
      <c r="B1295" s="86" t="s">
        <v>95</v>
      </c>
      <c r="C1295" s="87" t="s">
        <v>48</v>
      </c>
      <c r="D1295" s="88"/>
      <c r="E1295" s="88"/>
      <c r="F1295" s="88"/>
      <c r="G1295" s="88"/>
      <c r="H1295" s="88"/>
      <c r="I1295" s="88"/>
      <c r="J1295" s="88"/>
      <c r="K1295" s="88"/>
      <c r="L1295" s="89">
        <v>5.00000000000003</v>
      </c>
      <c r="M1295" s="1"/>
      <c r="N1295" s="1"/>
      <c r="O1295" s="86" t="s">
        <v>95</v>
      </c>
      <c r="P1295" s="87" t="s">
        <v>48</v>
      </c>
      <c r="Q1295" s="96"/>
      <c r="R1295" s="96"/>
      <c r="S1295" s="96"/>
      <c r="T1295" s="96"/>
      <c r="U1295" s="96"/>
      <c r="V1295" s="96"/>
      <c r="W1295" s="96"/>
      <c r="X1295" s="96"/>
      <c r="Y1295" s="97">
        <v>0.0133309756097562</v>
      </c>
      <c r="Z1295" s="1"/>
    </row>
    <row r="1296" ht="14.25" customHeight="1">
      <c r="A1296" s="1"/>
      <c r="B1296" s="86" t="s">
        <v>95</v>
      </c>
      <c r="C1296" s="87" t="s">
        <v>49</v>
      </c>
      <c r="D1296" s="88"/>
      <c r="E1296" s="88"/>
      <c r="F1296" s="88"/>
      <c r="G1296" s="88"/>
      <c r="H1296" s="88"/>
      <c r="I1296" s="88"/>
      <c r="J1296" s="88"/>
      <c r="K1296" s="88"/>
      <c r="L1296" s="89">
        <v>2.00000000000008</v>
      </c>
      <c r="M1296" s="1"/>
      <c r="N1296" s="1"/>
      <c r="O1296" s="86" t="s">
        <v>95</v>
      </c>
      <c r="P1296" s="87" t="s">
        <v>49</v>
      </c>
      <c r="Q1296" s="96"/>
      <c r="R1296" s="96"/>
      <c r="S1296" s="96"/>
      <c r="T1296" s="96"/>
      <c r="U1296" s="96"/>
      <c r="V1296" s="96"/>
      <c r="W1296" s="96"/>
      <c r="X1296" s="96"/>
      <c r="Y1296" s="97">
        <v>0.00533239024390265</v>
      </c>
      <c r="Z1296" s="1"/>
    </row>
    <row r="1297" ht="14.25" customHeight="1">
      <c r="A1297" s="1"/>
      <c r="B1297" s="86" t="s">
        <v>95</v>
      </c>
      <c r="C1297" s="87" t="s">
        <v>19</v>
      </c>
      <c r="D1297" s="88"/>
      <c r="E1297" s="88"/>
      <c r="F1297" s="88"/>
      <c r="G1297" s="88"/>
      <c r="H1297" s="88"/>
      <c r="I1297" s="88"/>
      <c r="J1297" s="88"/>
      <c r="K1297" s="88"/>
      <c r="L1297" s="89">
        <v>4.00000000000008</v>
      </c>
      <c r="M1297" s="1"/>
      <c r="N1297" s="1"/>
      <c r="O1297" s="86" t="s">
        <v>95</v>
      </c>
      <c r="P1297" s="87" t="s">
        <v>19</v>
      </c>
      <c r="Q1297" s="96"/>
      <c r="R1297" s="96"/>
      <c r="S1297" s="96"/>
      <c r="T1297" s="96"/>
      <c r="U1297" s="96"/>
      <c r="V1297" s="96"/>
      <c r="W1297" s="96"/>
      <c r="X1297" s="96"/>
      <c r="Y1297" s="97">
        <v>0.0106647804878051</v>
      </c>
      <c r="Z1297" s="1"/>
    </row>
    <row r="1298" ht="14.25" customHeight="1">
      <c r="A1298" s="1"/>
      <c r="B1298" s="86" t="s">
        <v>95</v>
      </c>
      <c r="C1298" s="87" t="s">
        <v>50</v>
      </c>
      <c r="D1298" s="88"/>
      <c r="E1298" s="88"/>
      <c r="F1298" s="88"/>
      <c r="G1298" s="88"/>
      <c r="H1298" s="88"/>
      <c r="I1298" s="88"/>
      <c r="J1298" s="88"/>
      <c r="K1298" s="88"/>
      <c r="L1298" s="89">
        <v>6.00000000000004</v>
      </c>
      <c r="M1298" s="1"/>
      <c r="N1298" s="1"/>
      <c r="O1298" s="86" t="s">
        <v>95</v>
      </c>
      <c r="P1298" s="87" t="s">
        <v>50</v>
      </c>
      <c r="Q1298" s="96"/>
      <c r="R1298" s="96"/>
      <c r="S1298" s="96"/>
      <c r="T1298" s="96"/>
      <c r="U1298" s="96"/>
      <c r="V1298" s="96"/>
      <c r="W1298" s="96"/>
      <c r="X1298" s="96"/>
      <c r="Y1298" s="97">
        <v>0.0140861951219513</v>
      </c>
      <c r="Z1298" s="1"/>
    </row>
    <row r="1299" ht="14.25" customHeight="1">
      <c r="A1299" s="1"/>
      <c r="B1299" s="86" t="s">
        <v>95</v>
      </c>
      <c r="C1299" s="87" t="s">
        <v>51</v>
      </c>
      <c r="D1299" s="88"/>
      <c r="E1299" s="88"/>
      <c r="F1299" s="88"/>
      <c r="G1299" s="88"/>
      <c r="H1299" s="88"/>
      <c r="I1299" s="88"/>
      <c r="J1299" s="88"/>
      <c r="K1299" s="88"/>
      <c r="L1299" s="89">
        <v>7.00000000000004</v>
      </c>
      <c r="M1299" s="1"/>
      <c r="N1299" s="1"/>
      <c r="O1299" s="86" t="s">
        <v>95</v>
      </c>
      <c r="P1299" s="87" t="s">
        <v>51</v>
      </c>
      <c r="Q1299" s="96"/>
      <c r="R1299" s="96"/>
      <c r="S1299" s="96"/>
      <c r="T1299" s="96"/>
      <c r="U1299" s="96"/>
      <c r="V1299" s="96"/>
      <c r="W1299" s="96"/>
      <c r="X1299" s="96"/>
      <c r="Y1299" s="97">
        <v>0.0163701951219513</v>
      </c>
      <c r="Z1299" s="1"/>
    </row>
    <row r="1300" ht="14.25" customHeight="1">
      <c r="A1300" s="1"/>
      <c r="B1300" s="86" t="s">
        <v>95</v>
      </c>
      <c r="C1300" s="87" t="s">
        <v>29</v>
      </c>
      <c r="D1300" s="88"/>
      <c r="E1300" s="88"/>
      <c r="F1300" s="88"/>
      <c r="G1300" s="88"/>
      <c r="H1300" s="88"/>
      <c r="I1300" s="88"/>
      <c r="J1300" s="88"/>
      <c r="K1300" s="88"/>
      <c r="L1300" s="89">
        <v>3.00000000000008</v>
      </c>
      <c r="M1300" s="1"/>
      <c r="N1300" s="1"/>
      <c r="O1300" s="86" t="s">
        <v>95</v>
      </c>
      <c r="P1300" s="87" t="s">
        <v>29</v>
      </c>
      <c r="Q1300" s="96"/>
      <c r="R1300" s="96"/>
      <c r="S1300" s="96"/>
      <c r="T1300" s="96"/>
      <c r="U1300" s="96"/>
      <c r="V1300" s="96"/>
      <c r="W1300" s="96"/>
      <c r="X1300" s="96"/>
      <c r="Y1300" s="97">
        <v>0.00761639024390265</v>
      </c>
      <c r="Z1300" s="1"/>
    </row>
    <row r="1301" ht="14.25" customHeight="1">
      <c r="A1301" s="1"/>
      <c r="B1301" s="86" t="s">
        <v>95</v>
      </c>
      <c r="C1301" s="87" t="s">
        <v>20</v>
      </c>
      <c r="D1301" s="88"/>
      <c r="E1301" s="88"/>
      <c r="F1301" s="88"/>
      <c r="G1301" s="88"/>
      <c r="H1301" s="88"/>
      <c r="I1301" s="88"/>
      <c r="J1301" s="88"/>
      <c r="K1301" s="88"/>
      <c r="L1301" s="89">
        <v>2.0</v>
      </c>
      <c r="M1301" s="1"/>
      <c r="N1301" s="1"/>
      <c r="O1301" s="86" t="s">
        <v>95</v>
      </c>
      <c r="P1301" s="87" t="s">
        <v>20</v>
      </c>
      <c r="Q1301" s="96"/>
      <c r="R1301" s="96"/>
      <c r="S1301" s="96"/>
      <c r="T1301" s="96"/>
      <c r="U1301" s="96"/>
      <c r="V1301" s="96"/>
      <c r="W1301" s="96"/>
      <c r="X1301" s="96"/>
      <c r="Y1301" s="97">
        <v>0.004568</v>
      </c>
      <c r="Z1301" s="1"/>
    </row>
    <row r="1302" ht="14.25" customHeight="1">
      <c r="A1302" s="1"/>
      <c r="B1302" s="86" t="s">
        <v>95</v>
      </c>
      <c r="C1302" s="87" t="s">
        <v>36</v>
      </c>
      <c r="D1302" s="88"/>
      <c r="E1302" s="88"/>
      <c r="F1302" s="88"/>
      <c r="G1302" s="88"/>
      <c r="H1302" s="88"/>
      <c r="I1302" s="88"/>
      <c r="J1302" s="88"/>
      <c r="K1302" s="88"/>
      <c r="L1302" s="89">
        <v>2.00000000000004</v>
      </c>
      <c r="M1302" s="1"/>
      <c r="N1302" s="1"/>
      <c r="O1302" s="86" t="s">
        <v>95</v>
      </c>
      <c r="P1302" s="87" t="s">
        <v>36</v>
      </c>
      <c r="Q1302" s="96"/>
      <c r="R1302" s="96"/>
      <c r="S1302" s="96"/>
      <c r="T1302" s="96"/>
      <c r="U1302" s="96"/>
      <c r="V1302" s="96"/>
      <c r="W1302" s="96"/>
      <c r="X1302" s="96"/>
      <c r="Y1302" s="97">
        <v>0.00495019512195133</v>
      </c>
      <c r="Z1302" s="1"/>
    </row>
    <row r="1303" ht="14.25" customHeight="1">
      <c r="A1303" s="1"/>
      <c r="B1303" s="86" t="s">
        <v>95</v>
      </c>
      <c r="C1303" s="87" t="s">
        <v>52</v>
      </c>
      <c r="D1303" s="88"/>
      <c r="E1303" s="88"/>
      <c r="F1303" s="88"/>
      <c r="G1303" s="88"/>
      <c r="H1303" s="88"/>
      <c r="I1303" s="88"/>
      <c r="J1303" s="88"/>
      <c r="K1303" s="88"/>
      <c r="L1303" s="89">
        <v>0.0</v>
      </c>
      <c r="M1303" s="1"/>
      <c r="N1303" s="1"/>
      <c r="O1303" s="86" t="s">
        <v>95</v>
      </c>
      <c r="P1303" s="87" t="s">
        <v>52</v>
      </c>
      <c r="Q1303" s="96"/>
      <c r="R1303" s="96"/>
      <c r="S1303" s="96"/>
      <c r="T1303" s="96"/>
      <c r="U1303" s="96"/>
      <c r="V1303" s="96"/>
      <c r="W1303" s="96"/>
      <c r="X1303" s="96"/>
      <c r="Y1303" s="97">
        <v>0.0</v>
      </c>
      <c r="Z1303" s="1"/>
    </row>
    <row r="1304" ht="14.25" customHeight="1">
      <c r="A1304" s="1"/>
      <c r="B1304" s="86" t="s">
        <v>95</v>
      </c>
      <c r="C1304" s="87" t="s">
        <v>53</v>
      </c>
      <c r="D1304" s="88"/>
      <c r="E1304" s="88"/>
      <c r="F1304" s="88"/>
      <c r="G1304" s="88"/>
      <c r="H1304" s="88"/>
      <c r="I1304" s="88"/>
      <c r="J1304" s="88"/>
      <c r="K1304" s="88"/>
      <c r="L1304" s="89">
        <v>0.0</v>
      </c>
      <c r="M1304" s="1"/>
      <c r="N1304" s="1"/>
      <c r="O1304" s="86" t="s">
        <v>95</v>
      </c>
      <c r="P1304" s="87" t="s">
        <v>53</v>
      </c>
      <c r="Q1304" s="96"/>
      <c r="R1304" s="96"/>
      <c r="S1304" s="96"/>
      <c r="T1304" s="96"/>
      <c r="U1304" s="96"/>
      <c r="V1304" s="96"/>
      <c r="W1304" s="96"/>
      <c r="X1304" s="96"/>
      <c r="Y1304" s="97">
        <v>0.0</v>
      </c>
      <c r="Z1304" s="1"/>
    </row>
    <row r="1305" ht="14.25" customHeight="1">
      <c r="A1305" s="1"/>
      <c r="B1305" s="86" t="s">
        <v>95</v>
      </c>
      <c r="C1305" s="87" t="s">
        <v>30</v>
      </c>
      <c r="D1305" s="88"/>
      <c r="E1305" s="88"/>
      <c r="F1305" s="88"/>
      <c r="G1305" s="88"/>
      <c r="H1305" s="88"/>
      <c r="I1305" s="88"/>
      <c r="J1305" s="88"/>
      <c r="K1305" s="88"/>
      <c r="L1305" s="89">
        <v>0.0</v>
      </c>
      <c r="M1305" s="1"/>
      <c r="N1305" s="1"/>
      <c r="O1305" s="86" t="s">
        <v>95</v>
      </c>
      <c r="P1305" s="87" t="s">
        <v>30</v>
      </c>
      <c r="Q1305" s="96"/>
      <c r="R1305" s="96"/>
      <c r="S1305" s="96"/>
      <c r="T1305" s="96"/>
      <c r="U1305" s="96"/>
      <c r="V1305" s="96"/>
      <c r="W1305" s="96"/>
      <c r="X1305" s="96"/>
      <c r="Y1305" s="97">
        <v>0.0</v>
      </c>
      <c r="Z1305" s="1"/>
    </row>
    <row r="1306" ht="14.25" customHeight="1">
      <c r="A1306" s="1"/>
      <c r="B1306" s="86" t="s">
        <v>95</v>
      </c>
      <c r="C1306" s="87" t="s">
        <v>62</v>
      </c>
      <c r="D1306" s="88"/>
      <c r="E1306" s="88"/>
      <c r="F1306" s="88"/>
      <c r="G1306" s="88"/>
      <c r="H1306" s="88"/>
      <c r="I1306" s="88"/>
      <c r="J1306" s="88"/>
      <c r="K1306" s="88"/>
      <c r="L1306" s="89">
        <v>0.0</v>
      </c>
      <c r="M1306" s="1"/>
      <c r="N1306" s="1"/>
      <c r="O1306" s="86" t="s">
        <v>95</v>
      </c>
      <c r="P1306" s="87" t="s">
        <v>62</v>
      </c>
      <c r="Q1306" s="96"/>
      <c r="R1306" s="96"/>
      <c r="S1306" s="96"/>
      <c r="T1306" s="96"/>
      <c r="U1306" s="96"/>
      <c r="V1306" s="96"/>
      <c r="W1306" s="96"/>
      <c r="X1306" s="96"/>
      <c r="Y1306" s="97">
        <v>0.0</v>
      </c>
      <c r="Z1306" s="1"/>
    </row>
    <row r="1307" ht="14.25" customHeight="1">
      <c r="A1307" s="1"/>
      <c r="B1307" s="86" t="s">
        <v>95</v>
      </c>
      <c r="C1307" s="87" t="s">
        <v>37</v>
      </c>
      <c r="D1307" s="88"/>
      <c r="E1307" s="88"/>
      <c r="F1307" s="88"/>
      <c r="G1307" s="88"/>
      <c r="H1307" s="88"/>
      <c r="I1307" s="88"/>
      <c r="J1307" s="88"/>
      <c r="K1307" s="88"/>
      <c r="L1307" s="89">
        <v>0.0</v>
      </c>
      <c r="M1307" s="1"/>
      <c r="N1307" s="1"/>
      <c r="O1307" s="86" t="s">
        <v>95</v>
      </c>
      <c r="P1307" s="87" t="s">
        <v>37</v>
      </c>
      <c r="Q1307" s="96"/>
      <c r="R1307" s="96"/>
      <c r="S1307" s="96"/>
      <c r="T1307" s="96"/>
      <c r="U1307" s="96"/>
      <c r="V1307" s="96"/>
      <c r="W1307" s="96"/>
      <c r="X1307" s="96"/>
      <c r="Y1307" s="97">
        <v>0.0</v>
      </c>
      <c r="Z1307" s="1"/>
    </row>
    <row r="1308" ht="14.25" customHeight="1">
      <c r="A1308" s="1"/>
      <c r="B1308" s="86" t="s">
        <v>95</v>
      </c>
      <c r="C1308" s="87" t="s">
        <v>68</v>
      </c>
      <c r="D1308" s="88"/>
      <c r="E1308" s="88"/>
      <c r="F1308" s="88"/>
      <c r="G1308" s="88"/>
      <c r="H1308" s="88"/>
      <c r="I1308" s="88"/>
      <c r="J1308" s="88"/>
      <c r="K1308" s="88"/>
      <c r="L1308" s="89">
        <v>0.0</v>
      </c>
      <c r="M1308" s="1"/>
      <c r="N1308" s="1"/>
      <c r="O1308" s="86" t="s">
        <v>95</v>
      </c>
      <c r="P1308" s="87" t="s">
        <v>68</v>
      </c>
      <c r="Q1308" s="96"/>
      <c r="R1308" s="96"/>
      <c r="S1308" s="96"/>
      <c r="T1308" s="96"/>
      <c r="U1308" s="96"/>
      <c r="V1308" s="96"/>
      <c r="W1308" s="96"/>
      <c r="X1308" s="96"/>
      <c r="Y1308" s="97">
        <v>0.0</v>
      </c>
      <c r="Z1308" s="1"/>
    </row>
    <row r="1309" ht="14.25" customHeight="1">
      <c r="A1309" s="1"/>
      <c r="B1309" s="86" t="s">
        <v>95</v>
      </c>
      <c r="C1309" s="87" t="s">
        <v>63</v>
      </c>
      <c r="D1309" s="88"/>
      <c r="E1309" s="88"/>
      <c r="F1309" s="88"/>
      <c r="G1309" s="88"/>
      <c r="H1309" s="88"/>
      <c r="I1309" s="88"/>
      <c r="J1309" s="88"/>
      <c r="K1309" s="88"/>
      <c r="L1309" s="89">
        <v>0.0</v>
      </c>
      <c r="M1309" s="1"/>
      <c r="N1309" s="1"/>
      <c r="O1309" s="86" t="s">
        <v>95</v>
      </c>
      <c r="P1309" s="87" t="s">
        <v>63</v>
      </c>
      <c r="Q1309" s="96"/>
      <c r="R1309" s="96"/>
      <c r="S1309" s="96"/>
      <c r="T1309" s="96"/>
      <c r="U1309" s="96"/>
      <c r="V1309" s="96"/>
      <c r="W1309" s="96"/>
      <c r="X1309" s="96"/>
      <c r="Y1309" s="97">
        <v>0.0</v>
      </c>
      <c r="Z1309" s="1"/>
    </row>
    <row r="1310" ht="14.25" customHeight="1">
      <c r="A1310" s="1"/>
      <c r="B1310" s="86" t="s">
        <v>95</v>
      </c>
      <c r="C1310" s="87" t="s">
        <v>54</v>
      </c>
      <c r="D1310" s="88"/>
      <c r="E1310" s="88"/>
      <c r="F1310" s="88"/>
      <c r="G1310" s="88"/>
      <c r="H1310" s="88"/>
      <c r="I1310" s="88"/>
      <c r="J1310" s="88"/>
      <c r="K1310" s="88"/>
      <c r="L1310" s="89">
        <v>1.0</v>
      </c>
      <c r="M1310" s="1"/>
      <c r="N1310" s="1"/>
      <c r="O1310" s="86" t="s">
        <v>95</v>
      </c>
      <c r="P1310" s="87" t="s">
        <v>54</v>
      </c>
      <c r="Q1310" s="96"/>
      <c r="R1310" s="96"/>
      <c r="S1310" s="96"/>
      <c r="T1310" s="96"/>
      <c r="U1310" s="96"/>
      <c r="V1310" s="96"/>
      <c r="W1310" s="96"/>
      <c r="X1310" s="96"/>
      <c r="Y1310" s="97">
        <v>0.002284</v>
      </c>
      <c r="Z1310" s="1"/>
    </row>
    <row r="1311" ht="14.25" customHeight="1">
      <c r="A1311" s="1"/>
      <c r="B1311" s="86" t="s">
        <v>95</v>
      </c>
      <c r="C1311" s="87" t="s">
        <v>70</v>
      </c>
      <c r="D1311" s="88"/>
      <c r="E1311" s="88"/>
      <c r="F1311" s="88"/>
      <c r="G1311" s="88"/>
      <c r="H1311" s="88"/>
      <c r="I1311" s="88"/>
      <c r="J1311" s="88"/>
      <c r="K1311" s="88"/>
      <c r="L1311" s="89">
        <v>0.0</v>
      </c>
      <c r="M1311" s="1"/>
      <c r="N1311" s="1"/>
      <c r="O1311" s="86" t="s">
        <v>95</v>
      </c>
      <c r="P1311" s="87" t="s">
        <v>70</v>
      </c>
      <c r="Q1311" s="96"/>
      <c r="R1311" s="96"/>
      <c r="S1311" s="96"/>
      <c r="T1311" s="96"/>
      <c r="U1311" s="96"/>
      <c r="V1311" s="96"/>
      <c r="W1311" s="96"/>
      <c r="X1311" s="96"/>
      <c r="Y1311" s="97">
        <v>0.0</v>
      </c>
      <c r="Z1311" s="1"/>
    </row>
    <row r="1312" ht="14.25" customHeight="1">
      <c r="A1312" s="1"/>
      <c r="B1312" s="86" t="s">
        <v>95</v>
      </c>
      <c r="C1312" s="87" t="s">
        <v>38</v>
      </c>
      <c r="D1312" s="88"/>
      <c r="E1312" s="88"/>
      <c r="F1312" s="88"/>
      <c r="G1312" s="88"/>
      <c r="H1312" s="88"/>
      <c r="I1312" s="88"/>
      <c r="J1312" s="88"/>
      <c r="K1312" s="88"/>
      <c r="L1312" s="89">
        <v>0.0</v>
      </c>
      <c r="M1312" s="1"/>
      <c r="N1312" s="1"/>
      <c r="O1312" s="86" t="s">
        <v>95</v>
      </c>
      <c r="P1312" s="87" t="s">
        <v>38</v>
      </c>
      <c r="Q1312" s="96"/>
      <c r="R1312" s="96"/>
      <c r="S1312" s="96"/>
      <c r="T1312" s="96"/>
      <c r="U1312" s="96"/>
      <c r="V1312" s="96"/>
      <c r="W1312" s="96"/>
      <c r="X1312" s="96"/>
      <c r="Y1312" s="97">
        <v>0.0</v>
      </c>
      <c r="Z1312" s="1"/>
    </row>
    <row r="1313" ht="14.25" customHeight="1">
      <c r="A1313" s="1"/>
      <c r="B1313" s="86" t="s">
        <v>95</v>
      </c>
      <c r="C1313" s="87" t="s">
        <v>21</v>
      </c>
      <c r="D1313" s="88"/>
      <c r="E1313" s="88"/>
      <c r="F1313" s="88"/>
      <c r="G1313" s="88"/>
      <c r="H1313" s="88"/>
      <c r="I1313" s="88"/>
      <c r="J1313" s="88"/>
      <c r="K1313" s="88"/>
      <c r="L1313" s="89">
        <v>0.0</v>
      </c>
      <c r="M1313" s="1"/>
      <c r="N1313" s="1"/>
      <c r="O1313" s="86" t="s">
        <v>95</v>
      </c>
      <c r="P1313" s="87" t="s">
        <v>21</v>
      </c>
      <c r="Q1313" s="96"/>
      <c r="R1313" s="96"/>
      <c r="S1313" s="96"/>
      <c r="T1313" s="96"/>
      <c r="U1313" s="96"/>
      <c r="V1313" s="96"/>
      <c r="W1313" s="96"/>
      <c r="X1313" s="96"/>
      <c r="Y1313" s="97">
        <v>0.0</v>
      </c>
      <c r="Z1313" s="1"/>
    </row>
    <row r="1314" ht="14.25" customHeight="1">
      <c r="A1314" s="1"/>
      <c r="B1314" s="86" t="s">
        <v>95</v>
      </c>
      <c r="C1314" s="87" t="s">
        <v>56</v>
      </c>
      <c r="D1314" s="88"/>
      <c r="E1314" s="88"/>
      <c r="F1314" s="88"/>
      <c r="G1314" s="88"/>
      <c r="H1314" s="88"/>
      <c r="I1314" s="88"/>
      <c r="J1314" s="88"/>
      <c r="K1314" s="88"/>
      <c r="L1314" s="89">
        <v>0.0</v>
      </c>
      <c r="M1314" s="1"/>
      <c r="N1314" s="1"/>
      <c r="O1314" s="86" t="s">
        <v>95</v>
      </c>
      <c r="P1314" s="87" t="s">
        <v>56</v>
      </c>
      <c r="Q1314" s="96"/>
      <c r="R1314" s="96"/>
      <c r="S1314" s="96"/>
      <c r="T1314" s="96"/>
      <c r="U1314" s="96"/>
      <c r="V1314" s="96"/>
      <c r="W1314" s="96"/>
      <c r="X1314" s="96"/>
      <c r="Y1314" s="97">
        <v>0.0</v>
      </c>
      <c r="Z1314" s="1"/>
    </row>
    <row r="1315" ht="14.25" customHeight="1">
      <c r="A1315" s="1"/>
      <c r="B1315" s="86" t="s">
        <v>95</v>
      </c>
      <c r="C1315" s="87" t="s">
        <v>112</v>
      </c>
      <c r="D1315" s="88"/>
      <c r="E1315" s="88"/>
      <c r="F1315" s="88"/>
      <c r="G1315" s="88"/>
      <c r="H1315" s="88"/>
      <c r="I1315" s="88"/>
      <c r="J1315" s="88"/>
      <c r="K1315" s="88"/>
      <c r="L1315" s="89">
        <v>1.00000000000004</v>
      </c>
      <c r="M1315" s="1"/>
      <c r="N1315" s="1"/>
      <c r="O1315" s="86" t="s">
        <v>95</v>
      </c>
      <c r="P1315" s="87" t="s">
        <v>112</v>
      </c>
      <c r="Q1315" s="96"/>
      <c r="R1315" s="96"/>
      <c r="S1315" s="96"/>
      <c r="T1315" s="96"/>
      <c r="U1315" s="96"/>
      <c r="V1315" s="96"/>
      <c r="W1315" s="96"/>
      <c r="X1315" s="96"/>
      <c r="Y1315" s="97">
        <v>0.00266619512195133</v>
      </c>
      <c r="Z1315" s="1"/>
    </row>
    <row r="1316" ht="14.25" customHeight="1">
      <c r="A1316" s="1"/>
      <c r="B1316" s="86" t="s">
        <v>95</v>
      </c>
      <c r="C1316" s="87" t="s">
        <v>113</v>
      </c>
      <c r="D1316" s="88"/>
      <c r="E1316" s="88"/>
      <c r="F1316" s="88"/>
      <c r="G1316" s="88"/>
      <c r="H1316" s="88"/>
      <c r="I1316" s="88"/>
      <c r="J1316" s="88"/>
      <c r="K1316" s="88"/>
      <c r="L1316" s="89">
        <v>0.0</v>
      </c>
      <c r="M1316" s="1"/>
      <c r="N1316" s="1"/>
      <c r="O1316" s="86" t="s">
        <v>95</v>
      </c>
      <c r="P1316" s="87" t="s">
        <v>113</v>
      </c>
      <c r="Q1316" s="96"/>
      <c r="R1316" s="96"/>
      <c r="S1316" s="96"/>
      <c r="T1316" s="96"/>
      <c r="U1316" s="96"/>
      <c r="V1316" s="96"/>
      <c r="W1316" s="96"/>
      <c r="X1316" s="96"/>
      <c r="Y1316" s="97">
        <v>0.0</v>
      </c>
      <c r="Z1316" s="1"/>
    </row>
    <row r="1317" ht="14.25" customHeight="1">
      <c r="A1317" s="1"/>
      <c r="B1317" s="86" t="s">
        <v>95</v>
      </c>
      <c r="C1317" s="87" t="s">
        <v>77</v>
      </c>
      <c r="D1317" s="88"/>
      <c r="E1317" s="88"/>
      <c r="F1317" s="88"/>
      <c r="G1317" s="88"/>
      <c r="H1317" s="88"/>
      <c r="I1317" s="88"/>
      <c r="J1317" s="88"/>
      <c r="K1317" s="88"/>
      <c r="L1317" s="89">
        <v>0.0</v>
      </c>
      <c r="M1317" s="1"/>
      <c r="N1317" s="1"/>
      <c r="O1317" s="86" t="s">
        <v>95</v>
      </c>
      <c r="P1317" s="87" t="s">
        <v>77</v>
      </c>
      <c r="Q1317" s="96"/>
      <c r="R1317" s="96"/>
      <c r="S1317" s="96"/>
      <c r="T1317" s="96"/>
      <c r="U1317" s="96"/>
      <c r="V1317" s="96"/>
      <c r="W1317" s="96"/>
      <c r="X1317" s="96"/>
      <c r="Y1317" s="97">
        <v>0.0</v>
      </c>
      <c r="Z1317" s="1"/>
    </row>
    <row r="1318" ht="14.25" customHeight="1">
      <c r="A1318" s="1"/>
      <c r="B1318" s="86" t="s">
        <v>95</v>
      </c>
      <c r="C1318" s="87" t="s">
        <v>64</v>
      </c>
      <c r="D1318" s="88"/>
      <c r="E1318" s="88"/>
      <c r="F1318" s="88"/>
      <c r="G1318" s="88"/>
      <c r="H1318" s="88"/>
      <c r="I1318" s="88"/>
      <c r="J1318" s="88"/>
      <c r="K1318" s="88"/>
      <c r="L1318" s="89">
        <v>0.0</v>
      </c>
      <c r="M1318" s="1"/>
      <c r="N1318" s="1"/>
      <c r="O1318" s="86" t="s">
        <v>95</v>
      </c>
      <c r="P1318" s="87" t="s">
        <v>64</v>
      </c>
      <c r="Q1318" s="96"/>
      <c r="R1318" s="96"/>
      <c r="S1318" s="96"/>
      <c r="T1318" s="96"/>
      <c r="U1318" s="96"/>
      <c r="V1318" s="96"/>
      <c r="W1318" s="96"/>
      <c r="X1318" s="96"/>
      <c r="Y1318" s="97">
        <v>0.0</v>
      </c>
      <c r="Z1318" s="1"/>
    </row>
    <row r="1319" ht="14.25" customHeight="1">
      <c r="A1319" s="1"/>
      <c r="B1319" s="86" t="s">
        <v>95</v>
      </c>
      <c r="C1319" s="87" t="s">
        <v>22</v>
      </c>
      <c r="D1319" s="88"/>
      <c r="E1319" s="88"/>
      <c r="F1319" s="88"/>
      <c r="G1319" s="88"/>
      <c r="H1319" s="88"/>
      <c r="I1319" s="88"/>
      <c r="J1319" s="88"/>
      <c r="K1319" s="88"/>
      <c r="L1319" s="89">
        <v>0.0</v>
      </c>
      <c r="M1319" s="1"/>
      <c r="N1319" s="1"/>
      <c r="O1319" s="86" t="s">
        <v>95</v>
      </c>
      <c r="P1319" s="87" t="s">
        <v>22</v>
      </c>
      <c r="Q1319" s="96"/>
      <c r="R1319" s="96"/>
      <c r="S1319" s="96"/>
      <c r="T1319" s="96"/>
      <c r="U1319" s="96"/>
      <c r="V1319" s="96"/>
      <c r="W1319" s="96"/>
      <c r="X1319" s="96"/>
      <c r="Y1319" s="97">
        <v>0.0</v>
      </c>
      <c r="Z1319" s="1"/>
    </row>
    <row r="1320" ht="14.25" customHeight="1">
      <c r="A1320" s="1"/>
      <c r="B1320" s="86" t="s">
        <v>95</v>
      </c>
      <c r="C1320" s="87" t="s">
        <v>71</v>
      </c>
      <c r="D1320" s="88"/>
      <c r="E1320" s="88"/>
      <c r="F1320" s="88"/>
      <c r="G1320" s="88"/>
      <c r="H1320" s="88"/>
      <c r="I1320" s="88"/>
      <c r="J1320" s="88"/>
      <c r="K1320" s="88"/>
      <c r="L1320" s="89">
        <v>0.0</v>
      </c>
      <c r="M1320" s="1"/>
      <c r="N1320" s="1"/>
      <c r="O1320" s="86" t="s">
        <v>95</v>
      </c>
      <c r="P1320" s="87" t="s">
        <v>71</v>
      </c>
      <c r="Q1320" s="96"/>
      <c r="R1320" s="96"/>
      <c r="S1320" s="96"/>
      <c r="T1320" s="96"/>
      <c r="U1320" s="96"/>
      <c r="V1320" s="96"/>
      <c r="W1320" s="96"/>
      <c r="X1320" s="96"/>
      <c r="Y1320" s="97">
        <v>0.0</v>
      </c>
      <c r="Z1320" s="1"/>
    </row>
    <row r="1321" ht="14.25" customHeight="1">
      <c r="A1321" s="1"/>
      <c r="B1321" s="86" t="s">
        <v>95</v>
      </c>
      <c r="C1321" s="87" t="s">
        <v>72</v>
      </c>
      <c r="D1321" s="88"/>
      <c r="E1321" s="88"/>
      <c r="F1321" s="88"/>
      <c r="G1321" s="88"/>
      <c r="H1321" s="88"/>
      <c r="I1321" s="88"/>
      <c r="J1321" s="88"/>
      <c r="K1321" s="88"/>
      <c r="L1321" s="89">
        <v>0.0</v>
      </c>
      <c r="M1321" s="1"/>
      <c r="N1321" s="1"/>
      <c r="O1321" s="86" t="s">
        <v>95</v>
      </c>
      <c r="P1321" s="87" t="s">
        <v>72</v>
      </c>
      <c r="Q1321" s="96"/>
      <c r="R1321" s="96"/>
      <c r="S1321" s="96"/>
      <c r="T1321" s="96"/>
      <c r="U1321" s="96"/>
      <c r="V1321" s="96"/>
      <c r="W1321" s="96"/>
      <c r="X1321" s="96"/>
      <c r="Y1321" s="97">
        <v>0.0</v>
      </c>
      <c r="Z1321" s="1"/>
    </row>
    <row r="1322" ht="14.25" customHeight="1">
      <c r="A1322" s="1"/>
      <c r="B1322" s="86" t="s">
        <v>95</v>
      </c>
      <c r="C1322" s="87" t="s">
        <v>73</v>
      </c>
      <c r="D1322" s="88"/>
      <c r="E1322" s="88"/>
      <c r="F1322" s="88"/>
      <c r="G1322" s="88"/>
      <c r="H1322" s="88"/>
      <c r="I1322" s="88"/>
      <c r="J1322" s="88"/>
      <c r="K1322" s="88"/>
      <c r="L1322" s="89">
        <v>0.0</v>
      </c>
      <c r="M1322" s="1"/>
      <c r="N1322" s="1"/>
      <c r="O1322" s="86" t="s">
        <v>95</v>
      </c>
      <c r="P1322" s="87" t="s">
        <v>73</v>
      </c>
      <c r="Q1322" s="96"/>
      <c r="R1322" s="96"/>
      <c r="S1322" s="96"/>
      <c r="T1322" s="96"/>
      <c r="U1322" s="96"/>
      <c r="V1322" s="96"/>
      <c r="W1322" s="96"/>
      <c r="X1322" s="96"/>
      <c r="Y1322" s="97">
        <v>0.0</v>
      </c>
      <c r="Z1322" s="1"/>
    </row>
    <row r="1323" ht="14.25" customHeight="1">
      <c r="A1323" s="1"/>
      <c r="B1323" s="86" t="s">
        <v>95</v>
      </c>
      <c r="C1323" s="87" t="s">
        <v>31</v>
      </c>
      <c r="D1323" s="88"/>
      <c r="E1323" s="88"/>
      <c r="F1323" s="88"/>
      <c r="G1323" s="88"/>
      <c r="H1323" s="88"/>
      <c r="I1323" s="88"/>
      <c r="J1323" s="88"/>
      <c r="K1323" s="88"/>
      <c r="L1323" s="89">
        <v>0.0</v>
      </c>
      <c r="M1323" s="1"/>
      <c r="N1323" s="1"/>
      <c r="O1323" s="86" t="s">
        <v>95</v>
      </c>
      <c r="P1323" s="87" t="s">
        <v>31</v>
      </c>
      <c r="Q1323" s="96"/>
      <c r="R1323" s="96"/>
      <c r="S1323" s="96"/>
      <c r="T1323" s="96"/>
      <c r="U1323" s="96"/>
      <c r="V1323" s="96"/>
      <c r="W1323" s="96"/>
      <c r="X1323" s="96"/>
      <c r="Y1323" s="97">
        <v>0.0</v>
      </c>
      <c r="Z1323" s="1"/>
    </row>
    <row r="1324" ht="14.25" customHeight="1">
      <c r="A1324" s="1"/>
      <c r="B1324" s="86" t="s">
        <v>95</v>
      </c>
      <c r="C1324" s="87" t="s">
        <v>40</v>
      </c>
      <c r="D1324" s="88"/>
      <c r="E1324" s="88"/>
      <c r="F1324" s="88"/>
      <c r="G1324" s="88"/>
      <c r="H1324" s="88"/>
      <c r="I1324" s="88"/>
      <c r="J1324" s="88"/>
      <c r="K1324" s="88"/>
      <c r="L1324" s="89">
        <v>1.00000000000004</v>
      </c>
      <c r="M1324" s="1"/>
      <c r="N1324" s="1"/>
      <c r="O1324" s="86" t="s">
        <v>95</v>
      </c>
      <c r="P1324" s="87" t="s">
        <v>40</v>
      </c>
      <c r="Q1324" s="96"/>
      <c r="R1324" s="96"/>
      <c r="S1324" s="96"/>
      <c r="T1324" s="96"/>
      <c r="U1324" s="96"/>
      <c r="V1324" s="96"/>
      <c r="W1324" s="96"/>
      <c r="X1324" s="96"/>
      <c r="Y1324" s="97">
        <v>0.00266619512195133</v>
      </c>
      <c r="Z1324" s="1"/>
    </row>
    <row r="1325" ht="14.25" customHeight="1">
      <c r="A1325" s="1"/>
      <c r="B1325" s="90" t="s">
        <v>95</v>
      </c>
      <c r="C1325" s="91" t="s">
        <v>74</v>
      </c>
      <c r="D1325" s="92"/>
      <c r="E1325" s="92"/>
      <c r="F1325" s="92"/>
      <c r="G1325" s="92"/>
      <c r="H1325" s="92"/>
      <c r="I1325" s="92"/>
      <c r="J1325" s="92"/>
      <c r="K1325" s="92"/>
      <c r="L1325" s="93">
        <v>0.0</v>
      </c>
      <c r="M1325" s="1"/>
      <c r="N1325" s="1"/>
      <c r="O1325" s="90" t="s">
        <v>95</v>
      </c>
      <c r="P1325" s="91" t="s">
        <v>74</v>
      </c>
      <c r="Q1325" s="98"/>
      <c r="R1325" s="98"/>
      <c r="S1325" s="98"/>
      <c r="T1325" s="98"/>
      <c r="U1325" s="98"/>
      <c r="V1325" s="98"/>
      <c r="W1325" s="98"/>
      <c r="X1325" s="98"/>
      <c r="Y1325" s="99">
        <v>0.0</v>
      </c>
      <c r="Z1325" s="1"/>
    </row>
    <row r="1326" ht="14.25" customHeight="1">
      <c r="A1326" s="1"/>
      <c r="B1326" s="100" t="s">
        <v>96</v>
      </c>
      <c r="C1326" s="83" t="s">
        <v>21</v>
      </c>
      <c r="D1326" s="84"/>
      <c r="E1326" s="84"/>
      <c r="F1326" s="84">
        <v>2.61904761904762</v>
      </c>
      <c r="G1326" s="84">
        <v>1.19047619047619</v>
      </c>
      <c r="H1326" s="84">
        <v>1.19047619047619</v>
      </c>
      <c r="I1326" s="84"/>
      <c r="J1326" s="84"/>
      <c r="K1326" s="84"/>
      <c r="L1326" s="85"/>
      <c r="M1326" s="1"/>
      <c r="N1326" s="1"/>
      <c r="O1326" s="82" t="s">
        <v>96</v>
      </c>
      <c r="P1326" s="83" t="s">
        <v>21</v>
      </c>
      <c r="Q1326" s="94"/>
      <c r="R1326" s="94"/>
      <c r="S1326" s="94">
        <v>0.00261904761904762</v>
      </c>
      <c r="T1326" s="94">
        <v>0.00142857142857143</v>
      </c>
      <c r="U1326" s="94">
        <v>0.00166666666666667</v>
      </c>
      <c r="V1326" s="94"/>
      <c r="W1326" s="94"/>
      <c r="X1326" s="94"/>
      <c r="Y1326" s="95"/>
      <c r="Z1326" s="1"/>
    </row>
    <row r="1327" ht="14.25" customHeight="1">
      <c r="A1327" s="1"/>
      <c r="B1327" s="86" t="s">
        <v>96</v>
      </c>
      <c r="C1327" s="87" t="s">
        <v>56</v>
      </c>
      <c r="D1327" s="88"/>
      <c r="E1327" s="88"/>
      <c r="F1327" s="88">
        <v>3.14285714285715</v>
      </c>
      <c r="G1327" s="88">
        <v>1.42857142857143</v>
      </c>
      <c r="H1327" s="88">
        <v>1.42857142857143</v>
      </c>
      <c r="I1327" s="88"/>
      <c r="J1327" s="88"/>
      <c r="K1327" s="88"/>
      <c r="L1327" s="89"/>
      <c r="M1327" s="1"/>
      <c r="N1327" s="1"/>
      <c r="O1327" s="86" t="s">
        <v>96</v>
      </c>
      <c r="P1327" s="87" t="s">
        <v>56</v>
      </c>
      <c r="Q1327" s="96"/>
      <c r="R1327" s="96"/>
      <c r="S1327" s="96">
        <v>0.00314285714285715</v>
      </c>
      <c r="T1327" s="96">
        <v>0.00171428571428572</v>
      </c>
      <c r="U1327" s="96">
        <v>0.002</v>
      </c>
      <c r="V1327" s="96"/>
      <c r="W1327" s="96"/>
      <c r="X1327" s="96"/>
      <c r="Y1327" s="97"/>
      <c r="Z1327" s="1"/>
    </row>
    <row r="1328" ht="14.25" customHeight="1">
      <c r="A1328" s="1"/>
      <c r="B1328" s="86" t="s">
        <v>96</v>
      </c>
      <c r="C1328" s="87" t="s">
        <v>112</v>
      </c>
      <c r="D1328" s="88"/>
      <c r="E1328" s="88"/>
      <c r="F1328" s="88">
        <v>2.09523809523811</v>
      </c>
      <c r="G1328" s="88">
        <v>0.95238095238096</v>
      </c>
      <c r="H1328" s="88">
        <v>0.95238095238096</v>
      </c>
      <c r="I1328" s="88"/>
      <c r="J1328" s="88"/>
      <c r="K1328" s="88"/>
      <c r="L1328" s="89"/>
      <c r="M1328" s="1"/>
      <c r="N1328" s="1"/>
      <c r="O1328" s="86" t="s">
        <v>96</v>
      </c>
      <c r="P1328" s="87" t="s">
        <v>112</v>
      </c>
      <c r="Q1328" s="96"/>
      <c r="R1328" s="96"/>
      <c r="S1328" s="96">
        <v>0.00209523809523811</v>
      </c>
      <c r="T1328" s="96">
        <v>0.00114285714285715</v>
      </c>
      <c r="U1328" s="96">
        <v>0.00133333333333334</v>
      </c>
      <c r="V1328" s="96"/>
      <c r="W1328" s="96"/>
      <c r="X1328" s="96"/>
      <c r="Y1328" s="97"/>
      <c r="Z1328" s="1"/>
    </row>
    <row r="1329" ht="14.25" customHeight="1">
      <c r="A1329" s="1"/>
      <c r="B1329" s="86" t="s">
        <v>96</v>
      </c>
      <c r="C1329" s="87" t="s">
        <v>113</v>
      </c>
      <c r="D1329" s="88"/>
      <c r="E1329" s="88"/>
      <c r="F1329" s="88">
        <v>0.523809523809528</v>
      </c>
      <c r="G1329" s="88">
        <v>0.23809523809524</v>
      </c>
      <c r="H1329" s="88">
        <v>0.23809523809524</v>
      </c>
      <c r="I1329" s="88"/>
      <c r="J1329" s="88"/>
      <c r="K1329" s="88"/>
      <c r="L1329" s="89"/>
      <c r="M1329" s="1"/>
      <c r="N1329" s="1"/>
      <c r="O1329" s="86" t="s">
        <v>96</v>
      </c>
      <c r="P1329" s="87" t="s">
        <v>113</v>
      </c>
      <c r="Q1329" s="96"/>
      <c r="R1329" s="96"/>
      <c r="S1329" s="96">
        <v>5.23809523809528E-4</v>
      </c>
      <c r="T1329" s="96">
        <v>2.85714285714288E-4</v>
      </c>
      <c r="U1329" s="96">
        <v>3.33333333333336E-4</v>
      </c>
      <c r="V1329" s="96"/>
      <c r="W1329" s="96"/>
      <c r="X1329" s="96"/>
      <c r="Y1329" s="97"/>
      <c r="Z1329" s="1"/>
    </row>
    <row r="1330" ht="14.25" customHeight="1">
      <c r="A1330" s="1"/>
      <c r="B1330" s="86" t="s">
        <v>96</v>
      </c>
      <c r="C1330" s="87" t="s">
        <v>77</v>
      </c>
      <c r="D1330" s="88"/>
      <c r="E1330" s="88"/>
      <c r="F1330" s="88">
        <v>0.523809523809528</v>
      </c>
      <c r="G1330" s="88">
        <v>0.23809523809524</v>
      </c>
      <c r="H1330" s="88">
        <v>0.23809523809524</v>
      </c>
      <c r="I1330" s="88"/>
      <c r="J1330" s="88"/>
      <c r="K1330" s="88"/>
      <c r="L1330" s="89"/>
      <c r="M1330" s="1"/>
      <c r="N1330" s="1"/>
      <c r="O1330" s="86" t="s">
        <v>96</v>
      </c>
      <c r="P1330" s="87" t="s">
        <v>77</v>
      </c>
      <c r="Q1330" s="96"/>
      <c r="R1330" s="96"/>
      <c r="S1330" s="96">
        <v>5.23809523809528E-4</v>
      </c>
      <c r="T1330" s="96">
        <v>2.85714285714288E-4</v>
      </c>
      <c r="U1330" s="96">
        <v>3.33333333333336E-4</v>
      </c>
      <c r="V1330" s="96"/>
      <c r="W1330" s="96"/>
      <c r="X1330" s="96"/>
      <c r="Y1330" s="97"/>
      <c r="Z1330" s="1"/>
    </row>
    <row r="1331" ht="14.25" customHeight="1">
      <c r="A1331" s="1"/>
      <c r="B1331" s="86" t="s">
        <v>96</v>
      </c>
      <c r="C1331" s="87" t="s">
        <v>64</v>
      </c>
      <c r="D1331" s="88"/>
      <c r="E1331" s="88"/>
      <c r="F1331" s="88">
        <v>0.523809523809528</v>
      </c>
      <c r="G1331" s="88">
        <v>0.23809523809524</v>
      </c>
      <c r="H1331" s="88">
        <v>0.23809523809524</v>
      </c>
      <c r="I1331" s="88"/>
      <c r="J1331" s="88"/>
      <c r="K1331" s="88"/>
      <c r="L1331" s="89"/>
      <c r="M1331" s="1"/>
      <c r="N1331" s="1"/>
      <c r="O1331" s="86" t="s">
        <v>96</v>
      </c>
      <c r="P1331" s="87" t="s">
        <v>64</v>
      </c>
      <c r="Q1331" s="96"/>
      <c r="R1331" s="96"/>
      <c r="S1331" s="96">
        <v>5.23809523809528E-4</v>
      </c>
      <c r="T1331" s="96">
        <v>2.85714285714288E-4</v>
      </c>
      <c r="U1331" s="96">
        <v>3.33333333333336E-4</v>
      </c>
      <c r="V1331" s="96"/>
      <c r="W1331" s="96"/>
      <c r="X1331" s="96"/>
      <c r="Y1331" s="97"/>
      <c r="Z1331" s="1"/>
    </row>
    <row r="1332" ht="14.25" customHeight="1">
      <c r="A1332" s="1"/>
      <c r="B1332" s="86" t="s">
        <v>96</v>
      </c>
      <c r="C1332" s="87" t="s">
        <v>22</v>
      </c>
      <c r="D1332" s="88">
        <v>16.0</v>
      </c>
      <c r="E1332" s="88"/>
      <c r="F1332" s="88">
        <v>1.04761904761906</v>
      </c>
      <c r="G1332" s="88">
        <v>0.47619047619048</v>
      </c>
      <c r="H1332" s="88">
        <v>0.47619047619048</v>
      </c>
      <c r="I1332" s="88"/>
      <c r="J1332" s="88"/>
      <c r="K1332" s="88"/>
      <c r="L1332" s="89"/>
      <c r="M1332" s="1"/>
      <c r="N1332" s="1"/>
      <c r="O1332" s="86" t="s">
        <v>96</v>
      </c>
      <c r="P1332" s="87" t="s">
        <v>22</v>
      </c>
      <c r="Q1332" s="96">
        <v>0.00935458461538461</v>
      </c>
      <c r="R1332" s="96"/>
      <c r="S1332" s="96">
        <v>0.00104761904761906</v>
      </c>
      <c r="T1332" s="96">
        <v>5.71428571428576E-4</v>
      </c>
      <c r="U1332" s="96">
        <v>6.66666666666672E-4</v>
      </c>
      <c r="V1332" s="96"/>
      <c r="W1332" s="96"/>
      <c r="X1332" s="96"/>
      <c r="Y1332" s="97"/>
      <c r="Z1332" s="1"/>
    </row>
    <row r="1333" ht="14.25" customHeight="1">
      <c r="A1333" s="1"/>
      <c r="B1333" s="86" t="s">
        <v>96</v>
      </c>
      <c r="C1333" s="87" t="s">
        <v>71</v>
      </c>
      <c r="D1333" s="88">
        <v>22.0</v>
      </c>
      <c r="E1333" s="88"/>
      <c r="F1333" s="88">
        <v>1.04761904761906</v>
      </c>
      <c r="G1333" s="88">
        <v>0.47619047619048</v>
      </c>
      <c r="H1333" s="88">
        <v>0.47619047619048</v>
      </c>
      <c r="I1333" s="88"/>
      <c r="J1333" s="88"/>
      <c r="K1333" s="88"/>
      <c r="L1333" s="89"/>
      <c r="M1333" s="1"/>
      <c r="N1333" s="1"/>
      <c r="O1333" s="86" t="s">
        <v>96</v>
      </c>
      <c r="P1333" s="87" t="s">
        <v>71</v>
      </c>
      <c r="Q1333" s="96">
        <v>0.0128625538461538</v>
      </c>
      <c r="R1333" s="96"/>
      <c r="S1333" s="96">
        <v>0.00104761904761906</v>
      </c>
      <c r="T1333" s="96">
        <v>5.71428571428576E-4</v>
      </c>
      <c r="U1333" s="96">
        <v>6.66666666666672E-4</v>
      </c>
      <c r="V1333" s="96"/>
      <c r="W1333" s="96"/>
      <c r="X1333" s="96"/>
      <c r="Y1333" s="97"/>
      <c r="Z1333" s="1"/>
    </row>
    <row r="1334" ht="14.25" customHeight="1">
      <c r="A1334" s="1"/>
      <c r="B1334" s="86" t="s">
        <v>96</v>
      </c>
      <c r="C1334" s="87" t="s">
        <v>72</v>
      </c>
      <c r="D1334" s="88">
        <v>17.0</v>
      </c>
      <c r="E1334" s="88"/>
      <c r="F1334" s="88">
        <v>3.66666666666667</v>
      </c>
      <c r="G1334" s="88">
        <v>1.66666666666667</v>
      </c>
      <c r="H1334" s="88">
        <v>1.66666666666667</v>
      </c>
      <c r="I1334" s="88"/>
      <c r="J1334" s="88"/>
      <c r="K1334" s="88"/>
      <c r="L1334" s="89"/>
      <c r="M1334" s="1"/>
      <c r="N1334" s="1"/>
      <c r="O1334" s="86" t="s">
        <v>96</v>
      </c>
      <c r="P1334" s="87" t="s">
        <v>72</v>
      </c>
      <c r="Q1334" s="96">
        <v>0.00993924615384617</v>
      </c>
      <c r="R1334" s="96"/>
      <c r="S1334" s="96">
        <v>0.00366666666666667</v>
      </c>
      <c r="T1334" s="96">
        <v>0.002</v>
      </c>
      <c r="U1334" s="96">
        <v>0.00233333333333334</v>
      </c>
      <c r="V1334" s="96"/>
      <c r="W1334" s="96"/>
      <c r="X1334" s="96"/>
      <c r="Y1334" s="97"/>
      <c r="Z1334" s="1"/>
    </row>
    <row r="1335" ht="14.25" customHeight="1">
      <c r="A1335" s="1"/>
      <c r="B1335" s="86" t="s">
        <v>96</v>
      </c>
      <c r="C1335" s="87" t="s">
        <v>73</v>
      </c>
      <c r="D1335" s="88">
        <v>6.99999999999989</v>
      </c>
      <c r="E1335" s="88"/>
      <c r="F1335" s="88">
        <v>3.66666666666667</v>
      </c>
      <c r="G1335" s="88">
        <v>1.66666666666667</v>
      </c>
      <c r="H1335" s="88">
        <v>1.66666666666667</v>
      </c>
      <c r="I1335" s="88"/>
      <c r="J1335" s="88"/>
      <c r="K1335" s="88"/>
      <c r="L1335" s="89"/>
      <c r="M1335" s="1"/>
      <c r="N1335" s="1"/>
      <c r="O1335" s="86" t="s">
        <v>96</v>
      </c>
      <c r="P1335" s="87" t="s">
        <v>73</v>
      </c>
      <c r="Q1335" s="96">
        <v>0.00409263076923071</v>
      </c>
      <c r="R1335" s="96"/>
      <c r="S1335" s="96">
        <v>0.00366666666666667</v>
      </c>
      <c r="T1335" s="96">
        <v>0.002</v>
      </c>
      <c r="U1335" s="96">
        <v>0.00233333333333334</v>
      </c>
      <c r="V1335" s="96"/>
      <c r="W1335" s="96"/>
      <c r="X1335" s="96"/>
      <c r="Y1335" s="97"/>
      <c r="Z1335" s="1"/>
    </row>
    <row r="1336" ht="14.25" customHeight="1">
      <c r="A1336" s="1"/>
      <c r="B1336" s="86" t="s">
        <v>96</v>
      </c>
      <c r="C1336" s="87" t="s">
        <v>31</v>
      </c>
      <c r="D1336" s="88">
        <v>7.00000000000002</v>
      </c>
      <c r="E1336" s="88"/>
      <c r="F1336" s="88">
        <v>2.09523809523811</v>
      </c>
      <c r="G1336" s="88">
        <v>0.95238095238096</v>
      </c>
      <c r="H1336" s="88">
        <v>0.95238095238096</v>
      </c>
      <c r="I1336" s="88"/>
      <c r="J1336" s="88"/>
      <c r="K1336" s="88"/>
      <c r="L1336" s="89"/>
      <c r="M1336" s="1"/>
      <c r="N1336" s="1"/>
      <c r="O1336" s="86" t="s">
        <v>96</v>
      </c>
      <c r="P1336" s="87" t="s">
        <v>31</v>
      </c>
      <c r="Q1336" s="96">
        <v>0.00409263076923078</v>
      </c>
      <c r="R1336" s="96"/>
      <c r="S1336" s="96">
        <v>0.00209523809523811</v>
      </c>
      <c r="T1336" s="96">
        <v>0.00114285714285715</v>
      </c>
      <c r="U1336" s="96">
        <v>0.00133333333333334</v>
      </c>
      <c r="V1336" s="96"/>
      <c r="W1336" s="96"/>
      <c r="X1336" s="96"/>
      <c r="Y1336" s="97"/>
      <c r="Z1336" s="1"/>
    </row>
    <row r="1337" ht="14.25" customHeight="1">
      <c r="A1337" s="1"/>
      <c r="B1337" s="86" t="s">
        <v>96</v>
      </c>
      <c r="C1337" s="87" t="s">
        <v>40</v>
      </c>
      <c r="D1337" s="88">
        <v>7.99999999999993</v>
      </c>
      <c r="E1337" s="88"/>
      <c r="F1337" s="88">
        <v>0.523809523809528</v>
      </c>
      <c r="G1337" s="88">
        <v>0.23809523809524</v>
      </c>
      <c r="H1337" s="88">
        <v>0.23809523809524</v>
      </c>
      <c r="I1337" s="88"/>
      <c r="J1337" s="88"/>
      <c r="K1337" s="88"/>
      <c r="L1337" s="89"/>
      <c r="M1337" s="1"/>
      <c r="N1337" s="1"/>
      <c r="O1337" s="86" t="s">
        <v>96</v>
      </c>
      <c r="P1337" s="87" t="s">
        <v>40</v>
      </c>
      <c r="Q1337" s="96">
        <v>0.00467729230769227</v>
      </c>
      <c r="R1337" s="96"/>
      <c r="S1337" s="96">
        <v>5.23809523809528E-4</v>
      </c>
      <c r="T1337" s="96">
        <v>2.85714285714288E-4</v>
      </c>
      <c r="U1337" s="96">
        <v>3.33333333333336E-4</v>
      </c>
      <c r="V1337" s="96"/>
      <c r="W1337" s="96"/>
      <c r="X1337" s="96"/>
      <c r="Y1337" s="97"/>
      <c r="Z1337" s="1"/>
    </row>
    <row r="1338" ht="14.25" customHeight="1">
      <c r="A1338" s="1"/>
      <c r="B1338" s="90" t="s">
        <v>96</v>
      </c>
      <c r="C1338" s="91" t="s">
        <v>74</v>
      </c>
      <c r="D1338" s="92">
        <v>6.99999999999989</v>
      </c>
      <c r="E1338" s="92"/>
      <c r="F1338" s="92">
        <v>0.0</v>
      </c>
      <c r="G1338" s="92">
        <v>0.0</v>
      </c>
      <c r="H1338" s="92">
        <v>0.0</v>
      </c>
      <c r="I1338" s="92"/>
      <c r="J1338" s="92"/>
      <c r="K1338" s="92"/>
      <c r="L1338" s="93"/>
      <c r="M1338" s="1"/>
      <c r="N1338" s="1"/>
      <c r="O1338" s="90" t="s">
        <v>96</v>
      </c>
      <c r="P1338" s="91" t="s">
        <v>74</v>
      </c>
      <c r="Q1338" s="98">
        <v>0.00409263076923071</v>
      </c>
      <c r="R1338" s="98"/>
      <c r="S1338" s="98">
        <v>0.0</v>
      </c>
      <c r="T1338" s="98">
        <v>0.0</v>
      </c>
      <c r="U1338" s="98">
        <v>0.0</v>
      </c>
      <c r="V1338" s="98"/>
      <c r="W1338" s="98"/>
      <c r="X1338" s="98"/>
      <c r="Y1338" s="99"/>
      <c r="Z1338" s="1"/>
    </row>
    <row r="1339" ht="14.25" customHeight="1">
      <c r="A1339" s="1"/>
      <c r="B1339" s="100" t="s">
        <v>97</v>
      </c>
      <c r="C1339" s="83" t="s">
        <v>48</v>
      </c>
      <c r="D1339" s="84">
        <v>9.75</v>
      </c>
      <c r="E1339" s="84">
        <v>3.25</v>
      </c>
      <c r="F1339" s="84"/>
      <c r="G1339" s="84"/>
      <c r="H1339" s="84"/>
      <c r="I1339" s="84"/>
      <c r="J1339" s="84"/>
      <c r="K1339" s="84"/>
      <c r="L1339" s="85"/>
      <c r="M1339" s="1"/>
      <c r="N1339" s="1"/>
      <c r="O1339" s="82" t="s">
        <v>97</v>
      </c>
      <c r="P1339" s="83" t="s">
        <v>48</v>
      </c>
      <c r="Q1339" s="94">
        <v>0.00879125</v>
      </c>
      <c r="R1339" s="94">
        <v>0.00455</v>
      </c>
      <c r="S1339" s="94"/>
      <c r="T1339" s="94"/>
      <c r="U1339" s="94"/>
      <c r="V1339" s="94"/>
      <c r="W1339" s="94"/>
      <c r="X1339" s="94"/>
      <c r="Y1339" s="95"/>
      <c r="Z1339" s="1"/>
    </row>
    <row r="1340" ht="14.25" customHeight="1">
      <c r="A1340" s="1"/>
      <c r="B1340" s="86" t="s">
        <v>97</v>
      </c>
      <c r="C1340" s="87" t="s">
        <v>49</v>
      </c>
      <c r="D1340" s="88">
        <v>8.25</v>
      </c>
      <c r="E1340" s="88">
        <v>2.75</v>
      </c>
      <c r="F1340" s="88"/>
      <c r="G1340" s="88"/>
      <c r="H1340" s="88"/>
      <c r="I1340" s="88"/>
      <c r="J1340" s="88"/>
      <c r="K1340" s="88"/>
      <c r="L1340" s="89"/>
      <c r="M1340" s="1"/>
      <c r="N1340" s="1"/>
      <c r="O1340" s="86" t="s">
        <v>97</v>
      </c>
      <c r="P1340" s="87" t="s">
        <v>49</v>
      </c>
      <c r="Q1340" s="96">
        <v>0.00743875</v>
      </c>
      <c r="R1340" s="96">
        <v>0.00385</v>
      </c>
      <c r="S1340" s="96"/>
      <c r="T1340" s="96"/>
      <c r="U1340" s="96"/>
      <c r="V1340" s="96"/>
      <c r="W1340" s="96"/>
      <c r="X1340" s="96"/>
      <c r="Y1340" s="97"/>
      <c r="Z1340" s="1"/>
    </row>
    <row r="1341" ht="14.25" customHeight="1">
      <c r="A1341" s="1"/>
      <c r="B1341" s="86" t="s">
        <v>97</v>
      </c>
      <c r="C1341" s="87" t="s">
        <v>19</v>
      </c>
      <c r="D1341" s="88">
        <v>1.5</v>
      </c>
      <c r="E1341" s="88">
        <v>6.1</v>
      </c>
      <c r="F1341" s="88">
        <v>8.0</v>
      </c>
      <c r="G1341" s="88">
        <v>2.4</v>
      </c>
      <c r="H1341" s="88"/>
      <c r="I1341" s="88"/>
      <c r="J1341" s="88"/>
      <c r="K1341" s="88"/>
      <c r="L1341" s="89"/>
      <c r="M1341" s="1"/>
      <c r="N1341" s="1"/>
      <c r="O1341" s="86" t="s">
        <v>97</v>
      </c>
      <c r="P1341" s="87" t="s">
        <v>19</v>
      </c>
      <c r="Q1341" s="96">
        <v>0.0013525</v>
      </c>
      <c r="R1341" s="96">
        <v>0.0067256</v>
      </c>
      <c r="S1341" s="96">
        <v>0.0099176</v>
      </c>
      <c r="T1341" s="96">
        <v>0.00372</v>
      </c>
      <c r="U1341" s="96"/>
      <c r="V1341" s="96"/>
      <c r="W1341" s="96"/>
      <c r="X1341" s="96"/>
      <c r="Y1341" s="97"/>
      <c r="Z1341" s="1"/>
    </row>
    <row r="1342" ht="14.25" customHeight="1">
      <c r="A1342" s="1"/>
      <c r="B1342" s="86" t="s">
        <v>97</v>
      </c>
      <c r="C1342" s="87" t="s">
        <v>50</v>
      </c>
      <c r="D1342" s="88">
        <v>0.75</v>
      </c>
      <c r="E1342" s="88">
        <v>5.15</v>
      </c>
      <c r="F1342" s="88">
        <v>7.0</v>
      </c>
      <c r="G1342" s="88">
        <v>2.1</v>
      </c>
      <c r="H1342" s="88"/>
      <c r="I1342" s="88"/>
      <c r="J1342" s="88"/>
      <c r="K1342" s="88"/>
      <c r="L1342" s="89"/>
      <c r="M1342" s="1"/>
      <c r="N1342" s="1"/>
      <c r="O1342" s="86" t="s">
        <v>97</v>
      </c>
      <c r="P1342" s="87" t="s">
        <v>50</v>
      </c>
      <c r="Q1342" s="96">
        <v>6.7625E-4</v>
      </c>
      <c r="R1342" s="96">
        <v>0.0056224</v>
      </c>
      <c r="S1342" s="96">
        <v>0.0086779</v>
      </c>
      <c r="T1342" s="96">
        <v>0.003255</v>
      </c>
      <c r="U1342" s="96"/>
      <c r="V1342" s="96"/>
      <c r="W1342" s="96"/>
      <c r="X1342" s="96"/>
      <c r="Y1342" s="97"/>
      <c r="Z1342" s="1"/>
    </row>
    <row r="1343" ht="14.25" customHeight="1">
      <c r="A1343" s="1"/>
      <c r="B1343" s="86" t="s">
        <v>97</v>
      </c>
      <c r="C1343" s="87" t="s">
        <v>51</v>
      </c>
      <c r="D1343" s="88">
        <v>0.0</v>
      </c>
      <c r="E1343" s="88">
        <v>3.85</v>
      </c>
      <c r="F1343" s="88">
        <v>5.5</v>
      </c>
      <c r="G1343" s="88">
        <v>1.65</v>
      </c>
      <c r="H1343" s="88"/>
      <c r="I1343" s="88"/>
      <c r="J1343" s="88"/>
      <c r="K1343" s="88"/>
      <c r="L1343" s="89"/>
      <c r="M1343" s="1"/>
      <c r="N1343" s="1"/>
      <c r="O1343" s="86" t="s">
        <v>97</v>
      </c>
      <c r="P1343" s="87" t="s">
        <v>51</v>
      </c>
      <c r="Q1343" s="96">
        <v>0.0</v>
      </c>
      <c r="R1343" s="96">
        <v>0.0041426</v>
      </c>
      <c r="S1343" s="96">
        <v>0.00681835</v>
      </c>
      <c r="T1343" s="96">
        <v>0.0025575</v>
      </c>
      <c r="U1343" s="96"/>
      <c r="V1343" s="96"/>
      <c r="W1343" s="96"/>
      <c r="X1343" s="96"/>
      <c r="Y1343" s="97"/>
      <c r="Z1343" s="1"/>
    </row>
    <row r="1344" ht="14.25" customHeight="1">
      <c r="A1344" s="1"/>
      <c r="B1344" s="86" t="s">
        <v>97</v>
      </c>
      <c r="C1344" s="87" t="s">
        <v>29</v>
      </c>
      <c r="D1344" s="88">
        <v>0.75</v>
      </c>
      <c r="E1344" s="88">
        <v>5.5</v>
      </c>
      <c r="F1344" s="88">
        <v>6.0</v>
      </c>
      <c r="G1344" s="88">
        <v>3.75</v>
      </c>
      <c r="H1344" s="88"/>
      <c r="I1344" s="88"/>
      <c r="J1344" s="88"/>
      <c r="K1344" s="88"/>
      <c r="L1344" s="89"/>
      <c r="M1344" s="1"/>
      <c r="N1344" s="1"/>
      <c r="O1344" s="86" t="s">
        <v>97</v>
      </c>
      <c r="P1344" s="87" t="s">
        <v>29</v>
      </c>
      <c r="Q1344" s="96">
        <v>6.7625E-4</v>
      </c>
      <c r="R1344" s="96">
        <v>0.005999</v>
      </c>
      <c r="S1344" s="96">
        <v>0.00722925</v>
      </c>
      <c r="T1344" s="96">
        <v>0.005556</v>
      </c>
      <c r="U1344" s="96"/>
      <c r="V1344" s="96"/>
      <c r="W1344" s="96"/>
      <c r="X1344" s="96"/>
      <c r="Y1344" s="97"/>
      <c r="Z1344" s="1"/>
    </row>
    <row r="1345" ht="14.25" customHeight="1">
      <c r="A1345" s="1"/>
      <c r="B1345" s="86" t="s">
        <v>97</v>
      </c>
      <c r="C1345" s="87" t="s">
        <v>20</v>
      </c>
      <c r="D1345" s="88">
        <v>14.25</v>
      </c>
      <c r="E1345" s="88">
        <v>10.6</v>
      </c>
      <c r="F1345" s="88">
        <v>9.85000000000001</v>
      </c>
      <c r="G1345" s="88">
        <v>3.3</v>
      </c>
      <c r="H1345" s="88"/>
      <c r="I1345" s="88"/>
      <c r="J1345" s="88"/>
      <c r="K1345" s="88"/>
      <c r="L1345" s="89"/>
      <c r="M1345" s="1"/>
      <c r="N1345" s="1"/>
      <c r="O1345" s="86" t="s">
        <v>97</v>
      </c>
      <c r="P1345" s="87" t="s">
        <v>20</v>
      </c>
      <c r="Q1345" s="96">
        <v>0.01054875</v>
      </c>
      <c r="R1345" s="96">
        <v>0.0108446</v>
      </c>
      <c r="S1345" s="96">
        <v>0.011269</v>
      </c>
      <c r="T1345" s="96">
        <v>0.00483285</v>
      </c>
      <c r="U1345" s="96"/>
      <c r="V1345" s="96"/>
      <c r="W1345" s="96"/>
      <c r="X1345" s="96"/>
      <c r="Y1345" s="97"/>
      <c r="Z1345" s="1"/>
    </row>
    <row r="1346" ht="14.25" customHeight="1">
      <c r="A1346" s="1"/>
      <c r="B1346" s="86" t="s">
        <v>97</v>
      </c>
      <c r="C1346" s="87" t="s">
        <v>36</v>
      </c>
      <c r="D1346" s="88">
        <v>12.975</v>
      </c>
      <c r="E1346" s="88">
        <v>8.42500000000001</v>
      </c>
      <c r="F1346" s="88">
        <v>7.40000000000001</v>
      </c>
      <c r="G1346" s="88">
        <v>1.2</v>
      </c>
      <c r="H1346" s="88"/>
      <c r="I1346" s="88"/>
      <c r="J1346" s="88"/>
      <c r="K1346" s="88"/>
      <c r="L1346" s="89"/>
      <c r="M1346" s="1"/>
      <c r="N1346" s="1"/>
      <c r="O1346" s="86" t="s">
        <v>97</v>
      </c>
      <c r="P1346" s="87" t="s">
        <v>36</v>
      </c>
      <c r="Q1346" s="96">
        <v>0.00929500000000001</v>
      </c>
      <c r="R1346" s="96">
        <v>0.0084359</v>
      </c>
      <c r="S1346" s="96">
        <v>0.00837800000000001</v>
      </c>
      <c r="T1346" s="96">
        <v>0.0017574</v>
      </c>
      <c r="U1346" s="96"/>
      <c r="V1346" s="96"/>
      <c r="W1346" s="96"/>
      <c r="X1346" s="96"/>
      <c r="Y1346" s="97"/>
      <c r="Z1346" s="1"/>
    </row>
    <row r="1347" ht="14.25" customHeight="1">
      <c r="A1347" s="1"/>
      <c r="B1347" s="86" t="s">
        <v>97</v>
      </c>
      <c r="C1347" s="87" t="s">
        <v>52</v>
      </c>
      <c r="D1347" s="88">
        <v>11.475</v>
      </c>
      <c r="E1347" s="88">
        <v>7.17499999999998</v>
      </c>
      <c r="F1347" s="88">
        <v>7.14999999999998</v>
      </c>
      <c r="G1347" s="88">
        <v>1.2</v>
      </c>
      <c r="H1347" s="88"/>
      <c r="I1347" s="88"/>
      <c r="J1347" s="88"/>
      <c r="K1347" s="88"/>
      <c r="L1347" s="89"/>
      <c r="M1347" s="1"/>
      <c r="N1347" s="1"/>
      <c r="O1347" s="86" t="s">
        <v>97</v>
      </c>
      <c r="P1347" s="87" t="s">
        <v>52</v>
      </c>
      <c r="Q1347" s="96">
        <v>0.00822999999999997</v>
      </c>
      <c r="R1347" s="96">
        <v>0.00702939999999998</v>
      </c>
      <c r="S1347" s="96">
        <v>0.00823724999999997</v>
      </c>
      <c r="T1347" s="96">
        <v>0.0017574</v>
      </c>
      <c r="U1347" s="96"/>
      <c r="V1347" s="96"/>
      <c r="W1347" s="96"/>
      <c r="X1347" s="96"/>
      <c r="Y1347" s="97"/>
      <c r="Z1347" s="1"/>
    </row>
    <row r="1348" ht="14.25" customHeight="1">
      <c r="A1348" s="1"/>
      <c r="B1348" s="86" t="s">
        <v>97</v>
      </c>
      <c r="C1348" s="87" t="s">
        <v>53</v>
      </c>
      <c r="D1348" s="88">
        <v>13.475</v>
      </c>
      <c r="E1348" s="88">
        <v>8.87499999999999</v>
      </c>
      <c r="F1348" s="88">
        <v>8.84999999999999</v>
      </c>
      <c r="G1348" s="88">
        <v>1.8</v>
      </c>
      <c r="H1348" s="88"/>
      <c r="I1348" s="88"/>
      <c r="J1348" s="88"/>
      <c r="K1348" s="88"/>
      <c r="L1348" s="89"/>
      <c r="M1348" s="1"/>
      <c r="N1348" s="1"/>
      <c r="O1348" s="86" t="s">
        <v>97</v>
      </c>
      <c r="P1348" s="87" t="s">
        <v>53</v>
      </c>
      <c r="Q1348" s="96">
        <v>0.00964999999999999</v>
      </c>
      <c r="R1348" s="96">
        <v>0.00872459999999999</v>
      </c>
      <c r="S1348" s="96">
        <v>0.01018425</v>
      </c>
      <c r="T1348" s="96">
        <v>0.0026361</v>
      </c>
      <c r="U1348" s="96"/>
      <c r="V1348" s="96"/>
      <c r="W1348" s="96"/>
      <c r="X1348" s="96"/>
      <c r="Y1348" s="97"/>
      <c r="Z1348" s="1"/>
    </row>
    <row r="1349" ht="14.25" customHeight="1">
      <c r="A1349" s="1"/>
      <c r="B1349" s="86" t="s">
        <v>97</v>
      </c>
      <c r="C1349" s="87" t="s">
        <v>30</v>
      </c>
      <c r="D1349" s="88">
        <v>12.0</v>
      </c>
      <c r="E1349" s="88">
        <v>6.35000000000001</v>
      </c>
      <c r="F1349" s="88">
        <v>6.35000000000001</v>
      </c>
      <c r="G1349" s="88">
        <v>0.3</v>
      </c>
      <c r="H1349" s="88"/>
      <c r="I1349" s="88"/>
      <c r="J1349" s="88"/>
      <c r="K1349" s="88"/>
      <c r="L1349" s="89"/>
      <c r="M1349" s="1"/>
      <c r="N1349" s="1"/>
      <c r="O1349" s="86" t="s">
        <v>97</v>
      </c>
      <c r="P1349" s="87" t="s">
        <v>30</v>
      </c>
      <c r="Q1349" s="96">
        <v>0.00852000000000001</v>
      </c>
      <c r="R1349" s="96">
        <v>0.00602860000000001</v>
      </c>
      <c r="S1349" s="96">
        <v>0.00713900000000001</v>
      </c>
      <c r="T1349" s="96">
        <v>4.3935E-4</v>
      </c>
      <c r="U1349" s="96"/>
      <c r="V1349" s="96"/>
      <c r="W1349" s="96"/>
      <c r="X1349" s="96"/>
      <c r="Y1349" s="97"/>
      <c r="Z1349" s="1"/>
    </row>
    <row r="1350" ht="14.25" customHeight="1">
      <c r="A1350" s="1"/>
      <c r="B1350" s="86" t="s">
        <v>97</v>
      </c>
      <c r="C1350" s="87" t="s">
        <v>62</v>
      </c>
      <c r="D1350" s="88">
        <v>13.5000000000001</v>
      </c>
      <c r="E1350" s="88">
        <v>7.45000000000004</v>
      </c>
      <c r="F1350" s="88">
        <v>7.45000000000004</v>
      </c>
      <c r="G1350" s="88">
        <v>0.6</v>
      </c>
      <c r="H1350" s="88"/>
      <c r="I1350" s="88"/>
      <c r="J1350" s="88"/>
      <c r="K1350" s="88"/>
      <c r="L1350" s="89"/>
      <c r="M1350" s="1"/>
      <c r="N1350" s="1"/>
      <c r="O1350" s="86" t="s">
        <v>97</v>
      </c>
      <c r="P1350" s="87" t="s">
        <v>62</v>
      </c>
      <c r="Q1350" s="96">
        <v>0.00958500000000005</v>
      </c>
      <c r="R1350" s="96">
        <v>0.00711170000000003</v>
      </c>
      <c r="S1350" s="96">
        <v>0.00839275000000004</v>
      </c>
      <c r="T1350" s="96">
        <v>8.787E-4</v>
      </c>
      <c r="U1350" s="96"/>
      <c r="V1350" s="96"/>
      <c r="W1350" s="96"/>
      <c r="X1350" s="96"/>
      <c r="Y1350" s="97"/>
      <c r="Z1350" s="1"/>
    </row>
    <row r="1351" ht="14.25" customHeight="1">
      <c r="A1351" s="1"/>
      <c r="B1351" s="86" t="s">
        <v>97</v>
      </c>
      <c r="C1351" s="87" t="s">
        <v>37</v>
      </c>
      <c r="D1351" s="88">
        <v>13.5000000000001</v>
      </c>
      <c r="E1351" s="88">
        <v>7.10000000000004</v>
      </c>
      <c r="F1351" s="88">
        <v>7.25000000000004</v>
      </c>
      <c r="G1351" s="88">
        <v>0.15</v>
      </c>
      <c r="H1351" s="88"/>
      <c r="I1351" s="88"/>
      <c r="J1351" s="88"/>
      <c r="K1351" s="88"/>
      <c r="L1351" s="89"/>
      <c r="M1351" s="1"/>
      <c r="N1351" s="1"/>
      <c r="O1351" s="86" t="s">
        <v>97</v>
      </c>
      <c r="P1351" s="87" t="s">
        <v>37</v>
      </c>
      <c r="Q1351" s="96">
        <v>0.00958500000000005</v>
      </c>
      <c r="R1351" s="96">
        <v>0.00673510000000003</v>
      </c>
      <c r="S1351" s="96">
        <v>0.00818660000000004</v>
      </c>
      <c r="T1351" s="96">
        <v>2.325E-4</v>
      </c>
      <c r="U1351" s="96"/>
      <c r="V1351" s="96"/>
      <c r="W1351" s="96"/>
      <c r="X1351" s="96"/>
      <c r="Y1351" s="97"/>
      <c r="Z1351" s="1"/>
    </row>
    <row r="1352" ht="14.25" customHeight="1">
      <c r="A1352" s="1"/>
      <c r="B1352" s="86" t="s">
        <v>97</v>
      </c>
      <c r="C1352" s="87" t="s">
        <v>68</v>
      </c>
      <c r="D1352" s="88">
        <v>7.49999999999999</v>
      </c>
      <c r="E1352" s="88">
        <v>4.79999999999999</v>
      </c>
      <c r="F1352" s="88">
        <v>5.24999999999999</v>
      </c>
      <c r="G1352" s="88">
        <v>0.45</v>
      </c>
      <c r="H1352" s="88"/>
      <c r="I1352" s="88"/>
      <c r="J1352" s="88"/>
      <c r="K1352" s="88"/>
      <c r="L1352" s="89"/>
      <c r="M1352" s="1"/>
      <c r="N1352" s="1"/>
      <c r="O1352" s="86" t="s">
        <v>97</v>
      </c>
      <c r="P1352" s="87" t="s">
        <v>68</v>
      </c>
      <c r="Q1352" s="96">
        <v>0.00532499999999999</v>
      </c>
      <c r="R1352" s="96">
        <v>0.00466229999999999</v>
      </c>
      <c r="S1352" s="96">
        <v>0.00606329999999999</v>
      </c>
      <c r="T1352" s="96">
        <v>6.975E-4</v>
      </c>
      <c r="U1352" s="96"/>
      <c r="V1352" s="96"/>
      <c r="W1352" s="96"/>
      <c r="X1352" s="96"/>
      <c r="Y1352" s="97"/>
      <c r="Z1352" s="1"/>
    </row>
    <row r="1353" ht="14.25" customHeight="1">
      <c r="A1353" s="1"/>
      <c r="B1353" s="86" t="s">
        <v>97</v>
      </c>
      <c r="C1353" s="87" t="s">
        <v>63</v>
      </c>
      <c r="D1353" s="88">
        <v>4.50000000000002</v>
      </c>
      <c r="E1353" s="88">
        <v>3.65000000000001</v>
      </c>
      <c r="F1353" s="88">
        <v>4.25000000000001</v>
      </c>
      <c r="G1353" s="88">
        <v>0.6</v>
      </c>
      <c r="H1353" s="88"/>
      <c r="I1353" s="88"/>
      <c r="J1353" s="88"/>
      <c r="K1353" s="88"/>
      <c r="L1353" s="89"/>
      <c r="M1353" s="1"/>
      <c r="N1353" s="1"/>
      <c r="O1353" s="86" t="s">
        <v>97</v>
      </c>
      <c r="P1353" s="87" t="s">
        <v>63</v>
      </c>
      <c r="Q1353" s="96">
        <v>0.00319500000000002</v>
      </c>
      <c r="R1353" s="96">
        <v>0.00362590000000001</v>
      </c>
      <c r="S1353" s="96">
        <v>0.00500165000000001</v>
      </c>
      <c r="T1353" s="96">
        <v>9.3E-4</v>
      </c>
      <c r="U1353" s="96"/>
      <c r="V1353" s="96"/>
      <c r="W1353" s="96"/>
      <c r="X1353" s="96"/>
      <c r="Y1353" s="97"/>
      <c r="Z1353" s="1"/>
    </row>
    <row r="1354" ht="14.25" customHeight="1">
      <c r="A1354" s="1"/>
      <c r="B1354" s="86" t="s">
        <v>97</v>
      </c>
      <c r="C1354" s="87" t="s">
        <v>54</v>
      </c>
      <c r="D1354" s="88">
        <v>0.0</v>
      </c>
      <c r="E1354" s="88">
        <v>2.04999999999994</v>
      </c>
      <c r="F1354" s="88">
        <v>2.49999999999994</v>
      </c>
      <c r="G1354" s="88">
        <v>0.45</v>
      </c>
      <c r="H1354" s="88"/>
      <c r="I1354" s="88"/>
      <c r="J1354" s="88"/>
      <c r="K1354" s="88"/>
      <c r="L1354" s="89"/>
      <c r="M1354" s="1"/>
      <c r="N1354" s="1"/>
      <c r="O1354" s="86" t="s">
        <v>97</v>
      </c>
      <c r="P1354" s="87" t="s">
        <v>54</v>
      </c>
      <c r="Q1354" s="96">
        <v>0.0</v>
      </c>
      <c r="R1354" s="96">
        <v>0.00183979999999995</v>
      </c>
      <c r="S1354" s="96">
        <v>0.00289104999999993</v>
      </c>
      <c r="T1354" s="96">
        <v>6.975E-4</v>
      </c>
      <c r="U1354" s="96"/>
      <c r="V1354" s="96"/>
      <c r="W1354" s="96"/>
      <c r="X1354" s="96"/>
      <c r="Y1354" s="97"/>
      <c r="Z1354" s="1"/>
    </row>
    <row r="1355" ht="14.25" customHeight="1">
      <c r="A1355" s="1"/>
      <c r="B1355" s="86" t="s">
        <v>97</v>
      </c>
      <c r="C1355" s="87" t="s">
        <v>70</v>
      </c>
      <c r="D1355" s="88">
        <v>0.0</v>
      </c>
      <c r="E1355" s="88">
        <v>1.8499999999999</v>
      </c>
      <c r="F1355" s="88">
        <v>1.9999999999999</v>
      </c>
      <c r="G1355" s="88">
        <v>0.15</v>
      </c>
      <c r="H1355" s="88"/>
      <c r="I1355" s="88"/>
      <c r="J1355" s="88"/>
      <c r="K1355" s="88"/>
      <c r="L1355" s="89"/>
      <c r="M1355" s="1"/>
      <c r="N1355" s="1"/>
      <c r="O1355" s="86" t="s">
        <v>97</v>
      </c>
      <c r="P1355" s="87" t="s">
        <v>70</v>
      </c>
      <c r="Q1355" s="96">
        <v>0.0</v>
      </c>
      <c r="R1355" s="96">
        <v>0.00144159999999993</v>
      </c>
      <c r="S1355" s="96">
        <v>0.0021670999999999</v>
      </c>
      <c r="T1355" s="96">
        <v>2.325E-4</v>
      </c>
      <c r="U1355" s="96"/>
      <c r="V1355" s="96"/>
      <c r="W1355" s="96"/>
      <c r="X1355" s="96"/>
      <c r="Y1355" s="97"/>
      <c r="Z1355" s="1"/>
    </row>
    <row r="1356" ht="14.25" customHeight="1">
      <c r="A1356" s="1"/>
      <c r="B1356" s="86" t="s">
        <v>97</v>
      </c>
      <c r="C1356" s="87" t="s">
        <v>38</v>
      </c>
      <c r="D1356" s="88">
        <v>0.0</v>
      </c>
      <c r="E1356" s="88">
        <v>0.35</v>
      </c>
      <c r="F1356" s="88">
        <v>0.5</v>
      </c>
      <c r="G1356" s="88">
        <v>0.15</v>
      </c>
      <c r="H1356" s="88"/>
      <c r="I1356" s="88"/>
      <c r="J1356" s="88"/>
      <c r="K1356" s="88"/>
      <c r="L1356" s="89"/>
      <c r="M1356" s="1"/>
      <c r="N1356" s="1"/>
      <c r="O1356" s="86" t="s">
        <v>97</v>
      </c>
      <c r="P1356" s="87" t="s">
        <v>38</v>
      </c>
      <c r="Q1356" s="96">
        <v>0.0</v>
      </c>
      <c r="R1356" s="96">
        <v>3.766E-4</v>
      </c>
      <c r="S1356" s="96">
        <v>6.1985E-4</v>
      </c>
      <c r="T1356" s="96">
        <v>2.325E-4</v>
      </c>
      <c r="U1356" s="96"/>
      <c r="V1356" s="96"/>
      <c r="W1356" s="96"/>
      <c r="X1356" s="96"/>
      <c r="Y1356" s="97"/>
      <c r="Z1356" s="1"/>
    </row>
    <row r="1357" ht="14.25" customHeight="1">
      <c r="A1357" s="1"/>
      <c r="B1357" s="86" t="s">
        <v>97</v>
      </c>
      <c r="C1357" s="87" t="s">
        <v>21</v>
      </c>
      <c r="D1357" s="88">
        <v>0.0</v>
      </c>
      <c r="E1357" s="88">
        <v>0.35</v>
      </c>
      <c r="F1357" s="88">
        <v>0.5</v>
      </c>
      <c r="G1357" s="88">
        <v>0.15</v>
      </c>
      <c r="H1357" s="88"/>
      <c r="I1357" s="88"/>
      <c r="J1357" s="88"/>
      <c r="K1357" s="88"/>
      <c r="L1357" s="89"/>
      <c r="M1357" s="1"/>
      <c r="N1357" s="1"/>
      <c r="O1357" s="86" t="s">
        <v>97</v>
      </c>
      <c r="P1357" s="87" t="s">
        <v>21</v>
      </c>
      <c r="Q1357" s="96">
        <v>0.0</v>
      </c>
      <c r="R1357" s="96">
        <v>3.766E-4</v>
      </c>
      <c r="S1357" s="96">
        <v>6.1985E-4</v>
      </c>
      <c r="T1357" s="96">
        <v>2.325E-4</v>
      </c>
      <c r="U1357" s="96"/>
      <c r="V1357" s="96"/>
      <c r="W1357" s="96"/>
      <c r="X1357" s="96"/>
      <c r="Y1357" s="97"/>
      <c r="Z1357" s="1"/>
    </row>
    <row r="1358" ht="14.25" customHeight="1">
      <c r="A1358" s="1"/>
      <c r="B1358" s="86" t="s">
        <v>97</v>
      </c>
      <c r="C1358" s="87" t="s">
        <v>56</v>
      </c>
      <c r="D1358" s="88">
        <v>0.0</v>
      </c>
      <c r="E1358" s="88">
        <v>0.849999999999968</v>
      </c>
      <c r="F1358" s="88">
        <v>0.999999999999968</v>
      </c>
      <c r="G1358" s="88">
        <v>0.15</v>
      </c>
      <c r="H1358" s="88"/>
      <c r="I1358" s="88"/>
      <c r="J1358" s="88"/>
      <c r="K1358" s="88"/>
      <c r="L1358" s="89"/>
      <c r="M1358" s="1"/>
      <c r="N1358" s="1"/>
      <c r="O1358" s="86" t="s">
        <v>97</v>
      </c>
      <c r="P1358" s="87" t="s">
        <v>56</v>
      </c>
      <c r="Q1358" s="96">
        <v>0.0</v>
      </c>
      <c r="R1358" s="96">
        <v>7.31599999999977E-4</v>
      </c>
      <c r="S1358" s="96">
        <v>0.00113559999999997</v>
      </c>
      <c r="T1358" s="96">
        <v>2.325E-4</v>
      </c>
      <c r="U1358" s="96"/>
      <c r="V1358" s="96"/>
      <c r="W1358" s="96"/>
      <c r="X1358" s="96"/>
      <c r="Y1358" s="97"/>
      <c r="Z1358" s="1"/>
    </row>
    <row r="1359" ht="14.25" customHeight="1">
      <c r="A1359" s="1"/>
      <c r="B1359" s="86" t="s">
        <v>97</v>
      </c>
      <c r="C1359" s="87" t="s">
        <v>112</v>
      </c>
      <c r="D1359" s="88">
        <v>0.5</v>
      </c>
      <c r="E1359" s="88">
        <v>1.35</v>
      </c>
      <c r="F1359" s="88">
        <v>1.0</v>
      </c>
      <c r="G1359" s="88">
        <v>0.15</v>
      </c>
      <c r="H1359" s="88"/>
      <c r="I1359" s="88"/>
      <c r="J1359" s="88"/>
      <c r="K1359" s="88"/>
      <c r="L1359" s="89"/>
      <c r="M1359" s="1"/>
      <c r="N1359" s="1"/>
      <c r="O1359" s="86" t="s">
        <v>97</v>
      </c>
      <c r="P1359" s="87" t="s">
        <v>112</v>
      </c>
      <c r="Q1359" s="96">
        <v>3.0E-4</v>
      </c>
      <c r="R1359" s="96">
        <v>0.0014291</v>
      </c>
      <c r="S1359" s="96">
        <v>0.00131985</v>
      </c>
      <c r="T1359" s="96">
        <v>2.325E-4</v>
      </c>
      <c r="U1359" s="96"/>
      <c r="V1359" s="96"/>
      <c r="W1359" s="96"/>
      <c r="X1359" s="96"/>
      <c r="Y1359" s="97"/>
      <c r="Z1359" s="1"/>
    </row>
    <row r="1360" ht="14.25" customHeight="1">
      <c r="A1360" s="1"/>
      <c r="B1360" s="86" t="s">
        <v>97</v>
      </c>
      <c r="C1360" s="87" t="s">
        <v>113</v>
      </c>
      <c r="D1360" s="88">
        <v>0.5</v>
      </c>
      <c r="E1360" s="88">
        <v>1.7</v>
      </c>
      <c r="F1360" s="88">
        <v>1.5</v>
      </c>
      <c r="G1360" s="88">
        <v>0.3</v>
      </c>
      <c r="H1360" s="88"/>
      <c r="I1360" s="88"/>
      <c r="J1360" s="88"/>
      <c r="K1360" s="88"/>
      <c r="L1360" s="89"/>
      <c r="M1360" s="1"/>
      <c r="N1360" s="1"/>
      <c r="O1360" s="86" t="s">
        <v>97</v>
      </c>
      <c r="P1360" s="87" t="s">
        <v>113</v>
      </c>
      <c r="Q1360" s="96">
        <v>3.0E-4</v>
      </c>
      <c r="R1360" s="96">
        <v>0.0018057</v>
      </c>
      <c r="S1360" s="96">
        <v>0.0019397</v>
      </c>
      <c r="T1360" s="96">
        <v>4.65E-4</v>
      </c>
      <c r="U1360" s="96"/>
      <c r="V1360" s="96"/>
      <c r="W1360" s="96"/>
      <c r="X1360" s="96"/>
      <c r="Y1360" s="97"/>
      <c r="Z1360" s="1"/>
    </row>
    <row r="1361" ht="14.25" customHeight="1">
      <c r="A1361" s="1"/>
      <c r="B1361" s="86" t="s">
        <v>97</v>
      </c>
      <c r="C1361" s="87" t="s">
        <v>77</v>
      </c>
      <c r="D1361" s="88">
        <v>0.25</v>
      </c>
      <c r="E1361" s="88">
        <v>0.5</v>
      </c>
      <c r="F1361" s="88">
        <v>0.25</v>
      </c>
      <c r="G1361" s="88">
        <v>0.0</v>
      </c>
      <c r="H1361" s="88"/>
      <c r="I1361" s="88"/>
      <c r="J1361" s="88"/>
      <c r="K1361" s="88"/>
      <c r="L1361" s="89"/>
      <c r="M1361" s="1"/>
      <c r="N1361" s="1"/>
      <c r="O1361" s="86" t="s">
        <v>97</v>
      </c>
      <c r="P1361" s="87" t="s">
        <v>77</v>
      </c>
      <c r="Q1361" s="96">
        <v>1.5E-4</v>
      </c>
      <c r="R1361" s="96">
        <v>5.2625E-4</v>
      </c>
      <c r="S1361" s="96">
        <v>3.5E-4</v>
      </c>
      <c r="T1361" s="96">
        <v>0.0</v>
      </c>
      <c r="U1361" s="96"/>
      <c r="V1361" s="96"/>
      <c r="W1361" s="96"/>
      <c r="X1361" s="96"/>
      <c r="Y1361" s="97"/>
      <c r="Z1361" s="1"/>
    </row>
    <row r="1362" ht="14.25" customHeight="1">
      <c r="A1362" s="1"/>
      <c r="B1362" s="86" t="s">
        <v>97</v>
      </c>
      <c r="C1362" s="87" t="s">
        <v>64</v>
      </c>
      <c r="D1362" s="88">
        <v>0.0</v>
      </c>
      <c r="E1362" s="88">
        <v>0.0</v>
      </c>
      <c r="F1362" s="88">
        <v>0.0</v>
      </c>
      <c r="G1362" s="88">
        <v>0.0</v>
      </c>
      <c r="H1362" s="88"/>
      <c r="I1362" s="88"/>
      <c r="J1362" s="88"/>
      <c r="K1362" s="88"/>
      <c r="L1362" s="89"/>
      <c r="M1362" s="1"/>
      <c r="N1362" s="1"/>
      <c r="O1362" s="86" t="s">
        <v>97</v>
      </c>
      <c r="P1362" s="87" t="s">
        <v>64</v>
      </c>
      <c r="Q1362" s="96">
        <v>0.0</v>
      </c>
      <c r="R1362" s="96">
        <v>0.0</v>
      </c>
      <c r="S1362" s="96">
        <v>0.0</v>
      </c>
      <c r="T1362" s="96">
        <v>0.0</v>
      </c>
      <c r="U1362" s="96"/>
      <c r="V1362" s="96"/>
      <c r="W1362" s="96"/>
      <c r="X1362" s="96"/>
      <c r="Y1362" s="97"/>
      <c r="Z1362" s="1"/>
    </row>
    <row r="1363" ht="14.25" customHeight="1">
      <c r="A1363" s="1"/>
      <c r="B1363" s="86" t="s">
        <v>97</v>
      </c>
      <c r="C1363" s="87" t="s">
        <v>22</v>
      </c>
      <c r="D1363" s="88">
        <v>2.2</v>
      </c>
      <c r="E1363" s="88">
        <v>0.0</v>
      </c>
      <c r="F1363" s="88">
        <v>1.8</v>
      </c>
      <c r="G1363" s="88">
        <v>0.0</v>
      </c>
      <c r="H1363" s="88"/>
      <c r="I1363" s="88"/>
      <c r="J1363" s="88"/>
      <c r="K1363" s="88"/>
      <c r="L1363" s="89"/>
      <c r="M1363" s="1"/>
      <c r="N1363" s="1"/>
      <c r="O1363" s="86" t="s">
        <v>97</v>
      </c>
      <c r="P1363" s="87" t="s">
        <v>22</v>
      </c>
      <c r="Q1363" s="96">
        <v>0.0021874</v>
      </c>
      <c r="R1363" s="96">
        <v>0.0</v>
      </c>
      <c r="S1363" s="96">
        <v>0.0025938</v>
      </c>
      <c r="T1363" s="96">
        <v>0.0</v>
      </c>
      <c r="U1363" s="96"/>
      <c r="V1363" s="96"/>
      <c r="W1363" s="96"/>
      <c r="X1363" s="96"/>
      <c r="Y1363" s="97"/>
      <c r="Z1363" s="1"/>
    </row>
    <row r="1364" ht="14.25" customHeight="1">
      <c r="A1364" s="1"/>
      <c r="B1364" s="86" t="s">
        <v>97</v>
      </c>
      <c r="C1364" s="87" t="s">
        <v>71</v>
      </c>
      <c r="D1364" s="88">
        <v>118.75</v>
      </c>
      <c r="E1364" s="88">
        <v>0.35</v>
      </c>
      <c r="F1364" s="88">
        <v>2.75</v>
      </c>
      <c r="G1364" s="88">
        <v>0.15</v>
      </c>
      <c r="H1364" s="88"/>
      <c r="I1364" s="88"/>
      <c r="J1364" s="88"/>
      <c r="K1364" s="88"/>
      <c r="L1364" s="89"/>
      <c r="M1364" s="1"/>
      <c r="N1364" s="1"/>
      <c r="O1364" s="86" t="s">
        <v>97</v>
      </c>
      <c r="P1364" s="87" t="s">
        <v>71</v>
      </c>
      <c r="Q1364" s="96">
        <v>0.0829960408163268</v>
      </c>
      <c r="R1364" s="96">
        <v>3.766E-4</v>
      </c>
      <c r="S1364" s="96">
        <v>0.0038621</v>
      </c>
      <c r="T1364" s="96">
        <v>2.325E-4</v>
      </c>
      <c r="U1364" s="96"/>
      <c r="V1364" s="96"/>
      <c r="W1364" s="96"/>
      <c r="X1364" s="96"/>
      <c r="Y1364" s="97"/>
      <c r="Z1364" s="1"/>
    </row>
    <row r="1365" ht="14.25" customHeight="1">
      <c r="A1365" s="1"/>
      <c r="B1365" s="86" t="s">
        <v>97</v>
      </c>
      <c r="C1365" s="87" t="s">
        <v>72</v>
      </c>
      <c r="D1365" s="88">
        <v>204.4</v>
      </c>
      <c r="E1365" s="88">
        <v>0.6</v>
      </c>
      <c r="F1365" s="88">
        <v>1.85</v>
      </c>
      <c r="G1365" s="88">
        <v>0.15</v>
      </c>
      <c r="H1365" s="88"/>
      <c r="I1365" s="88"/>
      <c r="J1365" s="88"/>
      <c r="K1365" s="88"/>
      <c r="L1365" s="89"/>
      <c r="M1365" s="1"/>
      <c r="N1365" s="1"/>
      <c r="O1365" s="86" t="s">
        <v>97</v>
      </c>
      <c r="P1365" s="87" t="s">
        <v>72</v>
      </c>
      <c r="Q1365" s="96">
        <v>0.141831433928572</v>
      </c>
      <c r="R1365" s="96">
        <v>6.4385E-4</v>
      </c>
      <c r="S1365" s="96">
        <v>0.0025652</v>
      </c>
      <c r="T1365" s="96">
        <v>2.325E-4</v>
      </c>
      <c r="U1365" s="96"/>
      <c r="V1365" s="96"/>
      <c r="W1365" s="96"/>
      <c r="X1365" s="96"/>
      <c r="Y1365" s="97"/>
      <c r="Z1365" s="1"/>
    </row>
    <row r="1366" ht="14.25" customHeight="1">
      <c r="A1366" s="1"/>
      <c r="B1366" s="86" t="s">
        <v>97</v>
      </c>
      <c r="C1366" s="87" t="s">
        <v>73</v>
      </c>
      <c r="D1366" s="88">
        <v>125.098341836735</v>
      </c>
      <c r="E1366" s="88">
        <v>25.9016581632654</v>
      </c>
      <c r="F1366" s="88">
        <v>1.85</v>
      </c>
      <c r="G1366" s="88">
        <v>0.15</v>
      </c>
      <c r="H1366" s="88"/>
      <c r="I1366" s="88"/>
      <c r="J1366" s="88"/>
      <c r="K1366" s="88"/>
      <c r="L1366" s="89"/>
      <c r="M1366" s="1"/>
      <c r="N1366" s="1"/>
      <c r="O1366" s="86" t="s">
        <v>97</v>
      </c>
      <c r="P1366" s="87" t="s">
        <v>73</v>
      </c>
      <c r="Q1366" s="96">
        <v>0.0831002936224493</v>
      </c>
      <c r="R1366" s="96">
        <v>0.0220117428571429</v>
      </c>
      <c r="S1366" s="96">
        <v>0.0025652</v>
      </c>
      <c r="T1366" s="96">
        <v>2.325E-4</v>
      </c>
      <c r="U1366" s="96"/>
      <c r="V1366" s="96"/>
      <c r="W1366" s="96"/>
      <c r="X1366" s="96"/>
      <c r="Y1366" s="97"/>
      <c r="Z1366" s="1"/>
    </row>
    <row r="1367" ht="14.25" customHeight="1">
      <c r="A1367" s="1"/>
      <c r="B1367" s="86" t="s">
        <v>97</v>
      </c>
      <c r="C1367" s="87" t="s">
        <v>31</v>
      </c>
      <c r="D1367" s="88">
        <v>47.2785714285718</v>
      </c>
      <c r="E1367" s="88">
        <v>10.1714285714286</v>
      </c>
      <c r="F1367" s="88">
        <v>1.4</v>
      </c>
      <c r="G1367" s="88">
        <v>0.15</v>
      </c>
      <c r="H1367" s="88"/>
      <c r="I1367" s="88"/>
      <c r="J1367" s="88"/>
      <c r="K1367" s="88"/>
      <c r="L1367" s="89"/>
      <c r="M1367" s="1"/>
      <c r="N1367" s="1"/>
      <c r="O1367" s="86" t="s">
        <v>97</v>
      </c>
      <c r="P1367" s="87" t="s">
        <v>31</v>
      </c>
      <c r="Q1367" s="96">
        <v>0.0314762714285717</v>
      </c>
      <c r="R1367" s="96">
        <v>0.00874110000000006</v>
      </c>
      <c r="S1367" s="96">
        <v>0.00191675</v>
      </c>
      <c r="T1367" s="96">
        <v>2.325E-4</v>
      </c>
      <c r="U1367" s="96"/>
      <c r="V1367" s="96"/>
      <c r="W1367" s="96"/>
      <c r="X1367" s="96"/>
      <c r="Y1367" s="97"/>
      <c r="Z1367" s="1"/>
    </row>
    <row r="1368" ht="14.25" customHeight="1">
      <c r="A1368" s="1"/>
      <c r="B1368" s="86" t="s">
        <v>97</v>
      </c>
      <c r="C1368" s="87" t="s">
        <v>40</v>
      </c>
      <c r="D1368" s="88">
        <v>33.341836734693</v>
      </c>
      <c r="E1368" s="88">
        <v>8.05816326530595</v>
      </c>
      <c r="F1368" s="88">
        <v>2.0</v>
      </c>
      <c r="G1368" s="88">
        <v>0.6</v>
      </c>
      <c r="H1368" s="88"/>
      <c r="I1368" s="88"/>
      <c r="J1368" s="88"/>
      <c r="K1368" s="88"/>
      <c r="L1368" s="89"/>
      <c r="M1368" s="1"/>
      <c r="N1368" s="1"/>
      <c r="O1368" s="86" t="s">
        <v>97</v>
      </c>
      <c r="P1368" s="87" t="s">
        <v>40</v>
      </c>
      <c r="Q1368" s="96">
        <v>0.022083622448979</v>
      </c>
      <c r="R1368" s="96">
        <v>0.007099257142857</v>
      </c>
      <c r="S1368" s="96">
        <v>0.0024794</v>
      </c>
      <c r="T1368" s="96">
        <v>9.3E-4</v>
      </c>
      <c r="U1368" s="96"/>
      <c r="V1368" s="96"/>
      <c r="W1368" s="96"/>
      <c r="X1368" s="96"/>
      <c r="Y1368" s="97"/>
      <c r="Z1368" s="1"/>
    </row>
    <row r="1369" ht="14.25" customHeight="1">
      <c r="A1369" s="1"/>
      <c r="B1369" s="90" t="s">
        <v>97</v>
      </c>
      <c r="C1369" s="91" t="s">
        <v>74</v>
      </c>
      <c r="D1369" s="92">
        <v>13.6367346938775</v>
      </c>
      <c r="E1369" s="92">
        <v>3.61326530612243</v>
      </c>
      <c r="F1369" s="92">
        <v>1.45</v>
      </c>
      <c r="G1369" s="92">
        <v>0.3</v>
      </c>
      <c r="H1369" s="92"/>
      <c r="I1369" s="92"/>
      <c r="J1369" s="92"/>
      <c r="K1369" s="92"/>
      <c r="L1369" s="93"/>
      <c r="M1369" s="1"/>
      <c r="N1369" s="1"/>
      <c r="O1369" s="90" t="s">
        <v>97</v>
      </c>
      <c r="P1369" s="91" t="s">
        <v>74</v>
      </c>
      <c r="Q1369" s="98">
        <v>0.00911304897959178</v>
      </c>
      <c r="R1369" s="98">
        <v>0.00325759285714284</v>
      </c>
      <c r="S1369" s="98">
        <v>0.00188815</v>
      </c>
      <c r="T1369" s="98">
        <v>4.65E-4</v>
      </c>
      <c r="U1369" s="98"/>
      <c r="V1369" s="98"/>
      <c r="W1369" s="98"/>
      <c r="X1369" s="98"/>
      <c r="Y1369" s="99"/>
      <c r="Z1369" s="1"/>
    </row>
    <row r="1370" ht="14.25" customHeight="1">
      <c r="A1370" s="1"/>
      <c r="B1370" s="100" t="s">
        <v>98</v>
      </c>
      <c r="C1370" s="83" t="s">
        <v>61</v>
      </c>
      <c r="D1370" s="84">
        <v>4.5</v>
      </c>
      <c r="E1370" s="84">
        <v>2.5</v>
      </c>
      <c r="F1370" s="84">
        <v>61.5421994884913</v>
      </c>
      <c r="G1370" s="84">
        <v>61.4578005115092</v>
      </c>
      <c r="H1370" s="84"/>
      <c r="I1370" s="84"/>
      <c r="J1370" s="84"/>
      <c r="K1370" s="84"/>
      <c r="L1370" s="85"/>
      <c r="M1370" s="1"/>
      <c r="N1370" s="1"/>
      <c r="O1370" s="82" t="s">
        <v>98</v>
      </c>
      <c r="P1370" s="83" t="s">
        <v>61</v>
      </c>
      <c r="Q1370" s="94">
        <v>0.0039825</v>
      </c>
      <c r="R1370" s="94">
        <v>0.003125</v>
      </c>
      <c r="S1370" s="94">
        <v>0.0947287212276218</v>
      </c>
      <c r="T1370" s="94">
        <v>0.114311508951407</v>
      </c>
      <c r="U1370" s="94"/>
      <c r="V1370" s="94"/>
      <c r="W1370" s="94"/>
      <c r="X1370" s="94"/>
      <c r="Y1370" s="95"/>
      <c r="Z1370" s="1"/>
    </row>
    <row r="1371" ht="14.25" customHeight="1">
      <c r="A1371" s="1"/>
      <c r="B1371" s="86" t="s">
        <v>98</v>
      </c>
      <c r="C1371" s="87" t="s">
        <v>24</v>
      </c>
      <c r="D1371" s="88">
        <v>1.92857142857143</v>
      </c>
      <c r="E1371" s="88">
        <v>1.07142857142857</v>
      </c>
      <c r="F1371" s="88">
        <v>51.5294117647061</v>
      </c>
      <c r="G1371" s="88">
        <v>55.4808184143225</v>
      </c>
      <c r="H1371" s="88">
        <v>3.98976982097187</v>
      </c>
      <c r="I1371" s="88"/>
      <c r="J1371" s="88"/>
      <c r="K1371" s="88"/>
      <c r="L1371" s="89"/>
      <c r="M1371" s="1"/>
      <c r="N1371" s="1"/>
      <c r="O1371" s="86" t="s">
        <v>98</v>
      </c>
      <c r="P1371" s="87" t="s">
        <v>24</v>
      </c>
      <c r="Q1371" s="96">
        <v>0.00170678571428571</v>
      </c>
      <c r="R1371" s="96">
        <v>0.00133928571428571</v>
      </c>
      <c r="S1371" s="96">
        <v>0.0794094117647063</v>
      </c>
      <c r="T1371" s="96">
        <v>0.10179074168798</v>
      </c>
      <c r="U1371" s="96">
        <v>0.00742097186700768</v>
      </c>
      <c r="V1371" s="96"/>
      <c r="W1371" s="96"/>
      <c r="X1371" s="96"/>
      <c r="Y1371" s="97"/>
      <c r="Z1371" s="1"/>
    </row>
    <row r="1372" ht="14.25" customHeight="1">
      <c r="A1372" s="1"/>
      <c r="B1372" s="86" t="s">
        <v>98</v>
      </c>
      <c r="C1372" s="87" t="s">
        <v>42</v>
      </c>
      <c r="D1372" s="88">
        <v>0.0</v>
      </c>
      <c r="E1372" s="88">
        <v>0.0</v>
      </c>
      <c r="F1372" s="88"/>
      <c r="G1372" s="88">
        <v>43.0242966751915</v>
      </c>
      <c r="H1372" s="88">
        <v>42.9757033248079</v>
      </c>
      <c r="I1372" s="88"/>
      <c r="J1372" s="88"/>
      <c r="K1372" s="88"/>
      <c r="L1372" s="89"/>
      <c r="M1372" s="1"/>
      <c r="N1372" s="1"/>
      <c r="O1372" s="86" t="s">
        <v>98</v>
      </c>
      <c r="P1372" s="87" t="s">
        <v>42</v>
      </c>
      <c r="Q1372" s="96">
        <v>0.0</v>
      </c>
      <c r="R1372" s="96">
        <v>0.0</v>
      </c>
      <c r="S1372" s="96"/>
      <c r="T1372" s="96">
        <v>0.0663066879795392</v>
      </c>
      <c r="U1372" s="96">
        <v>0.0799348081841426</v>
      </c>
      <c r="V1372" s="96"/>
      <c r="W1372" s="96"/>
      <c r="X1372" s="96"/>
      <c r="Y1372" s="97"/>
      <c r="Z1372" s="1"/>
    </row>
    <row r="1373" ht="14.25" customHeight="1">
      <c r="A1373" s="1"/>
      <c r="B1373" s="86" t="s">
        <v>98</v>
      </c>
      <c r="C1373" s="87" t="s">
        <v>25</v>
      </c>
      <c r="D1373" s="88">
        <v>0.0</v>
      </c>
      <c r="E1373" s="88">
        <v>1.06666666666666</v>
      </c>
      <c r="F1373" s="88">
        <v>0.933333333333331</v>
      </c>
      <c r="G1373" s="88">
        <v>41.5204603580563</v>
      </c>
      <c r="H1373" s="88">
        <v>41.4795396419438</v>
      </c>
      <c r="I1373" s="88"/>
      <c r="J1373" s="88"/>
      <c r="K1373" s="88"/>
      <c r="L1373" s="89"/>
      <c r="M1373" s="1"/>
      <c r="N1373" s="1"/>
      <c r="O1373" s="86" t="s">
        <v>98</v>
      </c>
      <c r="P1373" s="87" t="s">
        <v>25</v>
      </c>
      <c r="Q1373" s="96">
        <v>0.0</v>
      </c>
      <c r="R1373" s="96">
        <v>0.0016576</v>
      </c>
      <c r="S1373" s="96">
        <v>0.0017276</v>
      </c>
      <c r="T1373" s="96">
        <v>0.064035895140665</v>
      </c>
      <c r="U1373" s="96">
        <v>0.0771519437340154</v>
      </c>
      <c r="V1373" s="96"/>
      <c r="W1373" s="96"/>
      <c r="X1373" s="96"/>
      <c r="Y1373" s="97"/>
      <c r="Z1373" s="1"/>
    </row>
    <row r="1374" ht="14.25" customHeight="1">
      <c r="A1374" s="1"/>
      <c r="B1374" s="86" t="s">
        <v>98</v>
      </c>
      <c r="C1374" s="87" t="s">
        <v>84</v>
      </c>
      <c r="D1374" s="88">
        <v>0.0</v>
      </c>
      <c r="E1374" s="88">
        <v>1.06666666666667</v>
      </c>
      <c r="F1374" s="88">
        <v>0.933333333333338</v>
      </c>
      <c r="G1374" s="88">
        <v>41.02557544757</v>
      </c>
      <c r="H1374" s="88">
        <v>36.9846547314575</v>
      </c>
      <c r="I1374" s="88">
        <v>3.98976982097187</v>
      </c>
      <c r="J1374" s="88"/>
      <c r="K1374" s="88"/>
      <c r="L1374" s="89"/>
      <c r="M1374" s="1"/>
      <c r="N1374" s="1"/>
      <c r="O1374" s="86" t="s">
        <v>98</v>
      </c>
      <c r="P1374" s="87" t="s">
        <v>84</v>
      </c>
      <c r="Q1374" s="96">
        <v>0.0</v>
      </c>
      <c r="R1374" s="96">
        <v>0.00165760000000001</v>
      </c>
      <c r="S1374" s="96">
        <v>0.00172760000000001</v>
      </c>
      <c r="T1374" s="96">
        <v>0.0631886189258307</v>
      </c>
      <c r="U1374" s="96">
        <v>0.0687914578005109</v>
      </c>
      <c r="V1374" s="96">
        <v>0.00742097186700768</v>
      </c>
      <c r="W1374" s="96"/>
      <c r="X1374" s="96"/>
      <c r="Y1374" s="97"/>
      <c r="Z1374" s="1"/>
    </row>
    <row r="1375" ht="14.25" customHeight="1">
      <c r="A1375" s="1"/>
      <c r="B1375" s="86" t="s">
        <v>98</v>
      </c>
      <c r="C1375" s="87" t="s">
        <v>110</v>
      </c>
      <c r="D1375" s="88">
        <v>0.0</v>
      </c>
      <c r="E1375" s="88">
        <v>1.6</v>
      </c>
      <c r="F1375" s="88">
        <v>1.4</v>
      </c>
      <c r="G1375" s="88">
        <v>38.010230179028</v>
      </c>
      <c r="H1375" s="88">
        <v>33.9999999999999</v>
      </c>
      <c r="I1375" s="88">
        <v>3.98976982097187</v>
      </c>
      <c r="J1375" s="88"/>
      <c r="K1375" s="88"/>
      <c r="L1375" s="89"/>
      <c r="M1375" s="1"/>
      <c r="N1375" s="1"/>
      <c r="O1375" s="86" t="s">
        <v>98</v>
      </c>
      <c r="P1375" s="87" t="s">
        <v>110</v>
      </c>
      <c r="Q1375" s="96">
        <v>0.0</v>
      </c>
      <c r="R1375" s="96">
        <v>0.0024864</v>
      </c>
      <c r="S1375" s="96">
        <v>0.0025914</v>
      </c>
      <c r="T1375" s="96">
        <v>0.0587554475703323</v>
      </c>
      <c r="U1375" s="96">
        <v>0.0632399999999997</v>
      </c>
      <c r="V1375" s="96">
        <v>0.00742097186700768</v>
      </c>
      <c r="W1375" s="96"/>
      <c r="X1375" s="96"/>
      <c r="Y1375" s="97"/>
      <c r="Z1375" s="1"/>
    </row>
    <row r="1376" ht="14.25" customHeight="1">
      <c r="A1376" s="1"/>
      <c r="B1376" s="86" t="s">
        <v>98</v>
      </c>
      <c r="C1376" s="87" t="s">
        <v>33</v>
      </c>
      <c r="D1376" s="88">
        <v>50.0359712230216</v>
      </c>
      <c r="E1376" s="88">
        <v>15.4973621103118</v>
      </c>
      <c r="F1376" s="88">
        <v>0.466666666666669</v>
      </c>
      <c r="G1376" s="88">
        <v>38.5204603580561</v>
      </c>
      <c r="H1376" s="88">
        <v>30.4999999999999</v>
      </c>
      <c r="I1376" s="88">
        <v>7.97953964194374</v>
      </c>
      <c r="J1376" s="88"/>
      <c r="K1376" s="88"/>
      <c r="L1376" s="89"/>
      <c r="M1376" s="1"/>
      <c r="N1376" s="1"/>
      <c r="O1376" s="86" t="s">
        <v>98</v>
      </c>
      <c r="P1376" s="87" t="s">
        <v>33</v>
      </c>
      <c r="Q1376" s="96">
        <v>0.0560634352517986</v>
      </c>
      <c r="R1376" s="96">
        <v>0.0252800230215828</v>
      </c>
      <c r="S1376" s="96">
        <v>8.63800000000004E-4</v>
      </c>
      <c r="T1376" s="96">
        <v>0.0593858951406648</v>
      </c>
      <c r="U1376" s="96">
        <v>0.0567299999999998</v>
      </c>
      <c r="V1376" s="96">
        <v>0.0148419437340154</v>
      </c>
      <c r="W1376" s="96"/>
      <c r="X1376" s="96"/>
      <c r="Y1376" s="97"/>
      <c r="Z1376" s="1"/>
    </row>
    <row r="1377" ht="14.25" customHeight="1">
      <c r="A1377" s="1"/>
      <c r="B1377" s="86" t="s">
        <v>98</v>
      </c>
      <c r="C1377" s="87" t="s">
        <v>26</v>
      </c>
      <c r="D1377" s="88">
        <v>38.4892086330936</v>
      </c>
      <c r="E1377" s="88">
        <v>12.5774580335732</v>
      </c>
      <c r="F1377" s="88">
        <v>0.933333333333338</v>
      </c>
      <c r="G1377" s="88">
        <v>39.0409207161122</v>
      </c>
      <c r="H1377" s="88">
        <v>22.9999999999997</v>
      </c>
      <c r="I1377" s="88">
        <v>15.9590792838875</v>
      </c>
      <c r="J1377" s="88"/>
      <c r="K1377" s="88"/>
      <c r="L1377" s="89"/>
      <c r="M1377" s="1"/>
      <c r="N1377" s="1"/>
      <c r="O1377" s="86" t="s">
        <v>98</v>
      </c>
      <c r="P1377" s="87" t="s">
        <v>26</v>
      </c>
      <c r="Q1377" s="96">
        <v>0.0431257194244605</v>
      </c>
      <c r="R1377" s="96">
        <v>0.0204662330935252</v>
      </c>
      <c r="S1377" s="96">
        <v>0.00172760000000001</v>
      </c>
      <c r="T1377" s="96">
        <v>0.0598717902813294</v>
      </c>
      <c r="U1377" s="96">
        <v>0.0427799999999994</v>
      </c>
      <c r="V1377" s="96">
        <v>0.0296838874680307</v>
      </c>
      <c r="W1377" s="96"/>
      <c r="X1377" s="96"/>
      <c r="Y1377" s="97"/>
      <c r="Z1377" s="1"/>
    </row>
    <row r="1378" ht="14.25" customHeight="1">
      <c r="A1378" s="1"/>
      <c r="B1378" s="86" t="s">
        <v>98</v>
      </c>
      <c r="C1378" s="87" t="s">
        <v>43</v>
      </c>
      <c r="D1378" s="88">
        <v>66.2517985611514</v>
      </c>
      <c r="E1378" s="88">
        <v>10.348201438849</v>
      </c>
      <c r="F1378" s="88">
        <v>1.4</v>
      </c>
      <c r="G1378" s="88">
        <v>38.5511508951407</v>
      </c>
      <c r="H1378" s="88">
        <v>18.5</v>
      </c>
      <c r="I1378" s="88">
        <v>19.9488491048593</v>
      </c>
      <c r="J1378" s="88"/>
      <c r="K1378" s="88"/>
      <c r="L1378" s="89"/>
      <c r="M1378" s="1"/>
      <c r="N1378" s="1"/>
      <c r="O1378" s="86" t="s">
        <v>98</v>
      </c>
      <c r="P1378" s="87" t="s">
        <v>43</v>
      </c>
      <c r="Q1378" s="96">
        <v>0.0688960852241288</v>
      </c>
      <c r="R1378" s="96">
        <v>0.0167809611510793</v>
      </c>
      <c r="S1378" s="96">
        <v>0.0025914</v>
      </c>
      <c r="T1378" s="96">
        <v>0.0589522378516624</v>
      </c>
      <c r="U1378" s="96">
        <v>0.03441</v>
      </c>
      <c r="V1378" s="96">
        <v>0.0371048593350384</v>
      </c>
      <c r="W1378" s="96"/>
      <c r="X1378" s="96"/>
      <c r="Y1378" s="97"/>
      <c r="Z1378" s="1"/>
    </row>
    <row r="1379" ht="14.25" customHeight="1">
      <c r="A1379" s="1"/>
      <c r="B1379" s="86" t="s">
        <v>98</v>
      </c>
      <c r="C1379" s="87" t="s">
        <v>90</v>
      </c>
      <c r="D1379" s="88">
        <v>35.1726618705038</v>
      </c>
      <c r="E1379" s="88">
        <v>8.89400479616311</v>
      </c>
      <c r="F1379" s="88">
        <v>0.933333333333331</v>
      </c>
      <c r="G1379" s="88">
        <v>46.0652173913045</v>
      </c>
      <c r="H1379" s="88">
        <v>20.5000000000001</v>
      </c>
      <c r="I1379" s="88">
        <v>25.4347826086957</v>
      </c>
      <c r="J1379" s="88"/>
      <c r="K1379" s="88"/>
      <c r="L1379" s="89"/>
      <c r="M1379" s="1"/>
      <c r="N1379" s="1"/>
      <c r="O1379" s="86" t="s">
        <v>98</v>
      </c>
      <c r="P1379" s="87" t="s">
        <v>90</v>
      </c>
      <c r="Q1379" s="96">
        <v>0.0381115661317102</v>
      </c>
      <c r="R1379" s="96">
        <v>0.0144474705035972</v>
      </c>
      <c r="S1379" s="96">
        <v>0.0017276</v>
      </c>
      <c r="T1379" s="96">
        <v>0.0703784782608699</v>
      </c>
      <c r="U1379" s="96">
        <v>0.0381300000000002</v>
      </c>
      <c r="V1379" s="96">
        <v>0.047308695652174</v>
      </c>
      <c r="W1379" s="96"/>
      <c r="X1379" s="96"/>
      <c r="Y1379" s="97"/>
      <c r="Z1379" s="1"/>
    </row>
    <row r="1380" ht="14.25" customHeight="1">
      <c r="A1380" s="1"/>
      <c r="B1380" s="86" t="s">
        <v>98</v>
      </c>
      <c r="C1380" s="87" t="s">
        <v>34</v>
      </c>
      <c r="D1380" s="88">
        <v>40.2517985611514</v>
      </c>
      <c r="E1380" s="88">
        <v>8.74820143884902</v>
      </c>
      <c r="F1380" s="88">
        <v>0.0</v>
      </c>
      <c r="G1380" s="88">
        <v>25.0306905370843</v>
      </c>
      <c r="H1380" s="88"/>
      <c r="I1380" s="88">
        <v>24.9693094629155</v>
      </c>
      <c r="J1380" s="88"/>
      <c r="K1380" s="88"/>
      <c r="L1380" s="89"/>
      <c r="M1380" s="1"/>
      <c r="N1380" s="1"/>
      <c r="O1380" s="86" t="s">
        <v>98</v>
      </c>
      <c r="P1380" s="87" t="s">
        <v>34</v>
      </c>
      <c r="Q1380" s="96">
        <v>0.0427612006087442</v>
      </c>
      <c r="R1380" s="96">
        <v>0.0142945611510793</v>
      </c>
      <c r="S1380" s="96">
        <v>0.0</v>
      </c>
      <c r="T1380" s="96">
        <v>0.0383163427109973</v>
      </c>
      <c r="U1380" s="96"/>
      <c r="V1380" s="96">
        <v>0.0464429156010229</v>
      </c>
      <c r="W1380" s="96"/>
      <c r="X1380" s="96"/>
      <c r="Y1380" s="97"/>
      <c r="Z1380" s="1"/>
    </row>
    <row r="1381" ht="14.25" customHeight="1">
      <c r="A1381" s="1"/>
      <c r="B1381" s="86" t="s">
        <v>98</v>
      </c>
      <c r="C1381" s="87" t="s">
        <v>44</v>
      </c>
      <c r="D1381" s="88">
        <v>36.2517985611514</v>
      </c>
      <c r="E1381" s="88">
        <v>8.74820143884902</v>
      </c>
      <c r="F1381" s="88">
        <v>0.0</v>
      </c>
      <c r="G1381" s="88">
        <v>7.50000000000021</v>
      </c>
      <c r="H1381" s="88"/>
      <c r="I1381" s="88">
        <v>7.50000000000021</v>
      </c>
      <c r="J1381" s="88"/>
      <c r="K1381" s="88"/>
      <c r="L1381" s="89"/>
      <c r="M1381" s="1"/>
      <c r="N1381" s="1"/>
      <c r="O1381" s="86" t="s">
        <v>98</v>
      </c>
      <c r="P1381" s="87" t="s">
        <v>44</v>
      </c>
      <c r="Q1381" s="96">
        <v>0.0388562775318211</v>
      </c>
      <c r="R1381" s="96">
        <v>0.0142945611510793</v>
      </c>
      <c r="S1381" s="96">
        <v>0.0</v>
      </c>
      <c r="T1381" s="96">
        <v>0.0116250000000003</v>
      </c>
      <c r="U1381" s="96"/>
      <c r="V1381" s="96">
        <v>0.0139500000000004</v>
      </c>
      <c r="W1381" s="96"/>
      <c r="X1381" s="96"/>
      <c r="Y1381" s="97"/>
      <c r="Z1381" s="1"/>
    </row>
    <row r="1382" ht="14.25" customHeight="1">
      <c r="A1382" s="1"/>
      <c r="B1382" s="86" t="s">
        <v>98</v>
      </c>
      <c r="C1382" s="87" t="s">
        <v>45</v>
      </c>
      <c r="D1382" s="88">
        <v>34.2517985611514</v>
      </c>
      <c r="E1382" s="88">
        <v>42.748201438849</v>
      </c>
      <c r="F1382" s="88">
        <v>0.0</v>
      </c>
      <c r="G1382" s="88">
        <v>10.0102301790281</v>
      </c>
      <c r="H1382" s="88"/>
      <c r="I1382" s="88">
        <v>9.9897698209718</v>
      </c>
      <c r="J1382" s="88"/>
      <c r="K1382" s="88"/>
      <c r="L1382" s="89"/>
      <c r="M1382" s="1"/>
      <c r="N1382" s="1"/>
      <c r="O1382" s="86" t="s">
        <v>98</v>
      </c>
      <c r="P1382" s="87" t="s">
        <v>45</v>
      </c>
      <c r="Q1382" s="96">
        <v>0.0370785467625903</v>
      </c>
      <c r="R1382" s="96">
        <v>0.0669945611510793</v>
      </c>
      <c r="S1382" s="96">
        <v>0.0</v>
      </c>
      <c r="T1382" s="96">
        <v>0.0153554475703324</v>
      </c>
      <c r="U1382" s="96"/>
      <c r="V1382" s="96">
        <v>0.0185809718670075</v>
      </c>
      <c r="W1382" s="96"/>
      <c r="X1382" s="96"/>
      <c r="Y1382" s="97"/>
      <c r="Z1382" s="1"/>
    </row>
    <row r="1383" ht="14.25" customHeight="1">
      <c r="A1383" s="1"/>
      <c r="B1383" s="86" t="s">
        <v>98</v>
      </c>
      <c r="C1383" s="87" t="s">
        <v>59</v>
      </c>
      <c r="D1383" s="88">
        <v>21.5611510791365</v>
      </c>
      <c r="E1383" s="88">
        <v>10.4388489208632</v>
      </c>
      <c r="F1383" s="88">
        <v>0.0</v>
      </c>
      <c r="G1383" s="88">
        <v>10.0051150895139</v>
      </c>
      <c r="H1383" s="88"/>
      <c r="I1383" s="88">
        <v>9.99488491048578</v>
      </c>
      <c r="J1383" s="88"/>
      <c r="K1383" s="88"/>
      <c r="L1383" s="89"/>
      <c r="M1383" s="1"/>
      <c r="N1383" s="1"/>
      <c r="O1383" s="86" t="s">
        <v>98</v>
      </c>
      <c r="P1383" s="87" t="s">
        <v>59</v>
      </c>
      <c r="Q1383" s="96">
        <v>0.0214764208633092</v>
      </c>
      <c r="R1383" s="96">
        <v>0.0162437553956834</v>
      </c>
      <c r="S1383" s="96">
        <v>0.0</v>
      </c>
      <c r="T1383" s="96">
        <v>0.015427723785166</v>
      </c>
      <c r="U1383" s="96"/>
      <c r="V1383" s="96">
        <v>0.0185904859335035</v>
      </c>
      <c r="W1383" s="96"/>
      <c r="X1383" s="96"/>
      <c r="Y1383" s="97"/>
      <c r="Z1383" s="1"/>
    </row>
    <row r="1384" ht="14.25" customHeight="1">
      <c r="A1384" s="1"/>
      <c r="B1384" s="86" t="s">
        <v>98</v>
      </c>
      <c r="C1384" s="87" t="s">
        <v>27</v>
      </c>
      <c r="D1384" s="88">
        <v>25.9983072365636</v>
      </c>
      <c r="E1384" s="88">
        <v>17.5507123712794</v>
      </c>
      <c r="F1384" s="88">
        <v>2.45098039215687</v>
      </c>
      <c r="G1384" s="88">
        <v>7.5</v>
      </c>
      <c r="H1384" s="88">
        <v>13.5025575447568</v>
      </c>
      <c r="I1384" s="88">
        <v>5.99744245524274</v>
      </c>
      <c r="J1384" s="88"/>
      <c r="K1384" s="88"/>
      <c r="L1384" s="89"/>
      <c r="M1384" s="1"/>
      <c r="N1384" s="1"/>
      <c r="O1384" s="86" t="s">
        <v>98</v>
      </c>
      <c r="P1384" s="87" t="s">
        <v>27</v>
      </c>
      <c r="Q1384" s="96">
        <v>0.024290468472281</v>
      </c>
      <c r="R1384" s="96">
        <v>0.0236829905487374</v>
      </c>
      <c r="S1384" s="96">
        <v>0.0028872549019608</v>
      </c>
      <c r="T1384" s="96">
        <v>0.011325</v>
      </c>
      <c r="U1384" s="96">
        <v>0.0232138618925828</v>
      </c>
      <c r="V1384" s="96">
        <v>0.0111552429667515</v>
      </c>
      <c r="W1384" s="96"/>
      <c r="X1384" s="96"/>
      <c r="Y1384" s="97"/>
      <c r="Z1384" s="1"/>
    </row>
    <row r="1385" ht="14.25" customHeight="1">
      <c r="A1385" s="1"/>
      <c r="B1385" s="86" t="s">
        <v>98</v>
      </c>
      <c r="C1385" s="87" t="s">
        <v>46</v>
      </c>
      <c r="D1385" s="88">
        <v>21.4093666243476</v>
      </c>
      <c r="E1385" s="88">
        <v>18.6494569050642</v>
      </c>
      <c r="F1385" s="88">
        <v>2.94117647058823</v>
      </c>
      <c r="G1385" s="88">
        <v>16.0</v>
      </c>
      <c r="H1385" s="88">
        <v>23.0025575447571</v>
      </c>
      <c r="I1385" s="88">
        <v>6.99744245524299</v>
      </c>
      <c r="J1385" s="88"/>
      <c r="K1385" s="88"/>
      <c r="L1385" s="89"/>
      <c r="M1385" s="1"/>
      <c r="N1385" s="1"/>
      <c r="O1385" s="86" t="s">
        <v>98</v>
      </c>
      <c r="P1385" s="87" t="s">
        <v>46</v>
      </c>
      <c r="Q1385" s="96">
        <v>0.0200605411200452</v>
      </c>
      <c r="R1385" s="96">
        <v>0.0241940928198618</v>
      </c>
      <c r="S1385" s="96">
        <v>0.00346470588235293</v>
      </c>
      <c r="T1385" s="96">
        <v>0.02416</v>
      </c>
      <c r="U1385" s="96">
        <v>0.0405738618925832</v>
      </c>
      <c r="V1385" s="96">
        <v>0.013015242966752</v>
      </c>
      <c r="W1385" s="96"/>
      <c r="X1385" s="96"/>
      <c r="Y1385" s="97"/>
      <c r="Z1385" s="1"/>
    </row>
    <row r="1386" ht="14.25" customHeight="1">
      <c r="A1386" s="1"/>
      <c r="B1386" s="86" t="s">
        <v>98</v>
      </c>
      <c r="C1386" s="87" t="s">
        <v>35</v>
      </c>
      <c r="D1386" s="88">
        <v>27.9198758640146</v>
      </c>
      <c r="E1386" s="88">
        <v>14.1193398222598</v>
      </c>
      <c r="F1386" s="88">
        <v>1.9607843137255</v>
      </c>
      <c r="G1386" s="88"/>
      <c r="H1386" s="88">
        <v>13.5051150895137</v>
      </c>
      <c r="I1386" s="88">
        <v>13.4948849104856</v>
      </c>
      <c r="J1386" s="88"/>
      <c r="K1386" s="88"/>
      <c r="L1386" s="89"/>
      <c r="M1386" s="1"/>
      <c r="N1386" s="1"/>
      <c r="O1386" s="86" t="s">
        <v>98</v>
      </c>
      <c r="P1386" s="87" t="s">
        <v>35</v>
      </c>
      <c r="Q1386" s="96">
        <v>0.0251643410213006</v>
      </c>
      <c r="R1386" s="96">
        <v>0.0196453042742276</v>
      </c>
      <c r="S1386" s="96">
        <v>0.00230980392156864</v>
      </c>
      <c r="T1386" s="96"/>
      <c r="U1386" s="96">
        <v>0.0205927237851657</v>
      </c>
      <c r="V1386" s="96">
        <v>0.0251004859335032</v>
      </c>
      <c r="W1386" s="96"/>
      <c r="X1386" s="96"/>
      <c r="Y1386" s="97"/>
      <c r="Z1386" s="1"/>
    </row>
    <row r="1387" ht="14.25" customHeight="1">
      <c r="A1387" s="1"/>
      <c r="B1387" s="86" t="s">
        <v>98</v>
      </c>
      <c r="C1387" s="87" t="s">
        <v>47</v>
      </c>
      <c r="D1387" s="88">
        <v>79.6546674972772</v>
      </c>
      <c r="E1387" s="88">
        <v>38.6392065740904</v>
      </c>
      <c r="F1387" s="88">
        <v>7.7061259286323</v>
      </c>
      <c r="G1387" s="88">
        <v>0.0</v>
      </c>
      <c r="H1387" s="88">
        <v>12.0038363171355</v>
      </c>
      <c r="I1387" s="88">
        <v>11.9961636828644</v>
      </c>
      <c r="J1387" s="88"/>
      <c r="K1387" s="88"/>
      <c r="L1387" s="89"/>
      <c r="M1387" s="1"/>
      <c r="N1387" s="1"/>
      <c r="O1387" s="86" t="s">
        <v>98</v>
      </c>
      <c r="P1387" s="87" t="s">
        <v>47</v>
      </c>
      <c r="Q1387" s="96">
        <v>0.0729014320537723</v>
      </c>
      <c r="R1387" s="96">
        <v>0.0529162003594056</v>
      </c>
      <c r="S1387" s="96">
        <v>0.0124790585799537</v>
      </c>
      <c r="T1387" s="96">
        <v>0.0</v>
      </c>
      <c r="U1387" s="96">
        <v>0.0183457928388746</v>
      </c>
      <c r="V1387" s="96">
        <v>0.0223128644501278</v>
      </c>
      <c r="W1387" s="96"/>
      <c r="X1387" s="96"/>
      <c r="Y1387" s="97"/>
      <c r="Z1387" s="1"/>
    </row>
    <row r="1388" ht="14.25" customHeight="1">
      <c r="A1388" s="1"/>
      <c r="B1388" s="86" t="s">
        <v>98</v>
      </c>
      <c r="C1388" s="87" t="s">
        <v>18</v>
      </c>
      <c r="D1388" s="88">
        <v>56.5213667575257</v>
      </c>
      <c r="E1388" s="88">
        <v>28.3832720451334</v>
      </c>
      <c r="F1388" s="88">
        <v>12.0953611973411</v>
      </c>
      <c r="G1388" s="88">
        <v>0.0</v>
      </c>
      <c r="H1388" s="88">
        <v>10.5025575447572</v>
      </c>
      <c r="I1388" s="88">
        <v>10.4974424552431</v>
      </c>
      <c r="J1388" s="88"/>
      <c r="K1388" s="88"/>
      <c r="L1388" s="89"/>
      <c r="M1388" s="1"/>
      <c r="N1388" s="1"/>
      <c r="O1388" s="86" t="s">
        <v>98</v>
      </c>
      <c r="P1388" s="87" t="s">
        <v>18</v>
      </c>
      <c r="Q1388" s="96">
        <v>0.0489349473477119</v>
      </c>
      <c r="R1388" s="96">
        <v>0.036584226852789</v>
      </c>
      <c r="S1388" s="96">
        <v>0.0178030660861155</v>
      </c>
      <c r="T1388" s="96">
        <v>0.0</v>
      </c>
      <c r="U1388" s="96">
        <v>0.0160388618925833</v>
      </c>
      <c r="V1388" s="96">
        <v>0.0195252429667522</v>
      </c>
      <c r="W1388" s="96"/>
      <c r="X1388" s="96"/>
      <c r="Y1388" s="97"/>
      <c r="Z1388" s="1"/>
    </row>
    <row r="1389" ht="14.25" customHeight="1">
      <c r="A1389" s="1"/>
      <c r="B1389" s="86" t="s">
        <v>98</v>
      </c>
      <c r="C1389" s="87" t="s">
        <v>28</v>
      </c>
      <c r="D1389" s="88">
        <v>34.4995109502462</v>
      </c>
      <c r="E1389" s="88">
        <v>26.5204456091688</v>
      </c>
      <c r="F1389" s="88">
        <v>14.9800434405857</v>
      </c>
      <c r="G1389" s="88">
        <v>5.0</v>
      </c>
      <c r="H1389" s="88">
        <v>10.5063938618925</v>
      </c>
      <c r="I1389" s="88">
        <v>15.4936061381073</v>
      </c>
      <c r="J1389" s="88"/>
      <c r="K1389" s="88"/>
      <c r="L1389" s="89"/>
      <c r="M1389" s="1"/>
      <c r="N1389" s="1"/>
      <c r="O1389" s="86" t="s">
        <v>98</v>
      </c>
      <c r="P1389" s="87" t="s">
        <v>28</v>
      </c>
      <c r="Q1389" s="96">
        <v>0.0291207870002137</v>
      </c>
      <c r="R1389" s="96">
        <v>0.0325729079755563</v>
      </c>
      <c r="S1389" s="96">
        <v>0.0218936335833053</v>
      </c>
      <c r="T1389" s="96">
        <v>0.00755</v>
      </c>
      <c r="U1389" s="96">
        <v>0.0161046547314576</v>
      </c>
      <c r="V1389" s="96">
        <v>0.0288181074168796</v>
      </c>
      <c r="W1389" s="96"/>
      <c r="X1389" s="96"/>
      <c r="Y1389" s="97"/>
      <c r="Z1389" s="1"/>
    </row>
    <row r="1390" ht="14.25" customHeight="1">
      <c r="A1390" s="1"/>
      <c r="B1390" s="86" t="s">
        <v>98</v>
      </c>
      <c r="C1390" s="87" t="s">
        <v>48</v>
      </c>
      <c r="D1390" s="88">
        <v>67.9181497611277</v>
      </c>
      <c r="E1390" s="88">
        <v>31.5901392598297</v>
      </c>
      <c r="F1390" s="88">
        <v>16.4917109790429</v>
      </c>
      <c r="G1390" s="88">
        <v>6.0</v>
      </c>
      <c r="H1390" s="88">
        <v>7.50511508951357</v>
      </c>
      <c r="I1390" s="88">
        <v>13.4948849104854</v>
      </c>
      <c r="J1390" s="88"/>
      <c r="K1390" s="88"/>
      <c r="L1390" s="89"/>
      <c r="M1390" s="1"/>
      <c r="N1390" s="1"/>
      <c r="O1390" s="86" t="s">
        <v>98</v>
      </c>
      <c r="P1390" s="87" t="s">
        <v>48</v>
      </c>
      <c r="Q1390" s="96">
        <v>0.0560890081379713</v>
      </c>
      <c r="R1390" s="96">
        <v>0.039898992586533</v>
      </c>
      <c r="S1390" s="96">
        <v>0.0247227600875822</v>
      </c>
      <c r="T1390" s="96">
        <v>0.00906</v>
      </c>
      <c r="U1390" s="96">
        <v>0.0115527237851655</v>
      </c>
      <c r="V1390" s="96">
        <v>0.0251004859335029</v>
      </c>
      <c r="W1390" s="96"/>
      <c r="X1390" s="96"/>
      <c r="Y1390" s="97"/>
      <c r="Z1390" s="1"/>
    </row>
    <row r="1391" ht="14.25" customHeight="1">
      <c r="A1391" s="1"/>
      <c r="B1391" s="86" t="s">
        <v>98</v>
      </c>
      <c r="C1391" s="87" t="s">
        <v>49</v>
      </c>
      <c r="D1391" s="88">
        <v>65.2235898440292</v>
      </c>
      <c r="E1391" s="88">
        <v>38.8310322597155</v>
      </c>
      <c r="F1391" s="88">
        <v>22.9453778962554</v>
      </c>
      <c r="G1391" s="88">
        <v>1.5</v>
      </c>
      <c r="H1391" s="88">
        <v>10.5038363171356</v>
      </c>
      <c r="I1391" s="88">
        <v>11.9961636828645</v>
      </c>
      <c r="J1391" s="88">
        <v>0.0</v>
      </c>
      <c r="K1391" s="88"/>
      <c r="L1391" s="89"/>
      <c r="M1391" s="1"/>
      <c r="N1391" s="1"/>
      <c r="O1391" s="86" t="s">
        <v>98</v>
      </c>
      <c r="P1391" s="87" t="s">
        <v>49</v>
      </c>
      <c r="Q1391" s="96">
        <v>0.0533059474274778</v>
      </c>
      <c r="R1391" s="96">
        <v>0.0491851076373494</v>
      </c>
      <c r="S1391" s="96">
        <v>0.033716559292994</v>
      </c>
      <c r="T1391" s="96">
        <v>0.002265</v>
      </c>
      <c r="U1391" s="96">
        <v>0.0161207928388747</v>
      </c>
      <c r="V1391" s="96">
        <v>0.0223128644501279</v>
      </c>
      <c r="W1391" s="96">
        <v>0.0</v>
      </c>
      <c r="X1391" s="96"/>
      <c r="Y1391" s="97"/>
      <c r="Z1391" s="1"/>
    </row>
    <row r="1392" ht="14.25" customHeight="1">
      <c r="A1392" s="1"/>
      <c r="B1392" s="86" t="s">
        <v>98</v>
      </c>
      <c r="C1392" s="87" t="s">
        <v>19</v>
      </c>
      <c r="D1392" s="88">
        <v>120.105358930521</v>
      </c>
      <c r="E1392" s="88">
        <v>83.1284652051271</v>
      </c>
      <c r="F1392" s="88">
        <v>51.4633808332958</v>
      </c>
      <c r="G1392" s="88">
        <v>7.30279503105591</v>
      </c>
      <c r="H1392" s="88">
        <v>8.00639386189254</v>
      </c>
      <c r="I1392" s="88">
        <v>7.99360613810737</v>
      </c>
      <c r="J1392" s="88">
        <v>0.0</v>
      </c>
      <c r="K1392" s="88"/>
      <c r="L1392" s="89"/>
      <c r="M1392" s="1"/>
      <c r="N1392" s="1"/>
      <c r="O1392" s="86" t="s">
        <v>98</v>
      </c>
      <c r="P1392" s="87" t="s">
        <v>19</v>
      </c>
      <c r="Q1392" s="96">
        <v>0.10007878248602</v>
      </c>
      <c r="R1392" s="96">
        <v>0.101985437692675</v>
      </c>
      <c r="S1392" s="96">
        <v>0.0737405821898781</v>
      </c>
      <c r="T1392" s="96">
        <v>0.012655697204969</v>
      </c>
      <c r="U1392" s="96">
        <v>0.0120896547314577</v>
      </c>
      <c r="V1392" s="96">
        <v>0.0148681074168797</v>
      </c>
      <c r="W1392" s="96">
        <v>0.0</v>
      </c>
      <c r="X1392" s="96"/>
      <c r="Y1392" s="97"/>
      <c r="Z1392" s="1"/>
    </row>
    <row r="1393" ht="14.25" customHeight="1">
      <c r="A1393" s="1"/>
      <c r="B1393" s="86" t="s">
        <v>98</v>
      </c>
      <c r="C1393" s="87" t="s">
        <v>50</v>
      </c>
      <c r="D1393" s="88">
        <v>78.9646792702432</v>
      </c>
      <c r="E1393" s="88">
        <v>44.9009459305325</v>
      </c>
      <c r="F1393" s="88">
        <v>47.2865487122678</v>
      </c>
      <c r="G1393" s="88">
        <v>7.84782608695651</v>
      </c>
      <c r="H1393" s="88">
        <v>8.50127877237847</v>
      </c>
      <c r="I1393" s="88">
        <v>8.49872122762143</v>
      </c>
      <c r="J1393" s="88">
        <v>0.0</v>
      </c>
      <c r="K1393" s="88"/>
      <c r="L1393" s="89"/>
      <c r="M1393" s="1"/>
      <c r="N1393" s="1"/>
      <c r="O1393" s="86" t="s">
        <v>98</v>
      </c>
      <c r="P1393" s="87" t="s">
        <v>50</v>
      </c>
      <c r="Q1393" s="96">
        <v>0.0660936173628752</v>
      </c>
      <c r="R1393" s="96">
        <v>0.0523624980977103</v>
      </c>
      <c r="S1393" s="96">
        <v>0.0631726862926752</v>
      </c>
      <c r="T1393" s="96">
        <v>0.013726152173913</v>
      </c>
      <c r="U1393" s="96">
        <v>0.0128369309462915</v>
      </c>
      <c r="V1393" s="96">
        <v>0.0158076214833759</v>
      </c>
      <c r="W1393" s="96">
        <v>0.0</v>
      </c>
      <c r="X1393" s="96"/>
      <c r="Y1393" s="97"/>
      <c r="Z1393" s="1"/>
    </row>
    <row r="1394" ht="14.25" customHeight="1">
      <c r="A1394" s="1"/>
      <c r="B1394" s="86" t="s">
        <v>98</v>
      </c>
      <c r="C1394" s="87" t="s">
        <v>51</v>
      </c>
      <c r="D1394" s="88">
        <v>61.3603931093061</v>
      </c>
      <c r="E1394" s="88">
        <v>31.1050658278919</v>
      </c>
      <c r="F1394" s="88">
        <v>39.9367149758453</v>
      </c>
      <c r="G1394" s="88">
        <v>5.59782608695649</v>
      </c>
      <c r="H1394" s="88">
        <v>9.5</v>
      </c>
      <c r="I1394" s="88">
        <v>9.5</v>
      </c>
      <c r="J1394" s="88">
        <v>0.0</v>
      </c>
      <c r="K1394" s="88"/>
      <c r="L1394" s="89"/>
      <c r="M1394" s="1"/>
      <c r="N1394" s="1"/>
      <c r="O1394" s="86" t="s">
        <v>98</v>
      </c>
      <c r="P1394" s="87" t="s">
        <v>51</v>
      </c>
      <c r="Q1394" s="96">
        <v>0.0507244393587089</v>
      </c>
      <c r="R1394" s="96">
        <v>0.037111067866433</v>
      </c>
      <c r="S1394" s="96">
        <v>0.0519184265700482</v>
      </c>
      <c r="T1394" s="96">
        <v>0.009849402173913</v>
      </c>
      <c r="U1394" s="96">
        <v>0.014345</v>
      </c>
      <c r="V1394" s="96">
        <v>0.01767</v>
      </c>
      <c r="W1394" s="96">
        <v>0.0</v>
      </c>
      <c r="X1394" s="96"/>
      <c r="Y1394" s="97"/>
      <c r="Z1394" s="1"/>
    </row>
    <row r="1395" ht="14.25" customHeight="1">
      <c r="A1395" s="1"/>
      <c r="B1395" s="86" t="s">
        <v>98</v>
      </c>
      <c r="C1395" s="87" t="s">
        <v>29</v>
      </c>
      <c r="D1395" s="88">
        <v>45.7675505653768</v>
      </c>
      <c r="E1395" s="88">
        <v>26.2935260391783</v>
      </c>
      <c r="F1395" s="88">
        <v>28.8146997929607</v>
      </c>
      <c r="G1395" s="88">
        <v>6.12422360248451</v>
      </c>
      <c r="H1395" s="88">
        <v>10.0</v>
      </c>
      <c r="I1395" s="88">
        <v>10.0</v>
      </c>
      <c r="J1395" s="88">
        <v>0.0</v>
      </c>
      <c r="K1395" s="88"/>
      <c r="L1395" s="89"/>
      <c r="M1395" s="1"/>
      <c r="N1395" s="1"/>
      <c r="O1395" s="86" t="s">
        <v>98</v>
      </c>
      <c r="P1395" s="87" t="s">
        <v>29</v>
      </c>
      <c r="Q1395" s="96">
        <v>0.0376713931252324</v>
      </c>
      <c r="R1395" s="96">
        <v>0.03142358945692</v>
      </c>
      <c r="S1395" s="96">
        <v>0.0379272277432713</v>
      </c>
      <c r="T1395" s="96">
        <v>0.0107928757763976</v>
      </c>
      <c r="U1395" s="96">
        <v>0.0151</v>
      </c>
      <c r="V1395" s="96">
        <v>0.0186</v>
      </c>
      <c r="W1395" s="96">
        <v>0.0</v>
      </c>
      <c r="X1395" s="96"/>
      <c r="Y1395" s="97"/>
      <c r="Z1395" s="1"/>
    </row>
    <row r="1396" ht="14.25" customHeight="1">
      <c r="A1396" s="1"/>
      <c r="B1396" s="86" t="s">
        <v>98</v>
      </c>
      <c r="C1396" s="87" t="s">
        <v>20</v>
      </c>
      <c r="D1396" s="88">
        <v>52.4885577372604</v>
      </c>
      <c r="E1396" s="88">
        <v>36.2107176250584</v>
      </c>
      <c r="F1396" s="88">
        <v>16.4301242236024</v>
      </c>
      <c r="G1396" s="88">
        <v>4.87060041407861</v>
      </c>
      <c r="H1396" s="88">
        <v>9.5</v>
      </c>
      <c r="I1396" s="88">
        <v>9.5</v>
      </c>
      <c r="J1396" s="88">
        <v>0.0</v>
      </c>
      <c r="K1396" s="88">
        <v>0.0</v>
      </c>
      <c r="L1396" s="89"/>
      <c r="M1396" s="1"/>
      <c r="N1396" s="1"/>
      <c r="O1396" s="86" t="s">
        <v>98</v>
      </c>
      <c r="P1396" s="87" t="s">
        <v>20</v>
      </c>
      <c r="Q1396" s="96">
        <v>0.0410627815653447</v>
      </c>
      <c r="R1396" s="96">
        <v>0.0405813031256261</v>
      </c>
      <c r="S1396" s="96">
        <v>0.0218213635610765</v>
      </c>
      <c r="T1396" s="96">
        <v>0.00852396273291915</v>
      </c>
      <c r="U1396" s="96">
        <v>0.014345</v>
      </c>
      <c r="V1396" s="96">
        <v>0.01767</v>
      </c>
      <c r="W1396" s="96">
        <v>0.0</v>
      </c>
      <c r="X1396" s="96">
        <v>0.0</v>
      </c>
      <c r="Y1396" s="97"/>
      <c r="Z1396" s="1"/>
    </row>
    <row r="1397" ht="14.25" customHeight="1">
      <c r="A1397" s="1"/>
      <c r="B1397" s="86" t="s">
        <v>98</v>
      </c>
      <c r="C1397" s="87" t="s">
        <v>36</v>
      </c>
      <c r="D1397" s="88">
        <v>39.4522301253368</v>
      </c>
      <c r="E1397" s="88">
        <v>30.6878319864648</v>
      </c>
      <c r="F1397" s="88">
        <v>15.0835403726712</v>
      </c>
      <c r="G1397" s="88">
        <v>8.77639751552803</v>
      </c>
      <c r="H1397" s="88">
        <v>4.5</v>
      </c>
      <c r="I1397" s="88">
        <v>3.5</v>
      </c>
      <c r="J1397" s="88">
        <v>8.0</v>
      </c>
      <c r="K1397" s="88">
        <v>0.0</v>
      </c>
      <c r="L1397" s="89"/>
      <c r="M1397" s="1"/>
      <c r="N1397" s="1"/>
      <c r="O1397" s="86" t="s">
        <v>98</v>
      </c>
      <c r="P1397" s="87" t="s">
        <v>36</v>
      </c>
      <c r="Q1397" s="96">
        <v>0.030088378394521</v>
      </c>
      <c r="R1397" s="96">
        <v>0.0334804662948866</v>
      </c>
      <c r="S1397" s="96">
        <v>0.0192950400621123</v>
      </c>
      <c r="T1397" s="96">
        <v>0.0136176164596275</v>
      </c>
      <c r="U1397" s="96">
        <v>0.006795</v>
      </c>
      <c r="V1397" s="96">
        <v>0.005285</v>
      </c>
      <c r="W1397" s="96">
        <v>0.01488</v>
      </c>
      <c r="X1397" s="96">
        <v>0.0</v>
      </c>
      <c r="Y1397" s="97"/>
      <c r="Z1397" s="1"/>
    </row>
    <row r="1398" ht="14.25" customHeight="1">
      <c r="A1398" s="1"/>
      <c r="B1398" s="86" t="s">
        <v>98</v>
      </c>
      <c r="C1398" s="87" t="s">
        <v>52</v>
      </c>
      <c r="D1398" s="88">
        <v>45.8410414159199</v>
      </c>
      <c r="E1398" s="88">
        <v>30.6921883977447</v>
      </c>
      <c r="F1398" s="88">
        <v>28.593086207656</v>
      </c>
      <c r="G1398" s="88">
        <v>10.1821946169772</v>
      </c>
      <c r="H1398" s="88">
        <v>0.0</v>
      </c>
      <c r="I1398" s="88">
        <v>13.6914893617021</v>
      </c>
      <c r="J1398" s="88">
        <v>3.5</v>
      </c>
      <c r="K1398" s="88">
        <v>3.5</v>
      </c>
      <c r="L1398" s="89"/>
      <c r="M1398" s="1"/>
      <c r="N1398" s="1"/>
      <c r="O1398" s="86" t="s">
        <v>98</v>
      </c>
      <c r="P1398" s="87" t="s">
        <v>52</v>
      </c>
      <c r="Q1398" s="96">
        <v>0.0354963908692247</v>
      </c>
      <c r="R1398" s="96">
        <v>0.033234803318337</v>
      </c>
      <c r="S1398" s="96">
        <v>0.0374075755803709</v>
      </c>
      <c r="T1398" s="96">
        <v>0.0157360201863353</v>
      </c>
      <c r="U1398" s="96">
        <v>0.0</v>
      </c>
      <c r="V1398" s="96">
        <v>0.0264689787234043</v>
      </c>
      <c r="W1398" s="96">
        <v>0.00651</v>
      </c>
      <c r="X1398" s="96">
        <v>0.00651</v>
      </c>
      <c r="Y1398" s="97"/>
      <c r="Z1398" s="1"/>
    </row>
    <row r="1399" ht="14.25" customHeight="1">
      <c r="A1399" s="1"/>
      <c r="B1399" s="86" t="s">
        <v>98</v>
      </c>
      <c r="C1399" s="87" t="s">
        <v>53</v>
      </c>
      <c r="D1399" s="88">
        <v>38.4080512890107</v>
      </c>
      <c r="E1399" s="88">
        <v>29.2363586488779</v>
      </c>
      <c r="F1399" s="88">
        <v>26.67716179904</v>
      </c>
      <c r="G1399" s="88">
        <v>8.43374741200837</v>
      </c>
      <c r="H1399" s="88">
        <v>0.0</v>
      </c>
      <c r="I1399" s="88">
        <v>14.2446808510638</v>
      </c>
      <c r="J1399" s="88"/>
      <c r="K1399" s="88">
        <v>9.0</v>
      </c>
      <c r="L1399" s="89"/>
      <c r="M1399" s="1"/>
      <c r="N1399" s="1"/>
      <c r="O1399" s="86" t="s">
        <v>98</v>
      </c>
      <c r="P1399" s="87" t="s">
        <v>53</v>
      </c>
      <c r="Q1399" s="96">
        <v>0.0300581371421345</v>
      </c>
      <c r="R1399" s="96">
        <v>0.030995690560598</v>
      </c>
      <c r="S1399" s="96">
        <v>0.0349096601647509</v>
      </c>
      <c r="T1399" s="96">
        <v>0.0136429472049691</v>
      </c>
      <c r="U1399" s="96">
        <v>0.0</v>
      </c>
      <c r="V1399" s="96">
        <v>0.0260513617021276</v>
      </c>
      <c r="W1399" s="96"/>
      <c r="X1399" s="96">
        <v>0.01674</v>
      </c>
      <c r="Y1399" s="97"/>
      <c r="Z1399" s="1"/>
    </row>
    <row r="1400" ht="14.25" customHeight="1">
      <c r="A1400" s="1"/>
      <c r="B1400" s="86" t="s">
        <v>98</v>
      </c>
      <c r="C1400" s="87" t="s">
        <v>30</v>
      </c>
      <c r="D1400" s="88">
        <v>31.5207304945592</v>
      </c>
      <c r="E1400" s="88">
        <v>50.1669626094382</v>
      </c>
      <c r="F1400" s="88">
        <v>35.2489472676568</v>
      </c>
      <c r="G1400" s="88">
        <v>18.9888915432394</v>
      </c>
      <c r="H1400" s="88">
        <v>0.0</v>
      </c>
      <c r="I1400" s="88">
        <v>3.07446808510638</v>
      </c>
      <c r="J1400" s="88">
        <v>4.0</v>
      </c>
      <c r="K1400" s="88">
        <v>0.0</v>
      </c>
      <c r="L1400" s="89">
        <v>4.0</v>
      </c>
      <c r="M1400" s="1"/>
      <c r="N1400" s="1"/>
      <c r="O1400" s="86" t="s">
        <v>98</v>
      </c>
      <c r="P1400" s="87" t="s">
        <v>30</v>
      </c>
      <c r="Q1400" s="96">
        <v>0.0246058585860137</v>
      </c>
      <c r="R1400" s="96">
        <v>0.0534099177241238</v>
      </c>
      <c r="S1400" s="96">
        <v>0.0452444065945927</v>
      </c>
      <c r="T1400" s="96">
        <v>0.0296546512183469</v>
      </c>
      <c r="U1400" s="96">
        <v>0.0</v>
      </c>
      <c r="V1400" s="96">
        <v>0.00730493617021276</v>
      </c>
      <c r="W1400" s="96">
        <v>0.00604</v>
      </c>
      <c r="X1400" s="96">
        <v>0.0</v>
      </c>
      <c r="Y1400" s="97">
        <v>0.00744</v>
      </c>
      <c r="Z1400" s="1"/>
    </row>
    <row r="1401" ht="14.25" customHeight="1">
      <c r="A1401" s="1"/>
      <c r="B1401" s="86" t="s">
        <v>98</v>
      </c>
      <c r="C1401" s="87" t="s">
        <v>62</v>
      </c>
      <c r="D1401" s="88">
        <v>38.5883966776016</v>
      </c>
      <c r="E1401" s="88">
        <v>27.9684009034096</v>
      </c>
      <c r="F1401" s="88">
        <v>19.5935463251416</v>
      </c>
      <c r="G1401" s="88">
        <v>10.5836986470387</v>
      </c>
      <c r="H1401" s="88">
        <v>0.0</v>
      </c>
      <c r="I1401" s="88">
        <v>0.723404255319154</v>
      </c>
      <c r="J1401" s="88">
        <v>1.04255319148936</v>
      </c>
      <c r="K1401" s="88">
        <v>0.0</v>
      </c>
      <c r="L1401" s="89">
        <v>0.5</v>
      </c>
      <c r="M1401" s="1"/>
      <c r="N1401" s="1"/>
      <c r="O1401" s="86" t="s">
        <v>98</v>
      </c>
      <c r="P1401" s="87" t="s">
        <v>62</v>
      </c>
      <c r="Q1401" s="96">
        <v>0.0303740638912451</v>
      </c>
      <c r="R1401" s="96">
        <v>0.0297740885997984</v>
      </c>
      <c r="S1401" s="96">
        <v>0.0253909033043844</v>
      </c>
      <c r="T1401" s="96">
        <v>0.016683718233255</v>
      </c>
      <c r="U1401" s="96">
        <v>0.0</v>
      </c>
      <c r="V1401" s="96">
        <v>0.00171880851063831</v>
      </c>
      <c r="W1401" s="96">
        <v>0.00204410638297871</v>
      </c>
      <c r="X1401" s="96">
        <v>0.0</v>
      </c>
      <c r="Y1401" s="97">
        <v>9.3E-4</v>
      </c>
      <c r="Z1401" s="1"/>
    </row>
    <row r="1402" ht="14.25" customHeight="1">
      <c r="A1402" s="1"/>
      <c r="B1402" s="86" t="s">
        <v>98</v>
      </c>
      <c r="C1402" s="87" t="s">
        <v>37</v>
      </c>
      <c r="D1402" s="88">
        <v>42.5032124033921</v>
      </c>
      <c r="E1402" s="88">
        <v>29.7606656409574</v>
      </c>
      <c r="F1402" s="88">
        <v>18.4839391427258</v>
      </c>
      <c r="G1402" s="88">
        <v>8.70962962143507</v>
      </c>
      <c r="H1402" s="88">
        <v>0.0</v>
      </c>
      <c r="I1402" s="88">
        <v>0.0</v>
      </c>
      <c r="J1402" s="88">
        <v>0.542553191489357</v>
      </c>
      <c r="K1402" s="88">
        <v>0.0</v>
      </c>
      <c r="L1402" s="89">
        <v>0.0</v>
      </c>
      <c r="M1402" s="1"/>
      <c r="N1402" s="1"/>
      <c r="O1402" s="86" t="s">
        <v>98</v>
      </c>
      <c r="P1402" s="87" t="s">
        <v>37</v>
      </c>
      <c r="Q1402" s="96">
        <v>0.0332943183719789</v>
      </c>
      <c r="R1402" s="96">
        <v>0.0310649861186786</v>
      </c>
      <c r="S1402" s="96">
        <v>0.023920285203104</v>
      </c>
      <c r="T1402" s="96">
        <v>0.0136464218110071</v>
      </c>
      <c r="U1402" s="96">
        <v>0.0</v>
      </c>
      <c r="V1402" s="96">
        <v>0.0</v>
      </c>
      <c r="W1402" s="96">
        <v>0.00128910638297871</v>
      </c>
      <c r="X1402" s="96">
        <v>0.0</v>
      </c>
      <c r="Y1402" s="97">
        <v>0.0</v>
      </c>
      <c r="Z1402" s="1"/>
    </row>
    <row r="1403" ht="14.25" customHeight="1">
      <c r="A1403" s="1"/>
      <c r="B1403" s="86" t="s">
        <v>98</v>
      </c>
      <c r="C1403" s="87" t="s">
        <v>68</v>
      </c>
      <c r="D1403" s="88">
        <v>31.3473237387088</v>
      </c>
      <c r="E1403" s="88">
        <v>25.1884240980171</v>
      </c>
      <c r="F1403" s="88">
        <v>18.7703659131226</v>
      </c>
      <c r="G1403" s="88">
        <v>6.51303518632256</v>
      </c>
      <c r="H1403" s="88">
        <v>0.0</v>
      </c>
      <c r="I1403" s="88">
        <v>0.0</v>
      </c>
      <c r="J1403" s="88">
        <v>0.0</v>
      </c>
      <c r="K1403" s="88">
        <v>0.18085106382978</v>
      </c>
      <c r="L1403" s="89">
        <v>0.0</v>
      </c>
      <c r="M1403" s="1"/>
      <c r="N1403" s="1"/>
      <c r="O1403" s="86" t="s">
        <v>98</v>
      </c>
      <c r="P1403" s="87" t="s">
        <v>68</v>
      </c>
      <c r="Q1403" s="96">
        <v>0.0236264533565113</v>
      </c>
      <c r="R1403" s="96">
        <v>0.0256293331892506</v>
      </c>
      <c r="S1403" s="96">
        <v>0.0243275402737886</v>
      </c>
      <c r="T1403" s="96">
        <v>0.0102703928590865</v>
      </c>
      <c r="U1403" s="96">
        <v>0.0</v>
      </c>
      <c r="V1403" s="96">
        <v>0.0</v>
      </c>
      <c r="W1403" s="96">
        <v>0.0</v>
      </c>
      <c r="X1403" s="96">
        <v>4.29702127659557E-4</v>
      </c>
      <c r="Y1403" s="97">
        <v>0.0</v>
      </c>
      <c r="Z1403" s="1"/>
    </row>
    <row r="1404" ht="14.25" customHeight="1">
      <c r="A1404" s="1"/>
      <c r="B1404" s="86" t="s">
        <v>98</v>
      </c>
      <c r="C1404" s="87" t="s">
        <v>63</v>
      </c>
      <c r="D1404" s="88">
        <v>21.5451756554485</v>
      </c>
      <c r="E1404" s="88">
        <v>22.0027643456458</v>
      </c>
      <c r="F1404" s="88">
        <v>18.6802833952881</v>
      </c>
      <c r="G1404" s="88">
        <v>3.77177660361817</v>
      </c>
      <c r="H1404" s="88">
        <v>0.0</v>
      </c>
      <c r="I1404" s="88">
        <v>0.0</v>
      </c>
      <c r="J1404" s="88">
        <v>0.0</v>
      </c>
      <c r="K1404" s="88">
        <v>0.0</v>
      </c>
      <c r="L1404" s="89">
        <v>0.0</v>
      </c>
      <c r="M1404" s="1"/>
      <c r="N1404" s="1"/>
      <c r="O1404" s="86" t="s">
        <v>98</v>
      </c>
      <c r="P1404" s="87" t="s">
        <v>63</v>
      </c>
      <c r="Q1404" s="96">
        <v>0.0160245951334935</v>
      </c>
      <c r="R1404" s="96">
        <v>0.0220954919600834</v>
      </c>
      <c r="S1404" s="96">
        <v>0.0237927008929675</v>
      </c>
      <c r="T1404" s="96">
        <v>0.00585639251988443</v>
      </c>
      <c r="U1404" s="96">
        <v>0.0</v>
      </c>
      <c r="V1404" s="96">
        <v>0.0</v>
      </c>
      <c r="W1404" s="96">
        <v>0.0</v>
      </c>
      <c r="X1404" s="96">
        <v>0.0</v>
      </c>
      <c r="Y1404" s="97">
        <v>0.0</v>
      </c>
      <c r="Z1404" s="1"/>
    </row>
    <row r="1405" ht="14.25" customHeight="1">
      <c r="A1405" s="1"/>
      <c r="B1405" s="86" t="s">
        <v>98</v>
      </c>
      <c r="C1405" s="87" t="s">
        <v>54</v>
      </c>
      <c r="D1405" s="88">
        <v>18.3622516436019</v>
      </c>
      <c r="E1405" s="88">
        <v>26.2325478058384</v>
      </c>
      <c r="F1405" s="88">
        <v>18.6378528087879</v>
      </c>
      <c r="G1405" s="88">
        <v>2.76734774177232</v>
      </c>
      <c r="H1405" s="88">
        <v>0.0</v>
      </c>
      <c r="I1405" s="88">
        <v>0.0</v>
      </c>
      <c r="J1405" s="88">
        <v>0.0</v>
      </c>
      <c r="K1405" s="88">
        <v>0.0</v>
      </c>
      <c r="L1405" s="89">
        <v>0.0</v>
      </c>
      <c r="M1405" s="1"/>
      <c r="N1405" s="1"/>
      <c r="O1405" s="86" t="s">
        <v>98</v>
      </c>
      <c r="P1405" s="87" t="s">
        <v>54</v>
      </c>
      <c r="Q1405" s="96">
        <v>0.0135612712994719</v>
      </c>
      <c r="R1405" s="96">
        <v>0.0260664055148816</v>
      </c>
      <c r="S1405" s="96">
        <v>0.0236551653466002</v>
      </c>
      <c r="T1405" s="96">
        <v>0.00443630505044832</v>
      </c>
      <c r="U1405" s="96">
        <v>0.0</v>
      </c>
      <c r="V1405" s="96">
        <v>0.0</v>
      </c>
      <c r="W1405" s="96">
        <v>0.0</v>
      </c>
      <c r="X1405" s="96">
        <v>0.0</v>
      </c>
      <c r="Y1405" s="97">
        <v>0.0</v>
      </c>
      <c r="Z1405" s="1"/>
    </row>
    <row r="1406" ht="14.25" customHeight="1">
      <c r="A1406" s="1"/>
      <c r="B1406" s="86" t="s">
        <v>98</v>
      </c>
      <c r="C1406" s="87" t="s">
        <v>70</v>
      </c>
      <c r="D1406" s="88">
        <v>18.878134648215</v>
      </c>
      <c r="E1406" s="88">
        <v>34.4727533922683</v>
      </c>
      <c r="F1406" s="88">
        <v>20.9299008637078</v>
      </c>
      <c r="G1406" s="88">
        <v>4.2192110958096</v>
      </c>
      <c r="H1406" s="88">
        <v>0.499999999999995</v>
      </c>
      <c r="I1406" s="88">
        <v>0.0</v>
      </c>
      <c r="J1406" s="88">
        <v>0.0</v>
      </c>
      <c r="K1406" s="88">
        <v>0.0</v>
      </c>
      <c r="L1406" s="89">
        <v>0.0</v>
      </c>
      <c r="M1406" s="1"/>
      <c r="N1406" s="1"/>
      <c r="O1406" s="86" t="s">
        <v>98</v>
      </c>
      <c r="P1406" s="87" t="s">
        <v>70</v>
      </c>
      <c r="Q1406" s="96">
        <v>0.0139511280779006</v>
      </c>
      <c r="R1406" s="96">
        <v>0.0343153700593951</v>
      </c>
      <c r="S1406" s="96">
        <v>0.0262412177330009</v>
      </c>
      <c r="T1406" s="96">
        <v>0.00652513890138002</v>
      </c>
      <c r="U1406" s="96">
        <v>8.61499999999991E-4</v>
      </c>
      <c r="V1406" s="96">
        <v>0.0</v>
      </c>
      <c r="W1406" s="96">
        <v>0.0</v>
      </c>
      <c r="X1406" s="96">
        <v>0.0</v>
      </c>
      <c r="Y1406" s="97">
        <v>0.0</v>
      </c>
      <c r="Z1406" s="1"/>
    </row>
    <row r="1407" ht="14.25" customHeight="1">
      <c r="A1407" s="1"/>
      <c r="B1407" s="86" t="s">
        <v>98</v>
      </c>
      <c r="C1407" s="87" t="s">
        <v>38</v>
      </c>
      <c r="D1407" s="88">
        <v>20.0194792954401</v>
      </c>
      <c r="E1407" s="88">
        <v>22.9462768502344</v>
      </c>
      <c r="F1407" s="88">
        <v>21.9406553060015</v>
      </c>
      <c r="G1407" s="88">
        <v>6.84358854832443</v>
      </c>
      <c r="H1407" s="88">
        <v>2.25</v>
      </c>
      <c r="I1407" s="88">
        <v>0.0</v>
      </c>
      <c r="J1407" s="88">
        <v>0.0</v>
      </c>
      <c r="K1407" s="88">
        <v>0.0</v>
      </c>
      <c r="L1407" s="89">
        <v>0.0</v>
      </c>
      <c r="M1407" s="1"/>
      <c r="N1407" s="1"/>
      <c r="O1407" s="86" t="s">
        <v>98</v>
      </c>
      <c r="P1407" s="87" t="s">
        <v>38</v>
      </c>
      <c r="Q1407" s="96">
        <v>0.0145769299167883</v>
      </c>
      <c r="R1407" s="96">
        <v>0.0232956045806283</v>
      </c>
      <c r="S1407" s="96">
        <v>0.0268823505577955</v>
      </c>
      <c r="T1407" s="96">
        <v>0.0102921344111396</v>
      </c>
      <c r="U1407" s="96">
        <v>0.00387675</v>
      </c>
      <c r="V1407" s="96">
        <v>0.0</v>
      </c>
      <c r="W1407" s="96">
        <v>0.0</v>
      </c>
      <c r="X1407" s="96">
        <v>0.0</v>
      </c>
      <c r="Y1407" s="97">
        <v>0.0</v>
      </c>
      <c r="Z1407" s="1"/>
    </row>
    <row r="1408" ht="14.25" customHeight="1">
      <c r="A1408" s="1"/>
      <c r="B1408" s="86" t="s">
        <v>98</v>
      </c>
      <c r="C1408" s="87" t="s">
        <v>21</v>
      </c>
      <c r="D1408" s="88">
        <v>20.8352552387817</v>
      </c>
      <c r="E1408" s="88">
        <v>14.0071344849185</v>
      </c>
      <c r="F1408" s="88">
        <v>21.2703093000914</v>
      </c>
      <c r="G1408" s="88">
        <v>12.1665567103327</v>
      </c>
      <c r="H1408" s="88">
        <v>3.72074426587609</v>
      </c>
      <c r="I1408" s="88">
        <v>0.0</v>
      </c>
      <c r="J1408" s="88">
        <v>0.0</v>
      </c>
      <c r="K1408" s="88">
        <v>0.0</v>
      </c>
      <c r="L1408" s="89">
        <v>0.0</v>
      </c>
      <c r="M1408" s="1"/>
      <c r="N1408" s="1"/>
      <c r="O1408" s="86" t="s">
        <v>98</v>
      </c>
      <c r="P1408" s="87" t="s">
        <v>21</v>
      </c>
      <c r="Q1408" s="96">
        <v>0.0139498974141649</v>
      </c>
      <c r="R1408" s="96">
        <v>0.0139858712672236</v>
      </c>
      <c r="S1408" s="96">
        <v>0.0245909901206724</v>
      </c>
      <c r="T1408" s="96">
        <v>0.0174494987688364</v>
      </c>
      <c r="U1408" s="96">
        <v>0.00595375468091742</v>
      </c>
      <c r="V1408" s="96">
        <v>0.0</v>
      </c>
      <c r="W1408" s="96">
        <v>0.0</v>
      </c>
      <c r="X1408" s="96">
        <v>0.0</v>
      </c>
      <c r="Y1408" s="97">
        <v>0.0</v>
      </c>
      <c r="Z1408" s="1"/>
    </row>
    <row r="1409" ht="14.25" customHeight="1">
      <c r="A1409" s="1"/>
      <c r="B1409" s="86" t="s">
        <v>98</v>
      </c>
      <c r="C1409" s="87" t="s">
        <v>56</v>
      </c>
      <c r="D1409" s="88">
        <v>66.8544819695418</v>
      </c>
      <c r="E1409" s="88">
        <v>13.1180778032038</v>
      </c>
      <c r="F1409" s="88">
        <v>15.9362811768514</v>
      </c>
      <c r="G1409" s="88">
        <v>6.25947704072989</v>
      </c>
      <c r="H1409" s="88">
        <v>5.8316820096739</v>
      </c>
      <c r="I1409" s="88">
        <v>0.0</v>
      </c>
      <c r="J1409" s="88">
        <v>0.0</v>
      </c>
      <c r="K1409" s="88">
        <v>0.0</v>
      </c>
      <c r="L1409" s="89">
        <v>0.0</v>
      </c>
      <c r="M1409" s="1"/>
      <c r="N1409" s="1"/>
      <c r="O1409" s="86" t="s">
        <v>98</v>
      </c>
      <c r="P1409" s="87" t="s">
        <v>56</v>
      </c>
      <c r="Q1409" s="96">
        <v>0.0373307832744977</v>
      </c>
      <c r="R1409" s="96">
        <v>0.0129311164596275</v>
      </c>
      <c r="S1409" s="96">
        <v>0.0189752649587183</v>
      </c>
      <c r="T1409" s="96">
        <v>0.00899996934180793</v>
      </c>
      <c r="U1409" s="96">
        <v>0.00938537693087846</v>
      </c>
      <c r="V1409" s="96">
        <v>0.0</v>
      </c>
      <c r="W1409" s="96">
        <v>0.0</v>
      </c>
      <c r="X1409" s="96">
        <v>0.0</v>
      </c>
      <c r="Y1409" s="97">
        <v>0.0</v>
      </c>
      <c r="Z1409" s="1"/>
    </row>
    <row r="1410" ht="14.25" customHeight="1">
      <c r="A1410" s="1"/>
      <c r="B1410" s="86" t="s">
        <v>98</v>
      </c>
      <c r="C1410" s="87" t="s">
        <v>112</v>
      </c>
      <c r="D1410" s="88">
        <v>64.3053390268447</v>
      </c>
      <c r="E1410" s="88">
        <v>10.2647446609711</v>
      </c>
      <c r="F1410" s="88">
        <v>15.9236530411047</v>
      </c>
      <c r="G1410" s="88">
        <v>5.54117511380062</v>
      </c>
      <c r="H1410" s="88">
        <v>4.9650881572788</v>
      </c>
      <c r="I1410" s="88">
        <v>0.0</v>
      </c>
      <c r="J1410" s="88">
        <v>0.0</v>
      </c>
      <c r="K1410" s="88">
        <v>0.0</v>
      </c>
      <c r="L1410" s="89">
        <v>0.0</v>
      </c>
      <c r="M1410" s="1"/>
      <c r="N1410" s="1"/>
      <c r="O1410" s="86" t="s">
        <v>98</v>
      </c>
      <c r="P1410" s="87" t="s">
        <v>112</v>
      </c>
      <c r="Q1410" s="96">
        <v>0.0360663898832201</v>
      </c>
      <c r="R1410" s="96">
        <v>0.0102709254426626</v>
      </c>
      <c r="S1410" s="96">
        <v>0.0190134263813352</v>
      </c>
      <c r="T1410" s="96">
        <v>0.0078911282852434</v>
      </c>
      <c r="U1410" s="96">
        <v>0.0078675555858948</v>
      </c>
      <c r="V1410" s="96">
        <v>0.0</v>
      </c>
      <c r="W1410" s="96">
        <v>0.0</v>
      </c>
      <c r="X1410" s="96">
        <v>0.0</v>
      </c>
      <c r="Y1410" s="97">
        <v>0.0</v>
      </c>
      <c r="Z1410" s="1"/>
    </row>
    <row r="1411" ht="14.25" customHeight="1">
      <c r="A1411" s="1"/>
      <c r="B1411" s="86" t="s">
        <v>98</v>
      </c>
      <c r="C1411" s="87" t="s">
        <v>113</v>
      </c>
      <c r="D1411" s="88">
        <v>66.3415919270755</v>
      </c>
      <c r="E1411" s="88">
        <v>10.5672058553264</v>
      </c>
      <c r="F1411" s="88">
        <v>17.1131705482361</v>
      </c>
      <c r="G1411" s="88">
        <v>6.32441956138933</v>
      </c>
      <c r="H1411" s="88">
        <v>5.6536121079731</v>
      </c>
      <c r="I1411" s="88">
        <v>0.0</v>
      </c>
      <c r="J1411" s="88">
        <v>0.0</v>
      </c>
      <c r="K1411" s="88">
        <v>0.0</v>
      </c>
      <c r="L1411" s="89">
        <v>0.0</v>
      </c>
      <c r="M1411" s="1"/>
      <c r="N1411" s="1"/>
      <c r="O1411" s="86" t="s">
        <v>98</v>
      </c>
      <c r="P1411" s="87" t="s">
        <v>113</v>
      </c>
      <c r="Q1411" s="96">
        <v>0.0371356574738106</v>
      </c>
      <c r="R1411" s="96">
        <v>0.0102269512878158</v>
      </c>
      <c r="S1411" s="96">
        <v>0.0201067109264637</v>
      </c>
      <c r="T1411" s="96">
        <v>0.00887750138343891</v>
      </c>
      <c r="U1411" s="96">
        <v>0.00888025542206262</v>
      </c>
      <c r="V1411" s="96">
        <v>0.0</v>
      </c>
      <c r="W1411" s="96">
        <v>0.0</v>
      </c>
      <c r="X1411" s="96">
        <v>0.0</v>
      </c>
      <c r="Y1411" s="97">
        <v>0.0</v>
      </c>
      <c r="Z1411" s="1"/>
    </row>
    <row r="1412" ht="14.25" customHeight="1">
      <c r="A1412" s="1"/>
      <c r="B1412" s="86" t="s">
        <v>98</v>
      </c>
      <c r="C1412" s="87" t="s">
        <v>77</v>
      </c>
      <c r="D1412" s="88">
        <v>61.3362912935299</v>
      </c>
      <c r="E1412" s="88">
        <v>15.2595101071955</v>
      </c>
      <c r="F1412" s="88">
        <v>21.439112622548</v>
      </c>
      <c r="G1412" s="88">
        <v>7.91422000699723</v>
      </c>
      <c r="H1412" s="88">
        <v>8.05086596973002</v>
      </c>
      <c r="I1412" s="88"/>
      <c r="J1412" s="88">
        <v>0.0</v>
      </c>
      <c r="K1412" s="88">
        <v>0.0</v>
      </c>
      <c r="L1412" s="89">
        <v>0.0</v>
      </c>
      <c r="M1412" s="1"/>
      <c r="N1412" s="1"/>
      <c r="O1412" s="86" t="s">
        <v>98</v>
      </c>
      <c r="P1412" s="87" t="s">
        <v>77</v>
      </c>
      <c r="Q1412" s="96">
        <v>0.035834804773043</v>
      </c>
      <c r="R1412" s="96">
        <v>0.0144978421695152</v>
      </c>
      <c r="S1412" s="96">
        <v>0.0251067425536769</v>
      </c>
      <c r="T1412" s="96">
        <v>0.0111679665726285</v>
      </c>
      <c r="U1412" s="96">
        <v>0.0127522318614448</v>
      </c>
      <c r="V1412" s="96"/>
      <c r="W1412" s="96">
        <v>0.0</v>
      </c>
      <c r="X1412" s="96">
        <v>0.0</v>
      </c>
      <c r="Y1412" s="97">
        <v>0.0</v>
      </c>
      <c r="Z1412" s="1"/>
    </row>
    <row r="1413" ht="14.25" customHeight="1">
      <c r="A1413" s="1"/>
      <c r="B1413" s="86" t="s">
        <v>98</v>
      </c>
      <c r="C1413" s="87" t="s">
        <v>64</v>
      </c>
      <c r="D1413" s="88">
        <v>36.1134056092254</v>
      </c>
      <c r="E1413" s="88">
        <v>10.7815299117359</v>
      </c>
      <c r="F1413" s="88">
        <v>10.6891176568776</v>
      </c>
      <c r="G1413" s="88">
        <v>4.48534142350287</v>
      </c>
      <c r="H1413" s="88">
        <v>4.93060539865808</v>
      </c>
      <c r="I1413" s="88"/>
      <c r="J1413" s="88">
        <v>0.0</v>
      </c>
      <c r="K1413" s="88"/>
      <c r="L1413" s="89">
        <v>0.0</v>
      </c>
      <c r="M1413" s="1"/>
      <c r="N1413" s="1"/>
      <c r="O1413" s="86" t="s">
        <v>98</v>
      </c>
      <c r="P1413" s="87" t="s">
        <v>64</v>
      </c>
      <c r="Q1413" s="96">
        <v>0.0214425474856557</v>
      </c>
      <c r="R1413" s="96">
        <v>0.0111156857034524</v>
      </c>
      <c r="S1413" s="96">
        <v>0.0128152790853801</v>
      </c>
      <c r="T1413" s="96">
        <v>0.00638191195144596</v>
      </c>
      <c r="U1413" s="96">
        <v>0.00799952110313613</v>
      </c>
      <c r="V1413" s="96"/>
      <c r="W1413" s="96">
        <v>0.0</v>
      </c>
      <c r="X1413" s="96"/>
      <c r="Y1413" s="97">
        <v>0.0</v>
      </c>
      <c r="Z1413" s="1"/>
    </row>
    <row r="1414" ht="14.25" customHeight="1">
      <c r="A1414" s="1"/>
      <c r="B1414" s="86" t="s">
        <v>98</v>
      </c>
      <c r="C1414" s="87" t="s">
        <v>22</v>
      </c>
      <c r="D1414" s="88">
        <v>36.396038822694</v>
      </c>
      <c r="E1414" s="88">
        <v>18.1964830554649</v>
      </c>
      <c r="F1414" s="88">
        <v>19.7067269096969</v>
      </c>
      <c r="G1414" s="88">
        <v>4.28512474935771</v>
      </c>
      <c r="H1414" s="88">
        <v>2.41562646278668</v>
      </c>
      <c r="I1414" s="88">
        <v>0.0</v>
      </c>
      <c r="J1414" s="88">
        <v>0.0</v>
      </c>
      <c r="K1414" s="88"/>
      <c r="L1414" s="89">
        <v>0.0</v>
      </c>
      <c r="M1414" s="1"/>
      <c r="N1414" s="1"/>
      <c r="O1414" s="86" t="s">
        <v>98</v>
      </c>
      <c r="P1414" s="87" t="s">
        <v>22</v>
      </c>
      <c r="Q1414" s="96">
        <v>0.0208304127193923</v>
      </c>
      <c r="R1414" s="96">
        <v>0.0183272738677036</v>
      </c>
      <c r="S1414" s="96">
        <v>0.0252180269118739</v>
      </c>
      <c r="T1414" s="96">
        <v>0.00634250637938549</v>
      </c>
      <c r="U1414" s="96">
        <v>0.00385398349976591</v>
      </c>
      <c r="V1414" s="96">
        <v>0.0</v>
      </c>
      <c r="W1414" s="96">
        <v>0.0</v>
      </c>
      <c r="X1414" s="96"/>
      <c r="Y1414" s="97">
        <v>0.0</v>
      </c>
      <c r="Z1414" s="1"/>
    </row>
    <row r="1415" ht="14.25" customHeight="1">
      <c r="A1415" s="1"/>
      <c r="B1415" s="86" t="s">
        <v>98</v>
      </c>
      <c r="C1415" s="87" t="s">
        <v>71</v>
      </c>
      <c r="D1415" s="88">
        <v>315.11636261602</v>
      </c>
      <c r="E1415" s="88">
        <v>25.4982946496677</v>
      </c>
      <c r="F1415" s="88">
        <v>26.0030217745583</v>
      </c>
      <c r="G1415" s="88">
        <v>6.14023951178903</v>
      </c>
      <c r="H1415" s="88">
        <v>2.24208144796378</v>
      </c>
      <c r="I1415" s="88">
        <v>0.0</v>
      </c>
      <c r="J1415" s="88">
        <v>0.0</v>
      </c>
      <c r="K1415" s="88"/>
      <c r="L1415" s="89">
        <v>0.0</v>
      </c>
      <c r="M1415" s="1"/>
      <c r="N1415" s="1"/>
      <c r="O1415" s="86" t="s">
        <v>98</v>
      </c>
      <c r="P1415" s="87" t="s">
        <v>71</v>
      </c>
      <c r="Q1415" s="96">
        <v>0.19336492563561</v>
      </c>
      <c r="R1415" s="96">
        <v>0.0259581381706711</v>
      </c>
      <c r="S1415" s="96">
        <v>0.0334531569055151</v>
      </c>
      <c r="T1415" s="96">
        <v>0.00933429898657654</v>
      </c>
      <c r="U1415" s="96">
        <v>0.00354082126696828</v>
      </c>
      <c r="V1415" s="96">
        <v>0.0</v>
      </c>
      <c r="W1415" s="96">
        <v>0.0</v>
      </c>
      <c r="X1415" s="96"/>
      <c r="Y1415" s="97">
        <v>0.0</v>
      </c>
      <c r="Z1415" s="1"/>
    </row>
    <row r="1416" ht="14.25" customHeight="1">
      <c r="A1416" s="1"/>
      <c r="B1416" s="86" t="s">
        <v>98</v>
      </c>
      <c r="C1416" s="87" t="s">
        <v>72</v>
      </c>
      <c r="D1416" s="88">
        <v>288.129918962077</v>
      </c>
      <c r="E1416" s="88">
        <v>9.86111746758212</v>
      </c>
      <c r="F1416" s="88">
        <v>13.8786906936898</v>
      </c>
      <c r="G1416" s="88">
        <v>5.62095004937735</v>
      </c>
      <c r="H1416" s="88">
        <v>2.5093228272741</v>
      </c>
      <c r="I1416" s="88">
        <v>0.0</v>
      </c>
      <c r="J1416" s="88">
        <v>0.0</v>
      </c>
      <c r="K1416" s="88"/>
      <c r="L1416" s="89">
        <v>0.0</v>
      </c>
      <c r="M1416" s="1"/>
      <c r="N1416" s="1"/>
      <c r="O1416" s="86" t="s">
        <v>98</v>
      </c>
      <c r="P1416" s="87" t="s">
        <v>72</v>
      </c>
      <c r="Q1416" s="96">
        <v>0.175605581100541</v>
      </c>
      <c r="R1416" s="96">
        <v>0.0105979483264322</v>
      </c>
      <c r="S1416" s="96">
        <v>0.0175038940764069</v>
      </c>
      <c r="T1416" s="96">
        <v>0.00855229241396996</v>
      </c>
      <c r="U1416" s="96">
        <v>0.00390558850834757</v>
      </c>
      <c r="V1416" s="96">
        <v>0.0</v>
      </c>
      <c r="W1416" s="96">
        <v>0.0</v>
      </c>
      <c r="X1416" s="96"/>
      <c r="Y1416" s="97">
        <v>0.0</v>
      </c>
      <c r="Z1416" s="1"/>
    </row>
    <row r="1417" ht="14.25" customHeight="1">
      <c r="A1417" s="1"/>
      <c r="B1417" s="86" t="s">
        <v>98</v>
      </c>
      <c r="C1417" s="87" t="s">
        <v>73</v>
      </c>
      <c r="D1417" s="88">
        <v>171.749984184767</v>
      </c>
      <c r="E1417" s="88">
        <v>13.7200337801024</v>
      </c>
      <c r="F1417" s="88">
        <v>14.0309465657928</v>
      </c>
      <c r="G1417" s="88">
        <v>4.73631897690452</v>
      </c>
      <c r="H1417" s="88">
        <v>1.76271649243248</v>
      </c>
      <c r="I1417" s="88">
        <v>0.0</v>
      </c>
      <c r="J1417" s="88">
        <v>0.0</v>
      </c>
      <c r="K1417" s="88"/>
      <c r="L1417" s="89">
        <v>0.0</v>
      </c>
      <c r="M1417" s="1"/>
      <c r="N1417" s="1"/>
      <c r="O1417" s="86" t="s">
        <v>98</v>
      </c>
      <c r="P1417" s="87" t="s">
        <v>73</v>
      </c>
      <c r="Q1417" s="96">
        <v>0.104732621928017</v>
      </c>
      <c r="R1417" s="96">
        <v>0.0140820715449307</v>
      </c>
      <c r="S1417" s="96">
        <v>0.018277119951103</v>
      </c>
      <c r="T1417" s="96">
        <v>0.00745037673632471</v>
      </c>
      <c r="U1417" s="96">
        <v>0.00275730796536116</v>
      </c>
      <c r="V1417" s="96">
        <v>0.0</v>
      </c>
      <c r="W1417" s="96">
        <v>0.0</v>
      </c>
      <c r="X1417" s="96"/>
      <c r="Y1417" s="97">
        <v>0.0</v>
      </c>
      <c r="Z1417" s="1"/>
    </row>
    <row r="1418" ht="14.25" customHeight="1">
      <c r="A1418" s="1"/>
      <c r="B1418" s="86" t="s">
        <v>98</v>
      </c>
      <c r="C1418" s="87" t="s">
        <v>31</v>
      </c>
      <c r="D1418" s="88">
        <v>128.760617830594</v>
      </c>
      <c r="E1418" s="88">
        <v>14.8023356550692</v>
      </c>
      <c r="F1418" s="88">
        <v>10.6508510535669</v>
      </c>
      <c r="G1418" s="88">
        <v>4.44589276144084</v>
      </c>
      <c r="H1418" s="88">
        <v>1.34030269932904</v>
      </c>
      <c r="I1418" s="88">
        <v>0.0</v>
      </c>
      <c r="J1418" s="88">
        <v>0.0</v>
      </c>
      <c r="K1418" s="88"/>
      <c r="L1418" s="89">
        <v>0.0</v>
      </c>
      <c r="M1418" s="1"/>
      <c r="N1418" s="1"/>
      <c r="O1418" s="86" t="s">
        <v>98</v>
      </c>
      <c r="P1418" s="87" t="s">
        <v>31</v>
      </c>
      <c r="Q1418" s="96">
        <v>0.0772406146159566</v>
      </c>
      <c r="R1418" s="96">
        <v>0.014922355802262</v>
      </c>
      <c r="S1418" s="96">
        <v>0.0139368414162599</v>
      </c>
      <c r="T1418" s="96">
        <v>0.00722762775367322</v>
      </c>
      <c r="U1418" s="96">
        <v>0.00206138555156806</v>
      </c>
      <c r="V1418" s="96">
        <v>0.0</v>
      </c>
      <c r="W1418" s="96">
        <v>0.0</v>
      </c>
      <c r="X1418" s="96"/>
      <c r="Y1418" s="97">
        <v>0.0</v>
      </c>
      <c r="Z1418" s="1"/>
    </row>
    <row r="1419" ht="14.25" customHeight="1">
      <c r="A1419" s="1"/>
      <c r="B1419" s="86" t="s">
        <v>98</v>
      </c>
      <c r="C1419" s="87" t="s">
        <v>40</v>
      </c>
      <c r="D1419" s="88">
        <v>116.56296963321</v>
      </c>
      <c r="E1419" s="88">
        <v>13.2780553430233</v>
      </c>
      <c r="F1419" s="88">
        <v>10.3121134674726</v>
      </c>
      <c r="G1419" s="88">
        <v>5.08414506386098</v>
      </c>
      <c r="H1419" s="88">
        <v>1.76271649243248</v>
      </c>
      <c r="I1419" s="88">
        <v>0.0</v>
      </c>
      <c r="J1419" s="88">
        <v>0.0</v>
      </c>
      <c r="K1419" s="88"/>
      <c r="L1419" s="89">
        <v>0.0</v>
      </c>
      <c r="M1419" s="1"/>
      <c r="N1419" s="1"/>
      <c r="O1419" s="86" t="s">
        <v>98</v>
      </c>
      <c r="P1419" s="87" t="s">
        <v>40</v>
      </c>
      <c r="Q1419" s="96">
        <v>0.0703500082524972</v>
      </c>
      <c r="R1419" s="96">
        <v>0.0138258896050265</v>
      </c>
      <c r="S1419" s="96">
        <v>0.0134849258139105</v>
      </c>
      <c r="T1419" s="96">
        <v>0.0082888860530948</v>
      </c>
      <c r="U1419" s="96">
        <v>0.00275730796536116</v>
      </c>
      <c r="V1419" s="96">
        <v>0.0</v>
      </c>
      <c r="W1419" s="96">
        <v>0.0</v>
      </c>
      <c r="X1419" s="96"/>
      <c r="Y1419" s="97">
        <v>0.0</v>
      </c>
      <c r="Z1419" s="1"/>
    </row>
    <row r="1420" ht="14.25" customHeight="1">
      <c r="A1420" s="1"/>
      <c r="B1420" s="90" t="s">
        <v>98</v>
      </c>
      <c r="C1420" s="91" t="s">
        <v>74</v>
      </c>
      <c r="D1420" s="92">
        <v>78.4108401167918</v>
      </c>
      <c r="E1420" s="92">
        <v>11.6116058970426</v>
      </c>
      <c r="F1420" s="92">
        <v>8.21754168058519</v>
      </c>
      <c r="G1420" s="92">
        <v>3.59099217763445</v>
      </c>
      <c r="H1420" s="92">
        <v>1.16902012794506</v>
      </c>
      <c r="I1420" s="92">
        <v>0.0</v>
      </c>
      <c r="J1420" s="92">
        <v>0.0</v>
      </c>
      <c r="K1420" s="92"/>
      <c r="L1420" s="93">
        <v>0.0</v>
      </c>
      <c r="M1420" s="1"/>
      <c r="N1420" s="1"/>
      <c r="O1420" s="90" t="s">
        <v>98</v>
      </c>
      <c r="P1420" s="91" t="s">
        <v>74</v>
      </c>
      <c r="Q1420" s="98">
        <v>0.0471576874198619</v>
      </c>
      <c r="R1420" s="98">
        <v>0.0119772013529829</v>
      </c>
      <c r="S1420" s="98">
        <v>0.0108782386876584</v>
      </c>
      <c r="T1420" s="98">
        <v>0.00581776596678622</v>
      </c>
      <c r="U1420" s="98">
        <v>0.00184420295677951</v>
      </c>
      <c r="V1420" s="98">
        <v>0.0</v>
      </c>
      <c r="W1420" s="98">
        <v>0.0</v>
      </c>
      <c r="X1420" s="98"/>
      <c r="Y1420" s="99">
        <v>0.0</v>
      </c>
      <c r="Z1420" s="1"/>
    </row>
    <row r="1421" ht="14.25" customHeight="1">
      <c r="A1421" s="1"/>
      <c r="B1421" s="100" t="s">
        <v>99</v>
      </c>
      <c r="C1421" s="83" t="s">
        <v>19</v>
      </c>
      <c r="D1421" s="84"/>
      <c r="E1421" s="84"/>
      <c r="F1421" s="84"/>
      <c r="G1421" s="84"/>
      <c r="H1421" s="84"/>
      <c r="I1421" s="84"/>
      <c r="J1421" s="84"/>
      <c r="K1421" s="84"/>
      <c r="L1421" s="85">
        <v>5.0</v>
      </c>
      <c r="M1421" s="1"/>
      <c r="N1421" s="1"/>
      <c r="O1421" s="82" t="s">
        <v>99</v>
      </c>
      <c r="P1421" s="83" t="s">
        <v>19</v>
      </c>
      <c r="Q1421" s="94"/>
      <c r="R1421" s="94"/>
      <c r="S1421" s="94"/>
      <c r="T1421" s="94"/>
      <c r="U1421" s="94"/>
      <c r="V1421" s="94"/>
      <c r="W1421" s="94"/>
      <c r="X1421" s="94"/>
      <c r="Y1421" s="95">
        <v>0.01155</v>
      </c>
      <c r="Z1421" s="1"/>
    </row>
    <row r="1422" ht="14.25" customHeight="1">
      <c r="A1422" s="1"/>
      <c r="B1422" s="86" t="s">
        <v>99</v>
      </c>
      <c r="C1422" s="87" t="s">
        <v>50</v>
      </c>
      <c r="D1422" s="88"/>
      <c r="E1422" s="88"/>
      <c r="F1422" s="88"/>
      <c r="G1422" s="88"/>
      <c r="H1422" s="88"/>
      <c r="I1422" s="88"/>
      <c r="J1422" s="88"/>
      <c r="K1422" s="88"/>
      <c r="L1422" s="89">
        <v>5.0</v>
      </c>
      <c r="M1422" s="1"/>
      <c r="N1422" s="1"/>
      <c r="O1422" s="86" t="s">
        <v>99</v>
      </c>
      <c r="P1422" s="87" t="s">
        <v>50</v>
      </c>
      <c r="Q1422" s="96"/>
      <c r="R1422" s="96"/>
      <c r="S1422" s="96"/>
      <c r="T1422" s="96"/>
      <c r="U1422" s="96"/>
      <c r="V1422" s="96"/>
      <c r="W1422" s="96"/>
      <c r="X1422" s="96"/>
      <c r="Y1422" s="97">
        <v>0.01155</v>
      </c>
      <c r="Z1422" s="1"/>
    </row>
    <row r="1423" ht="14.25" customHeight="1">
      <c r="A1423" s="1"/>
      <c r="B1423" s="86" t="s">
        <v>99</v>
      </c>
      <c r="C1423" s="87" t="s">
        <v>51</v>
      </c>
      <c r="D1423" s="88"/>
      <c r="E1423" s="88"/>
      <c r="F1423" s="88"/>
      <c r="G1423" s="88"/>
      <c r="H1423" s="88"/>
      <c r="I1423" s="88"/>
      <c r="J1423" s="88"/>
      <c r="K1423" s="88"/>
      <c r="L1423" s="89">
        <v>1.0</v>
      </c>
      <c r="M1423" s="1"/>
      <c r="N1423" s="1"/>
      <c r="O1423" s="86" t="s">
        <v>99</v>
      </c>
      <c r="P1423" s="87" t="s">
        <v>51</v>
      </c>
      <c r="Q1423" s="96"/>
      <c r="R1423" s="96"/>
      <c r="S1423" s="96"/>
      <c r="T1423" s="96"/>
      <c r="U1423" s="96"/>
      <c r="V1423" s="96"/>
      <c r="W1423" s="96"/>
      <c r="X1423" s="96"/>
      <c r="Y1423" s="97">
        <v>0.00231</v>
      </c>
      <c r="Z1423" s="1"/>
    </row>
    <row r="1424" ht="14.25" customHeight="1">
      <c r="A1424" s="1"/>
      <c r="B1424" s="86" t="s">
        <v>99</v>
      </c>
      <c r="C1424" s="87" t="s">
        <v>29</v>
      </c>
      <c r="D1424" s="88"/>
      <c r="E1424" s="88"/>
      <c r="F1424" s="88"/>
      <c r="G1424" s="88"/>
      <c r="H1424" s="88"/>
      <c r="I1424" s="88"/>
      <c r="J1424" s="88"/>
      <c r="K1424" s="88"/>
      <c r="L1424" s="89">
        <v>3.0</v>
      </c>
      <c r="M1424" s="1"/>
      <c r="N1424" s="1"/>
      <c r="O1424" s="86" t="s">
        <v>99</v>
      </c>
      <c r="P1424" s="87" t="s">
        <v>29</v>
      </c>
      <c r="Q1424" s="96"/>
      <c r="R1424" s="96"/>
      <c r="S1424" s="96"/>
      <c r="T1424" s="96"/>
      <c r="U1424" s="96"/>
      <c r="V1424" s="96"/>
      <c r="W1424" s="96"/>
      <c r="X1424" s="96"/>
      <c r="Y1424" s="97">
        <v>0.0063705</v>
      </c>
      <c r="Z1424" s="1"/>
    </row>
    <row r="1425" ht="14.25" customHeight="1">
      <c r="A1425" s="1"/>
      <c r="B1425" s="86" t="s">
        <v>99</v>
      </c>
      <c r="C1425" s="87" t="s">
        <v>20</v>
      </c>
      <c r="D1425" s="88"/>
      <c r="E1425" s="88"/>
      <c r="F1425" s="88"/>
      <c r="G1425" s="88"/>
      <c r="H1425" s="88"/>
      <c r="I1425" s="88"/>
      <c r="J1425" s="88"/>
      <c r="K1425" s="88"/>
      <c r="L1425" s="89">
        <v>5.0</v>
      </c>
      <c r="M1425" s="1"/>
      <c r="N1425" s="1"/>
      <c r="O1425" s="86" t="s">
        <v>99</v>
      </c>
      <c r="P1425" s="87" t="s">
        <v>20</v>
      </c>
      <c r="Q1425" s="96"/>
      <c r="R1425" s="96"/>
      <c r="S1425" s="96"/>
      <c r="T1425" s="96"/>
      <c r="U1425" s="96"/>
      <c r="V1425" s="96"/>
      <c r="W1425" s="96"/>
      <c r="X1425" s="96"/>
      <c r="Y1425" s="97">
        <v>0.009312</v>
      </c>
      <c r="Z1425" s="1"/>
    </row>
    <row r="1426" ht="14.25" customHeight="1">
      <c r="A1426" s="1"/>
      <c r="B1426" s="86" t="s">
        <v>99</v>
      </c>
      <c r="C1426" s="87" t="s">
        <v>36</v>
      </c>
      <c r="D1426" s="88"/>
      <c r="E1426" s="88"/>
      <c r="F1426" s="88"/>
      <c r="G1426" s="88"/>
      <c r="H1426" s="88"/>
      <c r="I1426" s="88"/>
      <c r="J1426" s="88"/>
      <c r="K1426" s="88"/>
      <c r="L1426" s="89">
        <v>4.0</v>
      </c>
      <c r="M1426" s="1"/>
      <c r="N1426" s="1"/>
      <c r="O1426" s="86" t="s">
        <v>99</v>
      </c>
      <c r="P1426" s="87" t="s">
        <v>36</v>
      </c>
      <c r="Q1426" s="96"/>
      <c r="R1426" s="96"/>
      <c r="S1426" s="96"/>
      <c r="T1426" s="96"/>
      <c r="U1426" s="96"/>
      <c r="V1426" s="96"/>
      <c r="W1426" s="96"/>
      <c r="X1426" s="96"/>
      <c r="Y1426" s="97">
        <v>0.008121</v>
      </c>
      <c r="Z1426" s="1"/>
    </row>
    <row r="1427" ht="14.25" customHeight="1">
      <c r="A1427" s="1"/>
      <c r="B1427" s="86" t="s">
        <v>99</v>
      </c>
      <c r="C1427" s="87" t="s">
        <v>52</v>
      </c>
      <c r="D1427" s="88"/>
      <c r="E1427" s="88"/>
      <c r="F1427" s="88">
        <v>34.2846441947566</v>
      </c>
      <c r="G1427" s="88"/>
      <c r="H1427" s="88"/>
      <c r="I1427" s="88"/>
      <c r="J1427" s="88">
        <v>22.3970037453184</v>
      </c>
      <c r="K1427" s="88"/>
      <c r="L1427" s="89">
        <v>37.3183520599252</v>
      </c>
      <c r="M1427" s="1"/>
      <c r="N1427" s="1"/>
      <c r="O1427" s="86" t="s">
        <v>99</v>
      </c>
      <c r="P1427" s="87" t="s">
        <v>52</v>
      </c>
      <c r="Q1427" s="96"/>
      <c r="R1427" s="96"/>
      <c r="S1427" s="96">
        <v>0.0219581947565544</v>
      </c>
      <c r="T1427" s="96"/>
      <c r="U1427" s="96"/>
      <c r="V1427" s="96"/>
      <c r="W1427" s="96">
        <v>0.0286905617977529</v>
      </c>
      <c r="X1427" s="96"/>
      <c r="Y1427" s="97">
        <v>0.0623830674157305</v>
      </c>
      <c r="Z1427" s="1"/>
    </row>
    <row r="1428" ht="14.25" customHeight="1">
      <c r="A1428" s="1"/>
      <c r="B1428" s="86" t="s">
        <v>99</v>
      </c>
      <c r="C1428" s="87" t="s">
        <v>53</v>
      </c>
      <c r="D1428" s="88"/>
      <c r="E1428" s="88"/>
      <c r="F1428" s="88">
        <v>25.3408239700374</v>
      </c>
      <c r="G1428" s="88"/>
      <c r="H1428" s="88"/>
      <c r="I1428" s="88"/>
      <c r="J1428" s="88">
        <v>16.5543071161048</v>
      </c>
      <c r="K1428" s="88"/>
      <c r="L1428" s="89">
        <v>37.1048689138575</v>
      </c>
      <c r="M1428" s="1"/>
      <c r="N1428" s="1"/>
      <c r="O1428" s="86" t="s">
        <v>99</v>
      </c>
      <c r="P1428" s="87" t="s">
        <v>53</v>
      </c>
      <c r="Q1428" s="96"/>
      <c r="R1428" s="96"/>
      <c r="S1428" s="96">
        <v>0.0162299700374531</v>
      </c>
      <c r="T1428" s="96"/>
      <c r="U1428" s="96"/>
      <c r="V1428" s="96"/>
      <c r="W1428" s="96">
        <v>0.0212060674157303</v>
      </c>
      <c r="X1428" s="96"/>
      <c r="Y1428" s="97">
        <v>0.0672673319572906</v>
      </c>
      <c r="Z1428" s="1"/>
    </row>
    <row r="1429" ht="14.25" customHeight="1">
      <c r="A1429" s="1"/>
      <c r="B1429" s="86" t="s">
        <v>99</v>
      </c>
      <c r="C1429" s="87" t="s">
        <v>30</v>
      </c>
      <c r="D1429" s="88"/>
      <c r="E1429" s="88"/>
      <c r="F1429" s="88">
        <v>25.7134831460673</v>
      </c>
      <c r="G1429" s="88"/>
      <c r="H1429" s="88"/>
      <c r="I1429" s="88"/>
      <c r="J1429" s="88">
        <v>11.8539325842696</v>
      </c>
      <c r="K1429" s="88">
        <v>4.94382022471909</v>
      </c>
      <c r="L1429" s="89">
        <v>33.4887640449437</v>
      </c>
      <c r="M1429" s="1"/>
      <c r="N1429" s="1"/>
      <c r="O1429" s="86" t="s">
        <v>99</v>
      </c>
      <c r="P1429" s="87" t="s">
        <v>30</v>
      </c>
      <c r="Q1429" s="96"/>
      <c r="R1429" s="96"/>
      <c r="S1429" s="96">
        <v>0.0164686460674157</v>
      </c>
      <c r="T1429" s="96"/>
      <c r="U1429" s="96"/>
      <c r="V1429" s="96"/>
      <c r="W1429" s="96">
        <v>0.0151147752808988</v>
      </c>
      <c r="X1429" s="96">
        <v>0.00640314606741572</v>
      </c>
      <c r="Y1429" s="97">
        <v>0.0595582632689798</v>
      </c>
      <c r="Z1429" s="1"/>
    </row>
    <row r="1430" ht="14.25" customHeight="1">
      <c r="A1430" s="1"/>
      <c r="B1430" s="86" t="s">
        <v>99</v>
      </c>
      <c r="C1430" s="87" t="s">
        <v>62</v>
      </c>
      <c r="D1430" s="88"/>
      <c r="E1430" s="88"/>
      <c r="F1430" s="88">
        <v>25.3408239700374</v>
      </c>
      <c r="G1430" s="88"/>
      <c r="H1430" s="88"/>
      <c r="I1430" s="88"/>
      <c r="J1430" s="88">
        <v>2.54681647940074</v>
      </c>
      <c r="K1430" s="88">
        <v>14.0074906367041</v>
      </c>
      <c r="L1430" s="89">
        <v>28.1048689138576</v>
      </c>
      <c r="M1430" s="1"/>
      <c r="N1430" s="1"/>
      <c r="O1430" s="86" t="s">
        <v>99</v>
      </c>
      <c r="P1430" s="87" t="s">
        <v>62</v>
      </c>
      <c r="Q1430" s="96"/>
      <c r="R1430" s="96"/>
      <c r="S1430" s="96">
        <v>0.0162299700374531</v>
      </c>
      <c r="T1430" s="96"/>
      <c r="U1430" s="96"/>
      <c r="V1430" s="96"/>
      <c r="W1430" s="96">
        <v>0.00306382022471909</v>
      </c>
      <c r="X1430" s="96">
        <v>0.0181422471910112</v>
      </c>
      <c r="Y1430" s="97">
        <v>0.0479205888633681</v>
      </c>
      <c r="Z1430" s="1"/>
    </row>
    <row r="1431" ht="14.25" customHeight="1">
      <c r="A1431" s="1"/>
      <c r="B1431" s="86" t="s">
        <v>99</v>
      </c>
      <c r="C1431" s="87" t="s">
        <v>37</v>
      </c>
      <c r="D1431" s="88"/>
      <c r="E1431" s="88"/>
      <c r="F1431" s="88">
        <v>19.3782771535578</v>
      </c>
      <c r="G1431" s="88"/>
      <c r="H1431" s="88"/>
      <c r="I1431" s="88"/>
      <c r="J1431" s="88">
        <v>1.94756554307114</v>
      </c>
      <c r="K1431" s="88">
        <v>10.7116104868913</v>
      </c>
      <c r="L1431" s="89">
        <v>20.9625468164792</v>
      </c>
      <c r="M1431" s="1"/>
      <c r="N1431" s="1"/>
      <c r="O1431" s="86" t="s">
        <v>99</v>
      </c>
      <c r="P1431" s="87" t="s">
        <v>37</v>
      </c>
      <c r="Q1431" s="96"/>
      <c r="R1431" s="96"/>
      <c r="S1431" s="96">
        <v>0.0124111535580523</v>
      </c>
      <c r="T1431" s="96"/>
      <c r="U1431" s="96"/>
      <c r="V1431" s="96"/>
      <c r="W1431" s="96">
        <v>0.00234292134831458</v>
      </c>
      <c r="X1431" s="96">
        <v>0.0138734831460673</v>
      </c>
      <c r="Y1431" s="97">
        <v>0.0354806989260658</v>
      </c>
      <c r="Z1431" s="1"/>
    </row>
    <row r="1432" ht="14.25" customHeight="1">
      <c r="A1432" s="1"/>
      <c r="B1432" s="86" t="s">
        <v>99</v>
      </c>
      <c r="C1432" s="87" t="s">
        <v>68</v>
      </c>
      <c r="D1432" s="88"/>
      <c r="E1432" s="88"/>
      <c r="F1432" s="88">
        <v>6.33520599250929</v>
      </c>
      <c r="G1432" s="88"/>
      <c r="H1432" s="88"/>
      <c r="I1432" s="88"/>
      <c r="J1432" s="88">
        <v>0.63670411985018</v>
      </c>
      <c r="K1432" s="88">
        <v>3.50187265917599</v>
      </c>
      <c r="L1432" s="89">
        <v>9.52621722846433</v>
      </c>
      <c r="M1432" s="1"/>
      <c r="N1432" s="1"/>
      <c r="O1432" s="86" t="s">
        <v>99</v>
      </c>
      <c r="P1432" s="87" t="s">
        <v>68</v>
      </c>
      <c r="Q1432" s="96"/>
      <c r="R1432" s="96"/>
      <c r="S1432" s="96">
        <v>0.00405749250936325</v>
      </c>
      <c r="T1432" s="96"/>
      <c r="U1432" s="96"/>
      <c r="V1432" s="96"/>
      <c r="W1432" s="96">
        <v>7.65955056179767E-4</v>
      </c>
      <c r="X1432" s="96">
        <v>0.00453556179775276</v>
      </c>
      <c r="Y1432" s="97">
        <v>0.0174789731826927</v>
      </c>
      <c r="Z1432" s="1"/>
    </row>
    <row r="1433" ht="14.25" customHeight="1">
      <c r="A1433" s="1"/>
      <c r="B1433" s="86" t="s">
        <v>99</v>
      </c>
      <c r="C1433" s="87" t="s">
        <v>63</v>
      </c>
      <c r="D1433" s="88"/>
      <c r="E1433" s="88"/>
      <c r="F1433" s="88">
        <v>7.4531835205994</v>
      </c>
      <c r="G1433" s="88"/>
      <c r="H1433" s="88"/>
      <c r="I1433" s="88"/>
      <c r="J1433" s="88"/>
      <c r="K1433" s="88">
        <v>4.494382022472</v>
      </c>
      <c r="L1433" s="89">
        <v>11.052434456929</v>
      </c>
      <c r="M1433" s="1"/>
      <c r="N1433" s="1"/>
      <c r="O1433" s="86" t="s">
        <v>99</v>
      </c>
      <c r="P1433" s="87" t="s">
        <v>63</v>
      </c>
      <c r="Q1433" s="96"/>
      <c r="R1433" s="96"/>
      <c r="S1433" s="96">
        <v>0.00477352059925103</v>
      </c>
      <c r="T1433" s="96"/>
      <c r="U1433" s="96"/>
      <c r="V1433" s="96"/>
      <c r="W1433" s="96"/>
      <c r="X1433" s="96">
        <v>0.00574082397003757</v>
      </c>
      <c r="Y1433" s="97">
        <v>0.0198952952800714</v>
      </c>
      <c r="Z1433" s="1"/>
    </row>
    <row r="1434" ht="14.25" customHeight="1">
      <c r="A1434" s="1"/>
      <c r="B1434" s="86" t="s">
        <v>99</v>
      </c>
      <c r="C1434" s="87" t="s">
        <v>54</v>
      </c>
      <c r="D1434" s="88"/>
      <c r="E1434" s="88"/>
      <c r="F1434" s="88">
        <v>5.96254681647952</v>
      </c>
      <c r="G1434" s="88"/>
      <c r="H1434" s="88"/>
      <c r="I1434" s="88"/>
      <c r="J1434" s="88"/>
      <c r="K1434" s="88">
        <v>3.5955056179776</v>
      </c>
      <c r="L1434" s="89">
        <v>6.4419475655432</v>
      </c>
      <c r="M1434" s="1"/>
      <c r="N1434" s="1"/>
      <c r="O1434" s="86" t="s">
        <v>99</v>
      </c>
      <c r="P1434" s="87" t="s">
        <v>54</v>
      </c>
      <c r="Q1434" s="96"/>
      <c r="R1434" s="96"/>
      <c r="S1434" s="96">
        <v>0.00381881647940083</v>
      </c>
      <c r="T1434" s="96"/>
      <c r="U1434" s="96"/>
      <c r="V1434" s="96"/>
      <c r="W1434" s="96"/>
      <c r="X1434" s="96">
        <v>0.00459265917603005</v>
      </c>
      <c r="Y1434" s="97">
        <v>0.0106373632958804</v>
      </c>
      <c r="Z1434" s="1"/>
    </row>
    <row r="1435" ht="14.25" customHeight="1">
      <c r="A1435" s="1"/>
      <c r="B1435" s="86" t="s">
        <v>99</v>
      </c>
      <c r="C1435" s="87" t="s">
        <v>70</v>
      </c>
      <c r="D1435" s="88"/>
      <c r="E1435" s="88"/>
      <c r="F1435" s="88">
        <v>7.4531835205994</v>
      </c>
      <c r="G1435" s="88"/>
      <c r="H1435" s="88"/>
      <c r="I1435" s="88"/>
      <c r="J1435" s="88"/>
      <c r="K1435" s="88">
        <v>4.494382022472</v>
      </c>
      <c r="L1435" s="89">
        <v>1.05243445692905</v>
      </c>
      <c r="M1435" s="1"/>
      <c r="N1435" s="1"/>
      <c r="O1435" s="86" t="s">
        <v>99</v>
      </c>
      <c r="P1435" s="87" t="s">
        <v>70</v>
      </c>
      <c r="Q1435" s="96"/>
      <c r="R1435" s="96"/>
      <c r="S1435" s="96">
        <v>0.00477352059925103</v>
      </c>
      <c r="T1435" s="96"/>
      <c r="U1435" s="96"/>
      <c r="V1435" s="96"/>
      <c r="W1435" s="96"/>
      <c r="X1435" s="96">
        <v>0.00574082397003757</v>
      </c>
      <c r="Y1435" s="97">
        <v>-0.00210000858733176</v>
      </c>
      <c r="Z1435" s="1"/>
    </row>
    <row r="1436" ht="14.25" customHeight="1">
      <c r="A1436" s="1"/>
      <c r="B1436" s="86" t="s">
        <v>99</v>
      </c>
      <c r="C1436" s="87" t="s">
        <v>38</v>
      </c>
      <c r="D1436" s="88"/>
      <c r="E1436" s="88"/>
      <c r="F1436" s="88">
        <v>7.82584269662937</v>
      </c>
      <c r="G1436" s="88"/>
      <c r="H1436" s="88"/>
      <c r="I1436" s="88"/>
      <c r="J1436" s="88"/>
      <c r="K1436" s="88">
        <v>4.7191011235956</v>
      </c>
      <c r="L1436" s="89">
        <v>-8.54494382022443</v>
      </c>
      <c r="M1436" s="1"/>
      <c r="N1436" s="1"/>
      <c r="O1436" s="86" t="s">
        <v>99</v>
      </c>
      <c r="P1436" s="87" t="s">
        <v>38</v>
      </c>
      <c r="Q1436" s="96"/>
      <c r="R1436" s="96"/>
      <c r="S1436" s="96">
        <v>0.00501219662921358</v>
      </c>
      <c r="T1436" s="96"/>
      <c r="U1436" s="96"/>
      <c r="V1436" s="96"/>
      <c r="W1436" s="96"/>
      <c r="X1436" s="96">
        <v>0.00602786516853945</v>
      </c>
      <c r="Y1436" s="97">
        <v>-0.0238795076354827</v>
      </c>
      <c r="Z1436" s="1"/>
    </row>
    <row r="1437" ht="14.25" customHeight="1">
      <c r="A1437" s="1"/>
      <c r="B1437" s="86" t="s">
        <v>99</v>
      </c>
      <c r="C1437" s="87" t="s">
        <v>21</v>
      </c>
      <c r="D1437" s="88"/>
      <c r="E1437" s="88"/>
      <c r="F1437" s="88">
        <v>3.35393258426973</v>
      </c>
      <c r="G1437" s="88"/>
      <c r="H1437" s="88"/>
      <c r="I1437" s="88"/>
      <c r="J1437" s="88"/>
      <c r="K1437" s="88">
        <v>2.0224719101124</v>
      </c>
      <c r="L1437" s="89">
        <v>3.62359550561805</v>
      </c>
      <c r="M1437" s="1"/>
      <c r="N1437" s="1"/>
      <c r="O1437" s="86" t="s">
        <v>99</v>
      </c>
      <c r="P1437" s="87" t="s">
        <v>21</v>
      </c>
      <c r="Q1437" s="96"/>
      <c r="R1437" s="96"/>
      <c r="S1437" s="96">
        <v>0.00214808426966296</v>
      </c>
      <c r="T1437" s="96"/>
      <c r="U1437" s="96"/>
      <c r="V1437" s="96"/>
      <c r="W1437" s="96"/>
      <c r="X1437" s="96">
        <v>0.00258337078651691</v>
      </c>
      <c r="Y1437" s="97">
        <v>0.00553448646719239</v>
      </c>
      <c r="Z1437" s="1"/>
    </row>
    <row r="1438" ht="14.25" customHeight="1">
      <c r="A1438" s="1"/>
      <c r="B1438" s="86" t="s">
        <v>99</v>
      </c>
      <c r="C1438" s="87" t="s">
        <v>56</v>
      </c>
      <c r="D1438" s="88"/>
      <c r="E1438" s="88"/>
      <c r="F1438" s="88">
        <v>1.86329588014985</v>
      </c>
      <c r="G1438" s="88"/>
      <c r="H1438" s="88"/>
      <c r="I1438" s="88"/>
      <c r="J1438" s="88"/>
      <c r="K1438" s="88">
        <v>1.123595505618</v>
      </c>
      <c r="L1438" s="89">
        <v>2.01310861423225</v>
      </c>
      <c r="M1438" s="1"/>
      <c r="N1438" s="1"/>
      <c r="O1438" s="86" t="s">
        <v>99</v>
      </c>
      <c r="P1438" s="87" t="s">
        <v>56</v>
      </c>
      <c r="Q1438" s="96"/>
      <c r="R1438" s="96"/>
      <c r="S1438" s="96">
        <v>0.00119338014981276</v>
      </c>
      <c r="T1438" s="96"/>
      <c r="U1438" s="96"/>
      <c r="V1438" s="96"/>
      <c r="W1438" s="96"/>
      <c r="X1438" s="96">
        <v>0.00143520599250939</v>
      </c>
      <c r="Y1438" s="97">
        <v>0.00332417602996261</v>
      </c>
      <c r="Z1438" s="1"/>
    </row>
    <row r="1439" ht="14.25" customHeight="1">
      <c r="A1439" s="1"/>
      <c r="B1439" s="86" t="s">
        <v>99</v>
      </c>
      <c r="C1439" s="87" t="s">
        <v>112</v>
      </c>
      <c r="D1439" s="88"/>
      <c r="E1439" s="88"/>
      <c r="F1439" s="88">
        <v>0.74531835205994</v>
      </c>
      <c r="G1439" s="88"/>
      <c r="H1439" s="88"/>
      <c r="I1439" s="88"/>
      <c r="J1439" s="88"/>
      <c r="K1439" s="88">
        <v>0.4494382022472</v>
      </c>
      <c r="L1439" s="89">
        <v>0.8052434456929</v>
      </c>
      <c r="M1439" s="1"/>
      <c r="N1439" s="1"/>
      <c r="O1439" s="86" t="s">
        <v>99</v>
      </c>
      <c r="P1439" s="87" t="s">
        <v>112</v>
      </c>
      <c r="Q1439" s="96"/>
      <c r="R1439" s="96"/>
      <c r="S1439" s="96">
        <v>4.77352059925103E-4</v>
      </c>
      <c r="T1439" s="96"/>
      <c r="U1439" s="96"/>
      <c r="V1439" s="96"/>
      <c r="W1439" s="96"/>
      <c r="X1439" s="96">
        <v>5.74082397003757E-4</v>
      </c>
      <c r="Y1439" s="97">
        <v>0.00132967041198505</v>
      </c>
      <c r="Z1439" s="1"/>
    </row>
    <row r="1440" ht="14.25" customHeight="1">
      <c r="A1440" s="1"/>
      <c r="B1440" s="86" t="s">
        <v>99</v>
      </c>
      <c r="C1440" s="87" t="s">
        <v>113</v>
      </c>
      <c r="D1440" s="88"/>
      <c r="E1440" s="88"/>
      <c r="F1440" s="88">
        <v>0.0</v>
      </c>
      <c r="G1440" s="88"/>
      <c r="H1440" s="88"/>
      <c r="I1440" s="88"/>
      <c r="J1440" s="88"/>
      <c r="K1440" s="88">
        <v>0.0</v>
      </c>
      <c r="L1440" s="89">
        <v>0.0</v>
      </c>
      <c r="M1440" s="1"/>
      <c r="N1440" s="1"/>
      <c r="O1440" s="86" t="s">
        <v>99</v>
      </c>
      <c r="P1440" s="87" t="s">
        <v>113</v>
      </c>
      <c r="Q1440" s="96"/>
      <c r="R1440" s="96"/>
      <c r="S1440" s="96">
        <v>0.0</v>
      </c>
      <c r="T1440" s="96"/>
      <c r="U1440" s="96"/>
      <c r="V1440" s="96"/>
      <c r="W1440" s="96"/>
      <c r="X1440" s="96">
        <v>0.0</v>
      </c>
      <c r="Y1440" s="97">
        <v>0.0</v>
      </c>
      <c r="Z1440" s="1"/>
    </row>
    <row r="1441" ht="14.25" customHeight="1">
      <c r="A1441" s="1"/>
      <c r="B1441" s="86" t="s">
        <v>99</v>
      </c>
      <c r="C1441" s="87" t="s">
        <v>77</v>
      </c>
      <c r="D1441" s="88"/>
      <c r="E1441" s="88"/>
      <c r="F1441" s="88">
        <v>0.37265917602997</v>
      </c>
      <c r="G1441" s="88"/>
      <c r="H1441" s="88"/>
      <c r="I1441" s="88"/>
      <c r="J1441" s="88"/>
      <c r="K1441" s="88">
        <v>9.23621335399719</v>
      </c>
      <c r="L1441" s="89">
        <v>7.3911274699729</v>
      </c>
      <c r="M1441" s="1"/>
      <c r="N1441" s="1"/>
      <c r="O1441" s="86" t="s">
        <v>99</v>
      </c>
      <c r="P1441" s="87" t="s">
        <v>77</v>
      </c>
      <c r="Q1441" s="96"/>
      <c r="R1441" s="96"/>
      <c r="S1441" s="96">
        <v>2.38676029962552E-4</v>
      </c>
      <c r="T1441" s="96"/>
      <c r="U1441" s="96"/>
      <c r="V1441" s="96"/>
      <c r="W1441" s="96"/>
      <c r="X1441" s="96">
        <v>0.0116924664858582</v>
      </c>
      <c r="Y1441" s="97">
        <v>0.0119911800335788</v>
      </c>
      <c r="Z1441" s="1"/>
    </row>
    <row r="1442" ht="14.25" customHeight="1">
      <c r="A1442" s="1"/>
      <c r="B1442" s="86" t="s">
        <v>99</v>
      </c>
      <c r="C1442" s="87" t="s">
        <v>64</v>
      </c>
      <c r="D1442" s="88"/>
      <c r="E1442" s="88"/>
      <c r="F1442" s="88">
        <v>0.0</v>
      </c>
      <c r="G1442" s="88"/>
      <c r="H1442" s="88"/>
      <c r="I1442" s="88"/>
      <c r="J1442" s="88"/>
      <c r="K1442" s="88">
        <v>4.50574712643679</v>
      </c>
      <c r="L1442" s="89">
        <v>4.49425287356323</v>
      </c>
      <c r="M1442" s="1"/>
      <c r="N1442" s="1"/>
      <c r="O1442" s="86" t="s">
        <v>99</v>
      </c>
      <c r="P1442" s="87" t="s">
        <v>64</v>
      </c>
      <c r="Q1442" s="96"/>
      <c r="R1442" s="96"/>
      <c r="S1442" s="96">
        <v>0.0</v>
      </c>
      <c r="T1442" s="96"/>
      <c r="U1442" s="96"/>
      <c r="V1442" s="96"/>
      <c r="W1442" s="96"/>
      <c r="X1442" s="96">
        <v>0.00570271264367818</v>
      </c>
      <c r="Y1442" s="97">
        <v>0.00741367241379312</v>
      </c>
      <c r="Z1442" s="1"/>
    </row>
    <row r="1443" ht="14.25" customHeight="1">
      <c r="A1443" s="1"/>
      <c r="B1443" s="86" t="s">
        <v>99</v>
      </c>
      <c r="C1443" s="87" t="s">
        <v>22</v>
      </c>
      <c r="D1443" s="88"/>
      <c r="E1443" s="88"/>
      <c r="F1443" s="88">
        <v>0.37265917602997</v>
      </c>
      <c r="G1443" s="88"/>
      <c r="H1443" s="88"/>
      <c r="I1443" s="88"/>
      <c r="J1443" s="88"/>
      <c r="K1443" s="88">
        <v>3.04081105514658</v>
      </c>
      <c r="L1443" s="89">
        <v>2.58652976882346</v>
      </c>
      <c r="M1443" s="1"/>
      <c r="N1443" s="1"/>
      <c r="O1443" s="86" t="s">
        <v>99</v>
      </c>
      <c r="P1443" s="87" t="s">
        <v>22</v>
      </c>
      <c r="Q1443" s="96"/>
      <c r="R1443" s="96"/>
      <c r="S1443" s="96">
        <v>2.38676029962552E-4</v>
      </c>
      <c r="T1443" s="96"/>
      <c r="U1443" s="96"/>
      <c r="V1443" s="96"/>
      <c r="W1443" s="96"/>
      <c r="X1443" s="96">
        <v>0.00385123660080072</v>
      </c>
      <c r="Y1443" s="97">
        <v>0.00420431796461321</v>
      </c>
      <c r="Z1443" s="1"/>
    </row>
    <row r="1444" ht="14.25" customHeight="1">
      <c r="A1444" s="1"/>
      <c r="B1444" s="86" t="s">
        <v>99</v>
      </c>
      <c r="C1444" s="87" t="s">
        <v>71</v>
      </c>
      <c r="D1444" s="88"/>
      <c r="E1444" s="88"/>
      <c r="F1444" s="88">
        <v>0.74531835205994</v>
      </c>
      <c r="G1444" s="88"/>
      <c r="H1444" s="88"/>
      <c r="I1444" s="88"/>
      <c r="J1444" s="88"/>
      <c r="K1444" s="88">
        <v>2.13909337466101</v>
      </c>
      <c r="L1444" s="89">
        <v>2.11558827327912</v>
      </c>
      <c r="M1444" s="1"/>
      <c r="N1444" s="1"/>
      <c r="O1444" s="86" t="s">
        <v>99</v>
      </c>
      <c r="P1444" s="87" t="s">
        <v>71</v>
      </c>
      <c r="Q1444" s="96"/>
      <c r="R1444" s="96"/>
      <c r="S1444" s="96">
        <v>4.77352059925103E-4</v>
      </c>
      <c r="T1444" s="96"/>
      <c r="U1444" s="96"/>
      <c r="V1444" s="96"/>
      <c r="W1444" s="96"/>
      <c r="X1444" s="96">
        <v>0.00271259963838309</v>
      </c>
      <c r="Y1444" s="97">
        <v>0.00345336006715748</v>
      </c>
      <c r="Z1444" s="1"/>
    </row>
    <row r="1445" ht="14.25" customHeight="1">
      <c r="A1445" s="1"/>
      <c r="B1445" s="86" t="s">
        <v>99</v>
      </c>
      <c r="C1445" s="87" t="s">
        <v>72</v>
      </c>
      <c r="D1445" s="88"/>
      <c r="E1445" s="88"/>
      <c r="F1445" s="88">
        <v>1.11797752808991</v>
      </c>
      <c r="G1445" s="88"/>
      <c r="H1445" s="88"/>
      <c r="I1445" s="88"/>
      <c r="J1445" s="88"/>
      <c r="K1445" s="88">
        <v>2.36381247578471</v>
      </c>
      <c r="L1445" s="89">
        <v>6.51820999612562</v>
      </c>
      <c r="M1445" s="1"/>
      <c r="N1445" s="1"/>
      <c r="O1445" s="86" t="s">
        <v>99</v>
      </c>
      <c r="P1445" s="87" t="s">
        <v>72</v>
      </c>
      <c r="Q1445" s="96"/>
      <c r="R1445" s="96"/>
      <c r="S1445" s="96">
        <v>7.16028089887655E-4</v>
      </c>
      <c r="T1445" s="96"/>
      <c r="U1445" s="96"/>
      <c r="V1445" s="96"/>
      <c r="W1445" s="96"/>
      <c r="X1445" s="96">
        <v>0.00299964083688509</v>
      </c>
      <c r="Y1445" s="97">
        <v>0.0129163168201114</v>
      </c>
      <c r="Z1445" s="1"/>
    </row>
    <row r="1446" ht="14.25" customHeight="1">
      <c r="A1446" s="1"/>
      <c r="B1446" s="86" t="s">
        <v>99</v>
      </c>
      <c r="C1446" s="87" t="s">
        <v>73</v>
      </c>
      <c r="D1446" s="88"/>
      <c r="E1446" s="88"/>
      <c r="F1446" s="88">
        <v>0.37265917602997</v>
      </c>
      <c r="G1446" s="88">
        <v>0.74531835205994</v>
      </c>
      <c r="H1446" s="88"/>
      <c r="I1446" s="88"/>
      <c r="J1446" s="88"/>
      <c r="K1446" s="88">
        <v>0.954797881957948</v>
      </c>
      <c r="L1446" s="89">
        <v>23.9272245899524</v>
      </c>
      <c r="M1446" s="1"/>
      <c r="N1446" s="1"/>
      <c r="O1446" s="86" t="s">
        <v>99</v>
      </c>
      <c r="P1446" s="87" t="s">
        <v>73</v>
      </c>
      <c r="Q1446" s="96"/>
      <c r="R1446" s="96"/>
      <c r="S1446" s="96">
        <v>2.38676029962552E-4</v>
      </c>
      <c r="T1446" s="96">
        <v>4.77352059925103E-4</v>
      </c>
      <c r="U1446" s="96"/>
      <c r="V1446" s="96"/>
      <c r="W1446" s="96"/>
      <c r="X1446" s="96">
        <v>0.00120383171897204</v>
      </c>
      <c r="Y1446" s="97">
        <v>0.0420055735719422</v>
      </c>
      <c r="Z1446" s="1"/>
    </row>
    <row r="1447" ht="14.25" customHeight="1">
      <c r="A1447" s="1"/>
      <c r="B1447" s="86" t="s">
        <v>99</v>
      </c>
      <c r="C1447" s="87" t="s">
        <v>31</v>
      </c>
      <c r="D1447" s="88"/>
      <c r="E1447" s="88"/>
      <c r="F1447" s="88"/>
      <c r="G1447" s="88">
        <v>0.74531835205994</v>
      </c>
      <c r="H1447" s="88"/>
      <c r="I1447" s="88"/>
      <c r="J1447" s="88"/>
      <c r="K1447" s="88">
        <v>0.166860390029712</v>
      </c>
      <c r="L1447" s="89">
        <v>16.0878212579104</v>
      </c>
      <c r="M1447" s="1"/>
      <c r="N1447" s="1"/>
      <c r="O1447" s="86" t="s">
        <v>99</v>
      </c>
      <c r="P1447" s="87" t="s">
        <v>31</v>
      </c>
      <c r="Q1447" s="96"/>
      <c r="R1447" s="96"/>
      <c r="S1447" s="96"/>
      <c r="T1447" s="96">
        <v>4.77352059925103E-4</v>
      </c>
      <c r="U1447" s="96"/>
      <c r="V1447" s="96"/>
      <c r="W1447" s="96"/>
      <c r="X1447" s="96">
        <v>2.03951440010341E-4</v>
      </c>
      <c r="Y1447" s="97">
        <v>0.0245778758942159</v>
      </c>
      <c r="Z1447" s="1"/>
    </row>
    <row r="1448" ht="14.25" customHeight="1">
      <c r="A1448" s="1"/>
      <c r="B1448" s="86" t="s">
        <v>99</v>
      </c>
      <c r="C1448" s="87" t="s">
        <v>40</v>
      </c>
      <c r="D1448" s="88"/>
      <c r="E1448" s="88"/>
      <c r="F1448" s="88"/>
      <c r="G1448" s="88">
        <v>1.11797752808991</v>
      </c>
      <c r="H1448" s="88"/>
      <c r="I1448" s="88"/>
      <c r="J1448" s="88"/>
      <c r="K1448" s="88">
        <v>0.250290585044568</v>
      </c>
      <c r="L1448" s="89">
        <v>20.6317318868656</v>
      </c>
      <c r="M1448" s="1"/>
      <c r="N1448" s="1"/>
      <c r="O1448" s="86" t="s">
        <v>99</v>
      </c>
      <c r="P1448" s="87" t="s">
        <v>40</v>
      </c>
      <c r="Q1448" s="96"/>
      <c r="R1448" s="96"/>
      <c r="S1448" s="96"/>
      <c r="T1448" s="96">
        <v>7.16028089887655E-4</v>
      </c>
      <c r="U1448" s="96"/>
      <c r="V1448" s="96"/>
      <c r="W1448" s="96"/>
      <c r="X1448" s="96">
        <v>3.05927160015512E-4</v>
      </c>
      <c r="Y1448" s="97">
        <v>0.0321305969454554</v>
      </c>
      <c r="Z1448" s="1"/>
    </row>
    <row r="1449" ht="14.25" customHeight="1">
      <c r="A1449" s="1"/>
      <c r="B1449" s="90" t="s">
        <v>99</v>
      </c>
      <c r="C1449" s="91" t="s">
        <v>74</v>
      </c>
      <c r="D1449" s="92"/>
      <c r="E1449" s="92"/>
      <c r="F1449" s="92"/>
      <c r="G1449" s="92">
        <v>2.23595505617982</v>
      </c>
      <c r="H1449" s="92"/>
      <c r="I1449" s="92"/>
      <c r="J1449" s="92"/>
      <c r="K1449" s="92">
        <v>0.454604158594864</v>
      </c>
      <c r="L1449" s="93">
        <v>24.3094407852254</v>
      </c>
      <c r="M1449" s="1"/>
      <c r="N1449" s="1"/>
      <c r="O1449" s="90" t="s">
        <v>99</v>
      </c>
      <c r="P1449" s="91" t="s">
        <v>74</v>
      </c>
      <c r="Q1449" s="98"/>
      <c r="R1449" s="98"/>
      <c r="S1449" s="98"/>
      <c r="T1449" s="98">
        <v>0.00143205617977531</v>
      </c>
      <c r="U1449" s="98"/>
      <c r="V1449" s="98"/>
      <c r="W1449" s="98"/>
      <c r="X1449" s="98">
        <v>5.54934779801116E-4</v>
      </c>
      <c r="Y1449" s="99">
        <v>0.038236943016348</v>
      </c>
      <c r="Z1449" s="1"/>
    </row>
    <row r="1450" ht="14.25" customHeight="1">
      <c r="A1450" s="1"/>
      <c r="B1450" s="100" t="s">
        <v>100</v>
      </c>
      <c r="C1450" s="83" t="s">
        <v>52</v>
      </c>
      <c r="D1450" s="84"/>
      <c r="E1450" s="84"/>
      <c r="F1450" s="84"/>
      <c r="G1450" s="84"/>
      <c r="H1450" s="84"/>
      <c r="I1450" s="84"/>
      <c r="J1450" s="84"/>
      <c r="K1450" s="84"/>
      <c r="L1450" s="85">
        <v>28.0</v>
      </c>
      <c r="M1450" s="1"/>
      <c r="N1450" s="1"/>
      <c r="O1450" s="82" t="s">
        <v>100</v>
      </c>
      <c r="P1450" s="83" t="s">
        <v>52</v>
      </c>
      <c r="Q1450" s="94"/>
      <c r="R1450" s="94"/>
      <c r="S1450" s="94"/>
      <c r="T1450" s="94"/>
      <c r="U1450" s="94"/>
      <c r="V1450" s="94"/>
      <c r="W1450" s="94"/>
      <c r="X1450" s="94"/>
      <c r="Y1450" s="95">
        <v>0.026194</v>
      </c>
      <c r="Z1450" s="1"/>
    </row>
    <row r="1451" ht="14.25" customHeight="1">
      <c r="A1451" s="1"/>
      <c r="B1451" s="86" t="s">
        <v>100</v>
      </c>
      <c r="C1451" s="87" t="s">
        <v>53</v>
      </c>
      <c r="D1451" s="88"/>
      <c r="E1451" s="88"/>
      <c r="F1451" s="88"/>
      <c r="G1451" s="88"/>
      <c r="H1451" s="88"/>
      <c r="I1451" s="88"/>
      <c r="J1451" s="88"/>
      <c r="K1451" s="88"/>
      <c r="L1451" s="89">
        <v>3.00000000000002</v>
      </c>
      <c r="M1451" s="1"/>
      <c r="N1451" s="1"/>
      <c r="O1451" s="86" t="s">
        <v>100</v>
      </c>
      <c r="P1451" s="87" t="s">
        <v>53</v>
      </c>
      <c r="Q1451" s="96"/>
      <c r="R1451" s="96"/>
      <c r="S1451" s="96"/>
      <c r="T1451" s="96"/>
      <c r="U1451" s="96"/>
      <c r="V1451" s="96"/>
      <c r="W1451" s="96"/>
      <c r="X1451" s="96"/>
      <c r="Y1451" s="97">
        <v>0.00280650000000002</v>
      </c>
      <c r="Z1451" s="1"/>
    </row>
    <row r="1452" ht="14.25" customHeight="1">
      <c r="A1452" s="1"/>
      <c r="B1452" s="86" t="s">
        <v>100</v>
      </c>
      <c r="C1452" s="87" t="s">
        <v>30</v>
      </c>
      <c r="D1452" s="88"/>
      <c r="E1452" s="88"/>
      <c r="F1452" s="88"/>
      <c r="G1452" s="88"/>
      <c r="H1452" s="88"/>
      <c r="I1452" s="88"/>
      <c r="J1452" s="88"/>
      <c r="K1452" s="88"/>
      <c r="L1452" s="89">
        <v>3.00000000000002</v>
      </c>
      <c r="M1452" s="1"/>
      <c r="N1452" s="1"/>
      <c r="O1452" s="86" t="s">
        <v>100</v>
      </c>
      <c r="P1452" s="87" t="s">
        <v>30</v>
      </c>
      <c r="Q1452" s="96"/>
      <c r="R1452" s="96"/>
      <c r="S1452" s="96"/>
      <c r="T1452" s="96"/>
      <c r="U1452" s="96"/>
      <c r="V1452" s="96"/>
      <c r="W1452" s="96"/>
      <c r="X1452" s="96"/>
      <c r="Y1452" s="97">
        <v>0.00280650000000002</v>
      </c>
      <c r="Z1452" s="1"/>
    </row>
    <row r="1453" ht="14.25" customHeight="1">
      <c r="A1453" s="1"/>
      <c r="B1453" s="86" t="s">
        <v>100</v>
      </c>
      <c r="C1453" s="87" t="s">
        <v>62</v>
      </c>
      <c r="D1453" s="88"/>
      <c r="E1453" s="88"/>
      <c r="F1453" s="88"/>
      <c r="G1453" s="88"/>
      <c r="H1453" s="88"/>
      <c r="I1453" s="88"/>
      <c r="J1453" s="88"/>
      <c r="K1453" s="88"/>
      <c r="L1453" s="89">
        <v>1.00000000000001</v>
      </c>
      <c r="M1453" s="1"/>
      <c r="N1453" s="1"/>
      <c r="O1453" s="86" t="s">
        <v>100</v>
      </c>
      <c r="P1453" s="87" t="s">
        <v>62</v>
      </c>
      <c r="Q1453" s="96"/>
      <c r="R1453" s="96"/>
      <c r="S1453" s="96"/>
      <c r="T1453" s="96"/>
      <c r="U1453" s="96"/>
      <c r="V1453" s="96"/>
      <c r="W1453" s="96"/>
      <c r="X1453" s="96"/>
      <c r="Y1453" s="97">
        <v>9.35500000000008E-4</v>
      </c>
      <c r="Z1453" s="1"/>
    </row>
    <row r="1454" ht="14.25" customHeight="1">
      <c r="A1454" s="1"/>
      <c r="B1454" s="86" t="s">
        <v>100</v>
      </c>
      <c r="C1454" s="87" t="s">
        <v>37</v>
      </c>
      <c r="D1454" s="88"/>
      <c r="E1454" s="88"/>
      <c r="F1454" s="88"/>
      <c r="G1454" s="88"/>
      <c r="H1454" s="88"/>
      <c r="I1454" s="88"/>
      <c r="J1454" s="88"/>
      <c r="K1454" s="88"/>
      <c r="L1454" s="89">
        <v>2.00000000000002</v>
      </c>
      <c r="M1454" s="1"/>
      <c r="N1454" s="1"/>
      <c r="O1454" s="86" t="s">
        <v>100</v>
      </c>
      <c r="P1454" s="87" t="s">
        <v>37</v>
      </c>
      <c r="Q1454" s="96"/>
      <c r="R1454" s="96"/>
      <c r="S1454" s="96"/>
      <c r="T1454" s="96"/>
      <c r="U1454" s="96"/>
      <c r="V1454" s="96"/>
      <c r="W1454" s="96"/>
      <c r="X1454" s="96"/>
      <c r="Y1454" s="97">
        <v>0.00187100000000002</v>
      </c>
      <c r="Z1454" s="1"/>
    </row>
    <row r="1455" ht="14.25" customHeight="1">
      <c r="A1455" s="1"/>
      <c r="B1455" s="86" t="s">
        <v>100</v>
      </c>
      <c r="C1455" s="87" t="s">
        <v>68</v>
      </c>
      <c r="D1455" s="88"/>
      <c r="E1455" s="88"/>
      <c r="F1455" s="88"/>
      <c r="G1455" s="88"/>
      <c r="H1455" s="88"/>
      <c r="I1455" s="88"/>
      <c r="J1455" s="88"/>
      <c r="K1455" s="88"/>
      <c r="L1455" s="89">
        <v>0.0</v>
      </c>
      <c r="M1455" s="1"/>
      <c r="N1455" s="1"/>
      <c r="O1455" s="86" t="s">
        <v>100</v>
      </c>
      <c r="P1455" s="87" t="s">
        <v>68</v>
      </c>
      <c r="Q1455" s="96"/>
      <c r="R1455" s="96"/>
      <c r="S1455" s="96"/>
      <c r="T1455" s="96"/>
      <c r="U1455" s="96"/>
      <c r="V1455" s="96"/>
      <c r="W1455" s="96"/>
      <c r="X1455" s="96"/>
      <c r="Y1455" s="97">
        <v>0.0</v>
      </c>
      <c r="Z1455" s="1"/>
    </row>
    <row r="1456" ht="14.25" customHeight="1">
      <c r="A1456" s="1"/>
      <c r="B1456" s="86" t="s">
        <v>100</v>
      </c>
      <c r="C1456" s="87" t="s">
        <v>63</v>
      </c>
      <c r="D1456" s="88"/>
      <c r="E1456" s="88"/>
      <c r="F1456" s="88"/>
      <c r="G1456" s="88"/>
      <c r="H1456" s="88"/>
      <c r="I1456" s="88"/>
      <c r="J1456" s="88"/>
      <c r="K1456" s="88"/>
      <c r="L1456" s="89">
        <v>1.00000000000001</v>
      </c>
      <c r="M1456" s="1"/>
      <c r="N1456" s="1"/>
      <c r="O1456" s="86" t="s">
        <v>100</v>
      </c>
      <c r="P1456" s="87" t="s">
        <v>63</v>
      </c>
      <c r="Q1456" s="96"/>
      <c r="R1456" s="96"/>
      <c r="S1456" s="96"/>
      <c r="T1456" s="96"/>
      <c r="U1456" s="96"/>
      <c r="V1456" s="96"/>
      <c r="W1456" s="96"/>
      <c r="X1456" s="96"/>
      <c r="Y1456" s="97">
        <v>9.35500000000008E-4</v>
      </c>
      <c r="Z1456" s="1"/>
    </row>
    <row r="1457" ht="14.25" customHeight="1">
      <c r="A1457" s="1"/>
      <c r="B1457" s="86" t="s">
        <v>100</v>
      </c>
      <c r="C1457" s="87" t="s">
        <v>54</v>
      </c>
      <c r="D1457" s="88"/>
      <c r="E1457" s="88"/>
      <c r="F1457" s="88"/>
      <c r="G1457" s="88"/>
      <c r="H1457" s="88"/>
      <c r="I1457" s="88"/>
      <c r="J1457" s="88"/>
      <c r="K1457" s="88"/>
      <c r="L1457" s="89">
        <v>1.00000000000001</v>
      </c>
      <c r="M1457" s="1"/>
      <c r="N1457" s="1"/>
      <c r="O1457" s="86" t="s">
        <v>100</v>
      </c>
      <c r="P1457" s="87" t="s">
        <v>54</v>
      </c>
      <c r="Q1457" s="96"/>
      <c r="R1457" s="96"/>
      <c r="S1457" s="96"/>
      <c r="T1457" s="96"/>
      <c r="U1457" s="96"/>
      <c r="V1457" s="96"/>
      <c r="W1457" s="96"/>
      <c r="X1457" s="96"/>
      <c r="Y1457" s="97">
        <v>9.35500000000008E-4</v>
      </c>
      <c r="Z1457" s="1"/>
    </row>
    <row r="1458" ht="14.25" customHeight="1">
      <c r="A1458" s="1"/>
      <c r="B1458" s="86" t="s">
        <v>100</v>
      </c>
      <c r="C1458" s="87" t="s">
        <v>70</v>
      </c>
      <c r="D1458" s="88"/>
      <c r="E1458" s="88"/>
      <c r="F1458" s="88"/>
      <c r="G1458" s="88"/>
      <c r="H1458" s="88"/>
      <c r="I1458" s="88"/>
      <c r="J1458" s="88"/>
      <c r="K1458" s="88"/>
      <c r="L1458" s="89">
        <v>2.00000000000002</v>
      </c>
      <c r="M1458" s="1"/>
      <c r="N1458" s="1"/>
      <c r="O1458" s="86" t="s">
        <v>100</v>
      </c>
      <c r="P1458" s="87" t="s">
        <v>70</v>
      </c>
      <c r="Q1458" s="96"/>
      <c r="R1458" s="96"/>
      <c r="S1458" s="96"/>
      <c r="T1458" s="96"/>
      <c r="U1458" s="96"/>
      <c r="V1458" s="96"/>
      <c r="W1458" s="96"/>
      <c r="X1458" s="96"/>
      <c r="Y1458" s="97">
        <v>0.00187100000000002</v>
      </c>
      <c r="Z1458" s="1"/>
    </row>
    <row r="1459" ht="14.25" customHeight="1">
      <c r="A1459" s="1"/>
      <c r="B1459" s="86" t="s">
        <v>100</v>
      </c>
      <c r="C1459" s="87" t="s">
        <v>38</v>
      </c>
      <c r="D1459" s="88"/>
      <c r="E1459" s="88"/>
      <c r="F1459" s="88"/>
      <c r="G1459" s="88"/>
      <c r="H1459" s="88"/>
      <c r="I1459" s="88"/>
      <c r="J1459" s="88"/>
      <c r="K1459" s="88"/>
      <c r="L1459" s="89">
        <v>0.0</v>
      </c>
      <c r="M1459" s="1"/>
      <c r="N1459" s="1"/>
      <c r="O1459" s="86" t="s">
        <v>100</v>
      </c>
      <c r="P1459" s="87" t="s">
        <v>38</v>
      </c>
      <c r="Q1459" s="96"/>
      <c r="R1459" s="96"/>
      <c r="S1459" s="96"/>
      <c r="T1459" s="96"/>
      <c r="U1459" s="96"/>
      <c r="V1459" s="96"/>
      <c r="W1459" s="96"/>
      <c r="X1459" s="96"/>
      <c r="Y1459" s="97">
        <v>0.0</v>
      </c>
      <c r="Z1459" s="1"/>
    </row>
    <row r="1460" ht="14.25" customHeight="1">
      <c r="A1460" s="1"/>
      <c r="B1460" s="86" t="s">
        <v>100</v>
      </c>
      <c r="C1460" s="87" t="s">
        <v>21</v>
      </c>
      <c r="D1460" s="88"/>
      <c r="E1460" s="88"/>
      <c r="F1460" s="88"/>
      <c r="G1460" s="88"/>
      <c r="H1460" s="88"/>
      <c r="I1460" s="88"/>
      <c r="J1460" s="88"/>
      <c r="K1460" s="88"/>
      <c r="L1460" s="89">
        <v>0.0</v>
      </c>
      <c r="M1460" s="1"/>
      <c r="N1460" s="1"/>
      <c r="O1460" s="86" t="s">
        <v>100</v>
      </c>
      <c r="P1460" s="87" t="s">
        <v>21</v>
      </c>
      <c r="Q1460" s="96"/>
      <c r="R1460" s="96"/>
      <c r="S1460" s="96"/>
      <c r="T1460" s="96"/>
      <c r="U1460" s="96"/>
      <c r="V1460" s="96"/>
      <c r="W1460" s="96"/>
      <c r="X1460" s="96"/>
      <c r="Y1460" s="97">
        <v>0.0</v>
      </c>
      <c r="Z1460" s="1"/>
    </row>
    <row r="1461" ht="14.25" customHeight="1">
      <c r="A1461" s="1"/>
      <c r="B1461" s="86" t="s">
        <v>100</v>
      </c>
      <c r="C1461" s="87" t="s">
        <v>56</v>
      </c>
      <c r="D1461" s="88"/>
      <c r="E1461" s="88"/>
      <c r="F1461" s="88"/>
      <c r="G1461" s="88"/>
      <c r="H1461" s="88"/>
      <c r="I1461" s="88"/>
      <c r="J1461" s="88"/>
      <c r="K1461" s="88"/>
      <c r="L1461" s="89">
        <v>0.0</v>
      </c>
      <c r="M1461" s="1"/>
      <c r="N1461" s="1"/>
      <c r="O1461" s="86" t="s">
        <v>100</v>
      </c>
      <c r="P1461" s="87" t="s">
        <v>56</v>
      </c>
      <c r="Q1461" s="96"/>
      <c r="R1461" s="96"/>
      <c r="S1461" s="96"/>
      <c r="T1461" s="96"/>
      <c r="U1461" s="96"/>
      <c r="V1461" s="96"/>
      <c r="W1461" s="96"/>
      <c r="X1461" s="96"/>
      <c r="Y1461" s="97">
        <v>0.0</v>
      </c>
      <c r="Z1461" s="1"/>
    </row>
    <row r="1462" ht="14.25" customHeight="1">
      <c r="A1462" s="1"/>
      <c r="B1462" s="86" t="s">
        <v>100</v>
      </c>
      <c r="C1462" s="87" t="s">
        <v>112</v>
      </c>
      <c r="D1462" s="88"/>
      <c r="E1462" s="88"/>
      <c r="F1462" s="88"/>
      <c r="G1462" s="88"/>
      <c r="H1462" s="88"/>
      <c r="I1462" s="88"/>
      <c r="J1462" s="88"/>
      <c r="K1462" s="88"/>
      <c r="L1462" s="89">
        <v>1.00000000000001</v>
      </c>
      <c r="M1462" s="1"/>
      <c r="N1462" s="1"/>
      <c r="O1462" s="86" t="s">
        <v>100</v>
      </c>
      <c r="P1462" s="87" t="s">
        <v>112</v>
      </c>
      <c r="Q1462" s="96"/>
      <c r="R1462" s="96"/>
      <c r="S1462" s="96"/>
      <c r="T1462" s="96"/>
      <c r="U1462" s="96"/>
      <c r="V1462" s="96"/>
      <c r="W1462" s="96"/>
      <c r="X1462" s="96"/>
      <c r="Y1462" s="97">
        <v>9.35500000000008E-4</v>
      </c>
      <c r="Z1462" s="1"/>
    </row>
    <row r="1463" ht="14.25" customHeight="1">
      <c r="A1463" s="1"/>
      <c r="B1463" s="86" t="s">
        <v>100</v>
      </c>
      <c r="C1463" s="87" t="s">
        <v>113</v>
      </c>
      <c r="D1463" s="88"/>
      <c r="E1463" s="88"/>
      <c r="F1463" s="88"/>
      <c r="G1463" s="88"/>
      <c r="H1463" s="88"/>
      <c r="I1463" s="88"/>
      <c r="J1463" s="88"/>
      <c r="K1463" s="88"/>
      <c r="L1463" s="89">
        <v>0.0</v>
      </c>
      <c r="M1463" s="1"/>
      <c r="N1463" s="1"/>
      <c r="O1463" s="86" t="s">
        <v>100</v>
      </c>
      <c r="P1463" s="87" t="s">
        <v>113</v>
      </c>
      <c r="Q1463" s="96"/>
      <c r="R1463" s="96"/>
      <c r="S1463" s="96"/>
      <c r="T1463" s="96"/>
      <c r="U1463" s="96"/>
      <c r="V1463" s="96"/>
      <c r="W1463" s="96"/>
      <c r="X1463" s="96"/>
      <c r="Y1463" s="97">
        <v>0.0</v>
      </c>
      <c r="Z1463" s="1"/>
    </row>
    <row r="1464" ht="14.25" customHeight="1">
      <c r="A1464" s="1"/>
      <c r="B1464" s="86" t="s">
        <v>100</v>
      </c>
      <c r="C1464" s="87" t="s">
        <v>77</v>
      </c>
      <c r="D1464" s="88"/>
      <c r="E1464" s="88"/>
      <c r="F1464" s="88"/>
      <c r="G1464" s="88"/>
      <c r="H1464" s="88"/>
      <c r="I1464" s="88"/>
      <c r="J1464" s="88"/>
      <c r="K1464" s="88"/>
      <c r="L1464" s="89">
        <v>0.0</v>
      </c>
      <c r="M1464" s="1"/>
      <c r="N1464" s="1"/>
      <c r="O1464" s="86" t="s">
        <v>100</v>
      </c>
      <c r="P1464" s="87" t="s">
        <v>77</v>
      </c>
      <c r="Q1464" s="96"/>
      <c r="R1464" s="96"/>
      <c r="S1464" s="96"/>
      <c r="T1464" s="96"/>
      <c r="U1464" s="96"/>
      <c r="V1464" s="96"/>
      <c r="W1464" s="96"/>
      <c r="X1464" s="96"/>
      <c r="Y1464" s="97">
        <v>0.0</v>
      </c>
      <c r="Z1464" s="1"/>
    </row>
    <row r="1465" ht="14.25" customHeight="1">
      <c r="A1465" s="1"/>
      <c r="B1465" s="86" t="s">
        <v>100</v>
      </c>
      <c r="C1465" s="87" t="s">
        <v>64</v>
      </c>
      <c r="D1465" s="88"/>
      <c r="E1465" s="88"/>
      <c r="F1465" s="88"/>
      <c r="G1465" s="88"/>
      <c r="H1465" s="88"/>
      <c r="I1465" s="88"/>
      <c r="J1465" s="88"/>
      <c r="K1465" s="88"/>
      <c r="L1465" s="89">
        <v>0.0</v>
      </c>
      <c r="M1465" s="1"/>
      <c r="N1465" s="1"/>
      <c r="O1465" s="86" t="s">
        <v>100</v>
      </c>
      <c r="P1465" s="87" t="s">
        <v>64</v>
      </c>
      <c r="Q1465" s="96"/>
      <c r="R1465" s="96"/>
      <c r="S1465" s="96"/>
      <c r="T1465" s="96"/>
      <c r="U1465" s="96"/>
      <c r="V1465" s="96"/>
      <c r="W1465" s="96"/>
      <c r="X1465" s="96"/>
      <c r="Y1465" s="97">
        <v>0.0</v>
      </c>
      <c r="Z1465" s="1"/>
    </row>
    <row r="1466" ht="14.25" customHeight="1">
      <c r="A1466" s="1"/>
      <c r="B1466" s="86" t="s">
        <v>100</v>
      </c>
      <c r="C1466" s="87" t="s">
        <v>22</v>
      </c>
      <c r="D1466" s="88"/>
      <c r="E1466" s="88"/>
      <c r="F1466" s="88"/>
      <c r="G1466" s="88"/>
      <c r="H1466" s="88"/>
      <c r="I1466" s="88"/>
      <c r="J1466" s="88"/>
      <c r="K1466" s="88"/>
      <c r="L1466" s="89">
        <v>4.00000000000003</v>
      </c>
      <c r="M1466" s="1"/>
      <c r="N1466" s="1"/>
      <c r="O1466" s="86" t="s">
        <v>100</v>
      </c>
      <c r="P1466" s="87" t="s">
        <v>22</v>
      </c>
      <c r="Q1466" s="96"/>
      <c r="R1466" s="96"/>
      <c r="S1466" s="96"/>
      <c r="T1466" s="96"/>
      <c r="U1466" s="96"/>
      <c r="V1466" s="96"/>
      <c r="W1466" s="96"/>
      <c r="X1466" s="96"/>
      <c r="Y1466" s="97">
        <v>0.00374200000000003</v>
      </c>
      <c r="Z1466" s="1"/>
    </row>
    <row r="1467" ht="14.25" customHeight="1">
      <c r="A1467" s="1"/>
      <c r="B1467" s="86" t="s">
        <v>100</v>
      </c>
      <c r="C1467" s="87" t="s">
        <v>71</v>
      </c>
      <c r="D1467" s="88"/>
      <c r="E1467" s="88"/>
      <c r="F1467" s="88"/>
      <c r="G1467" s="88"/>
      <c r="H1467" s="88"/>
      <c r="I1467" s="88"/>
      <c r="J1467" s="88"/>
      <c r="K1467" s="88"/>
      <c r="L1467" s="89">
        <v>0.0</v>
      </c>
      <c r="M1467" s="1"/>
      <c r="N1467" s="1"/>
      <c r="O1467" s="86" t="s">
        <v>100</v>
      </c>
      <c r="P1467" s="87" t="s">
        <v>71</v>
      </c>
      <c r="Q1467" s="96"/>
      <c r="R1467" s="96"/>
      <c r="S1467" s="96"/>
      <c r="T1467" s="96"/>
      <c r="U1467" s="96"/>
      <c r="V1467" s="96"/>
      <c r="W1467" s="96"/>
      <c r="X1467" s="96"/>
      <c r="Y1467" s="97">
        <v>0.0</v>
      </c>
      <c r="Z1467" s="1"/>
    </row>
    <row r="1468" ht="14.25" customHeight="1">
      <c r="A1468" s="1"/>
      <c r="B1468" s="86" t="s">
        <v>100</v>
      </c>
      <c r="C1468" s="87" t="s">
        <v>72</v>
      </c>
      <c r="D1468" s="88"/>
      <c r="E1468" s="88"/>
      <c r="F1468" s="88"/>
      <c r="G1468" s="88"/>
      <c r="H1468" s="88"/>
      <c r="I1468" s="88"/>
      <c r="J1468" s="88"/>
      <c r="K1468" s="88"/>
      <c r="L1468" s="89">
        <v>0.0</v>
      </c>
      <c r="M1468" s="1"/>
      <c r="N1468" s="1"/>
      <c r="O1468" s="86" t="s">
        <v>100</v>
      </c>
      <c r="P1468" s="87" t="s">
        <v>72</v>
      </c>
      <c r="Q1468" s="96"/>
      <c r="R1468" s="96"/>
      <c r="S1468" s="96"/>
      <c r="T1468" s="96"/>
      <c r="U1468" s="96"/>
      <c r="V1468" s="96"/>
      <c r="W1468" s="96"/>
      <c r="X1468" s="96"/>
      <c r="Y1468" s="97">
        <v>0.0</v>
      </c>
      <c r="Z1468" s="1"/>
    </row>
    <row r="1469" ht="14.25" customHeight="1">
      <c r="A1469" s="1"/>
      <c r="B1469" s="86" t="s">
        <v>100</v>
      </c>
      <c r="C1469" s="87" t="s">
        <v>73</v>
      </c>
      <c r="D1469" s="88"/>
      <c r="E1469" s="88"/>
      <c r="F1469" s="88"/>
      <c r="G1469" s="88"/>
      <c r="H1469" s="88"/>
      <c r="I1469" s="88"/>
      <c r="J1469" s="88"/>
      <c r="K1469" s="88"/>
      <c r="L1469" s="89">
        <v>1.00000000000001</v>
      </c>
      <c r="M1469" s="1"/>
      <c r="N1469" s="1"/>
      <c r="O1469" s="86" t="s">
        <v>100</v>
      </c>
      <c r="P1469" s="87" t="s">
        <v>73</v>
      </c>
      <c r="Q1469" s="96"/>
      <c r="R1469" s="96"/>
      <c r="S1469" s="96"/>
      <c r="T1469" s="96"/>
      <c r="U1469" s="96"/>
      <c r="V1469" s="96"/>
      <c r="W1469" s="96"/>
      <c r="X1469" s="96"/>
      <c r="Y1469" s="97">
        <v>9.35500000000008E-4</v>
      </c>
      <c r="Z1469" s="1"/>
    </row>
    <row r="1470" ht="14.25" customHeight="1">
      <c r="A1470" s="1"/>
      <c r="B1470" s="86" t="s">
        <v>100</v>
      </c>
      <c r="C1470" s="87" t="s">
        <v>31</v>
      </c>
      <c r="D1470" s="88"/>
      <c r="E1470" s="88"/>
      <c r="F1470" s="88"/>
      <c r="G1470" s="88"/>
      <c r="H1470" s="88"/>
      <c r="I1470" s="88"/>
      <c r="J1470" s="88"/>
      <c r="K1470" s="88"/>
      <c r="L1470" s="89">
        <v>0.0</v>
      </c>
      <c r="M1470" s="1"/>
      <c r="N1470" s="1"/>
      <c r="O1470" s="86" t="s">
        <v>100</v>
      </c>
      <c r="P1470" s="87" t="s">
        <v>31</v>
      </c>
      <c r="Q1470" s="96"/>
      <c r="R1470" s="96"/>
      <c r="S1470" s="96"/>
      <c r="T1470" s="96"/>
      <c r="U1470" s="96"/>
      <c r="V1470" s="96"/>
      <c r="W1470" s="96"/>
      <c r="X1470" s="96"/>
      <c r="Y1470" s="97">
        <v>0.0</v>
      </c>
      <c r="Z1470" s="1"/>
    </row>
    <row r="1471" ht="14.25" customHeight="1">
      <c r="A1471" s="1"/>
      <c r="B1471" s="86" t="s">
        <v>100</v>
      </c>
      <c r="C1471" s="87" t="s">
        <v>40</v>
      </c>
      <c r="D1471" s="88"/>
      <c r="E1471" s="88"/>
      <c r="F1471" s="88"/>
      <c r="G1471" s="88"/>
      <c r="H1471" s="88"/>
      <c r="I1471" s="88"/>
      <c r="J1471" s="88"/>
      <c r="K1471" s="88"/>
      <c r="L1471" s="89">
        <v>0.0</v>
      </c>
      <c r="M1471" s="1"/>
      <c r="N1471" s="1"/>
      <c r="O1471" s="86" t="s">
        <v>100</v>
      </c>
      <c r="P1471" s="87" t="s">
        <v>40</v>
      </c>
      <c r="Q1471" s="96"/>
      <c r="R1471" s="96"/>
      <c r="S1471" s="96"/>
      <c r="T1471" s="96"/>
      <c r="U1471" s="96"/>
      <c r="V1471" s="96"/>
      <c r="W1471" s="96"/>
      <c r="X1471" s="96"/>
      <c r="Y1471" s="97">
        <v>0.0</v>
      </c>
      <c r="Z1471" s="1"/>
    </row>
    <row r="1472" ht="14.25" customHeight="1">
      <c r="A1472" s="1"/>
      <c r="B1472" s="90" t="s">
        <v>100</v>
      </c>
      <c r="C1472" s="91" t="s">
        <v>74</v>
      </c>
      <c r="D1472" s="92"/>
      <c r="E1472" s="92"/>
      <c r="F1472" s="92"/>
      <c r="G1472" s="92"/>
      <c r="H1472" s="92"/>
      <c r="I1472" s="92"/>
      <c r="J1472" s="92"/>
      <c r="K1472" s="92"/>
      <c r="L1472" s="93">
        <v>2.00000000000002</v>
      </c>
      <c r="M1472" s="1"/>
      <c r="N1472" s="1"/>
      <c r="O1472" s="90" t="s">
        <v>100</v>
      </c>
      <c r="P1472" s="91" t="s">
        <v>74</v>
      </c>
      <c r="Q1472" s="98"/>
      <c r="R1472" s="98"/>
      <c r="S1472" s="98"/>
      <c r="T1472" s="98"/>
      <c r="U1472" s="98"/>
      <c r="V1472" s="98"/>
      <c r="W1472" s="98"/>
      <c r="X1472" s="98"/>
      <c r="Y1472" s="99">
        <v>0.00187100000000002</v>
      </c>
      <c r="Z1472" s="1"/>
    </row>
    <row r="1473" ht="14.25" customHeight="1">
      <c r="A1473" s="1"/>
      <c r="B1473" s="100" t="s">
        <v>101</v>
      </c>
      <c r="C1473" s="83" t="s">
        <v>45</v>
      </c>
      <c r="D1473" s="84"/>
      <c r="E1473" s="84"/>
      <c r="F1473" s="84">
        <v>1.63636363636363</v>
      </c>
      <c r="G1473" s="84"/>
      <c r="H1473" s="84"/>
      <c r="I1473" s="84">
        <v>0.68181818181818</v>
      </c>
      <c r="J1473" s="84">
        <v>0.68181818181818</v>
      </c>
      <c r="K1473" s="84"/>
      <c r="L1473" s="85"/>
      <c r="M1473" s="1"/>
      <c r="N1473" s="1"/>
      <c r="O1473" s="82" t="s">
        <v>101</v>
      </c>
      <c r="P1473" s="83" t="s">
        <v>45</v>
      </c>
      <c r="Q1473" s="94"/>
      <c r="R1473" s="94"/>
      <c r="S1473" s="94">
        <v>0.0017230909090909</v>
      </c>
      <c r="T1473" s="94"/>
      <c r="U1473" s="94"/>
      <c r="V1473" s="94">
        <v>0.00130295454545454</v>
      </c>
      <c r="W1473" s="94">
        <v>0.00131931818181818</v>
      </c>
      <c r="X1473" s="94"/>
      <c r="Y1473" s="95"/>
      <c r="Z1473" s="1"/>
    </row>
    <row r="1474" ht="14.25" customHeight="1">
      <c r="A1474" s="1"/>
      <c r="B1474" s="86" t="s">
        <v>101</v>
      </c>
      <c r="C1474" s="87" t="s">
        <v>59</v>
      </c>
      <c r="D1474" s="88"/>
      <c r="E1474" s="88"/>
      <c r="F1474" s="88">
        <v>1.09090909090908</v>
      </c>
      <c r="G1474" s="88"/>
      <c r="H1474" s="88"/>
      <c r="I1474" s="88">
        <v>0.227272727272725</v>
      </c>
      <c r="J1474" s="88">
        <v>0.681818181818175</v>
      </c>
      <c r="K1474" s="88"/>
      <c r="L1474" s="89"/>
      <c r="M1474" s="1"/>
      <c r="N1474" s="1"/>
      <c r="O1474" s="86" t="s">
        <v>101</v>
      </c>
      <c r="P1474" s="87" t="s">
        <v>59</v>
      </c>
      <c r="Q1474" s="96"/>
      <c r="R1474" s="96"/>
      <c r="S1474" s="96">
        <v>0.00114872727272726</v>
      </c>
      <c r="T1474" s="96"/>
      <c r="U1474" s="96"/>
      <c r="V1474" s="96">
        <v>4.34318181818177E-4</v>
      </c>
      <c r="W1474" s="96">
        <v>0.00131386363636362</v>
      </c>
      <c r="X1474" s="96"/>
      <c r="Y1474" s="97"/>
      <c r="Z1474" s="1"/>
    </row>
    <row r="1475" ht="14.25" customHeight="1">
      <c r="A1475" s="1"/>
      <c r="B1475" s="86" t="s">
        <v>101</v>
      </c>
      <c r="C1475" s="87" t="s">
        <v>27</v>
      </c>
      <c r="D1475" s="88"/>
      <c r="E1475" s="88"/>
      <c r="F1475" s="88">
        <v>1.63636363636363</v>
      </c>
      <c r="G1475" s="88">
        <v>9.5</v>
      </c>
      <c r="H1475" s="88"/>
      <c r="I1475" s="88"/>
      <c r="J1475" s="88">
        <v>10.8636363636364</v>
      </c>
      <c r="K1475" s="88"/>
      <c r="L1475" s="89"/>
      <c r="M1475" s="1"/>
      <c r="N1475" s="1"/>
      <c r="O1475" s="86" t="s">
        <v>101</v>
      </c>
      <c r="P1475" s="87" t="s">
        <v>27</v>
      </c>
      <c r="Q1475" s="96"/>
      <c r="R1475" s="96"/>
      <c r="S1475" s="96">
        <v>0.0017230909090909</v>
      </c>
      <c r="T1475" s="96">
        <v>0.0094525</v>
      </c>
      <c r="U1475" s="96"/>
      <c r="V1475" s="96"/>
      <c r="W1475" s="96">
        <v>0.0157132727272727</v>
      </c>
      <c r="X1475" s="96"/>
      <c r="Y1475" s="97"/>
      <c r="Z1475" s="1"/>
    </row>
    <row r="1476" ht="14.25" customHeight="1">
      <c r="A1476" s="1"/>
      <c r="B1476" s="86" t="s">
        <v>101</v>
      </c>
      <c r="C1476" s="87" t="s">
        <v>46</v>
      </c>
      <c r="D1476" s="88"/>
      <c r="E1476" s="88"/>
      <c r="F1476" s="88">
        <v>2.18181818181817</v>
      </c>
      <c r="G1476" s="88">
        <v>5.49999999999999</v>
      </c>
      <c r="H1476" s="88"/>
      <c r="I1476" s="88"/>
      <c r="J1476" s="88">
        <v>7.3181818181818</v>
      </c>
      <c r="K1476" s="88"/>
      <c r="L1476" s="89"/>
      <c r="M1476" s="1"/>
      <c r="N1476" s="1"/>
      <c r="O1476" s="86" t="s">
        <v>101</v>
      </c>
      <c r="P1476" s="87" t="s">
        <v>46</v>
      </c>
      <c r="Q1476" s="96"/>
      <c r="R1476" s="96"/>
      <c r="S1476" s="96">
        <v>0.00229745454545453</v>
      </c>
      <c r="T1476" s="96">
        <v>0.00547249999999999</v>
      </c>
      <c r="U1476" s="96"/>
      <c r="V1476" s="96"/>
      <c r="W1476" s="96">
        <v>0.0110753636363636</v>
      </c>
      <c r="X1476" s="96"/>
      <c r="Y1476" s="97"/>
      <c r="Z1476" s="1"/>
    </row>
    <row r="1477" ht="14.25" customHeight="1">
      <c r="A1477" s="1"/>
      <c r="B1477" s="86" t="s">
        <v>101</v>
      </c>
      <c r="C1477" s="87" t="s">
        <v>35</v>
      </c>
      <c r="D1477" s="88"/>
      <c r="E1477" s="88"/>
      <c r="F1477" s="88">
        <v>1.9090909090909</v>
      </c>
      <c r="G1477" s="88">
        <v>1.27272727272728</v>
      </c>
      <c r="H1477" s="88"/>
      <c r="I1477" s="88"/>
      <c r="J1477" s="88">
        <v>2.36363636363637</v>
      </c>
      <c r="K1477" s="88">
        <v>0.45454545454545</v>
      </c>
      <c r="L1477" s="89"/>
      <c r="M1477" s="1"/>
      <c r="N1477" s="1"/>
      <c r="O1477" s="86" t="s">
        <v>101</v>
      </c>
      <c r="P1477" s="87" t="s">
        <v>35</v>
      </c>
      <c r="Q1477" s="96"/>
      <c r="R1477" s="96"/>
      <c r="S1477" s="96">
        <v>0.00200536363636363</v>
      </c>
      <c r="T1477" s="96">
        <v>0.00128709090909091</v>
      </c>
      <c r="U1477" s="96"/>
      <c r="V1477" s="96"/>
      <c r="W1477" s="96">
        <v>0.00400027272727273</v>
      </c>
      <c r="X1477" s="96">
        <v>8.740909090909E-4</v>
      </c>
      <c r="Y1477" s="97"/>
      <c r="Z1477" s="1"/>
    </row>
    <row r="1478" ht="14.25" customHeight="1">
      <c r="A1478" s="1"/>
      <c r="B1478" s="86" t="s">
        <v>101</v>
      </c>
      <c r="C1478" s="87" t="s">
        <v>47</v>
      </c>
      <c r="D1478" s="88"/>
      <c r="E1478" s="88"/>
      <c r="F1478" s="88">
        <v>0.54545454545454</v>
      </c>
      <c r="G1478" s="88">
        <v>1.04545454545454</v>
      </c>
      <c r="H1478" s="88"/>
      <c r="I1478" s="88"/>
      <c r="J1478" s="88">
        <v>0.500000000000004</v>
      </c>
      <c r="K1478" s="88">
        <v>0.9090909090909</v>
      </c>
      <c r="L1478" s="89"/>
      <c r="M1478" s="1"/>
      <c r="N1478" s="1"/>
      <c r="O1478" s="86" t="s">
        <v>101</v>
      </c>
      <c r="P1478" s="87" t="s">
        <v>47</v>
      </c>
      <c r="Q1478" s="96"/>
      <c r="R1478" s="96"/>
      <c r="S1478" s="96">
        <v>5.64545454545449E-4</v>
      </c>
      <c r="T1478" s="96">
        <v>0.00108168181818182</v>
      </c>
      <c r="U1478" s="96"/>
      <c r="V1478" s="96"/>
      <c r="W1478" s="96">
        <v>6.89000000000006E-4</v>
      </c>
      <c r="X1478" s="96">
        <v>0.0017481818181818</v>
      </c>
      <c r="Y1478" s="97"/>
      <c r="Z1478" s="1"/>
    </row>
    <row r="1479" ht="14.25" customHeight="1">
      <c r="A1479" s="1"/>
      <c r="B1479" s="86" t="s">
        <v>101</v>
      </c>
      <c r="C1479" s="87" t="s">
        <v>18</v>
      </c>
      <c r="D1479" s="88"/>
      <c r="E1479" s="88"/>
      <c r="F1479" s="88"/>
      <c r="G1479" s="88">
        <v>2.09090909090909</v>
      </c>
      <c r="H1479" s="88"/>
      <c r="I1479" s="88"/>
      <c r="J1479" s="88">
        <v>1.00000000000001</v>
      </c>
      <c r="K1479" s="88">
        <v>0.9090909090909</v>
      </c>
      <c r="L1479" s="89"/>
      <c r="M1479" s="1"/>
      <c r="N1479" s="1"/>
      <c r="O1479" s="86" t="s">
        <v>101</v>
      </c>
      <c r="P1479" s="87" t="s">
        <v>18</v>
      </c>
      <c r="Q1479" s="96"/>
      <c r="R1479" s="96"/>
      <c r="S1479" s="96"/>
      <c r="T1479" s="96">
        <v>0.00214372727272727</v>
      </c>
      <c r="U1479" s="96"/>
      <c r="V1479" s="96"/>
      <c r="W1479" s="96">
        <v>0.00137800000000001</v>
      </c>
      <c r="X1479" s="96">
        <v>0.0017481818181818</v>
      </c>
      <c r="Y1479" s="97"/>
      <c r="Z1479" s="1"/>
    </row>
    <row r="1480" ht="14.25" customHeight="1">
      <c r="A1480" s="1"/>
      <c r="B1480" s="86" t="s">
        <v>101</v>
      </c>
      <c r="C1480" s="87" t="s">
        <v>28</v>
      </c>
      <c r="D1480" s="88"/>
      <c r="E1480" s="88"/>
      <c r="F1480" s="88"/>
      <c r="G1480" s="88">
        <v>1.04545454545454</v>
      </c>
      <c r="H1480" s="88">
        <v>0.0</v>
      </c>
      <c r="I1480" s="88"/>
      <c r="J1480" s="88">
        <v>0.500000000000004</v>
      </c>
      <c r="K1480" s="88">
        <v>0.45454545454545</v>
      </c>
      <c r="L1480" s="89">
        <v>29.9999999999999</v>
      </c>
      <c r="M1480" s="1"/>
      <c r="N1480" s="1"/>
      <c r="O1480" s="86" t="s">
        <v>101</v>
      </c>
      <c r="P1480" s="87" t="s">
        <v>28</v>
      </c>
      <c r="Q1480" s="96"/>
      <c r="R1480" s="96"/>
      <c r="S1480" s="96"/>
      <c r="T1480" s="96">
        <v>0.00107186363636363</v>
      </c>
      <c r="U1480" s="96">
        <v>0.0</v>
      </c>
      <c r="V1480" s="96"/>
      <c r="W1480" s="96">
        <v>6.89000000000006E-4</v>
      </c>
      <c r="X1480" s="96">
        <v>8.740909090909E-4</v>
      </c>
      <c r="Y1480" s="97">
        <v>0.0699790624999998</v>
      </c>
      <c r="Z1480" s="1"/>
    </row>
    <row r="1481" ht="14.25" customHeight="1">
      <c r="A1481" s="1"/>
      <c r="B1481" s="86" t="s">
        <v>101</v>
      </c>
      <c r="C1481" s="87" t="s">
        <v>48</v>
      </c>
      <c r="D1481" s="88"/>
      <c r="E1481" s="88"/>
      <c r="F1481" s="88"/>
      <c r="G1481" s="88">
        <v>0.0</v>
      </c>
      <c r="H1481" s="88">
        <v>0.0</v>
      </c>
      <c r="I1481" s="88"/>
      <c r="J1481" s="88">
        <v>0.0</v>
      </c>
      <c r="K1481" s="88">
        <v>0.0</v>
      </c>
      <c r="L1481" s="89">
        <v>12.0</v>
      </c>
      <c r="M1481" s="1"/>
      <c r="N1481" s="1"/>
      <c r="O1481" s="86" t="s">
        <v>101</v>
      </c>
      <c r="P1481" s="87" t="s">
        <v>48</v>
      </c>
      <c r="Q1481" s="96"/>
      <c r="R1481" s="96"/>
      <c r="S1481" s="96"/>
      <c r="T1481" s="96">
        <v>0.0</v>
      </c>
      <c r="U1481" s="96">
        <v>0.0</v>
      </c>
      <c r="V1481" s="96"/>
      <c r="W1481" s="96">
        <v>0.0</v>
      </c>
      <c r="X1481" s="96">
        <v>0.0</v>
      </c>
      <c r="Y1481" s="97">
        <v>0.027991625</v>
      </c>
      <c r="Z1481" s="1"/>
    </row>
    <row r="1482" ht="14.25" customHeight="1">
      <c r="A1482" s="1"/>
      <c r="B1482" s="86" t="s">
        <v>101</v>
      </c>
      <c r="C1482" s="87" t="s">
        <v>49</v>
      </c>
      <c r="D1482" s="88"/>
      <c r="E1482" s="88"/>
      <c r="F1482" s="88"/>
      <c r="G1482" s="88">
        <v>0.54545454545454</v>
      </c>
      <c r="H1482" s="88">
        <v>0.0</v>
      </c>
      <c r="I1482" s="88"/>
      <c r="J1482" s="88">
        <v>0.0</v>
      </c>
      <c r="K1482" s="88">
        <v>0.45454545454545</v>
      </c>
      <c r="L1482" s="89">
        <v>12.0</v>
      </c>
      <c r="M1482" s="1"/>
      <c r="N1482" s="1"/>
      <c r="O1482" s="86" t="s">
        <v>101</v>
      </c>
      <c r="P1482" s="87" t="s">
        <v>49</v>
      </c>
      <c r="Q1482" s="96"/>
      <c r="R1482" s="96"/>
      <c r="S1482" s="96"/>
      <c r="T1482" s="96">
        <v>5.74363636363631E-4</v>
      </c>
      <c r="U1482" s="96">
        <v>0.0</v>
      </c>
      <c r="V1482" s="96"/>
      <c r="W1482" s="96">
        <v>0.0</v>
      </c>
      <c r="X1482" s="96">
        <v>8.740909090909E-4</v>
      </c>
      <c r="Y1482" s="97">
        <v>0.027991625</v>
      </c>
      <c r="Z1482" s="1"/>
    </row>
    <row r="1483" ht="14.25" customHeight="1">
      <c r="A1483" s="1"/>
      <c r="B1483" s="86" t="s">
        <v>101</v>
      </c>
      <c r="C1483" s="87" t="s">
        <v>19</v>
      </c>
      <c r="D1483" s="88"/>
      <c r="E1483" s="88"/>
      <c r="F1483" s="88"/>
      <c r="G1483" s="88">
        <v>0.0</v>
      </c>
      <c r="H1483" s="88">
        <v>0.0</v>
      </c>
      <c r="I1483" s="88"/>
      <c r="J1483" s="88"/>
      <c r="K1483" s="88">
        <v>0.0</v>
      </c>
      <c r="L1483" s="89">
        <v>9.0</v>
      </c>
      <c r="M1483" s="1"/>
      <c r="N1483" s="1"/>
      <c r="O1483" s="86" t="s">
        <v>101</v>
      </c>
      <c r="P1483" s="87" t="s">
        <v>19</v>
      </c>
      <c r="Q1483" s="96"/>
      <c r="R1483" s="96"/>
      <c r="S1483" s="96"/>
      <c r="T1483" s="96">
        <v>0.0</v>
      </c>
      <c r="U1483" s="96">
        <v>0.0</v>
      </c>
      <c r="V1483" s="96"/>
      <c r="W1483" s="96"/>
      <c r="X1483" s="96">
        <v>0.0</v>
      </c>
      <c r="Y1483" s="97">
        <v>0.02099371875</v>
      </c>
      <c r="Z1483" s="1"/>
    </row>
    <row r="1484" ht="14.25" customHeight="1">
      <c r="A1484" s="1"/>
      <c r="B1484" s="86" t="s">
        <v>101</v>
      </c>
      <c r="C1484" s="87" t="s">
        <v>50</v>
      </c>
      <c r="D1484" s="88"/>
      <c r="E1484" s="88"/>
      <c r="F1484" s="88"/>
      <c r="G1484" s="88">
        <v>0.0</v>
      </c>
      <c r="H1484" s="88">
        <v>0.0</v>
      </c>
      <c r="I1484" s="88"/>
      <c r="J1484" s="88"/>
      <c r="K1484" s="88">
        <v>0.0</v>
      </c>
      <c r="L1484" s="89">
        <v>6.99999999999994</v>
      </c>
      <c r="M1484" s="1"/>
      <c r="N1484" s="1"/>
      <c r="O1484" s="86" t="s">
        <v>101</v>
      </c>
      <c r="P1484" s="87" t="s">
        <v>50</v>
      </c>
      <c r="Q1484" s="96"/>
      <c r="R1484" s="96"/>
      <c r="S1484" s="96"/>
      <c r="T1484" s="96">
        <v>0.0</v>
      </c>
      <c r="U1484" s="96">
        <v>0.0</v>
      </c>
      <c r="V1484" s="96"/>
      <c r="W1484" s="96"/>
      <c r="X1484" s="96">
        <v>0.0</v>
      </c>
      <c r="Y1484" s="97">
        <v>0.0163284479166665</v>
      </c>
      <c r="Z1484" s="1"/>
    </row>
    <row r="1485" ht="14.25" customHeight="1">
      <c r="A1485" s="1"/>
      <c r="B1485" s="86" t="s">
        <v>101</v>
      </c>
      <c r="C1485" s="87" t="s">
        <v>51</v>
      </c>
      <c r="D1485" s="88"/>
      <c r="E1485" s="88"/>
      <c r="F1485" s="88"/>
      <c r="G1485" s="88">
        <v>0.0</v>
      </c>
      <c r="H1485" s="88">
        <v>0.0</v>
      </c>
      <c r="I1485" s="88"/>
      <c r="J1485" s="88"/>
      <c r="K1485" s="88">
        <v>0.0</v>
      </c>
      <c r="L1485" s="89">
        <v>6.0</v>
      </c>
      <c r="M1485" s="1"/>
      <c r="N1485" s="1"/>
      <c r="O1485" s="86" t="s">
        <v>101</v>
      </c>
      <c r="P1485" s="87" t="s">
        <v>51</v>
      </c>
      <c r="Q1485" s="96"/>
      <c r="R1485" s="96"/>
      <c r="S1485" s="96"/>
      <c r="T1485" s="96">
        <v>0.0</v>
      </c>
      <c r="U1485" s="96">
        <v>0.0</v>
      </c>
      <c r="V1485" s="96"/>
      <c r="W1485" s="96"/>
      <c r="X1485" s="96">
        <v>0.0</v>
      </c>
      <c r="Y1485" s="97">
        <v>0.0139958125</v>
      </c>
      <c r="Z1485" s="1"/>
    </row>
    <row r="1486" ht="14.25" customHeight="1">
      <c r="A1486" s="1"/>
      <c r="B1486" s="86" t="s">
        <v>101</v>
      </c>
      <c r="C1486" s="87" t="s">
        <v>29</v>
      </c>
      <c r="D1486" s="88"/>
      <c r="E1486" s="88"/>
      <c r="F1486" s="88"/>
      <c r="G1486" s="88">
        <v>0.0</v>
      </c>
      <c r="H1486" s="88">
        <v>0.0</v>
      </c>
      <c r="I1486" s="88">
        <v>0.0</v>
      </c>
      <c r="J1486" s="88"/>
      <c r="K1486" s="88">
        <v>0.0</v>
      </c>
      <c r="L1486" s="89">
        <v>1.00000000000003</v>
      </c>
      <c r="M1486" s="1"/>
      <c r="N1486" s="1"/>
      <c r="O1486" s="86" t="s">
        <v>101</v>
      </c>
      <c r="P1486" s="87" t="s">
        <v>29</v>
      </c>
      <c r="Q1486" s="96"/>
      <c r="R1486" s="96"/>
      <c r="S1486" s="96"/>
      <c r="T1486" s="96">
        <v>0.0</v>
      </c>
      <c r="U1486" s="96">
        <v>0.0</v>
      </c>
      <c r="V1486" s="96">
        <v>0.0</v>
      </c>
      <c r="W1486" s="96"/>
      <c r="X1486" s="96">
        <v>0.0</v>
      </c>
      <c r="Y1486" s="97">
        <v>0.00233263541666674</v>
      </c>
      <c r="Z1486" s="1"/>
    </row>
    <row r="1487" ht="14.25" customHeight="1">
      <c r="A1487" s="1"/>
      <c r="B1487" s="86" t="s">
        <v>101</v>
      </c>
      <c r="C1487" s="87" t="s">
        <v>20</v>
      </c>
      <c r="D1487" s="88"/>
      <c r="E1487" s="88"/>
      <c r="F1487" s="88"/>
      <c r="G1487" s="88">
        <v>0.0</v>
      </c>
      <c r="H1487" s="88"/>
      <c r="I1487" s="88">
        <v>0.0</v>
      </c>
      <c r="J1487" s="88"/>
      <c r="K1487" s="88">
        <v>0.0</v>
      </c>
      <c r="L1487" s="89">
        <v>6.0</v>
      </c>
      <c r="M1487" s="1"/>
      <c r="N1487" s="1"/>
      <c r="O1487" s="86" t="s">
        <v>101</v>
      </c>
      <c r="P1487" s="87" t="s">
        <v>20</v>
      </c>
      <c r="Q1487" s="96"/>
      <c r="R1487" s="96"/>
      <c r="S1487" s="96"/>
      <c r="T1487" s="96">
        <v>0.0</v>
      </c>
      <c r="U1487" s="96"/>
      <c r="V1487" s="96">
        <v>0.0</v>
      </c>
      <c r="W1487" s="96"/>
      <c r="X1487" s="96">
        <v>0.0</v>
      </c>
      <c r="Y1487" s="97">
        <v>0.0264</v>
      </c>
      <c r="Z1487" s="1"/>
    </row>
    <row r="1488" ht="14.25" customHeight="1">
      <c r="A1488" s="1"/>
      <c r="B1488" s="86" t="s">
        <v>101</v>
      </c>
      <c r="C1488" s="87" t="s">
        <v>36</v>
      </c>
      <c r="D1488" s="88"/>
      <c r="E1488" s="88"/>
      <c r="F1488" s="88"/>
      <c r="G1488" s="88">
        <v>0.0</v>
      </c>
      <c r="H1488" s="88">
        <v>0.0</v>
      </c>
      <c r="I1488" s="88">
        <v>0.0</v>
      </c>
      <c r="J1488" s="88"/>
      <c r="K1488" s="88"/>
      <c r="L1488" s="89">
        <v>4.00000000000002</v>
      </c>
      <c r="M1488" s="1"/>
      <c r="N1488" s="1"/>
      <c r="O1488" s="86" t="s">
        <v>101</v>
      </c>
      <c r="P1488" s="87" t="s">
        <v>36</v>
      </c>
      <c r="Q1488" s="96"/>
      <c r="R1488" s="96"/>
      <c r="S1488" s="96"/>
      <c r="T1488" s="96">
        <v>0.0</v>
      </c>
      <c r="U1488" s="96">
        <v>0.0</v>
      </c>
      <c r="V1488" s="96">
        <v>0.0</v>
      </c>
      <c r="W1488" s="96"/>
      <c r="X1488" s="96"/>
      <c r="Y1488" s="97">
        <v>0.0155326354166667</v>
      </c>
      <c r="Z1488" s="1"/>
    </row>
    <row r="1489" ht="14.25" customHeight="1">
      <c r="A1489" s="1"/>
      <c r="B1489" s="86" t="s">
        <v>101</v>
      </c>
      <c r="C1489" s="87" t="s">
        <v>52</v>
      </c>
      <c r="D1489" s="88"/>
      <c r="E1489" s="88"/>
      <c r="F1489" s="88"/>
      <c r="G1489" s="88"/>
      <c r="H1489" s="88">
        <v>0.0</v>
      </c>
      <c r="I1489" s="88">
        <v>0.0</v>
      </c>
      <c r="J1489" s="88"/>
      <c r="K1489" s="88"/>
      <c r="L1489" s="89">
        <v>2.00000000000003</v>
      </c>
      <c r="M1489" s="1"/>
      <c r="N1489" s="1"/>
      <c r="O1489" s="86" t="s">
        <v>101</v>
      </c>
      <c r="P1489" s="87" t="s">
        <v>52</v>
      </c>
      <c r="Q1489" s="96"/>
      <c r="R1489" s="96"/>
      <c r="S1489" s="96"/>
      <c r="T1489" s="96"/>
      <c r="U1489" s="96">
        <v>0.0</v>
      </c>
      <c r="V1489" s="96">
        <v>0.0</v>
      </c>
      <c r="W1489" s="96"/>
      <c r="X1489" s="96"/>
      <c r="Y1489" s="97">
        <v>0.00673263541666672</v>
      </c>
      <c r="Z1489" s="1"/>
    </row>
    <row r="1490" ht="14.25" customHeight="1">
      <c r="A1490" s="1"/>
      <c r="B1490" s="86" t="s">
        <v>101</v>
      </c>
      <c r="C1490" s="87" t="s">
        <v>53</v>
      </c>
      <c r="D1490" s="88"/>
      <c r="E1490" s="88"/>
      <c r="F1490" s="88"/>
      <c r="G1490" s="88"/>
      <c r="H1490" s="88">
        <v>0.0</v>
      </c>
      <c r="I1490" s="88">
        <v>0.0</v>
      </c>
      <c r="J1490" s="88">
        <v>0.0</v>
      </c>
      <c r="K1490" s="88"/>
      <c r="L1490" s="89">
        <v>4.00000000000009</v>
      </c>
      <c r="M1490" s="1"/>
      <c r="N1490" s="1"/>
      <c r="O1490" s="86" t="s">
        <v>101</v>
      </c>
      <c r="P1490" s="87" t="s">
        <v>53</v>
      </c>
      <c r="Q1490" s="96"/>
      <c r="R1490" s="96"/>
      <c r="S1490" s="96"/>
      <c r="T1490" s="96"/>
      <c r="U1490" s="96">
        <v>0.0</v>
      </c>
      <c r="V1490" s="96">
        <v>0.0</v>
      </c>
      <c r="W1490" s="96">
        <v>0.0</v>
      </c>
      <c r="X1490" s="96"/>
      <c r="Y1490" s="97">
        <v>0.0113979062500002</v>
      </c>
      <c r="Z1490" s="1"/>
    </row>
    <row r="1491" ht="14.25" customHeight="1">
      <c r="A1491" s="1"/>
      <c r="B1491" s="86" t="s">
        <v>101</v>
      </c>
      <c r="C1491" s="87" t="s">
        <v>30</v>
      </c>
      <c r="D1491" s="88"/>
      <c r="E1491" s="88"/>
      <c r="F1491" s="88"/>
      <c r="G1491" s="88"/>
      <c r="H1491" s="88">
        <v>0.0</v>
      </c>
      <c r="I1491" s="88"/>
      <c r="J1491" s="88">
        <v>0.0</v>
      </c>
      <c r="K1491" s="88">
        <v>1.82608695652174</v>
      </c>
      <c r="L1491" s="89">
        <v>8.17391304347835</v>
      </c>
      <c r="M1491" s="1"/>
      <c r="N1491" s="1"/>
      <c r="O1491" s="86" t="s">
        <v>101</v>
      </c>
      <c r="P1491" s="87" t="s">
        <v>30</v>
      </c>
      <c r="Q1491" s="96"/>
      <c r="R1491" s="96"/>
      <c r="S1491" s="96"/>
      <c r="T1491" s="96"/>
      <c r="U1491" s="96">
        <v>0.0</v>
      </c>
      <c r="V1491" s="96"/>
      <c r="W1491" s="96">
        <v>0.0</v>
      </c>
      <c r="X1491" s="96">
        <v>0.00193565217391304</v>
      </c>
      <c r="Y1491" s="97">
        <v>0.0136547540760872</v>
      </c>
      <c r="Z1491" s="1"/>
    </row>
    <row r="1492" ht="14.25" customHeight="1">
      <c r="A1492" s="1"/>
      <c r="B1492" s="86" t="s">
        <v>101</v>
      </c>
      <c r="C1492" s="87" t="s">
        <v>62</v>
      </c>
      <c r="D1492" s="88"/>
      <c r="E1492" s="88"/>
      <c r="F1492" s="88"/>
      <c r="G1492" s="88"/>
      <c r="H1492" s="88">
        <v>0.0</v>
      </c>
      <c r="I1492" s="88"/>
      <c r="J1492" s="88">
        <v>0.0</v>
      </c>
      <c r="K1492" s="88">
        <v>2.60869565217391</v>
      </c>
      <c r="L1492" s="89">
        <v>9.39130434782611</v>
      </c>
      <c r="M1492" s="1"/>
      <c r="N1492" s="1"/>
      <c r="O1492" s="86" t="s">
        <v>101</v>
      </c>
      <c r="P1492" s="87" t="s">
        <v>62</v>
      </c>
      <c r="Q1492" s="96"/>
      <c r="R1492" s="96"/>
      <c r="S1492" s="96"/>
      <c r="T1492" s="96"/>
      <c r="U1492" s="96">
        <v>0.0</v>
      </c>
      <c r="V1492" s="96"/>
      <c r="W1492" s="96">
        <v>0.0</v>
      </c>
      <c r="X1492" s="96">
        <v>0.00276521739130435</v>
      </c>
      <c r="Y1492" s="97">
        <v>0.0162424180253624</v>
      </c>
      <c r="Z1492" s="1"/>
    </row>
    <row r="1493" ht="14.25" customHeight="1">
      <c r="A1493" s="1"/>
      <c r="B1493" s="86" t="s">
        <v>101</v>
      </c>
      <c r="C1493" s="87" t="s">
        <v>37</v>
      </c>
      <c r="D1493" s="88"/>
      <c r="E1493" s="88"/>
      <c r="F1493" s="88"/>
      <c r="G1493" s="88"/>
      <c r="H1493" s="88">
        <v>0.0</v>
      </c>
      <c r="I1493" s="88"/>
      <c r="J1493" s="88">
        <v>0.0</v>
      </c>
      <c r="K1493" s="88">
        <v>0.521739130434792</v>
      </c>
      <c r="L1493" s="89">
        <v>3.47826086956531</v>
      </c>
      <c r="M1493" s="1"/>
      <c r="N1493" s="1"/>
      <c r="O1493" s="86" t="s">
        <v>101</v>
      </c>
      <c r="P1493" s="87" t="s">
        <v>37</v>
      </c>
      <c r="Q1493" s="96"/>
      <c r="R1493" s="96"/>
      <c r="S1493" s="96"/>
      <c r="T1493" s="96"/>
      <c r="U1493" s="96">
        <v>0.0</v>
      </c>
      <c r="V1493" s="96"/>
      <c r="W1493" s="96">
        <v>0.0</v>
      </c>
      <c r="X1493" s="96">
        <v>5.53043478260879E-4</v>
      </c>
      <c r="Y1493" s="97">
        <v>0.00656722735507265</v>
      </c>
      <c r="Z1493" s="1"/>
    </row>
    <row r="1494" ht="14.25" customHeight="1">
      <c r="A1494" s="1"/>
      <c r="B1494" s="86" t="s">
        <v>101</v>
      </c>
      <c r="C1494" s="87" t="s">
        <v>68</v>
      </c>
      <c r="D1494" s="88"/>
      <c r="E1494" s="88"/>
      <c r="F1494" s="88"/>
      <c r="G1494" s="88"/>
      <c r="H1494" s="88">
        <v>0.0</v>
      </c>
      <c r="I1494" s="88"/>
      <c r="J1494" s="88">
        <v>0.0</v>
      </c>
      <c r="K1494" s="88">
        <v>0.0</v>
      </c>
      <c r="L1494" s="89">
        <v>0.0</v>
      </c>
      <c r="M1494" s="1"/>
      <c r="N1494" s="1"/>
      <c r="O1494" s="86" t="s">
        <v>101</v>
      </c>
      <c r="P1494" s="87" t="s">
        <v>68</v>
      </c>
      <c r="Q1494" s="96"/>
      <c r="R1494" s="96"/>
      <c r="S1494" s="96"/>
      <c r="T1494" s="96"/>
      <c r="U1494" s="96">
        <v>0.0</v>
      </c>
      <c r="V1494" s="96"/>
      <c r="W1494" s="96">
        <v>0.0</v>
      </c>
      <c r="X1494" s="96">
        <v>0.0</v>
      </c>
      <c r="Y1494" s="97">
        <v>0.0</v>
      </c>
      <c r="Z1494" s="1"/>
    </row>
    <row r="1495" ht="14.25" customHeight="1">
      <c r="A1495" s="1"/>
      <c r="B1495" s="86" t="s">
        <v>101</v>
      </c>
      <c r="C1495" s="87" t="s">
        <v>63</v>
      </c>
      <c r="D1495" s="88"/>
      <c r="E1495" s="88"/>
      <c r="F1495" s="88"/>
      <c r="G1495" s="88"/>
      <c r="H1495" s="88">
        <v>0.0</v>
      </c>
      <c r="I1495" s="88"/>
      <c r="J1495" s="88"/>
      <c r="K1495" s="88">
        <v>0.260869565217396</v>
      </c>
      <c r="L1495" s="89">
        <v>1.73913043478265</v>
      </c>
      <c r="M1495" s="1"/>
      <c r="N1495" s="1"/>
      <c r="O1495" s="86" t="s">
        <v>101</v>
      </c>
      <c r="P1495" s="87" t="s">
        <v>63</v>
      </c>
      <c r="Q1495" s="96"/>
      <c r="R1495" s="96"/>
      <c r="S1495" s="96"/>
      <c r="T1495" s="96"/>
      <c r="U1495" s="96">
        <v>0.0</v>
      </c>
      <c r="V1495" s="96"/>
      <c r="W1495" s="96"/>
      <c r="X1495" s="96">
        <v>2.7652173913044E-4</v>
      </c>
      <c r="Y1495" s="97">
        <v>0.00328361367753632</v>
      </c>
      <c r="Z1495" s="1"/>
    </row>
    <row r="1496" ht="14.25" customHeight="1">
      <c r="A1496" s="1"/>
      <c r="B1496" s="86" t="s">
        <v>101</v>
      </c>
      <c r="C1496" s="87" t="s">
        <v>54</v>
      </c>
      <c r="D1496" s="88"/>
      <c r="E1496" s="88"/>
      <c r="F1496" s="88"/>
      <c r="G1496" s="88"/>
      <c r="H1496" s="88">
        <v>0.0</v>
      </c>
      <c r="I1496" s="88"/>
      <c r="J1496" s="88">
        <v>0.0</v>
      </c>
      <c r="K1496" s="88">
        <v>0.260869565217396</v>
      </c>
      <c r="L1496" s="89">
        <v>0.739130434782622</v>
      </c>
      <c r="M1496" s="1"/>
      <c r="N1496" s="1"/>
      <c r="O1496" s="86" t="s">
        <v>101</v>
      </c>
      <c r="P1496" s="87" t="s">
        <v>54</v>
      </c>
      <c r="Q1496" s="96"/>
      <c r="R1496" s="96"/>
      <c r="S1496" s="96"/>
      <c r="T1496" s="96"/>
      <c r="U1496" s="96">
        <v>0.0</v>
      </c>
      <c r="V1496" s="96"/>
      <c r="W1496" s="96">
        <v>0.0</v>
      </c>
      <c r="X1496" s="96">
        <v>2.7652173913044E-4</v>
      </c>
      <c r="Y1496" s="97">
        <v>9.50978260869582E-4</v>
      </c>
      <c r="Z1496" s="1"/>
    </row>
    <row r="1497" ht="14.25" customHeight="1">
      <c r="A1497" s="1"/>
      <c r="B1497" s="86" t="s">
        <v>101</v>
      </c>
      <c r="C1497" s="87" t="s">
        <v>70</v>
      </c>
      <c r="D1497" s="88"/>
      <c r="E1497" s="88"/>
      <c r="F1497" s="88"/>
      <c r="G1497" s="88"/>
      <c r="H1497" s="88">
        <v>0.0</v>
      </c>
      <c r="I1497" s="88"/>
      <c r="J1497" s="88">
        <v>0.0</v>
      </c>
      <c r="K1497" s="88">
        <v>0.521739130434792</v>
      </c>
      <c r="L1497" s="89">
        <v>1.47826086956524</v>
      </c>
      <c r="M1497" s="1"/>
      <c r="N1497" s="1"/>
      <c r="O1497" s="86" t="s">
        <v>101</v>
      </c>
      <c r="P1497" s="87" t="s">
        <v>70</v>
      </c>
      <c r="Q1497" s="96"/>
      <c r="R1497" s="96"/>
      <c r="S1497" s="96"/>
      <c r="T1497" s="96"/>
      <c r="U1497" s="96">
        <v>0.0</v>
      </c>
      <c r="V1497" s="96"/>
      <c r="W1497" s="96">
        <v>0.0</v>
      </c>
      <c r="X1497" s="96">
        <v>5.53043478260879E-4</v>
      </c>
      <c r="Y1497" s="97">
        <v>0.00190195652173916</v>
      </c>
      <c r="Z1497" s="1"/>
    </row>
    <row r="1498" ht="14.25" customHeight="1">
      <c r="A1498" s="1"/>
      <c r="B1498" s="86" t="s">
        <v>101</v>
      </c>
      <c r="C1498" s="87" t="s">
        <v>38</v>
      </c>
      <c r="D1498" s="88"/>
      <c r="E1498" s="88"/>
      <c r="F1498" s="88"/>
      <c r="G1498" s="88"/>
      <c r="H1498" s="88">
        <v>0.0</v>
      </c>
      <c r="I1498" s="88"/>
      <c r="J1498" s="88"/>
      <c r="K1498" s="88">
        <v>0.52173913043478</v>
      </c>
      <c r="L1498" s="89">
        <v>1.47826086956521</v>
      </c>
      <c r="M1498" s="1"/>
      <c r="N1498" s="1"/>
      <c r="O1498" s="86" t="s">
        <v>101</v>
      </c>
      <c r="P1498" s="87" t="s">
        <v>38</v>
      </c>
      <c r="Q1498" s="96"/>
      <c r="R1498" s="96"/>
      <c r="S1498" s="96"/>
      <c r="T1498" s="96"/>
      <c r="U1498" s="96">
        <v>0.0</v>
      </c>
      <c r="V1498" s="96"/>
      <c r="W1498" s="96"/>
      <c r="X1498" s="96">
        <v>5.53043478260867E-4</v>
      </c>
      <c r="Y1498" s="97">
        <v>0.00190195652173912</v>
      </c>
      <c r="Z1498" s="1"/>
    </row>
    <row r="1499" ht="14.25" customHeight="1">
      <c r="A1499" s="1"/>
      <c r="B1499" s="86" t="s">
        <v>101</v>
      </c>
      <c r="C1499" s="87" t="s">
        <v>21</v>
      </c>
      <c r="D1499" s="88"/>
      <c r="E1499" s="88"/>
      <c r="F1499" s="88"/>
      <c r="G1499" s="88"/>
      <c r="H1499" s="88">
        <v>0.0</v>
      </c>
      <c r="I1499" s="88"/>
      <c r="J1499" s="88"/>
      <c r="K1499" s="88">
        <v>0.521739130434792</v>
      </c>
      <c r="L1499" s="89">
        <v>8.47826086956528</v>
      </c>
      <c r="M1499" s="1"/>
      <c r="N1499" s="1"/>
      <c r="O1499" s="86" t="s">
        <v>101</v>
      </c>
      <c r="P1499" s="87" t="s">
        <v>21</v>
      </c>
      <c r="Q1499" s="96"/>
      <c r="R1499" s="96"/>
      <c r="S1499" s="96"/>
      <c r="T1499" s="96"/>
      <c r="U1499" s="96">
        <v>0.0</v>
      </c>
      <c r="V1499" s="96"/>
      <c r="W1499" s="96"/>
      <c r="X1499" s="96">
        <v>5.53043478260879E-4</v>
      </c>
      <c r="Y1499" s="97">
        <v>0.0182304044384059</v>
      </c>
      <c r="Z1499" s="1"/>
    </row>
    <row r="1500" ht="14.25" customHeight="1">
      <c r="A1500" s="1"/>
      <c r="B1500" s="86" t="s">
        <v>101</v>
      </c>
      <c r="C1500" s="87" t="s">
        <v>56</v>
      </c>
      <c r="D1500" s="88"/>
      <c r="E1500" s="88"/>
      <c r="F1500" s="88"/>
      <c r="G1500" s="88">
        <v>0.0</v>
      </c>
      <c r="H1500" s="88">
        <v>0.0</v>
      </c>
      <c r="I1500" s="88"/>
      <c r="J1500" s="88"/>
      <c r="K1500" s="88">
        <v>0.0</v>
      </c>
      <c r="L1500" s="89">
        <v>0.0</v>
      </c>
      <c r="M1500" s="1"/>
      <c r="N1500" s="1"/>
      <c r="O1500" s="86" t="s">
        <v>101</v>
      </c>
      <c r="P1500" s="87" t="s">
        <v>56</v>
      </c>
      <c r="Q1500" s="96"/>
      <c r="R1500" s="96"/>
      <c r="S1500" s="96"/>
      <c r="T1500" s="96">
        <v>0.0</v>
      </c>
      <c r="U1500" s="96">
        <v>0.0</v>
      </c>
      <c r="V1500" s="96"/>
      <c r="W1500" s="96"/>
      <c r="X1500" s="96">
        <v>0.0</v>
      </c>
      <c r="Y1500" s="97">
        <v>0.0</v>
      </c>
      <c r="Z1500" s="1"/>
    </row>
    <row r="1501" ht="14.25" customHeight="1">
      <c r="A1501" s="1"/>
      <c r="B1501" s="86" t="s">
        <v>101</v>
      </c>
      <c r="C1501" s="87" t="s">
        <v>112</v>
      </c>
      <c r="D1501" s="88"/>
      <c r="E1501" s="88"/>
      <c r="F1501" s="88"/>
      <c r="G1501" s="88">
        <v>0.0</v>
      </c>
      <c r="H1501" s="88">
        <v>0.0</v>
      </c>
      <c r="I1501" s="88"/>
      <c r="J1501" s="88"/>
      <c r="K1501" s="88">
        <v>0.0</v>
      </c>
      <c r="L1501" s="89">
        <v>0.0</v>
      </c>
      <c r="M1501" s="1"/>
      <c r="N1501" s="1"/>
      <c r="O1501" s="86" t="s">
        <v>101</v>
      </c>
      <c r="P1501" s="87" t="s">
        <v>112</v>
      </c>
      <c r="Q1501" s="96"/>
      <c r="R1501" s="96"/>
      <c r="S1501" s="96"/>
      <c r="T1501" s="96">
        <v>0.0</v>
      </c>
      <c r="U1501" s="96">
        <v>0.0</v>
      </c>
      <c r="V1501" s="96"/>
      <c r="W1501" s="96"/>
      <c r="X1501" s="96">
        <v>0.0</v>
      </c>
      <c r="Y1501" s="97">
        <v>0.0</v>
      </c>
      <c r="Z1501" s="1"/>
    </row>
    <row r="1502" ht="14.25" customHeight="1">
      <c r="A1502" s="1"/>
      <c r="B1502" s="86" t="s">
        <v>101</v>
      </c>
      <c r="C1502" s="87" t="s">
        <v>113</v>
      </c>
      <c r="D1502" s="88"/>
      <c r="E1502" s="88"/>
      <c r="F1502" s="88"/>
      <c r="G1502" s="88">
        <v>0.0</v>
      </c>
      <c r="H1502" s="88">
        <v>0.0</v>
      </c>
      <c r="I1502" s="88"/>
      <c r="J1502" s="88">
        <v>0.0</v>
      </c>
      <c r="K1502" s="88">
        <v>0.0</v>
      </c>
      <c r="L1502" s="89">
        <v>0.0</v>
      </c>
      <c r="M1502" s="1"/>
      <c r="N1502" s="1"/>
      <c r="O1502" s="86" t="s">
        <v>101</v>
      </c>
      <c r="P1502" s="87" t="s">
        <v>113</v>
      </c>
      <c r="Q1502" s="96"/>
      <c r="R1502" s="96"/>
      <c r="S1502" s="96"/>
      <c r="T1502" s="96">
        <v>0.0</v>
      </c>
      <c r="U1502" s="96">
        <v>0.0</v>
      </c>
      <c r="V1502" s="96"/>
      <c r="W1502" s="96">
        <v>0.0</v>
      </c>
      <c r="X1502" s="96">
        <v>0.0</v>
      </c>
      <c r="Y1502" s="97">
        <v>0.0</v>
      </c>
      <c r="Z1502" s="1"/>
    </row>
    <row r="1503" ht="14.25" customHeight="1">
      <c r="A1503" s="1"/>
      <c r="B1503" s="86" t="s">
        <v>101</v>
      </c>
      <c r="C1503" s="87" t="s">
        <v>77</v>
      </c>
      <c r="D1503" s="88"/>
      <c r="E1503" s="88"/>
      <c r="F1503" s="88"/>
      <c r="G1503" s="88">
        <v>0.0</v>
      </c>
      <c r="H1503" s="88"/>
      <c r="I1503" s="88"/>
      <c r="J1503" s="88">
        <v>0.0</v>
      </c>
      <c r="K1503" s="88">
        <v>0.260869565217396</v>
      </c>
      <c r="L1503" s="89">
        <v>0.739130434782622</v>
      </c>
      <c r="M1503" s="1"/>
      <c r="N1503" s="1"/>
      <c r="O1503" s="86" t="s">
        <v>101</v>
      </c>
      <c r="P1503" s="87" t="s">
        <v>77</v>
      </c>
      <c r="Q1503" s="96"/>
      <c r="R1503" s="96"/>
      <c r="S1503" s="96"/>
      <c r="T1503" s="96">
        <v>0.0</v>
      </c>
      <c r="U1503" s="96"/>
      <c r="V1503" s="96"/>
      <c r="W1503" s="96">
        <v>0.0</v>
      </c>
      <c r="X1503" s="96">
        <v>2.7652173913044E-4</v>
      </c>
      <c r="Y1503" s="97">
        <v>9.50978260869582E-4</v>
      </c>
      <c r="Z1503" s="1"/>
    </row>
    <row r="1504" ht="14.25" customHeight="1">
      <c r="A1504" s="1"/>
      <c r="B1504" s="86" t="s">
        <v>101</v>
      </c>
      <c r="C1504" s="87" t="s">
        <v>64</v>
      </c>
      <c r="D1504" s="88"/>
      <c r="E1504" s="88"/>
      <c r="F1504" s="88"/>
      <c r="G1504" s="88">
        <v>0.0</v>
      </c>
      <c r="H1504" s="88">
        <v>0.0</v>
      </c>
      <c r="I1504" s="88"/>
      <c r="J1504" s="88">
        <v>0.0</v>
      </c>
      <c r="K1504" s="88">
        <v>0.0</v>
      </c>
      <c r="L1504" s="89">
        <v>0.0</v>
      </c>
      <c r="M1504" s="1"/>
      <c r="N1504" s="1"/>
      <c r="O1504" s="86" t="s">
        <v>101</v>
      </c>
      <c r="P1504" s="87" t="s">
        <v>64</v>
      </c>
      <c r="Q1504" s="96"/>
      <c r="R1504" s="96"/>
      <c r="S1504" s="96"/>
      <c r="T1504" s="96">
        <v>0.0</v>
      </c>
      <c r="U1504" s="96">
        <v>0.0</v>
      </c>
      <c r="V1504" s="96"/>
      <c r="W1504" s="96">
        <v>0.0</v>
      </c>
      <c r="X1504" s="96">
        <v>0.0</v>
      </c>
      <c r="Y1504" s="97">
        <v>0.0</v>
      </c>
      <c r="Z1504" s="1"/>
    </row>
    <row r="1505" ht="14.25" customHeight="1">
      <c r="A1505" s="1"/>
      <c r="B1505" s="86" t="s">
        <v>101</v>
      </c>
      <c r="C1505" s="87" t="s">
        <v>22</v>
      </c>
      <c r="D1505" s="88"/>
      <c r="E1505" s="88"/>
      <c r="F1505" s="88"/>
      <c r="G1505" s="88"/>
      <c r="H1505" s="88">
        <v>0.0</v>
      </c>
      <c r="I1505" s="88"/>
      <c r="J1505" s="88">
        <v>0.0</v>
      </c>
      <c r="K1505" s="88">
        <v>0.0</v>
      </c>
      <c r="L1505" s="89">
        <v>0.0</v>
      </c>
      <c r="M1505" s="1"/>
      <c r="N1505" s="1"/>
      <c r="O1505" s="86" t="s">
        <v>101</v>
      </c>
      <c r="P1505" s="87" t="s">
        <v>22</v>
      </c>
      <c r="Q1505" s="96"/>
      <c r="R1505" s="96"/>
      <c r="S1505" s="96"/>
      <c r="T1505" s="96"/>
      <c r="U1505" s="96">
        <v>0.0</v>
      </c>
      <c r="V1505" s="96"/>
      <c r="W1505" s="96">
        <v>0.0</v>
      </c>
      <c r="X1505" s="96">
        <v>0.0</v>
      </c>
      <c r="Y1505" s="97">
        <v>0.0</v>
      </c>
      <c r="Z1505" s="1"/>
    </row>
    <row r="1506" ht="14.25" customHeight="1">
      <c r="A1506" s="1"/>
      <c r="B1506" s="86" t="s">
        <v>101</v>
      </c>
      <c r="C1506" s="87" t="s">
        <v>71</v>
      </c>
      <c r="D1506" s="88"/>
      <c r="E1506" s="88"/>
      <c r="F1506" s="88"/>
      <c r="G1506" s="88"/>
      <c r="H1506" s="88">
        <v>0.0</v>
      </c>
      <c r="I1506" s="88"/>
      <c r="J1506" s="88">
        <v>0.0</v>
      </c>
      <c r="K1506" s="88">
        <v>0.0</v>
      </c>
      <c r="L1506" s="89">
        <v>0.0</v>
      </c>
      <c r="M1506" s="1"/>
      <c r="N1506" s="1"/>
      <c r="O1506" s="86" t="s">
        <v>101</v>
      </c>
      <c r="P1506" s="87" t="s">
        <v>71</v>
      </c>
      <c r="Q1506" s="96"/>
      <c r="R1506" s="96"/>
      <c r="S1506" s="96"/>
      <c r="T1506" s="96"/>
      <c r="U1506" s="96">
        <v>0.0</v>
      </c>
      <c r="V1506" s="96"/>
      <c r="W1506" s="96">
        <v>0.0</v>
      </c>
      <c r="X1506" s="96">
        <v>0.0</v>
      </c>
      <c r="Y1506" s="97">
        <v>0.0</v>
      </c>
      <c r="Z1506" s="1"/>
    </row>
    <row r="1507" ht="14.25" customHeight="1">
      <c r="A1507" s="1"/>
      <c r="B1507" s="86" t="s">
        <v>101</v>
      </c>
      <c r="C1507" s="87" t="s">
        <v>72</v>
      </c>
      <c r="D1507" s="88"/>
      <c r="E1507" s="88"/>
      <c r="F1507" s="88"/>
      <c r="G1507" s="88"/>
      <c r="H1507" s="88">
        <v>0.0</v>
      </c>
      <c r="I1507" s="88"/>
      <c r="J1507" s="88">
        <v>0.0</v>
      </c>
      <c r="K1507" s="88">
        <v>0.0</v>
      </c>
      <c r="L1507" s="89">
        <v>0.0</v>
      </c>
      <c r="M1507" s="1"/>
      <c r="N1507" s="1"/>
      <c r="O1507" s="86" t="s">
        <v>101</v>
      </c>
      <c r="P1507" s="87" t="s">
        <v>72</v>
      </c>
      <c r="Q1507" s="96"/>
      <c r="R1507" s="96"/>
      <c r="S1507" s="96"/>
      <c r="T1507" s="96"/>
      <c r="U1507" s="96">
        <v>0.0</v>
      </c>
      <c r="V1507" s="96"/>
      <c r="W1507" s="96">
        <v>0.0</v>
      </c>
      <c r="X1507" s="96">
        <v>0.0</v>
      </c>
      <c r="Y1507" s="97">
        <v>0.0</v>
      </c>
      <c r="Z1507" s="1"/>
    </row>
    <row r="1508" ht="14.25" customHeight="1">
      <c r="A1508" s="1"/>
      <c r="B1508" s="86" t="s">
        <v>101</v>
      </c>
      <c r="C1508" s="87" t="s">
        <v>73</v>
      </c>
      <c r="D1508" s="88"/>
      <c r="E1508" s="88"/>
      <c r="F1508" s="88"/>
      <c r="G1508" s="88"/>
      <c r="H1508" s="88">
        <v>0.0</v>
      </c>
      <c r="I1508" s="88"/>
      <c r="J1508" s="88">
        <v>0.0</v>
      </c>
      <c r="K1508" s="88">
        <v>0.260869565217396</v>
      </c>
      <c r="L1508" s="89">
        <v>0.739130434782622</v>
      </c>
      <c r="M1508" s="1"/>
      <c r="N1508" s="1"/>
      <c r="O1508" s="86" t="s">
        <v>101</v>
      </c>
      <c r="P1508" s="87" t="s">
        <v>73</v>
      </c>
      <c r="Q1508" s="96"/>
      <c r="R1508" s="96"/>
      <c r="S1508" s="96"/>
      <c r="T1508" s="96"/>
      <c r="U1508" s="96">
        <v>0.0</v>
      </c>
      <c r="V1508" s="96"/>
      <c r="W1508" s="96">
        <v>0.0</v>
      </c>
      <c r="X1508" s="96">
        <v>2.7652173913044E-4</v>
      </c>
      <c r="Y1508" s="97">
        <v>9.50978260869582E-4</v>
      </c>
      <c r="Z1508" s="1"/>
    </row>
    <row r="1509" ht="14.25" customHeight="1">
      <c r="A1509" s="1"/>
      <c r="B1509" s="86" t="s">
        <v>101</v>
      </c>
      <c r="C1509" s="87" t="s">
        <v>31</v>
      </c>
      <c r="D1509" s="88"/>
      <c r="E1509" s="88"/>
      <c r="F1509" s="88"/>
      <c r="G1509" s="88"/>
      <c r="H1509" s="88">
        <v>0.0</v>
      </c>
      <c r="I1509" s="88"/>
      <c r="J1509" s="88">
        <v>0.0</v>
      </c>
      <c r="K1509" s="88">
        <v>0.0</v>
      </c>
      <c r="L1509" s="89">
        <v>0.0</v>
      </c>
      <c r="M1509" s="1"/>
      <c r="N1509" s="1"/>
      <c r="O1509" s="86" t="s">
        <v>101</v>
      </c>
      <c r="P1509" s="87" t="s">
        <v>31</v>
      </c>
      <c r="Q1509" s="96"/>
      <c r="R1509" s="96"/>
      <c r="S1509" s="96"/>
      <c r="T1509" s="96"/>
      <c r="U1509" s="96">
        <v>0.0</v>
      </c>
      <c r="V1509" s="96"/>
      <c r="W1509" s="96">
        <v>0.0</v>
      </c>
      <c r="X1509" s="96">
        <v>0.0</v>
      </c>
      <c r="Y1509" s="97">
        <v>0.0</v>
      </c>
      <c r="Z1509" s="1"/>
    </row>
    <row r="1510" ht="14.25" customHeight="1">
      <c r="A1510" s="1"/>
      <c r="B1510" s="86" t="s">
        <v>101</v>
      </c>
      <c r="C1510" s="87" t="s">
        <v>40</v>
      </c>
      <c r="D1510" s="88"/>
      <c r="E1510" s="88"/>
      <c r="F1510" s="88"/>
      <c r="G1510" s="88"/>
      <c r="H1510" s="88">
        <v>0.0</v>
      </c>
      <c r="I1510" s="88"/>
      <c r="J1510" s="88">
        <v>0.0</v>
      </c>
      <c r="K1510" s="88">
        <v>0.0</v>
      </c>
      <c r="L1510" s="89">
        <v>0.0</v>
      </c>
      <c r="M1510" s="1"/>
      <c r="N1510" s="1"/>
      <c r="O1510" s="86" t="s">
        <v>101</v>
      </c>
      <c r="P1510" s="87" t="s">
        <v>40</v>
      </c>
      <c r="Q1510" s="96"/>
      <c r="R1510" s="96"/>
      <c r="S1510" s="96"/>
      <c r="T1510" s="96"/>
      <c r="U1510" s="96">
        <v>0.0</v>
      </c>
      <c r="V1510" s="96"/>
      <c r="W1510" s="96">
        <v>0.0</v>
      </c>
      <c r="X1510" s="96">
        <v>0.0</v>
      </c>
      <c r="Y1510" s="97">
        <v>0.0</v>
      </c>
      <c r="Z1510" s="1"/>
    </row>
    <row r="1511" ht="14.25" customHeight="1">
      <c r="A1511" s="1"/>
      <c r="B1511" s="90" t="s">
        <v>101</v>
      </c>
      <c r="C1511" s="91" t="s">
        <v>74</v>
      </c>
      <c r="D1511" s="92"/>
      <c r="E1511" s="92"/>
      <c r="F1511" s="92"/>
      <c r="G1511" s="92"/>
      <c r="H1511" s="92">
        <v>0.0</v>
      </c>
      <c r="I1511" s="92">
        <v>0.0</v>
      </c>
      <c r="J1511" s="92">
        <v>0.0</v>
      </c>
      <c r="K1511" s="92">
        <v>0.782608695652176</v>
      </c>
      <c r="L1511" s="93">
        <v>2.21739130434783</v>
      </c>
      <c r="M1511" s="1"/>
      <c r="N1511" s="1"/>
      <c r="O1511" s="90" t="s">
        <v>101</v>
      </c>
      <c r="P1511" s="91" t="s">
        <v>74</v>
      </c>
      <c r="Q1511" s="98"/>
      <c r="R1511" s="98"/>
      <c r="S1511" s="98"/>
      <c r="T1511" s="98"/>
      <c r="U1511" s="98">
        <v>0.0</v>
      </c>
      <c r="V1511" s="98">
        <v>0.0</v>
      </c>
      <c r="W1511" s="98">
        <v>0.0</v>
      </c>
      <c r="X1511" s="98">
        <v>8.29565217391307E-4</v>
      </c>
      <c r="Y1511" s="99">
        <v>0.0028529347826087</v>
      </c>
      <c r="Z1511" s="1"/>
    </row>
    <row r="1512" ht="14.25" customHeight="1">
      <c r="A1512" s="1"/>
      <c r="B1512" s="100" t="s">
        <v>102</v>
      </c>
      <c r="C1512" s="83" t="s">
        <v>61</v>
      </c>
      <c r="D1512" s="84"/>
      <c r="E1512" s="84"/>
      <c r="F1512" s="84"/>
      <c r="G1512" s="84"/>
      <c r="H1512" s="84"/>
      <c r="I1512" s="84">
        <v>1.65289256198348</v>
      </c>
      <c r="J1512" s="84"/>
      <c r="K1512" s="84"/>
      <c r="L1512" s="85">
        <v>3.34710743801655</v>
      </c>
      <c r="M1512" s="1"/>
      <c r="N1512" s="1"/>
      <c r="O1512" s="82" t="s">
        <v>102</v>
      </c>
      <c r="P1512" s="83" t="s">
        <v>61</v>
      </c>
      <c r="Q1512" s="94"/>
      <c r="R1512" s="94"/>
      <c r="S1512" s="94"/>
      <c r="T1512" s="94"/>
      <c r="U1512" s="94"/>
      <c r="V1512" s="94">
        <v>0.00212231404958679</v>
      </c>
      <c r="W1512" s="94"/>
      <c r="X1512" s="94"/>
      <c r="Y1512" s="95">
        <v>0.0127120661157025</v>
      </c>
      <c r="Z1512" s="1"/>
    </row>
    <row r="1513" ht="14.25" customHeight="1">
      <c r="A1513" s="1"/>
      <c r="B1513" s="86" t="s">
        <v>102</v>
      </c>
      <c r="C1513" s="87" t="s">
        <v>24</v>
      </c>
      <c r="D1513" s="88"/>
      <c r="E1513" s="88"/>
      <c r="F1513" s="88"/>
      <c r="G1513" s="88"/>
      <c r="H1513" s="88"/>
      <c r="I1513" s="88">
        <v>2.97520661157024</v>
      </c>
      <c r="J1513" s="88"/>
      <c r="K1513" s="88"/>
      <c r="L1513" s="89">
        <v>6.02479338842974</v>
      </c>
      <c r="M1513" s="1"/>
      <c r="N1513" s="1"/>
      <c r="O1513" s="86" t="s">
        <v>102</v>
      </c>
      <c r="P1513" s="87" t="s">
        <v>24</v>
      </c>
      <c r="Q1513" s="96"/>
      <c r="R1513" s="96"/>
      <c r="S1513" s="96"/>
      <c r="T1513" s="96"/>
      <c r="U1513" s="96"/>
      <c r="V1513" s="96">
        <v>0.00382016528925619</v>
      </c>
      <c r="W1513" s="96"/>
      <c r="X1513" s="96"/>
      <c r="Y1513" s="97">
        <v>0.0228817190082644</v>
      </c>
      <c r="Z1513" s="1"/>
    </row>
    <row r="1514" ht="14.25" customHeight="1">
      <c r="A1514" s="1"/>
      <c r="B1514" s="86" t="s">
        <v>102</v>
      </c>
      <c r="C1514" s="87" t="s">
        <v>42</v>
      </c>
      <c r="D1514" s="88"/>
      <c r="E1514" s="88"/>
      <c r="F1514" s="88"/>
      <c r="G1514" s="88"/>
      <c r="H1514" s="88"/>
      <c r="I1514" s="88">
        <v>2.97520661157024</v>
      </c>
      <c r="J1514" s="88"/>
      <c r="K1514" s="88"/>
      <c r="L1514" s="89">
        <v>6.02479338842974</v>
      </c>
      <c r="M1514" s="1"/>
      <c r="N1514" s="1"/>
      <c r="O1514" s="86" t="s">
        <v>102</v>
      </c>
      <c r="P1514" s="87" t="s">
        <v>42</v>
      </c>
      <c r="Q1514" s="96"/>
      <c r="R1514" s="96"/>
      <c r="S1514" s="96"/>
      <c r="T1514" s="96"/>
      <c r="U1514" s="96"/>
      <c r="V1514" s="96">
        <v>0.00382016528925619</v>
      </c>
      <c r="W1514" s="96"/>
      <c r="X1514" s="96"/>
      <c r="Y1514" s="97">
        <v>0.0228817190082644</v>
      </c>
      <c r="Z1514" s="1"/>
    </row>
    <row r="1515" ht="14.25" customHeight="1">
      <c r="A1515" s="1"/>
      <c r="B1515" s="86" t="s">
        <v>102</v>
      </c>
      <c r="C1515" s="87" t="s">
        <v>25</v>
      </c>
      <c r="D1515" s="88"/>
      <c r="E1515" s="88"/>
      <c r="F1515" s="88"/>
      <c r="G1515" s="88"/>
      <c r="H1515" s="88"/>
      <c r="I1515" s="88">
        <v>1.65289256198348</v>
      </c>
      <c r="J1515" s="88"/>
      <c r="K1515" s="88"/>
      <c r="L1515" s="89">
        <v>3.34710743801655</v>
      </c>
      <c r="M1515" s="1"/>
      <c r="N1515" s="1"/>
      <c r="O1515" s="86" t="s">
        <v>102</v>
      </c>
      <c r="P1515" s="87" t="s">
        <v>25</v>
      </c>
      <c r="Q1515" s="96"/>
      <c r="R1515" s="96"/>
      <c r="S1515" s="96"/>
      <c r="T1515" s="96"/>
      <c r="U1515" s="96"/>
      <c r="V1515" s="96">
        <v>0.00212231404958679</v>
      </c>
      <c r="W1515" s="96"/>
      <c r="X1515" s="96"/>
      <c r="Y1515" s="97">
        <v>0.0127120661157025</v>
      </c>
      <c r="Z1515" s="1"/>
    </row>
    <row r="1516" ht="14.25" customHeight="1">
      <c r="A1516" s="1"/>
      <c r="B1516" s="86" t="s">
        <v>102</v>
      </c>
      <c r="C1516" s="87" t="s">
        <v>84</v>
      </c>
      <c r="D1516" s="88"/>
      <c r="E1516" s="88"/>
      <c r="F1516" s="88"/>
      <c r="G1516" s="88"/>
      <c r="H1516" s="88"/>
      <c r="I1516" s="88">
        <v>1.32231404958676</v>
      </c>
      <c r="J1516" s="88"/>
      <c r="K1516" s="88"/>
      <c r="L1516" s="89">
        <v>2.67768595041319</v>
      </c>
      <c r="M1516" s="1"/>
      <c r="N1516" s="1"/>
      <c r="O1516" s="86" t="s">
        <v>102</v>
      </c>
      <c r="P1516" s="87" t="s">
        <v>84</v>
      </c>
      <c r="Q1516" s="96"/>
      <c r="R1516" s="96"/>
      <c r="S1516" s="96"/>
      <c r="T1516" s="96"/>
      <c r="U1516" s="96"/>
      <c r="V1516" s="96">
        <v>0.0016978512396694</v>
      </c>
      <c r="W1516" s="96"/>
      <c r="X1516" s="96"/>
      <c r="Y1516" s="97">
        <v>0.0101696528925619</v>
      </c>
      <c r="Z1516" s="1"/>
    </row>
    <row r="1517" ht="14.25" customHeight="1">
      <c r="A1517" s="1"/>
      <c r="B1517" s="86" t="s">
        <v>102</v>
      </c>
      <c r="C1517" s="87" t="s">
        <v>110</v>
      </c>
      <c r="D1517" s="88"/>
      <c r="E1517" s="88"/>
      <c r="F1517" s="88"/>
      <c r="G1517" s="88"/>
      <c r="H1517" s="88"/>
      <c r="I1517" s="88">
        <v>1.32231404958676</v>
      </c>
      <c r="J1517" s="88"/>
      <c r="K1517" s="88"/>
      <c r="L1517" s="89">
        <v>2.67768595041319</v>
      </c>
      <c r="M1517" s="1"/>
      <c r="N1517" s="1"/>
      <c r="O1517" s="86" t="s">
        <v>102</v>
      </c>
      <c r="P1517" s="87" t="s">
        <v>110</v>
      </c>
      <c r="Q1517" s="96"/>
      <c r="R1517" s="96"/>
      <c r="S1517" s="96"/>
      <c r="T1517" s="96"/>
      <c r="U1517" s="96"/>
      <c r="V1517" s="96">
        <v>0.0016978512396694</v>
      </c>
      <c r="W1517" s="96"/>
      <c r="X1517" s="96"/>
      <c r="Y1517" s="97">
        <v>0.0101696528925619</v>
      </c>
      <c r="Z1517" s="1"/>
    </row>
    <row r="1518" ht="14.25" customHeight="1">
      <c r="A1518" s="1"/>
      <c r="B1518" s="86" t="s">
        <v>102</v>
      </c>
      <c r="C1518" s="87" t="s">
        <v>33</v>
      </c>
      <c r="D1518" s="88">
        <v>8.33333333333334</v>
      </c>
      <c r="E1518" s="88">
        <v>1.66666666666667</v>
      </c>
      <c r="F1518" s="88"/>
      <c r="G1518" s="88"/>
      <c r="H1518" s="88">
        <v>1.32231404958676</v>
      </c>
      <c r="I1518" s="88"/>
      <c r="J1518" s="88"/>
      <c r="K1518" s="88"/>
      <c r="L1518" s="89">
        <v>2.67768595041319</v>
      </c>
      <c r="M1518" s="1"/>
      <c r="N1518" s="1"/>
      <c r="O1518" s="86" t="s">
        <v>102</v>
      </c>
      <c r="P1518" s="87" t="s">
        <v>33</v>
      </c>
      <c r="Q1518" s="96">
        <v>0.00540416666666667</v>
      </c>
      <c r="R1518" s="96">
        <v>0.002625</v>
      </c>
      <c r="S1518" s="96"/>
      <c r="T1518" s="96"/>
      <c r="U1518" s="96">
        <v>0.0016978512396694</v>
      </c>
      <c r="V1518" s="96"/>
      <c r="W1518" s="96"/>
      <c r="X1518" s="96"/>
      <c r="Y1518" s="97">
        <v>0.0101696528925619</v>
      </c>
      <c r="Z1518" s="1"/>
    </row>
    <row r="1519" ht="14.25" customHeight="1">
      <c r="A1519" s="1"/>
      <c r="B1519" s="86" t="s">
        <v>102</v>
      </c>
      <c r="C1519" s="87" t="s">
        <v>26</v>
      </c>
      <c r="D1519" s="88">
        <v>6.66666666666669</v>
      </c>
      <c r="E1519" s="88">
        <v>1.33333333333334</v>
      </c>
      <c r="F1519" s="88"/>
      <c r="G1519" s="88"/>
      <c r="H1519" s="88">
        <v>1.65289256198348</v>
      </c>
      <c r="I1519" s="88"/>
      <c r="J1519" s="88"/>
      <c r="K1519" s="88"/>
      <c r="L1519" s="89">
        <v>3.34710743801655</v>
      </c>
      <c r="M1519" s="1"/>
      <c r="N1519" s="1"/>
      <c r="O1519" s="86" t="s">
        <v>102</v>
      </c>
      <c r="P1519" s="87" t="s">
        <v>26</v>
      </c>
      <c r="Q1519" s="96">
        <v>0.00432333333333335</v>
      </c>
      <c r="R1519" s="96">
        <v>0.00210000000000001</v>
      </c>
      <c r="S1519" s="96"/>
      <c r="T1519" s="96"/>
      <c r="U1519" s="96">
        <v>0.00212231404958679</v>
      </c>
      <c r="V1519" s="96"/>
      <c r="W1519" s="96"/>
      <c r="X1519" s="96"/>
      <c r="Y1519" s="97">
        <v>0.0127120661157025</v>
      </c>
      <c r="Z1519" s="1"/>
    </row>
    <row r="1520" ht="14.25" customHeight="1">
      <c r="A1520" s="1"/>
      <c r="B1520" s="86" t="s">
        <v>102</v>
      </c>
      <c r="C1520" s="87" t="s">
        <v>43</v>
      </c>
      <c r="D1520" s="88">
        <v>3.33333333333336</v>
      </c>
      <c r="E1520" s="88">
        <v>0.666666666666672</v>
      </c>
      <c r="F1520" s="88"/>
      <c r="G1520" s="88"/>
      <c r="H1520" s="88">
        <v>2.97520661157024</v>
      </c>
      <c r="I1520" s="88"/>
      <c r="J1520" s="88"/>
      <c r="K1520" s="88"/>
      <c r="L1520" s="89">
        <v>6.02479338842974</v>
      </c>
      <c r="M1520" s="1"/>
      <c r="N1520" s="1"/>
      <c r="O1520" s="86" t="s">
        <v>102</v>
      </c>
      <c r="P1520" s="87" t="s">
        <v>43</v>
      </c>
      <c r="Q1520" s="96">
        <v>0.00216166666666668</v>
      </c>
      <c r="R1520" s="96">
        <v>0.00105000000000001</v>
      </c>
      <c r="S1520" s="96"/>
      <c r="T1520" s="96"/>
      <c r="U1520" s="96">
        <v>0.00382016528925619</v>
      </c>
      <c r="V1520" s="96"/>
      <c r="W1520" s="96"/>
      <c r="X1520" s="96"/>
      <c r="Y1520" s="97">
        <v>0.0228817190082644</v>
      </c>
      <c r="Z1520" s="1"/>
    </row>
    <row r="1521" ht="14.25" customHeight="1">
      <c r="A1521" s="1"/>
      <c r="B1521" s="86" t="s">
        <v>102</v>
      </c>
      <c r="C1521" s="87" t="s">
        <v>90</v>
      </c>
      <c r="D1521" s="88">
        <v>0.83333333333334</v>
      </c>
      <c r="E1521" s="88">
        <v>0.166666666666668</v>
      </c>
      <c r="F1521" s="88"/>
      <c r="G1521" s="88"/>
      <c r="H1521" s="88">
        <v>2.31404958677688</v>
      </c>
      <c r="I1521" s="88"/>
      <c r="J1521" s="88"/>
      <c r="K1521" s="88"/>
      <c r="L1521" s="89">
        <v>4.68595041322318</v>
      </c>
      <c r="M1521" s="1"/>
      <c r="N1521" s="1"/>
      <c r="O1521" s="86" t="s">
        <v>102</v>
      </c>
      <c r="P1521" s="87" t="s">
        <v>90</v>
      </c>
      <c r="Q1521" s="96">
        <v>5.40416666666671E-4</v>
      </c>
      <c r="R1521" s="96">
        <v>2.62500000000002E-4</v>
      </c>
      <c r="S1521" s="96"/>
      <c r="T1521" s="96"/>
      <c r="U1521" s="96">
        <v>0.00297123966942151</v>
      </c>
      <c r="V1521" s="96"/>
      <c r="W1521" s="96"/>
      <c r="X1521" s="96"/>
      <c r="Y1521" s="97">
        <v>0.0177968925619836</v>
      </c>
      <c r="Z1521" s="1"/>
    </row>
    <row r="1522" ht="14.25" customHeight="1">
      <c r="A1522" s="1"/>
      <c r="B1522" s="86" t="s">
        <v>102</v>
      </c>
      <c r="C1522" s="87" t="s">
        <v>34</v>
      </c>
      <c r="D1522" s="88">
        <v>16.0666666666667</v>
      </c>
      <c r="E1522" s="88">
        <v>0.333333333333336</v>
      </c>
      <c r="F1522" s="88">
        <v>3.6</v>
      </c>
      <c r="G1522" s="88"/>
      <c r="H1522" s="88">
        <v>1.65289256198348</v>
      </c>
      <c r="I1522" s="88"/>
      <c r="J1522" s="88"/>
      <c r="K1522" s="88"/>
      <c r="L1522" s="89">
        <v>3.34710743801655</v>
      </c>
      <c r="M1522" s="1"/>
      <c r="N1522" s="1"/>
      <c r="O1522" s="86" t="s">
        <v>102</v>
      </c>
      <c r="P1522" s="87" t="s">
        <v>34</v>
      </c>
      <c r="Q1522" s="96">
        <v>0.0109367333333333</v>
      </c>
      <c r="R1522" s="96">
        <v>5.25000000000004E-4</v>
      </c>
      <c r="S1522" s="96">
        <v>0.0048312</v>
      </c>
      <c r="T1522" s="96"/>
      <c r="U1522" s="96">
        <v>0.00212231404958679</v>
      </c>
      <c r="V1522" s="96"/>
      <c r="W1522" s="96"/>
      <c r="X1522" s="96"/>
      <c r="Y1522" s="97">
        <v>0.0127120661157025</v>
      </c>
      <c r="Z1522" s="1"/>
    </row>
    <row r="1523" ht="14.25" customHeight="1">
      <c r="A1523" s="1"/>
      <c r="B1523" s="86" t="s">
        <v>102</v>
      </c>
      <c r="C1523" s="87" t="s">
        <v>44</v>
      </c>
      <c r="D1523" s="88">
        <v>8.13333333333336</v>
      </c>
      <c r="E1523" s="88"/>
      <c r="F1523" s="88">
        <v>1.86666666666667</v>
      </c>
      <c r="G1523" s="88"/>
      <c r="H1523" s="88">
        <v>1.9834710743802</v>
      </c>
      <c r="I1523" s="88"/>
      <c r="J1523" s="88"/>
      <c r="K1523" s="88"/>
      <c r="L1523" s="89">
        <v>4.0165289256199</v>
      </c>
      <c r="M1523" s="1"/>
      <c r="N1523" s="1"/>
      <c r="O1523" s="86" t="s">
        <v>102</v>
      </c>
      <c r="P1523" s="87" t="s">
        <v>44</v>
      </c>
      <c r="Q1523" s="96">
        <v>0.00544696666666668</v>
      </c>
      <c r="R1523" s="96"/>
      <c r="S1523" s="96">
        <v>0.00266040000000001</v>
      </c>
      <c r="T1523" s="96"/>
      <c r="U1523" s="96">
        <v>0.00254677685950418</v>
      </c>
      <c r="V1523" s="96"/>
      <c r="W1523" s="96"/>
      <c r="X1523" s="96"/>
      <c r="Y1523" s="97">
        <v>0.0152544793388432</v>
      </c>
      <c r="Z1523" s="1"/>
    </row>
    <row r="1524" ht="14.25" customHeight="1">
      <c r="A1524" s="1"/>
      <c r="B1524" s="86" t="s">
        <v>102</v>
      </c>
      <c r="C1524" s="87" t="s">
        <v>45</v>
      </c>
      <c r="D1524" s="88">
        <v>12.2333333333333</v>
      </c>
      <c r="E1524" s="88"/>
      <c r="F1524" s="88">
        <v>2.76666666666667</v>
      </c>
      <c r="G1524" s="88"/>
      <c r="H1524" s="88">
        <v>1.9834710743802</v>
      </c>
      <c r="I1524" s="88"/>
      <c r="J1524" s="88"/>
      <c r="K1524" s="88"/>
      <c r="L1524" s="89">
        <v>4.0165289256199</v>
      </c>
      <c r="M1524" s="1"/>
      <c r="N1524" s="1"/>
      <c r="O1524" s="86" t="s">
        <v>102</v>
      </c>
      <c r="P1524" s="87" t="s">
        <v>45</v>
      </c>
      <c r="Q1524" s="96">
        <v>0.00816331666666668</v>
      </c>
      <c r="R1524" s="96"/>
      <c r="S1524" s="96">
        <v>0.00398470000000001</v>
      </c>
      <c r="T1524" s="96"/>
      <c r="U1524" s="96">
        <v>0.00254677685950418</v>
      </c>
      <c r="V1524" s="96"/>
      <c r="W1524" s="96"/>
      <c r="X1524" s="96"/>
      <c r="Y1524" s="97">
        <v>0.0152544793388432</v>
      </c>
      <c r="Z1524" s="1"/>
    </row>
    <row r="1525" ht="14.25" customHeight="1">
      <c r="A1525" s="1"/>
      <c r="B1525" s="86" t="s">
        <v>102</v>
      </c>
      <c r="C1525" s="87" t="s">
        <v>59</v>
      </c>
      <c r="D1525" s="88">
        <v>5.0</v>
      </c>
      <c r="E1525" s="88"/>
      <c r="F1525" s="88">
        <v>1.0</v>
      </c>
      <c r="G1525" s="88">
        <v>0.6611570247934</v>
      </c>
      <c r="H1525" s="88">
        <v>1.65289256198348</v>
      </c>
      <c r="I1525" s="88"/>
      <c r="J1525" s="88"/>
      <c r="K1525" s="88"/>
      <c r="L1525" s="89">
        <v>4.68595041322318</v>
      </c>
      <c r="M1525" s="1"/>
      <c r="N1525" s="1"/>
      <c r="O1525" s="86" t="s">
        <v>102</v>
      </c>
      <c r="P1525" s="87" t="s">
        <v>59</v>
      </c>
      <c r="Q1525" s="96">
        <v>0.00334525</v>
      </c>
      <c r="R1525" s="96"/>
      <c r="S1525" s="96">
        <v>0.001342</v>
      </c>
      <c r="T1525" s="96">
        <v>8.48925619834726E-4</v>
      </c>
      <c r="U1525" s="96">
        <v>0.00212231404958679</v>
      </c>
      <c r="V1525" s="96"/>
      <c r="W1525" s="96"/>
      <c r="X1525" s="96"/>
      <c r="Y1525" s="97">
        <v>0.0177968925619836</v>
      </c>
      <c r="Z1525" s="1"/>
    </row>
    <row r="1526" ht="14.25" customHeight="1">
      <c r="A1526" s="1"/>
      <c r="B1526" s="86" t="s">
        <v>102</v>
      </c>
      <c r="C1526" s="87" t="s">
        <v>27</v>
      </c>
      <c r="D1526" s="88">
        <v>10.0</v>
      </c>
      <c r="E1526" s="88">
        <v>1.0</v>
      </c>
      <c r="F1526" s="88">
        <v>1.0</v>
      </c>
      <c r="G1526" s="88">
        <v>1.65289256198348</v>
      </c>
      <c r="H1526" s="88"/>
      <c r="I1526" s="88"/>
      <c r="J1526" s="88"/>
      <c r="K1526" s="88"/>
      <c r="L1526" s="89">
        <v>3.34710743801655</v>
      </c>
      <c r="M1526" s="1"/>
      <c r="N1526" s="1"/>
      <c r="O1526" s="86" t="s">
        <v>102</v>
      </c>
      <c r="P1526" s="87" t="s">
        <v>27</v>
      </c>
      <c r="Q1526" s="96">
        <v>0.00615925</v>
      </c>
      <c r="R1526" s="96">
        <v>0.001073</v>
      </c>
      <c r="S1526" s="96">
        <v>0.001342</v>
      </c>
      <c r="T1526" s="96">
        <v>0.00212231404958679</v>
      </c>
      <c r="U1526" s="96"/>
      <c r="V1526" s="96"/>
      <c r="W1526" s="96"/>
      <c r="X1526" s="96"/>
      <c r="Y1526" s="97">
        <v>0.0127120661157025</v>
      </c>
      <c r="Z1526" s="1"/>
    </row>
    <row r="1527" ht="14.25" customHeight="1">
      <c r="A1527" s="1"/>
      <c r="B1527" s="86" t="s">
        <v>102</v>
      </c>
      <c r="C1527" s="87" t="s">
        <v>46</v>
      </c>
      <c r="D1527" s="88">
        <v>20.25</v>
      </c>
      <c r="E1527" s="88">
        <v>0.75</v>
      </c>
      <c r="F1527" s="88">
        <v>11.0</v>
      </c>
      <c r="G1527" s="88"/>
      <c r="H1527" s="88">
        <v>1.32231404958676</v>
      </c>
      <c r="I1527" s="88"/>
      <c r="J1527" s="88"/>
      <c r="K1527" s="88"/>
      <c r="L1527" s="89">
        <v>2.67768595041319</v>
      </c>
      <c r="M1527" s="1"/>
      <c r="N1527" s="1"/>
      <c r="O1527" s="86" t="s">
        <v>102</v>
      </c>
      <c r="P1527" s="87" t="s">
        <v>46</v>
      </c>
      <c r="Q1527" s="96">
        <v>0.011367</v>
      </c>
      <c r="R1527" s="96">
        <v>8.0475E-4</v>
      </c>
      <c r="S1527" s="96">
        <v>0.013342</v>
      </c>
      <c r="T1527" s="96"/>
      <c r="U1527" s="96">
        <v>0.0016978512396694</v>
      </c>
      <c r="V1527" s="96"/>
      <c r="W1527" s="96"/>
      <c r="X1527" s="96"/>
      <c r="Y1527" s="97">
        <v>0.0101696528925619</v>
      </c>
      <c r="Z1527" s="1"/>
    </row>
    <row r="1528" ht="14.25" customHeight="1">
      <c r="A1528" s="1"/>
      <c r="B1528" s="86" t="s">
        <v>102</v>
      </c>
      <c r="C1528" s="87" t="s">
        <v>35</v>
      </c>
      <c r="D1528" s="88">
        <v>10.25</v>
      </c>
      <c r="E1528" s="88">
        <v>0.75</v>
      </c>
      <c r="F1528" s="88">
        <v>8.0</v>
      </c>
      <c r="G1528" s="88"/>
      <c r="H1528" s="88"/>
      <c r="I1528" s="88">
        <v>1.32231404958676</v>
      </c>
      <c r="J1528" s="88"/>
      <c r="K1528" s="88"/>
      <c r="L1528" s="89">
        <v>2.67768595041319</v>
      </c>
      <c r="M1528" s="1"/>
      <c r="N1528" s="1"/>
      <c r="O1528" s="86" t="s">
        <v>102</v>
      </c>
      <c r="P1528" s="87" t="s">
        <v>35</v>
      </c>
      <c r="Q1528" s="96">
        <v>0.00519925</v>
      </c>
      <c r="R1528" s="96">
        <v>8.0475E-4</v>
      </c>
      <c r="S1528" s="96">
        <v>0.0096</v>
      </c>
      <c r="T1528" s="96"/>
      <c r="U1528" s="96"/>
      <c r="V1528" s="96">
        <v>0.0016978512396694</v>
      </c>
      <c r="W1528" s="96"/>
      <c r="X1528" s="96"/>
      <c r="Y1528" s="97">
        <v>0.0101696528925619</v>
      </c>
      <c r="Z1528" s="1"/>
    </row>
    <row r="1529" ht="14.25" customHeight="1">
      <c r="A1529" s="1"/>
      <c r="B1529" s="86" t="s">
        <v>102</v>
      </c>
      <c r="C1529" s="87" t="s">
        <v>47</v>
      </c>
      <c r="D1529" s="88">
        <v>31.8270417422867</v>
      </c>
      <c r="E1529" s="88">
        <v>17.2818511796733</v>
      </c>
      <c r="F1529" s="88">
        <v>5.89110707803992</v>
      </c>
      <c r="G1529" s="88">
        <v>0.0</v>
      </c>
      <c r="H1529" s="88"/>
      <c r="I1529" s="88"/>
      <c r="J1529" s="88">
        <v>0.99173553719008</v>
      </c>
      <c r="K1529" s="88"/>
      <c r="L1529" s="89">
        <v>2.00826446280991</v>
      </c>
      <c r="M1529" s="1"/>
      <c r="N1529" s="1"/>
      <c r="O1529" s="86" t="s">
        <v>102</v>
      </c>
      <c r="P1529" s="87" t="s">
        <v>47</v>
      </c>
      <c r="Q1529" s="96">
        <v>0.0197956463702359</v>
      </c>
      <c r="R1529" s="96">
        <v>0.0167190087114337</v>
      </c>
      <c r="S1529" s="96">
        <v>0.00754237749546278</v>
      </c>
      <c r="T1529" s="96">
        <v>0.0</v>
      </c>
      <c r="U1529" s="96"/>
      <c r="V1529" s="96"/>
      <c r="W1529" s="96">
        <v>0.00127338842975206</v>
      </c>
      <c r="X1529" s="96"/>
      <c r="Y1529" s="97">
        <v>0.00762723966942147</v>
      </c>
      <c r="Z1529" s="1"/>
    </row>
    <row r="1530" ht="14.25" customHeight="1">
      <c r="A1530" s="1"/>
      <c r="B1530" s="86" t="s">
        <v>102</v>
      </c>
      <c r="C1530" s="87" t="s">
        <v>18</v>
      </c>
      <c r="D1530" s="88">
        <v>190.095360527756</v>
      </c>
      <c r="E1530" s="88">
        <v>9.167564025005</v>
      </c>
      <c r="F1530" s="88">
        <v>6.09388989715667</v>
      </c>
      <c r="G1530" s="88">
        <v>93.05873015873</v>
      </c>
      <c r="H1530" s="88">
        <v>88.9786535303776</v>
      </c>
      <c r="I1530" s="88"/>
      <c r="J1530" s="88">
        <v>338.780040440228</v>
      </c>
      <c r="K1530" s="88"/>
      <c r="L1530" s="89">
        <v>80.8257614207456</v>
      </c>
      <c r="M1530" s="1"/>
      <c r="N1530" s="1"/>
      <c r="O1530" s="86" t="s">
        <v>102</v>
      </c>
      <c r="P1530" s="87" t="s">
        <v>18</v>
      </c>
      <c r="Q1530" s="96">
        <v>0.114914937661683</v>
      </c>
      <c r="R1530" s="96">
        <v>0.00822460031256298</v>
      </c>
      <c r="S1530" s="96">
        <v>0.00668177344222624</v>
      </c>
      <c r="T1530" s="96">
        <v>0.108717296606459</v>
      </c>
      <c r="U1530" s="96">
        <v>0.132934108374384</v>
      </c>
      <c r="V1530" s="96"/>
      <c r="W1530" s="96">
        <v>0.639893615275006</v>
      </c>
      <c r="X1530" s="96"/>
      <c r="Y1530" s="97">
        <v>0.199646144125536</v>
      </c>
      <c r="Z1530" s="1"/>
    </row>
    <row r="1531" ht="14.25" customHeight="1">
      <c r="A1531" s="1"/>
      <c r="B1531" s="86" t="s">
        <v>102</v>
      </c>
      <c r="C1531" s="87" t="s">
        <v>28</v>
      </c>
      <c r="D1531" s="88">
        <v>53.1303030564918</v>
      </c>
      <c r="E1531" s="88">
        <v>90.2296537320312</v>
      </c>
      <c r="F1531" s="88">
        <v>13.3641258318209</v>
      </c>
      <c r="G1531" s="88">
        <v>31.0044450205975</v>
      </c>
      <c r="H1531" s="88">
        <v>32.5909140667761</v>
      </c>
      <c r="I1531" s="88">
        <v>52.8124794745484</v>
      </c>
      <c r="J1531" s="88">
        <v>39.4897941348098</v>
      </c>
      <c r="K1531" s="88">
        <v>100.343711001642</v>
      </c>
      <c r="L1531" s="89">
        <v>110.034573681282</v>
      </c>
      <c r="M1531" s="1"/>
      <c r="N1531" s="1"/>
      <c r="O1531" s="86" t="s">
        <v>102</v>
      </c>
      <c r="P1531" s="87" t="s">
        <v>28</v>
      </c>
      <c r="Q1531" s="96">
        <v>0.0325609531789243</v>
      </c>
      <c r="R1531" s="96">
        <v>0.06136948027108</v>
      </c>
      <c r="S1531" s="96">
        <v>0.0157226694494858</v>
      </c>
      <c r="T1531" s="96">
        <v>0.0377602925128914</v>
      </c>
      <c r="U1531" s="96">
        <v>0.038001005801861</v>
      </c>
      <c r="V1531" s="96">
        <v>0.0789018443349754</v>
      </c>
      <c r="W1531" s="96">
        <v>0.0703521860467641</v>
      </c>
      <c r="X1531" s="96">
        <v>0.187380970114943</v>
      </c>
      <c r="Y1531" s="97">
        <v>0.242984953178629</v>
      </c>
      <c r="Z1531" s="1"/>
    </row>
    <row r="1532" ht="14.25" customHeight="1">
      <c r="A1532" s="1"/>
      <c r="B1532" s="86" t="s">
        <v>102</v>
      </c>
      <c r="C1532" s="87" t="s">
        <v>48</v>
      </c>
      <c r="D1532" s="88">
        <v>11.8497076023392</v>
      </c>
      <c r="E1532" s="88">
        <v>73.2877048944201</v>
      </c>
      <c r="F1532" s="88">
        <v>15.000967937084</v>
      </c>
      <c r="G1532" s="88">
        <v>20.9849364791288</v>
      </c>
      <c r="H1532" s="88">
        <v>31.3459222769569</v>
      </c>
      <c r="I1532" s="88">
        <v>24.6830870279147</v>
      </c>
      <c r="J1532" s="88">
        <v>0.6611570247934</v>
      </c>
      <c r="K1532" s="88">
        <v>46.897865353038</v>
      </c>
      <c r="L1532" s="89">
        <v>70.2886514043257</v>
      </c>
      <c r="M1532" s="1"/>
      <c r="N1532" s="1"/>
      <c r="O1532" s="86" t="s">
        <v>102</v>
      </c>
      <c r="P1532" s="87" t="s">
        <v>48</v>
      </c>
      <c r="Q1532" s="96">
        <v>0.00792259064327485</v>
      </c>
      <c r="R1532" s="96">
        <v>0.0500876399158817</v>
      </c>
      <c r="S1532" s="96">
        <v>0.0171297852389594</v>
      </c>
      <c r="T1532" s="96">
        <v>0.0298827823956442</v>
      </c>
      <c r="U1532" s="96">
        <v>0.0406703453749317</v>
      </c>
      <c r="V1532" s="96">
        <v>0.0368765320197046</v>
      </c>
      <c r="W1532" s="96">
        <v>8.48925619834726E-4</v>
      </c>
      <c r="X1532" s="96">
        <v>0.083947178981938</v>
      </c>
      <c r="Y1532" s="97">
        <v>0.152388779429314</v>
      </c>
      <c r="Z1532" s="1"/>
    </row>
    <row r="1533" ht="14.25" customHeight="1">
      <c r="A1533" s="1"/>
      <c r="B1533" s="86" t="s">
        <v>102</v>
      </c>
      <c r="C1533" s="87" t="s">
        <v>49</v>
      </c>
      <c r="D1533" s="88">
        <v>19.8748538011696</v>
      </c>
      <c r="E1533" s="88">
        <v>72.1916106357847</v>
      </c>
      <c r="F1533" s="88">
        <v>15.0952208106473</v>
      </c>
      <c r="G1533" s="88">
        <v>12.6529945553539</v>
      </c>
      <c r="H1533" s="88">
        <v>29.1734537493158</v>
      </c>
      <c r="I1533" s="88">
        <v>26.5201970443349</v>
      </c>
      <c r="J1533" s="88">
        <v>1.33057851239668</v>
      </c>
      <c r="K1533" s="88">
        <v>50.8883743842364</v>
      </c>
      <c r="L1533" s="89">
        <v>78.2727165067602</v>
      </c>
      <c r="M1533" s="1"/>
      <c r="N1533" s="1"/>
      <c r="O1533" s="86" t="s">
        <v>102</v>
      </c>
      <c r="P1533" s="87" t="s">
        <v>49</v>
      </c>
      <c r="Q1533" s="96">
        <v>0.0134948453216374</v>
      </c>
      <c r="R1533" s="96">
        <v>0.0481037432921383</v>
      </c>
      <c r="S1533" s="96">
        <v>0.0174471031457955</v>
      </c>
      <c r="T1533" s="96">
        <v>0.0167133727767694</v>
      </c>
      <c r="U1533" s="96">
        <v>0.0348737470717022</v>
      </c>
      <c r="V1533" s="96">
        <v>0.0396211743842364</v>
      </c>
      <c r="W1533" s="96">
        <v>0.00232446280991733</v>
      </c>
      <c r="X1533" s="96">
        <v>0.0911951901477831</v>
      </c>
      <c r="Y1533" s="97">
        <v>0.170911634762492</v>
      </c>
      <c r="Z1533" s="1"/>
    </row>
    <row r="1534" ht="14.25" customHeight="1">
      <c r="A1534" s="1"/>
      <c r="B1534" s="86" t="s">
        <v>102</v>
      </c>
      <c r="C1534" s="87" t="s">
        <v>19</v>
      </c>
      <c r="D1534" s="88">
        <v>5.78011695906431</v>
      </c>
      <c r="E1534" s="88">
        <v>40.2210670354047</v>
      </c>
      <c r="F1534" s="88">
        <v>5.71572897761647</v>
      </c>
      <c r="G1534" s="88">
        <v>4.17758620689658</v>
      </c>
      <c r="H1534" s="88">
        <v>18.3293650793651</v>
      </c>
      <c r="I1534" s="88">
        <v>15.5008210180624</v>
      </c>
      <c r="J1534" s="88">
        <v>1.25</v>
      </c>
      <c r="K1534" s="88">
        <v>30.0765599343186</v>
      </c>
      <c r="L1534" s="89">
        <v>50.948754789272</v>
      </c>
      <c r="M1534" s="1"/>
      <c r="N1534" s="1"/>
      <c r="O1534" s="86" t="s">
        <v>102</v>
      </c>
      <c r="P1534" s="87" t="s">
        <v>19</v>
      </c>
      <c r="Q1534" s="96">
        <v>0.00372676374269005</v>
      </c>
      <c r="R1534" s="96">
        <v>0.0266520977126726</v>
      </c>
      <c r="S1534" s="96">
        <v>0.00638656539624926</v>
      </c>
      <c r="T1534" s="96">
        <v>0.00537973103448279</v>
      </c>
      <c r="U1534" s="96">
        <v>0.0219605396825397</v>
      </c>
      <c r="V1534" s="96">
        <v>0.0231582266009853</v>
      </c>
      <c r="W1534" s="96">
        <v>0.00237500000000001</v>
      </c>
      <c r="X1534" s="96">
        <v>0.0539682922824303</v>
      </c>
      <c r="Y1534" s="97">
        <v>0.114715104022762</v>
      </c>
      <c r="Z1534" s="1"/>
    </row>
    <row r="1535" ht="14.25" customHeight="1">
      <c r="A1535" s="1"/>
      <c r="B1535" s="86" t="s">
        <v>102</v>
      </c>
      <c r="C1535" s="87" t="s">
        <v>50</v>
      </c>
      <c r="D1535" s="88">
        <v>14.4222222222222</v>
      </c>
      <c r="E1535" s="88">
        <v>46.1705528188285</v>
      </c>
      <c r="F1535" s="88">
        <v>2.19885057471265</v>
      </c>
      <c r="G1535" s="88">
        <v>29.8241379310345</v>
      </c>
      <c r="H1535" s="88">
        <v>16.3322386425834</v>
      </c>
      <c r="I1535" s="88">
        <v>27.7364532019703</v>
      </c>
      <c r="J1535" s="88">
        <v>15.0</v>
      </c>
      <c r="K1535" s="88">
        <v>27.7992610837436</v>
      </c>
      <c r="L1535" s="89">
        <v>43.516283524904</v>
      </c>
      <c r="M1535" s="1"/>
      <c r="N1535" s="1"/>
      <c r="O1535" s="86" t="s">
        <v>102</v>
      </c>
      <c r="P1535" s="87" t="s">
        <v>50</v>
      </c>
      <c r="Q1535" s="96">
        <v>0.00881851111111111</v>
      </c>
      <c r="R1535" s="96">
        <v>0.0292326240284619</v>
      </c>
      <c r="S1535" s="96">
        <v>0.00228704252873564</v>
      </c>
      <c r="T1535" s="96">
        <v>0.0345479896551724</v>
      </c>
      <c r="U1535" s="96">
        <v>0.0193838902572522</v>
      </c>
      <c r="V1535" s="96">
        <v>0.0419242610837437</v>
      </c>
      <c r="W1535" s="96">
        <v>0.027015</v>
      </c>
      <c r="X1535" s="96">
        <v>0.0499181773399011</v>
      </c>
      <c r="Y1535" s="97">
        <v>0.0957782944853818</v>
      </c>
      <c r="Z1535" s="1"/>
    </row>
    <row r="1536" ht="14.25" customHeight="1">
      <c r="A1536" s="1"/>
      <c r="B1536" s="86" t="s">
        <v>102</v>
      </c>
      <c r="C1536" s="87" t="s">
        <v>51</v>
      </c>
      <c r="D1536" s="88">
        <v>6.03333333333338</v>
      </c>
      <c r="E1536" s="88">
        <v>57.0386986863708</v>
      </c>
      <c r="F1536" s="88">
        <v>4.22758620689655</v>
      </c>
      <c r="G1536" s="88">
        <v>21.7206896551725</v>
      </c>
      <c r="H1536" s="88">
        <v>11.3333333333333</v>
      </c>
      <c r="I1536" s="88">
        <v>31.0042350848384</v>
      </c>
      <c r="J1536" s="88">
        <v>16.1666666666667</v>
      </c>
      <c r="K1536" s="88">
        <v>15.6754515599342</v>
      </c>
      <c r="L1536" s="89">
        <v>74.800005473453</v>
      </c>
      <c r="M1536" s="1"/>
      <c r="N1536" s="1"/>
      <c r="O1536" s="86" t="s">
        <v>102</v>
      </c>
      <c r="P1536" s="87" t="s">
        <v>51</v>
      </c>
      <c r="Q1536" s="96">
        <v>0.00370373333333336</v>
      </c>
      <c r="R1536" s="96">
        <v>0.0357375781198685</v>
      </c>
      <c r="S1536" s="96">
        <v>0.00436491681034483</v>
      </c>
      <c r="T1536" s="96">
        <v>0.0244759149425288</v>
      </c>
      <c r="U1536" s="96">
        <v>0.0140125</v>
      </c>
      <c r="V1536" s="96">
        <v>0.0421511047755882</v>
      </c>
      <c r="W1536" s="96">
        <v>0.0291033333333334</v>
      </c>
      <c r="X1536" s="96">
        <v>0.0237986246305417</v>
      </c>
      <c r="Y1536" s="97">
        <v>0.153517437167373</v>
      </c>
      <c r="Z1536" s="1"/>
    </row>
    <row r="1537" ht="14.25" customHeight="1">
      <c r="A1537" s="1"/>
      <c r="B1537" s="86" t="s">
        <v>102</v>
      </c>
      <c r="C1537" s="87" t="s">
        <v>29</v>
      </c>
      <c r="D1537" s="88">
        <v>11.48</v>
      </c>
      <c r="E1537" s="88">
        <v>22.3003078817737</v>
      </c>
      <c r="F1537" s="88">
        <v>9.57</v>
      </c>
      <c r="G1537" s="88">
        <v>9.66666666666662</v>
      </c>
      <c r="H1537" s="88">
        <v>8.91666666666663</v>
      </c>
      <c r="I1537" s="88">
        <v>10.5218596059115</v>
      </c>
      <c r="J1537" s="88">
        <v>8.91666666666663</v>
      </c>
      <c r="K1537" s="88">
        <v>3.65045155993452</v>
      </c>
      <c r="L1537" s="89">
        <v>16.9773809523819</v>
      </c>
      <c r="M1537" s="1"/>
      <c r="N1537" s="1"/>
      <c r="O1537" s="86" t="s">
        <v>102</v>
      </c>
      <c r="P1537" s="87" t="s">
        <v>29</v>
      </c>
      <c r="Q1537" s="96">
        <v>0.00744472</v>
      </c>
      <c r="R1537" s="96">
        <v>0.0146040597290642</v>
      </c>
      <c r="S1537" s="96">
        <v>0.0108942875</v>
      </c>
      <c r="T1537" s="96">
        <v>0.0107204166666666</v>
      </c>
      <c r="U1537" s="96">
        <v>0.0112499999999999</v>
      </c>
      <c r="V1537" s="96">
        <v>0.0153566549671594</v>
      </c>
      <c r="W1537" s="96">
        <v>0.0162083333333333</v>
      </c>
      <c r="X1537" s="96">
        <v>0.00602302463054217</v>
      </c>
      <c r="Y1537" s="97">
        <v>0.0382553272645868</v>
      </c>
      <c r="Z1537" s="1"/>
    </row>
    <row r="1538" ht="14.25" customHeight="1">
      <c r="A1538" s="1"/>
      <c r="B1538" s="86" t="s">
        <v>102</v>
      </c>
      <c r="C1538" s="87" t="s">
        <v>20</v>
      </c>
      <c r="D1538" s="88">
        <v>9.76</v>
      </c>
      <c r="E1538" s="88">
        <v>30.1918034994973</v>
      </c>
      <c r="F1538" s="88">
        <v>6.31087114337569</v>
      </c>
      <c r="G1538" s="88">
        <v>10.2930068021188</v>
      </c>
      <c r="H1538" s="88">
        <v>4.66666666666666</v>
      </c>
      <c r="I1538" s="88">
        <v>9.25169677066232</v>
      </c>
      <c r="J1538" s="88">
        <v>4.66666666666666</v>
      </c>
      <c r="K1538" s="88">
        <v>9.70188834154351</v>
      </c>
      <c r="L1538" s="89">
        <v>35.1574001094692</v>
      </c>
      <c r="M1538" s="1"/>
      <c r="N1538" s="1"/>
      <c r="O1538" s="86" t="s">
        <v>102</v>
      </c>
      <c r="P1538" s="87" t="s">
        <v>20</v>
      </c>
      <c r="Q1538" s="96">
        <v>0.00591192</v>
      </c>
      <c r="R1538" s="96">
        <v>0.020668855686525</v>
      </c>
      <c r="S1538" s="96">
        <v>0.00684819618874774</v>
      </c>
      <c r="T1538" s="96">
        <v>0.0123553783195373</v>
      </c>
      <c r="U1538" s="96">
        <v>0.00594749999999999</v>
      </c>
      <c r="V1538" s="96">
        <v>0.0116508117679256</v>
      </c>
      <c r="W1538" s="96">
        <v>0.00804166666666665</v>
      </c>
      <c r="X1538" s="96">
        <v>0.0154167878489327</v>
      </c>
      <c r="Y1538" s="97">
        <v>0.0715739212698415</v>
      </c>
      <c r="Z1538" s="1"/>
    </row>
    <row r="1539" ht="14.25" customHeight="1">
      <c r="A1539" s="1"/>
      <c r="B1539" s="86" t="s">
        <v>102</v>
      </c>
      <c r="C1539" s="87" t="s">
        <v>36</v>
      </c>
      <c r="D1539" s="88">
        <v>11.84</v>
      </c>
      <c r="E1539" s="88">
        <v>29.9641792454225</v>
      </c>
      <c r="F1539" s="88">
        <v>14.6610435571688</v>
      </c>
      <c r="G1539" s="88">
        <v>9.26385765717909</v>
      </c>
      <c r="H1539" s="88">
        <v>2.08333333333331</v>
      </c>
      <c r="I1539" s="88">
        <v>3.23103448275876</v>
      </c>
      <c r="J1539" s="88">
        <v>2.20833333333331</v>
      </c>
      <c r="K1539" s="88">
        <v>3.55287356321851</v>
      </c>
      <c r="L1539" s="89">
        <v>10.1953448275869</v>
      </c>
      <c r="M1539" s="1"/>
      <c r="N1539" s="1"/>
      <c r="O1539" s="86" t="s">
        <v>102</v>
      </c>
      <c r="P1539" s="87" t="s">
        <v>36</v>
      </c>
      <c r="Q1539" s="96">
        <v>0.00729872</v>
      </c>
      <c r="R1539" s="96">
        <v>0.0246553643973265</v>
      </c>
      <c r="S1539" s="96">
        <v>0.0158332548094374</v>
      </c>
      <c r="T1539" s="96">
        <v>0.0113861817818305</v>
      </c>
      <c r="U1539" s="96">
        <v>0.00257749999999997</v>
      </c>
      <c r="V1539" s="96">
        <v>0.00452338620689672</v>
      </c>
      <c r="W1539" s="96">
        <v>0.00352999999999996</v>
      </c>
      <c r="X1539" s="96">
        <v>0.00585065977011512</v>
      </c>
      <c r="Y1539" s="97">
        <v>0.0221751501149438</v>
      </c>
      <c r="Z1539" s="1"/>
    </row>
    <row r="1540" ht="14.25" customHeight="1">
      <c r="A1540" s="1"/>
      <c r="B1540" s="86" t="s">
        <v>102</v>
      </c>
      <c r="C1540" s="87" t="s">
        <v>52</v>
      </c>
      <c r="D1540" s="88">
        <v>7.32</v>
      </c>
      <c r="E1540" s="88">
        <v>24.3717041131001</v>
      </c>
      <c r="F1540" s="88">
        <v>11.8492528735632</v>
      </c>
      <c r="G1540" s="88">
        <v>4.88532380151387</v>
      </c>
      <c r="H1540" s="88">
        <v>5.58333333333337</v>
      </c>
      <c r="I1540" s="88">
        <v>1.56988232074432</v>
      </c>
      <c r="J1540" s="88">
        <v>3.04166666666668</v>
      </c>
      <c r="K1540" s="88">
        <v>0.45254515599336</v>
      </c>
      <c r="L1540" s="89">
        <v>7.92629173508453</v>
      </c>
      <c r="M1540" s="1"/>
      <c r="N1540" s="1"/>
      <c r="O1540" s="86" t="s">
        <v>102</v>
      </c>
      <c r="P1540" s="87" t="s">
        <v>52</v>
      </c>
      <c r="Q1540" s="96">
        <v>0.00444568</v>
      </c>
      <c r="R1540" s="96">
        <v>0.0197951478393207</v>
      </c>
      <c r="S1540" s="96">
        <v>0.0128172293103448</v>
      </c>
      <c r="T1540" s="96">
        <v>0.00610435498317914</v>
      </c>
      <c r="U1540" s="96">
        <v>0.00649666666666671</v>
      </c>
      <c r="V1540" s="96">
        <v>0.00239748278598787</v>
      </c>
      <c r="W1540" s="96">
        <v>0.00480500000000002</v>
      </c>
      <c r="X1540" s="96">
        <v>6.7610246305408E-4</v>
      </c>
      <c r="Y1540" s="97">
        <v>0.0179705517131904</v>
      </c>
      <c r="Z1540" s="1"/>
    </row>
    <row r="1541" ht="14.25" customHeight="1">
      <c r="A1541" s="1"/>
      <c r="B1541" s="86" t="s">
        <v>102</v>
      </c>
      <c r="C1541" s="87" t="s">
        <v>53</v>
      </c>
      <c r="D1541" s="88">
        <v>4.52</v>
      </c>
      <c r="E1541" s="88">
        <v>21.2635804397453</v>
      </c>
      <c r="F1541" s="88">
        <v>5.51333333333332</v>
      </c>
      <c r="G1541" s="88">
        <v>1.46341463414634</v>
      </c>
      <c r="H1541" s="88">
        <v>4.99999999999987</v>
      </c>
      <c r="I1541" s="88">
        <v>2.89458128078827</v>
      </c>
      <c r="J1541" s="88">
        <v>2.49999999999994</v>
      </c>
      <c r="K1541" s="88">
        <v>2.87159277504114</v>
      </c>
      <c r="L1541" s="89">
        <v>16.9734975369462</v>
      </c>
      <c r="M1541" s="1"/>
      <c r="N1541" s="1"/>
      <c r="O1541" s="86" t="s">
        <v>102</v>
      </c>
      <c r="P1541" s="87" t="s">
        <v>53</v>
      </c>
      <c r="Q1541" s="96">
        <v>0.00282072</v>
      </c>
      <c r="R1541" s="96">
        <v>0.0156293279386439</v>
      </c>
      <c r="S1541" s="96">
        <v>0.00627609999999998</v>
      </c>
      <c r="T1541" s="96">
        <v>0.00187317073170732</v>
      </c>
      <c r="U1541" s="96">
        <v>0.00576249999999985</v>
      </c>
      <c r="V1541" s="96">
        <v>0.00337508177339912</v>
      </c>
      <c r="W1541" s="96">
        <v>0.0038249999999999</v>
      </c>
      <c r="X1541" s="96">
        <v>0.00429015960591146</v>
      </c>
      <c r="Y1541" s="97">
        <v>0.0342318040722503</v>
      </c>
      <c r="Z1541" s="1"/>
    </row>
    <row r="1542" ht="14.25" customHeight="1">
      <c r="A1542" s="1"/>
      <c r="B1542" s="86" t="s">
        <v>102</v>
      </c>
      <c r="C1542" s="87" t="s">
        <v>30</v>
      </c>
      <c r="D1542" s="88">
        <v>2.92</v>
      </c>
      <c r="E1542" s="88">
        <v>17.4800112139052</v>
      </c>
      <c r="F1542" s="88">
        <v>5.11403420241099</v>
      </c>
      <c r="G1542" s="88">
        <v>1.4291841883936</v>
      </c>
      <c r="H1542" s="88">
        <v>4.32113821138189</v>
      </c>
      <c r="I1542" s="88">
        <v>2.32183908045985</v>
      </c>
      <c r="J1542" s="88">
        <v>1.66666666666656</v>
      </c>
      <c r="K1542" s="88">
        <v>3.04885057471271</v>
      </c>
      <c r="L1542" s="89">
        <v>15.6982758620692</v>
      </c>
      <c r="M1542" s="1"/>
      <c r="N1542" s="1"/>
      <c r="O1542" s="86" t="s">
        <v>102</v>
      </c>
      <c r="P1542" s="87" t="s">
        <v>30</v>
      </c>
      <c r="Q1542" s="96">
        <v>0.00176944</v>
      </c>
      <c r="R1542" s="96">
        <v>0.0132143566582562</v>
      </c>
      <c r="S1542" s="96">
        <v>0.00574772447434819</v>
      </c>
      <c r="T1542" s="96">
        <v>0.00176788679562657</v>
      </c>
      <c r="U1542" s="96">
        <v>0.00516605691056885</v>
      </c>
      <c r="V1542" s="96">
        <v>0.00270726436781618</v>
      </c>
      <c r="W1542" s="96">
        <v>0.00254999999999984</v>
      </c>
      <c r="X1542" s="96">
        <v>0.00488448275862078</v>
      </c>
      <c r="Y1542" s="97">
        <v>0.033767321839081</v>
      </c>
      <c r="Z1542" s="1"/>
    </row>
    <row r="1543" ht="14.25" customHeight="1">
      <c r="A1543" s="1"/>
      <c r="B1543" s="86" t="s">
        <v>102</v>
      </c>
      <c r="C1543" s="87" t="s">
        <v>62</v>
      </c>
      <c r="D1543" s="88">
        <v>0.8</v>
      </c>
      <c r="E1543" s="88">
        <v>10.9181609195402</v>
      </c>
      <c r="F1543" s="88">
        <v>4.66714886459212</v>
      </c>
      <c r="G1543" s="88">
        <v>0.912068965517244</v>
      </c>
      <c r="H1543" s="88">
        <v>7.10280273855367</v>
      </c>
      <c r="I1543" s="88">
        <v>0.342911877394599</v>
      </c>
      <c r="J1543" s="88">
        <v>1.66666666666666</v>
      </c>
      <c r="K1543" s="88">
        <v>0.719827586206854</v>
      </c>
      <c r="L1543" s="89">
        <v>6.87041238152836</v>
      </c>
      <c r="M1543" s="1"/>
      <c r="N1543" s="1"/>
      <c r="O1543" s="86" t="s">
        <v>102</v>
      </c>
      <c r="P1543" s="87" t="s">
        <v>62</v>
      </c>
      <c r="Q1543" s="96">
        <v>5.944E-4</v>
      </c>
      <c r="R1543" s="96">
        <v>0.00827724827586206</v>
      </c>
      <c r="S1543" s="96">
        <v>0.00512896963835159</v>
      </c>
      <c r="T1543" s="96">
        <v>0.00114024482758621</v>
      </c>
      <c r="U1543" s="96">
        <v>0.00825649978605046</v>
      </c>
      <c r="V1543" s="96">
        <v>3.99835249042102E-4</v>
      </c>
      <c r="W1543" s="96">
        <v>0.00254999999999998</v>
      </c>
      <c r="X1543" s="96">
        <v>0.00124017241379304</v>
      </c>
      <c r="Y1543" s="97">
        <v>0.0156110020165352</v>
      </c>
      <c r="Z1543" s="1"/>
    </row>
    <row r="1544" ht="14.25" customHeight="1">
      <c r="A1544" s="1"/>
      <c r="B1544" s="86" t="s">
        <v>102</v>
      </c>
      <c r="C1544" s="87" t="s">
        <v>37</v>
      </c>
      <c r="D1544" s="88">
        <v>0.0</v>
      </c>
      <c r="E1544" s="88">
        <v>9.15224958949109</v>
      </c>
      <c r="F1544" s="88">
        <v>8.66726100364452</v>
      </c>
      <c r="G1544" s="88">
        <v>0.720689655172408</v>
      </c>
      <c r="H1544" s="88">
        <v>12.0905006418484</v>
      </c>
      <c r="I1544" s="88">
        <v>1.60979748221138</v>
      </c>
      <c r="J1544" s="88">
        <v>0.83333333333328</v>
      </c>
      <c r="K1544" s="88">
        <v>2.35788177339911</v>
      </c>
      <c r="L1544" s="89">
        <v>12.5682865209004</v>
      </c>
      <c r="M1544" s="1"/>
      <c r="N1544" s="1"/>
      <c r="O1544" s="86" t="s">
        <v>102</v>
      </c>
      <c r="P1544" s="87" t="s">
        <v>37</v>
      </c>
      <c r="Q1544" s="96">
        <v>0.0</v>
      </c>
      <c r="R1544" s="96">
        <v>0.0067269003284073</v>
      </c>
      <c r="S1544" s="96">
        <v>0.00823616955424727</v>
      </c>
      <c r="T1544" s="96">
        <v>8.59248275862063E-4</v>
      </c>
      <c r="U1544" s="96">
        <v>0.0146192004706888</v>
      </c>
      <c r="V1544" s="96">
        <v>0.00187702386425847</v>
      </c>
      <c r="W1544" s="96">
        <v>0.00127499999999992</v>
      </c>
      <c r="X1544" s="96">
        <v>0.00385217536945826</v>
      </c>
      <c r="Y1544" s="97">
        <v>0.0271486829527852</v>
      </c>
      <c r="Z1544" s="1"/>
    </row>
    <row r="1545" ht="14.25" customHeight="1">
      <c r="A1545" s="1"/>
      <c r="B1545" s="86" t="s">
        <v>102</v>
      </c>
      <c r="C1545" s="87" t="s">
        <v>68</v>
      </c>
      <c r="D1545" s="88">
        <v>0.0</v>
      </c>
      <c r="E1545" s="88">
        <v>-2.72039408867014</v>
      </c>
      <c r="F1545" s="88">
        <v>1.37425287356323</v>
      </c>
      <c r="G1545" s="88">
        <v>0.220689655172416</v>
      </c>
      <c r="H1545" s="88">
        <v>2.35087719298238</v>
      </c>
      <c r="I1545" s="88">
        <v>-3.23617952928305</v>
      </c>
      <c r="J1545" s="88">
        <v>0.666666666666624</v>
      </c>
      <c r="K1545" s="88">
        <v>-3.21510673234818</v>
      </c>
      <c r="L1545" s="89">
        <v>-10.440806038084</v>
      </c>
      <c r="M1545" s="1"/>
      <c r="N1545" s="1"/>
      <c r="O1545" s="86" t="s">
        <v>102</v>
      </c>
      <c r="P1545" s="87" t="s">
        <v>68</v>
      </c>
      <c r="Q1545" s="96">
        <v>0.0</v>
      </c>
      <c r="R1545" s="96">
        <v>-9.364525451561E-4</v>
      </c>
      <c r="S1545" s="96">
        <v>0.00163037931034485</v>
      </c>
      <c r="T1545" s="96">
        <v>2.84248275862072E-4</v>
      </c>
      <c r="U1545" s="96">
        <v>0.00266308771929816</v>
      </c>
      <c r="V1545" s="96">
        <v>-0.00377338533114403</v>
      </c>
      <c r="W1545" s="96">
        <v>0.00101999999999993</v>
      </c>
      <c r="X1545" s="96">
        <v>-0.00480336945812818</v>
      </c>
      <c r="Y1545" s="97">
        <v>-0.0178629236049901</v>
      </c>
      <c r="Z1545" s="1"/>
    </row>
    <row r="1546" ht="14.25" customHeight="1">
      <c r="A1546" s="1"/>
      <c r="B1546" s="86" t="s">
        <v>102</v>
      </c>
      <c r="C1546" s="87" t="s">
        <v>63</v>
      </c>
      <c r="D1546" s="88">
        <v>3.28125</v>
      </c>
      <c r="E1546" s="88">
        <v>18.5405776294186</v>
      </c>
      <c r="F1546" s="88">
        <v>10.2304585817994</v>
      </c>
      <c r="G1546" s="88">
        <v>6.08088702359346</v>
      </c>
      <c r="H1546" s="88">
        <v>6.54385964912277</v>
      </c>
      <c r="I1546" s="88">
        <v>5.6641557197593</v>
      </c>
      <c r="J1546" s="88">
        <v>2.80585659551179</v>
      </c>
      <c r="K1546" s="88">
        <v>1.72282430213478</v>
      </c>
      <c r="L1546" s="89">
        <v>20.1301304986614</v>
      </c>
      <c r="M1546" s="1"/>
      <c r="N1546" s="1"/>
      <c r="O1546" s="86" t="s">
        <v>102</v>
      </c>
      <c r="P1546" s="87" t="s">
        <v>63</v>
      </c>
      <c r="Q1546" s="96">
        <v>0.0018834375</v>
      </c>
      <c r="R1546" s="96">
        <v>0.0126976915602585</v>
      </c>
      <c r="S1546" s="96">
        <v>0.00950382839318129</v>
      </c>
      <c r="T1546" s="96">
        <v>0.00683111011796733</v>
      </c>
      <c r="U1546" s="96">
        <v>0.0074260526315789</v>
      </c>
      <c r="V1546" s="96">
        <v>0.00828178056923934</v>
      </c>
      <c r="W1546" s="96">
        <v>0.00399962879036673</v>
      </c>
      <c r="X1546" s="96">
        <v>0.00257389950738936</v>
      </c>
      <c r="Y1546" s="97">
        <v>0.0432590566087651</v>
      </c>
      <c r="Z1546" s="1"/>
    </row>
    <row r="1547" ht="14.25" customHeight="1">
      <c r="A1547" s="1"/>
      <c r="B1547" s="86" t="s">
        <v>102</v>
      </c>
      <c r="C1547" s="87" t="s">
        <v>54</v>
      </c>
      <c r="D1547" s="88">
        <v>4.53125</v>
      </c>
      <c r="E1547" s="88">
        <v>17.6863074712642</v>
      </c>
      <c r="F1547" s="88">
        <v>75.8119683908046</v>
      </c>
      <c r="G1547" s="88">
        <v>8.00193965517241</v>
      </c>
      <c r="H1547" s="88">
        <v>3.35087719298232</v>
      </c>
      <c r="I1547" s="88">
        <v>5.4375</v>
      </c>
      <c r="J1547" s="88">
        <v>33.7030651340995</v>
      </c>
      <c r="K1547" s="88">
        <v>0.0</v>
      </c>
      <c r="L1547" s="89">
        <v>186.477092155676</v>
      </c>
      <c r="M1547" s="1"/>
      <c r="N1547" s="1"/>
      <c r="O1547" s="86" t="s">
        <v>102</v>
      </c>
      <c r="P1547" s="87" t="s">
        <v>54</v>
      </c>
      <c r="Q1547" s="96">
        <v>0.0026009375</v>
      </c>
      <c r="R1547" s="96">
        <v>0.0126805996408045</v>
      </c>
      <c r="S1547" s="96">
        <v>0.0493715711206897</v>
      </c>
      <c r="T1547" s="96">
        <v>0.00876637327586207</v>
      </c>
      <c r="U1547" s="96">
        <v>0.00381558771929809</v>
      </c>
      <c r="V1547" s="96">
        <v>0.0086565</v>
      </c>
      <c r="W1547" s="96">
        <v>0.0397224406130267</v>
      </c>
      <c r="X1547" s="96">
        <v>0.0</v>
      </c>
      <c r="Y1547" s="97">
        <v>0.356285379350675</v>
      </c>
      <c r="Z1547" s="1"/>
    </row>
    <row r="1548" ht="14.25" customHeight="1">
      <c r="A1548" s="1"/>
      <c r="B1548" s="86" t="s">
        <v>102</v>
      </c>
      <c r="C1548" s="87" t="s">
        <v>70</v>
      </c>
      <c r="D1548" s="88">
        <v>2.03125</v>
      </c>
      <c r="E1548" s="88">
        <v>6.70230263157882</v>
      </c>
      <c r="F1548" s="88">
        <v>6.72888309134926</v>
      </c>
      <c r="G1548" s="88">
        <v>5.1891447368421</v>
      </c>
      <c r="H1548" s="88">
        <v>3.76754385964904</v>
      </c>
      <c r="I1548" s="88">
        <v>2.93749999999997</v>
      </c>
      <c r="J1548" s="88">
        <v>1.93486590038318</v>
      </c>
      <c r="K1548" s="88">
        <v>1.87500000000001</v>
      </c>
      <c r="L1548" s="89">
        <v>7.83350978019815</v>
      </c>
      <c r="M1548" s="1"/>
      <c r="N1548" s="1"/>
      <c r="O1548" s="86" t="s">
        <v>102</v>
      </c>
      <c r="P1548" s="87" t="s">
        <v>70</v>
      </c>
      <c r="Q1548" s="96">
        <v>0.0011659375</v>
      </c>
      <c r="R1548" s="96">
        <v>0.00460243914473676</v>
      </c>
      <c r="S1548" s="96">
        <v>0.00579241867059903</v>
      </c>
      <c r="T1548" s="96">
        <v>0.00604909868421052</v>
      </c>
      <c r="U1548" s="96">
        <v>0.00457392105263149</v>
      </c>
      <c r="V1548" s="96">
        <v>0.00448799999999996</v>
      </c>
      <c r="W1548" s="96">
        <v>0.00262005363984677</v>
      </c>
      <c r="X1548" s="96">
        <v>0.00362500000000001</v>
      </c>
      <c r="Y1548" s="97">
        <v>0.0159158456342015</v>
      </c>
      <c r="Z1548" s="1"/>
    </row>
    <row r="1549" ht="14.25" customHeight="1">
      <c r="A1549" s="1"/>
      <c r="B1549" s="86" t="s">
        <v>102</v>
      </c>
      <c r="C1549" s="87" t="s">
        <v>38</v>
      </c>
      <c r="D1549" s="88">
        <v>1.25</v>
      </c>
      <c r="E1549" s="88">
        <v>3.59059286146422</v>
      </c>
      <c r="F1549" s="88">
        <v>4.42392619479744</v>
      </c>
      <c r="G1549" s="88">
        <v>2.4078947368421</v>
      </c>
      <c r="H1549" s="88">
        <v>0.675438596491223</v>
      </c>
      <c r="I1549" s="88">
        <v>2.13409961685834</v>
      </c>
      <c r="J1549" s="88">
        <v>0.634099616858279</v>
      </c>
      <c r="K1549" s="88">
        <v>0.45977011494264</v>
      </c>
      <c r="L1549" s="89">
        <v>5.42417826174713</v>
      </c>
      <c r="M1549" s="1"/>
      <c r="N1549" s="1"/>
      <c r="O1549" s="86" t="s">
        <v>102</v>
      </c>
      <c r="P1549" s="87" t="s">
        <v>38</v>
      </c>
      <c r="Q1549" s="96">
        <v>7.175E-4</v>
      </c>
      <c r="R1549" s="96">
        <v>0.00251096536600134</v>
      </c>
      <c r="S1549" s="96">
        <v>0.00399888203266794</v>
      </c>
      <c r="T1549" s="96">
        <v>0.00293447368421051</v>
      </c>
      <c r="U1549" s="96">
        <v>7.44877192982451E-4</v>
      </c>
      <c r="V1549" s="96">
        <v>0.00313552681992349</v>
      </c>
      <c r="W1549" s="96">
        <v>8.00026819923416E-4</v>
      </c>
      <c r="X1549" s="96">
        <v>6.86896551724304E-4</v>
      </c>
      <c r="Y1549" s="97">
        <v>0.0108128701351095</v>
      </c>
      <c r="Z1549" s="1"/>
    </row>
    <row r="1550" ht="14.25" customHeight="1">
      <c r="A1550" s="1"/>
      <c r="B1550" s="86" t="s">
        <v>102</v>
      </c>
      <c r="C1550" s="87" t="s">
        <v>21</v>
      </c>
      <c r="D1550" s="88">
        <v>0.625</v>
      </c>
      <c r="E1550" s="88">
        <v>2.18821839080457</v>
      </c>
      <c r="F1550" s="88">
        <v>1.375</v>
      </c>
      <c r="G1550" s="88">
        <v>0.625</v>
      </c>
      <c r="H1550" s="88">
        <v>2.35087719298238</v>
      </c>
      <c r="I1550" s="88">
        <v>0.866858237547921</v>
      </c>
      <c r="J1550" s="88">
        <v>0.666666666666624</v>
      </c>
      <c r="K1550" s="88">
        <v>0.11494252873566</v>
      </c>
      <c r="L1550" s="89">
        <v>2.18743698326285</v>
      </c>
      <c r="M1550" s="1"/>
      <c r="N1550" s="1"/>
      <c r="O1550" s="86" t="s">
        <v>102</v>
      </c>
      <c r="P1550" s="87" t="s">
        <v>21</v>
      </c>
      <c r="Q1550" s="96">
        <v>3.5875E-4</v>
      </c>
      <c r="R1550" s="96">
        <v>0.00135855603448274</v>
      </c>
      <c r="S1550" s="96">
        <v>0.00130025</v>
      </c>
      <c r="T1550" s="96">
        <v>6.625E-4</v>
      </c>
      <c r="U1550" s="96">
        <v>0.00266308771929816</v>
      </c>
      <c r="V1550" s="96">
        <v>0.00133025670498088</v>
      </c>
      <c r="W1550" s="96">
        <v>0.00101999999999993</v>
      </c>
      <c r="X1550" s="96">
        <v>1.71724137931076E-4</v>
      </c>
      <c r="Y1550" s="97">
        <v>0.00474099889090563</v>
      </c>
      <c r="Z1550" s="1"/>
    </row>
    <row r="1551" ht="14.25" customHeight="1">
      <c r="A1551" s="1"/>
      <c r="B1551" s="86" t="s">
        <v>102</v>
      </c>
      <c r="C1551" s="87" t="s">
        <v>56</v>
      </c>
      <c r="D1551" s="88">
        <v>2.1875</v>
      </c>
      <c r="E1551" s="88">
        <v>5.46336206896544</v>
      </c>
      <c r="F1551" s="88">
        <v>4.8125</v>
      </c>
      <c r="G1551" s="88">
        <v>2.1875</v>
      </c>
      <c r="H1551" s="88">
        <v>2.17543859649113</v>
      </c>
      <c r="I1551" s="88">
        <v>3.44300766283526</v>
      </c>
      <c r="J1551" s="88">
        <v>0.83333333333328</v>
      </c>
      <c r="K1551" s="88">
        <v>0.80459770114944</v>
      </c>
      <c r="L1551" s="89">
        <v>5.09276063722527</v>
      </c>
      <c r="M1551" s="1"/>
      <c r="N1551" s="1"/>
      <c r="O1551" s="86" t="s">
        <v>102</v>
      </c>
      <c r="P1551" s="87" t="s">
        <v>56</v>
      </c>
      <c r="Q1551" s="96">
        <v>0.001255625</v>
      </c>
      <c r="R1551" s="96">
        <v>0.00337020474137926</v>
      </c>
      <c r="S1551" s="96">
        <v>0.004550875</v>
      </c>
      <c r="T1551" s="96">
        <v>0.00231875</v>
      </c>
      <c r="U1551" s="96">
        <v>0.00248404385964901</v>
      </c>
      <c r="V1551" s="96">
        <v>0.00513279693486592</v>
      </c>
      <c r="W1551" s="96">
        <v>0.00127499999999992</v>
      </c>
      <c r="X1551" s="96">
        <v>0.00120206896551726</v>
      </c>
      <c r="Y1551" s="97">
        <v>0.0102454659205486</v>
      </c>
      <c r="Z1551" s="1"/>
    </row>
    <row r="1552" ht="14.25" customHeight="1">
      <c r="A1552" s="1"/>
      <c r="B1552" s="86" t="s">
        <v>102</v>
      </c>
      <c r="C1552" s="87" t="s">
        <v>112</v>
      </c>
      <c r="D1552" s="88">
        <v>1.71875</v>
      </c>
      <c r="E1552" s="88">
        <v>3.71874999999987</v>
      </c>
      <c r="F1552" s="88">
        <v>3.78125</v>
      </c>
      <c r="G1552" s="88">
        <v>1.71875</v>
      </c>
      <c r="H1552" s="88">
        <v>1.84210526315781</v>
      </c>
      <c r="I1552" s="88">
        <v>2.72916666666662</v>
      </c>
      <c r="J1552" s="88">
        <v>0.999999999999936</v>
      </c>
      <c r="K1552" s="88">
        <v>0.0</v>
      </c>
      <c r="L1552" s="89">
        <v>1.49122807017538</v>
      </c>
      <c r="M1552" s="1"/>
      <c r="N1552" s="1"/>
      <c r="O1552" s="86" t="s">
        <v>102</v>
      </c>
      <c r="P1552" s="87" t="s">
        <v>112</v>
      </c>
      <c r="Q1552" s="96">
        <v>9.865625E-4</v>
      </c>
      <c r="R1552" s="96">
        <v>0.00231921874999992</v>
      </c>
      <c r="S1552" s="96">
        <v>0.0035756875</v>
      </c>
      <c r="T1552" s="96">
        <v>0.001821875</v>
      </c>
      <c r="U1552" s="96">
        <v>0.0020582105263157</v>
      </c>
      <c r="V1552" s="96">
        <v>0.00409349999999995</v>
      </c>
      <c r="W1552" s="96">
        <v>0.0015299999999999</v>
      </c>
      <c r="X1552" s="96">
        <v>0.0</v>
      </c>
      <c r="Y1552" s="97">
        <v>0.00302691228070165</v>
      </c>
      <c r="Z1552" s="1"/>
    </row>
    <row r="1553" ht="14.25" customHeight="1">
      <c r="A1553" s="1"/>
      <c r="B1553" s="86" t="s">
        <v>102</v>
      </c>
      <c r="C1553" s="87" t="s">
        <v>113</v>
      </c>
      <c r="D1553" s="88">
        <v>2.1875</v>
      </c>
      <c r="E1553" s="88">
        <v>6.86566091954017</v>
      </c>
      <c r="F1553" s="88">
        <v>5.37341954022989</v>
      </c>
      <c r="G1553" s="88">
        <v>2.40818965517242</v>
      </c>
      <c r="H1553" s="88">
        <v>2.00877192982447</v>
      </c>
      <c r="I1553" s="88">
        <v>4.35871647509575</v>
      </c>
      <c r="J1553" s="88">
        <v>1.4999999999999</v>
      </c>
      <c r="K1553" s="88">
        <v>0.22988505747132</v>
      </c>
      <c r="L1553" s="89">
        <v>3.06785642266603</v>
      </c>
      <c r="M1553" s="1"/>
      <c r="N1553" s="1"/>
      <c r="O1553" s="86" t="s">
        <v>102</v>
      </c>
      <c r="P1553" s="87" t="s">
        <v>113</v>
      </c>
      <c r="Q1553" s="96">
        <v>0.001255625</v>
      </c>
      <c r="R1553" s="96">
        <v>0.00459443462643675</v>
      </c>
      <c r="S1553" s="96">
        <v>0.00518335431034484</v>
      </c>
      <c r="T1553" s="96">
        <v>0.00260299827586207</v>
      </c>
      <c r="U1553" s="96">
        <v>0.00219821052631569</v>
      </c>
      <c r="V1553" s="96">
        <v>0.00627401340996164</v>
      </c>
      <c r="W1553" s="96">
        <v>0.00229499999999985</v>
      </c>
      <c r="X1553" s="96">
        <v>3.43448275862152E-4</v>
      </c>
      <c r="Y1553" s="97">
        <v>0.00606959427303928</v>
      </c>
      <c r="Z1553" s="1"/>
    </row>
    <row r="1554" ht="14.25" customHeight="1">
      <c r="A1554" s="1"/>
      <c r="B1554" s="86" t="s">
        <v>102</v>
      </c>
      <c r="C1554" s="87" t="s">
        <v>77</v>
      </c>
      <c r="D1554" s="88">
        <v>1.40625</v>
      </c>
      <c r="E1554" s="88">
        <v>10.095905172414</v>
      </c>
      <c r="F1554" s="88">
        <v>3.86458333333332</v>
      </c>
      <c r="G1554" s="88">
        <v>1.96875</v>
      </c>
      <c r="H1554" s="88">
        <v>3.17543859649125</v>
      </c>
      <c r="I1554" s="88">
        <v>4.14224137931045</v>
      </c>
      <c r="J1554" s="88">
        <v>0.5625</v>
      </c>
      <c r="K1554" s="88">
        <v>3.01149425287367</v>
      </c>
      <c r="L1554" s="89">
        <v>4.77283726557816</v>
      </c>
      <c r="M1554" s="1"/>
      <c r="N1554" s="1"/>
      <c r="O1554" s="86" t="s">
        <v>102</v>
      </c>
      <c r="P1554" s="87" t="s">
        <v>77</v>
      </c>
      <c r="Q1554" s="96">
        <v>8.071875E-4</v>
      </c>
      <c r="R1554" s="96">
        <v>0.00709003268678171</v>
      </c>
      <c r="S1554" s="96">
        <v>0.00390156249999998</v>
      </c>
      <c r="T1554" s="96">
        <v>0.002048625</v>
      </c>
      <c r="U1554" s="96">
        <v>0.00346987719298249</v>
      </c>
      <c r="V1554" s="96">
        <v>0.00543977011494265</v>
      </c>
      <c r="W1554" s="96">
        <v>8.955E-4</v>
      </c>
      <c r="X1554" s="96">
        <v>0.00459517241379326</v>
      </c>
      <c r="Y1554" s="97">
        <v>0.00923176860254167</v>
      </c>
      <c r="Z1554" s="1"/>
    </row>
    <row r="1555" ht="14.25" customHeight="1">
      <c r="A1555" s="1"/>
      <c r="B1555" s="86" t="s">
        <v>102</v>
      </c>
      <c r="C1555" s="87" t="s">
        <v>64</v>
      </c>
      <c r="D1555" s="88">
        <v>1.875</v>
      </c>
      <c r="E1555" s="88">
        <v>6.84051724137922</v>
      </c>
      <c r="F1555" s="88">
        <v>1.875</v>
      </c>
      <c r="G1555" s="88">
        <v>4.125</v>
      </c>
      <c r="H1555" s="88">
        <v>2.35087719298238</v>
      </c>
      <c r="I1555" s="88">
        <v>2.50191570881221</v>
      </c>
      <c r="J1555" s="88">
        <v>2.25</v>
      </c>
      <c r="K1555" s="88">
        <v>2.48275862068961</v>
      </c>
      <c r="L1555" s="89">
        <v>7.69893123613642</v>
      </c>
      <c r="M1555" s="1"/>
      <c r="N1555" s="1"/>
      <c r="O1555" s="86" t="s">
        <v>102</v>
      </c>
      <c r="P1555" s="87" t="s">
        <v>64</v>
      </c>
      <c r="Q1555" s="96">
        <v>0.00107625</v>
      </c>
      <c r="R1555" s="96">
        <v>0.00421118534482753</v>
      </c>
      <c r="S1555" s="96">
        <v>0.00166875</v>
      </c>
      <c r="T1555" s="96">
        <v>0.0042195</v>
      </c>
      <c r="U1555" s="96">
        <v>0.00257975438596483</v>
      </c>
      <c r="V1555" s="96">
        <v>0.00298256704980837</v>
      </c>
      <c r="W1555" s="96">
        <v>0.003582</v>
      </c>
      <c r="X1555" s="96">
        <v>0.00375724137931027</v>
      </c>
      <c r="Y1555" s="97">
        <v>0.0155989011897562</v>
      </c>
      <c r="Z1555" s="1"/>
    </row>
    <row r="1556" ht="14.25" customHeight="1">
      <c r="A1556" s="1"/>
      <c r="B1556" s="86" t="s">
        <v>102</v>
      </c>
      <c r="C1556" s="87" t="s">
        <v>22</v>
      </c>
      <c r="D1556" s="88">
        <v>1.5625</v>
      </c>
      <c r="E1556" s="88">
        <v>5.9647988505749</v>
      </c>
      <c r="F1556" s="88">
        <v>1.5625</v>
      </c>
      <c r="G1556" s="88">
        <v>3.4375</v>
      </c>
      <c r="H1556" s="88">
        <v>2.18421052631582</v>
      </c>
      <c r="I1556" s="88">
        <v>2.21839080459779</v>
      </c>
      <c r="J1556" s="88">
        <v>1.875</v>
      </c>
      <c r="K1556" s="88">
        <v>2.20114942528745</v>
      </c>
      <c r="L1556" s="89">
        <v>6.9939503932248</v>
      </c>
      <c r="M1556" s="1"/>
      <c r="N1556" s="1"/>
      <c r="O1556" s="86" t="s">
        <v>102</v>
      </c>
      <c r="P1556" s="87" t="s">
        <v>22</v>
      </c>
      <c r="Q1556" s="96">
        <v>8.96875E-4</v>
      </c>
      <c r="R1556" s="96">
        <v>0.00367044181034494</v>
      </c>
      <c r="S1556" s="96">
        <v>0.001390625</v>
      </c>
      <c r="T1556" s="96">
        <v>0.00351625</v>
      </c>
      <c r="U1556" s="96">
        <v>0.00239808771929828</v>
      </c>
      <c r="V1556" s="96">
        <v>0.0026438103448277</v>
      </c>
      <c r="W1556" s="96">
        <v>0.002985</v>
      </c>
      <c r="X1556" s="96">
        <v>0.00333051724137945</v>
      </c>
      <c r="Y1556" s="97">
        <v>0.0142267268602548</v>
      </c>
      <c r="Z1556" s="1"/>
    </row>
    <row r="1557" ht="14.25" customHeight="1">
      <c r="A1557" s="1"/>
      <c r="B1557" s="86" t="s">
        <v>102</v>
      </c>
      <c r="C1557" s="87" t="s">
        <v>71</v>
      </c>
      <c r="D1557" s="88">
        <v>0.78125</v>
      </c>
      <c r="E1557" s="88">
        <v>8.71228448275878</v>
      </c>
      <c r="F1557" s="88">
        <v>1.34216954022989</v>
      </c>
      <c r="G1557" s="88">
        <v>1.93943965517242</v>
      </c>
      <c r="H1557" s="88">
        <v>3.68421052631582</v>
      </c>
      <c r="I1557" s="88">
        <v>3.36781609195409</v>
      </c>
      <c r="J1557" s="88">
        <v>0.9375</v>
      </c>
      <c r="K1557" s="88">
        <v>3.35632183908053</v>
      </c>
      <c r="L1557" s="89">
        <v>6.87900786448906</v>
      </c>
      <c r="M1557" s="1"/>
      <c r="N1557" s="1"/>
      <c r="O1557" s="86" t="s">
        <v>102</v>
      </c>
      <c r="P1557" s="87" t="s">
        <v>71</v>
      </c>
      <c r="Q1557" s="96">
        <v>4.484375E-4</v>
      </c>
      <c r="R1557" s="96">
        <v>0.00571975251436791</v>
      </c>
      <c r="S1557" s="96">
        <v>0.00132779181034484</v>
      </c>
      <c r="T1557" s="96">
        <v>0.00204237327586207</v>
      </c>
      <c r="U1557" s="96">
        <v>0.00403308771929828</v>
      </c>
      <c r="V1557" s="96">
        <v>0.00405754022988514</v>
      </c>
      <c r="W1557" s="96">
        <v>0.0014925</v>
      </c>
      <c r="X1557" s="96">
        <v>0.00511034482758631</v>
      </c>
      <c r="Y1557" s="97">
        <v>0.0136902038717488</v>
      </c>
      <c r="Z1557" s="1"/>
    </row>
    <row r="1558" ht="14.25" customHeight="1">
      <c r="A1558" s="1"/>
      <c r="B1558" s="86" t="s">
        <v>102</v>
      </c>
      <c r="C1558" s="87" t="s">
        <v>72</v>
      </c>
      <c r="D1558" s="88">
        <v>0.625</v>
      </c>
      <c r="E1558" s="88">
        <v>12.5560344827588</v>
      </c>
      <c r="F1558" s="88">
        <v>0.852586206896554</v>
      </c>
      <c r="G1558" s="88">
        <v>1.59568965517242</v>
      </c>
      <c r="H1558" s="88">
        <v>7.03508771929824</v>
      </c>
      <c r="I1558" s="88">
        <v>5.70114942528743</v>
      </c>
      <c r="J1558" s="88">
        <v>0.75</v>
      </c>
      <c r="K1558" s="88">
        <v>5.68965517241387</v>
      </c>
      <c r="L1558" s="89">
        <v>10.1947973381735</v>
      </c>
      <c r="M1558" s="1"/>
      <c r="N1558" s="1"/>
      <c r="O1558" s="86" t="s">
        <v>102</v>
      </c>
      <c r="P1558" s="87" t="s">
        <v>72</v>
      </c>
      <c r="Q1558" s="96">
        <v>3.5875E-4</v>
      </c>
      <c r="R1558" s="96">
        <v>0.00790776293103457</v>
      </c>
      <c r="S1558" s="96">
        <v>8.0522931034483E-4</v>
      </c>
      <c r="T1558" s="96">
        <v>0.00169074827586207</v>
      </c>
      <c r="U1558" s="96">
        <v>0.00770284210526315</v>
      </c>
      <c r="V1558" s="96">
        <v>0.00689254022988515</v>
      </c>
      <c r="W1558" s="96">
        <v>0.001194</v>
      </c>
      <c r="X1558" s="96">
        <v>0.00868034482758632</v>
      </c>
      <c r="Y1558" s="97">
        <v>0.0203406950998195</v>
      </c>
      <c r="Z1558" s="1"/>
    </row>
    <row r="1559" ht="14.25" customHeight="1">
      <c r="A1559" s="1"/>
      <c r="B1559" s="86" t="s">
        <v>102</v>
      </c>
      <c r="C1559" s="87" t="s">
        <v>73</v>
      </c>
      <c r="D1559" s="88">
        <v>0.0</v>
      </c>
      <c r="E1559" s="88">
        <v>11.0229885057471</v>
      </c>
      <c r="F1559" s="88">
        <v>0.0</v>
      </c>
      <c r="G1559" s="88">
        <v>0.0</v>
      </c>
      <c r="H1559" s="88">
        <v>6.69298245614033</v>
      </c>
      <c r="I1559" s="88">
        <v>5.51724137931033</v>
      </c>
      <c r="J1559" s="88">
        <v>0.0</v>
      </c>
      <c r="K1559" s="88">
        <v>5.51149425287354</v>
      </c>
      <c r="L1559" s="89">
        <v>8.2552934059287</v>
      </c>
      <c r="M1559" s="1"/>
      <c r="N1559" s="1"/>
      <c r="O1559" s="86" t="s">
        <v>102</v>
      </c>
      <c r="P1559" s="87" t="s">
        <v>73</v>
      </c>
      <c r="Q1559" s="96">
        <v>0.0</v>
      </c>
      <c r="R1559" s="96">
        <v>0.00684629310344825</v>
      </c>
      <c r="S1559" s="96">
        <v>0.0</v>
      </c>
      <c r="T1559" s="96">
        <v>0.0</v>
      </c>
      <c r="U1559" s="96">
        <v>0.00732129824561401</v>
      </c>
      <c r="V1559" s="96">
        <v>0.0066862701149425</v>
      </c>
      <c r="W1559" s="96">
        <v>0.0</v>
      </c>
      <c r="X1559" s="96">
        <v>0.00842017241379307</v>
      </c>
      <c r="Y1559" s="97">
        <v>0.0161805931639445</v>
      </c>
      <c r="Z1559" s="1"/>
    </row>
    <row r="1560" ht="14.25" customHeight="1">
      <c r="A1560" s="1"/>
      <c r="B1560" s="86" t="s">
        <v>102</v>
      </c>
      <c r="C1560" s="87" t="s">
        <v>31</v>
      </c>
      <c r="D1560" s="88">
        <v>0.0</v>
      </c>
      <c r="E1560" s="88">
        <v>15.9195402298853</v>
      </c>
      <c r="F1560" s="88">
        <v>0.0</v>
      </c>
      <c r="G1560" s="88">
        <v>0.0</v>
      </c>
      <c r="H1560" s="88">
        <v>9.0263157894737</v>
      </c>
      <c r="I1560" s="88">
        <v>7.96743295019168</v>
      </c>
      <c r="J1560" s="88">
        <v>0.0</v>
      </c>
      <c r="K1560" s="88">
        <v>7.95977011494264</v>
      </c>
      <c r="L1560" s="89">
        <v>11.1269409155077</v>
      </c>
      <c r="M1560" s="1"/>
      <c r="N1560" s="1"/>
      <c r="O1560" s="86" t="s">
        <v>102</v>
      </c>
      <c r="P1560" s="87" t="s">
        <v>31</v>
      </c>
      <c r="Q1560" s="96">
        <v>0.0</v>
      </c>
      <c r="R1560" s="96">
        <v>0.00988922413793117</v>
      </c>
      <c r="S1560" s="96">
        <v>0.0</v>
      </c>
      <c r="T1560" s="96">
        <v>0.0</v>
      </c>
      <c r="U1560" s="96">
        <v>0.00986463157894739</v>
      </c>
      <c r="V1560" s="96">
        <v>0.0096575268199235</v>
      </c>
      <c r="W1560" s="96">
        <v>0.0</v>
      </c>
      <c r="X1560" s="96">
        <v>0.0121618965517243</v>
      </c>
      <c r="Y1560" s="97">
        <v>0.0214311008267807</v>
      </c>
      <c r="Z1560" s="1"/>
    </row>
    <row r="1561" ht="14.25" customHeight="1">
      <c r="A1561" s="1"/>
      <c r="B1561" s="86" t="s">
        <v>102</v>
      </c>
      <c r="C1561" s="87" t="s">
        <v>40</v>
      </c>
      <c r="D1561" s="88">
        <v>0.0</v>
      </c>
      <c r="E1561" s="88">
        <v>9.27801724137929</v>
      </c>
      <c r="F1561" s="88">
        <v>0.383836206896554</v>
      </c>
      <c r="G1561" s="88">
        <v>0.564439655172416</v>
      </c>
      <c r="H1561" s="88">
        <v>3.36842105263161</v>
      </c>
      <c r="I1561" s="88">
        <v>4.25478927203064</v>
      </c>
      <c r="J1561" s="88">
        <v>0.1875</v>
      </c>
      <c r="K1561" s="88">
        <v>4.20689655172412</v>
      </c>
      <c r="L1561" s="89">
        <v>16.7561000201653</v>
      </c>
      <c r="M1561" s="1"/>
      <c r="N1561" s="1"/>
      <c r="O1561" s="86" t="s">
        <v>102</v>
      </c>
      <c r="P1561" s="87" t="s">
        <v>40</v>
      </c>
      <c r="Q1561" s="96">
        <v>0.0</v>
      </c>
      <c r="R1561" s="96">
        <v>0.00576017133620689</v>
      </c>
      <c r="S1561" s="96">
        <v>3.8804181034483E-4</v>
      </c>
      <c r="T1561" s="96">
        <v>6.35873275862072E-4</v>
      </c>
      <c r="U1561" s="96">
        <v>0.00370617543859653</v>
      </c>
      <c r="V1561" s="96">
        <v>0.00502641762452106</v>
      </c>
      <c r="W1561" s="96">
        <v>2.985E-4</v>
      </c>
      <c r="X1561" s="96">
        <v>0.00633310344827584</v>
      </c>
      <c r="Y1561" s="97">
        <v>0.0341803406936881</v>
      </c>
      <c r="Z1561" s="1"/>
    </row>
    <row r="1562" ht="14.25" customHeight="1">
      <c r="A1562" s="1"/>
      <c r="B1562" s="90" t="s">
        <v>102</v>
      </c>
      <c r="C1562" s="91" t="s">
        <v>74</v>
      </c>
      <c r="D1562" s="92">
        <v>0.0</v>
      </c>
      <c r="E1562" s="92">
        <v>3.50071839080466</v>
      </c>
      <c r="F1562" s="92">
        <v>0.923922413793108</v>
      </c>
      <c r="G1562" s="92">
        <v>1.47262931034483</v>
      </c>
      <c r="H1562" s="92">
        <v>2.02631578947367</v>
      </c>
      <c r="I1562" s="92">
        <v>0.73371647509581</v>
      </c>
      <c r="J1562" s="92">
        <v>0.5625</v>
      </c>
      <c r="K1562" s="92">
        <v>0.729885057471288</v>
      </c>
      <c r="L1562" s="93">
        <v>3.05031256301698</v>
      </c>
      <c r="M1562" s="1"/>
      <c r="N1562" s="1"/>
      <c r="O1562" s="90" t="s">
        <v>102</v>
      </c>
      <c r="P1562" s="91" t="s">
        <v>74</v>
      </c>
      <c r="Q1562" s="98">
        <v>0.0</v>
      </c>
      <c r="R1562" s="98">
        <v>0.00238949676724142</v>
      </c>
      <c r="S1562" s="98">
        <v>9.1514612068966E-4</v>
      </c>
      <c r="T1562" s="98">
        <v>0.00162337155172414</v>
      </c>
      <c r="U1562" s="98">
        <v>0.00223463157894735</v>
      </c>
      <c r="V1562" s="98">
        <v>8.80013409961713E-4</v>
      </c>
      <c r="W1562" s="98">
        <v>8.955E-4</v>
      </c>
      <c r="X1562" s="98">
        <v>0.0011084482758621</v>
      </c>
      <c r="Y1562" s="99">
        <v>0.00675341883444293</v>
      </c>
      <c r="Z1562" s="1"/>
    </row>
    <row r="1563" ht="14.25" customHeight="1">
      <c r="A1563" s="1"/>
      <c r="B1563" s="100" t="s">
        <v>103</v>
      </c>
      <c r="C1563" s="83" t="s">
        <v>61</v>
      </c>
      <c r="D1563" s="84"/>
      <c r="E1563" s="84"/>
      <c r="F1563" s="84">
        <v>1.75</v>
      </c>
      <c r="G1563" s="84">
        <v>6.75</v>
      </c>
      <c r="H1563" s="84">
        <v>7.5</v>
      </c>
      <c r="I1563" s="84"/>
      <c r="J1563" s="84"/>
      <c r="K1563" s="84"/>
      <c r="L1563" s="85"/>
      <c r="M1563" s="1"/>
      <c r="N1563" s="1"/>
      <c r="O1563" s="82" t="s">
        <v>103</v>
      </c>
      <c r="P1563" s="83" t="s">
        <v>61</v>
      </c>
      <c r="Q1563" s="94"/>
      <c r="R1563" s="94"/>
      <c r="S1563" s="94">
        <v>0.00175</v>
      </c>
      <c r="T1563" s="94">
        <v>0.00915</v>
      </c>
      <c r="U1563" s="94">
        <v>0.0108</v>
      </c>
      <c r="V1563" s="94"/>
      <c r="W1563" s="94"/>
      <c r="X1563" s="94"/>
      <c r="Y1563" s="95"/>
      <c r="Z1563" s="1"/>
    </row>
    <row r="1564" ht="14.25" customHeight="1">
      <c r="A1564" s="1"/>
      <c r="B1564" s="86" t="s">
        <v>103</v>
      </c>
      <c r="C1564" s="87" t="s">
        <v>24</v>
      </c>
      <c r="D1564" s="88"/>
      <c r="E1564" s="88"/>
      <c r="F1564" s="88"/>
      <c r="G1564" s="88">
        <v>3.75</v>
      </c>
      <c r="H1564" s="88">
        <v>3.25</v>
      </c>
      <c r="I1564" s="88"/>
      <c r="J1564" s="88"/>
      <c r="K1564" s="88"/>
      <c r="L1564" s="89"/>
      <c r="M1564" s="1"/>
      <c r="N1564" s="1"/>
      <c r="O1564" s="86" t="s">
        <v>103</v>
      </c>
      <c r="P1564" s="87" t="s">
        <v>24</v>
      </c>
      <c r="Q1564" s="96"/>
      <c r="R1564" s="96"/>
      <c r="S1564" s="96"/>
      <c r="T1564" s="96">
        <v>0.00471</v>
      </c>
      <c r="U1564" s="96">
        <v>0.0046325</v>
      </c>
      <c r="V1564" s="96"/>
      <c r="W1564" s="96"/>
      <c r="X1564" s="96"/>
      <c r="Y1564" s="97"/>
      <c r="Z1564" s="1"/>
    </row>
    <row r="1565" ht="14.25" customHeight="1">
      <c r="A1565" s="1"/>
      <c r="B1565" s="86" t="s">
        <v>103</v>
      </c>
      <c r="C1565" s="87" t="s">
        <v>42</v>
      </c>
      <c r="D1565" s="88"/>
      <c r="E1565" s="88"/>
      <c r="F1565" s="88"/>
      <c r="G1565" s="88">
        <v>1.08333333333334</v>
      </c>
      <c r="H1565" s="88">
        <v>1.91666666666667</v>
      </c>
      <c r="I1565" s="88"/>
      <c r="J1565" s="88"/>
      <c r="K1565" s="88"/>
      <c r="L1565" s="89"/>
      <c r="M1565" s="1"/>
      <c r="N1565" s="1"/>
      <c r="O1565" s="86" t="s">
        <v>103</v>
      </c>
      <c r="P1565" s="87" t="s">
        <v>42</v>
      </c>
      <c r="Q1565" s="96"/>
      <c r="R1565" s="96"/>
      <c r="S1565" s="96"/>
      <c r="T1565" s="96">
        <v>0.00132333333333334</v>
      </c>
      <c r="U1565" s="96">
        <v>0.00279583333333334</v>
      </c>
      <c r="V1565" s="96"/>
      <c r="W1565" s="96"/>
      <c r="X1565" s="96"/>
      <c r="Y1565" s="97"/>
      <c r="Z1565" s="1"/>
    </row>
    <row r="1566" ht="14.25" customHeight="1">
      <c r="A1566" s="1"/>
      <c r="B1566" s="86" t="s">
        <v>103</v>
      </c>
      <c r="C1566" s="87" t="s">
        <v>25</v>
      </c>
      <c r="D1566" s="88"/>
      <c r="E1566" s="88"/>
      <c r="F1566" s="88"/>
      <c r="G1566" s="88">
        <v>1.16666666666666</v>
      </c>
      <c r="H1566" s="88">
        <v>3.41666666666667</v>
      </c>
      <c r="I1566" s="88">
        <v>0.41666666666667</v>
      </c>
      <c r="J1566" s="88"/>
      <c r="K1566" s="88"/>
      <c r="L1566" s="89"/>
      <c r="M1566" s="1"/>
      <c r="N1566" s="1"/>
      <c r="O1566" s="86" t="s">
        <v>103</v>
      </c>
      <c r="P1566" s="87" t="s">
        <v>25</v>
      </c>
      <c r="Q1566" s="96"/>
      <c r="R1566" s="96"/>
      <c r="S1566" s="96"/>
      <c r="T1566" s="96">
        <v>0.00116666666666666</v>
      </c>
      <c r="U1566" s="96">
        <v>0.00464</v>
      </c>
      <c r="V1566" s="96">
        <v>5.20833333333338E-4</v>
      </c>
      <c r="W1566" s="96"/>
      <c r="X1566" s="96"/>
      <c r="Y1566" s="97"/>
      <c r="Z1566" s="1"/>
    </row>
    <row r="1567" ht="14.25" customHeight="1">
      <c r="A1567" s="1"/>
      <c r="B1567" s="86" t="s">
        <v>103</v>
      </c>
      <c r="C1567" s="87" t="s">
        <v>84</v>
      </c>
      <c r="D1567" s="88"/>
      <c r="E1567" s="88"/>
      <c r="F1567" s="88"/>
      <c r="G1567" s="88"/>
      <c r="H1567" s="88">
        <v>0.583333333333338</v>
      </c>
      <c r="I1567" s="88">
        <v>3.41666666666667</v>
      </c>
      <c r="J1567" s="88"/>
      <c r="K1567" s="88"/>
      <c r="L1567" s="89"/>
      <c r="M1567" s="1"/>
      <c r="N1567" s="1"/>
      <c r="O1567" s="86" t="s">
        <v>103</v>
      </c>
      <c r="P1567" s="87" t="s">
        <v>84</v>
      </c>
      <c r="Q1567" s="96"/>
      <c r="R1567" s="96"/>
      <c r="S1567" s="96"/>
      <c r="T1567" s="96"/>
      <c r="U1567" s="96">
        <v>5.83333333333338E-4</v>
      </c>
      <c r="V1567" s="96">
        <v>0.00504333333333334</v>
      </c>
      <c r="W1567" s="96"/>
      <c r="X1567" s="96"/>
      <c r="Y1567" s="97"/>
      <c r="Z1567" s="1"/>
    </row>
    <row r="1568" ht="14.25" customHeight="1">
      <c r="A1568" s="1"/>
      <c r="B1568" s="86" t="s">
        <v>103</v>
      </c>
      <c r="C1568" s="87" t="s">
        <v>110</v>
      </c>
      <c r="D1568" s="88"/>
      <c r="E1568" s="88"/>
      <c r="F1568" s="88"/>
      <c r="G1568" s="88">
        <v>0.583333333333338</v>
      </c>
      <c r="H1568" s="88"/>
      <c r="I1568" s="88">
        <v>1.41666666666667</v>
      </c>
      <c r="J1568" s="88"/>
      <c r="K1568" s="88"/>
      <c r="L1568" s="89"/>
      <c r="M1568" s="1"/>
      <c r="N1568" s="1"/>
      <c r="O1568" s="86" t="s">
        <v>103</v>
      </c>
      <c r="P1568" s="87" t="s">
        <v>110</v>
      </c>
      <c r="Q1568" s="96"/>
      <c r="R1568" s="96"/>
      <c r="S1568" s="96"/>
      <c r="T1568" s="96">
        <v>5.83333333333338E-4</v>
      </c>
      <c r="U1568" s="96"/>
      <c r="V1568" s="96">
        <v>0.00202833333333334</v>
      </c>
      <c r="W1568" s="96"/>
      <c r="X1568" s="96"/>
      <c r="Y1568" s="97"/>
      <c r="Z1568" s="1"/>
    </row>
    <row r="1569" ht="14.25" customHeight="1">
      <c r="A1569" s="1"/>
      <c r="B1569" s="86" t="s">
        <v>103</v>
      </c>
      <c r="C1569" s="87" t="s">
        <v>33</v>
      </c>
      <c r="D1569" s="88"/>
      <c r="E1569" s="88"/>
      <c r="F1569" s="88"/>
      <c r="G1569" s="88">
        <v>0.0</v>
      </c>
      <c r="H1569" s="88"/>
      <c r="I1569" s="88">
        <v>4.0</v>
      </c>
      <c r="J1569" s="88"/>
      <c r="K1569" s="88"/>
      <c r="L1569" s="89"/>
      <c r="M1569" s="1"/>
      <c r="N1569" s="1"/>
      <c r="O1569" s="86" t="s">
        <v>103</v>
      </c>
      <c r="P1569" s="87" t="s">
        <v>33</v>
      </c>
      <c r="Q1569" s="96"/>
      <c r="R1569" s="96"/>
      <c r="S1569" s="96"/>
      <c r="T1569" s="96">
        <v>0.0</v>
      </c>
      <c r="U1569" s="96"/>
      <c r="V1569" s="96">
        <v>0.00603</v>
      </c>
      <c r="W1569" s="96"/>
      <c r="X1569" s="96"/>
      <c r="Y1569" s="97"/>
      <c r="Z1569" s="1"/>
    </row>
    <row r="1570" ht="14.25" customHeight="1">
      <c r="A1570" s="1"/>
      <c r="B1570" s="86" t="s">
        <v>103</v>
      </c>
      <c r="C1570" s="87" t="s">
        <v>26</v>
      </c>
      <c r="D1570" s="88"/>
      <c r="E1570" s="88"/>
      <c r="F1570" s="88"/>
      <c r="G1570" s="88">
        <v>0.583333333333338</v>
      </c>
      <c r="H1570" s="88"/>
      <c r="I1570" s="88">
        <v>3.41666666666667</v>
      </c>
      <c r="J1570" s="88"/>
      <c r="K1570" s="88"/>
      <c r="L1570" s="89"/>
      <c r="M1570" s="1"/>
      <c r="N1570" s="1"/>
      <c r="O1570" s="86" t="s">
        <v>103</v>
      </c>
      <c r="P1570" s="87" t="s">
        <v>26</v>
      </c>
      <c r="Q1570" s="96"/>
      <c r="R1570" s="96"/>
      <c r="S1570" s="96"/>
      <c r="T1570" s="96">
        <v>5.83333333333338E-4</v>
      </c>
      <c r="U1570" s="96"/>
      <c r="V1570" s="96">
        <v>0.00504333333333334</v>
      </c>
      <c r="W1570" s="96"/>
      <c r="X1570" s="96"/>
      <c r="Y1570" s="97"/>
      <c r="Z1570" s="1"/>
    </row>
    <row r="1571" ht="14.25" customHeight="1">
      <c r="A1571" s="1"/>
      <c r="B1571" s="86" t="s">
        <v>103</v>
      </c>
      <c r="C1571" s="87" t="s">
        <v>43</v>
      </c>
      <c r="D1571" s="88"/>
      <c r="E1571" s="88"/>
      <c r="F1571" s="88"/>
      <c r="G1571" s="88">
        <v>1.16666666666666</v>
      </c>
      <c r="H1571" s="88"/>
      <c r="I1571" s="88">
        <v>3.83333333333333</v>
      </c>
      <c r="J1571" s="88"/>
      <c r="K1571" s="88"/>
      <c r="L1571" s="89"/>
      <c r="M1571" s="1"/>
      <c r="N1571" s="1"/>
      <c r="O1571" s="86" t="s">
        <v>103</v>
      </c>
      <c r="P1571" s="87" t="s">
        <v>43</v>
      </c>
      <c r="Q1571" s="96"/>
      <c r="R1571" s="96"/>
      <c r="S1571" s="96"/>
      <c r="T1571" s="96">
        <v>0.00116666666666666</v>
      </c>
      <c r="U1571" s="96"/>
      <c r="V1571" s="96">
        <v>0.00556416666666666</v>
      </c>
      <c r="W1571" s="96"/>
      <c r="X1571" s="96"/>
      <c r="Y1571" s="97"/>
      <c r="Z1571" s="1"/>
    </row>
    <row r="1572" ht="14.25" customHeight="1">
      <c r="A1572" s="1"/>
      <c r="B1572" s="86" t="s">
        <v>103</v>
      </c>
      <c r="C1572" s="87" t="s">
        <v>90</v>
      </c>
      <c r="D1572" s="88"/>
      <c r="E1572" s="88"/>
      <c r="F1572" s="88"/>
      <c r="G1572" s="88">
        <v>0.583333333333338</v>
      </c>
      <c r="H1572" s="88">
        <v>0.0</v>
      </c>
      <c r="I1572" s="88">
        <v>2.41666666666667</v>
      </c>
      <c r="J1572" s="88"/>
      <c r="K1572" s="88"/>
      <c r="L1572" s="89"/>
      <c r="M1572" s="1"/>
      <c r="N1572" s="1"/>
      <c r="O1572" s="86" t="s">
        <v>103</v>
      </c>
      <c r="P1572" s="87" t="s">
        <v>90</v>
      </c>
      <c r="Q1572" s="96"/>
      <c r="R1572" s="96"/>
      <c r="S1572" s="96"/>
      <c r="T1572" s="96">
        <v>5.83333333333338E-4</v>
      </c>
      <c r="U1572" s="96">
        <v>0.0</v>
      </c>
      <c r="V1572" s="96">
        <v>0.00353583333333334</v>
      </c>
      <c r="W1572" s="96"/>
      <c r="X1572" s="96"/>
      <c r="Y1572" s="97"/>
      <c r="Z1572" s="1"/>
    </row>
    <row r="1573" ht="14.25" customHeight="1">
      <c r="A1573" s="1"/>
      <c r="B1573" s="86" t="s">
        <v>103</v>
      </c>
      <c r="C1573" s="87" t="s">
        <v>34</v>
      </c>
      <c r="D1573" s="88"/>
      <c r="E1573" s="88"/>
      <c r="F1573" s="88"/>
      <c r="G1573" s="88"/>
      <c r="H1573" s="88">
        <v>0.0</v>
      </c>
      <c r="I1573" s="88">
        <v>2.0</v>
      </c>
      <c r="J1573" s="88"/>
      <c r="K1573" s="88"/>
      <c r="L1573" s="89"/>
      <c r="M1573" s="1"/>
      <c r="N1573" s="1"/>
      <c r="O1573" s="86" t="s">
        <v>103</v>
      </c>
      <c r="P1573" s="87" t="s">
        <v>34</v>
      </c>
      <c r="Q1573" s="96"/>
      <c r="R1573" s="96"/>
      <c r="S1573" s="96"/>
      <c r="T1573" s="96"/>
      <c r="U1573" s="96">
        <v>0.0</v>
      </c>
      <c r="V1573" s="96">
        <v>0.003015</v>
      </c>
      <c r="W1573" s="96"/>
      <c r="X1573" s="96"/>
      <c r="Y1573" s="97"/>
      <c r="Z1573" s="1"/>
    </row>
    <row r="1574" ht="14.25" customHeight="1">
      <c r="A1574" s="1"/>
      <c r="B1574" s="86" t="s">
        <v>103</v>
      </c>
      <c r="C1574" s="87" t="s">
        <v>44</v>
      </c>
      <c r="D1574" s="88"/>
      <c r="E1574" s="88"/>
      <c r="F1574" s="88"/>
      <c r="G1574" s="88"/>
      <c r="H1574" s="88">
        <v>0.0</v>
      </c>
      <c r="I1574" s="88">
        <v>0.0</v>
      </c>
      <c r="J1574" s="88">
        <v>0.0</v>
      </c>
      <c r="K1574" s="88"/>
      <c r="L1574" s="89"/>
      <c r="M1574" s="1"/>
      <c r="N1574" s="1"/>
      <c r="O1574" s="86" t="s">
        <v>103</v>
      </c>
      <c r="P1574" s="87" t="s">
        <v>44</v>
      </c>
      <c r="Q1574" s="96"/>
      <c r="R1574" s="96"/>
      <c r="S1574" s="96"/>
      <c r="T1574" s="96"/>
      <c r="U1574" s="96">
        <v>0.0</v>
      </c>
      <c r="V1574" s="96">
        <v>0.0</v>
      </c>
      <c r="W1574" s="96">
        <v>0.0</v>
      </c>
      <c r="X1574" s="96"/>
      <c r="Y1574" s="97"/>
      <c r="Z1574" s="1"/>
    </row>
    <row r="1575" ht="14.25" customHeight="1">
      <c r="A1575" s="1"/>
      <c r="B1575" s="86" t="s">
        <v>103</v>
      </c>
      <c r="C1575" s="87" t="s">
        <v>45</v>
      </c>
      <c r="D1575" s="88"/>
      <c r="E1575" s="88"/>
      <c r="F1575" s="88"/>
      <c r="G1575" s="88"/>
      <c r="H1575" s="88">
        <v>0.0</v>
      </c>
      <c r="I1575" s="88">
        <v>0.0</v>
      </c>
      <c r="J1575" s="88">
        <v>0.0</v>
      </c>
      <c r="K1575" s="88"/>
      <c r="L1575" s="89">
        <v>5.0</v>
      </c>
      <c r="M1575" s="1"/>
      <c r="N1575" s="1"/>
      <c r="O1575" s="86" t="s">
        <v>103</v>
      </c>
      <c r="P1575" s="87" t="s">
        <v>45</v>
      </c>
      <c r="Q1575" s="96"/>
      <c r="R1575" s="96"/>
      <c r="S1575" s="96"/>
      <c r="T1575" s="96"/>
      <c r="U1575" s="96">
        <v>0.0</v>
      </c>
      <c r="V1575" s="96">
        <v>0.0</v>
      </c>
      <c r="W1575" s="96">
        <v>0.0</v>
      </c>
      <c r="X1575" s="96"/>
      <c r="Y1575" s="97">
        <v>0.008275</v>
      </c>
      <c r="Z1575" s="1"/>
    </row>
    <row r="1576" ht="14.25" customHeight="1">
      <c r="A1576" s="1"/>
      <c r="B1576" s="86" t="s">
        <v>103</v>
      </c>
      <c r="C1576" s="87" t="s">
        <v>59</v>
      </c>
      <c r="D1576" s="88"/>
      <c r="E1576" s="88"/>
      <c r="F1576" s="88"/>
      <c r="G1576" s="88"/>
      <c r="H1576" s="88">
        <v>0.0</v>
      </c>
      <c r="I1576" s="88">
        <v>0.0</v>
      </c>
      <c r="J1576" s="88">
        <v>0.0</v>
      </c>
      <c r="K1576" s="88"/>
      <c r="L1576" s="89">
        <v>1.0</v>
      </c>
      <c r="M1576" s="1"/>
      <c r="N1576" s="1"/>
      <c r="O1576" s="86" t="s">
        <v>103</v>
      </c>
      <c r="P1576" s="87" t="s">
        <v>59</v>
      </c>
      <c r="Q1576" s="96"/>
      <c r="R1576" s="96"/>
      <c r="S1576" s="96"/>
      <c r="T1576" s="96"/>
      <c r="U1576" s="96">
        <v>0.0</v>
      </c>
      <c r="V1576" s="96">
        <v>0.0</v>
      </c>
      <c r="W1576" s="96">
        <v>0.0</v>
      </c>
      <c r="X1576" s="96"/>
      <c r="Y1576" s="97">
        <v>0.001655</v>
      </c>
      <c r="Z1576" s="1"/>
    </row>
    <row r="1577" ht="14.25" customHeight="1">
      <c r="A1577" s="1"/>
      <c r="B1577" s="86" t="s">
        <v>103</v>
      </c>
      <c r="C1577" s="87" t="s">
        <v>27</v>
      </c>
      <c r="D1577" s="88"/>
      <c r="E1577" s="88"/>
      <c r="F1577" s="88"/>
      <c r="G1577" s="88"/>
      <c r="H1577" s="88">
        <v>0.0</v>
      </c>
      <c r="I1577" s="88">
        <v>0.0</v>
      </c>
      <c r="J1577" s="88">
        <v>0.0</v>
      </c>
      <c r="K1577" s="88"/>
      <c r="L1577" s="89">
        <v>4.0</v>
      </c>
      <c r="M1577" s="1"/>
      <c r="N1577" s="1"/>
      <c r="O1577" s="86" t="s">
        <v>103</v>
      </c>
      <c r="P1577" s="87" t="s">
        <v>27</v>
      </c>
      <c r="Q1577" s="96"/>
      <c r="R1577" s="96"/>
      <c r="S1577" s="96"/>
      <c r="T1577" s="96"/>
      <c r="U1577" s="96">
        <v>0.0</v>
      </c>
      <c r="V1577" s="96">
        <v>0.0</v>
      </c>
      <c r="W1577" s="96">
        <v>0.0</v>
      </c>
      <c r="X1577" s="96"/>
      <c r="Y1577" s="97">
        <v>0.006926</v>
      </c>
      <c r="Z1577" s="1"/>
    </row>
    <row r="1578" ht="14.25" customHeight="1">
      <c r="A1578" s="1"/>
      <c r="B1578" s="86" t="s">
        <v>103</v>
      </c>
      <c r="C1578" s="87" t="s">
        <v>46</v>
      </c>
      <c r="D1578" s="88"/>
      <c r="E1578" s="88"/>
      <c r="F1578" s="88"/>
      <c r="G1578" s="88"/>
      <c r="H1578" s="88">
        <v>0.0</v>
      </c>
      <c r="I1578" s="88">
        <v>0.0</v>
      </c>
      <c r="J1578" s="88">
        <v>2.5</v>
      </c>
      <c r="K1578" s="88"/>
      <c r="L1578" s="89">
        <v>19.5</v>
      </c>
      <c r="M1578" s="1"/>
      <c r="N1578" s="1"/>
      <c r="O1578" s="86" t="s">
        <v>103</v>
      </c>
      <c r="P1578" s="87" t="s">
        <v>46</v>
      </c>
      <c r="Q1578" s="96"/>
      <c r="R1578" s="96"/>
      <c r="S1578" s="96"/>
      <c r="T1578" s="96"/>
      <c r="U1578" s="96">
        <v>0.0</v>
      </c>
      <c r="V1578" s="96">
        <v>0.0</v>
      </c>
      <c r="W1578" s="96">
        <v>0.002735</v>
      </c>
      <c r="X1578" s="96"/>
      <c r="Y1578" s="97">
        <v>0.0330345</v>
      </c>
      <c r="Z1578" s="1"/>
    </row>
    <row r="1579" ht="14.25" customHeight="1">
      <c r="A1579" s="1"/>
      <c r="B1579" s="86" t="s">
        <v>103</v>
      </c>
      <c r="C1579" s="87" t="s">
        <v>35</v>
      </c>
      <c r="D1579" s="88"/>
      <c r="E1579" s="88"/>
      <c r="F1579" s="88"/>
      <c r="G1579" s="88">
        <v>2.625</v>
      </c>
      <c r="H1579" s="88">
        <v>0.0</v>
      </c>
      <c r="I1579" s="88"/>
      <c r="J1579" s="88">
        <v>0.499999999999998</v>
      </c>
      <c r="K1579" s="88">
        <v>13.0</v>
      </c>
      <c r="L1579" s="89">
        <v>49.8750000000001</v>
      </c>
      <c r="M1579" s="1"/>
      <c r="N1579" s="1"/>
      <c r="O1579" s="86" t="s">
        <v>103</v>
      </c>
      <c r="P1579" s="87" t="s">
        <v>35</v>
      </c>
      <c r="Q1579" s="96"/>
      <c r="R1579" s="96"/>
      <c r="S1579" s="96"/>
      <c r="T1579" s="96">
        <v>0.001575</v>
      </c>
      <c r="U1579" s="96">
        <v>0.0</v>
      </c>
      <c r="V1579" s="96"/>
      <c r="W1579" s="96">
        <v>5.46999999999998E-4</v>
      </c>
      <c r="X1579" s="96">
        <v>0.014625</v>
      </c>
      <c r="Y1579" s="97">
        <v>0.0680870000000001</v>
      </c>
      <c r="Z1579" s="1"/>
    </row>
    <row r="1580" ht="14.25" customHeight="1">
      <c r="A1580" s="1"/>
      <c r="B1580" s="86" t="s">
        <v>103</v>
      </c>
      <c r="C1580" s="87" t="s">
        <v>47</v>
      </c>
      <c r="D1580" s="88"/>
      <c r="E1580" s="88"/>
      <c r="F1580" s="88"/>
      <c r="G1580" s="88">
        <v>1.125</v>
      </c>
      <c r="H1580" s="88">
        <v>0.0</v>
      </c>
      <c r="I1580" s="88"/>
      <c r="J1580" s="88">
        <v>2.0</v>
      </c>
      <c r="K1580" s="88">
        <v>2.0</v>
      </c>
      <c r="L1580" s="89">
        <v>18.875</v>
      </c>
      <c r="M1580" s="1"/>
      <c r="N1580" s="1"/>
      <c r="O1580" s="86" t="s">
        <v>103</v>
      </c>
      <c r="P1580" s="87" t="s">
        <v>47</v>
      </c>
      <c r="Q1580" s="96"/>
      <c r="R1580" s="96"/>
      <c r="S1580" s="96"/>
      <c r="T1580" s="96">
        <v>6.75E-4</v>
      </c>
      <c r="U1580" s="96">
        <v>0.0</v>
      </c>
      <c r="V1580" s="96"/>
      <c r="W1580" s="96">
        <v>0.002188</v>
      </c>
      <c r="X1580" s="96">
        <v>0.00225</v>
      </c>
      <c r="Y1580" s="97">
        <v>0.0259274999999999</v>
      </c>
      <c r="Z1580" s="1"/>
    </row>
    <row r="1581" ht="14.25" customHeight="1">
      <c r="A1581" s="1"/>
      <c r="B1581" s="86" t="s">
        <v>103</v>
      </c>
      <c r="C1581" s="87" t="s">
        <v>18</v>
      </c>
      <c r="D1581" s="88"/>
      <c r="E1581" s="88"/>
      <c r="F1581" s="88">
        <v>3.70909090909091</v>
      </c>
      <c r="G1581" s="88">
        <v>4.61590909090909</v>
      </c>
      <c r="H1581" s="88">
        <v>0.0</v>
      </c>
      <c r="I1581" s="88">
        <v>4.8</v>
      </c>
      <c r="J1581" s="88">
        <v>0.999999999999996</v>
      </c>
      <c r="K1581" s="88">
        <v>0.0</v>
      </c>
      <c r="L1581" s="89">
        <v>14.8749999999999</v>
      </c>
      <c r="M1581" s="1"/>
      <c r="N1581" s="1"/>
      <c r="O1581" s="86" t="s">
        <v>103</v>
      </c>
      <c r="P1581" s="87" t="s">
        <v>18</v>
      </c>
      <c r="Q1581" s="96"/>
      <c r="R1581" s="96"/>
      <c r="S1581" s="96">
        <v>0.00361636363636363</v>
      </c>
      <c r="T1581" s="96">
        <v>0.004515</v>
      </c>
      <c r="U1581" s="96">
        <v>0.0</v>
      </c>
      <c r="V1581" s="96">
        <v>0.00719999999999999</v>
      </c>
      <c r="W1581" s="96">
        <v>0.001094</v>
      </c>
      <c r="X1581" s="96">
        <v>0.0</v>
      </c>
      <c r="Y1581" s="97">
        <v>0.0201744999999999</v>
      </c>
      <c r="Z1581" s="1"/>
    </row>
    <row r="1582" ht="14.25" customHeight="1">
      <c r="A1582" s="1"/>
      <c r="B1582" s="86" t="s">
        <v>103</v>
      </c>
      <c r="C1582" s="87" t="s">
        <v>28</v>
      </c>
      <c r="D1582" s="88"/>
      <c r="E1582" s="88"/>
      <c r="F1582" s="88">
        <v>2.16363636363636</v>
      </c>
      <c r="G1582" s="88">
        <v>2.78636363636363</v>
      </c>
      <c r="H1582" s="88">
        <v>0.0</v>
      </c>
      <c r="I1582" s="88">
        <v>2.79999999999999</v>
      </c>
      <c r="J1582" s="88">
        <v>0.0</v>
      </c>
      <c r="K1582" s="88">
        <v>0.0</v>
      </c>
      <c r="L1582" s="89">
        <v>13.25</v>
      </c>
      <c r="M1582" s="1"/>
      <c r="N1582" s="1"/>
      <c r="O1582" s="86" t="s">
        <v>103</v>
      </c>
      <c r="P1582" s="87" t="s">
        <v>28</v>
      </c>
      <c r="Q1582" s="96"/>
      <c r="R1582" s="96"/>
      <c r="S1582" s="96">
        <v>0.00210954545454545</v>
      </c>
      <c r="T1582" s="96">
        <v>0.00269</v>
      </c>
      <c r="U1582" s="96">
        <v>0.0</v>
      </c>
      <c r="V1582" s="96">
        <v>0.00419999999999999</v>
      </c>
      <c r="W1582" s="96">
        <v>0.0</v>
      </c>
      <c r="X1582" s="96">
        <v>0.0</v>
      </c>
      <c r="Y1582" s="97">
        <v>0.019496</v>
      </c>
      <c r="Z1582" s="1"/>
    </row>
    <row r="1583" ht="14.25" customHeight="1">
      <c r="A1583" s="1"/>
      <c r="B1583" s="86" t="s">
        <v>103</v>
      </c>
      <c r="C1583" s="87" t="s">
        <v>48</v>
      </c>
      <c r="D1583" s="88"/>
      <c r="E1583" s="88"/>
      <c r="F1583" s="88"/>
      <c r="G1583" s="88">
        <v>1.61136363636362</v>
      </c>
      <c r="H1583" s="88">
        <v>1.16363636363635</v>
      </c>
      <c r="I1583" s="88">
        <v>0.0</v>
      </c>
      <c r="J1583" s="88">
        <v>1.59999999999998</v>
      </c>
      <c r="K1583" s="88">
        <v>4.99999999999999</v>
      </c>
      <c r="L1583" s="89">
        <v>13.625</v>
      </c>
      <c r="M1583" s="1"/>
      <c r="N1583" s="1"/>
      <c r="O1583" s="86" t="s">
        <v>103</v>
      </c>
      <c r="P1583" s="87" t="s">
        <v>48</v>
      </c>
      <c r="Q1583" s="96"/>
      <c r="R1583" s="96"/>
      <c r="S1583" s="96"/>
      <c r="T1583" s="96">
        <v>0.00143045454545453</v>
      </c>
      <c r="U1583" s="96">
        <v>0.00127999999999999</v>
      </c>
      <c r="V1583" s="96">
        <v>0.0</v>
      </c>
      <c r="W1583" s="96">
        <v>0.00239999999999998</v>
      </c>
      <c r="X1583" s="96">
        <v>0.00899999999999999</v>
      </c>
      <c r="Y1583" s="97">
        <v>0.0204109152542373</v>
      </c>
      <c r="Z1583" s="1"/>
    </row>
    <row r="1584" ht="14.25" customHeight="1">
      <c r="A1584" s="1"/>
      <c r="B1584" s="86" t="s">
        <v>103</v>
      </c>
      <c r="C1584" s="87" t="s">
        <v>49</v>
      </c>
      <c r="D1584" s="88"/>
      <c r="E1584" s="88"/>
      <c r="F1584" s="88"/>
      <c r="G1584" s="88">
        <v>0.309090909090906</v>
      </c>
      <c r="H1584" s="88">
        <v>0.290909090909088</v>
      </c>
      <c r="I1584" s="88">
        <v>0.0</v>
      </c>
      <c r="J1584" s="88">
        <v>0.399999999999996</v>
      </c>
      <c r="K1584" s="88">
        <v>9.0</v>
      </c>
      <c r="L1584" s="89">
        <v>17.0</v>
      </c>
      <c r="M1584" s="1"/>
      <c r="N1584" s="1"/>
      <c r="O1584" s="86" t="s">
        <v>103</v>
      </c>
      <c r="P1584" s="87" t="s">
        <v>49</v>
      </c>
      <c r="Q1584" s="96"/>
      <c r="R1584" s="96"/>
      <c r="S1584" s="96"/>
      <c r="T1584" s="96">
        <v>3.01363636363633E-4</v>
      </c>
      <c r="U1584" s="96">
        <v>3.19999999999997E-4</v>
      </c>
      <c r="V1584" s="96">
        <v>0.0</v>
      </c>
      <c r="W1584" s="96">
        <v>5.99999999999994E-4</v>
      </c>
      <c r="X1584" s="96">
        <v>0.0162</v>
      </c>
      <c r="Y1584" s="97">
        <v>0.025689372881356</v>
      </c>
      <c r="Z1584" s="1"/>
    </row>
    <row r="1585" ht="14.25" customHeight="1">
      <c r="A1585" s="1"/>
      <c r="B1585" s="86" t="s">
        <v>103</v>
      </c>
      <c r="C1585" s="87" t="s">
        <v>19</v>
      </c>
      <c r="D1585" s="88"/>
      <c r="E1585" s="88"/>
      <c r="F1585" s="88"/>
      <c r="G1585" s="88">
        <v>1.23636363636362</v>
      </c>
      <c r="H1585" s="88">
        <v>1.16363636363635</v>
      </c>
      <c r="I1585" s="88">
        <v>0.0</v>
      </c>
      <c r="J1585" s="88">
        <v>1.59999999999998</v>
      </c>
      <c r="K1585" s="88">
        <v>0.0</v>
      </c>
      <c r="L1585" s="89">
        <v>19.0</v>
      </c>
      <c r="M1585" s="1"/>
      <c r="N1585" s="1"/>
      <c r="O1585" s="86" t="s">
        <v>103</v>
      </c>
      <c r="P1585" s="87" t="s">
        <v>19</v>
      </c>
      <c r="Q1585" s="96"/>
      <c r="R1585" s="96"/>
      <c r="S1585" s="96"/>
      <c r="T1585" s="96">
        <v>0.00120545454545453</v>
      </c>
      <c r="U1585" s="96">
        <v>0.00127999999999999</v>
      </c>
      <c r="V1585" s="96">
        <v>0.0</v>
      </c>
      <c r="W1585" s="96">
        <v>0.00239999999999998</v>
      </c>
      <c r="X1585" s="96">
        <v>0.0</v>
      </c>
      <c r="Y1585" s="97">
        <v>0.0281594576271187</v>
      </c>
      <c r="Z1585" s="1"/>
    </row>
    <row r="1586" ht="14.25" customHeight="1">
      <c r="A1586" s="1"/>
      <c r="B1586" s="86" t="s">
        <v>103</v>
      </c>
      <c r="C1586" s="87" t="s">
        <v>50</v>
      </c>
      <c r="D1586" s="88"/>
      <c r="E1586" s="88"/>
      <c r="F1586" s="88"/>
      <c r="G1586" s="88">
        <v>1.23636363636364</v>
      </c>
      <c r="H1586" s="88">
        <v>1.16363636363637</v>
      </c>
      <c r="I1586" s="88">
        <v>0.0</v>
      </c>
      <c r="J1586" s="88">
        <v>1.60000000000001</v>
      </c>
      <c r="K1586" s="88">
        <v>0.0</v>
      </c>
      <c r="L1586" s="89">
        <v>18.0</v>
      </c>
      <c r="M1586" s="1"/>
      <c r="N1586" s="1"/>
      <c r="O1586" s="86" t="s">
        <v>103</v>
      </c>
      <c r="P1586" s="87" t="s">
        <v>50</v>
      </c>
      <c r="Q1586" s="96"/>
      <c r="R1586" s="96"/>
      <c r="S1586" s="96"/>
      <c r="T1586" s="96">
        <v>0.00120545454545455</v>
      </c>
      <c r="U1586" s="96">
        <v>0.00128</v>
      </c>
      <c r="V1586" s="96">
        <v>0.0</v>
      </c>
      <c r="W1586" s="96">
        <v>0.00240000000000001</v>
      </c>
      <c r="X1586" s="96">
        <v>0.0</v>
      </c>
      <c r="Y1586" s="97">
        <v>0.0304858220338983</v>
      </c>
      <c r="Z1586" s="1"/>
    </row>
    <row r="1587" ht="14.25" customHeight="1">
      <c r="A1587" s="1"/>
      <c r="B1587" s="86" t="s">
        <v>103</v>
      </c>
      <c r="C1587" s="87" t="s">
        <v>51</v>
      </c>
      <c r="D1587" s="88"/>
      <c r="E1587" s="88"/>
      <c r="F1587" s="88"/>
      <c r="G1587" s="88">
        <v>3.70909090909092</v>
      </c>
      <c r="H1587" s="88">
        <v>3.4909090909091</v>
      </c>
      <c r="I1587" s="88">
        <v>0.0</v>
      </c>
      <c r="J1587" s="88">
        <v>4.80000000000002</v>
      </c>
      <c r="K1587" s="88">
        <v>0.0</v>
      </c>
      <c r="L1587" s="89">
        <v>29.0</v>
      </c>
      <c r="M1587" s="1"/>
      <c r="N1587" s="1"/>
      <c r="O1587" s="86" t="s">
        <v>103</v>
      </c>
      <c r="P1587" s="87" t="s">
        <v>51</v>
      </c>
      <c r="Q1587" s="96"/>
      <c r="R1587" s="96"/>
      <c r="S1587" s="96"/>
      <c r="T1587" s="96">
        <v>0.00361636363636365</v>
      </c>
      <c r="U1587" s="96">
        <v>0.00384000000000001</v>
      </c>
      <c r="V1587" s="96">
        <v>0.0</v>
      </c>
      <c r="W1587" s="96">
        <v>0.00720000000000003</v>
      </c>
      <c r="X1587" s="96">
        <v>0.0</v>
      </c>
      <c r="Y1587" s="97">
        <v>0.0505993220338983</v>
      </c>
      <c r="Z1587" s="1"/>
    </row>
    <row r="1588" ht="14.25" customHeight="1">
      <c r="A1588" s="1"/>
      <c r="B1588" s="86" t="s">
        <v>103</v>
      </c>
      <c r="C1588" s="87" t="s">
        <v>29</v>
      </c>
      <c r="D1588" s="88"/>
      <c r="E1588" s="88"/>
      <c r="F1588" s="88"/>
      <c r="G1588" s="88">
        <v>2.78181818181819</v>
      </c>
      <c r="H1588" s="88">
        <v>2.61818181818182</v>
      </c>
      <c r="I1588" s="88">
        <v>0.0</v>
      </c>
      <c r="J1588" s="88">
        <v>3.60000000000001</v>
      </c>
      <c r="K1588" s="88">
        <v>0.0</v>
      </c>
      <c r="L1588" s="89">
        <v>15.0000000000001</v>
      </c>
      <c r="M1588" s="1"/>
      <c r="N1588" s="1"/>
      <c r="O1588" s="86" t="s">
        <v>103</v>
      </c>
      <c r="P1588" s="87" t="s">
        <v>29</v>
      </c>
      <c r="Q1588" s="96"/>
      <c r="R1588" s="96"/>
      <c r="S1588" s="96"/>
      <c r="T1588" s="96">
        <v>0.00271227272727273</v>
      </c>
      <c r="U1588" s="96">
        <v>0.00288000000000001</v>
      </c>
      <c r="V1588" s="96">
        <v>0.0</v>
      </c>
      <c r="W1588" s="96">
        <v>0.00540000000000001</v>
      </c>
      <c r="X1588" s="96">
        <v>0.0</v>
      </c>
      <c r="Y1588" s="97">
        <v>0.0236625508474577</v>
      </c>
      <c r="Z1588" s="1"/>
    </row>
    <row r="1589" ht="14.25" customHeight="1">
      <c r="A1589" s="1"/>
      <c r="B1589" s="86" t="s">
        <v>103</v>
      </c>
      <c r="C1589" s="87" t="s">
        <v>20</v>
      </c>
      <c r="D1589" s="88"/>
      <c r="E1589" s="88"/>
      <c r="F1589" s="88"/>
      <c r="G1589" s="88">
        <v>0.618181818181812</v>
      </c>
      <c r="H1589" s="88">
        <v>0.581818181818176</v>
      </c>
      <c r="I1589" s="88">
        <v>0.0</v>
      </c>
      <c r="J1589" s="88">
        <v>0.799999999999992</v>
      </c>
      <c r="K1589" s="88">
        <v>0.0</v>
      </c>
      <c r="L1589" s="89">
        <v>14.0</v>
      </c>
      <c r="M1589" s="1"/>
      <c r="N1589" s="1"/>
      <c r="O1589" s="86" t="s">
        <v>103</v>
      </c>
      <c r="P1589" s="87" t="s">
        <v>20</v>
      </c>
      <c r="Q1589" s="96"/>
      <c r="R1589" s="96"/>
      <c r="S1589" s="96"/>
      <c r="T1589" s="96">
        <v>6.02727272727267E-4</v>
      </c>
      <c r="U1589" s="96">
        <v>6.39999999999994E-4</v>
      </c>
      <c r="V1589" s="96">
        <v>0.0</v>
      </c>
      <c r="W1589" s="96">
        <v>0.00119999999999999</v>
      </c>
      <c r="X1589" s="96">
        <v>0.0</v>
      </c>
      <c r="Y1589" s="97">
        <v>0.0219905508474577</v>
      </c>
      <c r="Z1589" s="1"/>
    </row>
    <row r="1590" ht="14.25" customHeight="1">
      <c r="A1590" s="1"/>
      <c r="B1590" s="86" t="s">
        <v>103</v>
      </c>
      <c r="C1590" s="87" t="s">
        <v>36</v>
      </c>
      <c r="D1590" s="88"/>
      <c r="E1590" s="88"/>
      <c r="F1590" s="88"/>
      <c r="G1590" s="88">
        <v>0.0</v>
      </c>
      <c r="H1590" s="88">
        <v>0.0</v>
      </c>
      <c r="I1590" s="88">
        <v>0.0</v>
      </c>
      <c r="J1590" s="88">
        <v>5.99999999999999</v>
      </c>
      <c r="K1590" s="88">
        <v>0.0</v>
      </c>
      <c r="L1590" s="89">
        <v>20.0</v>
      </c>
      <c r="M1590" s="1"/>
      <c r="N1590" s="1"/>
      <c r="O1590" s="86" t="s">
        <v>103</v>
      </c>
      <c r="P1590" s="87" t="s">
        <v>36</v>
      </c>
      <c r="Q1590" s="96"/>
      <c r="R1590" s="96"/>
      <c r="S1590" s="96"/>
      <c r="T1590" s="96">
        <v>0.0</v>
      </c>
      <c r="U1590" s="96">
        <v>0.0</v>
      </c>
      <c r="V1590" s="96">
        <v>0.0</v>
      </c>
      <c r="W1590" s="96">
        <v>0.00458999999999999</v>
      </c>
      <c r="X1590" s="96">
        <v>0.0</v>
      </c>
      <c r="Y1590" s="97">
        <v>0.0286424576271187</v>
      </c>
      <c r="Z1590" s="1"/>
    </row>
    <row r="1591" ht="14.25" customHeight="1">
      <c r="A1591" s="1"/>
      <c r="B1591" s="86" t="s">
        <v>103</v>
      </c>
      <c r="C1591" s="87" t="s">
        <v>52</v>
      </c>
      <c r="D1591" s="88"/>
      <c r="E1591" s="88"/>
      <c r="F1591" s="88"/>
      <c r="G1591" s="88">
        <v>0.0</v>
      </c>
      <c r="H1591" s="88">
        <v>0.0</v>
      </c>
      <c r="I1591" s="88">
        <v>0.0</v>
      </c>
      <c r="J1591" s="88">
        <v>3.00000000000002</v>
      </c>
      <c r="K1591" s="88">
        <v>0.0</v>
      </c>
      <c r="L1591" s="89">
        <v>12.0</v>
      </c>
      <c r="M1591" s="1"/>
      <c r="N1591" s="1"/>
      <c r="O1591" s="86" t="s">
        <v>103</v>
      </c>
      <c r="P1591" s="87" t="s">
        <v>52</v>
      </c>
      <c r="Q1591" s="96"/>
      <c r="R1591" s="96"/>
      <c r="S1591" s="96"/>
      <c r="T1591" s="96">
        <v>0.0</v>
      </c>
      <c r="U1591" s="96">
        <v>0.0</v>
      </c>
      <c r="V1591" s="96">
        <v>0.0</v>
      </c>
      <c r="W1591" s="96">
        <v>0.00229500000000002</v>
      </c>
      <c r="X1591" s="96">
        <v>0.0</v>
      </c>
      <c r="Y1591" s="97">
        <v>0.0178749576271187</v>
      </c>
      <c r="Z1591" s="1"/>
    </row>
    <row r="1592" ht="14.25" customHeight="1">
      <c r="A1592" s="1"/>
      <c r="B1592" s="86" t="s">
        <v>103</v>
      </c>
      <c r="C1592" s="87" t="s">
        <v>53</v>
      </c>
      <c r="D1592" s="88"/>
      <c r="E1592" s="88"/>
      <c r="F1592" s="88"/>
      <c r="G1592" s="88">
        <v>0.0</v>
      </c>
      <c r="H1592" s="88">
        <v>0.0</v>
      </c>
      <c r="I1592" s="88">
        <v>0.0</v>
      </c>
      <c r="J1592" s="88">
        <v>5.00000000000001</v>
      </c>
      <c r="K1592" s="88">
        <v>0.0</v>
      </c>
      <c r="L1592" s="89">
        <v>12.0</v>
      </c>
      <c r="M1592" s="1"/>
      <c r="N1592" s="1"/>
      <c r="O1592" s="86" t="s">
        <v>103</v>
      </c>
      <c r="P1592" s="87" t="s">
        <v>53</v>
      </c>
      <c r="Q1592" s="96"/>
      <c r="R1592" s="96"/>
      <c r="S1592" s="96"/>
      <c r="T1592" s="96">
        <v>0.0</v>
      </c>
      <c r="U1592" s="96">
        <v>0.0</v>
      </c>
      <c r="V1592" s="96">
        <v>0.0</v>
      </c>
      <c r="W1592" s="96">
        <v>0.00382500000000001</v>
      </c>
      <c r="X1592" s="96">
        <v>0.0</v>
      </c>
      <c r="Y1592" s="97">
        <v>0.0158797288135594</v>
      </c>
      <c r="Z1592" s="1"/>
    </row>
    <row r="1593" ht="14.25" customHeight="1">
      <c r="A1593" s="1"/>
      <c r="B1593" s="86" t="s">
        <v>103</v>
      </c>
      <c r="C1593" s="87" t="s">
        <v>30</v>
      </c>
      <c r="D1593" s="88"/>
      <c r="E1593" s="88"/>
      <c r="F1593" s="88"/>
      <c r="G1593" s="88"/>
      <c r="H1593" s="88">
        <v>0.0</v>
      </c>
      <c r="I1593" s="88">
        <v>0.0</v>
      </c>
      <c r="J1593" s="88">
        <v>1.50000000000001</v>
      </c>
      <c r="K1593" s="88">
        <v>1.00000000000001</v>
      </c>
      <c r="L1593" s="89">
        <v>10.5</v>
      </c>
      <c r="M1593" s="1"/>
      <c r="N1593" s="1"/>
      <c r="O1593" s="86" t="s">
        <v>103</v>
      </c>
      <c r="P1593" s="87" t="s">
        <v>30</v>
      </c>
      <c r="Q1593" s="96"/>
      <c r="R1593" s="96"/>
      <c r="S1593" s="96"/>
      <c r="T1593" s="96"/>
      <c r="U1593" s="96">
        <v>0.0</v>
      </c>
      <c r="V1593" s="96">
        <v>0.0</v>
      </c>
      <c r="W1593" s="96">
        <v>0.00114750000000001</v>
      </c>
      <c r="X1593" s="96">
        <v>7.65000000000006E-4</v>
      </c>
      <c r="Y1593" s="97">
        <v>0.0156738644067797</v>
      </c>
      <c r="Z1593" s="1"/>
    </row>
    <row r="1594" ht="14.25" customHeight="1">
      <c r="A1594" s="1"/>
      <c r="B1594" s="86" t="s">
        <v>103</v>
      </c>
      <c r="C1594" s="87" t="s">
        <v>62</v>
      </c>
      <c r="D1594" s="88"/>
      <c r="E1594" s="88"/>
      <c r="F1594" s="88"/>
      <c r="G1594" s="88"/>
      <c r="H1594" s="88">
        <v>0.0</v>
      </c>
      <c r="I1594" s="88">
        <v>0.0</v>
      </c>
      <c r="J1594" s="88">
        <v>0.0</v>
      </c>
      <c r="K1594" s="88">
        <v>3.00000000000002</v>
      </c>
      <c r="L1594" s="89">
        <v>9.00000000000005</v>
      </c>
      <c r="M1594" s="1"/>
      <c r="N1594" s="1"/>
      <c r="O1594" s="86" t="s">
        <v>103</v>
      </c>
      <c r="P1594" s="87" t="s">
        <v>62</v>
      </c>
      <c r="Q1594" s="96"/>
      <c r="R1594" s="96"/>
      <c r="S1594" s="96"/>
      <c r="T1594" s="96"/>
      <c r="U1594" s="96">
        <v>0.0</v>
      </c>
      <c r="V1594" s="96">
        <v>0.0</v>
      </c>
      <c r="W1594" s="96">
        <v>0.0</v>
      </c>
      <c r="X1594" s="96">
        <v>0.00229500000000002</v>
      </c>
      <c r="Y1594" s="97">
        <v>0.0135590000000001</v>
      </c>
      <c r="Z1594" s="1"/>
    </row>
    <row r="1595" ht="14.25" customHeight="1">
      <c r="A1595" s="1"/>
      <c r="B1595" s="86" t="s">
        <v>103</v>
      </c>
      <c r="C1595" s="87" t="s">
        <v>37</v>
      </c>
      <c r="D1595" s="88"/>
      <c r="E1595" s="88"/>
      <c r="F1595" s="88"/>
      <c r="G1595" s="88"/>
      <c r="H1595" s="88">
        <v>0.0</v>
      </c>
      <c r="I1595" s="88">
        <v>0.0</v>
      </c>
      <c r="J1595" s="88">
        <v>0.0</v>
      </c>
      <c r="K1595" s="88">
        <v>2.50000000000002</v>
      </c>
      <c r="L1595" s="89">
        <v>5.50000000000004</v>
      </c>
      <c r="M1595" s="1"/>
      <c r="N1595" s="1"/>
      <c r="O1595" s="86" t="s">
        <v>103</v>
      </c>
      <c r="P1595" s="87" t="s">
        <v>37</v>
      </c>
      <c r="Q1595" s="96"/>
      <c r="R1595" s="96"/>
      <c r="S1595" s="96"/>
      <c r="T1595" s="96"/>
      <c r="U1595" s="96">
        <v>0.0</v>
      </c>
      <c r="V1595" s="96">
        <v>0.0</v>
      </c>
      <c r="W1595" s="96">
        <v>0.0</v>
      </c>
      <c r="X1595" s="96">
        <v>0.00191250000000002</v>
      </c>
      <c r="Y1595" s="97">
        <v>0.00777300000000006</v>
      </c>
      <c r="Z1595" s="1"/>
    </row>
    <row r="1596" ht="14.25" customHeight="1">
      <c r="A1596" s="1"/>
      <c r="B1596" s="86" t="s">
        <v>103</v>
      </c>
      <c r="C1596" s="87" t="s">
        <v>68</v>
      </c>
      <c r="D1596" s="88"/>
      <c r="E1596" s="88"/>
      <c r="F1596" s="88"/>
      <c r="G1596" s="88"/>
      <c r="H1596" s="88">
        <v>0.0</v>
      </c>
      <c r="I1596" s="88">
        <v>0.0</v>
      </c>
      <c r="J1596" s="88">
        <v>0.0</v>
      </c>
      <c r="K1596" s="88">
        <v>1.50000000000001</v>
      </c>
      <c r="L1596" s="89">
        <v>2.50000000000001</v>
      </c>
      <c r="M1596" s="1"/>
      <c r="N1596" s="1"/>
      <c r="O1596" s="86" t="s">
        <v>103</v>
      </c>
      <c r="P1596" s="87" t="s">
        <v>68</v>
      </c>
      <c r="Q1596" s="96"/>
      <c r="R1596" s="96"/>
      <c r="S1596" s="96"/>
      <c r="T1596" s="96"/>
      <c r="U1596" s="96">
        <v>0.0</v>
      </c>
      <c r="V1596" s="96">
        <v>0.0</v>
      </c>
      <c r="W1596" s="96">
        <v>0.0</v>
      </c>
      <c r="X1596" s="96">
        <v>0.00114750000000001</v>
      </c>
      <c r="Y1596" s="97">
        <v>0.0031225</v>
      </c>
      <c r="Z1596" s="1"/>
    </row>
    <row r="1597" ht="14.25" customHeight="1">
      <c r="A1597" s="1"/>
      <c r="B1597" s="86" t="s">
        <v>103</v>
      </c>
      <c r="C1597" s="87" t="s">
        <v>63</v>
      </c>
      <c r="D1597" s="88"/>
      <c r="E1597" s="88"/>
      <c r="F1597" s="88"/>
      <c r="G1597" s="88"/>
      <c r="H1597" s="88">
        <v>0.0</v>
      </c>
      <c r="I1597" s="88">
        <v>0.0</v>
      </c>
      <c r="J1597" s="88">
        <v>0.0</v>
      </c>
      <c r="K1597" s="88">
        <v>3.00000000000002</v>
      </c>
      <c r="L1597" s="89">
        <v>9.00000000000007</v>
      </c>
      <c r="M1597" s="1"/>
      <c r="N1597" s="1"/>
      <c r="O1597" s="86" t="s">
        <v>103</v>
      </c>
      <c r="P1597" s="87" t="s">
        <v>63</v>
      </c>
      <c r="Q1597" s="96"/>
      <c r="R1597" s="96"/>
      <c r="S1597" s="96"/>
      <c r="T1597" s="96"/>
      <c r="U1597" s="96">
        <v>0.0</v>
      </c>
      <c r="V1597" s="96">
        <v>0.0</v>
      </c>
      <c r="W1597" s="96">
        <v>0.0</v>
      </c>
      <c r="X1597" s="96">
        <v>0.00229500000000002</v>
      </c>
      <c r="Y1597" s="97">
        <v>0.0137160000000001</v>
      </c>
      <c r="Z1597" s="1"/>
    </row>
    <row r="1598" ht="14.25" customHeight="1">
      <c r="A1598" s="1"/>
      <c r="B1598" s="86" t="s">
        <v>103</v>
      </c>
      <c r="C1598" s="87" t="s">
        <v>54</v>
      </c>
      <c r="D1598" s="88"/>
      <c r="E1598" s="88"/>
      <c r="F1598" s="88"/>
      <c r="G1598" s="88"/>
      <c r="H1598" s="88">
        <v>0.0</v>
      </c>
      <c r="I1598" s="88">
        <v>0.0</v>
      </c>
      <c r="J1598" s="88"/>
      <c r="K1598" s="88">
        <v>1.00000000000001</v>
      </c>
      <c r="L1598" s="89">
        <v>3.00000000000002</v>
      </c>
      <c r="M1598" s="1"/>
      <c r="N1598" s="1"/>
      <c r="O1598" s="86" t="s">
        <v>103</v>
      </c>
      <c r="P1598" s="87" t="s">
        <v>54</v>
      </c>
      <c r="Q1598" s="96"/>
      <c r="R1598" s="96"/>
      <c r="S1598" s="96"/>
      <c r="T1598" s="96"/>
      <c r="U1598" s="96">
        <v>0.0</v>
      </c>
      <c r="V1598" s="96">
        <v>0.0</v>
      </c>
      <c r="W1598" s="96"/>
      <c r="X1598" s="96">
        <v>7.65000000000006E-4</v>
      </c>
      <c r="Y1598" s="97">
        <v>0.00457200000000004</v>
      </c>
      <c r="Z1598" s="1"/>
    </row>
    <row r="1599" ht="14.25" customHeight="1">
      <c r="A1599" s="1"/>
      <c r="B1599" s="86" t="s">
        <v>103</v>
      </c>
      <c r="C1599" s="87" t="s">
        <v>70</v>
      </c>
      <c r="D1599" s="88"/>
      <c r="E1599" s="88"/>
      <c r="F1599" s="88"/>
      <c r="G1599" s="88"/>
      <c r="H1599" s="88">
        <v>0.0</v>
      </c>
      <c r="I1599" s="88">
        <v>0.0</v>
      </c>
      <c r="J1599" s="88"/>
      <c r="K1599" s="88">
        <v>6.89682539682539</v>
      </c>
      <c r="L1599" s="89">
        <v>6.10317460317457</v>
      </c>
      <c r="M1599" s="1"/>
      <c r="N1599" s="1"/>
      <c r="O1599" s="86" t="s">
        <v>103</v>
      </c>
      <c r="P1599" s="87" t="s">
        <v>70</v>
      </c>
      <c r="Q1599" s="96"/>
      <c r="R1599" s="96"/>
      <c r="S1599" s="96"/>
      <c r="T1599" s="96"/>
      <c r="U1599" s="96">
        <v>0.0</v>
      </c>
      <c r="V1599" s="96">
        <v>0.0</v>
      </c>
      <c r="W1599" s="96"/>
      <c r="X1599" s="96">
        <v>0.00709916666666666</v>
      </c>
      <c r="Y1599" s="97">
        <v>0.00805735714285709</v>
      </c>
      <c r="Z1599" s="1"/>
    </row>
    <row r="1600" ht="14.25" customHeight="1">
      <c r="A1600" s="1"/>
      <c r="B1600" s="86" t="s">
        <v>103</v>
      </c>
      <c r="C1600" s="87" t="s">
        <v>38</v>
      </c>
      <c r="D1600" s="88"/>
      <c r="E1600" s="88"/>
      <c r="F1600" s="88"/>
      <c r="G1600" s="88"/>
      <c r="H1600" s="88">
        <v>0.0</v>
      </c>
      <c r="I1600" s="88">
        <v>0.0</v>
      </c>
      <c r="J1600" s="88"/>
      <c r="K1600" s="88">
        <v>0.984126984126992</v>
      </c>
      <c r="L1600" s="89">
        <v>7.015873015873</v>
      </c>
      <c r="M1600" s="1"/>
      <c r="N1600" s="1"/>
      <c r="O1600" s="86" t="s">
        <v>103</v>
      </c>
      <c r="P1600" s="87" t="s">
        <v>38</v>
      </c>
      <c r="Q1600" s="96"/>
      <c r="R1600" s="96"/>
      <c r="S1600" s="96"/>
      <c r="T1600" s="96"/>
      <c r="U1600" s="96">
        <v>0.0</v>
      </c>
      <c r="V1600" s="96">
        <v>0.0</v>
      </c>
      <c r="W1600" s="96"/>
      <c r="X1600" s="96">
        <v>0.00103333333333334</v>
      </c>
      <c r="Y1600" s="97">
        <v>0.00976359523809522</v>
      </c>
      <c r="Z1600" s="1"/>
    </row>
    <row r="1601" ht="14.25" customHeight="1">
      <c r="A1601" s="1"/>
      <c r="B1601" s="86" t="s">
        <v>103</v>
      </c>
      <c r="C1601" s="87" t="s">
        <v>21</v>
      </c>
      <c r="D1601" s="88"/>
      <c r="E1601" s="88"/>
      <c r="F1601" s="88"/>
      <c r="G1601" s="88"/>
      <c r="H1601" s="88">
        <v>0.0</v>
      </c>
      <c r="I1601" s="88">
        <v>0.0</v>
      </c>
      <c r="J1601" s="88"/>
      <c r="K1601" s="88">
        <v>0.0</v>
      </c>
      <c r="L1601" s="89">
        <v>20.0000000000001</v>
      </c>
      <c r="M1601" s="1"/>
      <c r="N1601" s="1"/>
      <c r="O1601" s="86" t="s">
        <v>103</v>
      </c>
      <c r="P1601" s="87" t="s">
        <v>21</v>
      </c>
      <c r="Q1601" s="96"/>
      <c r="R1601" s="96"/>
      <c r="S1601" s="96"/>
      <c r="T1601" s="96"/>
      <c r="U1601" s="96">
        <v>0.0</v>
      </c>
      <c r="V1601" s="96">
        <v>0.0</v>
      </c>
      <c r="W1601" s="96"/>
      <c r="X1601" s="96">
        <v>0.0</v>
      </c>
      <c r="Y1601" s="97">
        <v>0.0329340000000001</v>
      </c>
      <c r="Z1601" s="1"/>
    </row>
    <row r="1602" ht="14.25" customHeight="1">
      <c r="A1602" s="1"/>
      <c r="B1602" s="86" t="s">
        <v>103</v>
      </c>
      <c r="C1602" s="87" t="s">
        <v>56</v>
      </c>
      <c r="D1602" s="88"/>
      <c r="E1602" s="88"/>
      <c r="F1602" s="88"/>
      <c r="G1602" s="88"/>
      <c r="H1602" s="88">
        <v>0.0</v>
      </c>
      <c r="I1602" s="88">
        <v>0.0</v>
      </c>
      <c r="J1602" s="88">
        <v>0.0</v>
      </c>
      <c r="K1602" s="88">
        <v>0.0</v>
      </c>
      <c r="L1602" s="89">
        <v>21.0000000000001</v>
      </c>
      <c r="M1602" s="1"/>
      <c r="N1602" s="1"/>
      <c r="O1602" s="86" t="s">
        <v>103</v>
      </c>
      <c r="P1602" s="87" t="s">
        <v>56</v>
      </c>
      <c r="Q1602" s="96"/>
      <c r="R1602" s="96"/>
      <c r="S1602" s="96"/>
      <c r="T1602" s="96"/>
      <c r="U1602" s="96">
        <v>0.0</v>
      </c>
      <c r="V1602" s="96">
        <v>0.0</v>
      </c>
      <c r="W1602" s="96">
        <v>0.0</v>
      </c>
      <c r="X1602" s="96">
        <v>0.0</v>
      </c>
      <c r="Y1602" s="97">
        <v>0.0332822380952382</v>
      </c>
      <c r="Z1602" s="1"/>
    </row>
    <row r="1603" ht="14.25" customHeight="1">
      <c r="A1603" s="1"/>
      <c r="B1603" s="86" t="s">
        <v>103</v>
      </c>
      <c r="C1603" s="87" t="s">
        <v>112</v>
      </c>
      <c r="D1603" s="88"/>
      <c r="E1603" s="88"/>
      <c r="F1603" s="88"/>
      <c r="G1603" s="88"/>
      <c r="H1603" s="88">
        <v>0.0</v>
      </c>
      <c r="I1603" s="88">
        <v>0.0</v>
      </c>
      <c r="J1603" s="88"/>
      <c r="K1603" s="88">
        <v>0.0</v>
      </c>
      <c r="L1603" s="89">
        <v>19.0000000000001</v>
      </c>
      <c r="M1603" s="1"/>
      <c r="N1603" s="1"/>
      <c r="O1603" s="86" t="s">
        <v>103</v>
      </c>
      <c r="P1603" s="87" t="s">
        <v>112</v>
      </c>
      <c r="Q1603" s="96"/>
      <c r="R1603" s="96"/>
      <c r="S1603" s="96"/>
      <c r="T1603" s="96"/>
      <c r="U1603" s="96">
        <v>0.0</v>
      </c>
      <c r="V1603" s="96">
        <v>0.0</v>
      </c>
      <c r="W1603" s="96"/>
      <c r="X1603" s="96">
        <v>0.0</v>
      </c>
      <c r="Y1603" s="97">
        <v>0.0291028571428572</v>
      </c>
      <c r="Z1603" s="1"/>
    </row>
    <row r="1604" ht="14.25" customHeight="1">
      <c r="A1604" s="1"/>
      <c r="B1604" s="86" t="s">
        <v>103</v>
      </c>
      <c r="C1604" s="87" t="s">
        <v>113</v>
      </c>
      <c r="D1604" s="88"/>
      <c r="E1604" s="88"/>
      <c r="F1604" s="88"/>
      <c r="G1604" s="88"/>
      <c r="H1604" s="88">
        <v>0.0</v>
      </c>
      <c r="I1604" s="88">
        <v>0.0</v>
      </c>
      <c r="J1604" s="88">
        <v>0.0</v>
      </c>
      <c r="K1604" s="88">
        <v>0.0</v>
      </c>
      <c r="L1604" s="89">
        <v>16.0</v>
      </c>
      <c r="M1604" s="1"/>
      <c r="N1604" s="1"/>
      <c r="O1604" s="86" t="s">
        <v>103</v>
      </c>
      <c r="P1604" s="87" t="s">
        <v>113</v>
      </c>
      <c r="Q1604" s="96"/>
      <c r="R1604" s="96"/>
      <c r="S1604" s="96"/>
      <c r="T1604" s="96"/>
      <c r="U1604" s="96">
        <v>0.0</v>
      </c>
      <c r="V1604" s="96">
        <v>0.0</v>
      </c>
      <c r="W1604" s="96">
        <v>0.0</v>
      </c>
      <c r="X1604" s="96">
        <v>0.0</v>
      </c>
      <c r="Y1604" s="97">
        <v>0.0217090476190476</v>
      </c>
      <c r="Z1604" s="1"/>
    </row>
    <row r="1605" ht="14.25" customHeight="1">
      <c r="A1605" s="1"/>
      <c r="B1605" s="86" t="s">
        <v>103</v>
      </c>
      <c r="C1605" s="87" t="s">
        <v>77</v>
      </c>
      <c r="D1605" s="88"/>
      <c r="E1605" s="88"/>
      <c r="F1605" s="88"/>
      <c r="G1605" s="88"/>
      <c r="H1605" s="88">
        <v>0.0</v>
      </c>
      <c r="I1605" s="88">
        <v>0.0</v>
      </c>
      <c r="J1605" s="88">
        <v>0.0</v>
      </c>
      <c r="K1605" s="88">
        <v>0.0</v>
      </c>
      <c r="L1605" s="89">
        <v>16.0</v>
      </c>
      <c r="M1605" s="1"/>
      <c r="N1605" s="1"/>
      <c r="O1605" s="86" t="s">
        <v>103</v>
      </c>
      <c r="P1605" s="87" t="s">
        <v>77</v>
      </c>
      <c r="Q1605" s="96"/>
      <c r="R1605" s="96"/>
      <c r="S1605" s="96"/>
      <c r="T1605" s="96"/>
      <c r="U1605" s="96">
        <v>0.0</v>
      </c>
      <c r="V1605" s="96">
        <v>0.0</v>
      </c>
      <c r="W1605" s="96">
        <v>0.0</v>
      </c>
      <c r="X1605" s="96">
        <v>0.0</v>
      </c>
      <c r="Y1605" s="97">
        <v>0.0213361666666667</v>
      </c>
      <c r="Z1605" s="1"/>
    </row>
    <row r="1606" ht="14.25" customHeight="1">
      <c r="A1606" s="1"/>
      <c r="B1606" s="86" t="s">
        <v>103</v>
      </c>
      <c r="C1606" s="87" t="s">
        <v>64</v>
      </c>
      <c r="D1606" s="88"/>
      <c r="E1606" s="88"/>
      <c r="F1606" s="88"/>
      <c r="G1606" s="88"/>
      <c r="H1606" s="88">
        <v>0.0</v>
      </c>
      <c r="I1606" s="88">
        <v>0.0</v>
      </c>
      <c r="J1606" s="88">
        <v>3.97435897435897</v>
      </c>
      <c r="K1606" s="88">
        <v>0.0</v>
      </c>
      <c r="L1606" s="89">
        <v>26.0256410256411</v>
      </c>
      <c r="M1606" s="1"/>
      <c r="N1606" s="1"/>
      <c r="O1606" s="86" t="s">
        <v>103</v>
      </c>
      <c r="P1606" s="87" t="s">
        <v>64</v>
      </c>
      <c r="Q1606" s="96"/>
      <c r="R1606" s="96"/>
      <c r="S1606" s="96"/>
      <c r="T1606" s="96"/>
      <c r="U1606" s="96">
        <v>0.0</v>
      </c>
      <c r="V1606" s="96">
        <v>0.0</v>
      </c>
      <c r="W1606" s="96">
        <v>0.0036426923076923</v>
      </c>
      <c r="X1606" s="96">
        <v>0.0</v>
      </c>
      <c r="Y1606" s="97">
        <v>0.0353551630036631</v>
      </c>
      <c r="Z1606" s="1"/>
    </row>
    <row r="1607" ht="14.25" customHeight="1">
      <c r="A1607" s="1"/>
      <c r="B1607" s="86" t="s">
        <v>103</v>
      </c>
      <c r="C1607" s="87" t="s">
        <v>22</v>
      </c>
      <c r="D1607" s="88"/>
      <c r="E1607" s="88"/>
      <c r="F1607" s="88"/>
      <c r="G1607" s="88"/>
      <c r="H1607" s="88">
        <v>0.0</v>
      </c>
      <c r="I1607" s="88">
        <v>0.0</v>
      </c>
      <c r="J1607" s="88">
        <v>6.35897435897435</v>
      </c>
      <c r="K1607" s="88">
        <v>0.0</v>
      </c>
      <c r="L1607" s="89">
        <v>26.6410256410257</v>
      </c>
      <c r="M1607" s="1"/>
      <c r="N1607" s="1"/>
      <c r="O1607" s="86" t="s">
        <v>103</v>
      </c>
      <c r="P1607" s="87" t="s">
        <v>22</v>
      </c>
      <c r="Q1607" s="96"/>
      <c r="R1607" s="96"/>
      <c r="S1607" s="96"/>
      <c r="T1607" s="96"/>
      <c r="U1607" s="96">
        <v>0.0</v>
      </c>
      <c r="V1607" s="96">
        <v>0.0</v>
      </c>
      <c r="W1607" s="96">
        <v>0.00582830769230769</v>
      </c>
      <c r="X1607" s="96">
        <v>0.0</v>
      </c>
      <c r="Y1607" s="97">
        <v>0.0380985512820514</v>
      </c>
      <c r="Z1607" s="1"/>
    </row>
    <row r="1608" ht="14.25" customHeight="1">
      <c r="A1608" s="1"/>
      <c r="B1608" s="86" t="s">
        <v>103</v>
      </c>
      <c r="C1608" s="87" t="s">
        <v>71</v>
      </c>
      <c r="D1608" s="88"/>
      <c r="E1608" s="88"/>
      <c r="F1608" s="88"/>
      <c r="G1608" s="88"/>
      <c r="H1608" s="88">
        <v>0.0</v>
      </c>
      <c r="I1608" s="88">
        <v>0.0</v>
      </c>
      <c r="J1608" s="88">
        <v>3.97435897435897</v>
      </c>
      <c r="K1608" s="88">
        <v>0.0</v>
      </c>
      <c r="L1608" s="89">
        <v>14.025641025641</v>
      </c>
      <c r="M1608" s="1"/>
      <c r="N1608" s="1"/>
      <c r="O1608" s="86" t="s">
        <v>103</v>
      </c>
      <c r="P1608" s="87" t="s">
        <v>71</v>
      </c>
      <c r="Q1608" s="96"/>
      <c r="R1608" s="96"/>
      <c r="S1608" s="96"/>
      <c r="T1608" s="96"/>
      <c r="U1608" s="96">
        <v>0.0</v>
      </c>
      <c r="V1608" s="96">
        <v>0.0</v>
      </c>
      <c r="W1608" s="96">
        <v>0.0036426923076923</v>
      </c>
      <c r="X1608" s="96">
        <v>0.0</v>
      </c>
      <c r="Y1608" s="97">
        <v>0.0172688534798535</v>
      </c>
      <c r="Z1608" s="1"/>
    </row>
    <row r="1609" ht="14.25" customHeight="1">
      <c r="A1609" s="1"/>
      <c r="B1609" s="86" t="s">
        <v>103</v>
      </c>
      <c r="C1609" s="87" t="s">
        <v>72</v>
      </c>
      <c r="D1609" s="88"/>
      <c r="E1609" s="88"/>
      <c r="F1609" s="88"/>
      <c r="G1609" s="88"/>
      <c r="H1609" s="88">
        <v>0.0</v>
      </c>
      <c r="I1609" s="88">
        <v>0.0</v>
      </c>
      <c r="J1609" s="88">
        <v>4.76923076923077</v>
      </c>
      <c r="K1609" s="88">
        <v>0.0</v>
      </c>
      <c r="L1609" s="89">
        <v>21.2307692307692</v>
      </c>
      <c r="M1609" s="1"/>
      <c r="N1609" s="1"/>
      <c r="O1609" s="86" t="s">
        <v>103</v>
      </c>
      <c r="P1609" s="87" t="s">
        <v>72</v>
      </c>
      <c r="Q1609" s="96"/>
      <c r="R1609" s="96"/>
      <c r="S1609" s="96"/>
      <c r="T1609" s="96"/>
      <c r="U1609" s="96">
        <v>0.0</v>
      </c>
      <c r="V1609" s="96">
        <v>0.0</v>
      </c>
      <c r="W1609" s="96">
        <v>0.00437123076923077</v>
      </c>
      <c r="X1609" s="96">
        <v>0.0</v>
      </c>
      <c r="Y1609" s="97">
        <v>0.0276186575091575</v>
      </c>
      <c r="Z1609" s="1"/>
    </row>
    <row r="1610" ht="14.25" customHeight="1">
      <c r="A1610" s="1"/>
      <c r="B1610" s="86" t="s">
        <v>103</v>
      </c>
      <c r="C1610" s="87" t="s">
        <v>73</v>
      </c>
      <c r="D1610" s="88"/>
      <c r="E1610" s="88"/>
      <c r="F1610" s="88"/>
      <c r="G1610" s="88"/>
      <c r="H1610" s="88">
        <v>0.0</v>
      </c>
      <c r="I1610" s="88"/>
      <c r="J1610" s="88">
        <v>3.17948717948719</v>
      </c>
      <c r="K1610" s="88">
        <v>0.0</v>
      </c>
      <c r="L1610" s="89">
        <v>9.82051282051284</v>
      </c>
      <c r="M1610" s="1"/>
      <c r="N1610" s="1"/>
      <c r="O1610" s="86" t="s">
        <v>103</v>
      </c>
      <c r="P1610" s="87" t="s">
        <v>73</v>
      </c>
      <c r="Q1610" s="96"/>
      <c r="R1610" s="96"/>
      <c r="S1610" s="96"/>
      <c r="T1610" s="96"/>
      <c r="U1610" s="96">
        <v>0.0</v>
      </c>
      <c r="V1610" s="96"/>
      <c r="W1610" s="96">
        <v>0.00291415384615386</v>
      </c>
      <c r="X1610" s="96">
        <v>0.0</v>
      </c>
      <c r="Y1610" s="97">
        <v>0.0129733113553114</v>
      </c>
      <c r="Z1610" s="1"/>
    </row>
    <row r="1611" ht="14.25" customHeight="1">
      <c r="A1611" s="1"/>
      <c r="B1611" s="86" t="s">
        <v>103</v>
      </c>
      <c r="C1611" s="87" t="s">
        <v>31</v>
      </c>
      <c r="D1611" s="88"/>
      <c r="E1611" s="88"/>
      <c r="F1611" s="88"/>
      <c r="G1611" s="88"/>
      <c r="H1611" s="88">
        <v>0.0</v>
      </c>
      <c r="I1611" s="88"/>
      <c r="J1611" s="88">
        <v>4.76923076923074</v>
      </c>
      <c r="K1611" s="88">
        <v>0.0</v>
      </c>
      <c r="L1611" s="89">
        <v>11.2307692307693</v>
      </c>
      <c r="M1611" s="1"/>
      <c r="N1611" s="1"/>
      <c r="O1611" s="86" t="s">
        <v>103</v>
      </c>
      <c r="P1611" s="87" t="s">
        <v>31</v>
      </c>
      <c r="Q1611" s="96"/>
      <c r="R1611" s="96"/>
      <c r="S1611" s="96"/>
      <c r="T1611" s="96"/>
      <c r="U1611" s="96">
        <v>0.0</v>
      </c>
      <c r="V1611" s="96"/>
      <c r="W1611" s="96">
        <v>0.00437123076923075</v>
      </c>
      <c r="X1611" s="96">
        <v>0.0</v>
      </c>
      <c r="Y1611" s="97">
        <v>0.0147687765567766</v>
      </c>
      <c r="Z1611" s="1"/>
    </row>
    <row r="1612" ht="14.25" customHeight="1">
      <c r="A1612" s="1"/>
      <c r="B1612" s="86" t="s">
        <v>103</v>
      </c>
      <c r="C1612" s="87" t="s">
        <v>40</v>
      </c>
      <c r="D1612" s="88"/>
      <c r="E1612" s="88"/>
      <c r="F1612" s="88"/>
      <c r="G1612" s="88"/>
      <c r="H1612" s="88">
        <v>0.0</v>
      </c>
      <c r="I1612" s="88"/>
      <c r="J1612" s="88">
        <v>3.17948717948719</v>
      </c>
      <c r="K1612" s="88">
        <v>0.0</v>
      </c>
      <c r="L1612" s="89">
        <v>5.82051282051281</v>
      </c>
      <c r="M1612" s="1"/>
      <c r="N1612" s="1"/>
      <c r="O1612" s="86" t="s">
        <v>103</v>
      </c>
      <c r="P1612" s="87" t="s">
        <v>40</v>
      </c>
      <c r="Q1612" s="96"/>
      <c r="R1612" s="96"/>
      <c r="S1612" s="96"/>
      <c r="T1612" s="96"/>
      <c r="U1612" s="96">
        <v>0.0</v>
      </c>
      <c r="V1612" s="96"/>
      <c r="W1612" s="96">
        <v>0.00291415384615386</v>
      </c>
      <c r="X1612" s="96">
        <v>0.0</v>
      </c>
      <c r="Y1612" s="97">
        <v>0.0075496923076923</v>
      </c>
      <c r="Z1612" s="1"/>
    </row>
    <row r="1613" ht="14.25" customHeight="1">
      <c r="A1613" s="1"/>
      <c r="B1613" s="90" t="s">
        <v>103</v>
      </c>
      <c r="C1613" s="91" t="s">
        <v>74</v>
      </c>
      <c r="D1613" s="92"/>
      <c r="E1613" s="92"/>
      <c r="F1613" s="92"/>
      <c r="G1613" s="92"/>
      <c r="H1613" s="92">
        <v>0.0</v>
      </c>
      <c r="I1613" s="92"/>
      <c r="J1613" s="92">
        <v>0.0</v>
      </c>
      <c r="K1613" s="92">
        <v>0.0</v>
      </c>
      <c r="L1613" s="93">
        <v>2.0</v>
      </c>
      <c r="M1613" s="1"/>
      <c r="N1613" s="1"/>
      <c r="O1613" s="90" t="s">
        <v>103</v>
      </c>
      <c r="P1613" s="91" t="s">
        <v>74</v>
      </c>
      <c r="Q1613" s="98"/>
      <c r="R1613" s="98"/>
      <c r="S1613" s="98"/>
      <c r="T1613" s="98"/>
      <c r="U1613" s="98">
        <v>0.0</v>
      </c>
      <c r="V1613" s="98"/>
      <c r="W1613" s="98">
        <v>0.0</v>
      </c>
      <c r="X1613" s="98">
        <v>0.0</v>
      </c>
      <c r="Y1613" s="99">
        <v>0.00244780952380952</v>
      </c>
      <c r="Z1613" s="1"/>
    </row>
    <row r="1614" ht="14.25" customHeight="1">
      <c r="A1614" s="1"/>
      <c r="B1614" s="100" t="s">
        <v>104</v>
      </c>
      <c r="C1614" s="83" t="s">
        <v>33</v>
      </c>
      <c r="D1614" s="84">
        <v>187.0</v>
      </c>
      <c r="E1614" s="84"/>
      <c r="F1614" s="84"/>
      <c r="G1614" s="84"/>
      <c r="H1614" s="84"/>
      <c r="I1614" s="84"/>
      <c r="J1614" s="84"/>
      <c r="K1614" s="84"/>
      <c r="L1614" s="85"/>
      <c r="M1614" s="1"/>
      <c r="N1614" s="1"/>
      <c r="O1614" s="82" t="s">
        <v>104</v>
      </c>
      <c r="P1614" s="83" t="s">
        <v>33</v>
      </c>
      <c r="Q1614" s="94">
        <v>0.188280909871244</v>
      </c>
      <c r="R1614" s="94"/>
      <c r="S1614" s="94"/>
      <c r="T1614" s="94"/>
      <c r="U1614" s="94"/>
      <c r="V1614" s="94"/>
      <c r="W1614" s="94"/>
      <c r="X1614" s="94"/>
      <c r="Y1614" s="95"/>
      <c r="Z1614" s="1"/>
    </row>
    <row r="1615" ht="14.25" customHeight="1">
      <c r="A1615" s="1"/>
      <c r="B1615" s="86" t="s">
        <v>104</v>
      </c>
      <c r="C1615" s="87" t="s">
        <v>26</v>
      </c>
      <c r="D1615" s="88">
        <v>46.0000000000003</v>
      </c>
      <c r="E1615" s="88"/>
      <c r="F1615" s="88"/>
      <c r="G1615" s="88"/>
      <c r="H1615" s="88"/>
      <c r="I1615" s="88"/>
      <c r="J1615" s="88"/>
      <c r="K1615" s="88"/>
      <c r="L1615" s="89"/>
      <c r="M1615" s="1"/>
      <c r="N1615" s="1"/>
      <c r="O1615" s="86" t="s">
        <v>104</v>
      </c>
      <c r="P1615" s="87" t="s">
        <v>26</v>
      </c>
      <c r="Q1615" s="96">
        <v>0.0463150901287557</v>
      </c>
      <c r="R1615" s="96"/>
      <c r="S1615" s="96"/>
      <c r="T1615" s="96"/>
      <c r="U1615" s="96"/>
      <c r="V1615" s="96"/>
      <c r="W1615" s="96"/>
      <c r="X1615" s="96"/>
      <c r="Y1615" s="97"/>
      <c r="Z1615" s="1"/>
    </row>
    <row r="1616" ht="14.25" customHeight="1">
      <c r="A1616" s="1"/>
      <c r="B1616" s="86" t="s">
        <v>104</v>
      </c>
      <c r="C1616" s="87" t="s">
        <v>43</v>
      </c>
      <c r="D1616" s="88">
        <v>65.0000000000002</v>
      </c>
      <c r="E1616" s="88"/>
      <c r="F1616" s="88"/>
      <c r="G1616" s="88"/>
      <c r="H1616" s="88"/>
      <c r="I1616" s="88"/>
      <c r="J1616" s="88"/>
      <c r="K1616" s="88"/>
      <c r="L1616" s="89"/>
      <c r="M1616" s="1"/>
      <c r="N1616" s="1"/>
      <c r="O1616" s="86" t="s">
        <v>104</v>
      </c>
      <c r="P1616" s="87" t="s">
        <v>43</v>
      </c>
      <c r="Q1616" s="96">
        <v>0.0654452360515024</v>
      </c>
      <c r="R1616" s="96"/>
      <c r="S1616" s="96"/>
      <c r="T1616" s="96"/>
      <c r="U1616" s="96"/>
      <c r="V1616" s="96"/>
      <c r="W1616" s="96"/>
      <c r="X1616" s="96"/>
      <c r="Y1616" s="97"/>
      <c r="Z1616" s="1"/>
    </row>
    <row r="1617" ht="14.25" customHeight="1">
      <c r="A1617" s="1"/>
      <c r="B1617" s="86" t="s">
        <v>104</v>
      </c>
      <c r="C1617" s="87" t="s">
        <v>90</v>
      </c>
      <c r="D1617" s="88">
        <v>64.9999999999997</v>
      </c>
      <c r="E1617" s="88"/>
      <c r="F1617" s="88"/>
      <c r="G1617" s="88"/>
      <c r="H1617" s="88"/>
      <c r="I1617" s="88"/>
      <c r="J1617" s="88"/>
      <c r="K1617" s="88"/>
      <c r="L1617" s="89">
        <v>9.00000000000003</v>
      </c>
      <c r="M1617" s="1"/>
      <c r="N1617" s="1"/>
      <c r="O1617" s="86" t="s">
        <v>104</v>
      </c>
      <c r="P1617" s="87" t="s">
        <v>90</v>
      </c>
      <c r="Q1617" s="96">
        <v>0.0654452360515019</v>
      </c>
      <c r="R1617" s="96"/>
      <c r="S1617" s="96"/>
      <c r="T1617" s="96"/>
      <c r="U1617" s="96"/>
      <c r="V1617" s="96"/>
      <c r="W1617" s="96"/>
      <c r="X1617" s="96"/>
      <c r="Y1617" s="97">
        <v>0.0305146323529413</v>
      </c>
      <c r="Z1617" s="1"/>
    </row>
    <row r="1618" ht="14.25" customHeight="1">
      <c r="A1618" s="1"/>
      <c r="B1618" s="86" t="s">
        <v>104</v>
      </c>
      <c r="C1618" s="87" t="s">
        <v>34</v>
      </c>
      <c r="D1618" s="88">
        <v>42.3152173913045</v>
      </c>
      <c r="E1618" s="88">
        <v>3.34239130434779</v>
      </c>
      <c r="F1618" s="88">
        <v>1.68478260869564</v>
      </c>
      <c r="G1618" s="88"/>
      <c r="H1618" s="88"/>
      <c r="I1618" s="88"/>
      <c r="J1618" s="88">
        <v>1.65760869565216</v>
      </c>
      <c r="K1618" s="88"/>
      <c r="L1618" s="89">
        <v>5.99999999999993</v>
      </c>
      <c r="M1618" s="1"/>
      <c r="N1618" s="1"/>
      <c r="O1618" s="86" t="s">
        <v>104</v>
      </c>
      <c r="P1618" s="87" t="s">
        <v>34</v>
      </c>
      <c r="Q1618" s="96">
        <v>0.0411833372830754</v>
      </c>
      <c r="R1618" s="96">
        <v>0.00394008152173909</v>
      </c>
      <c r="S1618" s="96">
        <v>0.00252717391304345</v>
      </c>
      <c r="T1618" s="96"/>
      <c r="U1618" s="96"/>
      <c r="V1618" s="96"/>
      <c r="W1618" s="96">
        <v>0.00521980978260865</v>
      </c>
      <c r="X1618" s="96"/>
      <c r="Y1618" s="97">
        <v>0.0203430882352939</v>
      </c>
      <c r="Z1618" s="1"/>
    </row>
    <row r="1619" ht="14.25" customHeight="1">
      <c r="A1619" s="1"/>
      <c r="B1619" s="86" t="s">
        <v>104</v>
      </c>
      <c r="C1619" s="87" t="s">
        <v>44</v>
      </c>
      <c r="D1619" s="88">
        <v>48.9347826086955</v>
      </c>
      <c r="E1619" s="88">
        <v>12.0326086956522</v>
      </c>
      <c r="F1619" s="88">
        <v>6.06521739130436</v>
      </c>
      <c r="G1619" s="88"/>
      <c r="H1619" s="88"/>
      <c r="I1619" s="88"/>
      <c r="J1619" s="88">
        <v>5.96739130434784</v>
      </c>
      <c r="K1619" s="88"/>
      <c r="L1619" s="89">
        <v>6.0</v>
      </c>
      <c r="M1619" s="1"/>
      <c r="N1619" s="1"/>
      <c r="O1619" s="86" t="s">
        <v>104</v>
      </c>
      <c r="P1619" s="87" t="s">
        <v>44</v>
      </c>
      <c r="Q1619" s="96">
        <v>0.0441517464079118</v>
      </c>
      <c r="R1619" s="96">
        <v>0.0141842934782609</v>
      </c>
      <c r="S1619" s="96">
        <v>0.00909782608695655</v>
      </c>
      <c r="T1619" s="96"/>
      <c r="U1619" s="96"/>
      <c r="V1619" s="96"/>
      <c r="W1619" s="96">
        <v>0.0187913152173914</v>
      </c>
      <c r="X1619" s="96"/>
      <c r="Y1619" s="97">
        <v>0.0203430882352941</v>
      </c>
      <c r="Z1619" s="1"/>
    </row>
    <row r="1620" ht="14.25" customHeight="1">
      <c r="A1620" s="1"/>
      <c r="B1620" s="86" t="s">
        <v>104</v>
      </c>
      <c r="C1620" s="87" t="s">
        <v>45</v>
      </c>
      <c r="D1620" s="88">
        <v>27.2826086956526</v>
      </c>
      <c r="E1620" s="88">
        <v>9.3586956521739</v>
      </c>
      <c r="F1620" s="88">
        <v>4.71739130434782</v>
      </c>
      <c r="G1620" s="88"/>
      <c r="H1620" s="88"/>
      <c r="I1620" s="88"/>
      <c r="J1620" s="88">
        <v>4.64130434782608</v>
      </c>
      <c r="K1620" s="88"/>
      <c r="L1620" s="89">
        <v>4.99999999999994</v>
      </c>
      <c r="M1620" s="1"/>
      <c r="N1620" s="1"/>
      <c r="O1620" s="86" t="s">
        <v>104</v>
      </c>
      <c r="P1620" s="87" t="s">
        <v>45</v>
      </c>
      <c r="Q1620" s="96">
        <v>0.0234886439634264</v>
      </c>
      <c r="R1620" s="96">
        <v>0.0110322282608695</v>
      </c>
      <c r="S1620" s="96">
        <v>0.00707608695652173</v>
      </c>
      <c r="T1620" s="96"/>
      <c r="U1620" s="96"/>
      <c r="V1620" s="96"/>
      <c r="W1620" s="96">
        <v>0.0146154673913043</v>
      </c>
      <c r="X1620" s="96"/>
      <c r="Y1620" s="97">
        <v>0.0169525735294116</v>
      </c>
      <c r="Z1620" s="1"/>
    </row>
    <row r="1621" ht="14.25" customHeight="1">
      <c r="A1621" s="1"/>
      <c r="B1621" s="86" t="s">
        <v>104</v>
      </c>
      <c r="C1621" s="87" t="s">
        <v>59</v>
      </c>
      <c r="D1621" s="88">
        <v>18.282608695652</v>
      </c>
      <c r="E1621" s="88">
        <v>9.35869565217377</v>
      </c>
      <c r="F1621" s="88">
        <v>4.71739130434776</v>
      </c>
      <c r="G1621" s="88"/>
      <c r="H1621" s="88"/>
      <c r="I1621" s="88"/>
      <c r="J1621" s="88">
        <v>4.64130434782602</v>
      </c>
      <c r="K1621" s="88"/>
      <c r="L1621" s="89">
        <v>5.00000000000001</v>
      </c>
      <c r="M1621" s="1"/>
      <c r="N1621" s="1"/>
      <c r="O1621" s="86" t="s">
        <v>104</v>
      </c>
      <c r="P1621" s="87" t="s">
        <v>59</v>
      </c>
      <c r="Q1621" s="96">
        <v>0.0144269958947564</v>
      </c>
      <c r="R1621" s="96">
        <v>0.0110322282608694</v>
      </c>
      <c r="S1621" s="96">
        <v>0.00707608695652163</v>
      </c>
      <c r="T1621" s="96"/>
      <c r="U1621" s="96"/>
      <c r="V1621" s="96"/>
      <c r="W1621" s="96">
        <v>0.0146154673913041</v>
      </c>
      <c r="X1621" s="96"/>
      <c r="Y1621" s="97">
        <v>0.0169525735294118</v>
      </c>
      <c r="Z1621" s="1"/>
    </row>
    <row r="1622" ht="14.25" customHeight="1">
      <c r="A1622" s="1"/>
      <c r="B1622" s="86" t="s">
        <v>104</v>
      </c>
      <c r="C1622" s="87" t="s">
        <v>27</v>
      </c>
      <c r="D1622" s="88">
        <v>7.625</v>
      </c>
      <c r="E1622" s="88">
        <v>7.6875</v>
      </c>
      <c r="F1622" s="88">
        <v>3.875</v>
      </c>
      <c r="G1622" s="88"/>
      <c r="H1622" s="88"/>
      <c r="I1622" s="88"/>
      <c r="J1622" s="88">
        <v>3.14945652173915</v>
      </c>
      <c r="K1622" s="88">
        <v>0.663043478260851</v>
      </c>
      <c r="L1622" s="89">
        <v>11.0</v>
      </c>
      <c r="M1622" s="1"/>
      <c r="N1622" s="1"/>
      <c r="O1622" s="86" t="s">
        <v>104</v>
      </c>
      <c r="P1622" s="87" t="s">
        <v>27</v>
      </c>
      <c r="Q1622" s="96">
        <v>0.00440725</v>
      </c>
      <c r="R1622" s="96">
        <v>0.0090621875</v>
      </c>
      <c r="S1622" s="96">
        <v>0.0058125</v>
      </c>
      <c r="T1622" s="96"/>
      <c r="U1622" s="96"/>
      <c r="V1622" s="96"/>
      <c r="W1622" s="96">
        <v>0.00991763858695658</v>
      </c>
      <c r="X1622" s="96">
        <v>0.00208792391304342</v>
      </c>
      <c r="Y1622" s="97">
        <v>0.0372956617647059</v>
      </c>
      <c r="Z1622" s="1"/>
    </row>
    <row r="1623" ht="14.25" customHeight="1">
      <c r="A1623" s="1"/>
      <c r="B1623" s="86" t="s">
        <v>104</v>
      </c>
      <c r="C1623" s="87" t="s">
        <v>46</v>
      </c>
      <c r="D1623" s="88">
        <v>4.30978260869556</v>
      </c>
      <c r="E1623" s="88">
        <v>4.34510869565208</v>
      </c>
      <c r="F1623" s="88">
        <v>3.9402173913043</v>
      </c>
      <c r="G1623" s="88">
        <v>1.75</v>
      </c>
      <c r="H1623" s="88">
        <v>3.49999999999999</v>
      </c>
      <c r="I1623" s="88"/>
      <c r="J1623" s="88"/>
      <c r="K1623" s="88">
        <v>2.15489130434778</v>
      </c>
      <c r="L1623" s="89">
        <v>12.0000000000001</v>
      </c>
      <c r="M1623" s="1"/>
      <c r="N1623" s="1"/>
      <c r="O1623" s="86" t="s">
        <v>104</v>
      </c>
      <c r="P1623" s="87" t="s">
        <v>46</v>
      </c>
      <c r="Q1623" s="96">
        <v>0.00249105434782603</v>
      </c>
      <c r="R1623" s="96">
        <v>0.00512210597826076</v>
      </c>
      <c r="S1623" s="96">
        <v>0.00542032608695645</v>
      </c>
      <c r="T1623" s="96">
        <v>0.00233449999999999</v>
      </c>
      <c r="U1623" s="96">
        <v>0.00568924999999999</v>
      </c>
      <c r="V1623" s="96"/>
      <c r="W1623" s="96"/>
      <c r="X1623" s="96">
        <v>0.00678575271739116</v>
      </c>
      <c r="Y1623" s="97">
        <v>0.0406861764705884</v>
      </c>
      <c r="Z1623" s="1"/>
    </row>
    <row r="1624" ht="14.25" customHeight="1">
      <c r="A1624" s="1"/>
      <c r="B1624" s="86" t="s">
        <v>104</v>
      </c>
      <c r="C1624" s="87" t="s">
        <v>35</v>
      </c>
      <c r="D1624" s="88">
        <v>8.9510869565217</v>
      </c>
      <c r="E1624" s="88">
        <v>9.02445652173909</v>
      </c>
      <c r="F1624" s="88">
        <v>5.04891304347823</v>
      </c>
      <c r="G1624" s="88">
        <v>0.499999999999992</v>
      </c>
      <c r="H1624" s="88">
        <v>0.999999999999984</v>
      </c>
      <c r="I1624" s="88"/>
      <c r="J1624" s="88"/>
      <c r="K1624" s="88">
        <v>4.47554347826085</v>
      </c>
      <c r="L1624" s="89">
        <v>2.99999999999996</v>
      </c>
      <c r="M1624" s="1"/>
      <c r="N1624" s="1"/>
      <c r="O1624" s="86" t="s">
        <v>104</v>
      </c>
      <c r="P1624" s="87" t="s">
        <v>35</v>
      </c>
      <c r="Q1624" s="96">
        <v>0.00517372826086954</v>
      </c>
      <c r="R1624" s="96">
        <v>0.0106382201086956</v>
      </c>
      <c r="S1624" s="96">
        <v>0.00743336956521735</v>
      </c>
      <c r="T1624" s="96">
        <v>6.66999999999989E-4</v>
      </c>
      <c r="U1624" s="96">
        <v>0.00162549999999997</v>
      </c>
      <c r="V1624" s="96"/>
      <c r="W1624" s="96"/>
      <c r="X1624" s="96">
        <v>0.0140934864130434</v>
      </c>
      <c r="Y1624" s="97">
        <v>0.0101715441176469</v>
      </c>
      <c r="Z1624" s="1"/>
    </row>
    <row r="1625" ht="14.25" customHeight="1">
      <c r="A1625" s="1"/>
      <c r="B1625" s="86" t="s">
        <v>104</v>
      </c>
      <c r="C1625" s="87" t="s">
        <v>47</v>
      </c>
      <c r="D1625" s="88">
        <v>3.31521739130432</v>
      </c>
      <c r="E1625" s="88">
        <v>3.34239130434779</v>
      </c>
      <c r="F1625" s="88">
        <v>2.43478260869562</v>
      </c>
      <c r="G1625" s="88">
        <v>0.749999999999988</v>
      </c>
      <c r="H1625" s="88">
        <v>1.49999999999998</v>
      </c>
      <c r="I1625" s="88"/>
      <c r="J1625" s="88"/>
      <c r="K1625" s="88">
        <v>1.65760869565216</v>
      </c>
      <c r="L1625" s="89">
        <v>0.999999999999988</v>
      </c>
      <c r="M1625" s="1"/>
      <c r="N1625" s="1"/>
      <c r="O1625" s="86" t="s">
        <v>104</v>
      </c>
      <c r="P1625" s="87" t="s">
        <v>47</v>
      </c>
      <c r="Q1625" s="96">
        <v>0.00191619565217389</v>
      </c>
      <c r="R1625" s="96">
        <v>0.00394008152173909</v>
      </c>
      <c r="S1625" s="96">
        <v>0.00344217391304344</v>
      </c>
      <c r="T1625" s="96">
        <v>0.00100049999999998</v>
      </c>
      <c r="U1625" s="96">
        <v>0.00243824999999996</v>
      </c>
      <c r="V1625" s="96"/>
      <c r="W1625" s="96"/>
      <c r="X1625" s="96">
        <v>0.00521980978260865</v>
      </c>
      <c r="Y1625" s="97">
        <v>0.00339051470588231</v>
      </c>
      <c r="Z1625" s="1"/>
    </row>
    <row r="1626" ht="14.25" customHeight="1">
      <c r="A1626" s="1"/>
      <c r="B1626" s="86" t="s">
        <v>104</v>
      </c>
      <c r="C1626" s="87" t="s">
        <v>18</v>
      </c>
      <c r="D1626" s="88">
        <v>4.30978260869556</v>
      </c>
      <c r="E1626" s="88">
        <v>4.34510869565208</v>
      </c>
      <c r="F1626" s="88">
        <v>2.9402173913043</v>
      </c>
      <c r="G1626" s="88">
        <v>0.75</v>
      </c>
      <c r="H1626" s="88">
        <v>1.5</v>
      </c>
      <c r="I1626" s="88"/>
      <c r="J1626" s="88"/>
      <c r="K1626" s="88"/>
      <c r="L1626" s="89">
        <v>2.15489130434778</v>
      </c>
      <c r="M1626" s="1"/>
      <c r="N1626" s="1"/>
      <c r="O1626" s="86" t="s">
        <v>104</v>
      </c>
      <c r="P1626" s="87" t="s">
        <v>18</v>
      </c>
      <c r="Q1626" s="96">
        <v>0.00249105434782603</v>
      </c>
      <c r="R1626" s="96">
        <v>0.00512210597826076</v>
      </c>
      <c r="S1626" s="96">
        <v>0.00420032608695645</v>
      </c>
      <c r="T1626" s="96">
        <v>0.0010005</v>
      </c>
      <c r="U1626" s="96">
        <v>0.00243825</v>
      </c>
      <c r="V1626" s="96"/>
      <c r="W1626" s="96"/>
      <c r="X1626" s="96"/>
      <c r="Y1626" s="97">
        <v>0.00678575271739116</v>
      </c>
      <c r="Z1626" s="1"/>
    </row>
    <row r="1627" ht="14.25" customHeight="1">
      <c r="A1627" s="1"/>
      <c r="B1627" s="86" t="s">
        <v>104</v>
      </c>
      <c r="C1627" s="87" t="s">
        <v>28</v>
      </c>
      <c r="D1627" s="88">
        <v>6.2989130434783</v>
      </c>
      <c r="E1627" s="88">
        <v>6.35054347826091</v>
      </c>
      <c r="F1627" s="88">
        <v>3.45108695652175</v>
      </c>
      <c r="G1627" s="88">
        <v>0.249999999999996</v>
      </c>
      <c r="H1627" s="88">
        <v>0.499999999999992</v>
      </c>
      <c r="I1627" s="88"/>
      <c r="J1627" s="88"/>
      <c r="K1627" s="88"/>
      <c r="L1627" s="89">
        <v>3.14945652173915</v>
      </c>
      <c r="M1627" s="1"/>
      <c r="N1627" s="1"/>
      <c r="O1627" s="86" t="s">
        <v>104</v>
      </c>
      <c r="P1627" s="87" t="s">
        <v>28</v>
      </c>
      <c r="Q1627" s="96">
        <v>0.00364077173913046</v>
      </c>
      <c r="R1627" s="96">
        <v>0.00748615489130439</v>
      </c>
      <c r="S1627" s="96">
        <v>0.00510663043478263</v>
      </c>
      <c r="T1627" s="96">
        <v>3.33499999999995E-4</v>
      </c>
      <c r="U1627" s="96">
        <v>8.12749999999987E-4</v>
      </c>
      <c r="V1627" s="96"/>
      <c r="W1627" s="96"/>
      <c r="X1627" s="96"/>
      <c r="Y1627" s="97">
        <v>0.00991763858695658</v>
      </c>
      <c r="Z1627" s="1"/>
    </row>
    <row r="1628" ht="14.25" customHeight="1">
      <c r="A1628" s="1"/>
      <c r="B1628" s="86" t="s">
        <v>104</v>
      </c>
      <c r="C1628" s="87" t="s">
        <v>48</v>
      </c>
      <c r="D1628" s="88">
        <v>6.96195652173921</v>
      </c>
      <c r="E1628" s="88">
        <v>7.01902173913052</v>
      </c>
      <c r="F1628" s="88">
        <v>4.0380434782609</v>
      </c>
      <c r="G1628" s="88">
        <v>0.499999999999992</v>
      </c>
      <c r="H1628" s="88">
        <v>0.999999999999984</v>
      </c>
      <c r="I1628" s="88"/>
      <c r="J1628" s="88"/>
      <c r="K1628" s="88"/>
      <c r="L1628" s="89">
        <v>3.48097826086961</v>
      </c>
      <c r="M1628" s="1"/>
      <c r="N1628" s="1"/>
      <c r="O1628" s="86" t="s">
        <v>104</v>
      </c>
      <c r="P1628" s="87" t="s">
        <v>48</v>
      </c>
      <c r="Q1628" s="96">
        <v>0.00402401086956526</v>
      </c>
      <c r="R1628" s="96">
        <v>0.00827417119565227</v>
      </c>
      <c r="S1628" s="96">
        <v>0.00591706521739135</v>
      </c>
      <c r="T1628" s="96">
        <v>6.66999999999989E-4</v>
      </c>
      <c r="U1628" s="96">
        <v>0.00162549999999997</v>
      </c>
      <c r="V1628" s="96"/>
      <c r="W1628" s="96"/>
      <c r="X1628" s="96"/>
      <c r="Y1628" s="97">
        <v>0.0109616005434784</v>
      </c>
      <c r="Z1628" s="1"/>
    </row>
    <row r="1629" ht="14.25" customHeight="1">
      <c r="A1629" s="1"/>
      <c r="B1629" s="86" t="s">
        <v>104</v>
      </c>
      <c r="C1629" s="87" t="s">
        <v>49</v>
      </c>
      <c r="D1629" s="88">
        <v>9.94565217391295</v>
      </c>
      <c r="E1629" s="88">
        <v>10.0271739130434</v>
      </c>
      <c r="F1629" s="88">
        <v>5.3043478260869</v>
      </c>
      <c r="G1629" s="88">
        <v>0.249999999999996</v>
      </c>
      <c r="H1629" s="88">
        <v>0.499999999999992</v>
      </c>
      <c r="I1629" s="88"/>
      <c r="J1629" s="88"/>
      <c r="K1629" s="88"/>
      <c r="L1629" s="89">
        <v>7.97282608695644</v>
      </c>
      <c r="M1629" s="1"/>
      <c r="N1629" s="1"/>
      <c r="O1629" s="86" t="s">
        <v>104</v>
      </c>
      <c r="P1629" s="87" t="s">
        <v>49</v>
      </c>
      <c r="Q1629" s="96">
        <v>0.00574858695652168</v>
      </c>
      <c r="R1629" s="96">
        <v>0.0118202445652173</v>
      </c>
      <c r="S1629" s="96">
        <v>0.00788652173913036</v>
      </c>
      <c r="T1629" s="96">
        <v>3.33499999999995E-4</v>
      </c>
      <c r="U1629" s="96">
        <v>8.12749999999987E-4</v>
      </c>
      <c r="V1629" s="96"/>
      <c r="W1629" s="96"/>
      <c r="X1629" s="96"/>
      <c r="Y1629" s="97">
        <v>0.0258309734654729</v>
      </c>
      <c r="Z1629" s="1"/>
    </row>
    <row r="1630" ht="14.25" customHeight="1">
      <c r="A1630" s="1"/>
      <c r="B1630" s="86" t="s">
        <v>104</v>
      </c>
      <c r="C1630" s="87" t="s">
        <v>19</v>
      </c>
      <c r="D1630" s="88">
        <v>5.30434782608693</v>
      </c>
      <c r="E1630" s="88">
        <v>5.34782608695649</v>
      </c>
      <c r="F1630" s="88">
        <v>2.94565217391303</v>
      </c>
      <c r="G1630" s="88">
        <v>0.249999999999996</v>
      </c>
      <c r="H1630" s="88">
        <v>0.499999999999992</v>
      </c>
      <c r="I1630" s="88"/>
      <c r="J1630" s="88"/>
      <c r="K1630" s="88"/>
      <c r="L1630" s="89">
        <v>3.65217391304345</v>
      </c>
      <c r="M1630" s="1"/>
      <c r="N1630" s="1"/>
      <c r="O1630" s="86" t="s">
        <v>104</v>
      </c>
      <c r="P1630" s="87" t="s">
        <v>19</v>
      </c>
      <c r="Q1630" s="96">
        <v>0.00306591304347825</v>
      </c>
      <c r="R1630" s="96">
        <v>0.00630413043478258</v>
      </c>
      <c r="S1630" s="96">
        <v>0.00434847826086954</v>
      </c>
      <c r="T1630" s="96">
        <v>3.33499999999995E-4</v>
      </c>
      <c r="U1630" s="96">
        <v>8.12749999999987E-4</v>
      </c>
      <c r="V1630" s="96"/>
      <c r="W1630" s="96"/>
      <c r="X1630" s="96"/>
      <c r="Y1630" s="97">
        <v>0.0117422103580562</v>
      </c>
      <c r="Z1630" s="1"/>
    </row>
    <row r="1631" ht="14.25" customHeight="1">
      <c r="A1631" s="1"/>
      <c r="B1631" s="86" t="s">
        <v>104</v>
      </c>
      <c r="C1631" s="87" t="s">
        <v>50</v>
      </c>
      <c r="D1631" s="88">
        <v>2.98369565217386</v>
      </c>
      <c r="E1631" s="88">
        <v>3.00815217391299</v>
      </c>
      <c r="F1631" s="88">
        <v>1.51630434782606</v>
      </c>
      <c r="G1631" s="88">
        <v>0.0</v>
      </c>
      <c r="H1631" s="88">
        <v>0.0</v>
      </c>
      <c r="I1631" s="88"/>
      <c r="J1631" s="88"/>
      <c r="K1631" s="88"/>
      <c r="L1631" s="89">
        <v>4.49184782608689</v>
      </c>
      <c r="M1631" s="1"/>
      <c r="N1631" s="1"/>
      <c r="O1631" s="86" t="s">
        <v>104</v>
      </c>
      <c r="P1631" s="87" t="s">
        <v>50</v>
      </c>
      <c r="Q1631" s="96">
        <v>0.00172457608695649</v>
      </c>
      <c r="R1631" s="96">
        <v>0.00354607336956515</v>
      </c>
      <c r="S1631" s="96">
        <v>0.00227445652173909</v>
      </c>
      <c r="T1631" s="96">
        <v>0.0</v>
      </c>
      <c r="U1631" s="96">
        <v>0.0</v>
      </c>
      <c r="V1631" s="96"/>
      <c r="W1631" s="96"/>
      <c r="X1631" s="96"/>
      <c r="Y1631" s="97">
        <v>0.0148693729219947</v>
      </c>
      <c r="Z1631" s="1"/>
    </row>
    <row r="1632" ht="14.25" customHeight="1">
      <c r="A1632" s="1"/>
      <c r="B1632" s="86" t="s">
        <v>104</v>
      </c>
      <c r="C1632" s="87" t="s">
        <v>51</v>
      </c>
      <c r="D1632" s="88">
        <v>2.32065217391307</v>
      </c>
      <c r="E1632" s="88">
        <v>27.2285628019325</v>
      </c>
      <c r="F1632" s="88">
        <v>8.79045893719809</v>
      </c>
      <c r="G1632" s="88">
        <v>0.499999999999992</v>
      </c>
      <c r="H1632" s="88">
        <v>0.999999999999984</v>
      </c>
      <c r="I1632" s="88"/>
      <c r="J1632" s="88"/>
      <c r="K1632" s="88"/>
      <c r="L1632" s="89">
        <v>1.16032608695654</v>
      </c>
      <c r="M1632" s="1"/>
      <c r="N1632" s="1"/>
      <c r="O1632" s="86" t="s">
        <v>104</v>
      </c>
      <c r="P1632" s="87" t="s">
        <v>51</v>
      </c>
      <c r="Q1632" s="96">
        <v>0.00134133695652175</v>
      </c>
      <c r="R1632" s="96">
        <v>0.0329180570652175</v>
      </c>
      <c r="S1632" s="96">
        <v>0.0121567995169082</v>
      </c>
      <c r="T1632" s="96">
        <v>6.66999999999989E-4</v>
      </c>
      <c r="U1632" s="96">
        <v>0.00162549999999997</v>
      </c>
      <c r="V1632" s="96"/>
      <c r="W1632" s="96"/>
      <c r="X1632" s="96"/>
      <c r="Y1632" s="97">
        <v>0.00365386684782613</v>
      </c>
      <c r="Z1632" s="1"/>
    </row>
    <row r="1633" ht="14.25" customHeight="1">
      <c r="A1633" s="1"/>
      <c r="B1633" s="86" t="s">
        <v>104</v>
      </c>
      <c r="C1633" s="87" t="s">
        <v>29</v>
      </c>
      <c r="D1633" s="88">
        <v>1.98913043478274</v>
      </c>
      <c r="E1633" s="88">
        <v>13.3387681159422</v>
      </c>
      <c r="F1633" s="88">
        <v>6.67753623188411</v>
      </c>
      <c r="G1633" s="88">
        <v>0.999999999999996</v>
      </c>
      <c r="H1633" s="88">
        <v>1.99999999999999</v>
      </c>
      <c r="I1633" s="88"/>
      <c r="J1633" s="88"/>
      <c r="K1633" s="88"/>
      <c r="L1633" s="89">
        <v>3.99456521739133</v>
      </c>
      <c r="M1633" s="1"/>
      <c r="N1633" s="1"/>
      <c r="O1633" s="86" t="s">
        <v>104</v>
      </c>
      <c r="P1633" s="87" t="s">
        <v>29</v>
      </c>
      <c r="Q1633" s="96">
        <v>0.00114971739130442</v>
      </c>
      <c r="R1633" s="96">
        <v>0.0159884933574881</v>
      </c>
      <c r="S1633" s="96">
        <v>0.00908074879227061</v>
      </c>
      <c r="T1633" s="96">
        <v>0.00133399999999999</v>
      </c>
      <c r="U1633" s="96">
        <v>0.00325099999999999</v>
      </c>
      <c r="V1633" s="96"/>
      <c r="W1633" s="96"/>
      <c r="X1633" s="96"/>
      <c r="Y1633" s="97">
        <v>0.0133034299872124</v>
      </c>
      <c r="Z1633" s="1"/>
    </row>
    <row r="1634" ht="14.25" customHeight="1">
      <c r="A1634" s="1"/>
      <c r="B1634" s="86" t="s">
        <v>104</v>
      </c>
      <c r="C1634" s="87" t="s">
        <v>20</v>
      </c>
      <c r="D1634" s="88">
        <v>1.32608695652182</v>
      </c>
      <c r="E1634" s="88">
        <v>5.78140096618372</v>
      </c>
      <c r="F1634" s="88">
        <v>4.4794685990339</v>
      </c>
      <c r="G1634" s="88">
        <v>0.249999999999996</v>
      </c>
      <c r="H1634" s="88">
        <v>0.499999999999992</v>
      </c>
      <c r="I1634" s="88"/>
      <c r="J1634" s="88"/>
      <c r="K1634" s="88"/>
      <c r="L1634" s="89">
        <v>0.663043478260912</v>
      </c>
      <c r="M1634" s="1"/>
      <c r="N1634" s="1"/>
      <c r="O1634" s="86" t="s">
        <v>104</v>
      </c>
      <c r="P1634" s="87" t="s">
        <v>20</v>
      </c>
      <c r="Q1634" s="96">
        <v>7.66478260869614E-4</v>
      </c>
      <c r="R1634" s="96">
        <v>0.00678714371980693</v>
      </c>
      <c r="S1634" s="96">
        <v>0.00608920289855085</v>
      </c>
      <c r="T1634" s="96">
        <v>3.33499999999995E-4</v>
      </c>
      <c r="U1634" s="96">
        <v>8.12749999999987E-4</v>
      </c>
      <c r="V1634" s="96"/>
      <c r="W1634" s="96"/>
      <c r="X1634" s="96"/>
      <c r="Y1634" s="97">
        <v>0.00208792391304361</v>
      </c>
      <c r="Z1634" s="1"/>
    </row>
    <row r="1635" ht="14.25" customHeight="1">
      <c r="A1635" s="1"/>
      <c r="B1635" s="86" t="s">
        <v>104</v>
      </c>
      <c r="C1635" s="87" t="s">
        <v>36</v>
      </c>
      <c r="D1635" s="88">
        <v>2.65217391304353</v>
      </c>
      <c r="E1635" s="88">
        <v>6.56280193236727</v>
      </c>
      <c r="F1635" s="88">
        <v>4.70893719806771</v>
      </c>
      <c r="G1635" s="88">
        <v>0.249999999999996</v>
      </c>
      <c r="H1635" s="88">
        <v>0.499999999999992</v>
      </c>
      <c r="I1635" s="88"/>
      <c r="J1635" s="88"/>
      <c r="K1635" s="88"/>
      <c r="L1635" s="89">
        <v>1.32608695652176</v>
      </c>
      <c r="M1635" s="1"/>
      <c r="N1635" s="1"/>
      <c r="O1635" s="86" t="s">
        <v>104</v>
      </c>
      <c r="P1635" s="87" t="s">
        <v>36</v>
      </c>
      <c r="Q1635" s="96">
        <v>0.00153295652173916</v>
      </c>
      <c r="R1635" s="96">
        <v>0.00771178743961367</v>
      </c>
      <c r="S1635" s="96">
        <v>0.00650340579710156</v>
      </c>
      <c r="T1635" s="96">
        <v>3.33499999999995E-4</v>
      </c>
      <c r="U1635" s="96">
        <v>8.12749999999987E-4</v>
      </c>
      <c r="V1635" s="96"/>
      <c r="W1635" s="96"/>
      <c r="X1635" s="96"/>
      <c r="Y1635" s="97">
        <v>0.00417584782608703</v>
      </c>
      <c r="Z1635" s="1"/>
    </row>
    <row r="1636" ht="14.25" customHeight="1">
      <c r="A1636" s="1"/>
      <c r="B1636" s="86" t="s">
        <v>104</v>
      </c>
      <c r="C1636" s="87" t="s">
        <v>52</v>
      </c>
      <c r="D1636" s="88">
        <v>1.98913043478261</v>
      </c>
      <c r="E1636" s="88">
        <v>3.83695652173908</v>
      </c>
      <c r="F1636" s="88">
        <v>8.09239130434782</v>
      </c>
      <c r="G1636" s="88">
        <v>0.586956521739148</v>
      </c>
      <c r="H1636" s="88">
        <v>0.499999999999992</v>
      </c>
      <c r="I1636" s="88"/>
      <c r="J1636" s="88"/>
      <c r="K1636" s="88"/>
      <c r="L1636" s="89">
        <v>0.994565217391307</v>
      </c>
      <c r="M1636" s="1"/>
      <c r="N1636" s="1"/>
      <c r="O1636" s="86" t="s">
        <v>104</v>
      </c>
      <c r="P1636" s="87" t="s">
        <v>52</v>
      </c>
      <c r="Q1636" s="96">
        <v>0.00114971739130435</v>
      </c>
      <c r="R1636" s="96">
        <v>0.0043635326086956</v>
      </c>
      <c r="S1636" s="96">
        <v>0.0105488858695652</v>
      </c>
      <c r="T1636" s="96">
        <v>8.38934782608723E-4</v>
      </c>
      <c r="U1636" s="96">
        <v>8.12749999999987E-4</v>
      </c>
      <c r="V1636" s="96"/>
      <c r="W1636" s="96"/>
      <c r="X1636" s="96"/>
      <c r="Y1636" s="97">
        <v>0.00313188586956523</v>
      </c>
      <c r="Z1636" s="1"/>
    </row>
    <row r="1637" ht="14.25" customHeight="1">
      <c r="A1637" s="1"/>
      <c r="B1637" s="86" t="s">
        <v>104</v>
      </c>
      <c r="C1637" s="87" t="s">
        <v>53</v>
      </c>
      <c r="D1637" s="88">
        <v>1.65760869565216</v>
      </c>
      <c r="E1637" s="88">
        <v>1.66666666666668</v>
      </c>
      <c r="F1637" s="88">
        <v>6.50452898550726</v>
      </c>
      <c r="G1637" s="88">
        <v>1.34239130434781</v>
      </c>
      <c r="H1637" s="88">
        <v>0.999999999999984</v>
      </c>
      <c r="I1637" s="88"/>
      <c r="J1637" s="88"/>
      <c r="K1637" s="88"/>
      <c r="L1637" s="89">
        <v>0.828804347826079</v>
      </c>
      <c r="M1637" s="1"/>
      <c r="N1637" s="1"/>
      <c r="O1637" s="86" t="s">
        <v>104</v>
      </c>
      <c r="P1637" s="87" t="s">
        <v>53</v>
      </c>
      <c r="Q1637" s="96">
        <v>9.58097826086947E-4</v>
      </c>
      <c r="R1637" s="96">
        <v>0.00185833333333335</v>
      </c>
      <c r="S1637" s="96">
        <v>0.00821004076086958</v>
      </c>
      <c r="T1637" s="96">
        <v>0.00193058695652172</v>
      </c>
      <c r="U1637" s="96">
        <v>0.00162549999999997</v>
      </c>
      <c r="V1637" s="96"/>
      <c r="W1637" s="96"/>
      <c r="X1637" s="96"/>
      <c r="Y1637" s="97">
        <v>0.00260990489130432</v>
      </c>
      <c r="Z1637" s="1"/>
    </row>
    <row r="1638" ht="14.25" customHeight="1">
      <c r="A1638" s="1"/>
      <c r="B1638" s="86" t="s">
        <v>104</v>
      </c>
      <c r="C1638" s="87" t="s">
        <v>30</v>
      </c>
      <c r="D1638" s="88">
        <v>1.32608695652182</v>
      </c>
      <c r="E1638" s="88">
        <v>1.11111111111114</v>
      </c>
      <c r="F1638" s="88">
        <v>4.72584541062817</v>
      </c>
      <c r="G1638" s="88">
        <v>1.1739130434783</v>
      </c>
      <c r="H1638" s="88">
        <v>0.999999999999984</v>
      </c>
      <c r="I1638" s="88"/>
      <c r="J1638" s="88"/>
      <c r="K1638" s="88"/>
      <c r="L1638" s="89">
        <v>0.663043478260912</v>
      </c>
      <c r="M1638" s="1"/>
      <c r="N1638" s="1"/>
      <c r="O1638" s="86" t="s">
        <v>104</v>
      </c>
      <c r="P1638" s="87" t="s">
        <v>30</v>
      </c>
      <c r="Q1638" s="96">
        <v>7.66478260869614E-4</v>
      </c>
      <c r="R1638" s="96">
        <v>0.00123888888888892</v>
      </c>
      <c r="S1638" s="96">
        <v>0.00593936594202917</v>
      </c>
      <c r="T1638" s="96">
        <v>0.00167786956521745</v>
      </c>
      <c r="U1638" s="96">
        <v>0.00162549999999997</v>
      </c>
      <c r="V1638" s="96"/>
      <c r="W1638" s="96"/>
      <c r="X1638" s="96"/>
      <c r="Y1638" s="97">
        <v>0.00208792391304361</v>
      </c>
      <c r="Z1638" s="1"/>
    </row>
    <row r="1639" ht="14.25" customHeight="1">
      <c r="A1639" s="1"/>
      <c r="B1639" s="86" t="s">
        <v>104</v>
      </c>
      <c r="C1639" s="87" t="s">
        <v>62</v>
      </c>
      <c r="D1639" s="88">
        <v>2.32065217391307</v>
      </c>
      <c r="E1639" s="88">
        <v>1.38888888888891</v>
      </c>
      <c r="F1639" s="88">
        <v>6.20078502415467</v>
      </c>
      <c r="G1639" s="88">
        <v>1.42934782608697</v>
      </c>
      <c r="H1639" s="88">
        <v>0.499999999999992</v>
      </c>
      <c r="I1639" s="88"/>
      <c r="J1639" s="88"/>
      <c r="K1639" s="88"/>
      <c r="L1639" s="89">
        <v>1.16032608695654</v>
      </c>
      <c r="M1639" s="1"/>
      <c r="N1639" s="1"/>
      <c r="O1639" s="86" t="s">
        <v>104</v>
      </c>
      <c r="P1639" s="87" t="s">
        <v>62</v>
      </c>
      <c r="Q1639" s="96">
        <v>0.00134133695652175</v>
      </c>
      <c r="R1639" s="96">
        <v>0.00154861111111113</v>
      </c>
      <c r="S1639" s="96">
        <v>0.00775472373188416</v>
      </c>
      <c r="T1639" s="96">
        <v>0.00210252173913045</v>
      </c>
      <c r="U1639" s="96">
        <v>8.12749999999987E-4</v>
      </c>
      <c r="V1639" s="96"/>
      <c r="W1639" s="96"/>
      <c r="X1639" s="96"/>
      <c r="Y1639" s="97">
        <v>0.00365386684782613</v>
      </c>
      <c r="Z1639" s="1"/>
    </row>
    <row r="1640" ht="14.25" customHeight="1">
      <c r="A1640" s="1"/>
      <c r="B1640" s="86" t="s">
        <v>104</v>
      </c>
      <c r="C1640" s="87" t="s">
        <v>37</v>
      </c>
      <c r="D1640" s="88">
        <v>1.32608695652182</v>
      </c>
      <c r="E1640" s="88">
        <v>0.27777777777777</v>
      </c>
      <c r="F1640" s="88">
        <v>2.55917874396141</v>
      </c>
      <c r="G1640" s="88">
        <v>11.3739130434783</v>
      </c>
      <c r="H1640" s="88">
        <v>11.2</v>
      </c>
      <c r="I1640" s="88">
        <v>10.2</v>
      </c>
      <c r="J1640" s="88"/>
      <c r="K1640" s="88"/>
      <c r="L1640" s="89">
        <v>21.063043478261</v>
      </c>
      <c r="M1640" s="1"/>
      <c r="N1640" s="1"/>
      <c r="O1640" s="86" t="s">
        <v>104</v>
      </c>
      <c r="P1640" s="87" t="s">
        <v>37</v>
      </c>
      <c r="Q1640" s="96">
        <v>7.66478260869614E-4</v>
      </c>
      <c r="R1640" s="96">
        <v>3.09722222222214E-4</v>
      </c>
      <c r="S1640" s="96">
        <v>0.00312436594202905</v>
      </c>
      <c r="T1640" s="96">
        <v>0.0139178695652175</v>
      </c>
      <c r="U1640" s="96">
        <v>0.0169255</v>
      </c>
      <c r="V1640" s="96">
        <v>0.0183600000000001</v>
      </c>
      <c r="W1640" s="96"/>
      <c r="X1640" s="96"/>
      <c r="Y1640" s="97">
        <v>0.0742529239130439</v>
      </c>
      <c r="Z1640" s="1"/>
    </row>
    <row r="1641" ht="14.25" customHeight="1">
      <c r="A1641" s="1"/>
      <c r="B1641" s="86" t="s">
        <v>104</v>
      </c>
      <c r="C1641" s="87" t="s">
        <v>68</v>
      </c>
      <c r="D1641" s="88">
        <v>0.663043478260912</v>
      </c>
      <c r="E1641" s="88">
        <v>0.0</v>
      </c>
      <c r="F1641" s="88">
        <v>0.918478260869604</v>
      </c>
      <c r="G1641" s="88">
        <v>13.1869565217392</v>
      </c>
      <c r="H1641" s="88">
        <v>13.1</v>
      </c>
      <c r="I1641" s="88">
        <v>5.60000000000003</v>
      </c>
      <c r="J1641" s="88"/>
      <c r="K1641" s="88"/>
      <c r="L1641" s="89">
        <v>11.5315217391305</v>
      </c>
      <c r="M1641" s="1"/>
      <c r="N1641" s="1"/>
      <c r="O1641" s="86" t="s">
        <v>104</v>
      </c>
      <c r="P1641" s="87" t="s">
        <v>68</v>
      </c>
      <c r="Q1641" s="96">
        <v>3.83239130434807E-4</v>
      </c>
      <c r="R1641" s="96">
        <v>0.0</v>
      </c>
      <c r="S1641" s="96">
        <v>0.00109301630434787</v>
      </c>
      <c r="T1641" s="96">
        <v>0.0164979347826088</v>
      </c>
      <c r="U1641" s="96">
        <v>0.0205912500000001</v>
      </c>
      <c r="V1641" s="96">
        <v>0.0100800000000001</v>
      </c>
      <c r="W1641" s="96"/>
      <c r="X1641" s="96"/>
      <c r="Y1641" s="97">
        <v>0.040663961956522</v>
      </c>
      <c r="Z1641" s="1"/>
    </row>
    <row r="1642" ht="14.25" customHeight="1">
      <c r="A1642" s="1"/>
      <c r="B1642" s="86" t="s">
        <v>104</v>
      </c>
      <c r="C1642" s="87" t="s">
        <v>63</v>
      </c>
      <c r="D1642" s="88">
        <v>0.994565217391368</v>
      </c>
      <c r="E1642" s="88">
        <v>0.55555555555554</v>
      </c>
      <c r="F1642" s="88">
        <v>2.94716183574881</v>
      </c>
      <c r="G1642" s="88">
        <v>7.50543478260875</v>
      </c>
      <c r="H1642" s="88">
        <v>7.50000000000001</v>
      </c>
      <c r="I1642" s="88">
        <v>3.0</v>
      </c>
      <c r="J1642" s="88"/>
      <c r="K1642" s="88"/>
      <c r="L1642" s="89">
        <v>6.49728260869568</v>
      </c>
      <c r="M1642" s="1"/>
      <c r="N1642" s="1"/>
      <c r="O1642" s="86" t="s">
        <v>104</v>
      </c>
      <c r="P1642" s="87" t="s">
        <v>63</v>
      </c>
      <c r="Q1642" s="96">
        <v>5.74858695652211E-4</v>
      </c>
      <c r="R1642" s="96">
        <v>6.19444444444427E-4</v>
      </c>
      <c r="S1642" s="96">
        <v>0.00366869112318842</v>
      </c>
      <c r="T1642" s="96">
        <v>0.00949465217391311</v>
      </c>
      <c r="U1642" s="96">
        <v>0.01181475</v>
      </c>
      <c r="V1642" s="96">
        <v>0.0054</v>
      </c>
      <c r="W1642" s="96"/>
      <c r="X1642" s="96"/>
      <c r="Y1642" s="97">
        <v>0.0227909429347827</v>
      </c>
      <c r="Z1642" s="1"/>
    </row>
    <row r="1643" ht="14.25" customHeight="1">
      <c r="A1643" s="1"/>
      <c r="B1643" s="86" t="s">
        <v>104</v>
      </c>
      <c r="C1643" s="87" t="s">
        <v>54</v>
      </c>
      <c r="D1643" s="88">
        <v>0.663043478260912</v>
      </c>
      <c r="E1643" s="88">
        <v>0.0</v>
      </c>
      <c r="F1643" s="88">
        <v>0.668478260869608</v>
      </c>
      <c r="G1643" s="88">
        <v>4.33695652173918</v>
      </c>
      <c r="H1643" s="88">
        <v>4.00000000000002</v>
      </c>
      <c r="I1643" s="88">
        <v>2.00000000000001</v>
      </c>
      <c r="J1643" s="88"/>
      <c r="K1643" s="88"/>
      <c r="L1643" s="89">
        <v>4.33152173913048</v>
      </c>
      <c r="M1643" s="1"/>
      <c r="N1643" s="1"/>
      <c r="O1643" s="86" t="s">
        <v>104</v>
      </c>
      <c r="P1643" s="87" t="s">
        <v>54</v>
      </c>
      <c r="Q1643" s="96">
        <v>3.83239130434807E-4</v>
      </c>
      <c r="R1643" s="96">
        <v>0.0</v>
      </c>
      <c r="S1643" s="96">
        <v>7.88016304347877E-4</v>
      </c>
      <c r="T1643" s="96">
        <v>0.00545943478260876</v>
      </c>
      <c r="U1643" s="96">
        <v>0.00625100000000004</v>
      </c>
      <c r="V1643" s="96">
        <v>0.00360000000000002</v>
      </c>
      <c r="W1643" s="96"/>
      <c r="X1643" s="96"/>
      <c r="Y1643" s="97">
        <v>0.0151939619565219</v>
      </c>
      <c r="Z1643" s="1"/>
    </row>
    <row r="1644" ht="14.25" customHeight="1">
      <c r="A1644" s="1"/>
      <c r="B1644" s="86" t="s">
        <v>104</v>
      </c>
      <c r="C1644" s="87" t="s">
        <v>70</v>
      </c>
      <c r="D1644" s="88">
        <v>0.0</v>
      </c>
      <c r="E1644" s="88">
        <v>0.0</v>
      </c>
      <c r="F1644" s="88">
        <v>3.50000000000002</v>
      </c>
      <c r="G1644" s="88">
        <v>4.69999999999999</v>
      </c>
      <c r="H1644" s="88"/>
      <c r="I1644" s="88">
        <v>1.19999999999997</v>
      </c>
      <c r="J1644" s="88">
        <v>1.19999999999997</v>
      </c>
      <c r="K1644" s="88"/>
      <c r="L1644" s="89">
        <v>2.39999999999994</v>
      </c>
      <c r="M1644" s="1"/>
      <c r="N1644" s="1"/>
      <c r="O1644" s="86" t="s">
        <v>104</v>
      </c>
      <c r="P1644" s="87" t="s">
        <v>70</v>
      </c>
      <c r="Q1644" s="96">
        <v>0.0</v>
      </c>
      <c r="R1644" s="96">
        <v>0.0</v>
      </c>
      <c r="S1644" s="96">
        <v>0.00446950000000002</v>
      </c>
      <c r="T1644" s="96">
        <v>0.00712924999999999</v>
      </c>
      <c r="U1644" s="96"/>
      <c r="V1644" s="96">
        <v>0.00179999999999996</v>
      </c>
      <c r="W1644" s="96">
        <v>0.00215999999999995</v>
      </c>
      <c r="X1644" s="96"/>
      <c r="Y1644" s="97">
        <v>0.0084899999999998</v>
      </c>
      <c r="Z1644" s="1"/>
    </row>
    <row r="1645" ht="14.25" customHeight="1">
      <c r="A1645" s="1"/>
      <c r="B1645" s="86" t="s">
        <v>104</v>
      </c>
      <c r="C1645" s="87" t="s">
        <v>38</v>
      </c>
      <c r="D1645" s="88">
        <v>0.0</v>
      </c>
      <c r="E1645" s="88">
        <v>0.0</v>
      </c>
      <c r="F1645" s="88">
        <v>1.5</v>
      </c>
      <c r="G1645" s="88">
        <v>2.89999999999999</v>
      </c>
      <c r="H1645" s="88">
        <v>0.599999999999986</v>
      </c>
      <c r="I1645" s="88">
        <v>1.39999999999999</v>
      </c>
      <c r="J1645" s="88">
        <v>0.800000000000004</v>
      </c>
      <c r="K1645" s="88"/>
      <c r="L1645" s="89">
        <v>2.79999999999998</v>
      </c>
      <c r="M1645" s="1"/>
      <c r="N1645" s="1"/>
      <c r="O1645" s="86" t="s">
        <v>104</v>
      </c>
      <c r="P1645" s="87" t="s">
        <v>38</v>
      </c>
      <c r="Q1645" s="96">
        <v>0.0</v>
      </c>
      <c r="R1645" s="96">
        <v>0.0</v>
      </c>
      <c r="S1645" s="96">
        <v>0.0019155</v>
      </c>
      <c r="T1645" s="96">
        <v>0.00411824999999999</v>
      </c>
      <c r="U1645" s="96">
        <v>8.99999999999979E-4</v>
      </c>
      <c r="V1645" s="96">
        <v>0.00227999999999998</v>
      </c>
      <c r="W1645" s="96">
        <v>0.00144000000000001</v>
      </c>
      <c r="X1645" s="96"/>
      <c r="Y1645" s="97">
        <v>0.00990499999999993</v>
      </c>
      <c r="Z1645" s="1"/>
    </row>
    <row r="1646" ht="14.25" customHeight="1">
      <c r="A1646" s="1"/>
      <c r="B1646" s="86" t="s">
        <v>104</v>
      </c>
      <c r="C1646" s="87" t="s">
        <v>21</v>
      </c>
      <c r="D1646" s="88">
        <v>0.0</v>
      </c>
      <c r="E1646" s="88">
        <v>0.0</v>
      </c>
      <c r="F1646" s="88">
        <v>3.00000000000001</v>
      </c>
      <c r="G1646" s="88">
        <v>3.79999999999998</v>
      </c>
      <c r="H1646" s="88">
        <v>0.79999999999997</v>
      </c>
      <c r="I1646" s="88">
        <v>0.79999999999997</v>
      </c>
      <c r="J1646" s="88"/>
      <c r="K1646" s="88"/>
      <c r="L1646" s="89">
        <v>1.59999999999994</v>
      </c>
      <c r="M1646" s="1"/>
      <c r="N1646" s="1"/>
      <c r="O1646" s="86" t="s">
        <v>104</v>
      </c>
      <c r="P1646" s="87" t="s">
        <v>21</v>
      </c>
      <c r="Q1646" s="96">
        <v>0.0</v>
      </c>
      <c r="R1646" s="96">
        <v>0.0</v>
      </c>
      <c r="S1646" s="96">
        <v>0.00383100000000001</v>
      </c>
      <c r="T1646" s="96">
        <v>0.00583649999999998</v>
      </c>
      <c r="U1646" s="96">
        <v>0.00119999999999996</v>
      </c>
      <c r="V1646" s="96">
        <v>0.00143999999999995</v>
      </c>
      <c r="W1646" s="96"/>
      <c r="X1646" s="96"/>
      <c r="Y1646" s="97">
        <v>0.00565999999999979</v>
      </c>
      <c r="Z1646" s="1"/>
    </row>
    <row r="1647" ht="14.25" customHeight="1">
      <c r="A1647" s="1"/>
      <c r="B1647" s="86" t="s">
        <v>104</v>
      </c>
      <c r="C1647" s="87" t="s">
        <v>56</v>
      </c>
      <c r="D1647" s="88">
        <v>0.0</v>
      </c>
      <c r="E1647" s="88">
        <v>0.0</v>
      </c>
      <c r="F1647" s="88">
        <v>0.500000000000004</v>
      </c>
      <c r="G1647" s="88">
        <v>1.09999999999996</v>
      </c>
      <c r="H1647" s="88">
        <v>0.599999999999952</v>
      </c>
      <c r="I1647" s="88">
        <v>0.599999999999952</v>
      </c>
      <c r="J1647" s="88"/>
      <c r="K1647" s="88"/>
      <c r="L1647" s="89">
        <v>1.1999999999999</v>
      </c>
      <c r="M1647" s="1"/>
      <c r="N1647" s="1"/>
      <c r="O1647" s="86" t="s">
        <v>104</v>
      </c>
      <c r="P1647" s="87" t="s">
        <v>56</v>
      </c>
      <c r="Q1647" s="96">
        <v>0.0</v>
      </c>
      <c r="R1647" s="96">
        <v>0.0</v>
      </c>
      <c r="S1647" s="96">
        <v>6.38500000000005E-4</v>
      </c>
      <c r="T1647" s="96">
        <v>0.00153274999999995</v>
      </c>
      <c r="U1647" s="96">
        <v>8.99999999999928E-4</v>
      </c>
      <c r="V1647" s="96">
        <v>0.00107999999999991</v>
      </c>
      <c r="W1647" s="96"/>
      <c r="X1647" s="96"/>
      <c r="Y1647" s="97">
        <v>0.00424499999999966</v>
      </c>
      <c r="Z1647" s="1"/>
    </row>
    <row r="1648" ht="14.25" customHeight="1">
      <c r="A1648" s="1"/>
      <c r="B1648" s="86" t="s">
        <v>104</v>
      </c>
      <c r="C1648" s="87" t="s">
        <v>112</v>
      </c>
      <c r="D1648" s="88">
        <v>0.0</v>
      </c>
      <c r="E1648" s="88">
        <v>0.0</v>
      </c>
      <c r="F1648" s="88">
        <v>1.5</v>
      </c>
      <c r="G1648" s="88">
        <v>2.09999999999999</v>
      </c>
      <c r="H1648" s="88">
        <v>0.599999999999986</v>
      </c>
      <c r="I1648" s="88">
        <v>0.599999999999986</v>
      </c>
      <c r="J1648" s="88"/>
      <c r="K1648" s="88"/>
      <c r="L1648" s="89">
        <v>1.19999999999997</v>
      </c>
      <c r="M1648" s="1"/>
      <c r="N1648" s="1"/>
      <c r="O1648" s="86" t="s">
        <v>104</v>
      </c>
      <c r="P1648" s="87" t="s">
        <v>112</v>
      </c>
      <c r="Q1648" s="96">
        <v>0.0</v>
      </c>
      <c r="R1648" s="96">
        <v>0.0</v>
      </c>
      <c r="S1648" s="96">
        <v>0.0019155</v>
      </c>
      <c r="T1648" s="96">
        <v>0.00315824999999998</v>
      </c>
      <c r="U1648" s="96">
        <v>8.99999999999979E-4</v>
      </c>
      <c r="V1648" s="96">
        <v>0.00107999999999997</v>
      </c>
      <c r="W1648" s="96"/>
      <c r="X1648" s="96"/>
      <c r="Y1648" s="97">
        <v>0.0042449999999999</v>
      </c>
      <c r="Z1648" s="1"/>
    </row>
    <row r="1649" ht="14.25" customHeight="1">
      <c r="A1649" s="1"/>
      <c r="B1649" s="86" t="s">
        <v>104</v>
      </c>
      <c r="C1649" s="87" t="s">
        <v>113</v>
      </c>
      <c r="D1649" s="88">
        <v>0.0</v>
      </c>
      <c r="E1649" s="88">
        <v>0.0</v>
      </c>
      <c r="F1649" s="88">
        <v>2.0</v>
      </c>
      <c r="G1649" s="88">
        <v>2.79999999999997</v>
      </c>
      <c r="H1649" s="88">
        <v>0.79999999999997</v>
      </c>
      <c r="I1649" s="88">
        <v>0.79999999999997</v>
      </c>
      <c r="J1649" s="88"/>
      <c r="K1649" s="88"/>
      <c r="L1649" s="89">
        <v>1.59999999999994</v>
      </c>
      <c r="M1649" s="1"/>
      <c r="N1649" s="1"/>
      <c r="O1649" s="86" t="s">
        <v>104</v>
      </c>
      <c r="P1649" s="87" t="s">
        <v>113</v>
      </c>
      <c r="Q1649" s="96">
        <v>0.0</v>
      </c>
      <c r="R1649" s="96">
        <v>0.0</v>
      </c>
      <c r="S1649" s="96">
        <v>0.00255400000000001</v>
      </c>
      <c r="T1649" s="96">
        <v>0.00421099999999997</v>
      </c>
      <c r="U1649" s="96">
        <v>0.00119999999999996</v>
      </c>
      <c r="V1649" s="96">
        <v>0.00143999999999995</v>
      </c>
      <c r="W1649" s="96"/>
      <c r="X1649" s="96"/>
      <c r="Y1649" s="97">
        <v>0.00565999999999979</v>
      </c>
      <c r="Z1649" s="1"/>
    </row>
    <row r="1650" ht="14.25" customHeight="1">
      <c r="A1650" s="1"/>
      <c r="B1650" s="86" t="s">
        <v>104</v>
      </c>
      <c r="C1650" s="87" t="s">
        <v>77</v>
      </c>
      <c r="D1650" s="88">
        <v>0.0</v>
      </c>
      <c r="E1650" s="88">
        <v>0.0</v>
      </c>
      <c r="F1650" s="88">
        <v>0.0</v>
      </c>
      <c r="G1650" s="88">
        <v>1.39999999999999</v>
      </c>
      <c r="H1650" s="88">
        <v>1.39999999999999</v>
      </c>
      <c r="I1650" s="88">
        <v>1.39999999999999</v>
      </c>
      <c r="J1650" s="88"/>
      <c r="K1650" s="88"/>
      <c r="L1650" s="89">
        <v>2.79999999999998</v>
      </c>
      <c r="M1650" s="1"/>
      <c r="N1650" s="1"/>
      <c r="O1650" s="86" t="s">
        <v>104</v>
      </c>
      <c r="P1650" s="87" t="s">
        <v>77</v>
      </c>
      <c r="Q1650" s="96">
        <v>0.0</v>
      </c>
      <c r="R1650" s="96">
        <v>0.0</v>
      </c>
      <c r="S1650" s="96">
        <v>0.0</v>
      </c>
      <c r="T1650" s="96">
        <v>0.00167999999999999</v>
      </c>
      <c r="U1650" s="96">
        <v>0.00209999999999999</v>
      </c>
      <c r="V1650" s="96">
        <v>0.00251999999999998</v>
      </c>
      <c r="W1650" s="96"/>
      <c r="X1650" s="96"/>
      <c r="Y1650" s="97">
        <v>0.00990499999999993</v>
      </c>
      <c r="Z1650" s="1"/>
    </row>
    <row r="1651" ht="14.25" customHeight="1">
      <c r="A1651" s="1"/>
      <c r="B1651" s="86" t="s">
        <v>104</v>
      </c>
      <c r="C1651" s="87" t="s">
        <v>64</v>
      </c>
      <c r="D1651" s="88">
        <v>0.0</v>
      </c>
      <c r="E1651" s="88">
        <v>1.0</v>
      </c>
      <c r="F1651" s="88">
        <v>1.75000000000001</v>
      </c>
      <c r="G1651" s="88">
        <v>2.24999999999999</v>
      </c>
      <c r="H1651" s="88">
        <v>0.999999999999988</v>
      </c>
      <c r="I1651" s="88">
        <v>0.999999999999988</v>
      </c>
      <c r="J1651" s="88"/>
      <c r="K1651" s="88"/>
      <c r="L1651" s="89">
        <v>1.99999999999998</v>
      </c>
      <c r="M1651" s="1"/>
      <c r="N1651" s="1"/>
      <c r="O1651" s="86" t="s">
        <v>104</v>
      </c>
      <c r="P1651" s="87" t="s">
        <v>64</v>
      </c>
      <c r="Q1651" s="96">
        <v>0.0</v>
      </c>
      <c r="R1651" s="96">
        <v>0.00122</v>
      </c>
      <c r="S1651" s="96">
        <v>0.00251225000000001</v>
      </c>
      <c r="T1651" s="96">
        <v>0.00327274999999998</v>
      </c>
      <c r="U1651" s="96">
        <v>0.00149999999999998</v>
      </c>
      <c r="V1651" s="96">
        <v>0.00179999999999998</v>
      </c>
      <c r="W1651" s="96"/>
      <c r="X1651" s="96"/>
      <c r="Y1651" s="97">
        <v>0.00707499999999992</v>
      </c>
      <c r="Z1651" s="1"/>
    </row>
    <row r="1652" ht="14.25" customHeight="1">
      <c r="A1652" s="1"/>
      <c r="B1652" s="86" t="s">
        <v>104</v>
      </c>
      <c r="C1652" s="87" t="s">
        <v>22</v>
      </c>
      <c r="D1652" s="88">
        <v>0.0</v>
      </c>
      <c r="E1652" s="88">
        <v>0.500000000000004</v>
      </c>
      <c r="F1652" s="88">
        <v>1.00000000000001</v>
      </c>
      <c r="G1652" s="88">
        <v>1.29999999999997</v>
      </c>
      <c r="H1652" s="88">
        <v>0.79999999999997</v>
      </c>
      <c r="I1652" s="88">
        <v>0.79999999999997</v>
      </c>
      <c r="J1652" s="88"/>
      <c r="K1652" s="88"/>
      <c r="L1652" s="89">
        <v>1.59999999999994</v>
      </c>
      <c r="M1652" s="1"/>
      <c r="N1652" s="1"/>
      <c r="O1652" s="86" t="s">
        <v>104</v>
      </c>
      <c r="P1652" s="87" t="s">
        <v>22</v>
      </c>
      <c r="Q1652" s="96">
        <v>0.0</v>
      </c>
      <c r="R1652" s="96">
        <v>6.10000000000005E-4</v>
      </c>
      <c r="S1652" s="96">
        <v>0.00145250000000001</v>
      </c>
      <c r="T1652" s="96">
        <v>0.00179999999999997</v>
      </c>
      <c r="U1652" s="96">
        <v>0.00119999999999996</v>
      </c>
      <c r="V1652" s="96">
        <v>0.00143999999999995</v>
      </c>
      <c r="W1652" s="96"/>
      <c r="X1652" s="96"/>
      <c r="Y1652" s="97">
        <v>0.00565999999999979</v>
      </c>
      <c r="Z1652" s="1"/>
    </row>
    <row r="1653" ht="14.25" customHeight="1">
      <c r="A1653" s="1"/>
      <c r="B1653" s="86" t="s">
        <v>104</v>
      </c>
      <c r="C1653" s="87" t="s">
        <v>71</v>
      </c>
      <c r="D1653" s="88">
        <v>0.0</v>
      </c>
      <c r="E1653" s="88">
        <v>0.500000000000004</v>
      </c>
      <c r="F1653" s="88">
        <v>1.5</v>
      </c>
      <c r="G1653" s="88">
        <v>1.39999999999996</v>
      </c>
      <c r="H1653" s="88">
        <v>0.399999999999968</v>
      </c>
      <c r="I1653" s="88">
        <v>0.399999999999968</v>
      </c>
      <c r="J1653" s="88"/>
      <c r="K1653" s="88"/>
      <c r="L1653" s="89">
        <v>0.799999999999936</v>
      </c>
      <c r="M1653" s="1"/>
      <c r="N1653" s="1"/>
      <c r="O1653" s="86" t="s">
        <v>104</v>
      </c>
      <c r="P1653" s="87" t="s">
        <v>71</v>
      </c>
      <c r="Q1653" s="96">
        <v>0.0</v>
      </c>
      <c r="R1653" s="96">
        <v>6.10000000000005E-4</v>
      </c>
      <c r="S1653" s="96">
        <v>0.002091</v>
      </c>
      <c r="T1653" s="96">
        <v>0.00213274999999996</v>
      </c>
      <c r="U1653" s="96">
        <v>5.99999999999952E-4</v>
      </c>
      <c r="V1653" s="96">
        <v>7.19999999999942E-4</v>
      </c>
      <c r="W1653" s="96"/>
      <c r="X1653" s="96"/>
      <c r="Y1653" s="97">
        <v>0.00282999999999977</v>
      </c>
      <c r="Z1653" s="1"/>
    </row>
    <row r="1654" ht="14.25" customHeight="1">
      <c r="A1654" s="1"/>
      <c r="B1654" s="86" t="s">
        <v>104</v>
      </c>
      <c r="C1654" s="87" t="s">
        <v>72</v>
      </c>
      <c r="D1654" s="88">
        <v>0.0</v>
      </c>
      <c r="E1654" s="88">
        <v>1.25000000000001</v>
      </c>
      <c r="F1654" s="88">
        <v>2.50000000000002</v>
      </c>
      <c r="G1654" s="88">
        <v>1.64999999999998</v>
      </c>
      <c r="H1654" s="88">
        <v>0.399999999999968</v>
      </c>
      <c r="I1654" s="88">
        <v>0.399999999999968</v>
      </c>
      <c r="J1654" s="88"/>
      <c r="K1654" s="88"/>
      <c r="L1654" s="89">
        <v>0.799999999999936</v>
      </c>
      <c r="M1654" s="1"/>
      <c r="N1654" s="1"/>
      <c r="O1654" s="86" t="s">
        <v>104</v>
      </c>
      <c r="P1654" s="87" t="s">
        <v>72</v>
      </c>
      <c r="Q1654" s="96">
        <v>0.0</v>
      </c>
      <c r="R1654" s="96">
        <v>0.00152500000000001</v>
      </c>
      <c r="S1654" s="96">
        <v>0.00363125000000003</v>
      </c>
      <c r="T1654" s="96">
        <v>0.00257999999999998</v>
      </c>
      <c r="U1654" s="96">
        <v>5.99999999999952E-4</v>
      </c>
      <c r="V1654" s="96">
        <v>7.19999999999942E-4</v>
      </c>
      <c r="W1654" s="96"/>
      <c r="X1654" s="96"/>
      <c r="Y1654" s="97">
        <v>0.00282999999999977</v>
      </c>
      <c r="Z1654" s="1"/>
    </row>
    <row r="1655" ht="14.25" customHeight="1">
      <c r="A1655" s="1"/>
      <c r="B1655" s="86" t="s">
        <v>104</v>
      </c>
      <c r="C1655" s="87" t="s">
        <v>73</v>
      </c>
      <c r="D1655" s="88">
        <v>0.0</v>
      </c>
      <c r="E1655" s="88">
        <v>0.750000000000006</v>
      </c>
      <c r="F1655" s="88">
        <v>1.50000000000001</v>
      </c>
      <c r="G1655" s="88">
        <v>1.14999999999997</v>
      </c>
      <c r="H1655" s="88">
        <v>0.399999999999968</v>
      </c>
      <c r="I1655" s="88">
        <v>0.399999999999968</v>
      </c>
      <c r="J1655" s="88"/>
      <c r="K1655" s="88"/>
      <c r="L1655" s="89">
        <v>0.799999999999936</v>
      </c>
      <c r="M1655" s="1"/>
      <c r="N1655" s="1"/>
      <c r="O1655" s="86" t="s">
        <v>104</v>
      </c>
      <c r="P1655" s="87" t="s">
        <v>73</v>
      </c>
      <c r="Q1655" s="96">
        <v>0.0</v>
      </c>
      <c r="R1655" s="96">
        <v>9.15000000000007E-4</v>
      </c>
      <c r="S1655" s="96">
        <v>0.00217875000000002</v>
      </c>
      <c r="T1655" s="96">
        <v>0.00173999999999997</v>
      </c>
      <c r="U1655" s="96">
        <v>5.99999999999952E-4</v>
      </c>
      <c r="V1655" s="96">
        <v>7.19999999999942E-4</v>
      </c>
      <c r="W1655" s="96"/>
      <c r="X1655" s="96"/>
      <c r="Y1655" s="97">
        <v>0.00282999999999977</v>
      </c>
      <c r="Z1655" s="1"/>
    </row>
    <row r="1656" ht="14.25" customHeight="1">
      <c r="A1656" s="1"/>
      <c r="B1656" s="86" t="s">
        <v>104</v>
      </c>
      <c r="C1656" s="87" t="s">
        <v>31</v>
      </c>
      <c r="D1656" s="88">
        <v>0.0</v>
      </c>
      <c r="E1656" s="88">
        <v>0.500000000000004</v>
      </c>
      <c r="F1656" s="88">
        <v>1.00000000000001</v>
      </c>
      <c r="G1656" s="88">
        <v>1.09999999999996</v>
      </c>
      <c r="H1656" s="88">
        <v>0.599999999999952</v>
      </c>
      <c r="I1656" s="88">
        <v>0.599999999999952</v>
      </c>
      <c r="J1656" s="88"/>
      <c r="K1656" s="88"/>
      <c r="L1656" s="89">
        <v>1.1999999999999</v>
      </c>
      <c r="M1656" s="1"/>
      <c r="N1656" s="1"/>
      <c r="O1656" s="86" t="s">
        <v>104</v>
      </c>
      <c r="P1656" s="87" t="s">
        <v>31</v>
      </c>
      <c r="Q1656" s="96">
        <v>0.0</v>
      </c>
      <c r="R1656" s="96">
        <v>6.10000000000005E-4</v>
      </c>
      <c r="S1656" s="96">
        <v>0.00145250000000001</v>
      </c>
      <c r="T1656" s="96">
        <v>0.00155999999999995</v>
      </c>
      <c r="U1656" s="96">
        <v>8.99999999999928E-4</v>
      </c>
      <c r="V1656" s="96">
        <v>0.00107999999999991</v>
      </c>
      <c r="W1656" s="96"/>
      <c r="X1656" s="96"/>
      <c r="Y1656" s="97">
        <v>0.00424499999999966</v>
      </c>
      <c r="Z1656" s="1"/>
    </row>
    <row r="1657" ht="14.25" customHeight="1">
      <c r="A1657" s="1"/>
      <c r="B1657" s="86" t="s">
        <v>104</v>
      </c>
      <c r="C1657" s="87" t="s">
        <v>40</v>
      </c>
      <c r="D1657" s="88">
        <v>0.0</v>
      </c>
      <c r="E1657" s="88">
        <v>0.750000000000006</v>
      </c>
      <c r="F1657" s="88">
        <v>1.50000000000001</v>
      </c>
      <c r="G1657" s="88">
        <v>1.14999999999997</v>
      </c>
      <c r="H1657" s="88">
        <v>0.399999999999968</v>
      </c>
      <c r="I1657" s="88">
        <v>0.399999999999968</v>
      </c>
      <c r="J1657" s="88"/>
      <c r="K1657" s="88"/>
      <c r="L1657" s="89">
        <v>0.799999999999936</v>
      </c>
      <c r="M1657" s="1"/>
      <c r="N1657" s="1"/>
      <c r="O1657" s="86" t="s">
        <v>104</v>
      </c>
      <c r="P1657" s="87" t="s">
        <v>40</v>
      </c>
      <c r="Q1657" s="96">
        <v>0.0</v>
      </c>
      <c r="R1657" s="96">
        <v>9.15000000000007E-4</v>
      </c>
      <c r="S1657" s="96">
        <v>0.00217875000000002</v>
      </c>
      <c r="T1657" s="96">
        <v>0.00173999999999997</v>
      </c>
      <c r="U1657" s="96">
        <v>5.99999999999952E-4</v>
      </c>
      <c r="V1657" s="96">
        <v>7.19999999999942E-4</v>
      </c>
      <c r="W1657" s="96"/>
      <c r="X1657" s="96"/>
      <c r="Y1657" s="97">
        <v>0.00282999999999977</v>
      </c>
      <c r="Z1657" s="1"/>
    </row>
    <row r="1658" ht="14.25" customHeight="1">
      <c r="A1658" s="1"/>
      <c r="B1658" s="90" t="s">
        <v>104</v>
      </c>
      <c r="C1658" s="91" t="s">
        <v>74</v>
      </c>
      <c r="D1658" s="92">
        <v>0.0</v>
      </c>
      <c r="E1658" s="92">
        <v>0.250000000000002</v>
      </c>
      <c r="F1658" s="92">
        <v>0.500000000000004</v>
      </c>
      <c r="G1658" s="92">
        <v>0.64999999999997</v>
      </c>
      <c r="H1658" s="92">
        <v>0.399999999999968</v>
      </c>
      <c r="I1658" s="92">
        <v>0.399999999999968</v>
      </c>
      <c r="J1658" s="92"/>
      <c r="K1658" s="92"/>
      <c r="L1658" s="93">
        <v>0.799999999999936</v>
      </c>
      <c r="M1658" s="1"/>
      <c r="N1658" s="1"/>
      <c r="O1658" s="90" t="s">
        <v>104</v>
      </c>
      <c r="P1658" s="91" t="s">
        <v>74</v>
      </c>
      <c r="Q1658" s="98">
        <v>0.0</v>
      </c>
      <c r="R1658" s="98">
        <v>3.05000000000002E-4</v>
      </c>
      <c r="S1658" s="98">
        <v>7.26250000000006E-4</v>
      </c>
      <c r="T1658" s="98">
        <v>8.99999999999965E-4</v>
      </c>
      <c r="U1658" s="98">
        <v>5.99999999999952E-4</v>
      </c>
      <c r="V1658" s="98">
        <v>7.19999999999942E-4</v>
      </c>
      <c r="W1658" s="98"/>
      <c r="X1658" s="98"/>
      <c r="Y1658" s="99">
        <v>0.00282999999999977</v>
      </c>
      <c r="Z1658" s="1"/>
    </row>
    <row r="1659" ht="14.25" customHeight="1">
      <c r="A1659" s="1"/>
      <c r="B1659" s="100" t="s">
        <v>105</v>
      </c>
      <c r="C1659" s="83" t="s">
        <v>61</v>
      </c>
      <c r="D1659" s="84">
        <v>3.0</v>
      </c>
      <c r="E1659" s="84"/>
      <c r="F1659" s="84"/>
      <c r="G1659" s="84"/>
      <c r="H1659" s="84"/>
      <c r="I1659" s="84"/>
      <c r="J1659" s="84"/>
      <c r="K1659" s="84"/>
      <c r="L1659" s="85"/>
      <c r="M1659" s="1"/>
      <c r="N1659" s="1"/>
      <c r="O1659" s="82" t="s">
        <v>105</v>
      </c>
      <c r="P1659" s="83" t="s">
        <v>61</v>
      </c>
      <c r="Q1659" s="94">
        <v>0.002085</v>
      </c>
      <c r="R1659" s="94"/>
      <c r="S1659" s="94"/>
      <c r="T1659" s="94"/>
      <c r="U1659" s="94"/>
      <c r="V1659" s="94"/>
      <c r="W1659" s="94"/>
      <c r="X1659" s="94"/>
      <c r="Y1659" s="95"/>
      <c r="Z1659" s="1"/>
    </row>
    <row r="1660" ht="14.25" customHeight="1">
      <c r="A1660" s="1"/>
      <c r="B1660" s="86" t="s">
        <v>105</v>
      </c>
      <c r="C1660" s="87" t="s">
        <v>24</v>
      </c>
      <c r="D1660" s="88">
        <v>3.0</v>
      </c>
      <c r="E1660" s="88"/>
      <c r="F1660" s="88"/>
      <c r="G1660" s="88"/>
      <c r="H1660" s="88"/>
      <c r="I1660" s="88"/>
      <c r="J1660" s="88"/>
      <c r="K1660" s="88"/>
      <c r="L1660" s="89"/>
      <c r="M1660" s="1"/>
      <c r="N1660" s="1"/>
      <c r="O1660" s="86" t="s">
        <v>105</v>
      </c>
      <c r="P1660" s="87" t="s">
        <v>24</v>
      </c>
      <c r="Q1660" s="96">
        <v>0.002085</v>
      </c>
      <c r="R1660" s="96"/>
      <c r="S1660" s="96"/>
      <c r="T1660" s="96"/>
      <c r="U1660" s="96"/>
      <c r="V1660" s="96"/>
      <c r="W1660" s="96"/>
      <c r="X1660" s="96"/>
      <c r="Y1660" s="97"/>
      <c r="Z1660" s="1"/>
    </row>
    <row r="1661" ht="14.25" customHeight="1">
      <c r="A1661" s="1"/>
      <c r="B1661" s="86" t="s">
        <v>105</v>
      </c>
      <c r="C1661" s="87" t="s">
        <v>42</v>
      </c>
      <c r="D1661" s="88">
        <v>1.0</v>
      </c>
      <c r="E1661" s="88"/>
      <c r="F1661" s="88"/>
      <c r="G1661" s="88"/>
      <c r="H1661" s="88"/>
      <c r="I1661" s="88"/>
      <c r="J1661" s="88"/>
      <c r="K1661" s="88"/>
      <c r="L1661" s="89"/>
      <c r="M1661" s="1"/>
      <c r="N1661" s="1"/>
      <c r="O1661" s="86" t="s">
        <v>105</v>
      </c>
      <c r="P1661" s="87" t="s">
        <v>42</v>
      </c>
      <c r="Q1661" s="96">
        <v>6.95E-4</v>
      </c>
      <c r="R1661" s="96"/>
      <c r="S1661" s="96"/>
      <c r="T1661" s="96"/>
      <c r="U1661" s="96"/>
      <c r="V1661" s="96"/>
      <c r="W1661" s="96"/>
      <c r="X1661" s="96"/>
      <c r="Y1661" s="97"/>
      <c r="Z1661" s="1"/>
    </row>
    <row r="1662" ht="14.25" customHeight="1">
      <c r="A1662" s="1"/>
      <c r="B1662" s="86" t="s">
        <v>105</v>
      </c>
      <c r="C1662" s="87" t="s">
        <v>25</v>
      </c>
      <c r="D1662" s="88">
        <v>1.99999999999998</v>
      </c>
      <c r="E1662" s="88">
        <v>0.99999999999999</v>
      </c>
      <c r="F1662" s="88"/>
      <c r="G1662" s="88"/>
      <c r="H1662" s="88"/>
      <c r="I1662" s="88"/>
      <c r="J1662" s="88"/>
      <c r="K1662" s="88"/>
      <c r="L1662" s="89"/>
      <c r="M1662" s="1"/>
      <c r="N1662" s="1"/>
      <c r="O1662" s="86" t="s">
        <v>105</v>
      </c>
      <c r="P1662" s="87" t="s">
        <v>25</v>
      </c>
      <c r="Q1662" s="96">
        <v>0.00163999999999998</v>
      </c>
      <c r="R1662" s="96">
        <v>8.19999999999992E-4</v>
      </c>
      <c r="S1662" s="96"/>
      <c r="T1662" s="96"/>
      <c r="U1662" s="96"/>
      <c r="V1662" s="96"/>
      <c r="W1662" s="96"/>
      <c r="X1662" s="96"/>
      <c r="Y1662" s="97"/>
      <c r="Z1662" s="1"/>
    </row>
    <row r="1663" ht="14.25" customHeight="1">
      <c r="A1663" s="1"/>
      <c r="B1663" s="86" t="s">
        <v>105</v>
      </c>
      <c r="C1663" s="87" t="s">
        <v>84</v>
      </c>
      <c r="D1663" s="88">
        <v>1.0</v>
      </c>
      <c r="E1663" s="88">
        <v>0.99999999999999</v>
      </c>
      <c r="F1663" s="88">
        <v>0.99999999999999</v>
      </c>
      <c r="G1663" s="88"/>
      <c r="H1663" s="88"/>
      <c r="I1663" s="88"/>
      <c r="J1663" s="88"/>
      <c r="K1663" s="88"/>
      <c r="L1663" s="89"/>
      <c r="M1663" s="1"/>
      <c r="N1663" s="1"/>
      <c r="O1663" s="86" t="s">
        <v>105</v>
      </c>
      <c r="P1663" s="87" t="s">
        <v>84</v>
      </c>
      <c r="Q1663" s="96">
        <v>6.95E-4</v>
      </c>
      <c r="R1663" s="96">
        <v>8.19999999999992E-4</v>
      </c>
      <c r="S1663" s="96">
        <v>8.19999999999992E-4</v>
      </c>
      <c r="T1663" s="96"/>
      <c r="U1663" s="96"/>
      <c r="V1663" s="96"/>
      <c r="W1663" s="96"/>
      <c r="X1663" s="96"/>
      <c r="Y1663" s="97"/>
      <c r="Z1663" s="1"/>
    </row>
    <row r="1664" ht="14.25" customHeight="1">
      <c r="A1664" s="1"/>
      <c r="B1664" s="86" t="s">
        <v>105</v>
      </c>
      <c r="C1664" s="87" t="s">
        <v>110</v>
      </c>
      <c r="D1664" s="88">
        <v>1.0</v>
      </c>
      <c r="E1664" s="88"/>
      <c r="F1664" s="88">
        <v>0.0</v>
      </c>
      <c r="G1664" s="88"/>
      <c r="H1664" s="88"/>
      <c r="I1664" s="88"/>
      <c r="J1664" s="88"/>
      <c r="K1664" s="88"/>
      <c r="L1664" s="89"/>
      <c r="M1664" s="1"/>
      <c r="N1664" s="1"/>
      <c r="O1664" s="86" t="s">
        <v>105</v>
      </c>
      <c r="P1664" s="87" t="s">
        <v>110</v>
      </c>
      <c r="Q1664" s="96">
        <v>6.95E-4</v>
      </c>
      <c r="R1664" s="96"/>
      <c r="S1664" s="96">
        <v>0.0</v>
      </c>
      <c r="T1664" s="96"/>
      <c r="U1664" s="96"/>
      <c r="V1664" s="96"/>
      <c r="W1664" s="96"/>
      <c r="X1664" s="96"/>
      <c r="Y1664" s="97"/>
      <c r="Z1664" s="1"/>
    </row>
    <row r="1665" ht="14.25" customHeight="1">
      <c r="A1665" s="1"/>
      <c r="B1665" s="86" t="s">
        <v>105</v>
      </c>
      <c r="C1665" s="87" t="s">
        <v>33</v>
      </c>
      <c r="D1665" s="88">
        <v>1.0</v>
      </c>
      <c r="E1665" s="88"/>
      <c r="F1665" s="88">
        <v>0.99999999999999</v>
      </c>
      <c r="G1665" s="88"/>
      <c r="H1665" s="88"/>
      <c r="I1665" s="88"/>
      <c r="J1665" s="88"/>
      <c r="K1665" s="88"/>
      <c r="L1665" s="89"/>
      <c r="M1665" s="1"/>
      <c r="N1665" s="1"/>
      <c r="O1665" s="86" t="s">
        <v>105</v>
      </c>
      <c r="P1665" s="87" t="s">
        <v>33</v>
      </c>
      <c r="Q1665" s="96">
        <v>6.95E-4</v>
      </c>
      <c r="R1665" s="96"/>
      <c r="S1665" s="96">
        <v>8.19999999999992E-4</v>
      </c>
      <c r="T1665" s="96"/>
      <c r="U1665" s="96"/>
      <c r="V1665" s="96"/>
      <c r="W1665" s="96"/>
      <c r="X1665" s="96"/>
      <c r="Y1665" s="97"/>
      <c r="Z1665" s="1"/>
    </row>
    <row r="1666" ht="14.25" customHeight="1">
      <c r="A1666" s="1"/>
      <c r="B1666" s="86" t="s">
        <v>105</v>
      </c>
      <c r="C1666" s="87" t="s">
        <v>26</v>
      </c>
      <c r="D1666" s="88">
        <v>1.0</v>
      </c>
      <c r="E1666" s="88"/>
      <c r="F1666" s="88">
        <v>1.99999999999998</v>
      </c>
      <c r="G1666" s="88"/>
      <c r="H1666" s="88"/>
      <c r="I1666" s="88"/>
      <c r="J1666" s="88"/>
      <c r="K1666" s="88"/>
      <c r="L1666" s="89"/>
      <c r="M1666" s="1"/>
      <c r="N1666" s="1"/>
      <c r="O1666" s="86" t="s">
        <v>105</v>
      </c>
      <c r="P1666" s="87" t="s">
        <v>26</v>
      </c>
      <c r="Q1666" s="96">
        <v>6.95E-4</v>
      </c>
      <c r="R1666" s="96"/>
      <c r="S1666" s="96">
        <v>0.00163999999999998</v>
      </c>
      <c r="T1666" s="96"/>
      <c r="U1666" s="96"/>
      <c r="V1666" s="96"/>
      <c r="W1666" s="96"/>
      <c r="X1666" s="96"/>
      <c r="Y1666" s="97"/>
      <c r="Z1666" s="1"/>
    </row>
    <row r="1667" ht="14.25" customHeight="1">
      <c r="A1667" s="1"/>
      <c r="B1667" s="86" t="s">
        <v>105</v>
      </c>
      <c r="C1667" s="87" t="s">
        <v>43</v>
      </c>
      <c r="D1667" s="88">
        <v>0.0</v>
      </c>
      <c r="E1667" s="88"/>
      <c r="F1667" s="88">
        <v>0.99999999999999</v>
      </c>
      <c r="G1667" s="88"/>
      <c r="H1667" s="88"/>
      <c r="I1667" s="88"/>
      <c r="J1667" s="88"/>
      <c r="K1667" s="88"/>
      <c r="L1667" s="89"/>
      <c r="M1667" s="1"/>
      <c r="N1667" s="1"/>
      <c r="O1667" s="86" t="s">
        <v>105</v>
      </c>
      <c r="P1667" s="87" t="s">
        <v>43</v>
      </c>
      <c r="Q1667" s="96">
        <v>0.0</v>
      </c>
      <c r="R1667" s="96"/>
      <c r="S1667" s="96">
        <v>8.19999999999992E-4</v>
      </c>
      <c r="T1667" s="96"/>
      <c r="U1667" s="96"/>
      <c r="V1667" s="96"/>
      <c r="W1667" s="96"/>
      <c r="X1667" s="96"/>
      <c r="Y1667" s="97"/>
      <c r="Z1667" s="1"/>
    </row>
    <row r="1668" ht="14.25" customHeight="1">
      <c r="A1668" s="1"/>
      <c r="B1668" s="86" t="s">
        <v>105</v>
      </c>
      <c r="C1668" s="87" t="s">
        <v>90</v>
      </c>
      <c r="D1668" s="88">
        <v>1.0</v>
      </c>
      <c r="E1668" s="88"/>
      <c r="F1668" s="88">
        <v>2.00000000000001</v>
      </c>
      <c r="G1668" s="88"/>
      <c r="H1668" s="88"/>
      <c r="I1668" s="88"/>
      <c r="J1668" s="88"/>
      <c r="K1668" s="88"/>
      <c r="L1668" s="89"/>
      <c r="M1668" s="1"/>
      <c r="N1668" s="1"/>
      <c r="O1668" s="86" t="s">
        <v>105</v>
      </c>
      <c r="P1668" s="87" t="s">
        <v>90</v>
      </c>
      <c r="Q1668" s="96">
        <v>6.95E-4</v>
      </c>
      <c r="R1668" s="96"/>
      <c r="S1668" s="96">
        <v>0.00164000000000001</v>
      </c>
      <c r="T1668" s="96"/>
      <c r="U1668" s="96"/>
      <c r="V1668" s="96"/>
      <c r="W1668" s="96"/>
      <c r="X1668" s="96"/>
      <c r="Y1668" s="97"/>
      <c r="Z1668" s="1"/>
    </row>
    <row r="1669" ht="14.25" customHeight="1">
      <c r="A1669" s="1"/>
      <c r="B1669" s="86" t="s">
        <v>105</v>
      </c>
      <c r="C1669" s="87" t="s">
        <v>34</v>
      </c>
      <c r="D1669" s="88">
        <v>1.0</v>
      </c>
      <c r="E1669" s="88"/>
      <c r="F1669" s="88">
        <v>7.00000000000003</v>
      </c>
      <c r="G1669" s="88"/>
      <c r="H1669" s="88"/>
      <c r="I1669" s="88"/>
      <c r="J1669" s="88"/>
      <c r="K1669" s="88"/>
      <c r="L1669" s="89"/>
      <c r="M1669" s="1"/>
      <c r="N1669" s="1"/>
      <c r="O1669" s="86" t="s">
        <v>105</v>
      </c>
      <c r="P1669" s="87" t="s">
        <v>34</v>
      </c>
      <c r="Q1669" s="96">
        <v>6.95E-4</v>
      </c>
      <c r="R1669" s="96"/>
      <c r="S1669" s="96">
        <v>0.00574000000000002</v>
      </c>
      <c r="T1669" s="96"/>
      <c r="U1669" s="96"/>
      <c r="V1669" s="96"/>
      <c r="W1669" s="96"/>
      <c r="X1669" s="96"/>
      <c r="Y1669" s="97"/>
      <c r="Z1669" s="1"/>
    </row>
    <row r="1670" ht="14.25" customHeight="1">
      <c r="A1670" s="1"/>
      <c r="B1670" s="86" t="s">
        <v>105</v>
      </c>
      <c r="C1670" s="87" t="s">
        <v>44</v>
      </c>
      <c r="D1670" s="88">
        <v>1.0</v>
      </c>
      <c r="E1670" s="88">
        <v>3.0</v>
      </c>
      <c r="F1670" s="88"/>
      <c r="G1670" s="88"/>
      <c r="H1670" s="88"/>
      <c r="I1670" s="88"/>
      <c r="J1670" s="88"/>
      <c r="K1670" s="88"/>
      <c r="L1670" s="89"/>
      <c r="M1670" s="1"/>
      <c r="N1670" s="1"/>
      <c r="O1670" s="86" t="s">
        <v>105</v>
      </c>
      <c r="P1670" s="87" t="s">
        <v>44</v>
      </c>
      <c r="Q1670" s="96">
        <v>6.95E-4</v>
      </c>
      <c r="R1670" s="96">
        <v>0.00246</v>
      </c>
      <c r="S1670" s="96"/>
      <c r="T1670" s="96"/>
      <c r="U1670" s="96"/>
      <c r="V1670" s="96"/>
      <c r="W1670" s="96"/>
      <c r="X1670" s="96"/>
      <c r="Y1670" s="97"/>
      <c r="Z1670" s="1"/>
    </row>
    <row r="1671" ht="14.25" customHeight="1">
      <c r="A1671" s="1"/>
      <c r="B1671" s="86" t="s">
        <v>105</v>
      </c>
      <c r="C1671" s="87" t="s">
        <v>45</v>
      </c>
      <c r="D1671" s="88">
        <v>1.0</v>
      </c>
      <c r="E1671" s="88">
        <v>1.99999999999998</v>
      </c>
      <c r="F1671" s="88"/>
      <c r="G1671" s="88"/>
      <c r="H1671" s="88"/>
      <c r="I1671" s="88"/>
      <c r="J1671" s="88"/>
      <c r="K1671" s="88"/>
      <c r="L1671" s="89"/>
      <c r="M1671" s="1"/>
      <c r="N1671" s="1"/>
      <c r="O1671" s="86" t="s">
        <v>105</v>
      </c>
      <c r="P1671" s="87" t="s">
        <v>45</v>
      </c>
      <c r="Q1671" s="96">
        <v>6.95E-4</v>
      </c>
      <c r="R1671" s="96">
        <v>0.00163999999999998</v>
      </c>
      <c r="S1671" s="96"/>
      <c r="T1671" s="96"/>
      <c r="U1671" s="96"/>
      <c r="V1671" s="96"/>
      <c r="W1671" s="96"/>
      <c r="X1671" s="96"/>
      <c r="Y1671" s="97"/>
      <c r="Z1671" s="1"/>
    </row>
    <row r="1672" ht="14.25" customHeight="1">
      <c r="A1672" s="1"/>
      <c r="B1672" s="86" t="s">
        <v>105</v>
      </c>
      <c r="C1672" s="87" t="s">
        <v>59</v>
      </c>
      <c r="D1672" s="88">
        <v>1.0</v>
      </c>
      <c r="E1672" s="88">
        <v>3.99999999999999</v>
      </c>
      <c r="F1672" s="88"/>
      <c r="G1672" s="88"/>
      <c r="H1672" s="88"/>
      <c r="I1672" s="88"/>
      <c r="J1672" s="88"/>
      <c r="K1672" s="88"/>
      <c r="L1672" s="89"/>
      <c r="M1672" s="1"/>
      <c r="N1672" s="1"/>
      <c r="O1672" s="86" t="s">
        <v>105</v>
      </c>
      <c r="P1672" s="87" t="s">
        <v>59</v>
      </c>
      <c r="Q1672" s="96">
        <v>6.95E-4</v>
      </c>
      <c r="R1672" s="96">
        <v>0.00327999999999999</v>
      </c>
      <c r="S1672" s="96"/>
      <c r="T1672" s="96"/>
      <c r="U1672" s="96"/>
      <c r="V1672" s="96"/>
      <c r="W1672" s="96"/>
      <c r="X1672" s="96"/>
      <c r="Y1672" s="97"/>
      <c r="Z1672" s="1"/>
    </row>
    <row r="1673" ht="14.25" customHeight="1">
      <c r="A1673" s="1"/>
      <c r="B1673" s="86" t="s">
        <v>105</v>
      </c>
      <c r="C1673" s="87" t="s">
        <v>27</v>
      </c>
      <c r="D1673" s="88">
        <v>0.0</v>
      </c>
      <c r="E1673" s="88">
        <v>3.0</v>
      </c>
      <c r="F1673" s="88"/>
      <c r="G1673" s="88"/>
      <c r="H1673" s="88"/>
      <c r="I1673" s="88"/>
      <c r="J1673" s="88"/>
      <c r="K1673" s="88"/>
      <c r="L1673" s="89"/>
      <c r="M1673" s="1"/>
      <c r="N1673" s="1"/>
      <c r="O1673" s="86" t="s">
        <v>105</v>
      </c>
      <c r="P1673" s="87" t="s">
        <v>27</v>
      </c>
      <c r="Q1673" s="96">
        <v>0.0</v>
      </c>
      <c r="R1673" s="96">
        <v>0.00246</v>
      </c>
      <c r="S1673" s="96"/>
      <c r="T1673" s="96"/>
      <c r="U1673" s="96"/>
      <c r="V1673" s="96"/>
      <c r="W1673" s="96"/>
      <c r="X1673" s="96"/>
      <c r="Y1673" s="97"/>
      <c r="Z1673" s="1"/>
    </row>
    <row r="1674" ht="14.25" customHeight="1">
      <c r="A1674" s="1"/>
      <c r="B1674" s="86" t="s">
        <v>105</v>
      </c>
      <c r="C1674" s="87" t="s">
        <v>46</v>
      </c>
      <c r="D1674" s="88">
        <v>1.0</v>
      </c>
      <c r="E1674" s="88">
        <v>0.0</v>
      </c>
      <c r="F1674" s="88"/>
      <c r="G1674" s="88"/>
      <c r="H1674" s="88"/>
      <c r="I1674" s="88"/>
      <c r="J1674" s="88"/>
      <c r="K1674" s="88"/>
      <c r="L1674" s="89"/>
      <c r="M1674" s="1"/>
      <c r="N1674" s="1"/>
      <c r="O1674" s="86" t="s">
        <v>105</v>
      </c>
      <c r="P1674" s="87" t="s">
        <v>46</v>
      </c>
      <c r="Q1674" s="96">
        <v>6.95E-4</v>
      </c>
      <c r="R1674" s="96">
        <v>0.0</v>
      </c>
      <c r="S1674" s="96"/>
      <c r="T1674" s="96"/>
      <c r="U1674" s="96"/>
      <c r="V1674" s="96"/>
      <c r="W1674" s="96"/>
      <c r="X1674" s="96"/>
      <c r="Y1674" s="97"/>
      <c r="Z1674" s="1"/>
    </row>
    <row r="1675" ht="14.25" customHeight="1">
      <c r="A1675" s="1"/>
      <c r="B1675" s="86" t="s">
        <v>105</v>
      </c>
      <c r="C1675" s="87" t="s">
        <v>35</v>
      </c>
      <c r="D1675" s="88">
        <v>1.0</v>
      </c>
      <c r="E1675" s="88">
        <v>0.99999999999999</v>
      </c>
      <c r="F1675" s="88"/>
      <c r="G1675" s="88"/>
      <c r="H1675" s="88"/>
      <c r="I1675" s="88"/>
      <c r="J1675" s="88"/>
      <c r="K1675" s="88"/>
      <c r="L1675" s="89"/>
      <c r="M1675" s="1"/>
      <c r="N1675" s="1"/>
      <c r="O1675" s="86" t="s">
        <v>105</v>
      </c>
      <c r="P1675" s="87" t="s">
        <v>35</v>
      </c>
      <c r="Q1675" s="96">
        <v>6.95E-4</v>
      </c>
      <c r="R1675" s="96">
        <v>8.19999999999992E-4</v>
      </c>
      <c r="S1675" s="96"/>
      <c r="T1675" s="96"/>
      <c r="U1675" s="96"/>
      <c r="V1675" s="96"/>
      <c r="W1675" s="96"/>
      <c r="X1675" s="96"/>
      <c r="Y1675" s="97"/>
      <c r="Z1675" s="1"/>
    </row>
    <row r="1676" ht="14.25" customHeight="1">
      <c r="A1676" s="1"/>
      <c r="B1676" s="86" t="s">
        <v>105</v>
      </c>
      <c r="C1676" s="87" t="s">
        <v>47</v>
      </c>
      <c r="D1676" s="88">
        <v>2.0</v>
      </c>
      <c r="E1676" s="88">
        <v>0.0</v>
      </c>
      <c r="F1676" s="88"/>
      <c r="G1676" s="88"/>
      <c r="H1676" s="88"/>
      <c r="I1676" s="88"/>
      <c r="J1676" s="88"/>
      <c r="K1676" s="88"/>
      <c r="L1676" s="89"/>
      <c r="M1676" s="1"/>
      <c r="N1676" s="1"/>
      <c r="O1676" s="86" t="s">
        <v>105</v>
      </c>
      <c r="P1676" s="87" t="s">
        <v>47</v>
      </c>
      <c r="Q1676" s="96">
        <v>0.00139</v>
      </c>
      <c r="R1676" s="96">
        <v>0.0</v>
      </c>
      <c r="S1676" s="96"/>
      <c r="T1676" s="96"/>
      <c r="U1676" s="96"/>
      <c r="V1676" s="96"/>
      <c r="W1676" s="96"/>
      <c r="X1676" s="96"/>
      <c r="Y1676" s="97"/>
      <c r="Z1676" s="1"/>
    </row>
    <row r="1677" ht="14.25" customHeight="1">
      <c r="A1677" s="1"/>
      <c r="B1677" s="86" t="s">
        <v>105</v>
      </c>
      <c r="C1677" s="87" t="s">
        <v>18</v>
      </c>
      <c r="D1677" s="88">
        <v>7.0</v>
      </c>
      <c r="E1677" s="88">
        <v>0.0</v>
      </c>
      <c r="F1677" s="88"/>
      <c r="G1677" s="88"/>
      <c r="H1677" s="88"/>
      <c r="I1677" s="88"/>
      <c r="J1677" s="88"/>
      <c r="K1677" s="88"/>
      <c r="L1677" s="89"/>
      <c r="M1677" s="1"/>
      <c r="N1677" s="1"/>
      <c r="O1677" s="86" t="s">
        <v>105</v>
      </c>
      <c r="P1677" s="87" t="s">
        <v>18</v>
      </c>
      <c r="Q1677" s="96">
        <v>0.004865</v>
      </c>
      <c r="R1677" s="96">
        <v>0.0</v>
      </c>
      <c r="S1677" s="96"/>
      <c r="T1677" s="96"/>
      <c r="U1677" s="96"/>
      <c r="V1677" s="96"/>
      <c r="W1677" s="96"/>
      <c r="X1677" s="96"/>
      <c r="Y1677" s="97"/>
      <c r="Z1677" s="1"/>
    </row>
    <row r="1678" ht="14.25" customHeight="1">
      <c r="A1678" s="1"/>
      <c r="B1678" s="86" t="s">
        <v>105</v>
      </c>
      <c r="C1678" s="87" t="s">
        <v>28</v>
      </c>
      <c r="D1678" s="88">
        <v>1.0</v>
      </c>
      <c r="E1678" s="88">
        <v>0.99999999999999</v>
      </c>
      <c r="F1678" s="88">
        <v>8.0</v>
      </c>
      <c r="G1678" s="88"/>
      <c r="H1678" s="88"/>
      <c r="I1678" s="88"/>
      <c r="J1678" s="88"/>
      <c r="K1678" s="88"/>
      <c r="L1678" s="89"/>
      <c r="M1678" s="1"/>
      <c r="N1678" s="1"/>
      <c r="O1678" s="86" t="s">
        <v>105</v>
      </c>
      <c r="P1678" s="87" t="s">
        <v>28</v>
      </c>
      <c r="Q1678" s="96">
        <v>6.95E-4</v>
      </c>
      <c r="R1678" s="96">
        <v>8.19999999999992E-4</v>
      </c>
      <c r="S1678" s="96">
        <v>0.0096</v>
      </c>
      <c r="T1678" s="96"/>
      <c r="U1678" s="96"/>
      <c r="V1678" s="96"/>
      <c r="W1678" s="96"/>
      <c r="X1678" s="96"/>
      <c r="Y1678" s="97"/>
      <c r="Z1678" s="1"/>
    </row>
    <row r="1679" ht="14.25" customHeight="1">
      <c r="A1679" s="1"/>
      <c r="B1679" s="86" t="s">
        <v>105</v>
      </c>
      <c r="C1679" s="87" t="s">
        <v>48</v>
      </c>
      <c r="D1679" s="88">
        <v>2.0</v>
      </c>
      <c r="E1679" s="88">
        <v>0.99999999999999</v>
      </c>
      <c r="F1679" s="88">
        <v>11.0</v>
      </c>
      <c r="G1679" s="88"/>
      <c r="H1679" s="88"/>
      <c r="I1679" s="88"/>
      <c r="J1679" s="88"/>
      <c r="K1679" s="88"/>
      <c r="L1679" s="89"/>
      <c r="M1679" s="1"/>
      <c r="N1679" s="1"/>
      <c r="O1679" s="86" t="s">
        <v>105</v>
      </c>
      <c r="P1679" s="87" t="s">
        <v>48</v>
      </c>
      <c r="Q1679" s="96">
        <v>0.00139</v>
      </c>
      <c r="R1679" s="96">
        <v>8.19999999999992E-4</v>
      </c>
      <c r="S1679" s="96">
        <v>0.0132</v>
      </c>
      <c r="T1679" s="96"/>
      <c r="U1679" s="96"/>
      <c r="V1679" s="96"/>
      <c r="W1679" s="96"/>
      <c r="X1679" s="96"/>
      <c r="Y1679" s="97"/>
      <c r="Z1679" s="1"/>
    </row>
    <row r="1680" ht="14.25" customHeight="1">
      <c r="A1680" s="1"/>
      <c r="B1680" s="86" t="s">
        <v>105</v>
      </c>
      <c r="C1680" s="87" t="s">
        <v>49</v>
      </c>
      <c r="D1680" s="88">
        <v>5.0</v>
      </c>
      <c r="E1680" s="88">
        <v>1.99999999999999</v>
      </c>
      <c r="F1680" s="88">
        <v>15.0</v>
      </c>
      <c r="G1680" s="88"/>
      <c r="H1680" s="88"/>
      <c r="I1680" s="88"/>
      <c r="J1680" s="88"/>
      <c r="K1680" s="88"/>
      <c r="L1680" s="89"/>
      <c r="M1680" s="1"/>
      <c r="N1680" s="1"/>
      <c r="O1680" s="86" t="s">
        <v>105</v>
      </c>
      <c r="P1680" s="87" t="s">
        <v>49</v>
      </c>
      <c r="Q1680" s="96">
        <v>0.003475</v>
      </c>
      <c r="R1680" s="96">
        <v>0.00163</v>
      </c>
      <c r="S1680" s="96">
        <v>0.0178</v>
      </c>
      <c r="T1680" s="96"/>
      <c r="U1680" s="96"/>
      <c r="V1680" s="96"/>
      <c r="W1680" s="96"/>
      <c r="X1680" s="96"/>
      <c r="Y1680" s="97"/>
      <c r="Z1680" s="1"/>
    </row>
    <row r="1681" ht="14.25" customHeight="1">
      <c r="A1681" s="1"/>
      <c r="B1681" s="86" t="s">
        <v>105</v>
      </c>
      <c r="C1681" s="87" t="s">
        <v>19</v>
      </c>
      <c r="D1681" s="88">
        <v>1.0</v>
      </c>
      <c r="E1681" s="88">
        <v>3.0</v>
      </c>
      <c r="F1681" s="88">
        <v>10.0</v>
      </c>
      <c r="G1681" s="88"/>
      <c r="H1681" s="88"/>
      <c r="I1681" s="88"/>
      <c r="J1681" s="88"/>
      <c r="K1681" s="88"/>
      <c r="L1681" s="89"/>
      <c r="M1681" s="1"/>
      <c r="N1681" s="1"/>
      <c r="O1681" s="86" t="s">
        <v>105</v>
      </c>
      <c r="P1681" s="87" t="s">
        <v>19</v>
      </c>
      <c r="Q1681" s="96">
        <v>6.95E-4</v>
      </c>
      <c r="R1681" s="96">
        <v>0.002445</v>
      </c>
      <c r="S1681" s="96">
        <v>0.0117</v>
      </c>
      <c r="T1681" s="96"/>
      <c r="U1681" s="96"/>
      <c r="V1681" s="96"/>
      <c r="W1681" s="96"/>
      <c r="X1681" s="96"/>
      <c r="Y1681" s="97"/>
      <c r="Z1681" s="1"/>
    </row>
    <row r="1682" ht="14.25" customHeight="1">
      <c r="A1682" s="1"/>
      <c r="B1682" s="86" t="s">
        <v>105</v>
      </c>
      <c r="C1682" s="87" t="s">
        <v>50</v>
      </c>
      <c r="D1682" s="88">
        <v>1.0</v>
      </c>
      <c r="E1682" s="88">
        <v>2.0</v>
      </c>
      <c r="F1682" s="88">
        <v>3.0</v>
      </c>
      <c r="G1682" s="88"/>
      <c r="H1682" s="88"/>
      <c r="I1682" s="88"/>
      <c r="J1682" s="88"/>
      <c r="K1682" s="88"/>
      <c r="L1682" s="89"/>
      <c r="M1682" s="1"/>
      <c r="N1682" s="1"/>
      <c r="O1682" s="86" t="s">
        <v>105</v>
      </c>
      <c r="P1682" s="87" t="s">
        <v>50</v>
      </c>
      <c r="Q1682" s="96">
        <v>6.95E-4</v>
      </c>
      <c r="R1682" s="96">
        <v>0.00163</v>
      </c>
      <c r="S1682" s="96">
        <v>0.00339999999999999</v>
      </c>
      <c r="T1682" s="96"/>
      <c r="U1682" s="96"/>
      <c r="V1682" s="96"/>
      <c r="W1682" s="96"/>
      <c r="X1682" s="96"/>
      <c r="Y1682" s="97"/>
      <c r="Z1682" s="1"/>
    </row>
    <row r="1683" ht="14.25" customHeight="1">
      <c r="A1683" s="1"/>
      <c r="B1683" s="86" t="s">
        <v>105</v>
      </c>
      <c r="C1683" s="87" t="s">
        <v>51</v>
      </c>
      <c r="D1683" s="88">
        <v>0.0</v>
      </c>
      <c r="E1683" s="88">
        <v>1.49999999999998</v>
      </c>
      <c r="F1683" s="88">
        <v>1.49999999999998</v>
      </c>
      <c r="G1683" s="88">
        <v>0.0</v>
      </c>
      <c r="H1683" s="88"/>
      <c r="I1683" s="88"/>
      <c r="J1683" s="88"/>
      <c r="K1683" s="88"/>
      <c r="L1683" s="89"/>
      <c r="M1683" s="1"/>
      <c r="N1683" s="1"/>
      <c r="O1683" s="86" t="s">
        <v>105</v>
      </c>
      <c r="P1683" s="87" t="s">
        <v>51</v>
      </c>
      <c r="Q1683" s="96">
        <v>0.0</v>
      </c>
      <c r="R1683" s="96">
        <v>0.00122249999999999</v>
      </c>
      <c r="S1683" s="96">
        <v>0.00164999999999998</v>
      </c>
      <c r="T1683" s="96">
        <v>0.0</v>
      </c>
      <c r="U1683" s="96"/>
      <c r="V1683" s="96"/>
      <c r="W1683" s="96"/>
      <c r="X1683" s="96"/>
      <c r="Y1683" s="97"/>
      <c r="Z1683" s="1"/>
    </row>
    <row r="1684" ht="14.25" customHeight="1">
      <c r="A1684" s="1"/>
      <c r="B1684" s="86" t="s">
        <v>105</v>
      </c>
      <c r="C1684" s="87" t="s">
        <v>29</v>
      </c>
      <c r="D1684" s="88">
        <v>0.0</v>
      </c>
      <c r="E1684" s="88">
        <v>2.5</v>
      </c>
      <c r="F1684" s="88">
        <v>2.5</v>
      </c>
      <c r="G1684" s="88">
        <v>0.0</v>
      </c>
      <c r="H1684" s="88"/>
      <c r="I1684" s="88"/>
      <c r="J1684" s="88"/>
      <c r="K1684" s="88"/>
      <c r="L1684" s="89"/>
      <c r="M1684" s="1"/>
      <c r="N1684" s="1"/>
      <c r="O1684" s="86" t="s">
        <v>105</v>
      </c>
      <c r="P1684" s="87" t="s">
        <v>29</v>
      </c>
      <c r="Q1684" s="96">
        <v>0.0</v>
      </c>
      <c r="R1684" s="96">
        <v>0.0020375</v>
      </c>
      <c r="S1684" s="96">
        <v>0.00275000000000001</v>
      </c>
      <c r="T1684" s="96">
        <v>0.0</v>
      </c>
      <c r="U1684" s="96"/>
      <c r="V1684" s="96"/>
      <c r="W1684" s="96"/>
      <c r="X1684" s="96"/>
      <c r="Y1684" s="97"/>
      <c r="Z1684" s="1"/>
    </row>
    <row r="1685" ht="14.25" customHeight="1">
      <c r="A1685" s="1"/>
      <c r="B1685" s="86" t="s">
        <v>105</v>
      </c>
      <c r="C1685" s="87" t="s">
        <v>20</v>
      </c>
      <c r="D1685" s="88">
        <v>1.0</v>
      </c>
      <c r="E1685" s="88">
        <v>1.99999999999999</v>
      </c>
      <c r="F1685" s="88">
        <v>1.99999999999999</v>
      </c>
      <c r="G1685" s="88">
        <v>0.0</v>
      </c>
      <c r="H1685" s="88"/>
      <c r="I1685" s="88"/>
      <c r="J1685" s="88"/>
      <c r="K1685" s="88"/>
      <c r="L1685" s="89"/>
      <c r="M1685" s="1"/>
      <c r="N1685" s="1"/>
      <c r="O1685" s="86" t="s">
        <v>105</v>
      </c>
      <c r="P1685" s="87" t="s">
        <v>20</v>
      </c>
      <c r="Q1685" s="96">
        <v>6.95E-4</v>
      </c>
      <c r="R1685" s="96">
        <v>0.00163</v>
      </c>
      <c r="S1685" s="96">
        <v>0.00219999999999999</v>
      </c>
      <c r="T1685" s="96">
        <v>0.0</v>
      </c>
      <c r="U1685" s="96"/>
      <c r="V1685" s="96"/>
      <c r="W1685" s="96"/>
      <c r="X1685" s="96"/>
      <c r="Y1685" s="97"/>
      <c r="Z1685" s="1"/>
    </row>
    <row r="1686" ht="14.25" customHeight="1">
      <c r="A1686" s="1"/>
      <c r="B1686" s="86" t="s">
        <v>105</v>
      </c>
      <c r="C1686" s="87" t="s">
        <v>36</v>
      </c>
      <c r="D1686" s="88">
        <v>0.0</v>
      </c>
      <c r="E1686" s="88">
        <v>2.0</v>
      </c>
      <c r="F1686" s="88">
        <v>2.0</v>
      </c>
      <c r="G1686" s="88">
        <v>0.0</v>
      </c>
      <c r="H1686" s="88"/>
      <c r="I1686" s="88"/>
      <c r="J1686" s="88"/>
      <c r="K1686" s="88"/>
      <c r="L1686" s="89"/>
      <c r="M1686" s="1"/>
      <c r="N1686" s="1"/>
      <c r="O1686" s="86" t="s">
        <v>105</v>
      </c>
      <c r="P1686" s="87" t="s">
        <v>36</v>
      </c>
      <c r="Q1686" s="96">
        <v>0.0</v>
      </c>
      <c r="R1686" s="96">
        <v>0.00163</v>
      </c>
      <c r="S1686" s="96">
        <v>0.00219999999999999</v>
      </c>
      <c r="T1686" s="96">
        <v>0.0</v>
      </c>
      <c r="U1686" s="96"/>
      <c r="V1686" s="96"/>
      <c r="W1686" s="96"/>
      <c r="X1686" s="96"/>
      <c r="Y1686" s="97"/>
      <c r="Z1686" s="1"/>
    </row>
    <row r="1687" ht="14.25" customHeight="1">
      <c r="A1687" s="1"/>
      <c r="B1687" s="86" t="s">
        <v>105</v>
      </c>
      <c r="C1687" s="87" t="s">
        <v>52</v>
      </c>
      <c r="D1687" s="88">
        <v>0.0</v>
      </c>
      <c r="E1687" s="88">
        <v>0.0</v>
      </c>
      <c r="F1687" s="88">
        <v>0.0</v>
      </c>
      <c r="G1687" s="88">
        <v>0.0</v>
      </c>
      <c r="H1687" s="88"/>
      <c r="I1687" s="88"/>
      <c r="J1687" s="88"/>
      <c r="K1687" s="88"/>
      <c r="L1687" s="89"/>
      <c r="M1687" s="1"/>
      <c r="N1687" s="1"/>
      <c r="O1687" s="86" t="s">
        <v>105</v>
      </c>
      <c r="P1687" s="87" t="s">
        <v>52</v>
      </c>
      <c r="Q1687" s="96">
        <v>0.0</v>
      </c>
      <c r="R1687" s="96">
        <v>0.0</v>
      </c>
      <c r="S1687" s="96">
        <v>0.0</v>
      </c>
      <c r="T1687" s="96">
        <v>0.0</v>
      </c>
      <c r="U1687" s="96"/>
      <c r="V1687" s="96"/>
      <c r="W1687" s="96"/>
      <c r="X1687" s="96"/>
      <c r="Y1687" s="97"/>
      <c r="Z1687" s="1"/>
    </row>
    <row r="1688" ht="14.25" customHeight="1">
      <c r="A1688" s="1"/>
      <c r="B1688" s="86" t="s">
        <v>105</v>
      </c>
      <c r="C1688" s="87" t="s">
        <v>53</v>
      </c>
      <c r="D1688" s="88">
        <v>0.0</v>
      </c>
      <c r="E1688" s="88">
        <v>0.0</v>
      </c>
      <c r="F1688" s="88">
        <v>0.0</v>
      </c>
      <c r="G1688" s="88">
        <v>0.0</v>
      </c>
      <c r="H1688" s="88"/>
      <c r="I1688" s="88"/>
      <c r="J1688" s="88"/>
      <c r="K1688" s="88"/>
      <c r="L1688" s="89"/>
      <c r="M1688" s="1"/>
      <c r="N1688" s="1"/>
      <c r="O1688" s="86" t="s">
        <v>105</v>
      </c>
      <c r="P1688" s="87" t="s">
        <v>53</v>
      </c>
      <c r="Q1688" s="96">
        <v>0.0</v>
      </c>
      <c r="R1688" s="96">
        <v>0.0</v>
      </c>
      <c r="S1688" s="96">
        <v>0.0</v>
      </c>
      <c r="T1688" s="96">
        <v>0.0</v>
      </c>
      <c r="U1688" s="96"/>
      <c r="V1688" s="96"/>
      <c r="W1688" s="96"/>
      <c r="X1688" s="96"/>
      <c r="Y1688" s="97"/>
      <c r="Z1688" s="1"/>
    </row>
    <row r="1689" ht="14.25" customHeight="1">
      <c r="A1689" s="1"/>
      <c r="B1689" s="86" t="s">
        <v>105</v>
      </c>
      <c r="C1689" s="87" t="s">
        <v>30</v>
      </c>
      <c r="D1689" s="88">
        <v>0.0</v>
      </c>
      <c r="E1689" s="88">
        <v>0.0</v>
      </c>
      <c r="F1689" s="88">
        <v>0.0</v>
      </c>
      <c r="G1689" s="88">
        <v>0.0</v>
      </c>
      <c r="H1689" s="88"/>
      <c r="I1689" s="88"/>
      <c r="J1689" s="88"/>
      <c r="K1689" s="88"/>
      <c r="L1689" s="89"/>
      <c r="M1689" s="1"/>
      <c r="N1689" s="1"/>
      <c r="O1689" s="86" t="s">
        <v>105</v>
      </c>
      <c r="P1689" s="87" t="s">
        <v>30</v>
      </c>
      <c r="Q1689" s="96">
        <v>0.0</v>
      </c>
      <c r="R1689" s="96">
        <v>0.0</v>
      </c>
      <c r="S1689" s="96">
        <v>0.0</v>
      </c>
      <c r="T1689" s="96">
        <v>0.0</v>
      </c>
      <c r="U1689" s="96"/>
      <c r="V1689" s="96"/>
      <c r="W1689" s="96"/>
      <c r="X1689" s="96"/>
      <c r="Y1689" s="97"/>
      <c r="Z1689" s="1"/>
    </row>
    <row r="1690" ht="14.25" customHeight="1">
      <c r="A1690" s="1"/>
      <c r="B1690" s="86" t="s">
        <v>105</v>
      </c>
      <c r="C1690" s="87" t="s">
        <v>62</v>
      </c>
      <c r="D1690" s="88">
        <v>0.0</v>
      </c>
      <c r="E1690" s="88">
        <v>0.0</v>
      </c>
      <c r="F1690" s="88">
        <v>0.0</v>
      </c>
      <c r="G1690" s="88">
        <v>0.0</v>
      </c>
      <c r="H1690" s="88">
        <v>0.0</v>
      </c>
      <c r="I1690" s="88"/>
      <c r="J1690" s="88"/>
      <c r="K1690" s="88"/>
      <c r="L1690" s="89"/>
      <c r="M1690" s="1"/>
      <c r="N1690" s="1"/>
      <c r="O1690" s="86" t="s">
        <v>105</v>
      </c>
      <c r="P1690" s="87" t="s">
        <v>62</v>
      </c>
      <c r="Q1690" s="96">
        <v>0.0</v>
      </c>
      <c r="R1690" s="96">
        <v>0.0</v>
      </c>
      <c r="S1690" s="96">
        <v>0.0</v>
      </c>
      <c r="T1690" s="96">
        <v>0.0</v>
      </c>
      <c r="U1690" s="96">
        <v>0.0</v>
      </c>
      <c r="V1690" s="96"/>
      <c r="W1690" s="96"/>
      <c r="X1690" s="96"/>
      <c r="Y1690" s="97"/>
      <c r="Z1690" s="1"/>
    </row>
    <row r="1691" ht="14.25" customHeight="1">
      <c r="A1691" s="1"/>
      <c r="B1691" s="86" t="s">
        <v>105</v>
      </c>
      <c r="C1691" s="87" t="s">
        <v>37</v>
      </c>
      <c r="D1691" s="88">
        <v>0.0</v>
      </c>
      <c r="E1691" s="88"/>
      <c r="F1691" s="88">
        <v>0.0</v>
      </c>
      <c r="G1691" s="88">
        <v>0.0</v>
      </c>
      <c r="H1691" s="88">
        <v>0.0</v>
      </c>
      <c r="I1691" s="88"/>
      <c r="J1691" s="88"/>
      <c r="K1691" s="88"/>
      <c r="L1691" s="89"/>
      <c r="M1691" s="1"/>
      <c r="N1691" s="1"/>
      <c r="O1691" s="86" t="s">
        <v>105</v>
      </c>
      <c r="P1691" s="87" t="s">
        <v>37</v>
      </c>
      <c r="Q1691" s="96">
        <v>0.0</v>
      </c>
      <c r="R1691" s="96"/>
      <c r="S1691" s="96">
        <v>0.0</v>
      </c>
      <c r="T1691" s="96">
        <v>0.0</v>
      </c>
      <c r="U1691" s="96">
        <v>0.0</v>
      </c>
      <c r="V1691" s="96"/>
      <c r="W1691" s="96"/>
      <c r="X1691" s="96"/>
      <c r="Y1691" s="97"/>
      <c r="Z1691" s="1"/>
    </row>
    <row r="1692" ht="14.25" customHeight="1">
      <c r="A1692" s="1"/>
      <c r="B1692" s="86" t="s">
        <v>105</v>
      </c>
      <c r="C1692" s="87" t="s">
        <v>68</v>
      </c>
      <c r="D1692" s="88">
        <v>0.0</v>
      </c>
      <c r="E1692" s="88"/>
      <c r="F1692" s="88">
        <v>0.0</v>
      </c>
      <c r="G1692" s="88">
        <v>0.0</v>
      </c>
      <c r="H1692" s="88">
        <v>0.0</v>
      </c>
      <c r="I1692" s="88"/>
      <c r="J1692" s="88"/>
      <c r="K1692" s="88"/>
      <c r="L1692" s="89"/>
      <c r="M1692" s="1"/>
      <c r="N1692" s="1"/>
      <c r="O1692" s="86" t="s">
        <v>105</v>
      </c>
      <c r="P1692" s="87" t="s">
        <v>68</v>
      </c>
      <c r="Q1692" s="96">
        <v>0.0</v>
      </c>
      <c r="R1692" s="96"/>
      <c r="S1692" s="96">
        <v>0.0</v>
      </c>
      <c r="T1692" s="96">
        <v>0.0</v>
      </c>
      <c r="U1692" s="96">
        <v>0.0</v>
      </c>
      <c r="V1692" s="96"/>
      <c r="W1692" s="96"/>
      <c r="X1692" s="96"/>
      <c r="Y1692" s="97"/>
      <c r="Z1692" s="1"/>
    </row>
    <row r="1693" ht="14.25" customHeight="1">
      <c r="A1693" s="1"/>
      <c r="B1693" s="86" t="s">
        <v>105</v>
      </c>
      <c r="C1693" s="87" t="s">
        <v>63</v>
      </c>
      <c r="D1693" s="88">
        <v>0.0</v>
      </c>
      <c r="E1693" s="88"/>
      <c r="F1693" s="88">
        <v>0.0</v>
      </c>
      <c r="G1693" s="88">
        <v>0.0</v>
      </c>
      <c r="H1693" s="88">
        <v>0.0</v>
      </c>
      <c r="I1693" s="88"/>
      <c r="J1693" s="88"/>
      <c r="K1693" s="88"/>
      <c r="L1693" s="89"/>
      <c r="M1693" s="1"/>
      <c r="N1693" s="1"/>
      <c r="O1693" s="86" t="s">
        <v>105</v>
      </c>
      <c r="P1693" s="87" t="s">
        <v>63</v>
      </c>
      <c r="Q1693" s="96">
        <v>0.0</v>
      </c>
      <c r="R1693" s="96"/>
      <c r="S1693" s="96">
        <v>0.0</v>
      </c>
      <c r="T1693" s="96">
        <v>0.0</v>
      </c>
      <c r="U1693" s="96">
        <v>0.0</v>
      </c>
      <c r="V1693" s="96"/>
      <c r="W1693" s="96"/>
      <c r="X1693" s="96"/>
      <c r="Y1693" s="97"/>
      <c r="Z1693" s="1"/>
    </row>
    <row r="1694" ht="14.25" customHeight="1">
      <c r="A1694" s="1"/>
      <c r="B1694" s="86" t="s">
        <v>105</v>
      </c>
      <c r="C1694" s="87" t="s">
        <v>54</v>
      </c>
      <c r="D1694" s="88">
        <v>0.0</v>
      </c>
      <c r="E1694" s="88"/>
      <c r="F1694" s="88">
        <v>0.0</v>
      </c>
      <c r="G1694" s="88">
        <v>0.0</v>
      </c>
      <c r="H1694" s="88">
        <v>0.0</v>
      </c>
      <c r="I1694" s="88"/>
      <c r="J1694" s="88"/>
      <c r="K1694" s="88"/>
      <c r="L1694" s="89"/>
      <c r="M1694" s="1"/>
      <c r="N1694" s="1"/>
      <c r="O1694" s="86" t="s">
        <v>105</v>
      </c>
      <c r="P1694" s="87" t="s">
        <v>54</v>
      </c>
      <c r="Q1694" s="96">
        <v>0.0</v>
      </c>
      <c r="R1694" s="96"/>
      <c r="S1694" s="96">
        <v>0.0</v>
      </c>
      <c r="T1694" s="96">
        <v>0.0</v>
      </c>
      <c r="U1694" s="96">
        <v>0.0</v>
      </c>
      <c r="V1694" s="96"/>
      <c r="W1694" s="96"/>
      <c r="X1694" s="96"/>
      <c r="Y1694" s="97"/>
      <c r="Z1694" s="1"/>
    </row>
    <row r="1695" ht="14.25" customHeight="1">
      <c r="A1695" s="1"/>
      <c r="B1695" s="86" t="s">
        <v>105</v>
      </c>
      <c r="C1695" s="87" t="s">
        <v>70</v>
      </c>
      <c r="D1695" s="88">
        <v>0.0</v>
      </c>
      <c r="E1695" s="88"/>
      <c r="F1695" s="88">
        <v>0.0</v>
      </c>
      <c r="G1695" s="88"/>
      <c r="H1695" s="88">
        <v>0.0</v>
      </c>
      <c r="I1695" s="88"/>
      <c r="J1695" s="88"/>
      <c r="K1695" s="88"/>
      <c r="L1695" s="89"/>
      <c r="M1695" s="1"/>
      <c r="N1695" s="1"/>
      <c r="O1695" s="86" t="s">
        <v>105</v>
      </c>
      <c r="P1695" s="87" t="s">
        <v>70</v>
      </c>
      <c r="Q1695" s="96">
        <v>0.0</v>
      </c>
      <c r="R1695" s="96"/>
      <c r="S1695" s="96">
        <v>0.0</v>
      </c>
      <c r="T1695" s="96"/>
      <c r="U1695" s="96">
        <v>0.0</v>
      </c>
      <c r="V1695" s="96"/>
      <c r="W1695" s="96"/>
      <c r="X1695" s="96"/>
      <c r="Y1695" s="97"/>
      <c r="Z1695" s="1"/>
    </row>
    <row r="1696" ht="14.25" customHeight="1">
      <c r="A1696" s="1"/>
      <c r="B1696" s="86" t="s">
        <v>105</v>
      </c>
      <c r="C1696" s="87" t="s">
        <v>38</v>
      </c>
      <c r="D1696" s="88">
        <v>0.0</v>
      </c>
      <c r="E1696" s="88"/>
      <c r="F1696" s="88">
        <v>0.0</v>
      </c>
      <c r="G1696" s="88">
        <v>0.0</v>
      </c>
      <c r="H1696" s="88">
        <v>0.0</v>
      </c>
      <c r="I1696" s="88"/>
      <c r="J1696" s="88"/>
      <c r="K1696" s="88"/>
      <c r="L1696" s="89"/>
      <c r="M1696" s="1"/>
      <c r="N1696" s="1"/>
      <c r="O1696" s="86" t="s">
        <v>105</v>
      </c>
      <c r="P1696" s="87" t="s">
        <v>38</v>
      </c>
      <c r="Q1696" s="96">
        <v>0.0</v>
      </c>
      <c r="R1696" s="96"/>
      <c r="S1696" s="96">
        <v>0.0</v>
      </c>
      <c r="T1696" s="96">
        <v>0.0</v>
      </c>
      <c r="U1696" s="96">
        <v>0.0</v>
      </c>
      <c r="V1696" s="96"/>
      <c r="W1696" s="96"/>
      <c r="X1696" s="96"/>
      <c r="Y1696" s="97"/>
      <c r="Z1696" s="1"/>
    </row>
    <row r="1697" ht="14.25" customHeight="1">
      <c r="A1697" s="1"/>
      <c r="B1697" s="86" t="s">
        <v>105</v>
      </c>
      <c r="C1697" s="87" t="s">
        <v>21</v>
      </c>
      <c r="D1697" s="88">
        <v>0.0</v>
      </c>
      <c r="E1697" s="88"/>
      <c r="F1697" s="88">
        <v>0.0</v>
      </c>
      <c r="G1697" s="88">
        <v>0.0</v>
      </c>
      <c r="H1697" s="88">
        <v>0.0</v>
      </c>
      <c r="I1697" s="88"/>
      <c r="J1697" s="88"/>
      <c r="K1697" s="88"/>
      <c r="L1697" s="89"/>
      <c r="M1697" s="1"/>
      <c r="N1697" s="1"/>
      <c r="O1697" s="86" t="s">
        <v>105</v>
      </c>
      <c r="P1697" s="87" t="s">
        <v>21</v>
      </c>
      <c r="Q1697" s="96">
        <v>0.0</v>
      </c>
      <c r="R1697" s="96"/>
      <c r="S1697" s="96">
        <v>0.0</v>
      </c>
      <c r="T1697" s="96">
        <v>0.0</v>
      </c>
      <c r="U1697" s="96">
        <v>0.0</v>
      </c>
      <c r="V1697" s="96"/>
      <c r="W1697" s="96"/>
      <c r="X1697" s="96"/>
      <c r="Y1697" s="97"/>
      <c r="Z1697" s="1"/>
    </row>
    <row r="1698" ht="14.25" customHeight="1">
      <c r="A1698" s="1"/>
      <c r="B1698" s="86" t="s">
        <v>105</v>
      </c>
      <c r="C1698" s="87" t="s">
        <v>56</v>
      </c>
      <c r="D1698" s="88">
        <v>0.0</v>
      </c>
      <c r="E1698" s="88"/>
      <c r="F1698" s="88">
        <v>0.0</v>
      </c>
      <c r="G1698" s="88">
        <v>0.0</v>
      </c>
      <c r="H1698" s="88">
        <v>0.0</v>
      </c>
      <c r="I1698" s="88"/>
      <c r="J1698" s="88"/>
      <c r="K1698" s="88"/>
      <c r="L1698" s="89"/>
      <c r="M1698" s="1"/>
      <c r="N1698" s="1"/>
      <c r="O1698" s="86" t="s">
        <v>105</v>
      </c>
      <c r="P1698" s="87" t="s">
        <v>56</v>
      </c>
      <c r="Q1698" s="96">
        <v>0.0</v>
      </c>
      <c r="R1698" s="96"/>
      <c r="S1698" s="96">
        <v>0.0</v>
      </c>
      <c r="T1698" s="96">
        <v>0.0</v>
      </c>
      <c r="U1698" s="96">
        <v>0.0</v>
      </c>
      <c r="V1698" s="96"/>
      <c r="W1698" s="96"/>
      <c r="X1698" s="96"/>
      <c r="Y1698" s="97"/>
      <c r="Z1698" s="1"/>
    </row>
    <row r="1699" ht="14.25" customHeight="1">
      <c r="A1699" s="1"/>
      <c r="B1699" s="86" t="s">
        <v>105</v>
      </c>
      <c r="C1699" s="87" t="s">
        <v>112</v>
      </c>
      <c r="D1699" s="88">
        <v>0.0</v>
      </c>
      <c r="E1699" s="88"/>
      <c r="F1699" s="88">
        <v>0.0</v>
      </c>
      <c r="G1699" s="88">
        <v>0.0</v>
      </c>
      <c r="H1699" s="88">
        <v>0.0</v>
      </c>
      <c r="I1699" s="88"/>
      <c r="J1699" s="88"/>
      <c r="K1699" s="88"/>
      <c r="L1699" s="89"/>
      <c r="M1699" s="1"/>
      <c r="N1699" s="1"/>
      <c r="O1699" s="86" t="s">
        <v>105</v>
      </c>
      <c r="P1699" s="87" t="s">
        <v>112</v>
      </c>
      <c r="Q1699" s="96">
        <v>0.0</v>
      </c>
      <c r="R1699" s="96"/>
      <c r="S1699" s="96">
        <v>0.0</v>
      </c>
      <c r="T1699" s="96">
        <v>0.0</v>
      </c>
      <c r="U1699" s="96">
        <v>0.0</v>
      </c>
      <c r="V1699" s="96"/>
      <c r="W1699" s="96"/>
      <c r="X1699" s="96"/>
      <c r="Y1699" s="97"/>
      <c r="Z1699" s="1"/>
    </row>
    <row r="1700" ht="14.25" customHeight="1">
      <c r="A1700" s="1"/>
      <c r="B1700" s="86" t="s">
        <v>105</v>
      </c>
      <c r="C1700" s="87" t="s">
        <v>113</v>
      </c>
      <c r="D1700" s="88">
        <v>0.0</v>
      </c>
      <c r="E1700" s="88"/>
      <c r="F1700" s="88">
        <v>0.0</v>
      </c>
      <c r="G1700" s="88">
        <v>0.0</v>
      </c>
      <c r="H1700" s="88"/>
      <c r="I1700" s="88"/>
      <c r="J1700" s="88"/>
      <c r="K1700" s="88"/>
      <c r="L1700" s="89"/>
      <c r="M1700" s="1"/>
      <c r="N1700" s="1"/>
      <c r="O1700" s="86" t="s">
        <v>105</v>
      </c>
      <c r="P1700" s="87" t="s">
        <v>113</v>
      </c>
      <c r="Q1700" s="96">
        <v>0.0</v>
      </c>
      <c r="R1700" s="96"/>
      <c r="S1700" s="96">
        <v>0.0</v>
      </c>
      <c r="T1700" s="96">
        <v>0.0</v>
      </c>
      <c r="U1700" s="96"/>
      <c r="V1700" s="96"/>
      <c r="W1700" s="96"/>
      <c r="X1700" s="96"/>
      <c r="Y1700" s="97"/>
      <c r="Z1700" s="1"/>
    </row>
    <row r="1701" ht="14.25" customHeight="1">
      <c r="A1701" s="1"/>
      <c r="B1701" s="86" t="s">
        <v>105</v>
      </c>
      <c r="C1701" s="87" t="s">
        <v>77</v>
      </c>
      <c r="D1701" s="88">
        <v>0.0</v>
      </c>
      <c r="E1701" s="88">
        <v>0.0</v>
      </c>
      <c r="F1701" s="88">
        <v>0.0</v>
      </c>
      <c r="G1701" s="88">
        <v>0.0</v>
      </c>
      <c r="H1701" s="88"/>
      <c r="I1701" s="88"/>
      <c r="J1701" s="88"/>
      <c r="K1701" s="88"/>
      <c r="L1701" s="89"/>
      <c r="M1701" s="1"/>
      <c r="N1701" s="1"/>
      <c r="O1701" s="86" t="s">
        <v>105</v>
      </c>
      <c r="P1701" s="87" t="s">
        <v>77</v>
      </c>
      <c r="Q1701" s="96">
        <v>0.0</v>
      </c>
      <c r="R1701" s="96">
        <v>0.0</v>
      </c>
      <c r="S1701" s="96">
        <v>0.0</v>
      </c>
      <c r="T1701" s="96">
        <v>0.0</v>
      </c>
      <c r="U1701" s="96"/>
      <c r="V1701" s="96"/>
      <c r="W1701" s="96"/>
      <c r="X1701" s="96"/>
      <c r="Y1701" s="97"/>
      <c r="Z1701" s="1"/>
    </row>
    <row r="1702" ht="14.25" customHeight="1">
      <c r="A1702" s="1"/>
      <c r="B1702" s="86" t="s">
        <v>105</v>
      </c>
      <c r="C1702" s="87" t="s">
        <v>64</v>
      </c>
      <c r="D1702" s="88"/>
      <c r="E1702" s="88">
        <v>0.0</v>
      </c>
      <c r="F1702" s="88">
        <v>0.0</v>
      </c>
      <c r="G1702" s="88">
        <v>0.0</v>
      </c>
      <c r="H1702" s="88"/>
      <c r="I1702" s="88"/>
      <c r="J1702" s="88"/>
      <c r="K1702" s="88"/>
      <c r="L1702" s="89"/>
      <c r="M1702" s="1"/>
      <c r="N1702" s="1"/>
      <c r="O1702" s="86" t="s">
        <v>105</v>
      </c>
      <c r="P1702" s="87" t="s">
        <v>64</v>
      </c>
      <c r="Q1702" s="96"/>
      <c r="R1702" s="96">
        <v>0.0</v>
      </c>
      <c r="S1702" s="96">
        <v>0.0</v>
      </c>
      <c r="T1702" s="96">
        <v>0.0</v>
      </c>
      <c r="U1702" s="96"/>
      <c r="V1702" s="96"/>
      <c r="W1702" s="96"/>
      <c r="X1702" s="96"/>
      <c r="Y1702" s="97"/>
      <c r="Z1702" s="1"/>
    </row>
    <row r="1703" ht="14.25" customHeight="1">
      <c r="A1703" s="1"/>
      <c r="B1703" s="86" t="s">
        <v>105</v>
      </c>
      <c r="C1703" s="87" t="s">
        <v>22</v>
      </c>
      <c r="D1703" s="88"/>
      <c r="E1703" s="88">
        <v>0.0</v>
      </c>
      <c r="F1703" s="88">
        <v>0.0</v>
      </c>
      <c r="G1703" s="88">
        <v>0.0</v>
      </c>
      <c r="H1703" s="88"/>
      <c r="I1703" s="88"/>
      <c r="J1703" s="88"/>
      <c r="K1703" s="88"/>
      <c r="L1703" s="89"/>
      <c r="M1703" s="1"/>
      <c r="N1703" s="1"/>
      <c r="O1703" s="86" t="s">
        <v>105</v>
      </c>
      <c r="P1703" s="87" t="s">
        <v>22</v>
      </c>
      <c r="Q1703" s="96"/>
      <c r="R1703" s="96">
        <v>0.0</v>
      </c>
      <c r="S1703" s="96">
        <v>0.0</v>
      </c>
      <c r="T1703" s="96">
        <v>0.0</v>
      </c>
      <c r="U1703" s="96"/>
      <c r="V1703" s="96"/>
      <c r="W1703" s="96"/>
      <c r="X1703" s="96"/>
      <c r="Y1703" s="97"/>
      <c r="Z1703" s="1"/>
    </row>
    <row r="1704" ht="14.25" customHeight="1">
      <c r="A1704" s="1"/>
      <c r="B1704" s="86" t="s">
        <v>105</v>
      </c>
      <c r="C1704" s="87" t="s">
        <v>71</v>
      </c>
      <c r="D1704" s="88"/>
      <c r="E1704" s="88">
        <v>0.0</v>
      </c>
      <c r="F1704" s="88">
        <v>0.0</v>
      </c>
      <c r="G1704" s="88">
        <v>0.0</v>
      </c>
      <c r="H1704" s="88"/>
      <c r="I1704" s="88"/>
      <c r="J1704" s="88"/>
      <c r="K1704" s="88"/>
      <c r="L1704" s="89"/>
      <c r="M1704" s="1"/>
      <c r="N1704" s="1"/>
      <c r="O1704" s="86" t="s">
        <v>105</v>
      </c>
      <c r="P1704" s="87" t="s">
        <v>71</v>
      </c>
      <c r="Q1704" s="96"/>
      <c r="R1704" s="96">
        <v>0.0</v>
      </c>
      <c r="S1704" s="96">
        <v>0.0</v>
      </c>
      <c r="T1704" s="96">
        <v>0.0</v>
      </c>
      <c r="U1704" s="96"/>
      <c r="V1704" s="96"/>
      <c r="W1704" s="96"/>
      <c r="X1704" s="96"/>
      <c r="Y1704" s="97"/>
      <c r="Z1704" s="1"/>
    </row>
    <row r="1705" ht="14.25" customHeight="1">
      <c r="A1705" s="1"/>
      <c r="B1705" s="86" t="s">
        <v>105</v>
      </c>
      <c r="C1705" s="87" t="s">
        <v>72</v>
      </c>
      <c r="D1705" s="88"/>
      <c r="E1705" s="88">
        <v>0.0</v>
      </c>
      <c r="F1705" s="88">
        <v>0.0</v>
      </c>
      <c r="G1705" s="88">
        <v>0.0</v>
      </c>
      <c r="H1705" s="88"/>
      <c r="I1705" s="88"/>
      <c r="J1705" s="88"/>
      <c r="K1705" s="88"/>
      <c r="L1705" s="89"/>
      <c r="M1705" s="1"/>
      <c r="N1705" s="1"/>
      <c r="O1705" s="86" t="s">
        <v>105</v>
      </c>
      <c r="P1705" s="87" t="s">
        <v>72</v>
      </c>
      <c r="Q1705" s="96"/>
      <c r="R1705" s="96">
        <v>0.0</v>
      </c>
      <c r="S1705" s="96">
        <v>0.0</v>
      </c>
      <c r="T1705" s="96">
        <v>0.0</v>
      </c>
      <c r="U1705" s="96"/>
      <c r="V1705" s="96"/>
      <c r="W1705" s="96"/>
      <c r="X1705" s="96"/>
      <c r="Y1705" s="97"/>
      <c r="Z1705" s="1"/>
    </row>
    <row r="1706" ht="14.25" customHeight="1">
      <c r="A1706" s="1"/>
      <c r="B1706" s="86" t="s">
        <v>105</v>
      </c>
      <c r="C1706" s="87" t="s">
        <v>73</v>
      </c>
      <c r="D1706" s="88"/>
      <c r="E1706" s="88">
        <v>0.0</v>
      </c>
      <c r="F1706" s="88">
        <v>0.0</v>
      </c>
      <c r="G1706" s="88">
        <v>0.0</v>
      </c>
      <c r="H1706" s="88"/>
      <c r="I1706" s="88"/>
      <c r="J1706" s="88"/>
      <c r="K1706" s="88"/>
      <c r="L1706" s="89"/>
      <c r="M1706" s="1"/>
      <c r="N1706" s="1"/>
      <c r="O1706" s="86" t="s">
        <v>105</v>
      </c>
      <c r="P1706" s="87" t="s">
        <v>73</v>
      </c>
      <c r="Q1706" s="96"/>
      <c r="R1706" s="96">
        <v>0.0</v>
      </c>
      <c r="S1706" s="96">
        <v>0.0</v>
      </c>
      <c r="T1706" s="96">
        <v>0.0</v>
      </c>
      <c r="U1706" s="96"/>
      <c r="V1706" s="96"/>
      <c r="W1706" s="96"/>
      <c r="X1706" s="96"/>
      <c r="Y1706" s="97"/>
      <c r="Z1706" s="1"/>
    </row>
    <row r="1707" ht="14.25" customHeight="1">
      <c r="A1707" s="1"/>
      <c r="B1707" s="86" t="s">
        <v>105</v>
      </c>
      <c r="C1707" s="87" t="s">
        <v>31</v>
      </c>
      <c r="D1707" s="88"/>
      <c r="E1707" s="88">
        <v>0.0</v>
      </c>
      <c r="F1707" s="88">
        <v>0.0</v>
      </c>
      <c r="G1707" s="88">
        <v>0.0</v>
      </c>
      <c r="H1707" s="88"/>
      <c r="I1707" s="88"/>
      <c r="J1707" s="88"/>
      <c r="K1707" s="88"/>
      <c r="L1707" s="89"/>
      <c r="M1707" s="1"/>
      <c r="N1707" s="1"/>
      <c r="O1707" s="86" t="s">
        <v>105</v>
      </c>
      <c r="P1707" s="87" t="s">
        <v>31</v>
      </c>
      <c r="Q1707" s="96"/>
      <c r="R1707" s="96">
        <v>0.0</v>
      </c>
      <c r="S1707" s="96">
        <v>0.0</v>
      </c>
      <c r="T1707" s="96">
        <v>0.0</v>
      </c>
      <c r="U1707" s="96"/>
      <c r="V1707" s="96"/>
      <c r="W1707" s="96"/>
      <c r="X1707" s="96"/>
      <c r="Y1707" s="97"/>
      <c r="Z1707" s="1"/>
    </row>
    <row r="1708" ht="14.25" customHeight="1">
      <c r="A1708" s="1"/>
      <c r="B1708" s="86" t="s">
        <v>105</v>
      </c>
      <c r="C1708" s="87" t="s">
        <v>40</v>
      </c>
      <c r="D1708" s="88"/>
      <c r="E1708" s="88">
        <v>0.0</v>
      </c>
      <c r="F1708" s="88">
        <v>0.0</v>
      </c>
      <c r="G1708" s="88">
        <v>0.0</v>
      </c>
      <c r="H1708" s="88"/>
      <c r="I1708" s="88"/>
      <c r="J1708" s="88"/>
      <c r="K1708" s="88"/>
      <c r="L1708" s="89"/>
      <c r="M1708" s="1"/>
      <c r="N1708" s="1"/>
      <c r="O1708" s="86" t="s">
        <v>105</v>
      </c>
      <c r="P1708" s="87" t="s">
        <v>40</v>
      </c>
      <c r="Q1708" s="96"/>
      <c r="R1708" s="96">
        <v>0.0</v>
      </c>
      <c r="S1708" s="96">
        <v>0.0</v>
      </c>
      <c r="T1708" s="96">
        <v>0.0</v>
      </c>
      <c r="U1708" s="96"/>
      <c r="V1708" s="96"/>
      <c r="W1708" s="96"/>
      <c r="X1708" s="96"/>
      <c r="Y1708" s="97"/>
      <c r="Z1708" s="1"/>
    </row>
    <row r="1709" ht="14.25" customHeight="1">
      <c r="A1709" s="1"/>
      <c r="B1709" s="90" t="s">
        <v>105</v>
      </c>
      <c r="C1709" s="91" t="s">
        <v>74</v>
      </c>
      <c r="D1709" s="92"/>
      <c r="E1709" s="92">
        <v>0.0</v>
      </c>
      <c r="F1709" s="92">
        <v>0.0</v>
      </c>
      <c r="G1709" s="92">
        <v>0.0</v>
      </c>
      <c r="H1709" s="92"/>
      <c r="I1709" s="92"/>
      <c r="J1709" s="92"/>
      <c r="K1709" s="92"/>
      <c r="L1709" s="93"/>
      <c r="M1709" s="1"/>
      <c r="N1709" s="1"/>
      <c r="O1709" s="90" t="s">
        <v>105</v>
      </c>
      <c r="P1709" s="91" t="s">
        <v>74</v>
      </c>
      <c r="Q1709" s="98"/>
      <c r="R1709" s="98">
        <v>0.0</v>
      </c>
      <c r="S1709" s="98">
        <v>0.0</v>
      </c>
      <c r="T1709" s="98">
        <v>0.0</v>
      </c>
      <c r="U1709" s="98"/>
      <c r="V1709" s="98"/>
      <c r="W1709" s="98"/>
      <c r="X1709" s="98"/>
      <c r="Y1709" s="99"/>
      <c r="Z1709" s="1"/>
    </row>
    <row r="1710" ht="14.25" customHeight="1">
      <c r="A1710" s="1"/>
      <c r="B1710" s="100" t="s">
        <v>106</v>
      </c>
      <c r="C1710" s="83" t="s">
        <v>20</v>
      </c>
      <c r="D1710" s="84"/>
      <c r="E1710" s="84">
        <v>4.49999999999998</v>
      </c>
      <c r="F1710" s="84">
        <v>4.49999999999998</v>
      </c>
      <c r="G1710" s="84"/>
      <c r="H1710" s="84"/>
      <c r="I1710" s="84"/>
      <c r="J1710" s="84"/>
      <c r="K1710" s="84"/>
      <c r="L1710" s="85"/>
      <c r="M1710" s="1"/>
      <c r="N1710" s="1"/>
      <c r="O1710" s="82" t="s">
        <v>106</v>
      </c>
      <c r="P1710" s="83" t="s">
        <v>20</v>
      </c>
      <c r="Q1710" s="94"/>
      <c r="R1710" s="94">
        <v>0.00526499999999998</v>
      </c>
      <c r="S1710" s="94">
        <v>0.00706499999999998</v>
      </c>
      <c r="T1710" s="94"/>
      <c r="U1710" s="94"/>
      <c r="V1710" s="94"/>
      <c r="W1710" s="94"/>
      <c r="X1710" s="94"/>
      <c r="Y1710" s="95"/>
      <c r="Z1710" s="1"/>
    </row>
    <row r="1711" ht="14.25" customHeight="1">
      <c r="A1711" s="1"/>
      <c r="B1711" s="86" t="s">
        <v>106</v>
      </c>
      <c r="C1711" s="87" t="s">
        <v>36</v>
      </c>
      <c r="D1711" s="88">
        <v>30.9999999999999</v>
      </c>
      <c r="E1711" s="88">
        <v>6.5</v>
      </c>
      <c r="F1711" s="88">
        <v>6.5</v>
      </c>
      <c r="G1711" s="88"/>
      <c r="H1711" s="88"/>
      <c r="I1711" s="88"/>
      <c r="J1711" s="88"/>
      <c r="K1711" s="88"/>
      <c r="L1711" s="89"/>
      <c r="M1711" s="1"/>
      <c r="N1711" s="1"/>
      <c r="O1711" s="86" t="s">
        <v>106</v>
      </c>
      <c r="P1711" s="87" t="s">
        <v>36</v>
      </c>
      <c r="Q1711" s="96">
        <v>0.0214594827586206</v>
      </c>
      <c r="R1711" s="96">
        <v>0.007605</v>
      </c>
      <c r="S1711" s="96">
        <v>0.010205</v>
      </c>
      <c r="T1711" s="96"/>
      <c r="U1711" s="96"/>
      <c r="V1711" s="96"/>
      <c r="W1711" s="96"/>
      <c r="X1711" s="96"/>
      <c r="Y1711" s="97"/>
      <c r="Z1711" s="1"/>
    </row>
    <row r="1712" ht="14.25" customHeight="1">
      <c r="A1712" s="1"/>
      <c r="B1712" s="86" t="s">
        <v>106</v>
      </c>
      <c r="C1712" s="87" t="s">
        <v>52</v>
      </c>
      <c r="D1712" s="88">
        <v>26.0000000000002</v>
      </c>
      <c r="E1712" s="88">
        <v>7.49999999999991</v>
      </c>
      <c r="F1712" s="88">
        <v>7.49999999999991</v>
      </c>
      <c r="G1712" s="88"/>
      <c r="H1712" s="88"/>
      <c r="I1712" s="88"/>
      <c r="J1712" s="88"/>
      <c r="K1712" s="88"/>
      <c r="L1712" s="89"/>
      <c r="M1712" s="1"/>
      <c r="N1712" s="1"/>
      <c r="O1712" s="86" t="s">
        <v>106</v>
      </c>
      <c r="P1712" s="87" t="s">
        <v>52</v>
      </c>
      <c r="Q1712" s="96">
        <v>0.017543103448276</v>
      </c>
      <c r="R1712" s="96">
        <v>0.00877499999999989</v>
      </c>
      <c r="S1712" s="96">
        <v>0.0117749999999999</v>
      </c>
      <c r="T1712" s="96"/>
      <c r="U1712" s="96"/>
      <c r="V1712" s="96"/>
      <c r="W1712" s="96"/>
      <c r="X1712" s="96"/>
      <c r="Y1712" s="97"/>
      <c r="Z1712" s="1"/>
    </row>
    <row r="1713" ht="14.25" customHeight="1">
      <c r="A1713" s="1"/>
      <c r="B1713" s="86" t="s">
        <v>106</v>
      </c>
      <c r="C1713" s="87" t="s">
        <v>53</v>
      </c>
      <c r="D1713" s="88">
        <v>19.0000000000001</v>
      </c>
      <c r="E1713" s="88">
        <v>3.99999999999997</v>
      </c>
      <c r="F1713" s="88">
        <v>3.99999999999997</v>
      </c>
      <c r="G1713" s="88"/>
      <c r="H1713" s="88"/>
      <c r="I1713" s="88"/>
      <c r="J1713" s="88"/>
      <c r="K1713" s="88"/>
      <c r="L1713" s="89"/>
      <c r="M1713" s="1"/>
      <c r="N1713" s="1"/>
      <c r="O1713" s="86" t="s">
        <v>106</v>
      </c>
      <c r="P1713" s="87" t="s">
        <v>53</v>
      </c>
      <c r="Q1713" s="96">
        <v>0.0129502873563219</v>
      </c>
      <c r="R1713" s="96">
        <v>0.00467999999999996</v>
      </c>
      <c r="S1713" s="96">
        <v>0.00627999999999995</v>
      </c>
      <c r="T1713" s="96"/>
      <c r="U1713" s="96"/>
      <c r="V1713" s="96"/>
      <c r="W1713" s="96"/>
      <c r="X1713" s="96"/>
      <c r="Y1713" s="97"/>
      <c r="Z1713" s="1"/>
    </row>
    <row r="1714" ht="14.25" customHeight="1">
      <c r="A1714" s="1"/>
      <c r="B1714" s="86" t="s">
        <v>106</v>
      </c>
      <c r="C1714" s="87" t="s">
        <v>30</v>
      </c>
      <c r="D1714" s="88">
        <v>18.0</v>
      </c>
      <c r="E1714" s="88">
        <v>5.99999999999998</v>
      </c>
      <c r="F1714" s="88">
        <v>5.99999999999998</v>
      </c>
      <c r="G1714" s="88"/>
      <c r="H1714" s="88"/>
      <c r="I1714" s="88"/>
      <c r="J1714" s="88"/>
      <c r="K1714" s="88"/>
      <c r="L1714" s="89"/>
      <c r="M1714" s="1"/>
      <c r="N1714" s="1"/>
      <c r="O1714" s="86" t="s">
        <v>106</v>
      </c>
      <c r="P1714" s="87" t="s">
        <v>30</v>
      </c>
      <c r="Q1714" s="96">
        <v>0.0123591954022988</v>
      </c>
      <c r="R1714" s="96">
        <v>0.00701999999999998</v>
      </c>
      <c r="S1714" s="96">
        <v>0.00941999999999997</v>
      </c>
      <c r="T1714" s="96"/>
      <c r="U1714" s="96"/>
      <c r="V1714" s="96"/>
      <c r="W1714" s="96"/>
      <c r="X1714" s="96"/>
      <c r="Y1714" s="97"/>
      <c r="Z1714" s="1"/>
    </row>
    <row r="1715" ht="14.25" customHeight="1">
      <c r="A1715" s="1"/>
      <c r="B1715" s="86" t="s">
        <v>106</v>
      </c>
      <c r="C1715" s="87" t="s">
        <v>62</v>
      </c>
      <c r="D1715" s="88">
        <v>14.0000000000001</v>
      </c>
      <c r="E1715" s="88">
        <v>2.00000000000002</v>
      </c>
      <c r="F1715" s="88">
        <v>3.50000000000001</v>
      </c>
      <c r="G1715" s="88">
        <v>1.5</v>
      </c>
      <c r="H1715" s="88"/>
      <c r="I1715" s="88"/>
      <c r="J1715" s="88"/>
      <c r="K1715" s="88"/>
      <c r="L1715" s="89"/>
      <c r="M1715" s="1"/>
      <c r="N1715" s="1"/>
      <c r="O1715" s="86" t="s">
        <v>106</v>
      </c>
      <c r="P1715" s="87" t="s">
        <v>62</v>
      </c>
      <c r="Q1715" s="96">
        <v>0.00959022988505754</v>
      </c>
      <c r="R1715" s="96">
        <v>0.00234000000000002</v>
      </c>
      <c r="S1715" s="96">
        <v>0.00489500000000002</v>
      </c>
      <c r="T1715" s="96">
        <v>0.00235499999999999</v>
      </c>
      <c r="U1715" s="96"/>
      <c r="V1715" s="96"/>
      <c r="W1715" s="96"/>
      <c r="X1715" s="96"/>
      <c r="Y1715" s="97"/>
      <c r="Z1715" s="1"/>
    </row>
    <row r="1716" ht="14.25" customHeight="1">
      <c r="A1716" s="1"/>
      <c r="B1716" s="86" t="s">
        <v>106</v>
      </c>
      <c r="C1716" s="87" t="s">
        <v>37</v>
      </c>
      <c r="D1716" s="88">
        <v>14.0000000000001</v>
      </c>
      <c r="E1716" s="88"/>
      <c r="F1716" s="88">
        <v>2.99999999999999</v>
      </c>
      <c r="G1716" s="88">
        <v>2.99999999999999</v>
      </c>
      <c r="H1716" s="88"/>
      <c r="I1716" s="88"/>
      <c r="J1716" s="88"/>
      <c r="K1716" s="88"/>
      <c r="L1716" s="89"/>
      <c r="M1716" s="1"/>
      <c r="N1716" s="1"/>
      <c r="O1716" s="86" t="s">
        <v>106</v>
      </c>
      <c r="P1716" s="87" t="s">
        <v>37</v>
      </c>
      <c r="Q1716" s="96">
        <v>0.00964080459770123</v>
      </c>
      <c r="R1716" s="96"/>
      <c r="S1716" s="96">
        <v>0.00350999999999999</v>
      </c>
      <c r="T1716" s="96">
        <v>0.00470999999999998</v>
      </c>
      <c r="U1716" s="96"/>
      <c r="V1716" s="96"/>
      <c r="W1716" s="96"/>
      <c r="X1716" s="96"/>
      <c r="Y1716" s="97"/>
      <c r="Z1716" s="1"/>
    </row>
    <row r="1717" ht="14.25" customHeight="1">
      <c r="A1717" s="1"/>
      <c r="B1717" s="86" t="s">
        <v>106</v>
      </c>
      <c r="C1717" s="87" t="s">
        <v>68</v>
      </c>
      <c r="D1717" s="88">
        <v>14.0000000000001</v>
      </c>
      <c r="E1717" s="88"/>
      <c r="F1717" s="88">
        <v>4.00000000000003</v>
      </c>
      <c r="G1717" s="88">
        <v>4.00000000000003</v>
      </c>
      <c r="H1717" s="88"/>
      <c r="I1717" s="88"/>
      <c r="J1717" s="88"/>
      <c r="K1717" s="88"/>
      <c r="L1717" s="89"/>
      <c r="M1717" s="1"/>
      <c r="N1717" s="1"/>
      <c r="O1717" s="86" t="s">
        <v>106</v>
      </c>
      <c r="P1717" s="87" t="s">
        <v>68</v>
      </c>
      <c r="Q1717" s="96">
        <v>0.00964080459770123</v>
      </c>
      <c r="R1717" s="96"/>
      <c r="S1717" s="96">
        <v>0.00468000000000003</v>
      </c>
      <c r="T1717" s="96">
        <v>0.00628000000000005</v>
      </c>
      <c r="U1717" s="96"/>
      <c r="V1717" s="96"/>
      <c r="W1717" s="96"/>
      <c r="X1717" s="96"/>
      <c r="Y1717" s="97"/>
      <c r="Z1717" s="1"/>
    </row>
    <row r="1718" ht="14.25" customHeight="1">
      <c r="A1718" s="1"/>
      <c r="B1718" s="86" t="s">
        <v>106</v>
      </c>
      <c r="C1718" s="87" t="s">
        <v>63</v>
      </c>
      <c r="D1718" s="88">
        <v>13.3703703703705</v>
      </c>
      <c r="E1718" s="88">
        <v>7.46296296296297</v>
      </c>
      <c r="F1718" s="88">
        <v>5.16666666666666</v>
      </c>
      <c r="G1718" s="88">
        <v>2.99999999999999</v>
      </c>
      <c r="H1718" s="88"/>
      <c r="I1718" s="88"/>
      <c r="J1718" s="88"/>
      <c r="K1718" s="88"/>
      <c r="L1718" s="89"/>
      <c r="M1718" s="1"/>
      <c r="N1718" s="1"/>
      <c r="O1718" s="86" t="s">
        <v>106</v>
      </c>
      <c r="P1718" s="87" t="s">
        <v>63</v>
      </c>
      <c r="Q1718" s="96">
        <v>0.00956813537675613</v>
      </c>
      <c r="R1718" s="96">
        <v>0.00885925925925927</v>
      </c>
      <c r="S1718" s="96">
        <v>0.00654333333333332</v>
      </c>
      <c r="T1718" s="96">
        <v>0.00470999999999998</v>
      </c>
      <c r="U1718" s="96"/>
      <c r="V1718" s="96"/>
      <c r="W1718" s="96"/>
      <c r="X1718" s="96"/>
      <c r="Y1718" s="97"/>
      <c r="Z1718" s="1"/>
    </row>
    <row r="1719" ht="14.25" customHeight="1">
      <c r="A1719" s="1"/>
      <c r="B1719" s="86" t="s">
        <v>106</v>
      </c>
      <c r="C1719" s="87" t="s">
        <v>54</v>
      </c>
      <c r="D1719" s="88">
        <v>3.29629629629632</v>
      </c>
      <c r="E1719" s="88">
        <v>2.87037037037038</v>
      </c>
      <c r="F1719" s="88">
        <v>1.83333333333338</v>
      </c>
      <c r="G1719" s="88">
        <v>1.00000000000004</v>
      </c>
      <c r="H1719" s="88"/>
      <c r="I1719" s="88"/>
      <c r="J1719" s="88"/>
      <c r="K1719" s="88"/>
      <c r="L1719" s="89"/>
      <c r="M1719" s="1"/>
      <c r="N1719" s="1"/>
      <c r="O1719" s="86" t="s">
        <v>106</v>
      </c>
      <c r="P1719" s="87" t="s">
        <v>54</v>
      </c>
      <c r="Q1719" s="96">
        <v>0.00242151979565775</v>
      </c>
      <c r="R1719" s="96">
        <v>0.00340740740740742</v>
      </c>
      <c r="S1719" s="96">
        <v>0.00233666666666672</v>
      </c>
      <c r="T1719" s="96">
        <v>0.00157000000000006</v>
      </c>
      <c r="U1719" s="96"/>
      <c r="V1719" s="96"/>
      <c r="W1719" s="96"/>
      <c r="X1719" s="96"/>
      <c r="Y1719" s="97"/>
      <c r="Z1719" s="1"/>
    </row>
    <row r="1720" ht="14.25" customHeight="1">
      <c r="A1720" s="1"/>
      <c r="B1720" s="86" t="s">
        <v>106</v>
      </c>
      <c r="C1720" s="87" t="s">
        <v>70</v>
      </c>
      <c r="D1720" s="88">
        <v>5.04814814814819</v>
      </c>
      <c r="E1720" s="88">
        <v>0.785185185185198</v>
      </c>
      <c r="F1720" s="88">
        <v>1.16666666666671</v>
      </c>
      <c r="G1720" s="88">
        <v>1.00000000000004</v>
      </c>
      <c r="H1720" s="88"/>
      <c r="I1720" s="88"/>
      <c r="J1720" s="88"/>
      <c r="K1720" s="88"/>
      <c r="L1720" s="89"/>
      <c r="M1720" s="1"/>
      <c r="N1720" s="1"/>
      <c r="O1720" s="86" t="s">
        <v>106</v>
      </c>
      <c r="P1720" s="87" t="s">
        <v>70</v>
      </c>
      <c r="Q1720" s="96">
        <v>0.00342803959131548</v>
      </c>
      <c r="R1720" s="96">
        <v>8.71481481481497E-4</v>
      </c>
      <c r="S1720" s="96">
        <v>0.00140333333333339</v>
      </c>
      <c r="T1720" s="96">
        <v>0.00157000000000006</v>
      </c>
      <c r="U1720" s="96"/>
      <c r="V1720" s="96"/>
      <c r="W1720" s="96"/>
      <c r="X1720" s="96"/>
      <c r="Y1720" s="97"/>
      <c r="Z1720" s="1"/>
    </row>
    <row r="1721" ht="14.25" customHeight="1">
      <c r="A1721" s="1"/>
      <c r="B1721" s="86" t="s">
        <v>106</v>
      </c>
      <c r="C1721" s="87" t="s">
        <v>38</v>
      </c>
      <c r="D1721" s="88">
        <v>5.62592592592594</v>
      </c>
      <c r="E1721" s="88">
        <v>1.20740740740742</v>
      </c>
      <c r="F1721" s="88">
        <v>3.16666666666666</v>
      </c>
      <c r="G1721" s="88">
        <v>2.99999999999999</v>
      </c>
      <c r="H1721" s="88"/>
      <c r="I1721" s="88"/>
      <c r="J1721" s="88"/>
      <c r="K1721" s="88"/>
      <c r="L1721" s="89"/>
      <c r="M1721" s="1"/>
      <c r="N1721" s="1"/>
      <c r="O1721" s="86" t="s">
        <v>106</v>
      </c>
      <c r="P1721" s="87" t="s">
        <v>38</v>
      </c>
      <c r="Q1721" s="96">
        <v>0.00363913154533845</v>
      </c>
      <c r="R1721" s="96">
        <v>0.00125148148148149</v>
      </c>
      <c r="S1721" s="96">
        <v>0.00374333333333333</v>
      </c>
      <c r="T1721" s="96">
        <v>0.00470999999999999</v>
      </c>
      <c r="U1721" s="96"/>
      <c r="V1721" s="96"/>
      <c r="W1721" s="96"/>
      <c r="X1721" s="96"/>
      <c r="Y1721" s="97"/>
      <c r="Z1721" s="1"/>
    </row>
    <row r="1722" ht="14.25" customHeight="1">
      <c r="A1722" s="1"/>
      <c r="B1722" s="86" t="s">
        <v>106</v>
      </c>
      <c r="C1722" s="87" t="s">
        <v>21</v>
      </c>
      <c r="D1722" s="88">
        <v>3.2592592592593</v>
      </c>
      <c r="E1722" s="88">
        <v>0.574074074074089</v>
      </c>
      <c r="F1722" s="88">
        <v>2.16666666666669</v>
      </c>
      <c r="G1722" s="88">
        <v>2.00000000000002</v>
      </c>
      <c r="H1722" s="88"/>
      <c r="I1722" s="88"/>
      <c r="J1722" s="88"/>
      <c r="K1722" s="88"/>
      <c r="L1722" s="89"/>
      <c r="M1722" s="1"/>
      <c r="N1722" s="1"/>
      <c r="O1722" s="86" t="s">
        <v>106</v>
      </c>
      <c r="P1722" s="87" t="s">
        <v>21</v>
      </c>
      <c r="Q1722" s="96">
        <v>0.00228413154533847</v>
      </c>
      <c r="R1722" s="96">
        <v>6.81481481481499E-4</v>
      </c>
      <c r="S1722" s="96">
        <v>0.00257333333333336</v>
      </c>
      <c r="T1722" s="96">
        <v>0.00314000000000002</v>
      </c>
      <c r="U1722" s="96"/>
      <c r="V1722" s="96"/>
      <c r="W1722" s="96"/>
      <c r="X1722" s="96"/>
      <c r="Y1722" s="97"/>
      <c r="Z1722" s="1"/>
    </row>
    <row r="1723" ht="14.25" customHeight="1">
      <c r="A1723" s="1"/>
      <c r="B1723" s="86" t="s">
        <v>106</v>
      </c>
      <c r="C1723" s="87" t="s">
        <v>56</v>
      </c>
      <c r="D1723" s="88">
        <v>1.00000000000001</v>
      </c>
      <c r="E1723" s="88">
        <v>0.0</v>
      </c>
      <c r="F1723" s="88">
        <v>1.00000000000004</v>
      </c>
      <c r="G1723" s="88">
        <v>1.00000000000004</v>
      </c>
      <c r="H1723" s="88"/>
      <c r="I1723" s="88"/>
      <c r="J1723" s="88"/>
      <c r="K1723" s="88"/>
      <c r="L1723" s="89"/>
      <c r="M1723" s="1"/>
      <c r="N1723" s="1"/>
      <c r="O1723" s="86" t="s">
        <v>106</v>
      </c>
      <c r="P1723" s="87" t="s">
        <v>56</v>
      </c>
      <c r="Q1723" s="96">
        <v>6.92241379310352E-4</v>
      </c>
      <c r="R1723" s="96">
        <v>0.0</v>
      </c>
      <c r="S1723" s="96">
        <v>0.00117000000000005</v>
      </c>
      <c r="T1723" s="96">
        <v>0.00157000000000006</v>
      </c>
      <c r="U1723" s="96"/>
      <c r="V1723" s="96"/>
      <c r="W1723" s="96"/>
      <c r="X1723" s="96"/>
      <c r="Y1723" s="97"/>
      <c r="Z1723" s="1"/>
    </row>
    <row r="1724" ht="14.25" customHeight="1">
      <c r="A1724" s="1"/>
      <c r="B1724" s="86" t="s">
        <v>106</v>
      </c>
      <c r="C1724" s="87" t="s">
        <v>112</v>
      </c>
      <c r="D1724" s="88">
        <v>0.518518518518532</v>
      </c>
      <c r="E1724" s="88">
        <v>1.14814814814818</v>
      </c>
      <c r="F1724" s="88">
        <v>1.33333333333338</v>
      </c>
      <c r="G1724" s="88">
        <v>1.00000000000004</v>
      </c>
      <c r="H1724" s="88"/>
      <c r="I1724" s="88"/>
      <c r="J1724" s="88"/>
      <c r="K1724" s="88"/>
      <c r="L1724" s="89"/>
      <c r="M1724" s="1"/>
      <c r="N1724" s="1"/>
      <c r="O1724" s="86" t="s">
        <v>106</v>
      </c>
      <c r="P1724" s="87" t="s">
        <v>112</v>
      </c>
      <c r="Q1724" s="96">
        <v>4.14814814814826E-4</v>
      </c>
      <c r="R1724" s="96">
        <v>0.001362962962963</v>
      </c>
      <c r="S1724" s="96">
        <v>0.00163666666666673</v>
      </c>
      <c r="T1724" s="96">
        <v>0.00157000000000006</v>
      </c>
      <c r="U1724" s="96"/>
      <c r="V1724" s="96"/>
      <c r="W1724" s="96"/>
      <c r="X1724" s="96"/>
      <c r="Y1724" s="97"/>
      <c r="Z1724" s="1"/>
    </row>
    <row r="1725" ht="14.25" customHeight="1">
      <c r="A1725" s="1"/>
      <c r="B1725" s="86" t="s">
        <v>106</v>
      </c>
      <c r="C1725" s="87" t="s">
        <v>113</v>
      </c>
      <c r="D1725" s="88">
        <v>2.04814814814816</v>
      </c>
      <c r="E1725" s="88">
        <v>0.785185185185198</v>
      </c>
      <c r="F1725" s="88">
        <v>3.16666666666666</v>
      </c>
      <c r="G1725" s="88">
        <v>2.99999999999999</v>
      </c>
      <c r="H1725" s="88"/>
      <c r="I1725" s="88"/>
      <c r="J1725" s="88"/>
      <c r="K1725" s="88"/>
      <c r="L1725" s="89"/>
      <c r="M1725" s="1"/>
      <c r="N1725" s="1"/>
      <c r="O1725" s="86" t="s">
        <v>106</v>
      </c>
      <c r="P1725" s="87" t="s">
        <v>113</v>
      </c>
      <c r="Q1725" s="96">
        <v>0.00135131545338443</v>
      </c>
      <c r="R1725" s="96">
        <v>8.71481481481497E-4</v>
      </c>
      <c r="S1725" s="96">
        <v>0.00374333333333333</v>
      </c>
      <c r="T1725" s="96">
        <v>0.00470999999999999</v>
      </c>
      <c r="U1725" s="96"/>
      <c r="V1725" s="96"/>
      <c r="W1725" s="96"/>
      <c r="X1725" s="96"/>
      <c r="Y1725" s="97"/>
      <c r="Z1725" s="1"/>
    </row>
    <row r="1726" ht="14.25" customHeight="1">
      <c r="A1726" s="1"/>
      <c r="B1726" s="86" t="s">
        <v>106</v>
      </c>
      <c r="C1726" s="87" t="s">
        <v>77</v>
      </c>
      <c r="D1726" s="88">
        <v>0.788888888888881</v>
      </c>
      <c r="E1726" s="88">
        <v>0.211111111111109</v>
      </c>
      <c r="F1726" s="88">
        <v>2.00000000000002</v>
      </c>
      <c r="G1726" s="88">
        <v>2.00000000000002</v>
      </c>
      <c r="H1726" s="88"/>
      <c r="I1726" s="88"/>
      <c r="J1726" s="88"/>
      <c r="K1726" s="88"/>
      <c r="L1726" s="89"/>
      <c r="M1726" s="1"/>
      <c r="N1726" s="1"/>
      <c r="O1726" s="86" t="s">
        <v>106</v>
      </c>
      <c r="P1726" s="87" t="s">
        <v>77</v>
      </c>
      <c r="Q1726" s="96">
        <v>4.51666666666662E-4</v>
      </c>
      <c r="R1726" s="96">
        <v>1.89999999999998E-4</v>
      </c>
      <c r="S1726" s="96">
        <v>0.00234000000000002</v>
      </c>
      <c r="T1726" s="96">
        <v>0.00314000000000002</v>
      </c>
      <c r="U1726" s="96"/>
      <c r="V1726" s="96"/>
      <c r="W1726" s="96"/>
      <c r="X1726" s="96"/>
      <c r="Y1726" s="97"/>
      <c r="Z1726" s="1"/>
    </row>
    <row r="1727" ht="14.25" customHeight="1">
      <c r="A1727" s="1"/>
      <c r="B1727" s="86" t="s">
        <v>106</v>
      </c>
      <c r="C1727" s="87" t="s">
        <v>64</v>
      </c>
      <c r="D1727" s="88">
        <v>0.788888888888881</v>
      </c>
      <c r="E1727" s="88">
        <v>0.211111111111109</v>
      </c>
      <c r="F1727" s="88">
        <v>0.50000000000002</v>
      </c>
      <c r="G1727" s="88">
        <v>0.50000000000002</v>
      </c>
      <c r="H1727" s="88"/>
      <c r="I1727" s="88"/>
      <c r="J1727" s="88"/>
      <c r="K1727" s="88"/>
      <c r="L1727" s="89"/>
      <c r="M1727" s="1"/>
      <c r="N1727" s="1"/>
      <c r="O1727" s="86" t="s">
        <v>106</v>
      </c>
      <c r="P1727" s="87" t="s">
        <v>64</v>
      </c>
      <c r="Q1727" s="96">
        <v>4.51666666666662E-4</v>
      </c>
      <c r="R1727" s="96">
        <v>1.89999999999998E-4</v>
      </c>
      <c r="S1727" s="96">
        <v>5.85000000000023E-4</v>
      </c>
      <c r="T1727" s="96">
        <v>7.85000000000031E-4</v>
      </c>
      <c r="U1727" s="96"/>
      <c r="V1727" s="96"/>
      <c r="W1727" s="96"/>
      <c r="X1727" s="96"/>
      <c r="Y1727" s="97"/>
      <c r="Z1727" s="1"/>
    </row>
    <row r="1728" ht="14.25" customHeight="1">
      <c r="A1728" s="1"/>
      <c r="B1728" s="86" t="s">
        <v>106</v>
      </c>
      <c r="C1728" s="87" t="s">
        <v>22</v>
      </c>
      <c r="D1728" s="88">
        <v>0.259259259259266</v>
      </c>
      <c r="E1728" s="88">
        <v>0.574074074074089</v>
      </c>
      <c r="F1728" s="88">
        <v>2.16666666666669</v>
      </c>
      <c r="G1728" s="88">
        <v>2.00000000000002</v>
      </c>
      <c r="H1728" s="88"/>
      <c r="I1728" s="88"/>
      <c r="J1728" s="88"/>
      <c r="K1728" s="88"/>
      <c r="L1728" s="89"/>
      <c r="M1728" s="1"/>
      <c r="N1728" s="1"/>
      <c r="O1728" s="86" t="s">
        <v>106</v>
      </c>
      <c r="P1728" s="87" t="s">
        <v>22</v>
      </c>
      <c r="Q1728" s="96">
        <v>2.07407407407413E-4</v>
      </c>
      <c r="R1728" s="96">
        <v>6.81481481481499E-4</v>
      </c>
      <c r="S1728" s="96">
        <v>0.00257333333333336</v>
      </c>
      <c r="T1728" s="96">
        <v>0.00314000000000002</v>
      </c>
      <c r="U1728" s="96"/>
      <c r="V1728" s="96"/>
      <c r="W1728" s="96"/>
      <c r="X1728" s="96"/>
      <c r="Y1728" s="97"/>
      <c r="Z1728" s="1"/>
    </row>
    <row r="1729" ht="14.25" customHeight="1">
      <c r="A1729" s="1"/>
      <c r="B1729" s="86" t="s">
        <v>106</v>
      </c>
      <c r="C1729" s="87" t="s">
        <v>71</v>
      </c>
      <c r="D1729" s="88">
        <v>4.62592592592593</v>
      </c>
      <c r="E1729" s="88">
        <v>1.20740740740742</v>
      </c>
      <c r="F1729" s="88">
        <v>0.166666666666671</v>
      </c>
      <c r="G1729" s="88">
        <v>0.0</v>
      </c>
      <c r="H1729" s="88"/>
      <c r="I1729" s="88"/>
      <c r="J1729" s="88"/>
      <c r="K1729" s="88"/>
      <c r="L1729" s="89"/>
      <c r="M1729" s="1"/>
      <c r="N1729" s="1"/>
      <c r="O1729" s="86" t="s">
        <v>106</v>
      </c>
      <c r="P1729" s="87" t="s">
        <v>71</v>
      </c>
      <c r="Q1729" s="96">
        <v>0.0029468901660281</v>
      </c>
      <c r="R1729" s="96">
        <v>0.00125148148148149</v>
      </c>
      <c r="S1729" s="96">
        <v>2.33333333333339E-4</v>
      </c>
      <c r="T1729" s="96">
        <v>0.0</v>
      </c>
      <c r="U1729" s="96"/>
      <c r="V1729" s="96"/>
      <c r="W1729" s="96"/>
      <c r="X1729" s="96"/>
      <c r="Y1729" s="97"/>
      <c r="Z1729" s="1"/>
    </row>
    <row r="1730" ht="14.25" customHeight="1">
      <c r="A1730" s="1"/>
      <c r="B1730" s="86" t="s">
        <v>106</v>
      </c>
      <c r="C1730" s="87" t="s">
        <v>72</v>
      </c>
      <c r="D1730" s="88">
        <v>3.62592592592592</v>
      </c>
      <c r="E1730" s="88">
        <v>1.20740740740742</v>
      </c>
      <c r="F1730" s="88">
        <v>0.666666666666691</v>
      </c>
      <c r="G1730" s="88">
        <v>0.50000000000002</v>
      </c>
      <c r="H1730" s="88"/>
      <c r="I1730" s="88"/>
      <c r="J1730" s="88"/>
      <c r="K1730" s="88"/>
      <c r="L1730" s="89"/>
      <c r="M1730" s="1"/>
      <c r="N1730" s="1"/>
      <c r="O1730" s="86" t="s">
        <v>106</v>
      </c>
      <c r="P1730" s="87" t="s">
        <v>72</v>
      </c>
      <c r="Q1730" s="96">
        <v>0.00225464878671775</v>
      </c>
      <c r="R1730" s="96">
        <v>0.00125148148148149</v>
      </c>
      <c r="S1730" s="96">
        <v>8.18333333333363E-4</v>
      </c>
      <c r="T1730" s="96">
        <v>7.85000000000031E-4</v>
      </c>
      <c r="U1730" s="96"/>
      <c r="V1730" s="96"/>
      <c r="W1730" s="96"/>
      <c r="X1730" s="96"/>
      <c r="Y1730" s="97"/>
      <c r="Z1730" s="1"/>
    </row>
    <row r="1731" ht="14.25" customHeight="1">
      <c r="A1731" s="1"/>
      <c r="B1731" s="86" t="s">
        <v>106</v>
      </c>
      <c r="C1731" s="87" t="s">
        <v>73</v>
      </c>
      <c r="D1731" s="88">
        <v>2.7888888888889</v>
      </c>
      <c r="E1731" s="88">
        <v>0.211111111111109</v>
      </c>
      <c r="F1731" s="88">
        <v>0.50000000000002</v>
      </c>
      <c r="G1731" s="88">
        <v>0.50000000000002</v>
      </c>
      <c r="H1731" s="88"/>
      <c r="I1731" s="88"/>
      <c r="J1731" s="88"/>
      <c r="K1731" s="88"/>
      <c r="L1731" s="89"/>
      <c r="M1731" s="1"/>
      <c r="N1731" s="1"/>
      <c r="O1731" s="86" t="s">
        <v>106</v>
      </c>
      <c r="P1731" s="87" t="s">
        <v>73</v>
      </c>
      <c r="Q1731" s="96">
        <v>0.00183614942528737</v>
      </c>
      <c r="R1731" s="96">
        <v>1.89999999999998E-4</v>
      </c>
      <c r="S1731" s="96">
        <v>5.85000000000023E-4</v>
      </c>
      <c r="T1731" s="96">
        <v>7.85000000000031E-4</v>
      </c>
      <c r="U1731" s="96"/>
      <c r="V1731" s="96"/>
      <c r="W1731" s="96"/>
      <c r="X1731" s="96"/>
      <c r="Y1731" s="97"/>
      <c r="Z1731" s="1"/>
    </row>
    <row r="1732" ht="14.25" customHeight="1">
      <c r="A1732" s="1"/>
      <c r="B1732" s="86" t="s">
        <v>106</v>
      </c>
      <c r="C1732" s="87" t="s">
        <v>31</v>
      </c>
      <c r="D1732" s="88">
        <v>0.259259259259266</v>
      </c>
      <c r="E1732" s="88">
        <v>0.574074074074089</v>
      </c>
      <c r="F1732" s="88">
        <v>0.666666666666691</v>
      </c>
      <c r="G1732" s="88">
        <v>0.50000000000002</v>
      </c>
      <c r="H1732" s="88"/>
      <c r="I1732" s="88"/>
      <c r="J1732" s="88"/>
      <c r="K1732" s="88"/>
      <c r="L1732" s="89"/>
      <c r="M1732" s="1"/>
      <c r="N1732" s="1"/>
      <c r="O1732" s="86" t="s">
        <v>106</v>
      </c>
      <c r="P1732" s="87" t="s">
        <v>31</v>
      </c>
      <c r="Q1732" s="96">
        <v>2.07407407407413E-4</v>
      </c>
      <c r="R1732" s="96">
        <v>6.81481481481499E-4</v>
      </c>
      <c r="S1732" s="96">
        <v>8.18333333333363E-4</v>
      </c>
      <c r="T1732" s="96">
        <v>7.85000000000031E-4</v>
      </c>
      <c r="U1732" s="96"/>
      <c r="V1732" s="96"/>
      <c r="W1732" s="96"/>
      <c r="X1732" s="96"/>
      <c r="Y1732" s="97"/>
      <c r="Z1732" s="1"/>
    </row>
    <row r="1733" ht="14.25" customHeight="1">
      <c r="A1733" s="1"/>
      <c r="B1733" s="86" t="s">
        <v>106</v>
      </c>
      <c r="C1733" s="87" t="s">
        <v>40</v>
      </c>
      <c r="D1733" s="88">
        <v>1.30740740740741</v>
      </c>
      <c r="E1733" s="88">
        <v>1.35925925925929</v>
      </c>
      <c r="F1733" s="88">
        <v>0.333333333333342</v>
      </c>
      <c r="G1733" s="88">
        <v>0.0</v>
      </c>
      <c r="H1733" s="88"/>
      <c r="I1733" s="88"/>
      <c r="J1733" s="88"/>
      <c r="K1733" s="88"/>
      <c r="L1733" s="89"/>
      <c r="M1733" s="1"/>
      <c r="N1733" s="1"/>
      <c r="O1733" s="86" t="s">
        <v>106</v>
      </c>
      <c r="P1733" s="87" t="s">
        <v>40</v>
      </c>
      <c r="Q1733" s="96">
        <v>8.66481481481488E-4</v>
      </c>
      <c r="R1733" s="96">
        <v>0.001552962962963</v>
      </c>
      <c r="S1733" s="96">
        <v>4.66666666666679E-4</v>
      </c>
      <c r="T1733" s="96">
        <v>0.0</v>
      </c>
      <c r="U1733" s="96"/>
      <c r="V1733" s="96"/>
      <c r="W1733" s="96"/>
      <c r="X1733" s="96"/>
      <c r="Y1733" s="97"/>
      <c r="Z1733" s="1"/>
    </row>
    <row r="1734" ht="14.25" customHeight="1">
      <c r="A1734" s="1"/>
      <c r="B1734" s="90" t="s">
        <v>106</v>
      </c>
      <c r="C1734" s="91" t="s">
        <v>74</v>
      </c>
      <c r="D1734" s="92">
        <v>1.56666666666668</v>
      </c>
      <c r="E1734" s="92">
        <v>1.93333333333338</v>
      </c>
      <c r="F1734" s="92">
        <v>0.500000000000013</v>
      </c>
      <c r="G1734" s="92">
        <v>0.0</v>
      </c>
      <c r="H1734" s="92"/>
      <c r="I1734" s="92"/>
      <c r="J1734" s="92"/>
      <c r="K1734" s="92"/>
      <c r="L1734" s="93"/>
      <c r="M1734" s="1"/>
      <c r="N1734" s="1"/>
      <c r="O1734" s="90" t="s">
        <v>106</v>
      </c>
      <c r="P1734" s="91" t="s">
        <v>74</v>
      </c>
      <c r="Q1734" s="98">
        <v>0.0010738888888889</v>
      </c>
      <c r="R1734" s="98">
        <v>0.0022344444444445</v>
      </c>
      <c r="S1734" s="98">
        <v>7.00000000000018E-4</v>
      </c>
      <c r="T1734" s="98">
        <v>0.0</v>
      </c>
      <c r="U1734" s="98"/>
      <c r="V1734" s="98"/>
      <c r="W1734" s="98"/>
      <c r="X1734" s="98"/>
      <c r="Y1734" s="99"/>
      <c r="Z1734" s="1"/>
    </row>
    <row r="1735" ht="14.25" customHeight="1">
      <c r="A1735" s="1"/>
      <c r="B1735" s="100" t="s">
        <v>107</v>
      </c>
      <c r="C1735" s="83" t="s">
        <v>59</v>
      </c>
      <c r="D1735" s="84">
        <v>2.16666666666667</v>
      </c>
      <c r="E1735" s="84">
        <v>3.83333333333334</v>
      </c>
      <c r="F1735" s="84"/>
      <c r="G1735" s="84"/>
      <c r="H1735" s="84"/>
      <c r="I1735" s="84"/>
      <c r="J1735" s="84"/>
      <c r="K1735" s="84"/>
      <c r="L1735" s="85"/>
      <c r="M1735" s="1"/>
      <c r="N1735" s="1"/>
      <c r="O1735" s="82" t="s">
        <v>107</v>
      </c>
      <c r="P1735" s="83" t="s">
        <v>59</v>
      </c>
      <c r="Q1735" s="94">
        <v>0.001625</v>
      </c>
      <c r="R1735" s="94">
        <v>0.00392133333333334</v>
      </c>
      <c r="S1735" s="94"/>
      <c r="T1735" s="94"/>
      <c r="U1735" s="94"/>
      <c r="V1735" s="94"/>
      <c r="W1735" s="94"/>
      <c r="X1735" s="94"/>
      <c r="Y1735" s="95"/>
      <c r="Z1735" s="1"/>
    </row>
    <row r="1736" ht="14.25" customHeight="1">
      <c r="A1736" s="1"/>
      <c r="B1736" s="86" t="s">
        <v>107</v>
      </c>
      <c r="C1736" s="87" t="s">
        <v>27</v>
      </c>
      <c r="D1736" s="88">
        <v>4.33333333333333</v>
      </c>
      <c r="E1736" s="88">
        <v>7.66666666666666</v>
      </c>
      <c r="F1736" s="88"/>
      <c r="G1736" s="88"/>
      <c r="H1736" s="88"/>
      <c r="I1736" s="88"/>
      <c r="J1736" s="88"/>
      <c r="K1736" s="88"/>
      <c r="L1736" s="89"/>
      <c r="M1736" s="1"/>
      <c r="N1736" s="1"/>
      <c r="O1736" s="86" t="s">
        <v>107</v>
      </c>
      <c r="P1736" s="87" t="s">
        <v>27</v>
      </c>
      <c r="Q1736" s="96">
        <v>0.00325</v>
      </c>
      <c r="R1736" s="96">
        <v>0.00784266666666666</v>
      </c>
      <c r="S1736" s="96"/>
      <c r="T1736" s="96"/>
      <c r="U1736" s="96"/>
      <c r="V1736" s="96"/>
      <c r="W1736" s="96"/>
      <c r="X1736" s="96"/>
      <c r="Y1736" s="97"/>
      <c r="Z1736" s="1"/>
    </row>
    <row r="1737" ht="14.25" customHeight="1">
      <c r="A1737" s="1"/>
      <c r="B1737" s="86" t="s">
        <v>107</v>
      </c>
      <c r="C1737" s="87" t="s">
        <v>46</v>
      </c>
      <c r="D1737" s="88">
        <v>2.16666666666667</v>
      </c>
      <c r="E1737" s="88">
        <v>3.83333333333334</v>
      </c>
      <c r="F1737" s="88">
        <v>19.0</v>
      </c>
      <c r="G1737" s="88">
        <v>21.5</v>
      </c>
      <c r="H1737" s="88">
        <v>9.00000000000003</v>
      </c>
      <c r="I1737" s="88">
        <v>12.5</v>
      </c>
      <c r="J1737" s="88"/>
      <c r="K1737" s="88"/>
      <c r="L1737" s="89"/>
      <c r="M1737" s="1"/>
      <c r="N1737" s="1"/>
      <c r="O1737" s="86" t="s">
        <v>107</v>
      </c>
      <c r="P1737" s="87" t="s">
        <v>46</v>
      </c>
      <c r="Q1737" s="96">
        <v>0.001625</v>
      </c>
      <c r="R1737" s="96">
        <v>0.00392133333333334</v>
      </c>
      <c r="S1737" s="96">
        <v>0.01940995</v>
      </c>
      <c r="T1737" s="96">
        <v>0.0312175000000001</v>
      </c>
      <c r="U1737" s="96">
        <v>0.0176490000000001</v>
      </c>
      <c r="V1737" s="96">
        <v>0.018775</v>
      </c>
      <c r="W1737" s="96"/>
      <c r="X1737" s="96"/>
      <c r="Y1737" s="97"/>
      <c r="Z1737" s="1"/>
    </row>
    <row r="1738" ht="14.25" customHeight="1">
      <c r="A1738" s="1"/>
      <c r="B1738" s="86" t="s">
        <v>107</v>
      </c>
      <c r="C1738" s="87" t="s">
        <v>35</v>
      </c>
      <c r="D1738" s="88">
        <v>1.44444444444446</v>
      </c>
      <c r="E1738" s="88">
        <v>2.55555555555558</v>
      </c>
      <c r="F1738" s="88">
        <v>8.4285714285715</v>
      </c>
      <c r="G1738" s="88">
        <v>7.42084942084944</v>
      </c>
      <c r="H1738" s="88">
        <v>5.63513513513517</v>
      </c>
      <c r="I1738" s="88">
        <v>2.19111969111968</v>
      </c>
      <c r="J1738" s="88"/>
      <c r="K1738" s="88"/>
      <c r="L1738" s="89">
        <v>5.32432432432432</v>
      </c>
      <c r="M1738" s="1"/>
      <c r="N1738" s="1"/>
      <c r="O1738" s="86" t="s">
        <v>107</v>
      </c>
      <c r="P1738" s="87" t="s">
        <v>35</v>
      </c>
      <c r="Q1738" s="96">
        <v>0.00108333333333334</v>
      </c>
      <c r="R1738" s="96">
        <v>0.00261422222222224</v>
      </c>
      <c r="S1738" s="96">
        <v>0.00950932619047628</v>
      </c>
      <c r="T1738" s="96">
        <v>0.0119406467181468</v>
      </c>
      <c r="U1738" s="96">
        <v>0.0110505000000001</v>
      </c>
      <c r="V1738" s="96">
        <v>0.00362308880308879</v>
      </c>
      <c r="W1738" s="96"/>
      <c r="X1738" s="96"/>
      <c r="Y1738" s="97">
        <v>0.0122814864864865</v>
      </c>
      <c r="Z1738" s="1"/>
    </row>
    <row r="1739" ht="14.25" customHeight="1">
      <c r="A1739" s="1"/>
      <c r="B1739" s="86" t="s">
        <v>107</v>
      </c>
      <c r="C1739" s="87" t="s">
        <v>47</v>
      </c>
      <c r="D1739" s="88">
        <v>4.11111111111112</v>
      </c>
      <c r="E1739" s="88">
        <v>6.97222222222223</v>
      </c>
      <c r="F1739" s="88">
        <v>6.57142857142856</v>
      </c>
      <c r="G1739" s="88">
        <v>8.50933075933076</v>
      </c>
      <c r="H1739" s="88">
        <v>7.25675675675677</v>
      </c>
      <c r="I1739" s="88">
        <v>1.22779922779921</v>
      </c>
      <c r="J1739" s="88">
        <v>0.135135135135135</v>
      </c>
      <c r="K1739" s="88"/>
      <c r="L1739" s="89">
        <v>3.21621621621619</v>
      </c>
      <c r="M1739" s="1"/>
      <c r="N1739" s="1"/>
      <c r="O1739" s="86" t="s">
        <v>107</v>
      </c>
      <c r="P1739" s="87" t="s">
        <v>47</v>
      </c>
      <c r="Q1739" s="96">
        <v>0.00359158333333334</v>
      </c>
      <c r="R1739" s="96">
        <v>0.00776130555555557</v>
      </c>
      <c r="S1739" s="96">
        <v>0.00757615714285713</v>
      </c>
      <c r="T1739" s="96">
        <v>0.0145276798584299</v>
      </c>
      <c r="U1739" s="96">
        <v>0.0141393108108108</v>
      </c>
      <c r="V1739" s="96">
        <v>0.00212850579150577</v>
      </c>
      <c r="W1739" s="96">
        <v>3.13648648648648E-4</v>
      </c>
      <c r="X1739" s="96"/>
      <c r="Y1739" s="97">
        <v>0.00744132432432426</v>
      </c>
      <c r="Z1739" s="1"/>
    </row>
    <row r="1740" ht="14.25" customHeight="1">
      <c r="A1740" s="1"/>
      <c r="B1740" s="86" t="s">
        <v>107</v>
      </c>
      <c r="C1740" s="87" t="s">
        <v>18</v>
      </c>
      <c r="D1740" s="88">
        <v>3.21111111111111</v>
      </c>
      <c r="E1740" s="88">
        <v>5.13888888888889</v>
      </c>
      <c r="F1740" s="88">
        <v>4.57142857142852</v>
      </c>
      <c r="G1740" s="88">
        <v>6.15000000000004</v>
      </c>
      <c r="H1740" s="88">
        <v>5.59266409266411</v>
      </c>
      <c r="I1740" s="88">
        <v>1.09266409266408</v>
      </c>
      <c r="J1740" s="88">
        <v>0.135135135135135</v>
      </c>
      <c r="K1740" s="88"/>
      <c r="L1740" s="89">
        <v>0.108108108108108</v>
      </c>
      <c r="M1740" s="1"/>
      <c r="N1740" s="1"/>
      <c r="O1740" s="86" t="s">
        <v>107</v>
      </c>
      <c r="P1740" s="87" t="s">
        <v>18</v>
      </c>
      <c r="Q1740" s="96">
        <v>0.00332318333333334</v>
      </c>
      <c r="R1740" s="96">
        <v>0.00638910555555556</v>
      </c>
      <c r="S1740" s="96">
        <v>0.00521839047619042</v>
      </c>
      <c r="T1740" s="96">
        <v>0.0109756500000001</v>
      </c>
      <c r="U1740" s="96">
        <v>0.0103745965250966</v>
      </c>
      <c r="V1740" s="96">
        <v>0.00181485714285712</v>
      </c>
      <c r="W1740" s="96">
        <v>3.13648648648648E-4</v>
      </c>
      <c r="X1740" s="96"/>
      <c r="Y1740" s="97">
        <v>3.62162162162162E-4</v>
      </c>
      <c r="Z1740" s="1"/>
    </row>
    <row r="1741" ht="14.25" customHeight="1">
      <c r="A1741" s="1"/>
      <c r="B1741" s="86" t="s">
        <v>107</v>
      </c>
      <c r="C1741" s="87" t="s">
        <v>28</v>
      </c>
      <c r="D1741" s="88">
        <v>1.26666666666665</v>
      </c>
      <c r="E1741" s="88">
        <v>1.99999999999998</v>
      </c>
      <c r="F1741" s="88">
        <v>8.14285714285722</v>
      </c>
      <c r="G1741" s="88">
        <v>0.733333333333326</v>
      </c>
      <c r="H1741" s="88">
        <v>4.1853281853282</v>
      </c>
      <c r="I1741" s="88">
        <v>4.1853281853282</v>
      </c>
      <c r="J1741" s="88">
        <v>0.27027027027027</v>
      </c>
      <c r="K1741" s="88"/>
      <c r="L1741" s="89">
        <v>2.2162162162162</v>
      </c>
      <c r="M1741" s="1"/>
      <c r="N1741" s="1"/>
      <c r="O1741" s="86" t="s">
        <v>107</v>
      </c>
      <c r="P1741" s="87" t="s">
        <v>28</v>
      </c>
      <c r="Q1741" s="96">
        <v>0.00135659999999999</v>
      </c>
      <c r="R1741" s="96">
        <v>0.00254913333333331</v>
      </c>
      <c r="S1741" s="96">
        <v>0.00925789761904771</v>
      </c>
      <c r="T1741" s="96">
        <v>0.00143806666666665</v>
      </c>
      <c r="U1741" s="96">
        <v>0.00654019305019307</v>
      </c>
      <c r="V1741" s="96">
        <v>0.00755171428571431</v>
      </c>
      <c r="W1741" s="96">
        <v>6.27297297297297E-4</v>
      </c>
      <c r="X1741" s="96"/>
      <c r="Y1741" s="97">
        <v>0.00520232432432428</v>
      </c>
      <c r="Z1741" s="1"/>
    </row>
    <row r="1742" ht="14.25" customHeight="1">
      <c r="A1742" s="1"/>
      <c r="B1742" s="86" t="s">
        <v>107</v>
      </c>
      <c r="C1742" s="87" t="s">
        <v>48</v>
      </c>
      <c r="D1742" s="88"/>
      <c r="E1742" s="88">
        <v>4.9</v>
      </c>
      <c r="F1742" s="88">
        <v>7.14285714285726</v>
      </c>
      <c r="G1742" s="88">
        <v>1.1</v>
      </c>
      <c r="H1742" s="88">
        <v>4.6853281853282</v>
      </c>
      <c r="I1742" s="88">
        <v>4.6853281853282</v>
      </c>
      <c r="J1742" s="88">
        <v>0.27027027027027</v>
      </c>
      <c r="K1742" s="88"/>
      <c r="L1742" s="89">
        <v>2.2162162162162</v>
      </c>
      <c r="M1742" s="1"/>
      <c r="N1742" s="1"/>
      <c r="O1742" s="86" t="s">
        <v>107</v>
      </c>
      <c r="P1742" s="87" t="s">
        <v>48</v>
      </c>
      <c r="Q1742" s="96"/>
      <c r="R1742" s="96">
        <v>0.0058586</v>
      </c>
      <c r="S1742" s="96">
        <v>0.00807901428571443</v>
      </c>
      <c r="T1742" s="96">
        <v>0.0021571</v>
      </c>
      <c r="U1742" s="96">
        <v>0.00740019305019308</v>
      </c>
      <c r="V1742" s="96">
        <v>0.00853221428571432</v>
      </c>
      <c r="W1742" s="96">
        <v>6.27297297297297E-4</v>
      </c>
      <c r="X1742" s="96"/>
      <c r="Y1742" s="97">
        <v>0.00520232432432428</v>
      </c>
      <c r="Z1742" s="1"/>
    </row>
    <row r="1743" ht="14.25" customHeight="1">
      <c r="A1743" s="1"/>
      <c r="B1743" s="86" t="s">
        <v>107</v>
      </c>
      <c r="C1743" s="87" t="s">
        <v>49</v>
      </c>
      <c r="D1743" s="88"/>
      <c r="E1743" s="88">
        <v>2.58333333333337</v>
      </c>
      <c r="F1743" s="88">
        <v>8.92857142857144</v>
      </c>
      <c r="G1743" s="88">
        <v>0.366666666666674</v>
      </c>
      <c r="H1743" s="88">
        <v>3.71409266409269</v>
      </c>
      <c r="I1743" s="88">
        <v>3.16409266409269</v>
      </c>
      <c r="J1743" s="88">
        <v>0.135135135135135</v>
      </c>
      <c r="K1743" s="88"/>
      <c r="L1743" s="89">
        <v>0.108108108108108</v>
      </c>
      <c r="M1743" s="1"/>
      <c r="N1743" s="1"/>
      <c r="O1743" s="86" t="s">
        <v>107</v>
      </c>
      <c r="P1743" s="87" t="s">
        <v>49</v>
      </c>
      <c r="Q1743" s="96"/>
      <c r="R1743" s="96">
        <v>0.00297031666666671</v>
      </c>
      <c r="S1743" s="96">
        <v>0.0102422928571429</v>
      </c>
      <c r="T1743" s="96">
        <v>7.19033333333348E-4</v>
      </c>
      <c r="U1743" s="96">
        <v>0.00569757509652513</v>
      </c>
      <c r="V1743" s="96">
        <v>0.00538514285714289</v>
      </c>
      <c r="W1743" s="96">
        <v>3.13648648648648E-4</v>
      </c>
      <c r="X1743" s="96"/>
      <c r="Y1743" s="97">
        <v>3.62162162162162E-4</v>
      </c>
      <c r="Z1743" s="1"/>
    </row>
    <row r="1744" ht="14.25" customHeight="1">
      <c r="A1744" s="1"/>
      <c r="B1744" s="86" t="s">
        <v>107</v>
      </c>
      <c r="C1744" s="87" t="s">
        <v>19</v>
      </c>
      <c r="D1744" s="88"/>
      <c r="E1744" s="88">
        <v>0.95</v>
      </c>
      <c r="F1744" s="88">
        <v>8.23571428571434</v>
      </c>
      <c r="G1744" s="88">
        <v>0.55</v>
      </c>
      <c r="H1744" s="88">
        <v>5.28552123552126</v>
      </c>
      <c r="I1744" s="88">
        <v>6.11389961389965</v>
      </c>
      <c r="J1744" s="88">
        <v>1.51351351351352</v>
      </c>
      <c r="K1744" s="88">
        <v>0.135135135135135</v>
      </c>
      <c r="L1744" s="89">
        <v>5.21621621621621</v>
      </c>
      <c r="M1744" s="1"/>
      <c r="N1744" s="1"/>
      <c r="O1744" s="86" t="s">
        <v>107</v>
      </c>
      <c r="P1744" s="87" t="s">
        <v>19</v>
      </c>
      <c r="Q1744" s="96"/>
      <c r="R1744" s="96">
        <v>0.00101745</v>
      </c>
      <c r="S1744" s="96">
        <v>0.0091026952380953</v>
      </c>
      <c r="T1744" s="96">
        <v>7.15E-4</v>
      </c>
      <c r="U1744" s="96">
        <v>0.00790650366795371</v>
      </c>
      <c r="V1744" s="96">
        <v>0.0103457393822394</v>
      </c>
      <c r="W1744" s="96">
        <v>0.00301664864864866</v>
      </c>
      <c r="X1744" s="96">
        <v>3.13648648648648E-4</v>
      </c>
      <c r="Y1744" s="97">
        <v>0.0123993831478537</v>
      </c>
      <c r="Z1744" s="1"/>
    </row>
    <row r="1745" ht="14.25" customHeight="1">
      <c r="A1745" s="1"/>
      <c r="B1745" s="86" t="s">
        <v>107</v>
      </c>
      <c r="C1745" s="87" t="s">
        <v>50</v>
      </c>
      <c r="D1745" s="88"/>
      <c r="E1745" s="88">
        <v>0.949999999999962</v>
      </c>
      <c r="F1745" s="88">
        <v>8.64523809523811</v>
      </c>
      <c r="G1745" s="88">
        <v>1.28333333333335</v>
      </c>
      <c r="H1745" s="88">
        <v>2.33571428571428</v>
      </c>
      <c r="I1745" s="88">
        <v>2.2857142857143</v>
      </c>
      <c r="J1745" s="88">
        <v>0.500000000000004</v>
      </c>
      <c r="K1745" s="88">
        <v>0.0</v>
      </c>
      <c r="L1745" s="89">
        <v>4.99999999999999</v>
      </c>
      <c r="M1745" s="1"/>
      <c r="N1745" s="1"/>
      <c r="O1745" s="86" t="s">
        <v>107</v>
      </c>
      <c r="P1745" s="87" t="s">
        <v>50</v>
      </c>
      <c r="Q1745" s="96"/>
      <c r="R1745" s="96">
        <v>0.00101744999999996</v>
      </c>
      <c r="S1745" s="96">
        <v>0.00975284285714286</v>
      </c>
      <c r="T1745" s="96">
        <v>0.00166833333333335</v>
      </c>
      <c r="U1745" s="96">
        <v>0.00332676428571426</v>
      </c>
      <c r="V1745" s="96">
        <v>0.00354214285714289</v>
      </c>
      <c r="W1745" s="96">
        <v>9.80500000000008E-4</v>
      </c>
      <c r="X1745" s="96">
        <v>0.0</v>
      </c>
      <c r="Y1745" s="97">
        <v>0.0116750588235294</v>
      </c>
      <c r="Z1745" s="1"/>
    </row>
    <row r="1746" ht="14.25" customHeight="1">
      <c r="A1746" s="1"/>
      <c r="B1746" s="86" t="s">
        <v>107</v>
      </c>
      <c r="C1746" s="87" t="s">
        <v>51</v>
      </c>
      <c r="D1746" s="88"/>
      <c r="E1746" s="88">
        <v>0.633333333333346</v>
      </c>
      <c r="F1746" s="88">
        <v>5.08333333333329</v>
      </c>
      <c r="G1746" s="88">
        <v>0.916666666666652</v>
      </c>
      <c r="H1746" s="88">
        <v>0.366666666666674</v>
      </c>
      <c r="I1746" s="88">
        <v>0.378378378378378</v>
      </c>
      <c r="J1746" s="88">
        <v>0.378378378378378</v>
      </c>
      <c r="K1746" s="88">
        <v>0.135135135135135</v>
      </c>
      <c r="L1746" s="89">
        <v>3.10810810810809</v>
      </c>
      <c r="M1746" s="1"/>
      <c r="N1746" s="1"/>
      <c r="O1746" s="86" t="s">
        <v>107</v>
      </c>
      <c r="P1746" s="87" t="s">
        <v>51</v>
      </c>
      <c r="Q1746" s="96"/>
      <c r="R1746" s="96">
        <v>6.78300000000014E-4</v>
      </c>
      <c r="S1746" s="96">
        <v>0.00597731666666662</v>
      </c>
      <c r="T1746" s="96">
        <v>0.00119166666666665</v>
      </c>
      <c r="U1746" s="96">
        <v>7.19033333333348E-4</v>
      </c>
      <c r="V1746" s="96">
        <v>6.5081081081081E-4</v>
      </c>
      <c r="W1746" s="96">
        <v>7.41999999999999E-4</v>
      </c>
      <c r="X1746" s="96">
        <v>3.13648648648648E-4</v>
      </c>
      <c r="Y1746" s="97">
        <v>0.00723918177000527</v>
      </c>
      <c r="Z1746" s="1"/>
    </row>
    <row r="1747" ht="14.25" customHeight="1">
      <c r="A1747" s="1"/>
      <c r="B1747" s="86" t="s">
        <v>107</v>
      </c>
      <c r="C1747" s="87" t="s">
        <v>29</v>
      </c>
      <c r="D1747" s="88"/>
      <c r="E1747" s="88">
        <v>1.58333333333335</v>
      </c>
      <c r="F1747" s="88">
        <v>4.94999999999992</v>
      </c>
      <c r="G1747" s="88">
        <v>0.549999999999978</v>
      </c>
      <c r="H1747" s="88">
        <v>0.916666666666674</v>
      </c>
      <c r="I1747" s="88">
        <v>1.37837837837839</v>
      </c>
      <c r="J1747" s="88">
        <v>1.37837837837839</v>
      </c>
      <c r="K1747" s="88">
        <v>0.135135135135135</v>
      </c>
      <c r="L1747" s="89">
        <v>3.10810810810811</v>
      </c>
      <c r="M1747" s="1"/>
      <c r="N1747" s="1"/>
      <c r="O1747" s="86" t="s">
        <v>107</v>
      </c>
      <c r="P1747" s="87" t="s">
        <v>29</v>
      </c>
      <c r="Q1747" s="96"/>
      <c r="R1747" s="96">
        <v>0.00169575000000001</v>
      </c>
      <c r="S1747" s="96">
        <v>0.00600806666666658</v>
      </c>
      <c r="T1747" s="96">
        <v>7.14999999999971E-4</v>
      </c>
      <c r="U1747" s="96">
        <v>0.00179758333333335</v>
      </c>
      <c r="V1747" s="96">
        <v>0.00237081081081082</v>
      </c>
      <c r="W1747" s="96">
        <v>0.00270300000000001</v>
      </c>
      <c r="X1747" s="96">
        <v>3.13648648648648E-4</v>
      </c>
      <c r="Y1747" s="97">
        <v>0.00739920137784844</v>
      </c>
      <c r="Z1747" s="1"/>
    </row>
    <row r="1748" ht="14.25" customHeight="1">
      <c r="A1748" s="1"/>
      <c r="B1748" s="86" t="s">
        <v>107</v>
      </c>
      <c r="C1748" s="87" t="s">
        <v>20</v>
      </c>
      <c r="D1748" s="88"/>
      <c r="E1748" s="88">
        <v>0.0</v>
      </c>
      <c r="F1748" s="88">
        <v>8.16666666666663</v>
      </c>
      <c r="G1748" s="88">
        <v>0.733333333333326</v>
      </c>
      <c r="H1748" s="88">
        <v>0.0</v>
      </c>
      <c r="I1748" s="88">
        <v>1.47837837837838</v>
      </c>
      <c r="J1748" s="88">
        <v>0.378378378378378</v>
      </c>
      <c r="K1748" s="88">
        <v>0.135135135135135</v>
      </c>
      <c r="L1748" s="89">
        <v>2.1081081081081</v>
      </c>
      <c r="M1748" s="1"/>
      <c r="N1748" s="1"/>
      <c r="O1748" s="86" t="s">
        <v>107</v>
      </c>
      <c r="P1748" s="87" t="s">
        <v>20</v>
      </c>
      <c r="Q1748" s="96"/>
      <c r="R1748" s="96">
        <v>0.0</v>
      </c>
      <c r="S1748" s="96">
        <v>0.00962079999999996</v>
      </c>
      <c r="T1748" s="96">
        <v>9.53333333333324E-4</v>
      </c>
      <c r="U1748" s="96">
        <v>0.0</v>
      </c>
      <c r="V1748" s="96">
        <v>0.00280791081081081</v>
      </c>
      <c r="W1748" s="96">
        <v>7.41999999999999E-4</v>
      </c>
      <c r="X1748" s="96">
        <v>3.13648648648648E-4</v>
      </c>
      <c r="Y1748" s="97">
        <v>0.00500018177000529</v>
      </c>
      <c r="Z1748" s="1"/>
    </row>
    <row r="1749" ht="14.25" customHeight="1">
      <c r="A1749" s="1"/>
      <c r="B1749" s="86" t="s">
        <v>107</v>
      </c>
      <c r="C1749" s="87" t="s">
        <v>36</v>
      </c>
      <c r="D1749" s="88"/>
      <c r="E1749" s="88">
        <v>0.0</v>
      </c>
      <c r="F1749" s="88">
        <v>4.52499999999992</v>
      </c>
      <c r="G1749" s="88">
        <v>1.7416666666666</v>
      </c>
      <c r="H1749" s="88">
        <v>0.0</v>
      </c>
      <c r="I1749" s="88">
        <v>1.86846846846846</v>
      </c>
      <c r="J1749" s="88">
        <v>1.13513513513513</v>
      </c>
      <c r="K1749" s="88">
        <v>0.135135135135135</v>
      </c>
      <c r="L1749" s="89">
        <v>9.5945945945946</v>
      </c>
      <c r="M1749" s="1"/>
      <c r="N1749" s="1"/>
      <c r="O1749" s="86" t="s">
        <v>107</v>
      </c>
      <c r="P1749" s="87" t="s">
        <v>36</v>
      </c>
      <c r="Q1749" s="96"/>
      <c r="R1749" s="96">
        <v>0.0</v>
      </c>
      <c r="S1749" s="96">
        <v>0.00521323333333324</v>
      </c>
      <c r="T1749" s="96">
        <v>0.00222914999999991</v>
      </c>
      <c r="U1749" s="96">
        <v>0.0</v>
      </c>
      <c r="V1749" s="96">
        <v>0.00339049909909908</v>
      </c>
      <c r="W1749" s="96">
        <v>0.002226</v>
      </c>
      <c r="X1749" s="96">
        <v>3.13648648648648E-4</v>
      </c>
      <c r="Y1749" s="97">
        <v>0.0230923033916269</v>
      </c>
      <c r="Z1749" s="1"/>
    </row>
    <row r="1750" ht="14.25" customHeight="1">
      <c r="A1750" s="1"/>
      <c r="B1750" s="86" t="s">
        <v>107</v>
      </c>
      <c r="C1750" s="87" t="s">
        <v>52</v>
      </c>
      <c r="D1750" s="88"/>
      <c r="E1750" s="88">
        <v>4.75675675675675</v>
      </c>
      <c r="F1750" s="88">
        <v>6.90833333333336</v>
      </c>
      <c r="G1750" s="88">
        <v>7.35833333333332</v>
      </c>
      <c r="H1750" s="88">
        <v>0.0</v>
      </c>
      <c r="I1750" s="88">
        <v>0.756756756756756</v>
      </c>
      <c r="J1750" s="88">
        <v>1.49009009009008</v>
      </c>
      <c r="K1750" s="88"/>
      <c r="L1750" s="89">
        <v>14.7297297297297</v>
      </c>
      <c r="M1750" s="1"/>
      <c r="N1750" s="1"/>
      <c r="O1750" s="86" t="s">
        <v>107</v>
      </c>
      <c r="P1750" s="87" t="s">
        <v>52</v>
      </c>
      <c r="Q1750" s="96"/>
      <c r="R1750" s="96">
        <v>0.00268756756756757</v>
      </c>
      <c r="S1750" s="96">
        <v>0.00764150000000003</v>
      </c>
      <c r="T1750" s="96">
        <v>0.00923194999999998</v>
      </c>
      <c r="U1750" s="96">
        <v>0.0</v>
      </c>
      <c r="V1750" s="96">
        <v>0.00130162162162162</v>
      </c>
      <c r="W1750" s="96">
        <v>0.00292206666666665</v>
      </c>
      <c r="X1750" s="96"/>
      <c r="Y1750" s="97">
        <v>0.0366728648648648</v>
      </c>
      <c r="Z1750" s="1"/>
    </row>
    <row r="1751" ht="14.25" customHeight="1">
      <c r="A1751" s="1"/>
      <c r="B1751" s="86" t="s">
        <v>107</v>
      </c>
      <c r="C1751" s="87" t="s">
        <v>53</v>
      </c>
      <c r="D1751" s="88"/>
      <c r="E1751" s="88">
        <v>6.83783783783786</v>
      </c>
      <c r="F1751" s="88">
        <v>2.21666666666665</v>
      </c>
      <c r="G1751" s="88">
        <v>10.9416666666666</v>
      </c>
      <c r="H1751" s="88">
        <v>1.47499999999998</v>
      </c>
      <c r="I1751" s="88">
        <v>1.51351351351351</v>
      </c>
      <c r="J1751" s="88">
        <v>1.69684684684684</v>
      </c>
      <c r="K1751" s="88">
        <v>0.183333333333326</v>
      </c>
      <c r="L1751" s="89">
        <v>23.1351351351352</v>
      </c>
      <c r="M1751" s="1"/>
      <c r="N1751" s="1"/>
      <c r="O1751" s="86" t="s">
        <v>107</v>
      </c>
      <c r="P1751" s="87" t="s">
        <v>53</v>
      </c>
      <c r="Q1751" s="96"/>
      <c r="R1751" s="96">
        <v>0.00386337837837839</v>
      </c>
      <c r="S1751" s="96">
        <v>0.00240634999999999</v>
      </c>
      <c r="T1751" s="96">
        <v>0.0129548833333332</v>
      </c>
      <c r="U1751" s="96">
        <v>0.00191711666666665</v>
      </c>
      <c r="V1751" s="96">
        <v>0.00260324324324324</v>
      </c>
      <c r="W1751" s="96">
        <v>0.00332751666666665</v>
      </c>
      <c r="X1751" s="96">
        <v>3.59516666666652E-4</v>
      </c>
      <c r="Y1751" s="97">
        <v>0.0577624838367781</v>
      </c>
      <c r="Z1751" s="1"/>
    </row>
    <row r="1752" ht="14.25" customHeight="1">
      <c r="A1752" s="1"/>
      <c r="B1752" s="86" t="s">
        <v>107</v>
      </c>
      <c r="C1752" s="87" t="s">
        <v>30</v>
      </c>
      <c r="D1752" s="88"/>
      <c r="E1752" s="88">
        <v>4.45945945945949</v>
      </c>
      <c r="F1752" s="88">
        <v>0.0</v>
      </c>
      <c r="G1752" s="88">
        <v>6.34166666666671</v>
      </c>
      <c r="H1752" s="88">
        <v>1.47500000000001</v>
      </c>
      <c r="I1752" s="88">
        <v>0.378378378378378</v>
      </c>
      <c r="J1752" s="88">
        <v>0.378378378378378</v>
      </c>
      <c r="K1752" s="88">
        <v>0.183333333333326</v>
      </c>
      <c r="L1752" s="89">
        <v>15.7837837837839</v>
      </c>
      <c r="M1752" s="1"/>
      <c r="N1752" s="1"/>
      <c r="O1752" s="86" t="s">
        <v>107</v>
      </c>
      <c r="P1752" s="87" t="s">
        <v>30</v>
      </c>
      <c r="Q1752" s="96"/>
      <c r="R1752" s="96">
        <v>0.00251959459459461</v>
      </c>
      <c r="S1752" s="96">
        <v>0.0</v>
      </c>
      <c r="T1752" s="96">
        <v>0.00731150000000005</v>
      </c>
      <c r="U1752" s="96">
        <v>0.00191711666666668</v>
      </c>
      <c r="V1752" s="96">
        <v>6.5081081081081E-4</v>
      </c>
      <c r="W1752" s="96">
        <v>7.41999999999999E-4</v>
      </c>
      <c r="X1752" s="96">
        <v>3.59516666666652E-4</v>
      </c>
      <c r="Y1752" s="97">
        <v>0.0391939297827241</v>
      </c>
      <c r="Z1752" s="1"/>
    </row>
    <row r="1753" ht="14.25" customHeight="1">
      <c r="A1753" s="1"/>
      <c r="B1753" s="86" t="s">
        <v>107</v>
      </c>
      <c r="C1753" s="87" t="s">
        <v>62</v>
      </c>
      <c r="D1753" s="88">
        <v>4.19354838709677</v>
      </c>
      <c r="E1753" s="88">
        <v>9.24760244115083</v>
      </c>
      <c r="F1753" s="88">
        <v>0.0</v>
      </c>
      <c r="G1753" s="88">
        <v>15.4145161290323</v>
      </c>
      <c r="H1753" s="88">
        <v>9.45645161290324</v>
      </c>
      <c r="I1753" s="88">
        <v>0.500000000000004</v>
      </c>
      <c r="J1753" s="88">
        <v>0.500000000000004</v>
      </c>
      <c r="K1753" s="88">
        <v>0.0</v>
      </c>
      <c r="L1753" s="89">
        <v>26.6878814298169</v>
      </c>
      <c r="M1753" s="1"/>
      <c r="N1753" s="1"/>
      <c r="O1753" s="86" t="s">
        <v>107</v>
      </c>
      <c r="P1753" s="87" t="s">
        <v>62</v>
      </c>
      <c r="Q1753" s="96">
        <v>0.00225612903225806</v>
      </c>
      <c r="R1753" s="96">
        <v>0.00553521795989538</v>
      </c>
      <c r="S1753" s="96">
        <v>0.0</v>
      </c>
      <c r="T1753" s="96">
        <v>0.0167350145161291</v>
      </c>
      <c r="U1753" s="96">
        <v>0.0122621612903226</v>
      </c>
      <c r="V1753" s="96">
        <v>8.60000000000007E-4</v>
      </c>
      <c r="W1753" s="96">
        <v>9.80500000000008E-4</v>
      </c>
      <c r="X1753" s="96">
        <v>0.0</v>
      </c>
      <c r="Y1753" s="97">
        <v>0.067633363086996</v>
      </c>
      <c r="Z1753" s="1"/>
    </row>
    <row r="1754" ht="14.25" customHeight="1">
      <c r="A1754" s="1"/>
      <c r="B1754" s="86" t="s">
        <v>107</v>
      </c>
      <c r="C1754" s="87" t="s">
        <v>37</v>
      </c>
      <c r="D1754" s="88">
        <v>8.78024193548385</v>
      </c>
      <c r="E1754" s="88">
        <v>11.7532149084568</v>
      </c>
      <c r="F1754" s="88">
        <v>0.0</v>
      </c>
      <c r="G1754" s="88">
        <v>19.3350806451612</v>
      </c>
      <c r="H1754" s="88">
        <v>16.8947580645161</v>
      </c>
      <c r="I1754" s="88">
        <v>0.500000000000004</v>
      </c>
      <c r="J1754" s="88">
        <v>0.500000000000004</v>
      </c>
      <c r="K1754" s="88">
        <v>0.378378378378378</v>
      </c>
      <c r="L1754" s="89">
        <v>28.8583260680035</v>
      </c>
      <c r="M1754" s="1"/>
      <c r="N1754" s="1"/>
      <c r="O1754" s="86" t="s">
        <v>107</v>
      </c>
      <c r="P1754" s="87" t="s">
        <v>37</v>
      </c>
      <c r="Q1754" s="96">
        <v>0.00472377016129031</v>
      </c>
      <c r="R1754" s="96">
        <v>0.00729030432650392</v>
      </c>
      <c r="S1754" s="96">
        <v>0.0</v>
      </c>
      <c r="T1754" s="96">
        <v>0.0201370975806451</v>
      </c>
      <c r="U1754" s="96">
        <v>0.0218978064516129</v>
      </c>
      <c r="V1754" s="96">
        <v>8.60000000000007E-4</v>
      </c>
      <c r="W1754" s="96">
        <v>9.80500000000008E-4</v>
      </c>
      <c r="X1754" s="96">
        <v>6.5081081081081E-4</v>
      </c>
      <c r="Y1754" s="97">
        <v>0.0746165706019112</v>
      </c>
      <c r="Z1754" s="1"/>
    </row>
    <row r="1755" ht="14.25" customHeight="1">
      <c r="A1755" s="1"/>
      <c r="B1755" s="86" t="s">
        <v>107</v>
      </c>
      <c r="C1755" s="87" t="s">
        <v>68</v>
      </c>
      <c r="D1755" s="88">
        <v>3.14516129032255</v>
      </c>
      <c r="E1755" s="88">
        <v>6.71272885789011</v>
      </c>
      <c r="F1755" s="88">
        <v>0.0</v>
      </c>
      <c r="G1755" s="88">
        <v>6.04838709677413</v>
      </c>
      <c r="H1755" s="88">
        <v>5.85483870967735</v>
      </c>
      <c r="I1755" s="88">
        <v>1.50000000000001</v>
      </c>
      <c r="J1755" s="88">
        <v>1.50000000000001</v>
      </c>
      <c r="K1755" s="88">
        <v>0.756756756756756</v>
      </c>
      <c r="L1755" s="89">
        <v>16.4821272885788</v>
      </c>
      <c r="M1755" s="1"/>
      <c r="N1755" s="1"/>
      <c r="O1755" s="86" t="s">
        <v>107</v>
      </c>
      <c r="P1755" s="87" t="s">
        <v>68</v>
      </c>
      <c r="Q1755" s="96">
        <v>0.00169209677419353</v>
      </c>
      <c r="R1755" s="96">
        <v>0.00402543374019178</v>
      </c>
      <c r="S1755" s="96">
        <v>0.0</v>
      </c>
      <c r="T1755" s="96">
        <v>0.0062025483870967</v>
      </c>
      <c r="U1755" s="96">
        <v>0.00758787096774185</v>
      </c>
      <c r="V1755" s="96">
        <v>0.00258000000000002</v>
      </c>
      <c r="W1755" s="96">
        <v>0.00294150000000002</v>
      </c>
      <c r="X1755" s="96">
        <v>0.00130162162162162</v>
      </c>
      <c r="Y1755" s="97">
        <v>0.0420552026941551</v>
      </c>
      <c r="Z1755" s="1"/>
    </row>
    <row r="1756" ht="14.25" customHeight="1">
      <c r="A1756" s="1"/>
      <c r="B1756" s="86" t="s">
        <v>107</v>
      </c>
      <c r="C1756" s="87" t="s">
        <v>63</v>
      </c>
      <c r="D1756" s="88">
        <v>2.62096774193546</v>
      </c>
      <c r="E1756" s="88">
        <v>6.18853530950303</v>
      </c>
      <c r="F1756" s="88">
        <v>0.0</v>
      </c>
      <c r="G1756" s="88">
        <v>5.04032258064512</v>
      </c>
      <c r="H1756" s="88">
        <v>4.87903225806448</v>
      </c>
      <c r="I1756" s="88"/>
      <c r="J1756" s="88">
        <v>1.00000000000001</v>
      </c>
      <c r="K1756" s="88">
        <v>1.37837837837839</v>
      </c>
      <c r="L1756" s="89">
        <v>15.8927637314734</v>
      </c>
      <c r="M1756" s="1"/>
      <c r="N1756" s="1"/>
      <c r="O1756" s="86" t="s">
        <v>107</v>
      </c>
      <c r="P1756" s="87" t="s">
        <v>63</v>
      </c>
      <c r="Q1756" s="96">
        <v>0.00141008064516128</v>
      </c>
      <c r="R1756" s="96">
        <v>0.00369047406277244</v>
      </c>
      <c r="S1756" s="96">
        <v>0.0</v>
      </c>
      <c r="T1756" s="96">
        <v>0.00516879032258061</v>
      </c>
      <c r="U1756" s="96">
        <v>0.00632322580645157</v>
      </c>
      <c r="V1756" s="96"/>
      <c r="W1756" s="96">
        <v>0.00172000000000001</v>
      </c>
      <c r="X1756" s="96">
        <v>0.00261181081081083</v>
      </c>
      <c r="Y1756" s="97">
        <v>0.0404295370446346</v>
      </c>
      <c r="Z1756" s="1"/>
    </row>
    <row r="1757" ht="14.25" customHeight="1">
      <c r="A1757" s="1"/>
      <c r="B1757" s="86" t="s">
        <v>107</v>
      </c>
      <c r="C1757" s="87" t="s">
        <v>54</v>
      </c>
      <c r="D1757" s="88">
        <v>3.01411290322578</v>
      </c>
      <c r="E1757" s="88">
        <v>5.68978857890146</v>
      </c>
      <c r="F1757" s="88">
        <v>0.0</v>
      </c>
      <c r="G1757" s="88">
        <v>8.9213709677419</v>
      </c>
      <c r="H1757" s="88">
        <v>7.48588709677415</v>
      </c>
      <c r="I1757" s="88"/>
      <c r="J1757" s="88">
        <v>1.00000000000001</v>
      </c>
      <c r="K1757" s="88">
        <v>1.00000000000001</v>
      </c>
      <c r="L1757" s="89">
        <v>12.8888404533565</v>
      </c>
      <c r="M1757" s="1"/>
      <c r="N1757" s="1"/>
      <c r="O1757" s="86" t="s">
        <v>107</v>
      </c>
      <c r="P1757" s="87" t="s">
        <v>54</v>
      </c>
      <c r="Q1757" s="96">
        <v>0.00162159274193547</v>
      </c>
      <c r="R1757" s="96">
        <v>0.00343777490191803</v>
      </c>
      <c r="S1757" s="96">
        <v>0.0</v>
      </c>
      <c r="T1757" s="96">
        <v>0.00944894220430104</v>
      </c>
      <c r="U1757" s="96">
        <v>0.00966129301075263</v>
      </c>
      <c r="V1757" s="96"/>
      <c r="W1757" s="96">
        <v>0.00172000000000001</v>
      </c>
      <c r="X1757" s="96">
        <v>0.00196100000000002</v>
      </c>
      <c r="Y1757" s="97">
        <v>0.0332561146469048</v>
      </c>
      <c r="Z1757" s="1"/>
    </row>
    <row r="1758" ht="14.25" customHeight="1">
      <c r="A1758" s="1"/>
      <c r="B1758" s="86" t="s">
        <v>107</v>
      </c>
      <c r="C1758" s="87" t="s">
        <v>70</v>
      </c>
      <c r="D1758" s="88">
        <v>1.96572580645155</v>
      </c>
      <c r="E1758" s="88">
        <v>3.15491499564078</v>
      </c>
      <c r="F1758" s="88">
        <v>0.0</v>
      </c>
      <c r="G1758" s="88">
        <v>4.73024193548375</v>
      </c>
      <c r="H1758" s="88">
        <v>5.15927419354827</v>
      </c>
      <c r="I1758" s="88">
        <v>0.0</v>
      </c>
      <c r="J1758" s="88">
        <v>1.50000000000001</v>
      </c>
      <c r="K1758" s="88">
        <v>2.05000000000001</v>
      </c>
      <c r="L1758" s="89">
        <v>10.4398430688753</v>
      </c>
      <c r="M1758" s="1"/>
      <c r="N1758" s="1"/>
      <c r="O1758" s="86" t="s">
        <v>107</v>
      </c>
      <c r="P1758" s="87" t="s">
        <v>70</v>
      </c>
      <c r="Q1758" s="96">
        <v>0.00105756048387093</v>
      </c>
      <c r="R1758" s="96">
        <v>0.00192799068221446</v>
      </c>
      <c r="S1758" s="96">
        <v>0.0</v>
      </c>
      <c r="T1758" s="96">
        <v>0.00489404274193536</v>
      </c>
      <c r="U1758" s="96">
        <v>0.00665426935483856</v>
      </c>
      <c r="V1758" s="96">
        <v>0.0</v>
      </c>
      <c r="W1758" s="96">
        <v>0.00258000000000002</v>
      </c>
      <c r="X1758" s="96">
        <v>0.00402005000000002</v>
      </c>
      <c r="Y1758" s="97">
        <v>0.0264109502795015</v>
      </c>
      <c r="Z1758" s="1"/>
    </row>
    <row r="1759" ht="14.25" customHeight="1">
      <c r="A1759" s="1"/>
      <c r="B1759" s="86" t="s">
        <v>107</v>
      </c>
      <c r="C1759" s="87" t="s">
        <v>38</v>
      </c>
      <c r="D1759" s="88">
        <v>1.3104838709677</v>
      </c>
      <c r="E1759" s="88">
        <v>3.39156495204881</v>
      </c>
      <c r="F1759" s="88">
        <v>0.0</v>
      </c>
      <c r="G1759" s="88">
        <v>2.83682795698915</v>
      </c>
      <c r="H1759" s="88">
        <v>2.93951612903216</v>
      </c>
      <c r="I1759" s="88">
        <v>0.0</v>
      </c>
      <c r="J1759" s="88">
        <v>0.500000000000004</v>
      </c>
      <c r="K1759" s="88">
        <v>1.56171171171171</v>
      </c>
      <c r="L1759" s="89">
        <v>11.4598953792502</v>
      </c>
      <c r="M1759" s="1"/>
      <c r="N1759" s="1"/>
      <c r="O1759" s="86" t="s">
        <v>107</v>
      </c>
      <c r="P1759" s="87" t="s">
        <v>38</v>
      </c>
      <c r="Q1759" s="96">
        <v>7.05040322580623E-4</v>
      </c>
      <c r="R1759" s="96">
        <v>0.00201321000435919</v>
      </c>
      <c r="S1759" s="96">
        <v>0.0</v>
      </c>
      <c r="T1759" s="96">
        <v>0.00292354516129023</v>
      </c>
      <c r="U1759" s="96">
        <v>0.00379889623655901</v>
      </c>
      <c r="V1759" s="96">
        <v>0.0</v>
      </c>
      <c r="W1759" s="96">
        <v>8.60000000000007E-4</v>
      </c>
      <c r="X1759" s="96">
        <v>0.00285082747747748</v>
      </c>
      <c r="Y1759" s="97">
        <v>0.0284746756500334</v>
      </c>
      <c r="Z1759" s="1"/>
    </row>
    <row r="1760" ht="14.25" customHeight="1">
      <c r="A1760" s="1"/>
      <c r="B1760" s="86" t="s">
        <v>107</v>
      </c>
      <c r="C1760" s="87" t="s">
        <v>21</v>
      </c>
      <c r="D1760" s="88">
        <v>0.91733870967739</v>
      </c>
      <c r="E1760" s="88">
        <v>2.9984197907585</v>
      </c>
      <c r="F1760" s="88">
        <v>0.0</v>
      </c>
      <c r="G1760" s="88">
        <v>2.0807795698924</v>
      </c>
      <c r="H1760" s="88">
        <v>2.20766129032251</v>
      </c>
      <c r="I1760" s="88"/>
      <c r="J1760" s="88">
        <v>1.00000000000001</v>
      </c>
      <c r="K1760" s="88">
        <v>1.56171171171171</v>
      </c>
      <c r="L1760" s="89">
        <v>15.2340889276374</v>
      </c>
      <c r="M1760" s="1"/>
      <c r="N1760" s="1"/>
      <c r="O1760" s="86" t="s">
        <v>107</v>
      </c>
      <c r="P1760" s="87" t="s">
        <v>21</v>
      </c>
      <c r="Q1760" s="96">
        <v>4.93528225806436E-4</v>
      </c>
      <c r="R1760" s="96">
        <v>0.00176199024629468</v>
      </c>
      <c r="S1760" s="96">
        <v>0.0</v>
      </c>
      <c r="T1760" s="96">
        <v>0.00214822661290315</v>
      </c>
      <c r="U1760" s="96">
        <v>0.0028504123655913</v>
      </c>
      <c r="V1760" s="96"/>
      <c r="W1760" s="96">
        <v>0.00172000000000001</v>
      </c>
      <c r="X1760" s="96">
        <v>0.00297132747747748</v>
      </c>
      <c r="Y1760" s="97">
        <v>0.0375171987366874</v>
      </c>
      <c r="Z1760" s="1"/>
    </row>
    <row r="1761" ht="14.25" customHeight="1">
      <c r="A1761" s="1"/>
      <c r="B1761" s="86" t="s">
        <v>107</v>
      </c>
      <c r="C1761" s="87" t="s">
        <v>56</v>
      </c>
      <c r="D1761" s="88">
        <v>1.57258064516124</v>
      </c>
      <c r="E1761" s="88">
        <v>2.46447253705316</v>
      </c>
      <c r="F1761" s="88">
        <v>0.0</v>
      </c>
      <c r="G1761" s="88">
        <v>3.65752688172031</v>
      </c>
      <c r="H1761" s="88">
        <v>3.92741935483858</v>
      </c>
      <c r="I1761" s="88"/>
      <c r="J1761" s="88">
        <v>0.0</v>
      </c>
      <c r="K1761" s="88">
        <v>0.74504504504503</v>
      </c>
      <c r="L1761" s="89">
        <v>9.63295553618131</v>
      </c>
      <c r="M1761" s="1"/>
      <c r="N1761" s="1"/>
      <c r="O1761" s="86" t="s">
        <v>107</v>
      </c>
      <c r="P1761" s="87" t="s">
        <v>56</v>
      </c>
      <c r="Q1761" s="96">
        <v>8.46048387096747E-4</v>
      </c>
      <c r="R1761" s="96">
        <v>0.00150879795117697</v>
      </c>
      <c r="S1761" s="96">
        <v>0.0</v>
      </c>
      <c r="T1761" s="96">
        <v>0.00377957419354826</v>
      </c>
      <c r="U1761" s="96">
        <v>0.00506850215053746</v>
      </c>
      <c r="V1761" s="96"/>
      <c r="W1761" s="96">
        <v>0.0</v>
      </c>
      <c r="X1761" s="96">
        <v>0.00136984414414411</v>
      </c>
      <c r="Y1761" s="97">
        <v>0.0241030226507341</v>
      </c>
      <c r="Z1761" s="1"/>
    </row>
    <row r="1762" ht="14.25" customHeight="1">
      <c r="A1762" s="1"/>
      <c r="B1762" s="86" t="s">
        <v>107</v>
      </c>
      <c r="C1762" s="87" t="s">
        <v>112</v>
      </c>
      <c r="D1762" s="88">
        <v>1.70362903225801</v>
      </c>
      <c r="E1762" s="88">
        <v>2.59552092414993</v>
      </c>
      <c r="F1762" s="88">
        <v>0.0</v>
      </c>
      <c r="G1762" s="88">
        <v>3.90954301075256</v>
      </c>
      <c r="H1762" s="88">
        <v>4.17137096774179</v>
      </c>
      <c r="I1762" s="88">
        <v>0.0</v>
      </c>
      <c r="J1762" s="88">
        <v>0.0</v>
      </c>
      <c r="K1762" s="88">
        <v>0.366666666666652</v>
      </c>
      <c r="L1762" s="89">
        <v>13.2532693984307</v>
      </c>
      <c r="M1762" s="1"/>
      <c r="N1762" s="1"/>
      <c r="O1762" s="86" t="s">
        <v>107</v>
      </c>
      <c r="P1762" s="87" t="s">
        <v>112</v>
      </c>
      <c r="Q1762" s="96">
        <v>9.16552419354809E-4</v>
      </c>
      <c r="R1762" s="96">
        <v>0.00159253787053181</v>
      </c>
      <c r="S1762" s="96">
        <v>0.0</v>
      </c>
      <c r="T1762" s="96">
        <v>0.00403801370967728</v>
      </c>
      <c r="U1762" s="96">
        <v>0.00538466344086003</v>
      </c>
      <c r="V1762" s="96">
        <v>0.0</v>
      </c>
      <c r="W1762" s="96">
        <v>0.0</v>
      </c>
      <c r="X1762" s="96">
        <v>7.19033333333304E-4</v>
      </c>
      <c r="Y1762" s="97">
        <v>0.0319474546301519</v>
      </c>
      <c r="Z1762" s="1"/>
    </row>
    <row r="1763" ht="14.25" customHeight="1">
      <c r="A1763" s="1"/>
      <c r="B1763" s="86" t="s">
        <v>107</v>
      </c>
      <c r="C1763" s="87" t="s">
        <v>113</v>
      </c>
      <c r="D1763" s="88">
        <v>1.96572580645155</v>
      </c>
      <c r="E1763" s="88">
        <v>2.26302310374886</v>
      </c>
      <c r="F1763" s="88">
        <v>0.316666666666654</v>
      </c>
      <c r="G1763" s="88">
        <v>5.54690860215038</v>
      </c>
      <c r="H1763" s="88">
        <v>5.65927419354825</v>
      </c>
      <c r="I1763" s="88">
        <v>0.0</v>
      </c>
      <c r="J1763" s="88">
        <v>0.183333333333326</v>
      </c>
      <c r="K1763" s="88">
        <v>0.733333333333326</v>
      </c>
      <c r="L1763" s="89">
        <v>12.3317349607671</v>
      </c>
      <c r="M1763" s="1"/>
      <c r="N1763" s="1"/>
      <c r="O1763" s="86" t="s">
        <v>107</v>
      </c>
      <c r="P1763" s="87" t="s">
        <v>113</v>
      </c>
      <c r="Q1763" s="96">
        <v>0.00105756048387093</v>
      </c>
      <c r="R1763" s="96">
        <v>0.00142407176329552</v>
      </c>
      <c r="S1763" s="96">
        <v>3.39149999999986E-4</v>
      </c>
      <c r="T1763" s="96">
        <v>0.00587047607526865</v>
      </c>
      <c r="U1763" s="96">
        <v>0.00729155268817187</v>
      </c>
      <c r="V1763" s="96">
        <v>0.0</v>
      </c>
      <c r="W1763" s="96">
        <v>3.59516666666652E-4</v>
      </c>
      <c r="X1763" s="96">
        <v>0.00143806666666665</v>
      </c>
      <c r="Y1763" s="97">
        <v>0.0303705226165442</v>
      </c>
      <c r="Z1763" s="1"/>
    </row>
    <row r="1764" ht="14.25" customHeight="1">
      <c r="A1764" s="1"/>
      <c r="B1764" s="86" t="s">
        <v>107</v>
      </c>
      <c r="C1764" s="87" t="s">
        <v>77</v>
      </c>
      <c r="D1764" s="88">
        <v>2.09677419354832</v>
      </c>
      <c r="E1764" s="88">
        <v>3.28596338273751</v>
      </c>
      <c r="F1764" s="88">
        <v>2.85</v>
      </c>
      <c r="G1764" s="88">
        <v>8.532258064516</v>
      </c>
      <c r="H1764" s="88">
        <v>3.90322580645149</v>
      </c>
      <c r="I1764" s="88"/>
      <c r="J1764" s="88">
        <v>1.65</v>
      </c>
      <c r="K1764" s="88">
        <v>0.0</v>
      </c>
      <c r="L1764" s="89">
        <v>9.68177855274615</v>
      </c>
      <c r="M1764" s="1"/>
      <c r="N1764" s="1"/>
      <c r="O1764" s="86" t="s">
        <v>107</v>
      </c>
      <c r="P1764" s="87" t="s">
        <v>77</v>
      </c>
      <c r="Q1764" s="96">
        <v>0.001128064516129</v>
      </c>
      <c r="R1764" s="96">
        <v>0.00201173060156927</v>
      </c>
      <c r="S1764" s="96">
        <v>0.00305235</v>
      </c>
      <c r="T1764" s="96">
        <v>0.00987058225806439</v>
      </c>
      <c r="U1764" s="96">
        <v>0.00505858064516113</v>
      </c>
      <c r="V1764" s="96"/>
      <c r="W1764" s="96">
        <v>0.00323565</v>
      </c>
      <c r="X1764" s="96">
        <v>0.0</v>
      </c>
      <c r="Y1764" s="97">
        <v>0.0246542497734923</v>
      </c>
      <c r="Z1764" s="1"/>
    </row>
    <row r="1765" ht="14.25" customHeight="1">
      <c r="A1765" s="1"/>
      <c r="B1765" s="86" t="s">
        <v>107</v>
      </c>
      <c r="C1765" s="87" t="s">
        <v>64</v>
      </c>
      <c r="D1765" s="88">
        <v>2.22782258064509</v>
      </c>
      <c r="E1765" s="88">
        <v>3.71430906713159</v>
      </c>
      <c r="F1765" s="88">
        <v>2.21666666666669</v>
      </c>
      <c r="G1765" s="88">
        <v>7.78427419354829</v>
      </c>
      <c r="H1765" s="88">
        <v>4.14717741935471</v>
      </c>
      <c r="I1765" s="88">
        <v>0.0</v>
      </c>
      <c r="J1765" s="88">
        <v>1.28333333333335</v>
      </c>
      <c r="K1765" s="88">
        <v>0.0</v>
      </c>
      <c r="L1765" s="89">
        <v>7.62641673931986</v>
      </c>
      <c r="M1765" s="1"/>
      <c r="N1765" s="1"/>
      <c r="O1765" s="86" t="s">
        <v>107</v>
      </c>
      <c r="P1765" s="87" t="s">
        <v>64</v>
      </c>
      <c r="Q1765" s="96">
        <v>0.00119856854838706</v>
      </c>
      <c r="R1765" s="96">
        <v>0.00226344349389708</v>
      </c>
      <c r="S1765" s="96">
        <v>0.00237405000000003</v>
      </c>
      <c r="T1765" s="96">
        <v>0.00885445510752679</v>
      </c>
      <c r="U1765" s="96">
        <v>0.0053747419354837</v>
      </c>
      <c r="V1765" s="96">
        <v>0.0</v>
      </c>
      <c r="W1765" s="96">
        <v>0.0025166166666667</v>
      </c>
      <c r="X1765" s="96">
        <v>0.0</v>
      </c>
      <c r="Y1765" s="97">
        <v>0.0198907715780293</v>
      </c>
      <c r="Z1765" s="1"/>
    </row>
    <row r="1766" ht="14.25" customHeight="1">
      <c r="A1766" s="1"/>
      <c r="B1766" s="86" t="s">
        <v>107</v>
      </c>
      <c r="C1766" s="87" t="s">
        <v>22</v>
      </c>
      <c r="D1766" s="88">
        <v>2.09677419354832</v>
      </c>
      <c r="E1766" s="88">
        <v>2.09677419354832</v>
      </c>
      <c r="F1766" s="88">
        <v>2.85</v>
      </c>
      <c r="G1766" s="88">
        <v>8.532258064516</v>
      </c>
      <c r="H1766" s="88">
        <v>3.90322580645149</v>
      </c>
      <c r="I1766" s="88">
        <v>0.0</v>
      </c>
      <c r="J1766" s="88">
        <v>1.65</v>
      </c>
      <c r="K1766" s="88">
        <v>0.0</v>
      </c>
      <c r="L1766" s="89">
        <v>3.87096774193536</v>
      </c>
      <c r="M1766" s="1"/>
      <c r="N1766" s="1"/>
      <c r="O1766" s="86" t="s">
        <v>107</v>
      </c>
      <c r="P1766" s="87" t="s">
        <v>22</v>
      </c>
      <c r="Q1766" s="96">
        <v>0.001128064516129</v>
      </c>
      <c r="R1766" s="96">
        <v>0.00133983870967738</v>
      </c>
      <c r="S1766" s="96">
        <v>0.00305235</v>
      </c>
      <c r="T1766" s="96">
        <v>0.00987058225806438</v>
      </c>
      <c r="U1766" s="96">
        <v>0.00505858064516113</v>
      </c>
      <c r="V1766" s="96">
        <v>0.0</v>
      </c>
      <c r="W1766" s="96">
        <v>0.00323565</v>
      </c>
      <c r="X1766" s="96">
        <v>0.0</v>
      </c>
      <c r="Y1766" s="97">
        <v>0.0103974193548384</v>
      </c>
      <c r="Z1766" s="1"/>
    </row>
    <row r="1767" ht="14.25" customHeight="1">
      <c r="A1767" s="1"/>
      <c r="B1767" s="86" t="s">
        <v>107</v>
      </c>
      <c r="C1767" s="87" t="s">
        <v>71</v>
      </c>
      <c r="D1767" s="88"/>
      <c r="E1767" s="88">
        <v>4.97983870967739</v>
      </c>
      <c r="F1767" s="88">
        <v>2.21666666666669</v>
      </c>
      <c r="G1767" s="88">
        <v>8.28830645161291</v>
      </c>
      <c r="H1767" s="88">
        <v>0.0</v>
      </c>
      <c r="I1767" s="88">
        <v>4.63508064516126</v>
      </c>
      <c r="J1767" s="88">
        <v>1.28333333333335</v>
      </c>
      <c r="K1767" s="88">
        <v>0.0</v>
      </c>
      <c r="L1767" s="89">
        <v>4.59677419354836</v>
      </c>
      <c r="M1767" s="1"/>
      <c r="N1767" s="1"/>
      <c r="O1767" s="86" t="s">
        <v>107</v>
      </c>
      <c r="P1767" s="87" t="s">
        <v>71</v>
      </c>
      <c r="Q1767" s="96"/>
      <c r="R1767" s="96">
        <v>0.00293063508064514</v>
      </c>
      <c r="S1767" s="96">
        <v>0.00237405000000003</v>
      </c>
      <c r="T1767" s="96">
        <v>0.00937133413978497</v>
      </c>
      <c r="U1767" s="96">
        <v>0.0</v>
      </c>
      <c r="V1767" s="96">
        <v>0.006007064516129</v>
      </c>
      <c r="W1767" s="96">
        <v>0.0025166166666667</v>
      </c>
      <c r="X1767" s="96">
        <v>0.0</v>
      </c>
      <c r="Y1767" s="97">
        <v>0.0123469354838709</v>
      </c>
      <c r="Z1767" s="1"/>
    </row>
    <row r="1768" ht="14.25" customHeight="1">
      <c r="A1768" s="1"/>
      <c r="B1768" s="86" t="s">
        <v>107</v>
      </c>
      <c r="C1768" s="87" t="s">
        <v>72</v>
      </c>
      <c r="D1768" s="88"/>
      <c r="E1768" s="88">
        <v>4.45564516129018</v>
      </c>
      <c r="F1768" s="88">
        <v>27.5498525073746</v>
      </c>
      <c r="G1768" s="88">
        <v>26.195778618327</v>
      </c>
      <c r="H1768" s="88">
        <v>53.7610619469026</v>
      </c>
      <c r="I1768" s="88">
        <v>39.1914252069653</v>
      </c>
      <c r="J1768" s="88">
        <v>0.733333333333326</v>
      </c>
      <c r="K1768" s="88">
        <v>0.0</v>
      </c>
      <c r="L1768" s="89">
        <v>4.11290322580632</v>
      </c>
      <c r="M1768" s="1"/>
      <c r="N1768" s="1"/>
      <c r="O1768" s="86" t="s">
        <v>107</v>
      </c>
      <c r="P1768" s="87" t="s">
        <v>72</v>
      </c>
      <c r="Q1768" s="96"/>
      <c r="R1768" s="96">
        <v>0.00262214717741927</v>
      </c>
      <c r="S1768" s="96">
        <v>0.0274382814159292</v>
      </c>
      <c r="T1768" s="96">
        <v>0.0310793307712435</v>
      </c>
      <c r="U1768" s="96">
        <v>0.0798100884955752</v>
      </c>
      <c r="V1768" s="96">
        <v>0.061373458749643</v>
      </c>
      <c r="W1768" s="96">
        <v>0.00143806666666665</v>
      </c>
      <c r="X1768" s="96">
        <v>0.0</v>
      </c>
      <c r="Y1768" s="97">
        <v>0.0110472580645158</v>
      </c>
      <c r="Z1768" s="1"/>
    </row>
    <row r="1769" ht="14.25" customHeight="1">
      <c r="A1769" s="1"/>
      <c r="B1769" s="86" t="s">
        <v>107</v>
      </c>
      <c r="C1769" s="87" t="s">
        <v>73</v>
      </c>
      <c r="D1769" s="88"/>
      <c r="E1769" s="88">
        <v>4.71774193548372</v>
      </c>
      <c r="F1769" s="88">
        <v>18.6433628318584</v>
      </c>
      <c r="G1769" s="88">
        <v>18.4565432010656</v>
      </c>
      <c r="H1769" s="88">
        <v>30.9942013988009</v>
      </c>
      <c r="I1769" s="88">
        <v>31.7333119231133</v>
      </c>
      <c r="J1769" s="88">
        <v>1.1</v>
      </c>
      <c r="K1769" s="88">
        <v>0.0</v>
      </c>
      <c r="L1769" s="89">
        <v>4.35483870967728</v>
      </c>
      <c r="M1769" s="1"/>
      <c r="N1769" s="1"/>
      <c r="O1769" s="86" t="s">
        <v>107</v>
      </c>
      <c r="P1769" s="87" t="s">
        <v>73</v>
      </c>
      <c r="Q1769" s="96"/>
      <c r="R1769" s="96">
        <v>0.00277639112903217</v>
      </c>
      <c r="S1769" s="96">
        <v>0.0186498970501475</v>
      </c>
      <c r="T1769" s="96">
        <v>0.0220425228780092</v>
      </c>
      <c r="U1769" s="96">
        <v>0.0450815810376819</v>
      </c>
      <c r="V1769" s="96">
        <v>0.0489336377390805</v>
      </c>
      <c r="W1769" s="96">
        <v>0.0021571</v>
      </c>
      <c r="X1769" s="96">
        <v>0.0</v>
      </c>
      <c r="Y1769" s="97">
        <v>0.0116970967741932</v>
      </c>
      <c r="Z1769" s="1"/>
    </row>
    <row r="1770" ht="14.25" customHeight="1">
      <c r="A1770" s="1"/>
      <c r="B1770" s="86" t="s">
        <v>107</v>
      </c>
      <c r="C1770" s="87" t="s">
        <v>31</v>
      </c>
      <c r="D1770" s="88"/>
      <c r="E1770" s="88">
        <v>4.97983870967726</v>
      </c>
      <c r="F1770" s="88">
        <v>7.90958702064898</v>
      </c>
      <c r="G1770" s="88">
        <v>10.2522123893805</v>
      </c>
      <c r="H1770" s="88">
        <v>15.0006958321437</v>
      </c>
      <c r="I1770" s="88">
        <v>32.0775585212674</v>
      </c>
      <c r="J1770" s="88">
        <v>0.183333333333326</v>
      </c>
      <c r="K1770" s="88">
        <v>0.0</v>
      </c>
      <c r="L1770" s="89">
        <v>4.59677419354824</v>
      </c>
      <c r="M1770" s="1"/>
      <c r="N1770" s="1"/>
      <c r="O1770" s="86" t="s">
        <v>107</v>
      </c>
      <c r="P1770" s="87" t="s">
        <v>31</v>
      </c>
      <c r="Q1770" s="96"/>
      <c r="R1770" s="96">
        <v>0.00293063508064507</v>
      </c>
      <c r="S1770" s="96">
        <v>0.00787385796460178</v>
      </c>
      <c r="T1770" s="96">
        <v>0.0122221151917404</v>
      </c>
      <c r="U1770" s="96">
        <v>0.0190809968241506</v>
      </c>
      <c r="V1770" s="96">
        <v>0.0478820733656865</v>
      </c>
      <c r="W1770" s="96">
        <v>3.59516666666652E-4</v>
      </c>
      <c r="X1770" s="96">
        <v>0.0</v>
      </c>
      <c r="Y1770" s="97">
        <v>0.0123469354838706</v>
      </c>
      <c r="Z1770" s="1"/>
    </row>
    <row r="1771" ht="14.25" customHeight="1">
      <c r="A1771" s="1"/>
      <c r="B1771" s="86" t="s">
        <v>107</v>
      </c>
      <c r="C1771" s="87" t="s">
        <v>40</v>
      </c>
      <c r="D1771" s="88"/>
      <c r="E1771" s="88">
        <v>1.44153225806447</v>
      </c>
      <c r="F1771" s="88">
        <v>7.18607503092578</v>
      </c>
      <c r="G1771" s="88">
        <v>8.1423303834808</v>
      </c>
      <c r="H1771" s="88">
        <v>14.6814694547529</v>
      </c>
      <c r="I1771" s="88">
        <v>11.4705014749262</v>
      </c>
      <c r="J1771" s="88">
        <v>3.41680107526872</v>
      </c>
      <c r="K1771" s="88">
        <v>0.0</v>
      </c>
      <c r="L1771" s="89">
        <v>2.66129032258056</v>
      </c>
      <c r="M1771" s="1"/>
      <c r="N1771" s="1"/>
      <c r="O1771" s="86" t="s">
        <v>107</v>
      </c>
      <c r="P1771" s="87" t="s">
        <v>40</v>
      </c>
      <c r="Q1771" s="96"/>
      <c r="R1771" s="96">
        <v>7.75544354838685E-4</v>
      </c>
      <c r="S1771" s="96">
        <v>0.00672128483561701</v>
      </c>
      <c r="T1771" s="96">
        <v>0.00983206622418875</v>
      </c>
      <c r="U1771" s="96">
        <v>0.0199958590137024</v>
      </c>
      <c r="V1771" s="96">
        <v>0.0175430221238938</v>
      </c>
      <c r="W1771" s="96">
        <v>0.00491584086021493</v>
      </c>
      <c r="X1771" s="96">
        <v>0.0</v>
      </c>
      <c r="Y1771" s="97">
        <v>0.00714822580645138</v>
      </c>
      <c r="Z1771" s="1"/>
    </row>
    <row r="1772" ht="14.25" customHeight="1">
      <c r="A1772" s="1"/>
      <c r="B1772" s="90" t="s">
        <v>107</v>
      </c>
      <c r="C1772" s="91" t="s">
        <v>74</v>
      </c>
      <c r="D1772" s="92"/>
      <c r="E1772" s="92">
        <v>1.04838709677416</v>
      </c>
      <c r="F1772" s="92">
        <v>3.96874107907501</v>
      </c>
      <c r="G1772" s="92">
        <v>3.96238938053095</v>
      </c>
      <c r="H1772" s="92">
        <v>9.73958035969156</v>
      </c>
      <c r="I1772" s="92">
        <v>7.39380530973446</v>
      </c>
      <c r="J1772" s="92">
        <v>1.95161290322574</v>
      </c>
      <c r="K1772" s="92">
        <v>0.0</v>
      </c>
      <c r="L1772" s="93">
        <v>1.93548387096768</v>
      </c>
      <c r="M1772" s="1"/>
      <c r="N1772" s="1"/>
      <c r="O1772" s="90" t="s">
        <v>107</v>
      </c>
      <c r="P1772" s="91" t="s">
        <v>74</v>
      </c>
      <c r="Q1772" s="98"/>
      <c r="R1772" s="98">
        <v>5.64032258064498E-4</v>
      </c>
      <c r="S1772" s="98">
        <v>0.00356788395660857</v>
      </c>
      <c r="T1772" s="98">
        <v>0.00469960840707961</v>
      </c>
      <c r="U1772" s="98">
        <v>0.0131980537396516</v>
      </c>
      <c r="V1772" s="98">
        <v>0.0113145796460176</v>
      </c>
      <c r="W1772" s="98">
        <v>0.00252929032258056</v>
      </c>
      <c r="X1772" s="98">
        <v>0.0</v>
      </c>
      <c r="Y1772" s="99">
        <v>0.00519870967741919</v>
      </c>
      <c r="Z1772" s="1"/>
    </row>
    <row r="1773" ht="14.25" customHeight="1">
      <c r="A1773" s="1"/>
      <c r="B1773" s="100" t="s">
        <v>240</v>
      </c>
      <c r="C1773" s="83" t="s">
        <v>61</v>
      </c>
      <c r="D1773" s="84"/>
      <c r="E1773" s="84"/>
      <c r="F1773" s="84"/>
      <c r="G1773" s="84"/>
      <c r="H1773" s="84"/>
      <c r="I1773" s="84"/>
      <c r="J1773" s="84"/>
      <c r="K1773" s="84"/>
      <c r="L1773" s="85">
        <v>12.0</v>
      </c>
      <c r="M1773" s="1"/>
      <c r="N1773" s="1"/>
      <c r="O1773" s="82" t="s">
        <v>240</v>
      </c>
      <c r="P1773" s="83" t="s">
        <v>61</v>
      </c>
      <c r="Q1773" s="94"/>
      <c r="R1773" s="94"/>
      <c r="S1773" s="94"/>
      <c r="T1773" s="94"/>
      <c r="U1773" s="94"/>
      <c r="V1773" s="94"/>
      <c r="W1773" s="94"/>
      <c r="X1773" s="94"/>
      <c r="Y1773" s="95">
        <v>0.02424</v>
      </c>
      <c r="Z1773" s="1"/>
    </row>
    <row r="1774" ht="14.25" customHeight="1">
      <c r="A1774" s="1"/>
      <c r="B1774" s="86" t="s">
        <v>240</v>
      </c>
      <c r="C1774" s="87" t="s">
        <v>24</v>
      </c>
      <c r="D1774" s="88"/>
      <c r="E1774" s="88"/>
      <c r="F1774" s="88"/>
      <c r="G1774" s="88"/>
      <c r="H1774" s="88"/>
      <c r="I1774" s="88"/>
      <c r="J1774" s="88"/>
      <c r="K1774" s="88"/>
      <c r="L1774" s="89">
        <v>7.99999999999998</v>
      </c>
      <c r="M1774" s="1"/>
      <c r="N1774" s="1"/>
      <c r="O1774" s="86" t="s">
        <v>240</v>
      </c>
      <c r="P1774" s="87" t="s">
        <v>24</v>
      </c>
      <c r="Q1774" s="96"/>
      <c r="R1774" s="96"/>
      <c r="S1774" s="96"/>
      <c r="T1774" s="96"/>
      <c r="U1774" s="96"/>
      <c r="V1774" s="96"/>
      <c r="W1774" s="96"/>
      <c r="X1774" s="96"/>
      <c r="Y1774" s="97">
        <v>0.01616</v>
      </c>
      <c r="Z1774" s="1"/>
    </row>
    <row r="1775" ht="14.25" customHeight="1">
      <c r="A1775" s="1"/>
      <c r="B1775" s="86" t="s">
        <v>240</v>
      </c>
      <c r="C1775" s="87" t="s">
        <v>42</v>
      </c>
      <c r="D1775" s="88"/>
      <c r="E1775" s="88"/>
      <c r="F1775" s="88"/>
      <c r="G1775" s="88"/>
      <c r="H1775" s="88"/>
      <c r="I1775" s="88"/>
      <c r="J1775" s="88"/>
      <c r="K1775" s="88"/>
      <c r="L1775" s="89">
        <v>0.0</v>
      </c>
      <c r="M1775" s="1"/>
      <c r="N1775" s="1"/>
      <c r="O1775" s="86" t="s">
        <v>240</v>
      </c>
      <c r="P1775" s="87" t="s">
        <v>42</v>
      </c>
      <c r="Q1775" s="96"/>
      <c r="R1775" s="96"/>
      <c r="S1775" s="96"/>
      <c r="T1775" s="96"/>
      <c r="U1775" s="96"/>
      <c r="V1775" s="96"/>
      <c r="W1775" s="96"/>
      <c r="X1775" s="96"/>
      <c r="Y1775" s="97">
        <v>0.0</v>
      </c>
      <c r="Z1775" s="1"/>
    </row>
    <row r="1776" ht="14.25" customHeight="1">
      <c r="A1776" s="1"/>
      <c r="B1776" s="86" t="s">
        <v>240</v>
      </c>
      <c r="C1776" s="87" t="s">
        <v>25</v>
      </c>
      <c r="D1776" s="88"/>
      <c r="E1776" s="88"/>
      <c r="F1776" s="88"/>
      <c r="G1776" s="88"/>
      <c r="H1776" s="88"/>
      <c r="I1776" s="88"/>
      <c r="J1776" s="88"/>
      <c r="K1776" s="88"/>
      <c r="L1776" s="89">
        <v>0.0</v>
      </c>
      <c r="M1776" s="1"/>
      <c r="N1776" s="1"/>
      <c r="O1776" s="86" t="s">
        <v>240</v>
      </c>
      <c r="P1776" s="87" t="s">
        <v>25</v>
      </c>
      <c r="Q1776" s="96"/>
      <c r="R1776" s="96"/>
      <c r="S1776" s="96"/>
      <c r="T1776" s="96"/>
      <c r="U1776" s="96"/>
      <c r="V1776" s="96"/>
      <c r="W1776" s="96"/>
      <c r="X1776" s="96"/>
      <c r="Y1776" s="97">
        <v>0.0</v>
      </c>
      <c r="Z1776" s="1"/>
    </row>
    <row r="1777" ht="14.25" customHeight="1">
      <c r="A1777" s="1"/>
      <c r="B1777" s="86" t="s">
        <v>240</v>
      </c>
      <c r="C1777" s="87" t="s">
        <v>84</v>
      </c>
      <c r="D1777" s="88"/>
      <c r="E1777" s="88"/>
      <c r="F1777" s="88"/>
      <c r="G1777" s="88"/>
      <c r="H1777" s="88"/>
      <c r="I1777" s="88"/>
      <c r="J1777" s="88"/>
      <c r="K1777" s="88"/>
      <c r="L1777" s="89">
        <v>0.0</v>
      </c>
      <c r="M1777" s="1"/>
      <c r="N1777" s="1"/>
      <c r="O1777" s="86" t="s">
        <v>240</v>
      </c>
      <c r="P1777" s="87" t="s">
        <v>84</v>
      </c>
      <c r="Q1777" s="96"/>
      <c r="R1777" s="96"/>
      <c r="S1777" s="96"/>
      <c r="T1777" s="96"/>
      <c r="U1777" s="96"/>
      <c r="V1777" s="96"/>
      <c r="W1777" s="96"/>
      <c r="X1777" s="96"/>
      <c r="Y1777" s="97">
        <v>0.0</v>
      </c>
      <c r="Z1777" s="1"/>
    </row>
    <row r="1778" ht="14.25" customHeight="1">
      <c r="A1778" s="1"/>
      <c r="B1778" s="86" t="s">
        <v>240</v>
      </c>
      <c r="C1778" s="87" t="s">
        <v>110</v>
      </c>
      <c r="D1778" s="88"/>
      <c r="E1778" s="88"/>
      <c r="F1778" s="88"/>
      <c r="G1778" s="88"/>
      <c r="H1778" s="88"/>
      <c r="I1778" s="88"/>
      <c r="J1778" s="88"/>
      <c r="K1778" s="88"/>
      <c r="L1778" s="89">
        <v>0.0</v>
      </c>
      <c r="M1778" s="1"/>
      <c r="N1778" s="1"/>
      <c r="O1778" s="86" t="s">
        <v>240</v>
      </c>
      <c r="P1778" s="87" t="s">
        <v>110</v>
      </c>
      <c r="Q1778" s="96"/>
      <c r="R1778" s="96"/>
      <c r="S1778" s="96"/>
      <c r="T1778" s="96"/>
      <c r="U1778" s="96"/>
      <c r="V1778" s="96"/>
      <c r="W1778" s="96"/>
      <c r="X1778" s="96"/>
      <c r="Y1778" s="97">
        <v>0.0</v>
      </c>
      <c r="Z1778" s="1"/>
    </row>
    <row r="1779" ht="14.25" customHeight="1">
      <c r="A1779" s="1"/>
      <c r="B1779" s="86" t="s">
        <v>240</v>
      </c>
      <c r="C1779" s="87" t="s">
        <v>33</v>
      </c>
      <c r="D1779" s="88"/>
      <c r="E1779" s="88"/>
      <c r="F1779" s="88"/>
      <c r="G1779" s="88"/>
      <c r="H1779" s="88"/>
      <c r="I1779" s="88"/>
      <c r="J1779" s="88"/>
      <c r="K1779" s="88"/>
      <c r="L1779" s="89">
        <v>0.0</v>
      </c>
      <c r="M1779" s="1"/>
      <c r="N1779" s="1"/>
      <c r="O1779" s="86" t="s">
        <v>240</v>
      </c>
      <c r="P1779" s="87" t="s">
        <v>33</v>
      </c>
      <c r="Q1779" s="96"/>
      <c r="R1779" s="96"/>
      <c r="S1779" s="96"/>
      <c r="T1779" s="96"/>
      <c r="U1779" s="96"/>
      <c r="V1779" s="96"/>
      <c r="W1779" s="96"/>
      <c r="X1779" s="96"/>
      <c r="Y1779" s="97">
        <v>0.0</v>
      </c>
      <c r="Z1779" s="1"/>
    </row>
    <row r="1780" ht="14.25" customHeight="1">
      <c r="A1780" s="1"/>
      <c r="B1780" s="86" t="s">
        <v>240</v>
      </c>
      <c r="C1780" s="87" t="s">
        <v>26</v>
      </c>
      <c r="D1780" s="88"/>
      <c r="E1780" s="88"/>
      <c r="F1780" s="88"/>
      <c r="G1780" s="88"/>
      <c r="H1780" s="88"/>
      <c r="I1780" s="88"/>
      <c r="J1780" s="88"/>
      <c r="K1780" s="88"/>
      <c r="L1780" s="89">
        <v>0.0</v>
      </c>
      <c r="M1780" s="1"/>
      <c r="N1780" s="1"/>
      <c r="O1780" s="86" t="s">
        <v>240</v>
      </c>
      <c r="P1780" s="87" t="s">
        <v>26</v>
      </c>
      <c r="Q1780" s="96"/>
      <c r="R1780" s="96"/>
      <c r="S1780" s="96"/>
      <c r="T1780" s="96"/>
      <c r="U1780" s="96"/>
      <c r="V1780" s="96"/>
      <c r="W1780" s="96"/>
      <c r="X1780" s="96"/>
      <c r="Y1780" s="97">
        <v>0.0</v>
      </c>
      <c r="Z1780" s="1"/>
    </row>
    <row r="1781" ht="14.25" customHeight="1">
      <c r="A1781" s="1"/>
      <c r="B1781" s="86" t="s">
        <v>240</v>
      </c>
      <c r="C1781" s="87" t="s">
        <v>43</v>
      </c>
      <c r="D1781" s="88"/>
      <c r="E1781" s="88"/>
      <c r="F1781" s="88"/>
      <c r="G1781" s="88"/>
      <c r="H1781" s="88"/>
      <c r="I1781" s="88"/>
      <c r="J1781" s="88"/>
      <c r="K1781" s="88"/>
      <c r="L1781" s="89">
        <v>0.0</v>
      </c>
      <c r="M1781" s="1"/>
      <c r="N1781" s="1"/>
      <c r="O1781" s="86" t="s">
        <v>240</v>
      </c>
      <c r="P1781" s="87" t="s">
        <v>43</v>
      </c>
      <c r="Q1781" s="96"/>
      <c r="R1781" s="96"/>
      <c r="S1781" s="96"/>
      <c r="T1781" s="96"/>
      <c r="U1781" s="96"/>
      <c r="V1781" s="96"/>
      <c r="W1781" s="96"/>
      <c r="X1781" s="96"/>
      <c r="Y1781" s="97">
        <v>0.0</v>
      </c>
      <c r="Z1781" s="1"/>
    </row>
    <row r="1782" ht="14.25" customHeight="1">
      <c r="A1782" s="1"/>
      <c r="B1782" s="86" t="s">
        <v>240</v>
      </c>
      <c r="C1782" s="87" t="s">
        <v>90</v>
      </c>
      <c r="D1782" s="88"/>
      <c r="E1782" s="88"/>
      <c r="F1782" s="88"/>
      <c r="G1782" s="88"/>
      <c r="H1782" s="88"/>
      <c r="I1782" s="88"/>
      <c r="J1782" s="88"/>
      <c r="K1782" s="88"/>
      <c r="L1782" s="89">
        <v>0.0</v>
      </c>
      <c r="M1782" s="1"/>
      <c r="N1782" s="1"/>
      <c r="O1782" s="86" t="s">
        <v>240</v>
      </c>
      <c r="P1782" s="87" t="s">
        <v>90</v>
      </c>
      <c r="Q1782" s="96"/>
      <c r="R1782" s="96"/>
      <c r="S1782" s="96"/>
      <c r="T1782" s="96"/>
      <c r="U1782" s="96"/>
      <c r="V1782" s="96"/>
      <c r="W1782" s="96"/>
      <c r="X1782" s="96"/>
      <c r="Y1782" s="97">
        <v>0.0</v>
      </c>
      <c r="Z1782" s="1"/>
    </row>
    <row r="1783" ht="14.25" customHeight="1">
      <c r="A1783" s="1"/>
      <c r="B1783" s="86" t="s">
        <v>240</v>
      </c>
      <c r="C1783" s="87" t="s">
        <v>34</v>
      </c>
      <c r="D1783" s="88"/>
      <c r="E1783" s="88"/>
      <c r="F1783" s="88"/>
      <c r="G1783" s="88"/>
      <c r="H1783" s="88"/>
      <c r="I1783" s="88"/>
      <c r="J1783" s="88"/>
      <c r="K1783" s="88"/>
      <c r="L1783" s="89">
        <v>0.0</v>
      </c>
      <c r="M1783" s="1"/>
      <c r="N1783" s="1"/>
      <c r="O1783" s="86" t="s">
        <v>240</v>
      </c>
      <c r="P1783" s="87" t="s">
        <v>34</v>
      </c>
      <c r="Q1783" s="96"/>
      <c r="R1783" s="96"/>
      <c r="S1783" s="96"/>
      <c r="T1783" s="96"/>
      <c r="U1783" s="96"/>
      <c r="V1783" s="96"/>
      <c r="W1783" s="96"/>
      <c r="X1783" s="96"/>
      <c r="Y1783" s="97">
        <v>0.0</v>
      </c>
      <c r="Z1783" s="1"/>
    </row>
    <row r="1784" ht="14.25" customHeight="1">
      <c r="A1784" s="1"/>
      <c r="B1784" s="86" t="s">
        <v>240</v>
      </c>
      <c r="C1784" s="87" t="s">
        <v>44</v>
      </c>
      <c r="D1784" s="88"/>
      <c r="E1784" s="88"/>
      <c r="F1784" s="88"/>
      <c r="G1784" s="88"/>
      <c r="H1784" s="88"/>
      <c r="I1784" s="88"/>
      <c r="J1784" s="88"/>
      <c r="K1784" s="88"/>
      <c r="L1784" s="89">
        <v>0.0</v>
      </c>
      <c r="M1784" s="1"/>
      <c r="N1784" s="1"/>
      <c r="O1784" s="86" t="s">
        <v>240</v>
      </c>
      <c r="P1784" s="87" t="s">
        <v>44</v>
      </c>
      <c r="Q1784" s="96"/>
      <c r="R1784" s="96"/>
      <c r="S1784" s="96"/>
      <c r="T1784" s="96"/>
      <c r="U1784" s="96"/>
      <c r="V1784" s="96"/>
      <c r="W1784" s="96"/>
      <c r="X1784" s="96"/>
      <c r="Y1784" s="97">
        <v>0.0</v>
      </c>
      <c r="Z1784" s="1"/>
    </row>
    <row r="1785" ht="14.25" customHeight="1">
      <c r="A1785" s="1"/>
      <c r="B1785" s="86" t="s">
        <v>240</v>
      </c>
      <c r="C1785" s="87" t="s">
        <v>45</v>
      </c>
      <c r="D1785" s="88"/>
      <c r="E1785" s="88"/>
      <c r="F1785" s="88"/>
      <c r="G1785" s="88"/>
      <c r="H1785" s="88"/>
      <c r="I1785" s="88"/>
      <c r="J1785" s="88"/>
      <c r="K1785" s="88"/>
      <c r="L1785" s="89">
        <v>0.0</v>
      </c>
      <c r="M1785" s="1"/>
      <c r="N1785" s="1"/>
      <c r="O1785" s="86" t="s">
        <v>240</v>
      </c>
      <c r="P1785" s="87" t="s">
        <v>45</v>
      </c>
      <c r="Q1785" s="96"/>
      <c r="R1785" s="96"/>
      <c r="S1785" s="96"/>
      <c r="T1785" s="96"/>
      <c r="U1785" s="96"/>
      <c r="V1785" s="96"/>
      <c r="W1785" s="96"/>
      <c r="X1785" s="96"/>
      <c r="Y1785" s="97">
        <v>0.0</v>
      </c>
      <c r="Z1785" s="1"/>
    </row>
    <row r="1786" ht="14.25" customHeight="1">
      <c r="A1786" s="1"/>
      <c r="B1786" s="86" t="s">
        <v>240</v>
      </c>
      <c r="C1786" s="87" t="s">
        <v>59</v>
      </c>
      <c r="D1786" s="88"/>
      <c r="E1786" s="88"/>
      <c r="F1786" s="88"/>
      <c r="G1786" s="88"/>
      <c r="H1786" s="88"/>
      <c r="I1786" s="88"/>
      <c r="J1786" s="88"/>
      <c r="K1786" s="88"/>
      <c r="L1786" s="89">
        <v>0.0</v>
      </c>
      <c r="M1786" s="1"/>
      <c r="N1786" s="1"/>
      <c r="O1786" s="86" t="s">
        <v>240</v>
      </c>
      <c r="P1786" s="87" t="s">
        <v>59</v>
      </c>
      <c r="Q1786" s="96"/>
      <c r="R1786" s="96"/>
      <c r="S1786" s="96"/>
      <c r="T1786" s="96"/>
      <c r="U1786" s="96"/>
      <c r="V1786" s="96"/>
      <c r="W1786" s="96"/>
      <c r="X1786" s="96"/>
      <c r="Y1786" s="97">
        <v>0.0</v>
      </c>
      <c r="Z1786" s="1"/>
    </row>
    <row r="1787" ht="14.25" customHeight="1">
      <c r="A1787" s="1"/>
      <c r="B1787" s="86" t="s">
        <v>240</v>
      </c>
      <c r="C1787" s="87" t="s">
        <v>27</v>
      </c>
      <c r="D1787" s="88"/>
      <c r="E1787" s="88"/>
      <c r="F1787" s="88"/>
      <c r="G1787" s="88"/>
      <c r="H1787" s="88"/>
      <c r="I1787" s="88"/>
      <c r="J1787" s="88"/>
      <c r="K1787" s="88"/>
      <c r="L1787" s="89">
        <v>0.0</v>
      </c>
      <c r="M1787" s="1"/>
      <c r="N1787" s="1"/>
      <c r="O1787" s="86" t="s">
        <v>240</v>
      </c>
      <c r="P1787" s="87" t="s">
        <v>27</v>
      </c>
      <c r="Q1787" s="96"/>
      <c r="R1787" s="96"/>
      <c r="S1787" s="96"/>
      <c r="T1787" s="96"/>
      <c r="U1787" s="96"/>
      <c r="V1787" s="96"/>
      <c r="W1787" s="96"/>
      <c r="X1787" s="96"/>
      <c r="Y1787" s="97">
        <v>0.0</v>
      </c>
      <c r="Z1787" s="1"/>
    </row>
    <row r="1788" ht="14.25" customHeight="1">
      <c r="A1788" s="1"/>
      <c r="B1788" s="86" t="s">
        <v>240</v>
      </c>
      <c r="C1788" s="87" t="s">
        <v>46</v>
      </c>
      <c r="D1788" s="88"/>
      <c r="E1788" s="88"/>
      <c r="F1788" s="88"/>
      <c r="G1788" s="88"/>
      <c r="H1788" s="88"/>
      <c r="I1788" s="88"/>
      <c r="J1788" s="88"/>
      <c r="K1788" s="88"/>
      <c r="L1788" s="89">
        <v>0.0</v>
      </c>
      <c r="M1788" s="1"/>
      <c r="N1788" s="1"/>
      <c r="O1788" s="86" t="s">
        <v>240</v>
      </c>
      <c r="P1788" s="87" t="s">
        <v>46</v>
      </c>
      <c r="Q1788" s="96"/>
      <c r="R1788" s="96"/>
      <c r="S1788" s="96"/>
      <c r="T1788" s="96"/>
      <c r="U1788" s="96"/>
      <c r="V1788" s="96"/>
      <c r="W1788" s="96"/>
      <c r="X1788" s="96"/>
      <c r="Y1788" s="97">
        <v>0.0</v>
      </c>
      <c r="Z1788" s="1"/>
    </row>
    <row r="1789" ht="14.25" customHeight="1">
      <c r="A1789" s="1"/>
      <c r="B1789" s="86" t="s">
        <v>240</v>
      </c>
      <c r="C1789" s="87" t="s">
        <v>35</v>
      </c>
      <c r="D1789" s="88"/>
      <c r="E1789" s="88"/>
      <c r="F1789" s="88"/>
      <c r="G1789" s="88"/>
      <c r="H1789" s="88"/>
      <c r="I1789" s="88"/>
      <c r="J1789" s="88"/>
      <c r="K1789" s="88"/>
      <c r="L1789" s="89">
        <v>0.0</v>
      </c>
      <c r="M1789" s="1"/>
      <c r="N1789" s="1"/>
      <c r="O1789" s="86" t="s">
        <v>240</v>
      </c>
      <c r="P1789" s="87" t="s">
        <v>35</v>
      </c>
      <c r="Q1789" s="96"/>
      <c r="R1789" s="96"/>
      <c r="S1789" s="96"/>
      <c r="T1789" s="96"/>
      <c r="U1789" s="96"/>
      <c r="V1789" s="96"/>
      <c r="W1789" s="96"/>
      <c r="X1789" s="96"/>
      <c r="Y1789" s="97">
        <v>0.0</v>
      </c>
      <c r="Z1789" s="1"/>
    </row>
    <row r="1790" ht="14.25" customHeight="1">
      <c r="A1790" s="1"/>
      <c r="B1790" s="86" t="s">
        <v>240</v>
      </c>
      <c r="C1790" s="87" t="s">
        <v>47</v>
      </c>
      <c r="D1790" s="88"/>
      <c r="E1790" s="88"/>
      <c r="F1790" s="88"/>
      <c r="G1790" s="88"/>
      <c r="H1790" s="88"/>
      <c r="I1790" s="88"/>
      <c r="J1790" s="88"/>
      <c r="K1790" s="88"/>
      <c r="L1790" s="89">
        <v>0.0</v>
      </c>
      <c r="M1790" s="1"/>
      <c r="N1790" s="1"/>
      <c r="O1790" s="86" t="s">
        <v>240</v>
      </c>
      <c r="P1790" s="87" t="s">
        <v>47</v>
      </c>
      <c r="Q1790" s="96"/>
      <c r="R1790" s="96"/>
      <c r="S1790" s="96"/>
      <c r="T1790" s="96"/>
      <c r="U1790" s="96"/>
      <c r="V1790" s="96"/>
      <c r="W1790" s="96"/>
      <c r="X1790" s="96"/>
      <c r="Y1790" s="97">
        <v>0.0</v>
      </c>
      <c r="Z1790" s="1"/>
    </row>
    <row r="1791" ht="14.25" customHeight="1">
      <c r="A1791" s="1"/>
      <c r="B1791" s="86" t="s">
        <v>240</v>
      </c>
      <c r="C1791" s="87" t="s">
        <v>18</v>
      </c>
      <c r="D1791" s="88"/>
      <c r="E1791" s="88"/>
      <c r="F1791" s="88"/>
      <c r="G1791" s="88"/>
      <c r="H1791" s="88"/>
      <c r="I1791" s="88"/>
      <c r="J1791" s="88"/>
      <c r="K1791" s="88"/>
      <c r="L1791" s="89">
        <v>0.0</v>
      </c>
      <c r="M1791" s="1"/>
      <c r="N1791" s="1"/>
      <c r="O1791" s="86" t="s">
        <v>240</v>
      </c>
      <c r="P1791" s="87" t="s">
        <v>18</v>
      </c>
      <c r="Q1791" s="96"/>
      <c r="R1791" s="96"/>
      <c r="S1791" s="96"/>
      <c r="T1791" s="96"/>
      <c r="U1791" s="96"/>
      <c r="V1791" s="96"/>
      <c r="W1791" s="96"/>
      <c r="X1791" s="96"/>
      <c r="Y1791" s="97">
        <v>0.0</v>
      </c>
      <c r="Z1791" s="1"/>
    </row>
    <row r="1792" ht="14.25" customHeight="1">
      <c r="A1792" s="1"/>
      <c r="B1792" s="86" t="s">
        <v>240</v>
      </c>
      <c r="C1792" s="87" t="s">
        <v>28</v>
      </c>
      <c r="D1792" s="88"/>
      <c r="E1792" s="88"/>
      <c r="F1792" s="88"/>
      <c r="G1792" s="88"/>
      <c r="H1792" s="88"/>
      <c r="I1792" s="88"/>
      <c r="J1792" s="88"/>
      <c r="K1792" s="88"/>
      <c r="L1792" s="89">
        <v>0.0</v>
      </c>
      <c r="M1792" s="1"/>
      <c r="N1792" s="1"/>
      <c r="O1792" s="86" t="s">
        <v>240</v>
      </c>
      <c r="P1792" s="87" t="s">
        <v>28</v>
      </c>
      <c r="Q1792" s="96"/>
      <c r="R1792" s="96"/>
      <c r="S1792" s="96"/>
      <c r="T1792" s="96"/>
      <c r="U1792" s="96"/>
      <c r="V1792" s="96"/>
      <c r="W1792" s="96"/>
      <c r="X1792" s="96"/>
      <c r="Y1792" s="97">
        <v>0.0</v>
      </c>
      <c r="Z1792" s="1"/>
    </row>
    <row r="1793" ht="14.25" customHeight="1">
      <c r="A1793" s="1"/>
      <c r="B1793" s="86" t="s">
        <v>240</v>
      </c>
      <c r="C1793" s="87" t="s">
        <v>48</v>
      </c>
      <c r="D1793" s="88"/>
      <c r="E1793" s="88"/>
      <c r="F1793" s="88"/>
      <c r="G1793" s="88"/>
      <c r="H1793" s="88"/>
      <c r="I1793" s="88"/>
      <c r="J1793" s="88"/>
      <c r="K1793" s="88"/>
      <c r="L1793" s="89">
        <v>0.0</v>
      </c>
      <c r="M1793" s="1"/>
      <c r="N1793" s="1"/>
      <c r="O1793" s="86" t="s">
        <v>240</v>
      </c>
      <c r="P1793" s="87" t="s">
        <v>48</v>
      </c>
      <c r="Q1793" s="96"/>
      <c r="R1793" s="96"/>
      <c r="S1793" s="96"/>
      <c r="T1793" s="96"/>
      <c r="U1793" s="96"/>
      <c r="V1793" s="96"/>
      <c r="W1793" s="96"/>
      <c r="X1793" s="96"/>
      <c r="Y1793" s="97">
        <v>0.0</v>
      </c>
      <c r="Z1793" s="1"/>
    </row>
    <row r="1794" ht="14.25" customHeight="1">
      <c r="A1794" s="1"/>
      <c r="B1794" s="86" t="s">
        <v>240</v>
      </c>
      <c r="C1794" s="87" t="s">
        <v>49</v>
      </c>
      <c r="D1794" s="88"/>
      <c r="E1794" s="88"/>
      <c r="F1794" s="88"/>
      <c r="G1794" s="88"/>
      <c r="H1794" s="88"/>
      <c r="I1794" s="88"/>
      <c r="J1794" s="88"/>
      <c r="K1794" s="88"/>
      <c r="L1794" s="89">
        <v>0.0</v>
      </c>
      <c r="M1794" s="1"/>
      <c r="N1794" s="1"/>
      <c r="O1794" s="86" t="s">
        <v>240</v>
      </c>
      <c r="P1794" s="87" t="s">
        <v>49</v>
      </c>
      <c r="Q1794" s="96"/>
      <c r="R1794" s="96"/>
      <c r="S1794" s="96"/>
      <c r="T1794" s="96"/>
      <c r="U1794" s="96"/>
      <c r="V1794" s="96"/>
      <c r="W1794" s="96"/>
      <c r="X1794" s="96"/>
      <c r="Y1794" s="97">
        <v>0.0</v>
      </c>
      <c r="Z1794" s="1"/>
    </row>
    <row r="1795" ht="14.25" customHeight="1">
      <c r="A1795" s="1"/>
      <c r="B1795" s="86" t="s">
        <v>240</v>
      </c>
      <c r="C1795" s="87" t="s">
        <v>19</v>
      </c>
      <c r="D1795" s="88"/>
      <c r="E1795" s="88"/>
      <c r="F1795" s="88"/>
      <c r="G1795" s="88"/>
      <c r="H1795" s="88"/>
      <c r="I1795" s="88"/>
      <c r="J1795" s="88"/>
      <c r="K1795" s="88"/>
      <c r="L1795" s="89">
        <v>0.0</v>
      </c>
      <c r="M1795" s="1"/>
      <c r="N1795" s="1"/>
      <c r="O1795" s="86" t="s">
        <v>240</v>
      </c>
      <c r="P1795" s="87" t="s">
        <v>19</v>
      </c>
      <c r="Q1795" s="96"/>
      <c r="R1795" s="96"/>
      <c r="S1795" s="96"/>
      <c r="T1795" s="96"/>
      <c r="U1795" s="96"/>
      <c r="V1795" s="96"/>
      <c r="W1795" s="96"/>
      <c r="X1795" s="96"/>
      <c r="Y1795" s="97">
        <v>0.0</v>
      </c>
      <c r="Z1795" s="1"/>
    </row>
    <row r="1796" ht="14.25" customHeight="1">
      <c r="A1796" s="1"/>
      <c r="B1796" s="86" t="s">
        <v>240</v>
      </c>
      <c r="C1796" s="87" t="s">
        <v>50</v>
      </c>
      <c r="D1796" s="88"/>
      <c r="E1796" s="88"/>
      <c r="F1796" s="88"/>
      <c r="G1796" s="88"/>
      <c r="H1796" s="88"/>
      <c r="I1796" s="88"/>
      <c r="J1796" s="88"/>
      <c r="K1796" s="88"/>
      <c r="L1796" s="89">
        <v>0.0</v>
      </c>
      <c r="M1796" s="1"/>
      <c r="N1796" s="1"/>
      <c r="O1796" s="86" t="s">
        <v>240</v>
      </c>
      <c r="P1796" s="87" t="s">
        <v>50</v>
      </c>
      <c r="Q1796" s="96"/>
      <c r="R1796" s="96"/>
      <c r="S1796" s="96"/>
      <c r="T1796" s="96"/>
      <c r="U1796" s="96"/>
      <c r="V1796" s="96"/>
      <c r="W1796" s="96"/>
      <c r="X1796" s="96"/>
      <c r="Y1796" s="97">
        <v>0.0</v>
      </c>
      <c r="Z1796" s="1"/>
    </row>
    <row r="1797" ht="14.25" customHeight="1">
      <c r="A1797" s="1"/>
      <c r="B1797" s="86" t="s">
        <v>240</v>
      </c>
      <c r="C1797" s="87" t="s">
        <v>51</v>
      </c>
      <c r="D1797" s="88"/>
      <c r="E1797" s="88"/>
      <c r="F1797" s="88"/>
      <c r="G1797" s="88"/>
      <c r="H1797" s="88"/>
      <c r="I1797" s="88"/>
      <c r="J1797" s="88"/>
      <c r="K1797" s="88"/>
      <c r="L1797" s="89">
        <v>0.0</v>
      </c>
      <c r="M1797" s="1"/>
      <c r="N1797" s="1"/>
      <c r="O1797" s="86" t="s">
        <v>240</v>
      </c>
      <c r="P1797" s="87" t="s">
        <v>51</v>
      </c>
      <c r="Q1797" s="96"/>
      <c r="R1797" s="96"/>
      <c r="S1797" s="96"/>
      <c r="T1797" s="96"/>
      <c r="U1797" s="96"/>
      <c r="V1797" s="96"/>
      <c r="W1797" s="96"/>
      <c r="X1797" s="96"/>
      <c r="Y1797" s="97">
        <v>0.0</v>
      </c>
      <c r="Z1797" s="1"/>
    </row>
    <row r="1798" ht="14.25" customHeight="1">
      <c r="A1798" s="1"/>
      <c r="B1798" s="86" t="s">
        <v>240</v>
      </c>
      <c r="C1798" s="87" t="s">
        <v>29</v>
      </c>
      <c r="D1798" s="88"/>
      <c r="E1798" s="88"/>
      <c r="F1798" s="88"/>
      <c r="G1798" s="88"/>
      <c r="H1798" s="88"/>
      <c r="I1798" s="88"/>
      <c r="J1798" s="88"/>
      <c r="K1798" s="88"/>
      <c r="L1798" s="89">
        <v>0.0</v>
      </c>
      <c r="M1798" s="1"/>
      <c r="N1798" s="1"/>
      <c r="O1798" s="86" t="s">
        <v>240</v>
      </c>
      <c r="P1798" s="87" t="s">
        <v>29</v>
      </c>
      <c r="Q1798" s="96"/>
      <c r="R1798" s="96"/>
      <c r="S1798" s="96"/>
      <c r="T1798" s="96"/>
      <c r="U1798" s="96"/>
      <c r="V1798" s="96"/>
      <c r="W1798" s="96"/>
      <c r="X1798" s="96"/>
      <c r="Y1798" s="97">
        <v>0.0</v>
      </c>
      <c r="Z1798" s="1"/>
    </row>
    <row r="1799" ht="14.25" customHeight="1">
      <c r="A1799" s="1"/>
      <c r="B1799" s="86" t="s">
        <v>240</v>
      </c>
      <c r="C1799" s="87" t="s">
        <v>20</v>
      </c>
      <c r="D1799" s="88"/>
      <c r="E1799" s="88"/>
      <c r="F1799" s="88"/>
      <c r="G1799" s="88"/>
      <c r="H1799" s="88"/>
      <c r="I1799" s="88"/>
      <c r="J1799" s="88"/>
      <c r="K1799" s="88"/>
      <c r="L1799" s="89">
        <v>0.0</v>
      </c>
      <c r="M1799" s="1"/>
      <c r="N1799" s="1"/>
      <c r="O1799" s="86" t="s">
        <v>240</v>
      </c>
      <c r="P1799" s="87" t="s">
        <v>20</v>
      </c>
      <c r="Q1799" s="96"/>
      <c r="R1799" s="96"/>
      <c r="S1799" s="96"/>
      <c r="T1799" s="96"/>
      <c r="U1799" s="96"/>
      <c r="V1799" s="96"/>
      <c r="W1799" s="96"/>
      <c r="X1799" s="96"/>
      <c r="Y1799" s="97">
        <v>0.0</v>
      </c>
      <c r="Z1799" s="1"/>
    </row>
    <row r="1800" ht="14.25" customHeight="1">
      <c r="A1800" s="1"/>
      <c r="B1800" s="86" t="s">
        <v>240</v>
      </c>
      <c r="C1800" s="87" t="s">
        <v>36</v>
      </c>
      <c r="D1800" s="88"/>
      <c r="E1800" s="88"/>
      <c r="F1800" s="88"/>
      <c r="G1800" s="88"/>
      <c r="H1800" s="88"/>
      <c r="I1800" s="88"/>
      <c r="J1800" s="88"/>
      <c r="K1800" s="88"/>
      <c r="L1800" s="89">
        <v>0.0</v>
      </c>
      <c r="M1800" s="1"/>
      <c r="N1800" s="1"/>
      <c r="O1800" s="86" t="s">
        <v>240</v>
      </c>
      <c r="P1800" s="87" t="s">
        <v>36</v>
      </c>
      <c r="Q1800" s="96"/>
      <c r="R1800" s="96"/>
      <c r="S1800" s="96"/>
      <c r="T1800" s="96"/>
      <c r="U1800" s="96"/>
      <c r="V1800" s="96"/>
      <c r="W1800" s="96"/>
      <c r="X1800" s="96"/>
      <c r="Y1800" s="97">
        <v>0.0</v>
      </c>
      <c r="Z1800" s="1"/>
    </row>
    <row r="1801" ht="14.25" customHeight="1">
      <c r="A1801" s="1"/>
      <c r="B1801" s="86" t="s">
        <v>240</v>
      </c>
      <c r="C1801" s="87" t="s">
        <v>52</v>
      </c>
      <c r="D1801" s="88"/>
      <c r="E1801" s="88"/>
      <c r="F1801" s="88"/>
      <c r="G1801" s="88"/>
      <c r="H1801" s="88"/>
      <c r="I1801" s="88"/>
      <c r="J1801" s="88"/>
      <c r="K1801" s="88"/>
      <c r="L1801" s="89">
        <v>0.0</v>
      </c>
      <c r="M1801" s="1"/>
      <c r="N1801" s="1"/>
      <c r="O1801" s="86" t="s">
        <v>240</v>
      </c>
      <c r="P1801" s="87" t="s">
        <v>52</v>
      </c>
      <c r="Q1801" s="96"/>
      <c r="R1801" s="96"/>
      <c r="S1801" s="96"/>
      <c r="T1801" s="96"/>
      <c r="U1801" s="96"/>
      <c r="V1801" s="96"/>
      <c r="W1801" s="96"/>
      <c r="X1801" s="96"/>
      <c r="Y1801" s="97">
        <v>0.0</v>
      </c>
      <c r="Z1801" s="1"/>
    </row>
    <row r="1802" ht="14.25" customHeight="1">
      <c r="A1802" s="1"/>
      <c r="B1802" s="86" t="s">
        <v>240</v>
      </c>
      <c r="C1802" s="87" t="s">
        <v>53</v>
      </c>
      <c r="D1802" s="88"/>
      <c r="E1802" s="88"/>
      <c r="F1802" s="88"/>
      <c r="G1802" s="88"/>
      <c r="H1802" s="88"/>
      <c r="I1802" s="88"/>
      <c r="J1802" s="88"/>
      <c r="K1802" s="88"/>
      <c r="L1802" s="89">
        <v>0.0</v>
      </c>
      <c r="M1802" s="1"/>
      <c r="N1802" s="1"/>
      <c r="O1802" s="86" t="s">
        <v>240</v>
      </c>
      <c r="P1802" s="87" t="s">
        <v>53</v>
      </c>
      <c r="Q1802" s="96"/>
      <c r="R1802" s="96"/>
      <c r="S1802" s="96"/>
      <c r="T1802" s="96"/>
      <c r="U1802" s="96"/>
      <c r="V1802" s="96"/>
      <c r="W1802" s="96"/>
      <c r="X1802" s="96"/>
      <c r="Y1802" s="97">
        <v>0.0</v>
      </c>
      <c r="Z1802" s="1"/>
    </row>
    <row r="1803" ht="14.25" customHeight="1">
      <c r="A1803" s="1"/>
      <c r="B1803" s="86" t="s">
        <v>240</v>
      </c>
      <c r="C1803" s="87" t="s">
        <v>30</v>
      </c>
      <c r="D1803" s="88"/>
      <c r="E1803" s="88"/>
      <c r="F1803" s="88"/>
      <c r="G1803" s="88"/>
      <c r="H1803" s="88"/>
      <c r="I1803" s="88"/>
      <c r="J1803" s="88"/>
      <c r="K1803" s="88"/>
      <c r="L1803" s="89">
        <v>0.0</v>
      </c>
      <c r="M1803" s="1"/>
      <c r="N1803" s="1"/>
      <c r="O1803" s="86" t="s">
        <v>240</v>
      </c>
      <c r="P1803" s="87" t="s">
        <v>30</v>
      </c>
      <c r="Q1803" s="96"/>
      <c r="R1803" s="96"/>
      <c r="S1803" s="96"/>
      <c r="T1803" s="96"/>
      <c r="U1803" s="96"/>
      <c r="V1803" s="96"/>
      <c r="W1803" s="96"/>
      <c r="X1803" s="96"/>
      <c r="Y1803" s="97">
        <v>0.0</v>
      </c>
      <c r="Z1803" s="1"/>
    </row>
    <row r="1804" ht="14.25" customHeight="1">
      <c r="A1804" s="1"/>
      <c r="B1804" s="86" t="s">
        <v>240</v>
      </c>
      <c r="C1804" s="87" t="s">
        <v>62</v>
      </c>
      <c r="D1804" s="88"/>
      <c r="E1804" s="88"/>
      <c r="F1804" s="88"/>
      <c r="G1804" s="88"/>
      <c r="H1804" s="88"/>
      <c r="I1804" s="88"/>
      <c r="J1804" s="88"/>
      <c r="K1804" s="88"/>
      <c r="L1804" s="89">
        <v>0.0</v>
      </c>
      <c r="M1804" s="1"/>
      <c r="N1804" s="1"/>
      <c r="O1804" s="86" t="s">
        <v>240</v>
      </c>
      <c r="P1804" s="87" t="s">
        <v>62</v>
      </c>
      <c r="Q1804" s="96"/>
      <c r="R1804" s="96"/>
      <c r="S1804" s="96"/>
      <c r="T1804" s="96"/>
      <c r="U1804" s="96"/>
      <c r="V1804" s="96"/>
      <c r="W1804" s="96"/>
      <c r="X1804" s="96"/>
      <c r="Y1804" s="97">
        <v>0.0</v>
      </c>
      <c r="Z1804" s="1"/>
    </row>
    <row r="1805" ht="14.25" customHeight="1">
      <c r="A1805" s="1"/>
      <c r="B1805" s="86" t="s">
        <v>240</v>
      </c>
      <c r="C1805" s="87" t="s">
        <v>37</v>
      </c>
      <c r="D1805" s="88"/>
      <c r="E1805" s="88"/>
      <c r="F1805" s="88"/>
      <c r="G1805" s="88"/>
      <c r="H1805" s="88"/>
      <c r="I1805" s="88"/>
      <c r="J1805" s="88"/>
      <c r="K1805" s="88"/>
      <c r="L1805" s="89">
        <v>0.0</v>
      </c>
      <c r="M1805" s="1"/>
      <c r="N1805" s="1"/>
      <c r="O1805" s="86" t="s">
        <v>240</v>
      </c>
      <c r="P1805" s="87" t="s">
        <v>37</v>
      </c>
      <c r="Q1805" s="96"/>
      <c r="R1805" s="96"/>
      <c r="S1805" s="96"/>
      <c r="T1805" s="96"/>
      <c r="U1805" s="96"/>
      <c r="V1805" s="96"/>
      <c r="W1805" s="96"/>
      <c r="X1805" s="96"/>
      <c r="Y1805" s="97">
        <v>0.0</v>
      </c>
      <c r="Z1805" s="1"/>
    </row>
    <row r="1806" ht="14.25" customHeight="1">
      <c r="A1806" s="1"/>
      <c r="B1806" s="86" t="s">
        <v>240</v>
      </c>
      <c r="C1806" s="87" t="s">
        <v>68</v>
      </c>
      <c r="D1806" s="88"/>
      <c r="E1806" s="88"/>
      <c r="F1806" s="88"/>
      <c r="G1806" s="88"/>
      <c r="H1806" s="88"/>
      <c r="I1806" s="88"/>
      <c r="J1806" s="88"/>
      <c r="K1806" s="88"/>
      <c r="L1806" s="89">
        <v>0.0</v>
      </c>
      <c r="M1806" s="1"/>
      <c r="N1806" s="1"/>
      <c r="O1806" s="86" t="s">
        <v>240</v>
      </c>
      <c r="P1806" s="87" t="s">
        <v>68</v>
      </c>
      <c r="Q1806" s="96"/>
      <c r="R1806" s="96"/>
      <c r="S1806" s="96"/>
      <c r="T1806" s="96"/>
      <c r="U1806" s="96"/>
      <c r="V1806" s="96"/>
      <c r="W1806" s="96"/>
      <c r="X1806" s="96"/>
      <c r="Y1806" s="97">
        <v>0.0</v>
      </c>
      <c r="Z1806" s="1"/>
    </row>
    <row r="1807" ht="14.25" customHeight="1">
      <c r="A1807" s="1"/>
      <c r="B1807" s="86" t="s">
        <v>240</v>
      </c>
      <c r="C1807" s="87" t="s">
        <v>63</v>
      </c>
      <c r="D1807" s="88"/>
      <c r="E1807" s="88"/>
      <c r="F1807" s="88"/>
      <c r="G1807" s="88"/>
      <c r="H1807" s="88"/>
      <c r="I1807" s="88"/>
      <c r="J1807" s="88"/>
      <c r="K1807" s="88"/>
      <c r="L1807" s="89">
        <v>0.0</v>
      </c>
      <c r="M1807" s="1"/>
      <c r="N1807" s="1"/>
      <c r="O1807" s="86" t="s">
        <v>240</v>
      </c>
      <c r="P1807" s="87" t="s">
        <v>63</v>
      </c>
      <c r="Q1807" s="96"/>
      <c r="R1807" s="96"/>
      <c r="S1807" s="96"/>
      <c r="T1807" s="96"/>
      <c r="U1807" s="96"/>
      <c r="V1807" s="96"/>
      <c r="W1807" s="96"/>
      <c r="X1807" s="96"/>
      <c r="Y1807" s="97">
        <v>0.0</v>
      </c>
      <c r="Z1807" s="1"/>
    </row>
    <row r="1808" ht="14.25" customHeight="1">
      <c r="A1808" s="1"/>
      <c r="B1808" s="86" t="s">
        <v>240</v>
      </c>
      <c r="C1808" s="87" t="s">
        <v>54</v>
      </c>
      <c r="D1808" s="88"/>
      <c r="E1808" s="88"/>
      <c r="F1808" s="88"/>
      <c r="G1808" s="88"/>
      <c r="H1808" s="88"/>
      <c r="I1808" s="88"/>
      <c r="J1808" s="88"/>
      <c r="K1808" s="88"/>
      <c r="L1808" s="89">
        <v>0.0</v>
      </c>
      <c r="M1808" s="1"/>
      <c r="N1808" s="1"/>
      <c r="O1808" s="86" t="s">
        <v>240</v>
      </c>
      <c r="P1808" s="87" t="s">
        <v>54</v>
      </c>
      <c r="Q1808" s="96"/>
      <c r="R1808" s="96"/>
      <c r="S1808" s="96"/>
      <c r="T1808" s="96"/>
      <c r="U1808" s="96"/>
      <c r="V1808" s="96"/>
      <c r="W1808" s="96"/>
      <c r="X1808" s="96"/>
      <c r="Y1808" s="97">
        <v>0.0</v>
      </c>
      <c r="Z1808" s="1"/>
    </row>
    <row r="1809" ht="14.25" customHeight="1">
      <c r="A1809" s="1"/>
      <c r="B1809" s="86" t="s">
        <v>240</v>
      </c>
      <c r="C1809" s="87" t="s">
        <v>70</v>
      </c>
      <c r="D1809" s="88"/>
      <c r="E1809" s="88"/>
      <c r="F1809" s="88"/>
      <c r="G1809" s="88"/>
      <c r="H1809" s="88"/>
      <c r="I1809" s="88"/>
      <c r="J1809" s="88"/>
      <c r="K1809" s="88"/>
      <c r="L1809" s="89">
        <v>0.0</v>
      </c>
      <c r="M1809" s="1"/>
      <c r="N1809" s="1"/>
      <c r="O1809" s="86" t="s">
        <v>240</v>
      </c>
      <c r="P1809" s="87" t="s">
        <v>70</v>
      </c>
      <c r="Q1809" s="96"/>
      <c r="R1809" s="96"/>
      <c r="S1809" s="96"/>
      <c r="T1809" s="96"/>
      <c r="U1809" s="96"/>
      <c r="V1809" s="96"/>
      <c r="W1809" s="96"/>
      <c r="X1809" s="96"/>
      <c r="Y1809" s="97">
        <v>0.0</v>
      </c>
      <c r="Z1809" s="1"/>
    </row>
    <row r="1810" ht="14.25" customHeight="1">
      <c r="A1810" s="1"/>
      <c r="B1810" s="86" t="s">
        <v>240</v>
      </c>
      <c r="C1810" s="87" t="s">
        <v>38</v>
      </c>
      <c r="D1810" s="88"/>
      <c r="E1810" s="88"/>
      <c r="F1810" s="88"/>
      <c r="G1810" s="88"/>
      <c r="H1810" s="88"/>
      <c r="I1810" s="88"/>
      <c r="J1810" s="88"/>
      <c r="K1810" s="88"/>
      <c r="L1810" s="89">
        <v>0.0</v>
      </c>
      <c r="M1810" s="1"/>
      <c r="N1810" s="1"/>
      <c r="O1810" s="86" t="s">
        <v>240</v>
      </c>
      <c r="P1810" s="87" t="s">
        <v>38</v>
      </c>
      <c r="Q1810" s="96"/>
      <c r="R1810" s="96"/>
      <c r="S1810" s="96"/>
      <c r="T1810" s="96"/>
      <c r="U1810" s="96"/>
      <c r="V1810" s="96"/>
      <c r="W1810" s="96"/>
      <c r="X1810" s="96"/>
      <c r="Y1810" s="97">
        <v>0.0</v>
      </c>
      <c r="Z1810" s="1"/>
    </row>
    <row r="1811" ht="14.25" customHeight="1">
      <c r="A1811" s="1"/>
      <c r="B1811" s="86" t="s">
        <v>240</v>
      </c>
      <c r="C1811" s="87" t="s">
        <v>21</v>
      </c>
      <c r="D1811" s="88"/>
      <c r="E1811" s="88"/>
      <c r="F1811" s="88"/>
      <c r="G1811" s="88"/>
      <c r="H1811" s="88"/>
      <c r="I1811" s="88"/>
      <c r="J1811" s="88"/>
      <c r="K1811" s="88"/>
      <c r="L1811" s="89">
        <v>0.0</v>
      </c>
      <c r="M1811" s="1"/>
      <c r="N1811" s="1"/>
      <c r="O1811" s="86" t="s">
        <v>240</v>
      </c>
      <c r="P1811" s="87" t="s">
        <v>21</v>
      </c>
      <c r="Q1811" s="96"/>
      <c r="R1811" s="96"/>
      <c r="S1811" s="96"/>
      <c r="T1811" s="96"/>
      <c r="U1811" s="96"/>
      <c r="V1811" s="96"/>
      <c r="W1811" s="96"/>
      <c r="X1811" s="96"/>
      <c r="Y1811" s="97">
        <v>0.0</v>
      </c>
      <c r="Z1811" s="1"/>
    </row>
    <row r="1812" ht="14.25" customHeight="1">
      <c r="A1812" s="1"/>
      <c r="B1812" s="86" t="s">
        <v>240</v>
      </c>
      <c r="C1812" s="87" t="s">
        <v>56</v>
      </c>
      <c r="D1812" s="88"/>
      <c r="E1812" s="88"/>
      <c r="F1812" s="88"/>
      <c r="G1812" s="88"/>
      <c r="H1812" s="88"/>
      <c r="I1812" s="88"/>
      <c r="J1812" s="88"/>
      <c r="K1812" s="88"/>
      <c r="L1812" s="89">
        <v>0.0</v>
      </c>
      <c r="M1812" s="1"/>
      <c r="N1812" s="1"/>
      <c r="O1812" s="86" t="s">
        <v>240</v>
      </c>
      <c r="P1812" s="87" t="s">
        <v>56</v>
      </c>
      <c r="Q1812" s="96"/>
      <c r="R1812" s="96"/>
      <c r="S1812" s="96"/>
      <c r="T1812" s="96"/>
      <c r="U1812" s="96"/>
      <c r="V1812" s="96"/>
      <c r="W1812" s="96"/>
      <c r="X1812" s="96"/>
      <c r="Y1812" s="97">
        <v>0.0</v>
      </c>
      <c r="Z1812" s="1"/>
    </row>
    <row r="1813" ht="14.25" customHeight="1">
      <c r="A1813" s="1"/>
      <c r="B1813" s="86" t="s">
        <v>240</v>
      </c>
      <c r="C1813" s="87" t="s">
        <v>112</v>
      </c>
      <c r="D1813" s="88"/>
      <c r="E1813" s="88"/>
      <c r="F1813" s="88"/>
      <c r="G1813" s="88"/>
      <c r="H1813" s="88"/>
      <c r="I1813" s="88"/>
      <c r="J1813" s="88"/>
      <c r="K1813" s="88"/>
      <c r="L1813" s="89">
        <v>0.0</v>
      </c>
      <c r="M1813" s="1"/>
      <c r="N1813" s="1"/>
      <c r="O1813" s="86" t="s">
        <v>240</v>
      </c>
      <c r="P1813" s="87" t="s">
        <v>112</v>
      </c>
      <c r="Q1813" s="96"/>
      <c r="R1813" s="96"/>
      <c r="S1813" s="96"/>
      <c r="T1813" s="96"/>
      <c r="U1813" s="96"/>
      <c r="V1813" s="96"/>
      <c r="W1813" s="96"/>
      <c r="X1813" s="96"/>
      <c r="Y1813" s="97">
        <v>0.0</v>
      </c>
      <c r="Z1813" s="1"/>
    </row>
    <row r="1814" ht="14.25" customHeight="1">
      <c r="A1814" s="1"/>
      <c r="B1814" s="86" t="s">
        <v>240</v>
      </c>
      <c r="C1814" s="87" t="s">
        <v>113</v>
      </c>
      <c r="D1814" s="88"/>
      <c r="E1814" s="88"/>
      <c r="F1814" s="88"/>
      <c r="G1814" s="88"/>
      <c r="H1814" s="88"/>
      <c r="I1814" s="88"/>
      <c r="J1814" s="88"/>
      <c r="K1814" s="88"/>
      <c r="L1814" s="89">
        <v>0.0</v>
      </c>
      <c r="M1814" s="1"/>
      <c r="N1814" s="1"/>
      <c r="O1814" s="86" t="s">
        <v>240</v>
      </c>
      <c r="P1814" s="87" t="s">
        <v>113</v>
      </c>
      <c r="Q1814" s="96"/>
      <c r="R1814" s="96"/>
      <c r="S1814" s="96"/>
      <c r="T1814" s="96"/>
      <c r="U1814" s="96"/>
      <c r="V1814" s="96"/>
      <c r="W1814" s="96"/>
      <c r="X1814" s="96"/>
      <c r="Y1814" s="97">
        <v>0.0</v>
      </c>
      <c r="Z1814" s="1"/>
    </row>
    <row r="1815" ht="14.25" customHeight="1">
      <c r="A1815" s="1"/>
      <c r="B1815" s="86" t="s">
        <v>240</v>
      </c>
      <c r="C1815" s="87" t="s">
        <v>77</v>
      </c>
      <c r="D1815" s="88"/>
      <c r="E1815" s="88"/>
      <c r="F1815" s="88"/>
      <c r="G1815" s="88"/>
      <c r="H1815" s="88"/>
      <c r="I1815" s="88"/>
      <c r="J1815" s="88"/>
      <c r="K1815" s="88"/>
      <c r="L1815" s="89">
        <v>0.0</v>
      </c>
      <c r="M1815" s="1"/>
      <c r="N1815" s="1"/>
      <c r="O1815" s="86" t="s">
        <v>240</v>
      </c>
      <c r="P1815" s="87" t="s">
        <v>77</v>
      </c>
      <c r="Q1815" s="96"/>
      <c r="R1815" s="96"/>
      <c r="S1815" s="96"/>
      <c r="T1815" s="96"/>
      <c r="U1815" s="96"/>
      <c r="V1815" s="96"/>
      <c r="W1815" s="96"/>
      <c r="X1815" s="96"/>
      <c r="Y1815" s="97">
        <v>0.0</v>
      </c>
      <c r="Z1815" s="1"/>
    </row>
    <row r="1816" ht="14.25" customHeight="1">
      <c r="A1816" s="1"/>
      <c r="B1816" s="86" t="s">
        <v>240</v>
      </c>
      <c r="C1816" s="87" t="s">
        <v>64</v>
      </c>
      <c r="D1816" s="88"/>
      <c r="E1816" s="88"/>
      <c r="F1816" s="88"/>
      <c r="G1816" s="88"/>
      <c r="H1816" s="88"/>
      <c r="I1816" s="88"/>
      <c r="J1816" s="88"/>
      <c r="K1816" s="88"/>
      <c r="L1816" s="89">
        <v>0.0</v>
      </c>
      <c r="M1816" s="1"/>
      <c r="N1816" s="1"/>
      <c r="O1816" s="86" t="s">
        <v>240</v>
      </c>
      <c r="P1816" s="87" t="s">
        <v>64</v>
      </c>
      <c r="Q1816" s="96"/>
      <c r="R1816" s="96"/>
      <c r="S1816" s="96"/>
      <c r="T1816" s="96"/>
      <c r="U1816" s="96"/>
      <c r="V1816" s="96"/>
      <c r="W1816" s="96"/>
      <c r="X1816" s="96"/>
      <c r="Y1816" s="97">
        <v>0.0</v>
      </c>
      <c r="Z1816" s="1"/>
    </row>
    <row r="1817" ht="14.25" customHeight="1">
      <c r="A1817" s="1"/>
      <c r="B1817" s="86" t="s">
        <v>240</v>
      </c>
      <c r="C1817" s="87" t="s">
        <v>22</v>
      </c>
      <c r="D1817" s="88"/>
      <c r="E1817" s="88"/>
      <c r="F1817" s="88"/>
      <c r="G1817" s="88"/>
      <c r="H1817" s="88"/>
      <c r="I1817" s="88"/>
      <c r="J1817" s="88"/>
      <c r="K1817" s="88"/>
      <c r="L1817" s="89">
        <v>0.0</v>
      </c>
      <c r="M1817" s="1"/>
      <c r="N1817" s="1"/>
      <c r="O1817" s="86" t="s">
        <v>240</v>
      </c>
      <c r="P1817" s="87" t="s">
        <v>22</v>
      </c>
      <c r="Q1817" s="96"/>
      <c r="R1817" s="96"/>
      <c r="S1817" s="96"/>
      <c r="T1817" s="96"/>
      <c r="U1817" s="96"/>
      <c r="V1817" s="96"/>
      <c r="W1817" s="96"/>
      <c r="X1817" s="96"/>
      <c r="Y1817" s="97">
        <v>0.0</v>
      </c>
      <c r="Z1817" s="1"/>
    </row>
    <row r="1818" ht="14.25" customHeight="1">
      <c r="A1818" s="1"/>
      <c r="B1818" s="86" t="s">
        <v>240</v>
      </c>
      <c r="C1818" s="87" t="s">
        <v>71</v>
      </c>
      <c r="D1818" s="88"/>
      <c r="E1818" s="88"/>
      <c r="F1818" s="88"/>
      <c r="G1818" s="88"/>
      <c r="H1818" s="88"/>
      <c r="I1818" s="88"/>
      <c r="J1818" s="88"/>
      <c r="K1818" s="88"/>
      <c r="L1818" s="89">
        <v>0.0</v>
      </c>
      <c r="M1818" s="1"/>
      <c r="N1818" s="1"/>
      <c r="O1818" s="86" t="s">
        <v>240</v>
      </c>
      <c r="P1818" s="87" t="s">
        <v>71</v>
      </c>
      <c r="Q1818" s="96"/>
      <c r="R1818" s="96"/>
      <c r="S1818" s="96"/>
      <c r="T1818" s="96"/>
      <c r="U1818" s="96"/>
      <c r="V1818" s="96"/>
      <c r="W1818" s="96"/>
      <c r="X1818" s="96"/>
      <c r="Y1818" s="97">
        <v>0.0</v>
      </c>
      <c r="Z1818" s="1"/>
    </row>
    <row r="1819" ht="14.25" customHeight="1">
      <c r="A1819" s="1"/>
      <c r="B1819" s="86" t="s">
        <v>240</v>
      </c>
      <c r="C1819" s="87" t="s">
        <v>72</v>
      </c>
      <c r="D1819" s="88"/>
      <c r="E1819" s="88"/>
      <c r="F1819" s="88"/>
      <c r="G1819" s="88"/>
      <c r="H1819" s="88"/>
      <c r="I1819" s="88"/>
      <c r="J1819" s="88"/>
      <c r="K1819" s="88"/>
      <c r="L1819" s="89">
        <v>0.0</v>
      </c>
      <c r="M1819" s="1"/>
      <c r="N1819" s="1"/>
      <c r="O1819" s="86" t="s">
        <v>240</v>
      </c>
      <c r="P1819" s="87" t="s">
        <v>72</v>
      </c>
      <c r="Q1819" s="96"/>
      <c r="R1819" s="96"/>
      <c r="S1819" s="96"/>
      <c r="T1819" s="96"/>
      <c r="U1819" s="96"/>
      <c r="V1819" s="96"/>
      <c r="W1819" s="96"/>
      <c r="X1819" s="96"/>
      <c r="Y1819" s="97">
        <v>0.0</v>
      </c>
      <c r="Z1819" s="1"/>
    </row>
    <row r="1820" ht="14.25" customHeight="1">
      <c r="A1820" s="1"/>
      <c r="B1820" s="86" t="s">
        <v>240</v>
      </c>
      <c r="C1820" s="87" t="s">
        <v>73</v>
      </c>
      <c r="D1820" s="88"/>
      <c r="E1820" s="88"/>
      <c r="F1820" s="88"/>
      <c r="G1820" s="88"/>
      <c r="H1820" s="88"/>
      <c r="I1820" s="88"/>
      <c r="J1820" s="88"/>
      <c r="K1820" s="88"/>
      <c r="L1820" s="89">
        <v>0.0</v>
      </c>
      <c r="M1820" s="1"/>
      <c r="N1820" s="1"/>
      <c r="O1820" s="86" t="s">
        <v>240</v>
      </c>
      <c r="P1820" s="87" t="s">
        <v>73</v>
      </c>
      <c r="Q1820" s="96"/>
      <c r="R1820" s="96"/>
      <c r="S1820" s="96"/>
      <c r="T1820" s="96"/>
      <c r="U1820" s="96"/>
      <c r="V1820" s="96"/>
      <c r="W1820" s="96"/>
      <c r="X1820" s="96"/>
      <c r="Y1820" s="97">
        <v>0.0</v>
      </c>
      <c r="Z1820" s="1"/>
    </row>
    <row r="1821" ht="14.25" customHeight="1">
      <c r="A1821" s="1"/>
      <c r="B1821" s="86" t="s">
        <v>240</v>
      </c>
      <c r="C1821" s="87" t="s">
        <v>31</v>
      </c>
      <c r="D1821" s="88"/>
      <c r="E1821" s="88"/>
      <c r="F1821" s="88"/>
      <c r="G1821" s="88"/>
      <c r="H1821" s="88"/>
      <c r="I1821" s="88"/>
      <c r="J1821" s="88"/>
      <c r="K1821" s="88"/>
      <c r="L1821" s="89">
        <v>0.0</v>
      </c>
      <c r="M1821" s="1"/>
      <c r="N1821" s="1"/>
      <c r="O1821" s="86" t="s">
        <v>240</v>
      </c>
      <c r="P1821" s="87" t="s">
        <v>31</v>
      </c>
      <c r="Q1821" s="96"/>
      <c r="R1821" s="96"/>
      <c r="S1821" s="96"/>
      <c r="T1821" s="96"/>
      <c r="U1821" s="96"/>
      <c r="V1821" s="96"/>
      <c r="W1821" s="96"/>
      <c r="X1821" s="96"/>
      <c r="Y1821" s="97">
        <v>0.0</v>
      </c>
      <c r="Z1821" s="1"/>
    </row>
    <row r="1822" ht="14.25" customHeight="1">
      <c r="A1822" s="1"/>
      <c r="B1822" s="86" t="s">
        <v>240</v>
      </c>
      <c r="C1822" s="87" t="s">
        <v>40</v>
      </c>
      <c r="D1822" s="88"/>
      <c r="E1822" s="88"/>
      <c r="F1822" s="88"/>
      <c r="G1822" s="88"/>
      <c r="H1822" s="88"/>
      <c r="I1822" s="88"/>
      <c r="J1822" s="88"/>
      <c r="K1822" s="88"/>
      <c r="L1822" s="89">
        <v>0.0</v>
      </c>
      <c r="M1822" s="1"/>
      <c r="N1822" s="1"/>
      <c r="O1822" s="86" t="s">
        <v>240</v>
      </c>
      <c r="P1822" s="87" t="s">
        <v>40</v>
      </c>
      <c r="Q1822" s="96"/>
      <c r="R1822" s="96"/>
      <c r="S1822" s="96"/>
      <c r="T1822" s="96"/>
      <c r="U1822" s="96"/>
      <c r="V1822" s="96"/>
      <c r="W1822" s="96"/>
      <c r="X1822" s="96"/>
      <c r="Y1822" s="97">
        <v>0.0</v>
      </c>
      <c r="Z1822" s="1"/>
    </row>
    <row r="1823" ht="14.25" customHeight="1">
      <c r="A1823" s="1"/>
      <c r="B1823" s="90" t="s">
        <v>240</v>
      </c>
      <c r="C1823" s="91" t="s">
        <v>74</v>
      </c>
      <c r="D1823" s="92"/>
      <c r="E1823" s="92"/>
      <c r="F1823" s="92"/>
      <c r="G1823" s="92"/>
      <c r="H1823" s="92"/>
      <c r="I1823" s="92"/>
      <c r="J1823" s="92"/>
      <c r="K1823" s="92"/>
      <c r="L1823" s="93">
        <v>0.0</v>
      </c>
      <c r="M1823" s="1"/>
      <c r="N1823" s="1"/>
      <c r="O1823" s="90" t="s">
        <v>240</v>
      </c>
      <c r="P1823" s="91" t="s">
        <v>74</v>
      </c>
      <c r="Q1823" s="98"/>
      <c r="R1823" s="98"/>
      <c r="S1823" s="98"/>
      <c r="T1823" s="98"/>
      <c r="U1823" s="98"/>
      <c r="V1823" s="98"/>
      <c r="W1823" s="98"/>
      <c r="X1823" s="98"/>
      <c r="Y1823" s="99">
        <v>0.0</v>
      </c>
      <c r="Z1823" s="1"/>
    </row>
    <row r="1824" ht="14.25" customHeight="1">
      <c r="A1824" s="1"/>
      <c r="B1824" s="100" t="s">
        <v>108</v>
      </c>
      <c r="C1824" s="83" t="s">
        <v>45</v>
      </c>
      <c r="D1824" s="84">
        <v>24.5492610837439</v>
      </c>
      <c r="E1824" s="84">
        <v>6.45073891625617</v>
      </c>
      <c r="F1824" s="84"/>
      <c r="G1824" s="84"/>
      <c r="H1824" s="84"/>
      <c r="I1824" s="84"/>
      <c r="J1824" s="84"/>
      <c r="K1824" s="84"/>
      <c r="L1824" s="85"/>
      <c r="M1824" s="1"/>
      <c r="N1824" s="1"/>
      <c r="O1824" s="82" t="s">
        <v>108</v>
      </c>
      <c r="P1824" s="83" t="s">
        <v>45</v>
      </c>
      <c r="Q1824" s="94">
        <v>0.0185665763546798</v>
      </c>
      <c r="R1824" s="94">
        <v>0.00931887931034484</v>
      </c>
      <c r="S1824" s="94"/>
      <c r="T1824" s="94"/>
      <c r="U1824" s="94"/>
      <c r="V1824" s="94"/>
      <c r="W1824" s="94"/>
      <c r="X1824" s="94"/>
      <c r="Y1824" s="95"/>
      <c r="Z1824" s="1"/>
    </row>
    <row r="1825" ht="14.25" customHeight="1">
      <c r="A1825" s="1"/>
      <c r="B1825" s="86" t="s">
        <v>108</v>
      </c>
      <c r="C1825" s="87" t="s">
        <v>59</v>
      </c>
      <c r="D1825" s="88">
        <v>32.0400246305419</v>
      </c>
      <c r="E1825" s="88">
        <v>9.4082512315271</v>
      </c>
      <c r="F1825" s="88">
        <v>1.55172413793104</v>
      </c>
      <c r="G1825" s="88"/>
      <c r="H1825" s="88"/>
      <c r="I1825" s="88"/>
      <c r="J1825" s="88"/>
      <c r="K1825" s="88"/>
      <c r="L1825" s="89"/>
      <c r="M1825" s="1"/>
      <c r="N1825" s="1"/>
      <c r="O1825" s="86" t="s">
        <v>108</v>
      </c>
      <c r="P1825" s="87" t="s">
        <v>59</v>
      </c>
      <c r="Q1825" s="96">
        <v>0.0240138398399015</v>
      </c>
      <c r="R1825" s="96">
        <v>0.0126066982758621</v>
      </c>
      <c r="S1825" s="96">
        <v>0.00207155172413793</v>
      </c>
      <c r="T1825" s="96"/>
      <c r="U1825" s="96"/>
      <c r="V1825" s="96"/>
      <c r="W1825" s="96"/>
      <c r="X1825" s="96"/>
      <c r="Y1825" s="97"/>
      <c r="Z1825" s="1"/>
    </row>
    <row r="1826" ht="14.25" customHeight="1">
      <c r="A1826" s="1"/>
      <c r="B1826" s="86" t="s">
        <v>108</v>
      </c>
      <c r="C1826" s="87" t="s">
        <v>27</v>
      </c>
      <c r="D1826" s="88">
        <v>20.4883004926109</v>
      </c>
      <c r="E1826" s="88">
        <v>5.37376847290642</v>
      </c>
      <c r="F1826" s="88">
        <v>4.13793103448277</v>
      </c>
      <c r="G1826" s="88"/>
      <c r="H1826" s="88"/>
      <c r="I1826" s="88"/>
      <c r="J1826" s="88"/>
      <c r="K1826" s="88"/>
      <c r="L1826" s="89"/>
      <c r="M1826" s="1"/>
      <c r="N1826" s="1"/>
      <c r="O1826" s="86" t="s">
        <v>108</v>
      </c>
      <c r="P1826" s="87" t="s">
        <v>27</v>
      </c>
      <c r="Q1826" s="96">
        <v>0.0146986122536946</v>
      </c>
      <c r="R1826" s="96">
        <v>0.00675212931034485</v>
      </c>
      <c r="S1826" s="96">
        <v>0.0055241379310345</v>
      </c>
      <c r="T1826" s="96"/>
      <c r="U1826" s="96"/>
      <c r="V1826" s="96"/>
      <c r="W1826" s="96"/>
      <c r="X1826" s="96"/>
      <c r="Y1826" s="97"/>
      <c r="Z1826" s="1"/>
    </row>
    <row r="1827" ht="14.25" customHeight="1">
      <c r="A1827" s="1"/>
      <c r="B1827" s="86" t="s">
        <v>108</v>
      </c>
      <c r="C1827" s="87" t="s">
        <v>46</v>
      </c>
      <c r="D1827" s="88">
        <v>9.23214285714288</v>
      </c>
      <c r="E1827" s="88">
        <v>7.95054945054946</v>
      </c>
      <c r="F1827" s="88">
        <v>3.43269230769231</v>
      </c>
      <c r="G1827" s="88"/>
      <c r="H1827" s="88"/>
      <c r="I1827" s="88"/>
      <c r="J1827" s="88"/>
      <c r="K1827" s="88">
        <v>0.384615384615385</v>
      </c>
      <c r="L1827" s="89"/>
      <c r="M1827" s="1"/>
      <c r="N1827" s="1"/>
      <c r="O1827" s="86" t="s">
        <v>108</v>
      </c>
      <c r="P1827" s="87" t="s">
        <v>46</v>
      </c>
      <c r="Q1827" s="96">
        <v>0.00690986607142859</v>
      </c>
      <c r="R1827" s="96">
        <v>0.00790576923076925</v>
      </c>
      <c r="S1827" s="96">
        <v>0.00460586538461539</v>
      </c>
      <c r="T1827" s="96"/>
      <c r="U1827" s="96"/>
      <c r="V1827" s="96"/>
      <c r="W1827" s="96"/>
      <c r="X1827" s="96">
        <v>9.58461538461539E-4</v>
      </c>
      <c r="Y1827" s="97"/>
      <c r="Z1827" s="1"/>
    </row>
    <row r="1828" ht="14.25" customHeight="1">
      <c r="A1828" s="1"/>
      <c r="B1828" s="86" t="s">
        <v>108</v>
      </c>
      <c r="C1828" s="87" t="s">
        <v>35</v>
      </c>
      <c r="D1828" s="88">
        <v>9.98214285714288</v>
      </c>
      <c r="E1828" s="88">
        <v>3.17307692307691</v>
      </c>
      <c r="F1828" s="88">
        <v>2.69093406593407</v>
      </c>
      <c r="G1828" s="88"/>
      <c r="H1828" s="88"/>
      <c r="I1828" s="88"/>
      <c r="J1828" s="88"/>
      <c r="K1828" s="88">
        <v>0.153846153846153</v>
      </c>
      <c r="L1828" s="89"/>
      <c r="M1828" s="1"/>
      <c r="N1828" s="1"/>
      <c r="O1828" s="86" t="s">
        <v>108</v>
      </c>
      <c r="P1828" s="87" t="s">
        <v>35</v>
      </c>
      <c r="Q1828" s="96">
        <v>0.00747206607142859</v>
      </c>
      <c r="R1828" s="96">
        <v>0.00302330769230768</v>
      </c>
      <c r="S1828" s="96">
        <v>0.00396409615384616</v>
      </c>
      <c r="T1828" s="96"/>
      <c r="U1828" s="96"/>
      <c r="V1828" s="96"/>
      <c r="W1828" s="96"/>
      <c r="X1828" s="96">
        <v>3.83384615384613E-4</v>
      </c>
      <c r="Y1828" s="97"/>
      <c r="Z1828" s="1"/>
    </row>
    <row r="1829" ht="14.25" customHeight="1">
      <c r="A1829" s="1"/>
      <c r="B1829" s="86" t="s">
        <v>108</v>
      </c>
      <c r="C1829" s="87" t="s">
        <v>47</v>
      </c>
      <c r="D1829" s="88">
        <v>25.5535714285714</v>
      </c>
      <c r="E1829" s="88">
        <v>10.5480769230769</v>
      </c>
      <c r="F1829" s="88">
        <v>8.60164835164837</v>
      </c>
      <c r="G1829" s="88">
        <v>7.1428571428572</v>
      </c>
      <c r="H1829" s="88"/>
      <c r="I1829" s="88"/>
      <c r="J1829" s="88"/>
      <c r="K1829" s="88">
        <v>0.153846153846153</v>
      </c>
      <c r="L1829" s="89"/>
      <c r="M1829" s="1"/>
      <c r="N1829" s="1"/>
      <c r="O1829" s="86" t="s">
        <v>108</v>
      </c>
      <c r="P1829" s="87" t="s">
        <v>47</v>
      </c>
      <c r="Q1829" s="96">
        <v>0.0175581178571429</v>
      </c>
      <c r="R1829" s="96">
        <v>0.0103142898351648</v>
      </c>
      <c r="S1829" s="96">
        <v>0.0115517747252747</v>
      </c>
      <c r="T1829" s="96">
        <v>0.0111035714285715</v>
      </c>
      <c r="U1829" s="96"/>
      <c r="V1829" s="96"/>
      <c r="W1829" s="96"/>
      <c r="X1829" s="96">
        <v>3.83384615384613E-4</v>
      </c>
      <c r="Y1829" s="97"/>
      <c r="Z1829" s="1"/>
    </row>
    <row r="1830" ht="14.25" customHeight="1">
      <c r="A1830" s="1"/>
      <c r="B1830" s="86" t="s">
        <v>108</v>
      </c>
      <c r="C1830" s="87" t="s">
        <v>18</v>
      </c>
      <c r="D1830" s="88">
        <v>29.1210317460319</v>
      </c>
      <c r="E1830" s="88">
        <v>15.9052197802198</v>
      </c>
      <c r="F1830" s="88">
        <v>10.1016483516484</v>
      </c>
      <c r="G1830" s="88">
        <v>16.7182539682541</v>
      </c>
      <c r="H1830" s="88"/>
      <c r="I1830" s="88"/>
      <c r="J1830" s="88"/>
      <c r="K1830" s="88">
        <v>0.153846153846153</v>
      </c>
      <c r="L1830" s="89"/>
      <c r="M1830" s="1"/>
      <c r="N1830" s="1"/>
      <c r="O1830" s="86" t="s">
        <v>108</v>
      </c>
      <c r="P1830" s="87" t="s">
        <v>18</v>
      </c>
      <c r="Q1830" s="96">
        <v>0.0193546936507938</v>
      </c>
      <c r="R1830" s="96">
        <v>0.015397021978022</v>
      </c>
      <c r="S1830" s="96">
        <v>0.0123467747252748</v>
      </c>
      <c r="T1830" s="96">
        <v>0.0266593412698414</v>
      </c>
      <c r="U1830" s="96"/>
      <c r="V1830" s="96"/>
      <c r="W1830" s="96"/>
      <c r="X1830" s="96">
        <v>3.83384615384613E-4</v>
      </c>
      <c r="Y1830" s="97"/>
      <c r="Z1830" s="1"/>
    </row>
    <row r="1831" ht="14.25" customHeight="1">
      <c r="A1831" s="1"/>
      <c r="B1831" s="86" t="s">
        <v>108</v>
      </c>
      <c r="C1831" s="87" t="s">
        <v>28</v>
      </c>
      <c r="D1831" s="88">
        <v>34.2698412698413</v>
      </c>
      <c r="E1831" s="88">
        <v>19.8873626373626</v>
      </c>
      <c r="F1831" s="88">
        <v>13.2445054945055</v>
      </c>
      <c r="G1831" s="88">
        <v>21.7301587301587</v>
      </c>
      <c r="H1831" s="88">
        <v>2.71428571428572</v>
      </c>
      <c r="I1831" s="88"/>
      <c r="J1831" s="88"/>
      <c r="K1831" s="88">
        <v>0.153846153846154</v>
      </c>
      <c r="L1831" s="89"/>
      <c r="M1831" s="1"/>
      <c r="N1831" s="1"/>
      <c r="O1831" s="86" t="s">
        <v>108</v>
      </c>
      <c r="P1831" s="87" t="s">
        <v>28</v>
      </c>
      <c r="Q1831" s="96">
        <v>0.0231482817460317</v>
      </c>
      <c r="R1831" s="96">
        <v>0.0191938076923077</v>
      </c>
      <c r="S1831" s="96">
        <v>0.015632489010989</v>
      </c>
      <c r="T1831" s="96">
        <v>0.0345389365079364</v>
      </c>
      <c r="U1831" s="96">
        <v>0.00454914285714287</v>
      </c>
      <c r="V1831" s="96"/>
      <c r="W1831" s="96"/>
      <c r="X1831" s="96">
        <v>3.83384615384616E-4</v>
      </c>
      <c r="Y1831" s="97"/>
      <c r="Z1831" s="1"/>
    </row>
    <row r="1832" ht="14.25" customHeight="1">
      <c r="A1832" s="1"/>
      <c r="B1832" s="86" t="s">
        <v>108</v>
      </c>
      <c r="C1832" s="87" t="s">
        <v>48</v>
      </c>
      <c r="D1832" s="88">
        <v>20.4920634920635</v>
      </c>
      <c r="E1832" s="88">
        <v>12.5119047619047</v>
      </c>
      <c r="F1832" s="88">
        <v>6.9642857142857</v>
      </c>
      <c r="G1832" s="88">
        <v>9.5079365079365</v>
      </c>
      <c r="H1832" s="88">
        <v>8.5238095238095</v>
      </c>
      <c r="I1832" s="88"/>
      <c r="J1832" s="88"/>
      <c r="K1832" s="88">
        <v>0.0</v>
      </c>
      <c r="L1832" s="89"/>
      <c r="M1832" s="1"/>
      <c r="N1832" s="1"/>
      <c r="O1832" s="86" t="s">
        <v>108</v>
      </c>
      <c r="P1832" s="87" t="s">
        <v>48</v>
      </c>
      <c r="Q1832" s="96">
        <v>0.0146364087301587</v>
      </c>
      <c r="R1832" s="96">
        <v>0.0119279761904762</v>
      </c>
      <c r="S1832" s="96">
        <v>0.00820392857142855</v>
      </c>
      <c r="T1832" s="96">
        <v>0.0152663968253968</v>
      </c>
      <c r="U1832" s="96">
        <v>0.014799619047619</v>
      </c>
      <c r="V1832" s="96"/>
      <c r="W1832" s="96"/>
      <c r="X1832" s="96">
        <v>0.0</v>
      </c>
      <c r="Y1832" s="97"/>
      <c r="Z1832" s="1"/>
    </row>
    <row r="1833" ht="14.25" customHeight="1">
      <c r="A1833" s="1"/>
      <c r="B1833" s="86" t="s">
        <v>108</v>
      </c>
      <c r="C1833" s="87" t="s">
        <v>49</v>
      </c>
      <c r="D1833" s="88">
        <v>66.4322033898305</v>
      </c>
      <c r="E1833" s="88">
        <v>30.2393058918482</v>
      </c>
      <c r="F1833" s="88">
        <v>5.0</v>
      </c>
      <c r="G1833" s="88">
        <v>31.9661016949152</v>
      </c>
      <c r="H1833" s="88">
        <v>9.90476190476189</v>
      </c>
      <c r="I1833" s="88">
        <v>3.72881355932203</v>
      </c>
      <c r="J1833" s="88"/>
      <c r="K1833" s="88">
        <v>3.72881355932203</v>
      </c>
      <c r="L1833" s="89"/>
      <c r="M1833" s="1"/>
      <c r="N1833" s="1"/>
      <c r="O1833" s="86" t="s">
        <v>108</v>
      </c>
      <c r="P1833" s="87" t="s">
        <v>49</v>
      </c>
      <c r="Q1833" s="96">
        <v>0.0437829661016949</v>
      </c>
      <c r="R1833" s="96">
        <v>0.0305889620661824</v>
      </c>
      <c r="S1833" s="96">
        <v>0.00589</v>
      </c>
      <c r="T1833" s="96">
        <v>0.0476811525423729</v>
      </c>
      <c r="U1833" s="96">
        <v>0.0176278095238095</v>
      </c>
      <c r="V1833" s="96">
        <v>0.00751728813559322</v>
      </c>
      <c r="W1833" s="96"/>
      <c r="X1833" s="96">
        <v>0.00944881355932203</v>
      </c>
      <c r="Y1833" s="97"/>
      <c r="Z1833" s="1"/>
    </row>
    <row r="1834" ht="14.25" customHeight="1">
      <c r="A1834" s="1"/>
      <c r="B1834" s="86" t="s">
        <v>108</v>
      </c>
      <c r="C1834" s="87" t="s">
        <v>19</v>
      </c>
      <c r="D1834" s="88">
        <v>32.1936315437922</v>
      </c>
      <c r="E1834" s="88">
        <v>18.2373426382046</v>
      </c>
      <c r="F1834" s="88">
        <v>9.76548801870251</v>
      </c>
      <c r="G1834" s="88">
        <v>10.4739709443099</v>
      </c>
      <c r="H1834" s="88">
        <v>7.88888888888888</v>
      </c>
      <c r="I1834" s="88">
        <v>1.22033898305085</v>
      </c>
      <c r="J1834" s="88"/>
      <c r="K1834" s="88">
        <v>1.22033898305085</v>
      </c>
      <c r="L1834" s="89"/>
      <c r="M1834" s="1"/>
      <c r="N1834" s="1"/>
      <c r="O1834" s="86" t="s">
        <v>108</v>
      </c>
      <c r="P1834" s="87" t="s">
        <v>19</v>
      </c>
      <c r="Q1834" s="96">
        <v>0.0221805199069049</v>
      </c>
      <c r="R1834" s="96">
        <v>0.0175195203886152</v>
      </c>
      <c r="S1834" s="96">
        <v>0.0111464859731151</v>
      </c>
      <c r="T1834" s="96">
        <v>0.015679313559322</v>
      </c>
      <c r="U1834" s="96">
        <v>0.0144204444444444</v>
      </c>
      <c r="V1834" s="96">
        <v>0.00246020338983051</v>
      </c>
      <c r="W1834" s="96"/>
      <c r="X1834" s="96">
        <v>0.00309233898305085</v>
      </c>
      <c r="Y1834" s="97"/>
      <c r="Z1834" s="1"/>
    </row>
    <row r="1835" ht="14.25" customHeight="1">
      <c r="A1835" s="1"/>
      <c r="B1835" s="86" t="s">
        <v>108</v>
      </c>
      <c r="C1835" s="87" t="s">
        <v>50</v>
      </c>
      <c r="D1835" s="88">
        <v>25.8647971111297</v>
      </c>
      <c r="E1835" s="88">
        <v>16.827490421456</v>
      </c>
      <c r="F1835" s="88">
        <v>10.2959422225933</v>
      </c>
      <c r="G1835" s="88">
        <v>8.36016949152543</v>
      </c>
      <c r="H1835" s="88">
        <v>3.88888888888892</v>
      </c>
      <c r="I1835" s="88">
        <v>0.881355932203392</v>
      </c>
      <c r="J1835" s="88"/>
      <c r="K1835" s="88">
        <v>0.881355932203392</v>
      </c>
      <c r="L1835" s="89">
        <v>0.0</v>
      </c>
      <c r="M1835" s="1"/>
      <c r="N1835" s="1"/>
      <c r="O1835" s="86" t="s">
        <v>108</v>
      </c>
      <c r="P1835" s="87" t="s">
        <v>50</v>
      </c>
      <c r="Q1835" s="96">
        <v>0.0177266314749103</v>
      </c>
      <c r="R1835" s="96">
        <v>0.0163867366447729</v>
      </c>
      <c r="S1835" s="96">
        <v>0.0121656187693079</v>
      </c>
      <c r="T1835" s="96">
        <v>0.012479897094431</v>
      </c>
      <c r="U1835" s="96">
        <v>0.00694587301587307</v>
      </c>
      <c r="V1835" s="96">
        <v>0.00177681355932204</v>
      </c>
      <c r="W1835" s="96"/>
      <c r="X1835" s="96">
        <v>0.0022333559322034</v>
      </c>
      <c r="Y1835" s="97">
        <v>0.0</v>
      </c>
      <c r="Z1835" s="1"/>
    </row>
    <row r="1836" ht="14.25" customHeight="1">
      <c r="A1836" s="1"/>
      <c r="B1836" s="86" t="s">
        <v>108</v>
      </c>
      <c r="C1836" s="87" t="s">
        <v>51</v>
      </c>
      <c r="D1836" s="88">
        <v>10.5451365116473</v>
      </c>
      <c r="E1836" s="88">
        <v>8.33697318007671</v>
      </c>
      <c r="F1836" s="88">
        <v>5.36701594723221</v>
      </c>
      <c r="G1836" s="88">
        <v>3.89104116222758</v>
      </c>
      <c r="H1836" s="88">
        <v>4.31746031746036</v>
      </c>
      <c r="I1836" s="88"/>
      <c r="J1836" s="88">
        <v>0.27118644067796</v>
      </c>
      <c r="K1836" s="88"/>
      <c r="L1836" s="89">
        <v>0.27118644067796</v>
      </c>
      <c r="M1836" s="1"/>
      <c r="N1836" s="1"/>
      <c r="O1836" s="86" t="s">
        <v>108</v>
      </c>
      <c r="P1836" s="87" t="s">
        <v>51</v>
      </c>
      <c r="Q1836" s="96">
        <v>0.00706890212490606</v>
      </c>
      <c r="R1836" s="96">
        <v>0.00784242260536406</v>
      </c>
      <c r="S1836" s="96">
        <v>0.00638711100442517</v>
      </c>
      <c r="T1836" s="96">
        <v>0.0057121331719128</v>
      </c>
      <c r="U1836" s="96">
        <v>0.00766415873015881</v>
      </c>
      <c r="V1836" s="96"/>
      <c r="W1836" s="96">
        <v>5.46711864406767E-4</v>
      </c>
      <c r="X1836" s="96"/>
      <c r="Y1836" s="97">
        <v>6.87186440677951E-4</v>
      </c>
      <c r="Z1836" s="1"/>
    </row>
    <row r="1837" ht="14.25" customHeight="1">
      <c r="A1837" s="1"/>
      <c r="B1837" s="86" t="s">
        <v>108</v>
      </c>
      <c r="C1837" s="87" t="s">
        <v>29</v>
      </c>
      <c r="D1837" s="88">
        <v>8.00454203890793</v>
      </c>
      <c r="E1837" s="88">
        <v>6.41685823754796</v>
      </c>
      <c r="F1837" s="88">
        <v>4.37655506387245</v>
      </c>
      <c r="G1837" s="88">
        <v>2.6682808716707</v>
      </c>
      <c r="H1837" s="88">
        <v>2.12698412698415</v>
      </c>
      <c r="I1837" s="88"/>
      <c r="J1837" s="88">
        <v>0.203389830508472</v>
      </c>
      <c r="K1837" s="88"/>
      <c r="L1837" s="89">
        <v>0.203389830508472</v>
      </c>
      <c r="M1837" s="1"/>
      <c r="N1837" s="1"/>
      <c r="O1837" s="86" t="s">
        <v>108</v>
      </c>
      <c r="P1837" s="87" t="s">
        <v>29</v>
      </c>
      <c r="Q1837" s="96">
        <v>0.00543202788678302</v>
      </c>
      <c r="R1837" s="96">
        <v>0.00613927662835256</v>
      </c>
      <c r="S1837" s="96">
        <v>0.005287130667112</v>
      </c>
      <c r="T1837" s="96">
        <v>0.00392584987893462</v>
      </c>
      <c r="U1837" s="96">
        <v>0.00373606349206354</v>
      </c>
      <c r="V1837" s="96"/>
      <c r="W1837" s="96">
        <v>4.1003389830508E-4</v>
      </c>
      <c r="X1837" s="96"/>
      <c r="Y1837" s="97">
        <v>5.15389830508468E-4</v>
      </c>
      <c r="Z1837" s="1"/>
    </row>
    <row r="1838" ht="14.25" customHeight="1">
      <c r="A1838" s="1"/>
      <c r="B1838" s="86" t="s">
        <v>108</v>
      </c>
      <c r="C1838" s="87" t="s">
        <v>20</v>
      </c>
      <c r="D1838" s="88">
        <v>31.8097159955131</v>
      </c>
      <c r="E1838" s="88">
        <v>22.8834654101521</v>
      </c>
      <c r="F1838" s="88">
        <v>5.52972363697085</v>
      </c>
      <c r="G1838" s="88">
        <v>9.00954047794501</v>
      </c>
      <c r="H1838" s="88">
        <v>1.4285714285714</v>
      </c>
      <c r="I1838" s="88"/>
      <c r="J1838" s="88">
        <v>0.169491525423728</v>
      </c>
      <c r="K1838" s="88"/>
      <c r="L1838" s="89">
        <v>0.169491525423728</v>
      </c>
      <c r="M1838" s="1"/>
      <c r="N1838" s="1"/>
      <c r="O1838" s="86" t="s">
        <v>108</v>
      </c>
      <c r="P1838" s="87" t="s">
        <v>20</v>
      </c>
      <c r="Q1838" s="96">
        <v>0.0214942505021399</v>
      </c>
      <c r="R1838" s="96">
        <v>0.0227063996733776</v>
      </c>
      <c r="S1838" s="96">
        <v>0.00678455798614009</v>
      </c>
      <c r="T1838" s="96">
        <v>0.0135574116485945</v>
      </c>
      <c r="U1838" s="96">
        <v>0.00239428571428567</v>
      </c>
      <c r="V1838" s="96"/>
      <c r="W1838" s="96">
        <v>3.41694915254236E-4</v>
      </c>
      <c r="X1838" s="96"/>
      <c r="Y1838" s="97">
        <v>4.29491525423727E-4</v>
      </c>
      <c r="Z1838" s="1"/>
    </row>
    <row r="1839" ht="14.25" customHeight="1">
      <c r="A1839" s="1"/>
      <c r="B1839" s="86" t="s">
        <v>108</v>
      </c>
      <c r="C1839" s="87" t="s">
        <v>36</v>
      </c>
      <c r="D1839" s="88">
        <v>20.434991432855</v>
      </c>
      <c r="E1839" s="88">
        <v>13.8880167059328</v>
      </c>
      <c r="F1839" s="88">
        <v>2.87684729064043</v>
      </c>
      <c r="G1839" s="88">
        <v>6.65728742771474</v>
      </c>
      <c r="H1839" s="88">
        <v>1.14285714285716</v>
      </c>
      <c r="I1839" s="88">
        <v>0.0</v>
      </c>
      <c r="J1839" s="88">
        <v>0.0</v>
      </c>
      <c r="K1839" s="88"/>
      <c r="L1839" s="89">
        <v>0.0</v>
      </c>
      <c r="M1839" s="1"/>
      <c r="N1839" s="1"/>
      <c r="O1839" s="86" t="s">
        <v>108</v>
      </c>
      <c r="P1839" s="87" t="s">
        <v>36</v>
      </c>
      <c r="Q1839" s="96">
        <v>0.0138033620957379</v>
      </c>
      <c r="R1839" s="96">
        <v>0.0137558121599915</v>
      </c>
      <c r="S1839" s="96">
        <v>0.00331796059113305</v>
      </c>
      <c r="T1839" s="96">
        <v>0.00981922890340547</v>
      </c>
      <c r="U1839" s="96">
        <v>0.0019154285714286</v>
      </c>
      <c r="V1839" s="96">
        <v>0.0</v>
      </c>
      <c r="W1839" s="96">
        <v>0.0</v>
      </c>
      <c r="X1839" s="96"/>
      <c r="Y1839" s="97">
        <v>0.0</v>
      </c>
      <c r="Z1839" s="1"/>
    </row>
    <row r="1840" ht="14.25" customHeight="1">
      <c r="A1840" s="1"/>
      <c r="B1840" s="86" t="s">
        <v>108</v>
      </c>
      <c r="C1840" s="87" t="s">
        <v>52</v>
      </c>
      <c r="D1840" s="88">
        <v>15.109047504093</v>
      </c>
      <c r="E1840" s="88">
        <v>12.5209198971943</v>
      </c>
      <c r="F1840" s="88">
        <v>3.78032896384738</v>
      </c>
      <c r="G1840" s="88">
        <v>6.95047845326734</v>
      </c>
      <c r="H1840" s="88">
        <v>0.57142857142856</v>
      </c>
      <c r="I1840" s="88">
        <v>0.0</v>
      </c>
      <c r="J1840" s="88">
        <v>0.033898305084744</v>
      </c>
      <c r="K1840" s="88"/>
      <c r="L1840" s="89">
        <v>0.033898305084744</v>
      </c>
      <c r="M1840" s="1"/>
      <c r="N1840" s="1"/>
      <c r="O1840" s="86" t="s">
        <v>108</v>
      </c>
      <c r="P1840" s="87" t="s">
        <v>52</v>
      </c>
      <c r="Q1840" s="96">
        <v>0.0101864854163415</v>
      </c>
      <c r="R1840" s="96">
        <v>0.012002694329621</v>
      </c>
      <c r="S1840" s="96">
        <v>0.00404099140018369</v>
      </c>
      <c r="T1840" s="96">
        <v>0.00988783301509055</v>
      </c>
      <c r="U1840" s="96">
        <v>9.57714285714267E-4</v>
      </c>
      <c r="V1840" s="96">
        <v>0.0</v>
      </c>
      <c r="W1840" s="96">
        <v>6.83389830508439E-5</v>
      </c>
      <c r="X1840" s="96"/>
      <c r="Y1840" s="97">
        <v>8.58983050847413E-5</v>
      </c>
      <c r="Z1840" s="1"/>
    </row>
    <row r="1841" ht="14.25" customHeight="1">
      <c r="A1841" s="1"/>
      <c r="B1841" s="86" t="s">
        <v>108</v>
      </c>
      <c r="C1841" s="87" t="s">
        <v>53</v>
      </c>
      <c r="D1841" s="88">
        <v>14.6743345034506</v>
      </c>
      <c r="E1841" s="88">
        <v>16.6632523024203</v>
      </c>
      <c r="F1841" s="88">
        <v>6.98746646652468</v>
      </c>
      <c r="G1841" s="88">
        <v>8.32143583172101</v>
      </c>
      <c r="H1841" s="88">
        <v>0.28571428571432</v>
      </c>
      <c r="I1841" s="88"/>
      <c r="J1841" s="88">
        <v>0.033898305084744</v>
      </c>
      <c r="K1841" s="88"/>
      <c r="L1841" s="89">
        <v>0.033898305084744</v>
      </c>
      <c r="M1841" s="1"/>
      <c r="N1841" s="1"/>
      <c r="O1841" s="86" t="s">
        <v>108</v>
      </c>
      <c r="P1841" s="87" t="s">
        <v>53</v>
      </c>
      <c r="Q1841" s="96">
        <v>0.00938816770912373</v>
      </c>
      <c r="R1841" s="96">
        <v>0.0150771165988435</v>
      </c>
      <c r="S1841" s="96">
        <v>0.00738972464070637</v>
      </c>
      <c r="T1841" s="96">
        <v>0.0118941345785946</v>
      </c>
      <c r="U1841" s="96">
        <v>4.788571428572E-4</v>
      </c>
      <c r="V1841" s="96"/>
      <c r="W1841" s="96">
        <v>6.83389830508439E-5</v>
      </c>
      <c r="X1841" s="96"/>
      <c r="Y1841" s="97">
        <v>8.58983050847413E-5</v>
      </c>
      <c r="Z1841" s="1"/>
    </row>
    <row r="1842" ht="14.25" customHeight="1">
      <c r="A1842" s="1"/>
      <c r="B1842" s="86" t="s">
        <v>108</v>
      </c>
      <c r="C1842" s="87" t="s">
        <v>30</v>
      </c>
      <c r="D1842" s="88">
        <v>11.3860783893768</v>
      </c>
      <c r="E1842" s="88">
        <v>12.7422146069823</v>
      </c>
      <c r="F1842" s="88">
        <v>5.88228207324913</v>
      </c>
      <c r="G1842" s="88">
        <v>5.84656778753484</v>
      </c>
      <c r="H1842" s="88">
        <v>0.14285714285716</v>
      </c>
      <c r="I1842" s="88"/>
      <c r="J1842" s="88">
        <v>0.0</v>
      </c>
      <c r="K1842" s="88"/>
      <c r="L1842" s="89">
        <v>0.0</v>
      </c>
      <c r="M1842" s="1"/>
      <c r="N1842" s="1"/>
      <c r="O1842" s="86" t="s">
        <v>108</v>
      </c>
      <c r="P1842" s="87" t="s">
        <v>30</v>
      </c>
      <c r="Q1842" s="96">
        <v>0.00706349796530311</v>
      </c>
      <c r="R1842" s="96">
        <v>0.0112963918076676</v>
      </c>
      <c r="S1842" s="96">
        <v>0.00623022146069827</v>
      </c>
      <c r="T1842" s="96">
        <v>0.00856858947312063</v>
      </c>
      <c r="U1842" s="96">
        <v>2.394285714286E-4</v>
      </c>
      <c r="V1842" s="96"/>
      <c r="W1842" s="96">
        <v>0.0</v>
      </c>
      <c r="X1842" s="96"/>
      <c r="Y1842" s="97">
        <v>0.0</v>
      </c>
      <c r="Z1842" s="1"/>
    </row>
    <row r="1843" ht="14.25" customHeight="1">
      <c r="A1843" s="1"/>
      <c r="B1843" s="86" t="s">
        <v>108</v>
      </c>
      <c r="C1843" s="87" t="s">
        <v>62</v>
      </c>
      <c r="D1843" s="88">
        <v>6.61899764403512</v>
      </c>
      <c r="E1843" s="88">
        <v>6.22823945170271</v>
      </c>
      <c r="F1843" s="88">
        <v>3.80852430927394</v>
      </c>
      <c r="G1843" s="88">
        <v>3.62995288070251</v>
      </c>
      <c r="H1843" s="88">
        <v>0.71428571428572</v>
      </c>
      <c r="I1843" s="88"/>
      <c r="J1843" s="88">
        <v>0.0</v>
      </c>
      <c r="K1843" s="88"/>
      <c r="L1843" s="89">
        <v>0.0</v>
      </c>
      <c r="M1843" s="1"/>
      <c r="N1843" s="1"/>
      <c r="O1843" s="86" t="s">
        <v>108</v>
      </c>
      <c r="P1843" s="87" t="s">
        <v>62</v>
      </c>
      <c r="Q1843" s="96">
        <v>0.00428468585350182</v>
      </c>
      <c r="R1843" s="96">
        <v>0.00560686541015205</v>
      </c>
      <c r="S1843" s="96">
        <v>0.00411632394517028</v>
      </c>
      <c r="T1843" s="96">
        <v>0.00514404444206469</v>
      </c>
      <c r="U1843" s="96">
        <v>0.00119714285714287</v>
      </c>
      <c r="V1843" s="96"/>
      <c r="W1843" s="96">
        <v>0.0</v>
      </c>
      <c r="X1843" s="96"/>
      <c r="Y1843" s="97">
        <v>0.0</v>
      </c>
      <c r="Z1843" s="1"/>
    </row>
    <row r="1844" ht="14.25" customHeight="1">
      <c r="A1844" s="1"/>
      <c r="B1844" s="86" t="s">
        <v>108</v>
      </c>
      <c r="C1844" s="87" t="s">
        <v>37</v>
      </c>
      <c r="D1844" s="88">
        <v>3.6861212251019</v>
      </c>
      <c r="E1844" s="88">
        <v>3.33331548511469</v>
      </c>
      <c r="F1844" s="88">
        <v>2.32956735917764</v>
      </c>
      <c r="G1844" s="88">
        <v>2.22242450203477</v>
      </c>
      <c r="H1844" s="88">
        <v>0.42857142857148</v>
      </c>
      <c r="I1844" s="88"/>
      <c r="J1844" s="88">
        <v>0.0</v>
      </c>
      <c r="K1844" s="88"/>
      <c r="L1844" s="89">
        <v>0.0</v>
      </c>
      <c r="M1844" s="1"/>
      <c r="N1844" s="1"/>
      <c r="O1844" s="86" t="s">
        <v>108</v>
      </c>
      <c r="P1844" s="87" t="s">
        <v>37</v>
      </c>
      <c r="Q1844" s="96">
        <v>0.00245382335617916</v>
      </c>
      <c r="R1844" s="96">
        <v>0.00302209798672102</v>
      </c>
      <c r="S1844" s="96">
        <v>0.00251083154851156</v>
      </c>
      <c r="T1844" s="96">
        <v>0.00308007689012647</v>
      </c>
      <c r="U1844" s="96">
        <v>7.182857142858E-4</v>
      </c>
      <c r="V1844" s="96"/>
      <c r="W1844" s="96">
        <v>0.0</v>
      </c>
      <c r="X1844" s="96"/>
      <c r="Y1844" s="97">
        <v>0.0</v>
      </c>
      <c r="Z1844" s="1"/>
    </row>
    <row r="1845" ht="14.25" customHeight="1">
      <c r="A1845" s="1"/>
      <c r="B1845" s="86" t="s">
        <v>108</v>
      </c>
      <c r="C1845" s="87" t="s">
        <v>68</v>
      </c>
      <c r="D1845" s="88">
        <v>1.99357464125088</v>
      </c>
      <c r="E1845" s="88">
        <v>1.8348682801457</v>
      </c>
      <c r="F1845" s="88">
        <v>1.53220711073039</v>
      </c>
      <c r="G1845" s="88">
        <v>1.4964928250161</v>
      </c>
      <c r="H1845" s="88">
        <v>0.14285714285716</v>
      </c>
      <c r="I1845" s="88"/>
      <c r="J1845" s="88">
        <v>0.0</v>
      </c>
      <c r="K1845" s="88"/>
      <c r="L1845" s="89">
        <v>0.0</v>
      </c>
      <c r="M1845" s="1"/>
      <c r="N1845" s="1"/>
      <c r="O1845" s="86" t="s">
        <v>108</v>
      </c>
      <c r="P1845" s="87" t="s">
        <v>68</v>
      </c>
      <c r="Q1845" s="96">
        <v>0.00140369136860146</v>
      </c>
      <c r="R1845" s="96">
        <v>0.00167732314200048</v>
      </c>
      <c r="S1845" s="96">
        <v>0.00162348682801461</v>
      </c>
      <c r="T1845" s="96">
        <v>0.00200063744913263</v>
      </c>
      <c r="U1845" s="96">
        <v>2.394285714286E-4</v>
      </c>
      <c r="V1845" s="96"/>
      <c r="W1845" s="96">
        <v>0.0</v>
      </c>
      <c r="X1845" s="96"/>
      <c r="Y1845" s="97">
        <v>0.0</v>
      </c>
      <c r="Z1845" s="1"/>
    </row>
    <row r="1846" ht="14.25" customHeight="1">
      <c r="A1846" s="1"/>
      <c r="B1846" s="86" t="s">
        <v>108</v>
      </c>
      <c r="C1846" s="87" t="s">
        <v>63</v>
      </c>
      <c r="D1846" s="88">
        <v>5.74693978676523</v>
      </c>
      <c r="E1846" s="88">
        <v>8.53562988481553</v>
      </c>
      <c r="F1846" s="88">
        <v>3.93576910092173</v>
      </c>
      <c r="G1846" s="88">
        <v>1.17391304347825</v>
      </c>
      <c r="H1846" s="88">
        <v>0.39709443099274</v>
      </c>
      <c r="I1846" s="88">
        <v>0.14285714285716</v>
      </c>
      <c r="J1846" s="88">
        <v>0.033898305084744</v>
      </c>
      <c r="K1846" s="88"/>
      <c r="L1846" s="89">
        <v>0.033898305084744</v>
      </c>
      <c r="M1846" s="1"/>
      <c r="N1846" s="1"/>
      <c r="O1846" s="86" t="s">
        <v>108</v>
      </c>
      <c r="P1846" s="87" t="s">
        <v>63</v>
      </c>
      <c r="Q1846" s="96">
        <v>0.00382024659129274</v>
      </c>
      <c r="R1846" s="96">
        <v>0.0079722013170171</v>
      </c>
      <c r="S1846" s="96">
        <v>0.00478123331494063</v>
      </c>
      <c r="T1846" s="96">
        <v>0.0017866956521739</v>
      </c>
      <c r="U1846" s="96">
        <v>5.8607021791768E-4</v>
      </c>
      <c r="V1846" s="96">
        <v>2.394285714286E-4</v>
      </c>
      <c r="W1846" s="96">
        <v>6.83389830508439E-5</v>
      </c>
      <c r="X1846" s="96"/>
      <c r="Y1846" s="97">
        <v>8.58983050847413E-5</v>
      </c>
      <c r="Z1846" s="1"/>
    </row>
    <row r="1847" ht="14.25" customHeight="1">
      <c r="A1847" s="1"/>
      <c r="B1847" s="86" t="s">
        <v>108</v>
      </c>
      <c r="C1847" s="87" t="s">
        <v>54</v>
      </c>
      <c r="D1847" s="88">
        <v>1.70044977511244</v>
      </c>
      <c r="E1847" s="88">
        <v>2.74707646176911</v>
      </c>
      <c r="F1847" s="88">
        <v>1.25899550224888</v>
      </c>
      <c r="G1847" s="88">
        <v>0.293478260869557</v>
      </c>
      <c r="H1847" s="88">
        <v>0.0</v>
      </c>
      <c r="I1847" s="88">
        <v>0.0</v>
      </c>
      <c r="J1847" s="88">
        <v>0.0</v>
      </c>
      <c r="K1847" s="88"/>
      <c r="L1847" s="89">
        <v>0.0</v>
      </c>
      <c r="M1847" s="1"/>
      <c r="N1847" s="1"/>
      <c r="O1847" s="86" t="s">
        <v>108</v>
      </c>
      <c r="P1847" s="87" t="s">
        <v>54</v>
      </c>
      <c r="Q1847" s="96">
        <v>0.0011712916041979</v>
      </c>
      <c r="R1847" s="96">
        <v>0.00261440884557721</v>
      </c>
      <c r="S1847" s="96">
        <v>0.00156915592203898</v>
      </c>
      <c r="T1847" s="96">
        <v>4.46673913043466E-4</v>
      </c>
      <c r="U1847" s="96">
        <v>0.0</v>
      </c>
      <c r="V1847" s="96">
        <v>0.0</v>
      </c>
      <c r="W1847" s="96">
        <v>0.0</v>
      </c>
      <c r="X1847" s="96"/>
      <c r="Y1847" s="97">
        <v>0.0</v>
      </c>
      <c r="Z1847" s="1"/>
    </row>
    <row r="1848" ht="14.25" customHeight="1">
      <c r="A1848" s="1"/>
      <c r="B1848" s="86" t="s">
        <v>108</v>
      </c>
      <c r="C1848" s="87" t="s">
        <v>70</v>
      </c>
      <c r="D1848" s="88">
        <v>2.30150179147712</v>
      </c>
      <c r="E1848" s="88">
        <v>3.41311971133077</v>
      </c>
      <c r="F1848" s="88">
        <v>1.66986633801743</v>
      </c>
      <c r="G1848" s="88">
        <v>0.0</v>
      </c>
      <c r="H1848" s="88">
        <v>0.547715549005137</v>
      </c>
      <c r="I1848" s="88">
        <v>0.0</v>
      </c>
      <c r="J1848" s="88">
        <v>0.033898305084744</v>
      </c>
      <c r="K1848" s="88"/>
      <c r="L1848" s="89">
        <v>0.033898305084744</v>
      </c>
      <c r="M1848" s="1"/>
      <c r="N1848" s="1"/>
      <c r="O1848" s="86" t="s">
        <v>108</v>
      </c>
      <c r="P1848" s="87" t="s">
        <v>70</v>
      </c>
      <c r="Q1848" s="96">
        <v>0.00157466857672857</v>
      </c>
      <c r="R1848" s="96">
        <v>0.00322754817930018</v>
      </c>
      <c r="S1848" s="96">
        <v>0.00206502909562168</v>
      </c>
      <c r="T1848" s="96">
        <v>0.0</v>
      </c>
      <c r="U1848" s="96">
        <v>8.28029845246836E-4</v>
      </c>
      <c r="V1848" s="96">
        <v>0.0</v>
      </c>
      <c r="W1848" s="96">
        <v>6.83389830508439E-5</v>
      </c>
      <c r="X1848" s="96"/>
      <c r="Y1848" s="97">
        <v>8.58983050847413E-5</v>
      </c>
      <c r="Z1848" s="1"/>
    </row>
    <row r="1849" ht="14.25" customHeight="1">
      <c r="A1849" s="1"/>
      <c r="B1849" s="86" t="s">
        <v>108</v>
      </c>
      <c r="C1849" s="87" t="s">
        <v>38</v>
      </c>
      <c r="D1849" s="88">
        <v>2.45532996213757</v>
      </c>
      <c r="E1849" s="88">
        <v>2.75899931390241</v>
      </c>
      <c r="F1849" s="88">
        <v>1.52609076817523</v>
      </c>
      <c r="G1849" s="88">
        <v>0.0</v>
      </c>
      <c r="H1849" s="88">
        <v>1.05619012527632</v>
      </c>
      <c r="I1849" s="88">
        <v>0.0</v>
      </c>
      <c r="J1849" s="88">
        <v>0.101694915254232</v>
      </c>
      <c r="K1849" s="88"/>
      <c r="L1849" s="89">
        <v>0.101694915254232</v>
      </c>
      <c r="M1849" s="1"/>
      <c r="N1849" s="1"/>
      <c r="O1849" s="86" t="s">
        <v>108</v>
      </c>
      <c r="P1849" s="87" t="s">
        <v>38</v>
      </c>
      <c r="Q1849" s="96">
        <v>0.00160045700454857</v>
      </c>
      <c r="R1849" s="96">
        <v>0.00250974408812547</v>
      </c>
      <c r="S1849" s="96">
        <v>0.00179870647726984</v>
      </c>
      <c r="T1849" s="96">
        <v>0.0</v>
      </c>
      <c r="U1849" s="96">
        <v>0.00159074170965362</v>
      </c>
      <c r="V1849" s="96">
        <v>0.0</v>
      </c>
      <c r="W1849" s="96">
        <v>2.05016949152532E-4</v>
      </c>
      <c r="X1849" s="96"/>
      <c r="Y1849" s="97">
        <v>2.57694915254224E-4</v>
      </c>
      <c r="Z1849" s="1"/>
    </row>
    <row r="1850" ht="14.25" customHeight="1">
      <c r="A1850" s="1"/>
      <c r="B1850" s="86" t="s">
        <v>108</v>
      </c>
      <c r="C1850" s="87" t="s">
        <v>21</v>
      </c>
      <c r="D1850" s="88">
        <v>0.601052016364684</v>
      </c>
      <c r="E1850" s="88">
        <v>0.666043249561656</v>
      </c>
      <c r="F1850" s="88">
        <v>0.41087083576855</v>
      </c>
      <c r="G1850" s="88">
        <v>0.0</v>
      </c>
      <c r="H1850" s="88">
        <v>0.25423728813558</v>
      </c>
      <c r="I1850" s="88">
        <v>0.0</v>
      </c>
      <c r="J1850" s="88">
        <v>0.033898305084744</v>
      </c>
      <c r="K1850" s="88"/>
      <c r="L1850" s="89">
        <v>0.033898305084744</v>
      </c>
      <c r="M1850" s="1"/>
      <c r="N1850" s="1"/>
      <c r="O1850" s="86" t="s">
        <v>108</v>
      </c>
      <c r="P1850" s="87" t="s">
        <v>21</v>
      </c>
      <c r="Q1850" s="96">
        <v>4.03376972530675E-4</v>
      </c>
      <c r="R1850" s="96">
        <v>6.13139333722967E-4</v>
      </c>
      <c r="S1850" s="96">
        <v>4.95873173582694E-4</v>
      </c>
      <c r="T1850" s="96">
        <v>0.0</v>
      </c>
      <c r="U1850" s="96">
        <v>3.8135593220337E-4</v>
      </c>
      <c r="V1850" s="96">
        <v>0.0</v>
      </c>
      <c r="W1850" s="96">
        <v>6.83389830508439E-5</v>
      </c>
      <c r="X1850" s="96"/>
      <c r="Y1850" s="97">
        <v>8.58983050847413E-5</v>
      </c>
      <c r="Z1850" s="1"/>
    </row>
    <row r="1851" ht="14.25" customHeight="1">
      <c r="A1851" s="1"/>
      <c r="B1851" s="86" t="s">
        <v>108</v>
      </c>
      <c r="C1851" s="87" t="s">
        <v>56</v>
      </c>
      <c r="D1851" s="88">
        <v>0.33898305084744</v>
      </c>
      <c r="E1851" s="88">
        <v>2.23845704266512</v>
      </c>
      <c r="F1851" s="88">
        <v>3.73500876680304</v>
      </c>
      <c r="G1851" s="88">
        <v>0.96551724137932</v>
      </c>
      <c r="H1851" s="88">
        <v>0.25423728813558</v>
      </c>
      <c r="I1851" s="88">
        <v>3.4</v>
      </c>
      <c r="J1851" s="88">
        <v>0.033898305084744</v>
      </c>
      <c r="K1851" s="88"/>
      <c r="L1851" s="89">
        <v>0.033898305084744</v>
      </c>
      <c r="M1851" s="1"/>
      <c r="N1851" s="1"/>
      <c r="O1851" s="86" t="s">
        <v>108</v>
      </c>
      <c r="P1851" s="87" t="s">
        <v>56</v>
      </c>
      <c r="Q1851" s="96">
        <v>2.08135593220328E-4</v>
      </c>
      <c r="R1851" s="96">
        <v>0.00184609795441263</v>
      </c>
      <c r="S1851" s="96">
        <v>0.00374942489772063</v>
      </c>
      <c r="T1851" s="96">
        <v>0.00125806896551725</v>
      </c>
      <c r="U1851" s="96">
        <v>3.8135593220337E-4</v>
      </c>
      <c r="V1851" s="96">
        <v>0.0054258</v>
      </c>
      <c r="W1851" s="96">
        <v>6.83389830508439E-5</v>
      </c>
      <c r="X1851" s="96"/>
      <c r="Y1851" s="97">
        <v>8.58983050847413E-5</v>
      </c>
      <c r="Z1851" s="1"/>
    </row>
    <row r="1852" ht="14.25" customHeight="1">
      <c r="A1852" s="1"/>
      <c r="B1852" s="86" t="s">
        <v>108</v>
      </c>
      <c r="C1852" s="87" t="s">
        <v>112</v>
      </c>
      <c r="D1852" s="88">
        <v>0.67796610169488</v>
      </c>
      <c r="E1852" s="88">
        <v>0.33898305084744</v>
      </c>
      <c r="F1852" s="88">
        <v>3.8056497175141</v>
      </c>
      <c r="G1852" s="88">
        <v>0.0</v>
      </c>
      <c r="H1852" s="88">
        <v>0.50847457627116</v>
      </c>
      <c r="I1852" s="88">
        <v>3.33333333333333</v>
      </c>
      <c r="J1852" s="88">
        <v>1.23389830508474</v>
      </c>
      <c r="K1852" s="88">
        <v>0.033898305084744</v>
      </c>
      <c r="L1852" s="89">
        <v>0.067796610169488</v>
      </c>
      <c r="M1852" s="1"/>
      <c r="N1852" s="1"/>
      <c r="O1852" s="86" t="s">
        <v>108</v>
      </c>
      <c r="P1852" s="87" t="s">
        <v>112</v>
      </c>
      <c r="Q1852" s="96">
        <v>4.16271186440656E-4</v>
      </c>
      <c r="R1852" s="96">
        <v>2.5423728813558E-4</v>
      </c>
      <c r="S1852" s="96">
        <v>0.00377871186440675</v>
      </c>
      <c r="T1852" s="96">
        <v>0.0</v>
      </c>
      <c r="U1852" s="96">
        <v>7.6271186440674E-4</v>
      </c>
      <c r="V1852" s="96">
        <v>0.00526999999999999</v>
      </c>
      <c r="W1852" s="96">
        <v>0.00203273898305084</v>
      </c>
      <c r="X1852" s="96">
        <v>6.83389830508439E-5</v>
      </c>
      <c r="Y1852" s="97">
        <v>1.71796610169483E-4</v>
      </c>
      <c r="Z1852" s="1"/>
    </row>
    <row r="1853" ht="14.25" customHeight="1">
      <c r="A1853" s="1"/>
      <c r="B1853" s="86" t="s">
        <v>108</v>
      </c>
      <c r="C1853" s="87" t="s">
        <v>113</v>
      </c>
      <c r="D1853" s="88">
        <v>0.0</v>
      </c>
      <c r="E1853" s="88">
        <v>0.0</v>
      </c>
      <c r="F1853" s="88">
        <v>0.866666666666684</v>
      </c>
      <c r="G1853" s="88">
        <v>0.0</v>
      </c>
      <c r="H1853" s="88">
        <v>0.0</v>
      </c>
      <c r="I1853" s="88">
        <v>0.83333333333335</v>
      </c>
      <c r="J1853" s="88">
        <v>0.300000000000006</v>
      </c>
      <c r="K1853" s="88">
        <v>0.0</v>
      </c>
      <c r="L1853" s="89">
        <v>0.0</v>
      </c>
      <c r="M1853" s="1"/>
      <c r="N1853" s="1"/>
      <c r="O1853" s="86" t="s">
        <v>108</v>
      </c>
      <c r="P1853" s="87" t="s">
        <v>113</v>
      </c>
      <c r="Q1853" s="96">
        <v>0.0</v>
      </c>
      <c r="R1853" s="96">
        <v>0.0</v>
      </c>
      <c r="S1853" s="96">
        <v>8.54000000000017E-4</v>
      </c>
      <c r="T1853" s="96">
        <v>0.0</v>
      </c>
      <c r="U1853" s="96">
        <v>0.0</v>
      </c>
      <c r="V1853" s="96">
        <v>0.00131750000000003</v>
      </c>
      <c r="W1853" s="96">
        <v>4.9110000000001E-4</v>
      </c>
      <c r="X1853" s="96">
        <v>0.0</v>
      </c>
      <c r="Y1853" s="97">
        <v>0.0</v>
      </c>
      <c r="Z1853" s="1"/>
    </row>
    <row r="1854" ht="14.25" customHeight="1">
      <c r="A1854" s="1"/>
      <c r="B1854" s="86" t="s">
        <v>108</v>
      </c>
      <c r="C1854" s="87" t="s">
        <v>77</v>
      </c>
      <c r="D1854" s="88">
        <v>0.0</v>
      </c>
      <c r="E1854" s="88">
        <v>1.55172413793105</v>
      </c>
      <c r="F1854" s="88">
        <v>1.59080459770117</v>
      </c>
      <c r="G1854" s="88">
        <v>0.72413793103449</v>
      </c>
      <c r="H1854" s="88">
        <v>0.0</v>
      </c>
      <c r="I1854" s="88">
        <v>0.83333333333335</v>
      </c>
      <c r="J1854" s="88">
        <v>0.300000000000006</v>
      </c>
      <c r="K1854" s="88">
        <v>0.0</v>
      </c>
      <c r="L1854" s="89">
        <v>0.0</v>
      </c>
      <c r="M1854" s="1"/>
      <c r="N1854" s="1"/>
      <c r="O1854" s="86" t="s">
        <v>108</v>
      </c>
      <c r="P1854" s="87" t="s">
        <v>77</v>
      </c>
      <c r="Q1854" s="96">
        <v>0.0</v>
      </c>
      <c r="R1854" s="96">
        <v>0.00128923448275863</v>
      </c>
      <c r="S1854" s="96">
        <v>0.00160855172413796</v>
      </c>
      <c r="T1854" s="96">
        <v>9.43551724137941E-4</v>
      </c>
      <c r="U1854" s="96">
        <v>0.0</v>
      </c>
      <c r="V1854" s="96">
        <v>0.00131750000000003</v>
      </c>
      <c r="W1854" s="96">
        <v>4.9110000000001E-4</v>
      </c>
      <c r="X1854" s="96">
        <v>0.0</v>
      </c>
      <c r="Y1854" s="97">
        <v>0.0</v>
      </c>
      <c r="Z1854" s="1"/>
    </row>
    <row r="1855" ht="14.25" customHeight="1">
      <c r="A1855" s="1"/>
      <c r="B1855" s="86" t="s">
        <v>108</v>
      </c>
      <c r="C1855" s="87" t="s">
        <v>64</v>
      </c>
      <c r="D1855" s="88">
        <v>0.0</v>
      </c>
      <c r="E1855" s="88">
        <v>1.0344827586207</v>
      </c>
      <c r="F1855" s="88">
        <v>0.916091954023002</v>
      </c>
      <c r="G1855" s="88">
        <v>0.48275862068966</v>
      </c>
      <c r="H1855" s="88">
        <v>0.0</v>
      </c>
      <c r="I1855" s="88">
        <v>0.416666666666675</v>
      </c>
      <c r="J1855" s="88">
        <v>0.150000000000003</v>
      </c>
      <c r="K1855" s="88">
        <v>0.0</v>
      </c>
      <c r="L1855" s="89">
        <v>0.0</v>
      </c>
      <c r="M1855" s="1"/>
      <c r="N1855" s="1"/>
      <c r="O1855" s="86" t="s">
        <v>108</v>
      </c>
      <c r="P1855" s="87" t="s">
        <v>64</v>
      </c>
      <c r="Q1855" s="96">
        <v>0.0</v>
      </c>
      <c r="R1855" s="96">
        <v>8.59489655172422E-4</v>
      </c>
      <c r="S1855" s="96">
        <v>9.30034482758634E-4</v>
      </c>
      <c r="T1855" s="96">
        <v>6.29034482758627E-4</v>
      </c>
      <c r="U1855" s="96">
        <v>0.0</v>
      </c>
      <c r="V1855" s="96">
        <v>6.58750000000013E-4</v>
      </c>
      <c r="W1855" s="96">
        <v>2.45550000000005E-4</v>
      </c>
      <c r="X1855" s="96">
        <v>0.0</v>
      </c>
      <c r="Y1855" s="97">
        <v>0.0</v>
      </c>
      <c r="Z1855" s="1"/>
    </row>
    <row r="1856" ht="14.25" customHeight="1">
      <c r="A1856" s="1"/>
      <c r="B1856" s="86" t="s">
        <v>108</v>
      </c>
      <c r="C1856" s="87" t="s">
        <v>22</v>
      </c>
      <c r="D1856" s="88">
        <v>0.0</v>
      </c>
      <c r="E1856" s="88">
        <v>1.0344827586207</v>
      </c>
      <c r="F1856" s="88">
        <v>0.48275862068966</v>
      </c>
      <c r="G1856" s="88">
        <v>0.916091954023002</v>
      </c>
      <c r="H1856" s="88">
        <v>0.0</v>
      </c>
      <c r="I1856" s="88">
        <v>0.0</v>
      </c>
      <c r="J1856" s="88">
        <v>0.566666666666678</v>
      </c>
      <c r="K1856" s="88">
        <v>0.0</v>
      </c>
      <c r="L1856" s="89">
        <v>0.0</v>
      </c>
      <c r="M1856" s="1"/>
      <c r="N1856" s="1"/>
      <c r="O1856" s="86" t="s">
        <v>108</v>
      </c>
      <c r="P1856" s="87" t="s">
        <v>22</v>
      </c>
      <c r="Q1856" s="96">
        <v>0.0</v>
      </c>
      <c r="R1856" s="96">
        <v>8.59489655172422E-4</v>
      </c>
      <c r="S1856" s="96">
        <v>5.03034482758626E-4</v>
      </c>
      <c r="T1856" s="96">
        <v>0.00105603448275864</v>
      </c>
      <c r="U1856" s="96">
        <v>0.0</v>
      </c>
      <c r="V1856" s="96">
        <v>0.0</v>
      </c>
      <c r="W1856" s="96">
        <v>9.04300000000018E-4</v>
      </c>
      <c r="X1856" s="96">
        <v>0.0</v>
      </c>
      <c r="Y1856" s="97">
        <v>0.0</v>
      </c>
      <c r="Z1856" s="1"/>
    </row>
    <row r="1857" ht="14.25" customHeight="1">
      <c r="A1857" s="1"/>
      <c r="B1857" s="86" t="s">
        <v>108</v>
      </c>
      <c r="C1857" s="87" t="s">
        <v>71</v>
      </c>
      <c r="D1857" s="88">
        <v>0.0</v>
      </c>
      <c r="E1857" s="88">
        <v>0.51724137931035</v>
      </c>
      <c r="F1857" s="88">
        <v>0.24137931034483</v>
      </c>
      <c r="G1857" s="88">
        <v>0.674712643678172</v>
      </c>
      <c r="H1857" s="88">
        <v>0.0</v>
      </c>
      <c r="I1857" s="88">
        <v>0.0</v>
      </c>
      <c r="J1857" s="88">
        <v>0.566666666666678</v>
      </c>
      <c r="K1857" s="88">
        <v>0.0</v>
      </c>
      <c r="L1857" s="89">
        <v>0.0</v>
      </c>
      <c r="M1857" s="1"/>
      <c r="N1857" s="1"/>
      <c r="O1857" s="86" t="s">
        <v>108</v>
      </c>
      <c r="P1857" s="87" t="s">
        <v>71</v>
      </c>
      <c r="Q1857" s="96">
        <v>0.0</v>
      </c>
      <c r="R1857" s="96">
        <v>4.29744827586211E-4</v>
      </c>
      <c r="S1857" s="96">
        <v>2.51517241379313E-4</v>
      </c>
      <c r="T1857" s="96">
        <v>7.41517241379322E-4</v>
      </c>
      <c r="U1857" s="96">
        <v>0.0</v>
      </c>
      <c r="V1857" s="96">
        <v>0.0</v>
      </c>
      <c r="W1857" s="96">
        <v>9.04300000000018E-4</v>
      </c>
      <c r="X1857" s="96">
        <v>0.0</v>
      </c>
      <c r="Y1857" s="97">
        <v>0.0</v>
      </c>
      <c r="Z1857" s="1"/>
    </row>
    <row r="1858" ht="14.25" customHeight="1">
      <c r="A1858" s="1"/>
      <c r="B1858" s="86" t="s">
        <v>108</v>
      </c>
      <c r="C1858" s="87" t="s">
        <v>72</v>
      </c>
      <c r="D1858" s="88">
        <v>0.0</v>
      </c>
      <c r="E1858" s="88">
        <v>0.0</v>
      </c>
      <c r="F1858" s="88">
        <v>0.0</v>
      </c>
      <c r="G1858" s="88">
        <v>0.0</v>
      </c>
      <c r="H1858" s="88">
        <v>0.0</v>
      </c>
      <c r="I1858" s="88">
        <v>0.0</v>
      </c>
      <c r="J1858" s="88">
        <v>0.0</v>
      </c>
      <c r="K1858" s="88">
        <v>0.0</v>
      </c>
      <c r="L1858" s="89">
        <v>0.0</v>
      </c>
      <c r="M1858" s="1"/>
      <c r="N1858" s="1"/>
      <c r="O1858" s="86" t="s">
        <v>108</v>
      </c>
      <c r="P1858" s="87" t="s">
        <v>72</v>
      </c>
      <c r="Q1858" s="96">
        <v>0.0</v>
      </c>
      <c r="R1858" s="96">
        <v>0.0</v>
      </c>
      <c r="S1858" s="96">
        <v>0.0</v>
      </c>
      <c r="T1858" s="96">
        <v>0.0</v>
      </c>
      <c r="U1858" s="96">
        <v>0.0</v>
      </c>
      <c r="V1858" s="96">
        <v>0.0</v>
      </c>
      <c r="W1858" s="96">
        <v>0.0</v>
      </c>
      <c r="X1858" s="96">
        <v>0.0</v>
      </c>
      <c r="Y1858" s="97">
        <v>0.0</v>
      </c>
      <c r="Z1858" s="1"/>
    </row>
    <row r="1859" ht="14.25" customHeight="1">
      <c r="A1859" s="1"/>
      <c r="B1859" s="86" t="s">
        <v>108</v>
      </c>
      <c r="C1859" s="87" t="s">
        <v>73</v>
      </c>
      <c r="D1859" s="88">
        <v>0.0</v>
      </c>
      <c r="E1859" s="88">
        <v>0.0</v>
      </c>
      <c r="F1859" s="88">
        <v>0.0</v>
      </c>
      <c r="G1859" s="88">
        <v>0.0</v>
      </c>
      <c r="H1859" s="88">
        <v>0.0</v>
      </c>
      <c r="I1859" s="88">
        <v>0.0</v>
      </c>
      <c r="J1859" s="88">
        <v>0.0</v>
      </c>
      <c r="K1859" s="88">
        <v>0.0</v>
      </c>
      <c r="L1859" s="89">
        <v>0.0</v>
      </c>
      <c r="M1859" s="1"/>
      <c r="N1859" s="1"/>
      <c r="O1859" s="86" t="s">
        <v>108</v>
      </c>
      <c r="P1859" s="87" t="s">
        <v>73</v>
      </c>
      <c r="Q1859" s="96">
        <v>0.0</v>
      </c>
      <c r="R1859" s="96">
        <v>0.0</v>
      </c>
      <c r="S1859" s="96">
        <v>0.0</v>
      </c>
      <c r="T1859" s="96">
        <v>0.0</v>
      </c>
      <c r="U1859" s="96">
        <v>0.0</v>
      </c>
      <c r="V1859" s="96">
        <v>0.0</v>
      </c>
      <c r="W1859" s="96">
        <v>0.0</v>
      </c>
      <c r="X1859" s="96">
        <v>0.0</v>
      </c>
      <c r="Y1859" s="97">
        <v>0.0</v>
      </c>
      <c r="Z1859" s="1"/>
    </row>
    <row r="1860" ht="14.25" customHeight="1">
      <c r="A1860" s="1"/>
      <c r="B1860" s="86" t="s">
        <v>108</v>
      </c>
      <c r="C1860" s="87" t="s">
        <v>31</v>
      </c>
      <c r="D1860" s="88">
        <v>0.0</v>
      </c>
      <c r="E1860" s="88">
        <v>0.0</v>
      </c>
      <c r="F1860" s="88">
        <v>0.0</v>
      </c>
      <c r="G1860" s="88">
        <v>0.0</v>
      </c>
      <c r="H1860" s="88">
        <v>0.0</v>
      </c>
      <c r="I1860" s="88">
        <v>0.0</v>
      </c>
      <c r="J1860" s="88">
        <v>0.0</v>
      </c>
      <c r="K1860" s="88">
        <v>0.0</v>
      </c>
      <c r="L1860" s="89">
        <v>0.0</v>
      </c>
      <c r="M1860" s="1"/>
      <c r="N1860" s="1"/>
      <c r="O1860" s="86" t="s">
        <v>108</v>
      </c>
      <c r="P1860" s="87" t="s">
        <v>31</v>
      </c>
      <c r="Q1860" s="96">
        <v>0.0</v>
      </c>
      <c r="R1860" s="96">
        <v>0.0</v>
      </c>
      <c r="S1860" s="96">
        <v>0.0</v>
      </c>
      <c r="T1860" s="96">
        <v>0.0</v>
      </c>
      <c r="U1860" s="96">
        <v>0.0</v>
      </c>
      <c r="V1860" s="96">
        <v>0.0</v>
      </c>
      <c r="W1860" s="96">
        <v>0.0</v>
      </c>
      <c r="X1860" s="96">
        <v>0.0</v>
      </c>
      <c r="Y1860" s="97">
        <v>0.0</v>
      </c>
      <c r="Z1860" s="1"/>
    </row>
    <row r="1861" ht="14.25" customHeight="1">
      <c r="A1861" s="1"/>
      <c r="B1861" s="86" t="s">
        <v>108</v>
      </c>
      <c r="C1861" s="87" t="s">
        <v>40</v>
      </c>
      <c r="D1861" s="88">
        <v>0.0</v>
      </c>
      <c r="E1861" s="88">
        <v>0.0</v>
      </c>
      <c r="F1861" s="88">
        <v>0.0</v>
      </c>
      <c r="G1861" s="88">
        <v>0.433333333333342</v>
      </c>
      <c r="H1861" s="88">
        <v>0.0</v>
      </c>
      <c r="I1861" s="88">
        <v>0.0</v>
      </c>
      <c r="J1861" s="88">
        <v>0.566666666666678</v>
      </c>
      <c r="K1861" s="88">
        <v>0.0</v>
      </c>
      <c r="L1861" s="89">
        <v>0.0</v>
      </c>
      <c r="M1861" s="1"/>
      <c r="N1861" s="1"/>
      <c r="O1861" s="86" t="s">
        <v>108</v>
      </c>
      <c r="P1861" s="87" t="s">
        <v>40</v>
      </c>
      <c r="Q1861" s="96">
        <v>0.0</v>
      </c>
      <c r="R1861" s="96">
        <v>0.0</v>
      </c>
      <c r="S1861" s="96">
        <v>0.0</v>
      </c>
      <c r="T1861" s="96">
        <v>4.27000000000009E-4</v>
      </c>
      <c r="U1861" s="96">
        <v>0.0</v>
      </c>
      <c r="V1861" s="96">
        <v>0.0</v>
      </c>
      <c r="W1861" s="96">
        <v>9.04300000000018E-4</v>
      </c>
      <c r="X1861" s="96">
        <v>0.0</v>
      </c>
      <c r="Y1861" s="97">
        <v>0.0</v>
      </c>
      <c r="Z1861" s="1"/>
    </row>
    <row r="1862" ht="14.25" customHeight="1">
      <c r="A1862" s="1"/>
      <c r="B1862" s="90" t="s">
        <v>108</v>
      </c>
      <c r="C1862" s="91" t="s">
        <v>74</v>
      </c>
      <c r="D1862" s="92">
        <v>0.0</v>
      </c>
      <c r="E1862" s="92">
        <v>0.0</v>
      </c>
      <c r="F1862" s="92">
        <v>0.0</v>
      </c>
      <c r="G1862" s="92">
        <v>1.73333333333334</v>
      </c>
      <c r="H1862" s="92">
        <v>0.0</v>
      </c>
      <c r="I1862" s="92">
        <v>0.0</v>
      </c>
      <c r="J1862" s="92">
        <v>2.26666666666668</v>
      </c>
      <c r="K1862" s="92">
        <v>0.0</v>
      </c>
      <c r="L1862" s="93">
        <v>0.0</v>
      </c>
      <c r="M1862" s="1"/>
      <c r="N1862" s="1"/>
      <c r="O1862" s="90" t="s">
        <v>108</v>
      </c>
      <c r="P1862" s="91" t="s">
        <v>74</v>
      </c>
      <c r="Q1862" s="98">
        <v>0.0</v>
      </c>
      <c r="R1862" s="98">
        <v>0.0</v>
      </c>
      <c r="S1862" s="98">
        <v>0.0</v>
      </c>
      <c r="T1862" s="98">
        <v>0.00170800000000001</v>
      </c>
      <c r="U1862" s="98">
        <v>0.0</v>
      </c>
      <c r="V1862" s="98">
        <v>0.0</v>
      </c>
      <c r="W1862" s="98">
        <v>0.00361720000000002</v>
      </c>
      <c r="X1862" s="98">
        <v>0.0</v>
      </c>
      <c r="Y1862" s="99">
        <v>0.0</v>
      </c>
      <c r="Z1862" s="1"/>
    </row>
    <row r="1863" ht="14.25" customHeight="1">
      <c r="A1863" s="1"/>
      <c r="B1863" s="100" t="s">
        <v>109</v>
      </c>
      <c r="C1863" s="83" t="s">
        <v>25</v>
      </c>
      <c r="D1863" s="84"/>
      <c r="E1863" s="84"/>
      <c r="F1863" s="84">
        <v>27.0</v>
      </c>
      <c r="G1863" s="84"/>
      <c r="H1863" s="84"/>
      <c r="I1863" s="84"/>
      <c r="J1863" s="84"/>
      <c r="K1863" s="84"/>
      <c r="L1863" s="85"/>
      <c r="M1863" s="1"/>
      <c r="N1863" s="1"/>
      <c r="O1863" s="82" t="s">
        <v>109</v>
      </c>
      <c r="P1863" s="83" t="s">
        <v>25</v>
      </c>
      <c r="Q1863" s="94"/>
      <c r="R1863" s="94"/>
      <c r="S1863" s="94">
        <v>0.0368843275862069</v>
      </c>
      <c r="T1863" s="94"/>
      <c r="U1863" s="94"/>
      <c r="V1863" s="94"/>
      <c r="W1863" s="94"/>
      <c r="X1863" s="94"/>
      <c r="Y1863" s="95"/>
      <c r="Z1863" s="1"/>
    </row>
    <row r="1864" ht="14.25" customHeight="1">
      <c r="A1864" s="1"/>
      <c r="B1864" s="86" t="s">
        <v>109</v>
      </c>
      <c r="C1864" s="87" t="s">
        <v>84</v>
      </c>
      <c r="D1864" s="88"/>
      <c r="E1864" s="88"/>
      <c r="F1864" s="88">
        <v>4.99999999999999</v>
      </c>
      <c r="G1864" s="88"/>
      <c r="H1864" s="88"/>
      <c r="I1864" s="88"/>
      <c r="J1864" s="88"/>
      <c r="K1864" s="88"/>
      <c r="L1864" s="89"/>
      <c r="M1864" s="1"/>
      <c r="N1864" s="1"/>
      <c r="O1864" s="86" t="s">
        <v>109</v>
      </c>
      <c r="P1864" s="87" t="s">
        <v>84</v>
      </c>
      <c r="Q1864" s="96"/>
      <c r="R1864" s="96"/>
      <c r="S1864" s="96">
        <v>0.00683043103448275</v>
      </c>
      <c r="T1864" s="96"/>
      <c r="U1864" s="96"/>
      <c r="V1864" s="96"/>
      <c r="W1864" s="96"/>
      <c r="X1864" s="96"/>
      <c r="Y1864" s="97"/>
      <c r="Z1864" s="1"/>
    </row>
    <row r="1865" ht="14.25" customHeight="1">
      <c r="A1865" s="1"/>
      <c r="B1865" s="86" t="s">
        <v>109</v>
      </c>
      <c r="C1865" s="87" t="s">
        <v>110</v>
      </c>
      <c r="D1865" s="88"/>
      <c r="E1865" s="88">
        <v>4.17741935483872</v>
      </c>
      <c r="F1865" s="88">
        <v>14.8225806451613</v>
      </c>
      <c r="G1865" s="88"/>
      <c r="H1865" s="88"/>
      <c r="I1865" s="88"/>
      <c r="J1865" s="88"/>
      <c r="K1865" s="88"/>
      <c r="L1865" s="89"/>
      <c r="M1865" s="1"/>
      <c r="N1865" s="1"/>
      <c r="O1865" s="86" t="s">
        <v>109</v>
      </c>
      <c r="P1865" s="87" t="s">
        <v>110</v>
      </c>
      <c r="Q1865" s="96"/>
      <c r="R1865" s="96">
        <v>0.00390588709677421</v>
      </c>
      <c r="S1865" s="96">
        <v>0.0201752925472748</v>
      </c>
      <c r="T1865" s="96"/>
      <c r="U1865" s="96"/>
      <c r="V1865" s="96"/>
      <c r="W1865" s="96"/>
      <c r="X1865" s="96"/>
      <c r="Y1865" s="97"/>
      <c r="Z1865" s="1"/>
    </row>
    <row r="1866" ht="14.25" customHeight="1">
      <c r="A1866" s="1"/>
      <c r="B1866" s="86" t="s">
        <v>109</v>
      </c>
      <c r="C1866" s="87" t="s">
        <v>33</v>
      </c>
      <c r="D1866" s="88">
        <v>2.62499999999999</v>
      </c>
      <c r="E1866" s="88">
        <v>15.6774193548387</v>
      </c>
      <c r="F1866" s="88">
        <v>4.69758064516129</v>
      </c>
      <c r="G1866" s="88"/>
      <c r="H1866" s="88"/>
      <c r="I1866" s="88"/>
      <c r="J1866" s="88"/>
      <c r="K1866" s="88"/>
      <c r="L1866" s="89"/>
      <c r="M1866" s="1"/>
      <c r="N1866" s="1"/>
      <c r="O1866" s="86" t="s">
        <v>109</v>
      </c>
      <c r="P1866" s="87" t="s">
        <v>33</v>
      </c>
      <c r="Q1866" s="96">
        <v>0.00237562499999999</v>
      </c>
      <c r="R1866" s="96">
        <v>0.0181203655450501</v>
      </c>
      <c r="S1866" s="96">
        <v>0.00619163306451614</v>
      </c>
      <c r="T1866" s="96"/>
      <c r="U1866" s="96"/>
      <c r="V1866" s="96"/>
      <c r="W1866" s="96"/>
      <c r="X1866" s="96"/>
      <c r="Y1866" s="97"/>
      <c r="Z1866" s="1"/>
    </row>
    <row r="1867" ht="14.25" customHeight="1">
      <c r="A1867" s="1"/>
      <c r="B1867" s="86" t="s">
        <v>109</v>
      </c>
      <c r="C1867" s="87" t="s">
        <v>26</v>
      </c>
      <c r="D1867" s="88">
        <v>1.75000000000001</v>
      </c>
      <c r="E1867" s="88">
        <v>7.58064516129032</v>
      </c>
      <c r="F1867" s="88">
        <v>3.66935483870971</v>
      </c>
      <c r="G1867" s="88"/>
      <c r="H1867" s="88"/>
      <c r="I1867" s="88"/>
      <c r="J1867" s="88"/>
      <c r="K1867" s="88"/>
      <c r="L1867" s="89"/>
      <c r="M1867" s="1"/>
      <c r="N1867" s="1"/>
      <c r="O1867" s="86" t="s">
        <v>109</v>
      </c>
      <c r="P1867" s="87" t="s">
        <v>26</v>
      </c>
      <c r="Q1867" s="96">
        <v>0.00158375000000001</v>
      </c>
      <c r="R1867" s="96">
        <v>0.00781523943270298</v>
      </c>
      <c r="S1867" s="96">
        <v>0.004848185483871</v>
      </c>
      <c r="T1867" s="96"/>
      <c r="U1867" s="96"/>
      <c r="V1867" s="96"/>
      <c r="W1867" s="96"/>
      <c r="X1867" s="96"/>
      <c r="Y1867" s="97"/>
      <c r="Z1867" s="1"/>
    </row>
    <row r="1868" ht="14.25" customHeight="1">
      <c r="A1868" s="1"/>
      <c r="B1868" s="86" t="s">
        <v>109</v>
      </c>
      <c r="C1868" s="87" t="s">
        <v>43</v>
      </c>
      <c r="D1868" s="88">
        <v>19.875</v>
      </c>
      <c r="E1868" s="88">
        <v>14.6557285873192</v>
      </c>
      <c r="F1868" s="88">
        <v>9.46927141268072</v>
      </c>
      <c r="G1868" s="88"/>
      <c r="H1868" s="88"/>
      <c r="I1868" s="88"/>
      <c r="J1868" s="88"/>
      <c r="K1868" s="88"/>
      <c r="L1868" s="89"/>
      <c r="M1868" s="1"/>
      <c r="N1868" s="1"/>
      <c r="O1868" s="86" t="s">
        <v>109</v>
      </c>
      <c r="P1868" s="87" t="s">
        <v>43</v>
      </c>
      <c r="Q1868" s="96">
        <v>0.018993875</v>
      </c>
      <c r="R1868" s="96">
        <v>0.0147491622636262</v>
      </c>
      <c r="S1868" s="96">
        <v>0.0128384486929922</v>
      </c>
      <c r="T1868" s="96"/>
      <c r="U1868" s="96"/>
      <c r="V1868" s="96"/>
      <c r="W1868" s="96"/>
      <c r="X1868" s="96"/>
      <c r="Y1868" s="97"/>
      <c r="Z1868" s="1"/>
    </row>
    <row r="1869" ht="14.25" customHeight="1">
      <c r="A1869" s="1"/>
      <c r="B1869" s="86" t="s">
        <v>109</v>
      </c>
      <c r="C1869" s="87" t="s">
        <v>90</v>
      </c>
      <c r="D1869" s="88">
        <v>13.75</v>
      </c>
      <c r="E1869" s="88">
        <v>11.9716351501668</v>
      </c>
      <c r="F1869" s="88">
        <v>30.2783648498332</v>
      </c>
      <c r="G1869" s="88"/>
      <c r="H1869" s="88"/>
      <c r="I1869" s="88"/>
      <c r="J1869" s="88"/>
      <c r="K1869" s="88"/>
      <c r="L1869" s="89"/>
      <c r="M1869" s="1"/>
      <c r="N1869" s="1"/>
      <c r="O1869" s="86" t="s">
        <v>109</v>
      </c>
      <c r="P1869" s="87" t="s">
        <v>90</v>
      </c>
      <c r="Q1869" s="96">
        <v>0.01307975</v>
      </c>
      <c r="R1869" s="96">
        <v>0.012163177141268</v>
      </c>
      <c r="S1869" s="96">
        <v>0.0412422416573972</v>
      </c>
      <c r="T1869" s="96"/>
      <c r="U1869" s="96"/>
      <c r="V1869" s="96"/>
      <c r="W1869" s="96"/>
      <c r="X1869" s="96"/>
      <c r="Y1869" s="97"/>
      <c r="Z1869" s="1"/>
    </row>
    <row r="1870" ht="14.25" customHeight="1">
      <c r="A1870" s="1"/>
      <c r="B1870" s="86" t="s">
        <v>109</v>
      </c>
      <c r="C1870" s="87" t="s">
        <v>34</v>
      </c>
      <c r="D1870" s="88">
        <v>1.0</v>
      </c>
      <c r="E1870" s="88">
        <v>2.38709677419358</v>
      </c>
      <c r="F1870" s="88">
        <v>28.2680756395996</v>
      </c>
      <c r="G1870" s="88">
        <v>6.34482758620691</v>
      </c>
      <c r="H1870" s="88"/>
      <c r="I1870" s="88"/>
      <c r="J1870" s="88"/>
      <c r="K1870" s="88"/>
      <c r="L1870" s="89"/>
      <c r="M1870" s="1"/>
      <c r="N1870" s="1"/>
      <c r="O1870" s="86" t="s">
        <v>109</v>
      </c>
      <c r="P1870" s="87" t="s">
        <v>34</v>
      </c>
      <c r="Q1870" s="96">
        <v>9.58E-4</v>
      </c>
      <c r="R1870" s="96">
        <v>0.002231935483871</v>
      </c>
      <c r="S1870" s="96">
        <v>0.0380040661846497</v>
      </c>
      <c r="T1870" s="96">
        <v>0.00923806896551727</v>
      </c>
      <c r="U1870" s="96"/>
      <c r="V1870" s="96"/>
      <c r="W1870" s="96"/>
      <c r="X1870" s="96"/>
      <c r="Y1870" s="97"/>
      <c r="Z1870" s="1"/>
    </row>
    <row r="1871" ht="14.25" customHeight="1">
      <c r="A1871" s="1"/>
      <c r="B1871" s="86" t="s">
        <v>109</v>
      </c>
      <c r="C1871" s="87" t="s">
        <v>44</v>
      </c>
      <c r="D1871" s="88">
        <v>0.0</v>
      </c>
      <c r="E1871" s="88">
        <v>2.38709677419355</v>
      </c>
      <c r="F1871" s="88">
        <v>2.21635150166849</v>
      </c>
      <c r="G1871" s="88">
        <v>0.396551724137912</v>
      </c>
      <c r="H1871" s="88"/>
      <c r="I1871" s="88"/>
      <c r="J1871" s="88"/>
      <c r="K1871" s="88"/>
      <c r="L1871" s="89"/>
      <c r="M1871" s="1"/>
      <c r="N1871" s="1"/>
      <c r="O1871" s="86" t="s">
        <v>109</v>
      </c>
      <c r="P1871" s="87" t="s">
        <v>44</v>
      </c>
      <c r="Q1871" s="96">
        <v>0.0</v>
      </c>
      <c r="R1871" s="96">
        <v>0.00223193548387097</v>
      </c>
      <c r="S1871" s="96">
        <v>0.00294999721913233</v>
      </c>
      <c r="T1871" s="96">
        <v>5.773793103448E-4</v>
      </c>
      <c r="U1871" s="96"/>
      <c r="V1871" s="96"/>
      <c r="W1871" s="96"/>
      <c r="X1871" s="96"/>
      <c r="Y1871" s="97"/>
      <c r="Z1871" s="1"/>
    </row>
    <row r="1872" ht="14.25" customHeight="1">
      <c r="A1872" s="1"/>
      <c r="B1872" s="86" t="s">
        <v>109</v>
      </c>
      <c r="C1872" s="87" t="s">
        <v>45</v>
      </c>
      <c r="D1872" s="88">
        <v>0.0</v>
      </c>
      <c r="E1872" s="88">
        <v>2.38709677419355</v>
      </c>
      <c r="F1872" s="88">
        <v>1.61290322580645</v>
      </c>
      <c r="G1872" s="88">
        <v>0.0</v>
      </c>
      <c r="H1872" s="88"/>
      <c r="I1872" s="88"/>
      <c r="J1872" s="88"/>
      <c r="K1872" s="88"/>
      <c r="L1872" s="89"/>
      <c r="M1872" s="1"/>
      <c r="N1872" s="1"/>
      <c r="O1872" s="86" t="s">
        <v>109</v>
      </c>
      <c r="P1872" s="87" t="s">
        <v>45</v>
      </c>
      <c r="Q1872" s="96">
        <v>0.0</v>
      </c>
      <c r="R1872" s="96">
        <v>0.00223193548387097</v>
      </c>
      <c r="S1872" s="96">
        <v>0.00216129032258064</v>
      </c>
      <c r="T1872" s="96">
        <v>0.0</v>
      </c>
      <c r="U1872" s="96"/>
      <c r="V1872" s="96"/>
      <c r="W1872" s="96"/>
      <c r="X1872" s="96"/>
      <c r="Y1872" s="97"/>
      <c r="Z1872" s="1"/>
    </row>
    <row r="1873" ht="14.25" customHeight="1">
      <c r="A1873" s="1"/>
      <c r="B1873" s="86" t="s">
        <v>109</v>
      </c>
      <c r="C1873" s="87" t="s">
        <v>59</v>
      </c>
      <c r="D1873" s="88"/>
      <c r="E1873" s="88">
        <v>0.0</v>
      </c>
      <c r="F1873" s="88">
        <v>0.0</v>
      </c>
      <c r="G1873" s="88">
        <v>0.0</v>
      </c>
      <c r="H1873" s="88"/>
      <c r="I1873" s="88"/>
      <c r="J1873" s="88"/>
      <c r="K1873" s="88"/>
      <c r="L1873" s="89"/>
      <c r="M1873" s="1"/>
      <c r="N1873" s="1"/>
      <c r="O1873" s="86" t="s">
        <v>109</v>
      </c>
      <c r="P1873" s="87" t="s">
        <v>59</v>
      </c>
      <c r="Q1873" s="96"/>
      <c r="R1873" s="96">
        <v>0.0</v>
      </c>
      <c r="S1873" s="96">
        <v>0.0</v>
      </c>
      <c r="T1873" s="96">
        <v>0.0</v>
      </c>
      <c r="U1873" s="96"/>
      <c r="V1873" s="96"/>
      <c r="W1873" s="96"/>
      <c r="X1873" s="96"/>
      <c r="Y1873" s="97"/>
      <c r="Z1873" s="1"/>
    </row>
    <row r="1874" ht="14.25" customHeight="1">
      <c r="A1874" s="1"/>
      <c r="B1874" s="86" t="s">
        <v>109</v>
      </c>
      <c r="C1874" s="87" t="s">
        <v>27</v>
      </c>
      <c r="D1874" s="88"/>
      <c r="E1874" s="88">
        <v>0.0</v>
      </c>
      <c r="F1874" s="88">
        <v>0.0</v>
      </c>
      <c r="G1874" s="88">
        <v>0.0</v>
      </c>
      <c r="H1874" s="88">
        <v>0.0</v>
      </c>
      <c r="I1874" s="88"/>
      <c r="J1874" s="88"/>
      <c r="K1874" s="88"/>
      <c r="L1874" s="89"/>
      <c r="M1874" s="1"/>
      <c r="N1874" s="1"/>
      <c r="O1874" s="86" t="s">
        <v>109</v>
      </c>
      <c r="P1874" s="87" t="s">
        <v>27</v>
      </c>
      <c r="Q1874" s="96"/>
      <c r="R1874" s="96">
        <v>0.0</v>
      </c>
      <c r="S1874" s="96">
        <v>0.0</v>
      </c>
      <c r="T1874" s="96">
        <v>0.0</v>
      </c>
      <c r="U1874" s="96">
        <v>0.0</v>
      </c>
      <c r="V1874" s="96"/>
      <c r="W1874" s="96"/>
      <c r="X1874" s="96"/>
      <c r="Y1874" s="97"/>
      <c r="Z1874" s="1"/>
    </row>
    <row r="1875" ht="14.25" customHeight="1">
      <c r="A1875" s="1"/>
      <c r="B1875" s="86" t="s">
        <v>109</v>
      </c>
      <c r="C1875" s="87" t="s">
        <v>46</v>
      </c>
      <c r="D1875" s="88"/>
      <c r="E1875" s="88">
        <v>0.0</v>
      </c>
      <c r="F1875" s="88">
        <v>0.0</v>
      </c>
      <c r="G1875" s="88">
        <v>5.50000000000001</v>
      </c>
      <c r="H1875" s="88">
        <v>0.0</v>
      </c>
      <c r="I1875" s="88">
        <v>5.50000000000001</v>
      </c>
      <c r="J1875" s="88"/>
      <c r="K1875" s="88"/>
      <c r="L1875" s="89"/>
      <c r="M1875" s="1"/>
      <c r="N1875" s="1"/>
      <c r="O1875" s="86" t="s">
        <v>109</v>
      </c>
      <c r="P1875" s="87" t="s">
        <v>46</v>
      </c>
      <c r="Q1875" s="96"/>
      <c r="R1875" s="96">
        <v>0.0</v>
      </c>
      <c r="S1875" s="96">
        <v>0.0</v>
      </c>
      <c r="T1875" s="96">
        <v>0.00681216666666668</v>
      </c>
      <c r="U1875" s="96">
        <v>0.0</v>
      </c>
      <c r="V1875" s="96">
        <v>0.00911416666666669</v>
      </c>
      <c r="W1875" s="96"/>
      <c r="X1875" s="96"/>
      <c r="Y1875" s="97"/>
      <c r="Z1875" s="1"/>
    </row>
    <row r="1876" ht="14.25" customHeight="1">
      <c r="A1876" s="1"/>
      <c r="B1876" s="86" t="s">
        <v>109</v>
      </c>
      <c r="C1876" s="87" t="s">
        <v>35</v>
      </c>
      <c r="D1876" s="88"/>
      <c r="E1876" s="88">
        <v>0.0</v>
      </c>
      <c r="F1876" s="88">
        <v>0.0</v>
      </c>
      <c r="G1876" s="88">
        <v>4.12121212121211</v>
      </c>
      <c r="H1876" s="88">
        <v>3.87878787878787</v>
      </c>
      <c r="I1876" s="88">
        <v>4.12121212121211</v>
      </c>
      <c r="J1876" s="88">
        <v>3.87878787878787</v>
      </c>
      <c r="K1876" s="88"/>
      <c r="L1876" s="89"/>
      <c r="M1876" s="1"/>
      <c r="N1876" s="1"/>
      <c r="O1876" s="86" t="s">
        <v>109</v>
      </c>
      <c r="P1876" s="87" t="s">
        <v>35</v>
      </c>
      <c r="Q1876" s="96"/>
      <c r="R1876" s="96">
        <v>0.0</v>
      </c>
      <c r="S1876" s="96">
        <v>0.0</v>
      </c>
      <c r="T1876" s="96">
        <v>0.00498254545454545</v>
      </c>
      <c r="U1876" s="96">
        <v>0.0049260606060606</v>
      </c>
      <c r="V1876" s="96">
        <v>0.00658157575757575</v>
      </c>
      <c r="W1876" s="96">
        <v>0.00667539393939393</v>
      </c>
      <c r="X1876" s="96"/>
      <c r="Y1876" s="97"/>
      <c r="Z1876" s="1"/>
    </row>
    <row r="1877" ht="14.25" customHeight="1">
      <c r="A1877" s="1"/>
      <c r="B1877" s="86" t="s">
        <v>109</v>
      </c>
      <c r="C1877" s="87" t="s">
        <v>47</v>
      </c>
      <c r="D1877" s="88">
        <v>0.285714285714284</v>
      </c>
      <c r="E1877" s="88">
        <v>1.7142857142857</v>
      </c>
      <c r="F1877" s="88">
        <v>0.0</v>
      </c>
      <c r="G1877" s="88">
        <v>3.09090909090909</v>
      </c>
      <c r="H1877" s="88">
        <v>2.90909090909091</v>
      </c>
      <c r="I1877" s="88">
        <v>3.09090909090909</v>
      </c>
      <c r="J1877" s="88">
        <v>2.90909090909091</v>
      </c>
      <c r="K1877" s="88"/>
      <c r="L1877" s="89"/>
      <c r="M1877" s="1"/>
      <c r="N1877" s="1"/>
      <c r="O1877" s="86" t="s">
        <v>109</v>
      </c>
      <c r="P1877" s="87" t="s">
        <v>47</v>
      </c>
      <c r="Q1877" s="96">
        <v>1.29999999999999E-4</v>
      </c>
      <c r="R1877" s="96">
        <v>0.00135085714285713</v>
      </c>
      <c r="S1877" s="96">
        <v>0.0</v>
      </c>
      <c r="T1877" s="96">
        <v>0.00373690909090909</v>
      </c>
      <c r="U1877" s="96">
        <v>0.00369454545454546</v>
      </c>
      <c r="V1877" s="96">
        <v>0.00493618181818182</v>
      </c>
      <c r="W1877" s="96">
        <v>0.00500654545454546</v>
      </c>
      <c r="X1877" s="96"/>
      <c r="Y1877" s="97"/>
      <c r="Z1877" s="1"/>
    </row>
    <row r="1878" ht="14.25" customHeight="1">
      <c r="A1878" s="1"/>
      <c r="B1878" s="86" t="s">
        <v>109</v>
      </c>
      <c r="C1878" s="87" t="s">
        <v>18</v>
      </c>
      <c r="D1878" s="88">
        <v>0.0</v>
      </c>
      <c r="E1878" s="88">
        <v>0.0</v>
      </c>
      <c r="F1878" s="88">
        <v>0.0</v>
      </c>
      <c r="G1878" s="88">
        <v>8.31818181818181</v>
      </c>
      <c r="H1878" s="88">
        <v>2.18181818181818</v>
      </c>
      <c r="I1878" s="88">
        <v>11.3181818181818</v>
      </c>
      <c r="J1878" s="88">
        <v>2.18181818181818</v>
      </c>
      <c r="K1878" s="88"/>
      <c r="L1878" s="89"/>
      <c r="M1878" s="1"/>
      <c r="N1878" s="1"/>
      <c r="O1878" s="86" t="s">
        <v>109</v>
      </c>
      <c r="P1878" s="87" t="s">
        <v>18</v>
      </c>
      <c r="Q1878" s="96">
        <v>0.0</v>
      </c>
      <c r="R1878" s="96">
        <v>0.0</v>
      </c>
      <c r="S1878" s="96">
        <v>0.0</v>
      </c>
      <c r="T1878" s="96">
        <v>0.00927668181818181</v>
      </c>
      <c r="U1878" s="96">
        <v>0.00277090909090908</v>
      </c>
      <c r="V1878" s="96">
        <v>0.0158206363636364</v>
      </c>
      <c r="W1878" s="96">
        <v>0.00375490909090908</v>
      </c>
      <c r="X1878" s="96"/>
      <c r="Y1878" s="97"/>
      <c r="Z1878" s="1"/>
    </row>
    <row r="1879" ht="14.25" customHeight="1">
      <c r="A1879" s="1"/>
      <c r="B1879" s="86" t="s">
        <v>109</v>
      </c>
      <c r="C1879" s="87" t="s">
        <v>28</v>
      </c>
      <c r="D1879" s="88">
        <v>0.428571428571428</v>
      </c>
      <c r="E1879" s="88">
        <v>2.57142857142857</v>
      </c>
      <c r="F1879" s="88">
        <v>0.0</v>
      </c>
      <c r="G1879" s="88">
        <v>1.54545454545453</v>
      </c>
      <c r="H1879" s="88">
        <v>11.4545454545454</v>
      </c>
      <c r="I1879" s="88">
        <v>9.04545454545453</v>
      </c>
      <c r="J1879" s="88">
        <v>8.95454545454544</v>
      </c>
      <c r="K1879" s="88"/>
      <c r="L1879" s="89"/>
      <c r="M1879" s="1"/>
      <c r="N1879" s="1"/>
      <c r="O1879" s="86" t="s">
        <v>109</v>
      </c>
      <c r="P1879" s="87" t="s">
        <v>28</v>
      </c>
      <c r="Q1879" s="96">
        <v>1.95E-4</v>
      </c>
      <c r="R1879" s="96">
        <v>0.00202628571428571</v>
      </c>
      <c r="S1879" s="96">
        <v>0.0</v>
      </c>
      <c r="T1879" s="96">
        <v>0.00186845454545453</v>
      </c>
      <c r="U1879" s="96">
        <v>0.0126372727272727</v>
      </c>
      <c r="V1879" s="96">
        <v>0.0120380909090909</v>
      </c>
      <c r="W1879" s="96">
        <v>0.0131307727272727</v>
      </c>
      <c r="X1879" s="96"/>
      <c r="Y1879" s="97"/>
      <c r="Z1879" s="1"/>
    </row>
    <row r="1880" ht="14.25" customHeight="1">
      <c r="A1880" s="1"/>
      <c r="B1880" s="86" t="s">
        <v>109</v>
      </c>
      <c r="C1880" s="87" t="s">
        <v>48</v>
      </c>
      <c r="D1880" s="88">
        <v>0.285714285714284</v>
      </c>
      <c r="E1880" s="88">
        <v>1.7142857142857</v>
      </c>
      <c r="F1880" s="88">
        <v>0.0</v>
      </c>
      <c r="G1880" s="88">
        <v>1.28787878787877</v>
      </c>
      <c r="H1880" s="88">
        <v>4.41212121212119</v>
      </c>
      <c r="I1880" s="88">
        <v>3.68787878787877</v>
      </c>
      <c r="J1880" s="88">
        <v>3.61212121212119</v>
      </c>
      <c r="K1880" s="88"/>
      <c r="L1880" s="89"/>
      <c r="M1880" s="1"/>
      <c r="N1880" s="1"/>
      <c r="O1880" s="86" t="s">
        <v>109</v>
      </c>
      <c r="P1880" s="87" t="s">
        <v>48</v>
      </c>
      <c r="Q1880" s="96">
        <v>1.29999999999999E-4</v>
      </c>
      <c r="R1880" s="96">
        <v>0.00135085714285713</v>
      </c>
      <c r="S1880" s="96">
        <v>0.0</v>
      </c>
      <c r="T1880" s="96">
        <v>0.00155704545454544</v>
      </c>
      <c r="U1880" s="96">
        <v>0.00499219393939392</v>
      </c>
      <c r="V1880" s="96">
        <v>0.0051191424242424</v>
      </c>
      <c r="W1880" s="96">
        <v>0.00548686060606058</v>
      </c>
      <c r="X1880" s="96"/>
      <c r="Y1880" s="97"/>
      <c r="Z1880" s="1"/>
    </row>
    <row r="1881" ht="14.25" customHeight="1">
      <c r="A1881" s="1"/>
      <c r="B1881" s="86" t="s">
        <v>109</v>
      </c>
      <c r="C1881" s="87" t="s">
        <v>49</v>
      </c>
      <c r="D1881" s="88">
        <v>0.428571428571428</v>
      </c>
      <c r="E1881" s="88">
        <v>4.07142857142857</v>
      </c>
      <c r="F1881" s="88">
        <v>4.5</v>
      </c>
      <c r="G1881" s="88">
        <v>0.51515151515151</v>
      </c>
      <c r="H1881" s="88">
        <v>2.88484848484848</v>
      </c>
      <c r="I1881" s="88">
        <v>2.31515151515151</v>
      </c>
      <c r="J1881" s="88">
        <v>2.28484848484848</v>
      </c>
      <c r="K1881" s="88"/>
      <c r="L1881" s="89"/>
      <c r="M1881" s="1"/>
      <c r="N1881" s="1"/>
      <c r="O1881" s="86" t="s">
        <v>109</v>
      </c>
      <c r="P1881" s="87" t="s">
        <v>49</v>
      </c>
      <c r="Q1881" s="96">
        <v>1.95E-4</v>
      </c>
      <c r="R1881" s="96">
        <v>0.00327878571428571</v>
      </c>
      <c r="S1881" s="96">
        <v>0.0051255</v>
      </c>
      <c r="T1881" s="96">
        <v>6.22818181818176E-4</v>
      </c>
      <c r="U1881" s="96">
        <v>0.00320535757575757</v>
      </c>
      <c r="V1881" s="96">
        <v>0.00311949696969696</v>
      </c>
      <c r="W1881" s="96">
        <v>0.00338502424242423</v>
      </c>
      <c r="X1881" s="96"/>
      <c r="Y1881" s="97"/>
      <c r="Z1881" s="1"/>
    </row>
    <row r="1882" ht="14.25" customHeight="1">
      <c r="A1882" s="1"/>
      <c r="B1882" s="86" t="s">
        <v>109</v>
      </c>
      <c r="C1882" s="87" t="s">
        <v>19</v>
      </c>
      <c r="D1882" s="88">
        <v>0.285714285714286</v>
      </c>
      <c r="E1882" s="88">
        <v>3.10714285714286</v>
      </c>
      <c r="F1882" s="88">
        <v>7.60714285714286</v>
      </c>
      <c r="G1882" s="88">
        <v>0.51515151515151</v>
      </c>
      <c r="H1882" s="88">
        <v>1.68484848484848</v>
      </c>
      <c r="I1882" s="88">
        <v>1.41515151515151</v>
      </c>
      <c r="J1882" s="88">
        <v>1.38484848484848</v>
      </c>
      <c r="K1882" s="88"/>
      <c r="L1882" s="89"/>
      <c r="M1882" s="1"/>
      <c r="N1882" s="1"/>
      <c r="O1882" s="86" t="s">
        <v>109</v>
      </c>
      <c r="P1882" s="87" t="s">
        <v>19</v>
      </c>
      <c r="Q1882" s="96">
        <v>1.3E-4</v>
      </c>
      <c r="R1882" s="96">
        <v>0.00249675</v>
      </c>
      <c r="S1882" s="96">
        <v>0.00842110714285714</v>
      </c>
      <c r="T1882" s="96">
        <v>6.22818181818176E-4</v>
      </c>
      <c r="U1882" s="96">
        <v>0.00191055757575757</v>
      </c>
      <c r="V1882" s="96">
        <v>0.00197109696969696</v>
      </c>
      <c r="W1882" s="96">
        <v>0.00210972424242423</v>
      </c>
      <c r="X1882" s="96"/>
      <c r="Y1882" s="97"/>
      <c r="Z1882" s="1"/>
    </row>
    <row r="1883" ht="14.25" customHeight="1">
      <c r="A1883" s="1"/>
      <c r="B1883" s="86" t="s">
        <v>109</v>
      </c>
      <c r="C1883" s="87" t="s">
        <v>50</v>
      </c>
      <c r="D1883" s="88">
        <v>0.285714285714286</v>
      </c>
      <c r="E1883" s="88">
        <v>1.60714285714286</v>
      </c>
      <c r="F1883" s="88">
        <v>3.10714285714286</v>
      </c>
      <c r="G1883" s="88">
        <v>0.257575757575755</v>
      </c>
      <c r="H1883" s="88">
        <v>0.24242424242424</v>
      </c>
      <c r="I1883" s="88">
        <v>0.257575757575755</v>
      </c>
      <c r="J1883" s="88">
        <v>0.24242424242424</v>
      </c>
      <c r="K1883" s="88"/>
      <c r="L1883" s="89"/>
      <c r="M1883" s="1"/>
      <c r="N1883" s="1"/>
      <c r="O1883" s="86" t="s">
        <v>109</v>
      </c>
      <c r="P1883" s="87" t="s">
        <v>50</v>
      </c>
      <c r="Q1883" s="96">
        <v>1.3E-4</v>
      </c>
      <c r="R1883" s="96">
        <v>0.00124425</v>
      </c>
      <c r="S1883" s="96">
        <v>0.00329560714285714</v>
      </c>
      <c r="T1883" s="96">
        <v>3.11409090909088E-4</v>
      </c>
      <c r="U1883" s="96">
        <v>3.07878787878785E-4</v>
      </c>
      <c r="V1883" s="96">
        <v>4.11348484848481E-4</v>
      </c>
      <c r="W1883" s="96">
        <v>4.17212121212117E-4</v>
      </c>
      <c r="X1883" s="96"/>
      <c r="Y1883" s="97"/>
      <c r="Z1883" s="1"/>
    </row>
    <row r="1884" ht="14.25" customHeight="1">
      <c r="A1884" s="1"/>
      <c r="B1884" s="86" t="s">
        <v>109</v>
      </c>
      <c r="C1884" s="87" t="s">
        <v>51</v>
      </c>
      <c r="D1884" s="88">
        <v>0.0</v>
      </c>
      <c r="E1884" s="88">
        <v>1.25</v>
      </c>
      <c r="F1884" s="88">
        <v>3.75</v>
      </c>
      <c r="G1884" s="88">
        <v>0.0</v>
      </c>
      <c r="H1884" s="88">
        <v>0.99999999999999</v>
      </c>
      <c r="I1884" s="88">
        <v>0.51515151515151</v>
      </c>
      <c r="J1884" s="88">
        <v>0.48484848484848</v>
      </c>
      <c r="K1884" s="88"/>
      <c r="L1884" s="89"/>
      <c r="M1884" s="1"/>
      <c r="N1884" s="1"/>
      <c r="O1884" s="86" t="s">
        <v>109</v>
      </c>
      <c r="P1884" s="87" t="s">
        <v>51</v>
      </c>
      <c r="Q1884" s="96">
        <v>0.0</v>
      </c>
      <c r="R1884" s="96">
        <v>0.00104375</v>
      </c>
      <c r="S1884" s="96">
        <v>0.00427125</v>
      </c>
      <c r="T1884" s="96">
        <v>0.0</v>
      </c>
      <c r="U1884" s="96">
        <v>0.00123857575757575</v>
      </c>
      <c r="V1884" s="96">
        <v>8.22696969696961E-4</v>
      </c>
      <c r="W1884" s="96">
        <v>8.34424242424234E-4</v>
      </c>
      <c r="X1884" s="96"/>
      <c r="Y1884" s="97"/>
      <c r="Z1884" s="1"/>
    </row>
    <row r="1885" ht="14.25" customHeight="1">
      <c r="A1885" s="1"/>
      <c r="B1885" s="86" t="s">
        <v>109</v>
      </c>
      <c r="C1885" s="87" t="s">
        <v>29</v>
      </c>
      <c r="D1885" s="88">
        <v>0.0</v>
      </c>
      <c r="E1885" s="88">
        <v>0.75</v>
      </c>
      <c r="F1885" s="88">
        <v>1.25</v>
      </c>
      <c r="G1885" s="88">
        <v>1.0</v>
      </c>
      <c r="H1885" s="88">
        <v>0.400000000000008</v>
      </c>
      <c r="I1885" s="88">
        <v>0.0</v>
      </c>
      <c r="J1885" s="88">
        <v>0.600000000000012</v>
      </c>
      <c r="K1885" s="88">
        <v>0.0</v>
      </c>
      <c r="L1885" s="89"/>
      <c r="M1885" s="1"/>
      <c r="N1885" s="1"/>
      <c r="O1885" s="86" t="s">
        <v>109</v>
      </c>
      <c r="P1885" s="87" t="s">
        <v>29</v>
      </c>
      <c r="Q1885" s="96">
        <v>0.0</v>
      </c>
      <c r="R1885" s="96">
        <v>6.2625E-4</v>
      </c>
      <c r="S1885" s="96">
        <v>0.00137325</v>
      </c>
      <c r="T1885" s="96">
        <v>0.0011895</v>
      </c>
      <c r="U1885" s="96">
        <v>4.31600000000009E-4</v>
      </c>
      <c r="V1885" s="96">
        <v>0.0</v>
      </c>
      <c r="W1885" s="96">
        <v>8.07900000000016E-4</v>
      </c>
      <c r="X1885" s="96">
        <v>0.0</v>
      </c>
      <c r="Y1885" s="97"/>
      <c r="Z1885" s="1"/>
    </row>
    <row r="1886" ht="14.25" customHeight="1">
      <c r="A1886" s="1"/>
      <c r="B1886" s="86" t="s">
        <v>109</v>
      </c>
      <c r="C1886" s="87" t="s">
        <v>20</v>
      </c>
      <c r="D1886" s="88">
        <v>0.0</v>
      </c>
      <c r="E1886" s="88">
        <v>2.99999999999999</v>
      </c>
      <c r="F1886" s="88">
        <v>1.5</v>
      </c>
      <c r="G1886" s="88">
        <v>5.99999999999999</v>
      </c>
      <c r="H1886" s="88">
        <v>0.400000000000008</v>
      </c>
      <c r="I1886" s="88">
        <v>0.0</v>
      </c>
      <c r="J1886" s="88">
        <v>0.600000000000012</v>
      </c>
      <c r="K1886" s="88">
        <v>1.49999999999999</v>
      </c>
      <c r="L1886" s="89">
        <v>0.0</v>
      </c>
      <c r="M1886" s="1"/>
      <c r="N1886" s="1"/>
      <c r="O1886" s="86" t="s">
        <v>109</v>
      </c>
      <c r="P1886" s="87" t="s">
        <v>20</v>
      </c>
      <c r="Q1886" s="96">
        <v>0.0</v>
      </c>
      <c r="R1886" s="96">
        <v>0.0023205</v>
      </c>
      <c r="S1886" s="96">
        <v>0.001557</v>
      </c>
      <c r="T1886" s="96">
        <v>0.00681749999999999</v>
      </c>
      <c r="U1886" s="96">
        <v>4.31600000000009E-4</v>
      </c>
      <c r="V1886" s="96">
        <v>0.0</v>
      </c>
      <c r="W1886" s="96">
        <v>8.07900000000016E-4</v>
      </c>
      <c r="X1886" s="96">
        <v>0.00267899999999999</v>
      </c>
      <c r="Y1886" s="97">
        <v>0.0</v>
      </c>
      <c r="Z1886" s="1"/>
    </row>
    <row r="1887" ht="14.25" customHeight="1">
      <c r="A1887" s="1"/>
      <c r="B1887" s="86" t="s">
        <v>109</v>
      </c>
      <c r="C1887" s="87" t="s">
        <v>36</v>
      </c>
      <c r="D1887" s="88">
        <v>1.94444444444445</v>
      </c>
      <c r="E1887" s="88">
        <v>2.83333333333335</v>
      </c>
      <c r="F1887" s="88">
        <v>1.52777777777778</v>
      </c>
      <c r="G1887" s="88">
        <v>4.69444444444448</v>
      </c>
      <c r="H1887" s="88">
        <v>0.400000000000008</v>
      </c>
      <c r="I1887" s="88">
        <v>0.0</v>
      </c>
      <c r="J1887" s="88">
        <v>0.600000000000012</v>
      </c>
      <c r="K1887" s="88">
        <v>2.00000000000002</v>
      </c>
      <c r="L1887" s="89">
        <v>0.0</v>
      </c>
      <c r="M1887" s="1"/>
      <c r="N1887" s="1"/>
      <c r="O1887" s="86" t="s">
        <v>109</v>
      </c>
      <c r="P1887" s="87" t="s">
        <v>36</v>
      </c>
      <c r="Q1887" s="96">
        <v>0.00118319444444445</v>
      </c>
      <c r="R1887" s="96">
        <v>0.00207900000000001</v>
      </c>
      <c r="S1887" s="96">
        <v>0.00152111111111111</v>
      </c>
      <c r="T1887" s="96">
        <v>0.0050986666666667</v>
      </c>
      <c r="U1887" s="96">
        <v>4.31600000000009E-4</v>
      </c>
      <c r="V1887" s="96">
        <v>0.0</v>
      </c>
      <c r="W1887" s="96">
        <v>8.07900000000016E-4</v>
      </c>
      <c r="X1887" s="96">
        <v>0.00357200000000003</v>
      </c>
      <c r="Y1887" s="97">
        <v>0.0</v>
      </c>
      <c r="Z1887" s="1"/>
    </row>
    <row r="1888" ht="14.25" customHeight="1">
      <c r="A1888" s="1"/>
      <c r="B1888" s="86" t="s">
        <v>109</v>
      </c>
      <c r="C1888" s="87" t="s">
        <v>52</v>
      </c>
      <c r="D1888" s="88">
        <v>9.92337164750956</v>
      </c>
      <c r="E1888" s="88">
        <v>3.91666666666668</v>
      </c>
      <c r="F1888" s="88">
        <v>10.2969348659004</v>
      </c>
      <c r="G1888" s="88">
        <v>20.3716475095786</v>
      </c>
      <c r="H1888" s="88">
        <v>0.0</v>
      </c>
      <c r="I1888" s="88">
        <v>7.24137931034482</v>
      </c>
      <c r="J1888" s="88">
        <v>0.0</v>
      </c>
      <c r="K1888" s="88">
        <v>2.25000000000002</v>
      </c>
      <c r="L1888" s="89">
        <v>0.0</v>
      </c>
      <c r="M1888" s="1"/>
      <c r="N1888" s="1"/>
      <c r="O1888" s="86" t="s">
        <v>109</v>
      </c>
      <c r="P1888" s="87" t="s">
        <v>52</v>
      </c>
      <c r="Q1888" s="96">
        <v>0.00607457854406129</v>
      </c>
      <c r="R1888" s="96">
        <v>0.00291200000000001</v>
      </c>
      <c r="S1888" s="96">
        <v>0.00996498084291186</v>
      </c>
      <c r="T1888" s="96">
        <v>0.0236485574712644</v>
      </c>
      <c r="U1888" s="96">
        <v>0.0</v>
      </c>
      <c r="V1888" s="96">
        <v>0.0113906896551724</v>
      </c>
      <c r="W1888" s="96">
        <v>0.0</v>
      </c>
      <c r="X1888" s="96">
        <v>0.00401850000000003</v>
      </c>
      <c r="Y1888" s="97">
        <v>0.0</v>
      </c>
      <c r="Z1888" s="1"/>
    </row>
    <row r="1889" ht="14.25" customHeight="1">
      <c r="A1889" s="1"/>
      <c r="B1889" s="86" t="s">
        <v>109</v>
      </c>
      <c r="C1889" s="87" t="s">
        <v>53</v>
      </c>
      <c r="D1889" s="88">
        <v>7.97892720306514</v>
      </c>
      <c r="E1889" s="88">
        <v>5.33333333333332</v>
      </c>
      <c r="F1889" s="88">
        <v>11.8860821527221</v>
      </c>
      <c r="G1889" s="88">
        <v>25.2883141762452</v>
      </c>
      <c r="H1889" s="88">
        <v>1.38888888888889</v>
      </c>
      <c r="I1889" s="88">
        <v>8.63026819923371</v>
      </c>
      <c r="J1889" s="88">
        <v>0.0</v>
      </c>
      <c r="K1889" s="88">
        <v>4.49999999999998</v>
      </c>
      <c r="L1889" s="89">
        <v>3.99418604651156</v>
      </c>
      <c r="M1889" s="1"/>
      <c r="N1889" s="1"/>
      <c r="O1889" s="86" t="s">
        <v>109</v>
      </c>
      <c r="P1889" s="87" t="s">
        <v>53</v>
      </c>
      <c r="Q1889" s="96">
        <v>0.00489138409961686</v>
      </c>
      <c r="R1889" s="96">
        <v>0.00385899999999999</v>
      </c>
      <c r="S1889" s="96">
        <v>0.0107852973803796</v>
      </c>
      <c r="T1889" s="96">
        <v>0.0289098352490421</v>
      </c>
      <c r="U1889" s="96">
        <v>0.00162361111111111</v>
      </c>
      <c r="V1889" s="96">
        <v>0.0133656896551724</v>
      </c>
      <c r="W1889" s="96">
        <v>0.0</v>
      </c>
      <c r="X1889" s="96">
        <v>0.00803699999999997</v>
      </c>
      <c r="Y1889" s="97">
        <v>0.00887851744186032</v>
      </c>
      <c r="Z1889" s="1"/>
    </row>
    <row r="1890" ht="14.25" customHeight="1">
      <c r="A1890" s="1"/>
      <c r="B1890" s="86" t="s">
        <v>109</v>
      </c>
      <c r="C1890" s="87" t="s">
        <v>30</v>
      </c>
      <c r="D1890" s="88">
        <v>4.95977011494256</v>
      </c>
      <c r="E1890" s="88">
        <v>4.00000000000001</v>
      </c>
      <c r="F1890" s="88">
        <v>10.5911298226855</v>
      </c>
      <c r="G1890" s="88">
        <v>14.1312260536399</v>
      </c>
      <c r="H1890" s="88">
        <v>4.88888888888891</v>
      </c>
      <c r="I1890" s="88">
        <v>5.94061302681996</v>
      </c>
      <c r="J1890" s="88">
        <v>0.0</v>
      </c>
      <c r="K1890" s="88">
        <v>3.50000000000001</v>
      </c>
      <c r="L1890" s="89">
        <v>7.98837209302313</v>
      </c>
      <c r="M1890" s="1"/>
      <c r="N1890" s="1"/>
      <c r="O1890" s="86" t="s">
        <v>109</v>
      </c>
      <c r="P1890" s="87" t="s">
        <v>30</v>
      </c>
      <c r="Q1890" s="96">
        <v>0.0030407787356322</v>
      </c>
      <c r="R1890" s="96">
        <v>0.00288500000000001</v>
      </c>
      <c r="S1890" s="96">
        <v>0.0089414146841308</v>
      </c>
      <c r="T1890" s="96">
        <v>0.0160255996168583</v>
      </c>
      <c r="U1890" s="96">
        <v>0.00563111111111114</v>
      </c>
      <c r="V1890" s="96">
        <v>0.00913486206896557</v>
      </c>
      <c r="W1890" s="96">
        <v>0.0</v>
      </c>
      <c r="X1890" s="96">
        <v>0.00625100000000002</v>
      </c>
      <c r="Y1890" s="97">
        <v>0.0177570348837206</v>
      </c>
      <c r="Z1890" s="1"/>
    </row>
    <row r="1891" ht="14.25" customHeight="1">
      <c r="A1891" s="1"/>
      <c r="B1891" s="86" t="s">
        <v>109</v>
      </c>
      <c r="C1891" s="87" t="s">
        <v>62</v>
      </c>
      <c r="D1891" s="88">
        <v>2.71839080459772</v>
      </c>
      <c r="E1891" s="88">
        <v>2.00000000000002</v>
      </c>
      <c r="F1891" s="88">
        <v>5.89759868127949</v>
      </c>
      <c r="G1891" s="88">
        <v>6.08524904214563</v>
      </c>
      <c r="H1891" s="88">
        <v>2.05555555555557</v>
      </c>
      <c r="I1891" s="88">
        <v>2.41762452107281</v>
      </c>
      <c r="J1891" s="88">
        <v>0.0</v>
      </c>
      <c r="K1891" s="88">
        <v>1.50000000000001</v>
      </c>
      <c r="L1891" s="89">
        <v>5.32558139534875</v>
      </c>
      <c r="M1891" s="1"/>
      <c r="N1891" s="1"/>
      <c r="O1891" s="86" t="s">
        <v>109</v>
      </c>
      <c r="P1891" s="87" t="s">
        <v>62</v>
      </c>
      <c r="Q1891" s="96">
        <v>0.0016634511494253</v>
      </c>
      <c r="R1891" s="96">
        <v>0.00146100000000001</v>
      </c>
      <c r="S1891" s="96">
        <v>0.00487618961062104</v>
      </c>
      <c r="T1891" s="96">
        <v>0.00688686398467436</v>
      </c>
      <c r="U1891" s="96">
        <v>0.00236694444444446</v>
      </c>
      <c r="V1891" s="96">
        <v>0.00371903448275864</v>
      </c>
      <c r="W1891" s="96">
        <v>0.0</v>
      </c>
      <c r="X1891" s="96">
        <v>0.00267900000000002</v>
      </c>
      <c r="Y1891" s="97">
        <v>0.0118380232558138</v>
      </c>
      <c r="Z1891" s="1"/>
    </row>
    <row r="1892" ht="14.25" customHeight="1">
      <c r="A1892" s="1"/>
      <c r="B1892" s="86" t="s">
        <v>109</v>
      </c>
      <c r="C1892" s="87" t="s">
        <v>37</v>
      </c>
      <c r="D1892" s="88">
        <v>1.94444444444446</v>
      </c>
      <c r="E1892" s="88">
        <v>3.21264367816095</v>
      </c>
      <c r="F1892" s="88">
        <v>10.5376013543615</v>
      </c>
      <c r="G1892" s="88">
        <v>6.78256704980849</v>
      </c>
      <c r="H1892" s="88">
        <v>2.11111111111113</v>
      </c>
      <c r="I1892" s="88">
        <v>2.76628352490424</v>
      </c>
      <c r="J1892" s="88">
        <v>0.0</v>
      </c>
      <c r="K1892" s="88">
        <v>1.00000000000001</v>
      </c>
      <c r="L1892" s="89">
        <v>14.6453488372091</v>
      </c>
      <c r="M1892" s="1"/>
      <c r="N1892" s="1"/>
      <c r="O1892" s="86" t="s">
        <v>109</v>
      </c>
      <c r="P1892" s="87" t="s">
        <v>37</v>
      </c>
      <c r="Q1892" s="96">
        <v>0.00118319444444445</v>
      </c>
      <c r="R1892" s="96">
        <v>0.00221458620689657</v>
      </c>
      <c r="S1892" s="96">
        <v>0.00800165361311587</v>
      </c>
      <c r="T1892" s="96">
        <v>0.00745663218390811</v>
      </c>
      <c r="U1892" s="96">
        <v>0.00244388888888891</v>
      </c>
      <c r="V1892" s="96">
        <v>0.00418358620689659</v>
      </c>
      <c r="W1892" s="96">
        <v>0.0</v>
      </c>
      <c r="X1892" s="96">
        <v>0.00178600000000001</v>
      </c>
      <c r="Y1892" s="97">
        <v>0.0325545639534879</v>
      </c>
      <c r="Z1892" s="1"/>
    </row>
    <row r="1893" ht="14.25" customHeight="1">
      <c r="A1893" s="1"/>
      <c r="B1893" s="86" t="s">
        <v>109</v>
      </c>
      <c r="C1893" s="87" t="s">
        <v>68</v>
      </c>
      <c r="D1893" s="88">
        <v>1.94444444444445</v>
      </c>
      <c r="E1893" s="88">
        <v>2.27298850574714</v>
      </c>
      <c r="F1893" s="88">
        <v>10.0443174730464</v>
      </c>
      <c r="G1893" s="88">
        <v>4.01915708812266</v>
      </c>
      <c r="H1893" s="88">
        <v>1.9971264367816</v>
      </c>
      <c r="I1893" s="88">
        <v>1.45402298850577</v>
      </c>
      <c r="J1893" s="88">
        <v>0.206896551724128</v>
      </c>
      <c r="K1893" s="88">
        <v>0.750000000000006</v>
      </c>
      <c r="L1893" s="89">
        <v>15.3110465116279</v>
      </c>
      <c r="M1893" s="1"/>
      <c r="N1893" s="1"/>
      <c r="O1893" s="86" t="s">
        <v>109</v>
      </c>
      <c r="P1893" s="87" t="s">
        <v>68</v>
      </c>
      <c r="Q1893" s="96">
        <v>0.00118319444444445</v>
      </c>
      <c r="R1893" s="96">
        <v>0.00161279310344829</v>
      </c>
      <c r="S1893" s="96">
        <v>0.00743312654816003</v>
      </c>
      <c r="T1893" s="96">
        <v>0.00430627873563224</v>
      </c>
      <c r="U1893" s="96">
        <v>0.00232553735632183</v>
      </c>
      <c r="V1893" s="96">
        <v>0.00216134482758625</v>
      </c>
      <c r="W1893" s="96">
        <v>3.25448275862053E-4</v>
      </c>
      <c r="X1893" s="96">
        <v>0.00133950000000001</v>
      </c>
      <c r="Y1893" s="97">
        <v>0.0340343168604651</v>
      </c>
      <c r="Z1893" s="1"/>
    </row>
    <row r="1894" ht="14.25" customHeight="1">
      <c r="A1894" s="1"/>
      <c r="B1894" s="86" t="s">
        <v>109</v>
      </c>
      <c r="C1894" s="87" t="s">
        <v>63</v>
      </c>
      <c r="D1894" s="88">
        <v>0.0</v>
      </c>
      <c r="E1894" s="88">
        <v>2.37931034482761</v>
      </c>
      <c r="F1894" s="88">
        <v>4.32959101844424</v>
      </c>
      <c r="G1894" s="88">
        <v>2.7777777777778</v>
      </c>
      <c r="H1894" s="88">
        <v>5.42145593869737</v>
      </c>
      <c r="I1894" s="88">
        <v>1.11111111111112</v>
      </c>
      <c r="J1894" s="88">
        <v>1.65517241379312</v>
      </c>
      <c r="K1894" s="88">
        <v>1.00000000000001</v>
      </c>
      <c r="L1894" s="89">
        <v>5.32558139534875</v>
      </c>
      <c r="M1894" s="1"/>
      <c r="N1894" s="1"/>
      <c r="O1894" s="86" t="s">
        <v>109</v>
      </c>
      <c r="P1894" s="87" t="s">
        <v>63</v>
      </c>
      <c r="Q1894" s="96">
        <v>0.0</v>
      </c>
      <c r="R1894" s="96">
        <v>0.00155958620689657</v>
      </c>
      <c r="S1894" s="96">
        <v>0.00336350761828387</v>
      </c>
      <c r="T1894" s="96">
        <v>0.00274900000000002</v>
      </c>
      <c r="U1894" s="96">
        <v>0.00638485440613033</v>
      </c>
      <c r="V1894" s="96">
        <v>0.00158000000000001</v>
      </c>
      <c r="W1894" s="96">
        <v>0.00260358620689658</v>
      </c>
      <c r="X1894" s="96">
        <v>0.00178600000000001</v>
      </c>
      <c r="Y1894" s="97">
        <v>0.0118380232558138</v>
      </c>
      <c r="Z1894" s="1"/>
    </row>
    <row r="1895" ht="14.25" customHeight="1">
      <c r="A1895" s="1"/>
      <c r="B1895" s="86" t="s">
        <v>109</v>
      </c>
      <c r="C1895" s="87" t="s">
        <v>54</v>
      </c>
      <c r="D1895" s="88">
        <v>0.0</v>
      </c>
      <c r="E1895" s="88">
        <v>2.0689655172414</v>
      </c>
      <c r="F1895" s="88">
        <v>5.49147955092219</v>
      </c>
      <c r="G1895" s="88">
        <v>1.77777777777778</v>
      </c>
      <c r="H1895" s="88">
        <v>6.07662835249047</v>
      </c>
      <c r="I1895" s="88">
        <v>1.11111111111111</v>
      </c>
      <c r="J1895" s="88">
        <v>2.48275862068968</v>
      </c>
      <c r="K1895" s="88">
        <v>0.0</v>
      </c>
      <c r="L1895" s="89">
        <v>5.99127906976735</v>
      </c>
      <c r="M1895" s="1"/>
      <c r="N1895" s="1"/>
      <c r="O1895" s="86" t="s">
        <v>109</v>
      </c>
      <c r="P1895" s="87" t="s">
        <v>54</v>
      </c>
      <c r="Q1895" s="96">
        <v>0.0</v>
      </c>
      <c r="R1895" s="96">
        <v>0.00127137931034484</v>
      </c>
      <c r="S1895" s="96">
        <v>0.00437732538091419</v>
      </c>
      <c r="T1895" s="96">
        <v>0.001728</v>
      </c>
      <c r="U1895" s="96">
        <v>0.00721033716475102</v>
      </c>
      <c r="V1895" s="96">
        <v>0.00158</v>
      </c>
      <c r="W1895" s="96">
        <v>0.00390537931034487</v>
      </c>
      <c r="X1895" s="96">
        <v>0.0</v>
      </c>
      <c r="Y1895" s="97">
        <v>0.0133177761627905</v>
      </c>
      <c r="Z1895" s="1"/>
    </row>
    <row r="1896" ht="14.25" customHeight="1">
      <c r="A1896" s="1"/>
      <c r="B1896" s="86" t="s">
        <v>109</v>
      </c>
      <c r="C1896" s="87" t="s">
        <v>70</v>
      </c>
      <c r="D1896" s="88">
        <v>0.0</v>
      </c>
      <c r="E1896" s="88">
        <v>1.03448275862068</v>
      </c>
      <c r="F1896" s="88">
        <v>3.91579791499594</v>
      </c>
      <c r="G1896" s="88">
        <v>0.0</v>
      </c>
      <c r="H1896" s="88">
        <v>2.48275862068963</v>
      </c>
      <c r="I1896" s="88">
        <v>0.0</v>
      </c>
      <c r="J1896" s="88">
        <v>1.24137931034482</v>
      </c>
      <c r="K1896" s="88">
        <v>0.0</v>
      </c>
      <c r="L1896" s="89">
        <v>5.32558139534875</v>
      </c>
      <c r="M1896" s="1"/>
      <c r="N1896" s="1"/>
      <c r="O1896" s="86" t="s">
        <v>109</v>
      </c>
      <c r="P1896" s="87" t="s">
        <v>70</v>
      </c>
      <c r="Q1896" s="96">
        <v>0.0</v>
      </c>
      <c r="R1896" s="96">
        <v>6.35689655172408E-4</v>
      </c>
      <c r="S1896" s="96">
        <v>0.00296792141138729</v>
      </c>
      <c r="T1896" s="96">
        <v>0.0</v>
      </c>
      <c r="U1896" s="96">
        <v>0.00295572413793101</v>
      </c>
      <c r="V1896" s="96">
        <v>0.0</v>
      </c>
      <c r="W1896" s="96">
        <v>0.0019526896551724</v>
      </c>
      <c r="X1896" s="96">
        <v>0.0</v>
      </c>
      <c r="Y1896" s="97">
        <v>0.0118380232558138</v>
      </c>
      <c r="Z1896" s="1"/>
    </row>
    <row r="1897" ht="14.25" customHeight="1">
      <c r="A1897" s="1"/>
      <c r="B1897" s="86" t="s">
        <v>109</v>
      </c>
      <c r="C1897" s="87" t="s">
        <v>38</v>
      </c>
      <c r="D1897" s="88">
        <v>0.0</v>
      </c>
      <c r="E1897" s="88">
        <v>1.89655172413796</v>
      </c>
      <c r="F1897" s="88">
        <v>3.50200481154768</v>
      </c>
      <c r="G1897" s="88">
        <v>1.89272030651344</v>
      </c>
      <c r="H1897" s="88">
        <v>5.83921065357294</v>
      </c>
      <c r="I1897" s="88">
        <v>0.50485436893203</v>
      </c>
      <c r="J1897" s="88">
        <v>2.55363984674333</v>
      </c>
      <c r="K1897" s="88">
        <v>0.485436893203875</v>
      </c>
      <c r="L1897" s="89">
        <v>5.32558139534875</v>
      </c>
      <c r="M1897" s="1"/>
      <c r="N1897" s="1"/>
      <c r="O1897" s="86" t="s">
        <v>109</v>
      </c>
      <c r="P1897" s="87" t="s">
        <v>38</v>
      </c>
      <c r="Q1897" s="96">
        <v>0.0</v>
      </c>
      <c r="R1897" s="96">
        <v>0.00116543103448278</v>
      </c>
      <c r="S1897" s="96">
        <v>0.00257233520449076</v>
      </c>
      <c r="T1897" s="96">
        <v>0.00181655172413796</v>
      </c>
      <c r="U1897" s="96">
        <v>0.00686584107056511</v>
      </c>
      <c r="V1897" s="96">
        <v>7.06796116504842E-4</v>
      </c>
      <c r="W1897" s="96">
        <v>0.00397493103448282</v>
      </c>
      <c r="X1897" s="96">
        <v>8.0679611650484E-4</v>
      </c>
      <c r="Y1897" s="97">
        <v>0.0118380232558138</v>
      </c>
      <c r="Z1897" s="1"/>
    </row>
    <row r="1898" ht="14.25" customHeight="1">
      <c r="A1898" s="1"/>
      <c r="B1898" s="86" t="s">
        <v>109</v>
      </c>
      <c r="C1898" s="87" t="s">
        <v>21</v>
      </c>
      <c r="D1898" s="88">
        <v>0.0</v>
      </c>
      <c r="E1898" s="88">
        <v>0.68965517241376</v>
      </c>
      <c r="F1898" s="88">
        <v>3.3430232558139</v>
      </c>
      <c r="G1898" s="88">
        <v>1.27203065134096</v>
      </c>
      <c r="H1898" s="88">
        <v>4.25236766729898</v>
      </c>
      <c r="I1898" s="88">
        <v>2.50970873786409</v>
      </c>
      <c r="J1898" s="88">
        <v>3.30536398467429</v>
      </c>
      <c r="K1898" s="88">
        <v>0.970873786407775</v>
      </c>
      <c r="L1898" s="89">
        <v>7.65697674418594</v>
      </c>
      <c r="M1898" s="1"/>
      <c r="N1898" s="1"/>
      <c r="O1898" s="86" t="s">
        <v>109</v>
      </c>
      <c r="P1898" s="87" t="s">
        <v>21</v>
      </c>
      <c r="Q1898" s="96">
        <v>0.0</v>
      </c>
      <c r="R1898" s="96">
        <v>4.23793103448256E-4</v>
      </c>
      <c r="S1898" s="96">
        <v>0.00222645348837206</v>
      </c>
      <c r="T1898" s="96">
        <v>0.00122317241379307</v>
      </c>
      <c r="U1898" s="96">
        <v>0.00489798750511468</v>
      </c>
      <c r="V1898" s="96">
        <v>0.00326519223300972</v>
      </c>
      <c r="W1898" s="96">
        <v>0.00478899310344822</v>
      </c>
      <c r="X1898" s="96">
        <v>0.00161359223300972</v>
      </c>
      <c r="Y1898" s="97">
        <v>0.0167445290697672</v>
      </c>
      <c r="Z1898" s="1"/>
    </row>
    <row r="1899" ht="14.25" customHeight="1">
      <c r="A1899" s="1"/>
      <c r="B1899" s="86" t="s">
        <v>109</v>
      </c>
      <c r="C1899" s="87" t="s">
        <v>56</v>
      </c>
      <c r="D1899" s="88">
        <v>0.0</v>
      </c>
      <c r="E1899" s="88">
        <v>1.03448275862064</v>
      </c>
      <c r="F1899" s="88">
        <v>2.34011627906973</v>
      </c>
      <c r="G1899" s="88">
        <v>1.68582375478922</v>
      </c>
      <c r="H1899" s="88">
        <v>8.77509950526349</v>
      </c>
      <c r="I1899" s="88">
        <v>5.25728155339808</v>
      </c>
      <c r="J1899" s="88">
        <v>4.51915708812255</v>
      </c>
      <c r="K1899" s="88">
        <v>0.72815533980585</v>
      </c>
      <c r="L1899" s="89">
        <v>7.65988372093016</v>
      </c>
      <c r="M1899" s="1"/>
      <c r="N1899" s="1"/>
      <c r="O1899" s="86" t="s">
        <v>109</v>
      </c>
      <c r="P1899" s="87" t="s">
        <v>56</v>
      </c>
      <c r="Q1899" s="96">
        <v>0.0</v>
      </c>
      <c r="R1899" s="96">
        <v>6.35689655172383E-4</v>
      </c>
      <c r="S1899" s="96">
        <v>0.00155851744186044</v>
      </c>
      <c r="T1899" s="96">
        <v>0.0016187586206896</v>
      </c>
      <c r="U1899" s="96">
        <v>0.0103368832533571</v>
      </c>
      <c r="V1899" s="96">
        <v>0.00734219417475732</v>
      </c>
      <c r="W1899" s="96">
        <v>0.00659868965517232</v>
      </c>
      <c r="X1899" s="96">
        <v>0.00121019417475732</v>
      </c>
      <c r="Y1899" s="97">
        <v>0.016199270348837</v>
      </c>
      <c r="Z1899" s="1"/>
    </row>
    <row r="1900" ht="14.25" customHeight="1">
      <c r="A1900" s="1"/>
      <c r="B1900" s="86" t="s">
        <v>109</v>
      </c>
      <c r="C1900" s="87" t="s">
        <v>112</v>
      </c>
      <c r="D1900" s="88">
        <v>0.0</v>
      </c>
      <c r="E1900" s="88">
        <v>0.51724137931032</v>
      </c>
      <c r="F1900" s="88">
        <v>4.01162790697668</v>
      </c>
      <c r="G1900" s="88">
        <v>1.06513409961683</v>
      </c>
      <c r="H1900" s="88">
        <v>9.04828330171478</v>
      </c>
      <c r="I1900" s="88">
        <v>6.01456310679612</v>
      </c>
      <c r="J1900" s="88">
        <v>3.89846743295016</v>
      </c>
      <c r="K1900" s="88">
        <v>1.45631067961165</v>
      </c>
      <c r="L1900" s="89">
        <v>10.9883720930231</v>
      </c>
      <c r="M1900" s="1"/>
      <c r="N1900" s="1"/>
      <c r="O1900" s="86" t="s">
        <v>109</v>
      </c>
      <c r="P1900" s="87" t="s">
        <v>112</v>
      </c>
      <c r="Q1900" s="96">
        <v>0.0</v>
      </c>
      <c r="R1900" s="96">
        <v>3.17844827586192E-4</v>
      </c>
      <c r="S1900" s="96">
        <v>0.00267174418604647</v>
      </c>
      <c r="T1900" s="96">
        <v>0.0010253793103448</v>
      </c>
      <c r="U1900" s="96">
        <v>0.0105424580775954</v>
      </c>
      <c r="V1900" s="96">
        <v>0.00840238834951456</v>
      </c>
      <c r="W1900" s="96">
        <v>0.00562234482758616</v>
      </c>
      <c r="X1900" s="96">
        <v>0.00242038834951456</v>
      </c>
      <c r="Y1900" s="97">
        <v>0.0235980348837206</v>
      </c>
      <c r="Z1900" s="1"/>
    </row>
    <row r="1901" ht="14.25" customHeight="1">
      <c r="A1901" s="1"/>
      <c r="B1901" s="86" t="s">
        <v>109</v>
      </c>
      <c r="C1901" s="87" t="s">
        <v>113</v>
      </c>
      <c r="D1901" s="88">
        <v>0.0</v>
      </c>
      <c r="E1901" s="88">
        <v>0.34482758620688</v>
      </c>
      <c r="F1901" s="88">
        <v>3.00872093023251</v>
      </c>
      <c r="G1901" s="88">
        <v>0.858237547892704</v>
      </c>
      <c r="H1901" s="88">
        <v>7.43449019826652</v>
      </c>
      <c r="I1901" s="88">
        <v>4.81456310679612</v>
      </c>
      <c r="J1901" s="88">
        <v>2.89157088122604</v>
      </c>
      <c r="K1901" s="88">
        <v>1.45631067961165</v>
      </c>
      <c r="L1901" s="89">
        <v>8.19127906976734</v>
      </c>
      <c r="M1901" s="1"/>
      <c r="N1901" s="1"/>
      <c r="O1901" s="86" t="s">
        <v>109</v>
      </c>
      <c r="P1901" s="87" t="s">
        <v>113</v>
      </c>
      <c r="Q1901" s="96">
        <v>0.0</v>
      </c>
      <c r="R1901" s="96">
        <v>2.11896551724128E-4</v>
      </c>
      <c r="S1901" s="96">
        <v>0.00200380813953485</v>
      </c>
      <c r="T1901" s="96">
        <v>8.27586206896536E-4</v>
      </c>
      <c r="U1901" s="96">
        <v>0.00861703738794029</v>
      </c>
      <c r="V1901" s="96">
        <v>0.00672718834951456</v>
      </c>
      <c r="W1901" s="96">
        <v>0.00416329655172411</v>
      </c>
      <c r="X1901" s="96">
        <v>0.00242038834951456</v>
      </c>
      <c r="Y1901" s="97">
        <v>0.0176011761627905</v>
      </c>
      <c r="Z1901" s="1"/>
    </row>
    <row r="1902" ht="14.25" customHeight="1">
      <c r="A1902" s="1"/>
      <c r="B1902" s="86" t="s">
        <v>109</v>
      </c>
      <c r="C1902" s="87" t="s">
        <v>77</v>
      </c>
      <c r="D1902" s="88">
        <v>0.0</v>
      </c>
      <c r="E1902" s="88">
        <v>0.51724137931032</v>
      </c>
      <c r="F1902" s="88">
        <v>1.00290697674417</v>
      </c>
      <c r="G1902" s="88">
        <v>0.620689655172384</v>
      </c>
      <c r="H1902" s="88">
        <v>8.88021426180106</v>
      </c>
      <c r="I1902" s="88">
        <v>5.61941747572815</v>
      </c>
      <c r="J1902" s="88">
        <v>3.02068965517238</v>
      </c>
      <c r="K1902" s="88">
        <v>1.94174757281553</v>
      </c>
      <c r="L1902" s="89">
        <v>4.39709302325578</v>
      </c>
      <c r="M1902" s="1"/>
      <c r="N1902" s="1"/>
      <c r="O1902" s="86" t="s">
        <v>109</v>
      </c>
      <c r="P1902" s="87" t="s">
        <v>77</v>
      </c>
      <c r="Q1902" s="96">
        <v>0.0</v>
      </c>
      <c r="R1902" s="96">
        <v>3.17844827586192E-4</v>
      </c>
      <c r="S1902" s="96">
        <v>6.67936046511617E-4</v>
      </c>
      <c r="T1902" s="96">
        <v>5.93379310344799E-4</v>
      </c>
      <c r="U1902" s="96">
        <v>0.0102654271175091</v>
      </c>
      <c r="V1902" s="96">
        <v>0.00785278446601941</v>
      </c>
      <c r="W1902" s="96">
        <v>0.00437714482758616</v>
      </c>
      <c r="X1902" s="96">
        <v>0.0032271844660194</v>
      </c>
      <c r="Y1902" s="97">
        <v>0.00911205872093016</v>
      </c>
      <c r="Z1902" s="1"/>
    </row>
    <row r="1903" ht="14.25" customHeight="1">
      <c r="A1903" s="1"/>
      <c r="B1903" s="86" t="s">
        <v>109</v>
      </c>
      <c r="C1903" s="87" t="s">
        <v>64</v>
      </c>
      <c r="D1903" s="88">
        <v>0.0</v>
      </c>
      <c r="E1903" s="88">
        <v>0.17241379310344</v>
      </c>
      <c r="F1903" s="88">
        <v>2.34011627906973</v>
      </c>
      <c r="G1903" s="88">
        <v>0.8735632183908</v>
      </c>
      <c r="H1903" s="88">
        <v>9.96233679276862</v>
      </c>
      <c r="I1903" s="88">
        <v>5.52427184466018</v>
      </c>
      <c r="J1903" s="88">
        <v>3.04022988505747</v>
      </c>
      <c r="K1903" s="88">
        <v>2.4271844660194</v>
      </c>
      <c r="L1903" s="89">
        <v>6.65988372093016</v>
      </c>
      <c r="M1903" s="1"/>
      <c r="N1903" s="1"/>
      <c r="O1903" s="86" t="s">
        <v>109</v>
      </c>
      <c r="P1903" s="87" t="s">
        <v>64</v>
      </c>
      <c r="Q1903" s="96">
        <v>0.0</v>
      </c>
      <c r="R1903" s="96">
        <v>1.05948275862064E-4</v>
      </c>
      <c r="S1903" s="96">
        <v>0.00155851744186044</v>
      </c>
      <c r="T1903" s="96">
        <v>8.01126436781604E-4</v>
      </c>
      <c r="U1903" s="96">
        <v>0.0113529103336681</v>
      </c>
      <c r="V1903" s="96">
        <v>0.00772198058252425</v>
      </c>
      <c r="W1903" s="96">
        <v>0.00434444827586206</v>
      </c>
      <c r="X1903" s="96">
        <v>0.00403398058252424</v>
      </c>
      <c r="Y1903" s="97">
        <v>0.014252270348837</v>
      </c>
      <c r="Z1903" s="1"/>
    </row>
    <row r="1904" ht="14.25" customHeight="1">
      <c r="A1904" s="1"/>
      <c r="B1904" s="86" t="s">
        <v>109</v>
      </c>
      <c r="C1904" s="87" t="s">
        <v>22</v>
      </c>
      <c r="D1904" s="88">
        <v>0.0</v>
      </c>
      <c r="E1904" s="88">
        <v>0.51724137931032</v>
      </c>
      <c r="F1904" s="88">
        <v>1.33720930232556</v>
      </c>
      <c r="G1904" s="88">
        <v>0.620689655172384</v>
      </c>
      <c r="H1904" s="88">
        <v>10.8996317375292</v>
      </c>
      <c r="I1904" s="88">
        <v>6.62912621359223</v>
      </c>
      <c r="J1904" s="88">
        <v>3.02068965517238</v>
      </c>
      <c r="K1904" s="88">
        <v>2.9126213592233</v>
      </c>
      <c r="L1904" s="89">
        <v>5.06279069767438</v>
      </c>
      <c r="M1904" s="1"/>
      <c r="N1904" s="1"/>
      <c r="O1904" s="86" t="s">
        <v>109</v>
      </c>
      <c r="P1904" s="87" t="s">
        <v>22</v>
      </c>
      <c r="Q1904" s="96">
        <v>0.0</v>
      </c>
      <c r="R1904" s="96">
        <v>3.17844827586192E-4</v>
      </c>
      <c r="S1904" s="96">
        <v>8.90581395348823E-4</v>
      </c>
      <c r="T1904" s="96">
        <v>5.93379310344799E-4</v>
      </c>
      <c r="U1904" s="96">
        <v>0.012510009641781</v>
      </c>
      <c r="V1904" s="96">
        <v>0.00926637669902913</v>
      </c>
      <c r="W1904" s="96">
        <v>0.00437714482758616</v>
      </c>
      <c r="X1904" s="96">
        <v>0.00484077669902912</v>
      </c>
      <c r="Y1904" s="97">
        <v>0.0105918116279069</v>
      </c>
      <c r="Z1904" s="1"/>
    </row>
    <row r="1905" ht="14.25" customHeight="1">
      <c r="A1905" s="1"/>
      <c r="B1905" s="86" t="s">
        <v>109</v>
      </c>
      <c r="C1905" s="87" t="s">
        <v>71</v>
      </c>
      <c r="D1905" s="88">
        <v>0.0</v>
      </c>
      <c r="E1905" s="88">
        <v>1.20689655172412</v>
      </c>
      <c r="F1905" s="88">
        <v>2.67441860465112</v>
      </c>
      <c r="G1905" s="88">
        <v>1.67049808429117</v>
      </c>
      <c r="H1905" s="88">
        <v>13.9548041513224</v>
      </c>
      <c r="I1905" s="88">
        <v>7.52912621359223</v>
      </c>
      <c r="J1905" s="88">
        <v>4.72605363984672</v>
      </c>
      <c r="K1905" s="88">
        <v>2.9126213592233</v>
      </c>
      <c r="L1905" s="89">
        <v>8.32558139534875</v>
      </c>
      <c r="M1905" s="1"/>
      <c r="N1905" s="1"/>
      <c r="O1905" s="86" t="s">
        <v>109</v>
      </c>
      <c r="P1905" s="87" t="s">
        <v>71</v>
      </c>
      <c r="Q1905" s="96">
        <v>0.0</v>
      </c>
      <c r="R1905" s="96">
        <v>7.41637931034472E-4</v>
      </c>
      <c r="S1905" s="96">
        <v>0.00178116279069765</v>
      </c>
      <c r="T1905" s="96">
        <v>0.00158566283524902</v>
      </c>
      <c r="U1905" s="96">
        <v>0.0161107035115128</v>
      </c>
      <c r="V1905" s="96">
        <v>0.0105227766990291</v>
      </c>
      <c r="W1905" s="96">
        <v>0.00692413793103445</v>
      </c>
      <c r="X1905" s="96">
        <v>0.00484077669902912</v>
      </c>
      <c r="Y1905" s="97">
        <v>0.0176790232558138</v>
      </c>
      <c r="Z1905" s="1"/>
    </row>
    <row r="1906" ht="14.25" customHeight="1">
      <c r="A1906" s="1"/>
      <c r="B1906" s="86" t="s">
        <v>109</v>
      </c>
      <c r="C1906" s="87" t="s">
        <v>72</v>
      </c>
      <c r="D1906" s="88">
        <v>0.0</v>
      </c>
      <c r="E1906" s="88">
        <v>0.8620689655172</v>
      </c>
      <c r="F1906" s="88">
        <v>2.00581395348834</v>
      </c>
      <c r="G1906" s="88">
        <v>1.03448275862064</v>
      </c>
      <c r="H1906" s="88">
        <v>11.4272179444257</v>
      </c>
      <c r="I1906" s="88">
        <v>3.02912621359223</v>
      </c>
      <c r="J1906" s="88">
        <v>6.53448275862064</v>
      </c>
      <c r="K1906" s="88">
        <v>2.9126213592233</v>
      </c>
      <c r="L1906" s="89">
        <v>6.19418604651156</v>
      </c>
      <c r="M1906" s="1"/>
      <c r="N1906" s="1"/>
      <c r="O1906" s="86" t="s">
        <v>109</v>
      </c>
      <c r="P1906" s="87" t="s">
        <v>72</v>
      </c>
      <c r="Q1906" s="96">
        <v>0.0</v>
      </c>
      <c r="R1906" s="96">
        <v>5.29741379310319E-4</v>
      </c>
      <c r="S1906" s="96">
        <v>0.00133587209302323</v>
      </c>
      <c r="T1906" s="96">
        <v>9.88965517241332E-4</v>
      </c>
      <c r="U1906" s="96">
        <v>0.0131370510210913</v>
      </c>
      <c r="V1906" s="96">
        <v>0.00424077669902913</v>
      </c>
      <c r="W1906" s="96">
        <v>0.00935144137931027</v>
      </c>
      <c r="X1906" s="96">
        <v>0.00484077669902912</v>
      </c>
      <c r="Y1906" s="97">
        <v>0.0131619174418603</v>
      </c>
      <c r="Z1906" s="1"/>
    </row>
    <row r="1907" ht="14.25" customHeight="1">
      <c r="A1907" s="1"/>
      <c r="B1907" s="86" t="s">
        <v>109</v>
      </c>
      <c r="C1907" s="87" t="s">
        <v>73</v>
      </c>
      <c r="D1907" s="88">
        <v>0.0</v>
      </c>
      <c r="E1907" s="88">
        <v>0.34482758620688</v>
      </c>
      <c r="F1907" s="88">
        <v>1.67151162790695</v>
      </c>
      <c r="G1907" s="88">
        <v>0.413793103448256</v>
      </c>
      <c r="H1907" s="88">
        <v>9.08098426514892</v>
      </c>
      <c r="I1907" s="88">
        <v>0.9</v>
      </c>
      <c r="J1907" s="88">
        <v>9.19049213257446</v>
      </c>
      <c r="K1907" s="88">
        <v>2.66990291262135</v>
      </c>
      <c r="L1907" s="89">
        <v>5.72848837209297</v>
      </c>
      <c r="M1907" s="1"/>
      <c r="N1907" s="1"/>
      <c r="O1907" s="86" t="s">
        <v>109</v>
      </c>
      <c r="P1907" s="87" t="s">
        <v>73</v>
      </c>
      <c r="Q1907" s="96">
        <v>0.0</v>
      </c>
      <c r="R1907" s="96">
        <v>2.11896551724128E-4</v>
      </c>
      <c r="S1907" s="96">
        <v>0.00111322674418603</v>
      </c>
      <c r="T1907" s="96">
        <v>3.95586206896533E-4</v>
      </c>
      <c r="U1907" s="96">
        <v>0.0103816433210578</v>
      </c>
      <c r="V1907" s="96">
        <v>0.0010746</v>
      </c>
      <c r="W1907" s="96">
        <v>0.0129646751925008</v>
      </c>
      <c r="X1907" s="96">
        <v>0.00443737864077668</v>
      </c>
      <c r="Y1907" s="97">
        <v>0.0120715645348836</v>
      </c>
      <c r="Z1907" s="1"/>
    </row>
    <row r="1908" ht="14.25" customHeight="1">
      <c r="A1908" s="1"/>
      <c r="B1908" s="86" t="s">
        <v>109</v>
      </c>
      <c r="C1908" s="87" t="s">
        <v>31</v>
      </c>
      <c r="D1908" s="88">
        <v>0.0</v>
      </c>
      <c r="E1908" s="88">
        <v>0.51724137931032</v>
      </c>
      <c r="F1908" s="88">
        <v>1.67151162790695</v>
      </c>
      <c r="G1908" s="88">
        <v>0.620689655172384</v>
      </c>
      <c r="H1908" s="88">
        <v>3.26079678607294</v>
      </c>
      <c r="I1908" s="88">
        <v>5.1</v>
      </c>
      <c r="J1908" s="88">
        <v>10.1303983930365</v>
      </c>
      <c r="K1908" s="88">
        <v>0.24271844660195</v>
      </c>
      <c r="L1908" s="89">
        <v>7.4566437118988</v>
      </c>
      <c r="M1908" s="1"/>
      <c r="N1908" s="1"/>
      <c r="O1908" s="86" t="s">
        <v>109</v>
      </c>
      <c r="P1908" s="87" t="s">
        <v>31</v>
      </c>
      <c r="Q1908" s="96">
        <v>0.0</v>
      </c>
      <c r="R1908" s="96">
        <v>3.17844827586192E-4</v>
      </c>
      <c r="S1908" s="96">
        <v>0.00111322674418603</v>
      </c>
      <c r="T1908" s="96">
        <v>5.93379310344799E-4</v>
      </c>
      <c r="U1908" s="96">
        <v>0.00372244459323731</v>
      </c>
      <c r="V1908" s="96">
        <v>0.0060894</v>
      </c>
      <c r="W1908" s="96">
        <v>0.0143273370605959</v>
      </c>
      <c r="X1908" s="96">
        <v>4.03398058252441E-4</v>
      </c>
      <c r="Y1908" s="97">
        <v>0.0152287587096409</v>
      </c>
      <c r="Z1908" s="1"/>
    </row>
    <row r="1909" ht="14.25" customHeight="1">
      <c r="A1909" s="1"/>
      <c r="B1909" s="86" t="s">
        <v>109</v>
      </c>
      <c r="C1909" s="87" t="s">
        <v>40</v>
      </c>
      <c r="D1909" s="88">
        <v>0.0</v>
      </c>
      <c r="E1909" s="88">
        <v>0.34482758620688</v>
      </c>
      <c r="F1909" s="88">
        <v>2.00581395348834</v>
      </c>
      <c r="G1909" s="88">
        <v>0.413793103448256</v>
      </c>
      <c r="H1909" s="88">
        <v>3.35185805155669</v>
      </c>
      <c r="I1909" s="88">
        <v>4.2</v>
      </c>
      <c r="J1909" s="88">
        <v>8.67592902577834</v>
      </c>
      <c r="K1909" s="88">
        <v>0.0</v>
      </c>
      <c r="L1909" s="89">
        <v>8.00777827952126</v>
      </c>
      <c r="M1909" s="1"/>
      <c r="N1909" s="1"/>
      <c r="O1909" s="86" t="s">
        <v>109</v>
      </c>
      <c r="P1909" s="87" t="s">
        <v>40</v>
      </c>
      <c r="Q1909" s="96">
        <v>0.0</v>
      </c>
      <c r="R1909" s="96">
        <v>2.11896551724128E-4</v>
      </c>
      <c r="S1909" s="96">
        <v>0.00133587209302323</v>
      </c>
      <c r="T1909" s="96">
        <v>3.95586206896533E-4</v>
      </c>
      <c r="U1909" s="96">
        <v>0.00379096953465008</v>
      </c>
      <c r="V1909" s="96">
        <v>0.0050148</v>
      </c>
      <c r="W1909" s="96">
        <v>0.0122486868429862</v>
      </c>
      <c r="X1909" s="96">
        <v>0.0</v>
      </c>
      <c r="Y1909" s="97">
        <v>0.0163471077331224</v>
      </c>
      <c r="Z1909" s="1"/>
    </row>
    <row r="1910" ht="14.25" customHeight="1">
      <c r="A1910" s="1"/>
      <c r="B1910" s="90" t="s">
        <v>109</v>
      </c>
      <c r="C1910" s="91" t="s">
        <v>74</v>
      </c>
      <c r="D1910" s="92">
        <v>0.0</v>
      </c>
      <c r="E1910" s="92">
        <v>0.34482758620688</v>
      </c>
      <c r="F1910" s="92">
        <v>2.00581395348834</v>
      </c>
      <c r="G1910" s="92">
        <v>0.413793103448256</v>
      </c>
      <c r="H1910" s="92">
        <v>0.827586206896512</v>
      </c>
      <c r="I1910" s="92">
        <v>3.10970873786411</v>
      </c>
      <c r="J1910" s="92">
        <v>3.91379310344826</v>
      </c>
      <c r="K1910" s="92">
        <v>0.504854368932056</v>
      </c>
      <c r="L1910" s="93">
        <v>5.87962293971546</v>
      </c>
      <c r="M1910" s="1"/>
      <c r="N1910" s="1"/>
      <c r="O1910" s="90" t="s">
        <v>109</v>
      </c>
      <c r="P1910" s="91" t="s">
        <v>74</v>
      </c>
      <c r="Q1910" s="98">
        <v>0.0</v>
      </c>
      <c r="R1910" s="98">
        <v>2.11896551724128E-4</v>
      </c>
      <c r="S1910" s="98">
        <v>0.00133587209302323</v>
      </c>
      <c r="T1910" s="98">
        <v>3.95586206896533E-4</v>
      </c>
      <c r="U1910" s="98">
        <v>9.85241379310298E-4</v>
      </c>
      <c r="V1910" s="98">
        <v>0.00362969126213596</v>
      </c>
      <c r="W1910" s="98">
        <v>0.00556629655172411</v>
      </c>
      <c r="X1910" s="98">
        <v>7.06796116504878E-4</v>
      </c>
      <c r="Y1910" s="99">
        <v>0.0124111135583652</v>
      </c>
      <c r="Z1910" s="1"/>
    </row>
    <row r="1911" ht="14.25" customHeight="1">
      <c r="A1911" s="1"/>
      <c r="B1911" s="100" t="s">
        <v>111</v>
      </c>
      <c r="C1911" s="83" t="s">
        <v>61</v>
      </c>
      <c r="D1911" s="84"/>
      <c r="E1911" s="84"/>
      <c r="F1911" s="84">
        <v>7.32183908045972</v>
      </c>
      <c r="G1911" s="84">
        <v>9.33908045977006</v>
      </c>
      <c r="H1911" s="84">
        <v>9.33908045977006</v>
      </c>
      <c r="I1911" s="84"/>
      <c r="J1911" s="84"/>
      <c r="K1911" s="84"/>
      <c r="L1911" s="85"/>
      <c r="M1911" s="1"/>
      <c r="N1911" s="1"/>
      <c r="O1911" s="82" t="s">
        <v>111</v>
      </c>
      <c r="P1911" s="83" t="s">
        <v>61</v>
      </c>
      <c r="Q1911" s="94"/>
      <c r="R1911" s="94"/>
      <c r="S1911" s="94">
        <v>0.0095257126436781</v>
      </c>
      <c r="T1911" s="94">
        <v>0.0156445977011493</v>
      </c>
      <c r="U1911" s="94">
        <v>0.017044540229885</v>
      </c>
      <c r="V1911" s="94"/>
      <c r="W1911" s="94"/>
      <c r="X1911" s="94"/>
      <c r="Y1911" s="95"/>
      <c r="Z1911" s="1"/>
    </row>
    <row r="1912" ht="14.25" customHeight="1">
      <c r="A1912" s="1"/>
      <c r="B1912" s="86" t="s">
        <v>111</v>
      </c>
      <c r="C1912" s="87" t="s">
        <v>24</v>
      </c>
      <c r="D1912" s="88"/>
      <c r="E1912" s="88"/>
      <c r="F1912" s="88">
        <v>5.92720306513426</v>
      </c>
      <c r="G1912" s="88">
        <v>7.53639846743313</v>
      </c>
      <c r="H1912" s="88">
        <v>7.53639846743313</v>
      </c>
      <c r="I1912" s="88"/>
      <c r="J1912" s="88"/>
      <c r="K1912" s="88"/>
      <c r="L1912" s="89"/>
      <c r="M1912" s="1"/>
      <c r="N1912" s="1"/>
      <c r="O1912" s="86" t="s">
        <v>111</v>
      </c>
      <c r="P1912" s="87" t="s">
        <v>24</v>
      </c>
      <c r="Q1912" s="96"/>
      <c r="R1912" s="96"/>
      <c r="S1912" s="96">
        <v>0.00771129118773967</v>
      </c>
      <c r="T1912" s="96">
        <v>0.0126263409961689</v>
      </c>
      <c r="U1912" s="96">
        <v>0.0137531992337168</v>
      </c>
      <c r="V1912" s="96"/>
      <c r="W1912" s="96"/>
      <c r="X1912" s="96"/>
      <c r="Y1912" s="97"/>
      <c r="Z1912" s="1"/>
    </row>
    <row r="1913" ht="14.25" customHeight="1">
      <c r="A1913" s="1"/>
      <c r="B1913" s="86" t="s">
        <v>111</v>
      </c>
      <c r="C1913" s="87" t="s">
        <v>42</v>
      </c>
      <c r="D1913" s="88">
        <v>166.0</v>
      </c>
      <c r="E1913" s="88"/>
      <c r="F1913" s="88">
        <v>4.53256704980843</v>
      </c>
      <c r="G1913" s="88">
        <v>7.73371647509577</v>
      </c>
      <c r="H1913" s="88">
        <v>7.73371647509577</v>
      </c>
      <c r="I1913" s="88"/>
      <c r="J1913" s="88"/>
      <c r="K1913" s="88"/>
      <c r="L1913" s="89"/>
      <c r="M1913" s="1"/>
      <c r="N1913" s="1"/>
      <c r="O1913" s="86" t="s">
        <v>111</v>
      </c>
      <c r="P1913" s="87" t="s">
        <v>42</v>
      </c>
      <c r="Q1913" s="96">
        <v>0.1145345</v>
      </c>
      <c r="R1913" s="96"/>
      <c r="S1913" s="96">
        <v>0.00589686973180077</v>
      </c>
      <c r="T1913" s="96">
        <v>0.0128280842911877</v>
      </c>
      <c r="U1913" s="96">
        <v>0.0142218582375479</v>
      </c>
      <c r="V1913" s="96"/>
      <c r="W1913" s="96"/>
      <c r="X1913" s="96"/>
      <c r="Y1913" s="97"/>
      <c r="Z1913" s="1"/>
    </row>
    <row r="1914" ht="14.25" customHeight="1">
      <c r="A1914" s="1"/>
      <c r="B1914" s="86" t="s">
        <v>111</v>
      </c>
      <c r="C1914" s="87" t="s">
        <v>25</v>
      </c>
      <c r="D1914" s="88">
        <v>78.1596385542175</v>
      </c>
      <c r="E1914" s="88">
        <v>2.84036144578318</v>
      </c>
      <c r="F1914" s="88">
        <v>1.39463601532564</v>
      </c>
      <c r="G1914" s="88">
        <v>3.30268199233717</v>
      </c>
      <c r="H1914" s="88">
        <v>3.30268199233717</v>
      </c>
      <c r="I1914" s="88"/>
      <c r="J1914" s="88"/>
      <c r="K1914" s="88"/>
      <c r="L1914" s="89"/>
      <c r="M1914" s="1"/>
      <c r="N1914" s="1"/>
      <c r="O1914" s="86" t="s">
        <v>111</v>
      </c>
      <c r="P1914" s="87" t="s">
        <v>25</v>
      </c>
      <c r="Q1914" s="96">
        <v>0.0526010180722896</v>
      </c>
      <c r="R1914" s="96">
        <v>0.00328629819277114</v>
      </c>
      <c r="S1914" s="96">
        <v>0.00181442145593866</v>
      </c>
      <c r="T1914" s="96">
        <v>0.00543325670498085</v>
      </c>
      <c r="U1914" s="96">
        <v>0.00611134099616859</v>
      </c>
      <c r="V1914" s="96"/>
      <c r="W1914" s="96"/>
      <c r="X1914" s="96"/>
      <c r="Y1914" s="97"/>
      <c r="Z1914" s="1"/>
    </row>
    <row r="1915" ht="14.25" customHeight="1">
      <c r="A1915" s="1"/>
      <c r="B1915" s="86" t="s">
        <v>111</v>
      </c>
      <c r="C1915" s="87" t="s">
        <v>84</v>
      </c>
      <c r="D1915" s="88">
        <v>83.113062004115</v>
      </c>
      <c r="E1915" s="88">
        <v>43.8869379958861</v>
      </c>
      <c r="F1915" s="88"/>
      <c r="G1915" s="88">
        <v>4.24329501915714</v>
      </c>
      <c r="H1915" s="88">
        <v>4.12835249042151</v>
      </c>
      <c r="I1915" s="88">
        <v>1.62835249042151</v>
      </c>
      <c r="J1915" s="88"/>
      <c r="K1915" s="88"/>
      <c r="L1915" s="89"/>
      <c r="M1915" s="1"/>
      <c r="N1915" s="1"/>
      <c r="O1915" s="86" t="s">
        <v>111</v>
      </c>
      <c r="P1915" s="87" t="s">
        <v>84</v>
      </c>
      <c r="Q1915" s="96">
        <v>0.0555958436673529</v>
      </c>
      <c r="R1915" s="96">
        <v>0.0541369433588012</v>
      </c>
      <c r="S1915" s="96"/>
      <c r="T1915" s="96">
        <v>0.00629302681992344</v>
      </c>
      <c r="U1915" s="96">
        <v>0.00746657088122614</v>
      </c>
      <c r="V1915" s="96">
        <v>0.00293917624521083</v>
      </c>
      <c r="W1915" s="96"/>
      <c r="X1915" s="96"/>
      <c r="Y1915" s="97"/>
      <c r="Z1915" s="1"/>
    </row>
    <row r="1916" ht="14.25" customHeight="1">
      <c r="A1916" s="1"/>
      <c r="B1916" s="86" t="s">
        <v>111</v>
      </c>
      <c r="C1916" s="87" t="s">
        <v>110</v>
      </c>
      <c r="D1916" s="88">
        <v>65.3939905965335</v>
      </c>
      <c r="E1916" s="88">
        <v>8.6060094034676</v>
      </c>
      <c r="F1916" s="88">
        <v>1.04597701149432</v>
      </c>
      <c r="G1916" s="88">
        <v>3.54597701149432</v>
      </c>
      <c r="H1916" s="88">
        <v>5.43103448275881</v>
      </c>
      <c r="I1916" s="88">
        <v>0.97701149425294</v>
      </c>
      <c r="J1916" s="88"/>
      <c r="K1916" s="88"/>
      <c r="L1916" s="89"/>
      <c r="M1916" s="1"/>
      <c r="N1916" s="1"/>
      <c r="O1916" s="86" t="s">
        <v>111</v>
      </c>
      <c r="P1916" s="87" t="s">
        <v>110</v>
      </c>
      <c r="Q1916" s="96">
        <v>0.0427165365853665</v>
      </c>
      <c r="R1916" s="96">
        <v>0.0102467870261535</v>
      </c>
      <c r="S1916" s="96">
        <v>0.00136081609195412</v>
      </c>
      <c r="T1916" s="96">
        <v>0.00538581609195411</v>
      </c>
      <c r="U1916" s="96">
        <v>0.00978339080459804</v>
      </c>
      <c r="V1916" s="96">
        <v>0.00176350574712656</v>
      </c>
      <c r="W1916" s="96"/>
      <c r="X1916" s="96"/>
      <c r="Y1916" s="97"/>
      <c r="Z1916" s="1"/>
    </row>
    <row r="1917" ht="14.25" customHeight="1">
      <c r="A1917" s="1"/>
      <c r="B1917" s="86" t="s">
        <v>111</v>
      </c>
      <c r="C1917" s="87" t="s">
        <v>33</v>
      </c>
      <c r="D1917" s="88">
        <v>40.9999999999999</v>
      </c>
      <c r="E1917" s="88">
        <v>0.0</v>
      </c>
      <c r="F1917" s="88">
        <v>1.74329501915715</v>
      </c>
      <c r="G1917" s="88">
        <v>2.5</v>
      </c>
      <c r="H1917" s="88">
        <v>5.75670498084302</v>
      </c>
      <c r="I1917" s="88"/>
      <c r="J1917" s="88"/>
      <c r="K1917" s="88"/>
      <c r="L1917" s="89"/>
      <c r="M1917" s="1"/>
      <c r="N1917" s="1"/>
      <c r="O1917" s="86" t="s">
        <v>111</v>
      </c>
      <c r="P1917" s="87" t="s">
        <v>33</v>
      </c>
      <c r="Q1917" s="96">
        <v>0.028288641566265</v>
      </c>
      <c r="R1917" s="96">
        <v>0.0</v>
      </c>
      <c r="S1917" s="96">
        <v>0.00226802681992345</v>
      </c>
      <c r="T1917" s="96">
        <v>0.00402499999999999</v>
      </c>
      <c r="U1917" s="96">
        <v>0.010405747126437</v>
      </c>
      <c r="V1917" s="96"/>
      <c r="W1917" s="96"/>
      <c r="X1917" s="96"/>
      <c r="Y1917" s="97"/>
      <c r="Z1917" s="1"/>
    </row>
    <row r="1918" ht="14.25" customHeight="1">
      <c r="A1918" s="1"/>
      <c r="B1918" s="86" t="s">
        <v>111</v>
      </c>
      <c r="C1918" s="87" t="s">
        <v>26</v>
      </c>
      <c r="D1918" s="88">
        <v>48.3072289156629</v>
      </c>
      <c r="E1918" s="88">
        <v>4.69277108433738</v>
      </c>
      <c r="F1918" s="88">
        <v>4.53256704980862</v>
      </c>
      <c r="G1918" s="88">
        <v>3.00000000000002</v>
      </c>
      <c r="H1918" s="88">
        <v>11.4674329501919</v>
      </c>
      <c r="I1918" s="88"/>
      <c r="J1918" s="88"/>
      <c r="K1918" s="88"/>
      <c r="L1918" s="89"/>
      <c r="M1918" s="1"/>
      <c r="N1918" s="1"/>
      <c r="O1918" s="86" t="s">
        <v>111</v>
      </c>
      <c r="P1918" s="87" t="s">
        <v>26</v>
      </c>
      <c r="Q1918" s="96">
        <v>0.032663328166324</v>
      </c>
      <c r="R1918" s="96">
        <v>0.00542953614457835</v>
      </c>
      <c r="S1918" s="96">
        <v>0.00589686973180101</v>
      </c>
      <c r="T1918" s="96">
        <v>0.00483000000000003</v>
      </c>
      <c r="U1918" s="96">
        <v>0.0204749425287363</v>
      </c>
      <c r="V1918" s="96"/>
      <c r="W1918" s="96"/>
      <c r="X1918" s="96"/>
      <c r="Y1918" s="97"/>
      <c r="Z1918" s="1"/>
    </row>
    <row r="1919" ht="14.25" customHeight="1">
      <c r="A1919" s="1"/>
      <c r="B1919" s="86" t="s">
        <v>111</v>
      </c>
      <c r="C1919" s="87" t="s">
        <v>43</v>
      </c>
      <c r="D1919" s="88">
        <v>68.5849397590363</v>
      </c>
      <c r="E1919" s="88">
        <v>9.41506024096389</v>
      </c>
      <c r="F1919" s="88">
        <v>4.18390804597711</v>
      </c>
      <c r="G1919" s="88">
        <v>0.0</v>
      </c>
      <c r="H1919" s="88">
        <v>7.81609195402318</v>
      </c>
      <c r="I1919" s="88"/>
      <c r="J1919" s="88"/>
      <c r="K1919" s="88"/>
      <c r="L1919" s="89"/>
      <c r="M1919" s="1"/>
      <c r="N1919" s="1"/>
      <c r="O1919" s="86" t="s">
        <v>111</v>
      </c>
      <c r="P1919" s="87" t="s">
        <v>43</v>
      </c>
      <c r="Q1919" s="96">
        <v>0.0445858444313842</v>
      </c>
      <c r="R1919" s="96">
        <v>0.0109304246987952</v>
      </c>
      <c r="S1919" s="96">
        <v>0.00544326436781623</v>
      </c>
      <c r="T1919" s="96">
        <v>0.0</v>
      </c>
      <c r="U1919" s="96">
        <v>0.0136937931034486</v>
      </c>
      <c r="V1919" s="96"/>
      <c r="W1919" s="96"/>
      <c r="X1919" s="96"/>
      <c r="Y1919" s="97"/>
      <c r="Z1919" s="1"/>
    </row>
    <row r="1920" ht="14.25" customHeight="1">
      <c r="A1920" s="1"/>
      <c r="B1920" s="86" t="s">
        <v>111</v>
      </c>
      <c r="C1920" s="87" t="s">
        <v>90</v>
      </c>
      <c r="D1920" s="88">
        <v>94.9566265060245</v>
      </c>
      <c r="E1920" s="88">
        <v>17.8786225361216</v>
      </c>
      <c r="F1920" s="88">
        <v>4.97701149425286</v>
      </c>
      <c r="G1920" s="88">
        <v>3.58237547892722</v>
      </c>
      <c r="H1920" s="88">
        <v>2.60536398467428</v>
      </c>
      <c r="I1920" s="88"/>
      <c r="J1920" s="88"/>
      <c r="K1920" s="88"/>
      <c r="L1920" s="89"/>
      <c r="M1920" s="1"/>
      <c r="N1920" s="1"/>
      <c r="O1920" s="86" t="s">
        <v>111</v>
      </c>
      <c r="P1920" s="87" t="s">
        <v>90</v>
      </c>
      <c r="Q1920" s="96">
        <v>0.0601316149867766</v>
      </c>
      <c r="R1920" s="96">
        <v>0.0213494421363616</v>
      </c>
      <c r="S1920" s="96">
        <v>0.00790087739463601</v>
      </c>
      <c r="T1920" s="96">
        <v>0.00646618773946363</v>
      </c>
      <c r="U1920" s="96">
        <v>0.00456459770114934</v>
      </c>
      <c r="V1920" s="96"/>
      <c r="W1920" s="96"/>
      <c r="X1920" s="96"/>
      <c r="Y1920" s="97"/>
      <c r="Z1920" s="1"/>
    </row>
    <row r="1921" ht="14.25" customHeight="1">
      <c r="A1921" s="1"/>
      <c r="B1921" s="86" t="s">
        <v>111</v>
      </c>
      <c r="C1921" s="87" t="s">
        <v>34</v>
      </c>
      <c r="D1921" s="88">
        <v>119.006797379219</v>
      </c>
      <c r="E1921" s="88">
        <v>24.2205333998364</v>
      </c>
      <c r="F1921" s="88">
        <v>4.25925925925926</v>
      </c>
      <c r="G1921" s="88">
        <v>6.51340996168604</v>
      </c>
      <c r="H1921" s="88">
        <v>0.0</v>
      </c>
      <c r="I1921" s="88"/>
      <c r="J1921" s="88"/>
      <c r="K1921" s="88"/>
      <c r="L1921" s="89"/>
      <c r="M1921" s="1"/>
      <c r="N1921" s="1"/>
      <c r="O1921" s="86" t="s">
        <v>111</v>
      </c>
      <c r="P1921" s="87" t="s">
        <v>34</v>
      </c>
      <c r="Q1921" s="96">
        <v>0.0788906558113217</v>
      </c>
      <c r="R1921" s="96">
        <v>0.0299614602554694</v>
      </c>
      <c r="S1921" s="96">
        <v>0.00714277777777777</v>
      </c>
      <c r="T1921" s="96">
        <v>0.0114114942528739</v>
      </c>
      <c r="U1921" s="96">
        <v>0.0</v>
      </c>
      <c r="V1921" s="96"/>
      <c r="W1921" s="96"/>
      <c r="X1921" s="96"/>
      <c r="Y1921" s="97"/>
      <c r="Z1921" s="1"/>
    </row>
    <row r="1922" ht="14.25" customHeight="1">
      <c r="A1922" s="1"/>
      <c r="B1922" s="86" t="s">
        <v>111</v>
      </c>
      <c r="C1922" s="87" t="s">
        <v>44</v>
      </c>
      <c r="D1922" s="88">
        <v>107.249655765922</v>
      </c>
      <c r="E1922" s="88">
        <v>20.9971969981734</v>
      </c>
      <c r="F1922" s="88">
        <v>3.28571428571429</v>
      </c>
      <c r="G1922" s="88">
        <v>8.46743295019158</v>
      </c>
      <c r="H1922" s="88">
        <v>0.0</v>
      </c>
      <c r="I1922" s="88"/>
      <c r="J1922" s="88"/>
      <c r="K1922" s="88"/>
      <c r="L1922" s="89"/>
      <c r="M1922" s="1"/>
      <c r="N1922" s="1"/>
      <c r="O1922" s="86" t="s">
        <v>111</v>
      </c>
      <c r="P1922" s="87" t="s">
        <v>44</v>
      </c>
      <c r="Q1922" s="96">
        <v>0.0695543521514635</v>
      </c>
      <c r="R1922" s="96">
        <v>0.0258564751534877</v>
      </c>
      <c r="S1922" s="96">
        <v>0.00551014285714286</v>
      </c>
      <c r="T1922" s="96">
        <v>0.0148349425287356</v>
      </c>
      <c r="U1922" s="96">
        <v>0.0</v>
      </c>
      <c r="V1922" s="96"/>
      <c r="W1922" s="96"/>
      <c r="X1922" s="96"/>
      <c r="Y1922" s="97"/>
      <c r="Z1922" s="1"/>
    </row>
    <row r="1923" ht="14.25" customHeight="1">
      <c r="A1923" s="1"/>
      <c r="B1923" s="86" t="s">
        <v>111</v>
      </c>
      <c r="C1923" s="87" t="s">
        <v>45</v>
      </c>
      <c r="D1923" s="88">
        <v>114.610575635877</v>
      </c>
      <c r="E1923" s="88">
        <v>22.0013564932969</v>
      </c>
      <c r="F1923" s="88">
        <v>2.92063492063492</v>
      </c>
      <c r="G1923" s="88">
        <v>8.46743295019192</v>
      </c>
      <c r="H1923" s="88">
        <v>0.0</v>
      </c>
      <c r="I1923" s="88"/>
      <c r="J1923" s="88"/>
      <c r="K1923" s="88"/>
      <c r="L1923" s="89"/>
      <c r="M1923" s="1"/>
      <c r="N1923" s="1"/>
      <c r="O1923" s="86" t="s">
        <v>111</v>
      </c>
      <c r="P1923" s="87" t="s">
        <v>45</v>
      </c>
      <c r="Q1923" s="96">
        <v>0.0729565954102123</v>
      </c>
      <c r="R1923" s="96">
        <v>0.0264965892766471</v>
      </c>
      <c r="S1923" s="96">
        <v>0.00469565079365079</v>
      </c>
      <c r="T1923" s="96">
        <v>0.0148349425287362</v>
      </c>
      <c r="U1923" s="96">
        <v>0.0</v>
      </c>
      <c r="V1923" s="96"/>
      <c r="W1923" s="96"/>
      <c r="X1923" s="96"/>
      <c r="Y1923" s="97"/>
      <c r="Z1923" s="1"/>
    </row>
    <row r="1924" ht="14.25" customHeight="1">
      <c r="A1924" s="1"/>
      <c r="B1924" s="86" t="s">
        <v>111</v>
      </c>
      <c r="C1924" s="87" t="s">
        <v>59</v>
      </c>
      <c r="D1924" s="88">
        <v>91.2345162298439</v>
      </c>
      <c r="E1924" s="88">
        <v>19.0552119219534</v>
      </c>
      <c r="F1924" s="88">
        <v>3.89417989417986</v>
      </c>
      <c r="G1924" s="88">
        <v>7.81609195402318</v>
      </c>
      <c r="H1924" s="88">
        <v>0.0</v>
      </c>
      <c r="I1924" s="88"/>
      <c r="J1924" s="88"/>
      <c r="K1924" s="88"/>
      <c r="L1924" s="89"/>
      <c r="M1924" s="1"/>
      <c r="N1924" s="1"/>
      <c r="O1924" s="86" t="s">
        <v>111</v>
      </c>
      <c r="P1924" s="87" t="s">
        <v>59</v>
      </c>
      <c r="Q1924" s="96">
        <v>0.0577161622287835</v>
      </c>
      <c r="R1924" s="96">
        <v>0.0226105511572504</v>
      </c>
      <c r="S1924" s="96">
        <v>0.00599119576719572</v>
      </c>
      <c r="T1924" s="96">
        <v>0.0136937931034486</v>
      </c>
      <c r="U1924" s="96">
        <v>0.0</v>
      </c>
      <c r="V1924" s="96"/>
      <c r="W1924" s="96"/>
      <c r="X1924" s="96"/>
      <c r="Y1924" s="97"/>
      <c r="Z1924" s="1"/>
    </row>
    <row r="1925" ht="14.25" customHeight="1">
      <c r="A1925" s="1"/>
      <c r="B1925" s="86" t="s">
        <v>111</v>
      </c>
      <c r="C1925" s="87" t="s">
        <v>27</v>
      </c>
      <c r="D1925" s="88">
        <v>169.797708664114</v>
      </c>
      <c r="E1925" s="88">
        <v>35.8616909642374</v>
      </c>
      <c r="F1925" s="88">
        <v>30.2491460987853</v>
      </c>
      <c r="G1925" s="88">
        <v>10.0914542728637</v>
      </c>
      <c r="H1925" s="88">
        <v>0.0</v>
      </c>
      <c r="I1925" s="88"/>
      <c r="J1925" s="88"/>
      <c r="K1925" s="88"/>
      <c r="L1925" s="89"/>
      <c r="M1925" s="1"/>
      <c r="N1925" s="1"/>
      <c r="O1925" s="86" t="s">
        <v>111</v>
      </c>
      <c r="P1925" s="87" t="s">
        <v>27</v>
      </c>
      <c r="Q1925" s="96">
        <v>0.131078578188205</v>
      </c>
      <c r="R1925" s="96">
        <v>0.0409261712271725</v>
      </c>
      <c r="S1925" s="96">
        <v>0.0427557725801183</v>
      </c>
      <c r="T1925" s="96">
        <v>0.0176954887556224</v>
      </c>
      <c r="U1925" s="96">
        <v>0.0</v>
      </c>
      <c r="V1925" s="96"/>
      <c r="W1925" s="96"/>
      <c r="X1925" s="96"/>
      <c r="Y1925" s="97"/>
      <c r="Z1925" s="1"/>
    </row>
    <row r="1926" ht="14.25" customHeight="1">
      <c r="A1926" s="1"/>
      <c r="B1926" s="86" t="s">
        <v>111</v>
      </c>
      <c r="C1926" s="87" t="s">
        <v>46</v>
      </c>
      <c r="D1926" s="88">
        <v>143.774623058043</v>
      </c>
      <c r="E1926" s="88">
        <v>23.2095824213514</v>
      </c>
      <c r="F1926" s="88">
        <v>41.2456795780774</v>
      </c>
      <c r="G1926" s="88">
        <v>9.77011494252872</v>
      </c>
      <c r="H1926" s="88">
        <v>0.0</v>
      </c>
      <c r="I1926" s="88"/>
      <c r="J1926" s="88"/>
      <c r="K1926" s="88"/>
      <c r="L1926" s="89"/>
      <c r="M1926" s="1"/>
      <c r="N1926" s="1"/>
      <c r="O1926" s="86" t="s">
        <v>111</v>
      </c>
      <c r="P1926" s="87" t="s">
        <v>46</v>
      </c>
      <c r="Q1926" s="96">
        <v>0.10726422862032</v>
      </c>
      <c r="R1926" s="96">
        <v>0.0266084341610646</v>
      </c>
      <c r="S1926" s="96">
        <v>0.061916146234561</v>
      </c>
      <c r="T1926" s="96">
        <v>0.0171172413793103</v>
      </c>
      <c r="U1926" s="96">
        <v>0.0</v>
      </c>
      <c r="V1926" s="96"/>
      <c r="W1926" s="96"/>
      <c r="X1926" s="96"/>
      <c r="Y1926" s="97"/>
      <c r="Z1926" s="1"/>
    </row>
    <row r="1927" ht="14.25" customHeight="1">
      <c r="A1927" s="1"/>
      <c r="B1927" s="86" t="s">
        <v>111</v>
      </c>
      <c r="C1927" s="87" t="s">
        <v>35</v>
      </c>
      <c r="D1927" s="88">
        <v>128.417816114958</v>
      </c>
      <c r="E1927" s="88">
        <v>17.1533818962245</v>
      </c>
      <c r="F1927" s="88">
        <v>24.8082789170199</v>
      </c>
      <c r="G1927" s="88">
        <v>15.2568867081612</v>
      </c>
      <c r="H1927" s="88">
        <v>7.36363636363637</v>
      </c>
      <c r="I1927" s="88"/>
      <c r="J1927" s="88"/>
      <c r="K1927" s="88"/>
      <c r="L1927" s="89"/>
      <c r="M1927" s="1"/>
      <c r="N1927" s="1"/>
      <c r="O1927" s="86" t="s">
        <v>111</v>
      </c>
      <c r="P1927" s="87" t="s">
        <v>35</v>
      </c>
      <c r="Q1927" s="96">
        <v>0.0940903453238924</v>
      </c>
      <c r="R1927" s="96">
        <v>0.0196130695620948</v>
      </c>
      <c r="S1927" s="96">
        <v>0.0372578298965136</v>
      </c>
      <c r="T1927" s="96">
        <v>0.0254427888328565</v>
      </c>
      <c r="U1927" s="96">
        <v>0.0128127272727273</v>
      </c>
      <c r="V1927" s="96"/>
      <c r="W1927" s="96"/>
      <c r="X1927" s="96"/>
      <c r="Y1927" s="97"/>
      <c r="Z1927" s="1"/>
    </row>
    <row r="1928" ht="14.25" customHeight="1">
      <c r="A1928" s="1"/>
      <c r="B1928" s="86" t="s">
        <v>111</v>
      </c>
      <c r="C1928" s="87" t="s">
        <v>47</v>
      </c>
      <c r="D1928" s="88">
        <v>96.924592945426</v>
      </c>
      <c r="E1928" s="88">
        <v>19.0892484542885</v>
      </c>
      <c r="F1928" s="88">
        <v>24.1973863197601</v>
      </c>
      <c r="G1928" s="88">
        <v>17.9524086441626</v>
      </c>
      <c r="H1928" s="88">
        <v>8.83636363636363</v>
      </c>
      <c r="I1928" s="88"/>
      <c r="J1928" s="88"/>
      <c r="K1928" s="88"/>
      <c r="L1928" s="89"/>
      <c r="M1928" s="1"/>
      <c r="N1928" s="1"/>
      <c r="O1928" s="86" t="s">
        <v>111</v>
      </c>
      <c r="P1928" s="87" t="s">
        <v>47</v>
      </c>
      <c r="Q1928" s="96">
        <v>0.0734830885107902</v>
      </c>
      <c r="R1928" s="96">
        <v>0.0214461951166357</v>
      </c>
      <c r="S1928" s="96">
        <v>0.0352448778104489</v>
      </c>
      <c r="T1928" s="96">
        <v>0.0297634444505017</v>
      </c>
      <c r="U1928" s="96">
        <v>0.0153752727272727</v>
      </c>
      <c r="V1928" s="96"/>
      <c r="W1928" s="96"/>
      <c r="X1928" s="96"/>
      <c r="Y1928" s="97"/>
      <c r="Z1928" s="1"/>
    </row>
    <row r="1929" ht="14.25" customHeight="1">
      <c r="A1929" s="1"/>
      <c r="B1929" s="86" t="s">
        <v>111</v>
      </c>
      <c r="C1929" s="87" t="s">
        <v>18</v>
      </c>
      <c r="D1929" s="88">
        <v>68.3178856066566</v>
      </c>
      <c r="E1929" s="88">
        <v>28.5617460706751</v>
      </c>
      <c r="F1929" s="88">
        <v>32.1039598602323</v>
      </c>
      <c r="G1929" s="88">
        <v>13.7882498144866</v>
      </c>
      <c r="H1929" s="88">
        <v>7.22815864794879</v>
      </c>
      <c r="I1929" s="88"/>
      <c r="J1929" s="88"/>
      <c r="K1929" s="88"/>
      <c r="L1929" s="89"/>
      <c r="M1929" s="1"/>
      <c r="N1929" s="1"/>
      <c r="O1929" s="86" t="s">
        <v>111</v>
      </c>
      <c r="P1929" s="87" t="s">
        <v>18</v>
      </c>
      <c r="Q1929" s="96">
        <v>0.0504465331817823</v>
      </c>
      <c r="R1929" s="96">
        <v>0.0309428913774875</v>
      </c>
      <c r="S1929" s="96">
        <v>0.0440692629788833</v>
      </c>
      <c r="T1929" s="96">
        <v>0.0237628199990913</v>
      </c>
      <c r="U1929" s="96">
        <v>0.0126444533187952</v>
      </c>
      <c r="V1929" s="96"/>
      <c r="W1929" s="96"/>
      <c r="X1929" s="96"/>
      <c r="Y1929" s="97"/>
      <c r="Z1929" s="1"/>
    </row>
    <row r="1930" ht="14.25" customHeight="1">
      <c r="A1930" s="1"/>
      <c r="B1930" s="86" t="s">
        <v>111</v>
      </c>
      <c r="C1930" s="87" t="s">
        <v>28</v>
      </c>
      <c r="D1930" s="88">
        <v>40.5510130221893</v>
      </c>
      <c r="E1930" s="88">
        <v>27.4861573153694</v>
      </c>
      <c r="F1930" s="88">
        <v>40.0183653866434</v>
      </c>
      <c r="G1930" s="88">
        <v>2.13573833573833</v>
      </c>
      <c r="H1930" s="88">
        <v>19.8087259400602</v>
      </c>
      <c r="I1930" s="88"/>
      <c r="J1930" s="88"/>
      <c r="K1930" s="88"/>
      <c r="L1930" s="89">
        <v>5.0</v>
      </c>
      <c r="M1930" s="1"/>
      <c r="N1930" s="1"/>
      <c r="O1930" s="86" t="s">
        <v>111</v>
      </c>
      <c r="P1930" s="87" t="s">
        <v>28</v>
      </c>
      <c r="Q1930" s="96">
        <v>0.0294080939116624</v>
      </c>
      <c r="R1930" s="96">
        <v>0.02812996035304</v>
      </c>
      <c r="S1930" s="96">
        <v>0.0563085078945699</v>
      </c>
      <c r="T1930" s="96">
        <v>0.00341210591630591</v>
      </c>
      <c r="U1930" s="96">
        <v>0.0347228238153649</v>
      </c>
      <c r="V1930" s="96"/>
      <c r="W1930" s="96"/>
      <c r="X1930" s="96"/>
      <c r="Y1930" s="97">
        <v>0.024</v>
      </c>
      <c r="Z1930" s="1"/>
    </row>
    <row r="1931" ht="14.25" customHeight="1">
      <c r="A1931" s="1"/>
      <c r="B1931" s="86" t="s">
        <v>111</v>
      </c>
      <c r="C1931" s="87" t="s">
        <v>48</v>
      </c>
      <c r="D1931" s="88">
        <v>39.9030635276444</v>
      </c>
      <c r="E1931" s="88">
        <v>25.391647517843</v>
      </c>
      <c r="F1931" s="88">
        <v>24.6077345571093</v>
      </c>
      <c r="G1931" s="88">
        <v>4.62664742664749</v>
      </c>
      <c r="H1931" s="88">
        <v>17.4709069707572</v>
      </c>
      <c r="I1931" s="88"/>
      <c r="J1931" s="88"/>
      <c r="K1931" s="88"/>
      <c r="L1931" s="89">
        <v>2.0</v>
      </c>
      <c r="M1931" s="1"/>
      <c r="N1931" s="1"/>
      <c r="O1931" s="86" t="s">
        <v>111</v>
      </c>
      <c r="P1931" s="87" t="s">
        <v>48</v>
      </c>
      <c r="Q1931" s="96">
        <v>0.0289175255922746</v>
      </c>
      <c r="R1931" s="96">
        <v>0.0258193286712742</v>
      </c>
      <c r="S1931" s="96">
        <v>0.0334231463587758</v>
      </c>
      <c r="T1931" s="96">
        <v>0.00758386955266965</v>
      </c>
      <c r="U1931" s="96">
        <v>0.0306379428467586</v>
      </c>
      <c r="V1931" s="96"/>
      <c r="W1931" s="96"/>
      <c r="X1931" s="96"/>
      <c r="Y1931" s="97">
        <v>0.0096</v>
      </c>
      <c r="Z1931" s="1"/>
    </row>
    <row r="1932" ht="14.25" customHeight="1">
      <c r="A1932" s="1"/>
      <c r="B1932" s="86" t="s">
        <v>111</v>
      </c>
      <c r="C1932" s="87" t="s">
        <v>49</v>
      </c>
      <c r="D1932" s="88">
        <v>93.271754217006</v>
      </c>
      <c r="E1932" s="88">
        <v>471.644282937926</v>
      </c>
      <c r="F1932" s="88">
        <v>270.476663320226</v>
      </c>
      <c r="G1932" s="88">
        <v>5.22549302549306</v>
      </c>
      <c r="H1932" s="88">
        <v>14.2675207850619</v>
      </c>
      <c r="I1932" s="88">
        <v>2.05714285714287</v>
      </c>
      <c r="J1932" s="88"/>
      <c r="K1932" s="88"/>
      <c r="L1932" s="89">
        <v>2.05714285714287</v>
      </c>
      <c r="M1932" s="1"/>
      <c r="N1932" s="1"/>
      <c r="O1932" s="86" t="s">
        <v>111</v>
      </c>
      <c r="P1932" s="87" t="s">
        <v>49</v>
      </c>
      <c r="Q1932" s="96">
        <v>0.0586505904057207</v>
      </c>
      <c r="R1932" s="96">
        <v>0.48341143589702</v>
      </c>
      <c r="S1932" s="96">
        <v>0.349241653661661</v>
      </c>
      <c r="T1932" s="96">
        <v>0.00843044271284277</v>
      </c>
      <c r="U1932" s="96">
        <v>0.0250264142019897</v>
      </c>
      <c r="V1932" s="96">
        <v>0.00419657142857145</v>
      </c>
      <c r="W1932" s="96"/>
      <c r="X1932" s="96"/>
      <c r="Y1932" s="97">
        <v>0.00615702857142861</v>
      </c>
      <c r="Z1932" s="1"/>
    </row>
    <row r="1933" ht="14.25" customHeight="1">
      <c r="A1933" s="1"/>
      <c r="B1933" s="86" t="s">
        <v>111</v>
      </c>
      <c r="C1933" s="87" t="s">
        <v>19</v>
      </c>
      <c r="D1933" s="88">
        <v>146.09032176661</v>
      </c>
      <c r="E1933" s="88">
        <v>428.279810234541</v>
      </c>
      <c r="F1933" s="88">
        <v>246.919746868938</v>
      </c>
      <c r="G1933" s="88">
        <v>12.9808571904524</v>
      </c>
      <c r="H1933" s="88">
        <v>8.704647676162</v>
      </c>
      <c r="I1933" s="88">
        <v>11.2531876918682</v>
      </c>
      <c r="J1933" s="88"/>
      <c r="K1933" s="88"/>
      <c r="L1933" s="89">
        <v>13.7714285714285</v>
      </c>
      <c r="M1933" s="1"/>
      <c r="N1933" s="1"/>
      <c r="O1933" s="86" t="s">
        <v>111</v>
      </c>
      <c r="P1933" s="87" t="s">
        <v>19</v>
      </c>
      <c r="Q1933" s="96">
        <v>0.0955020641729706</v>
      </c>
      <c r="R1933" s="96">
        <v>0.453926328361996</v>
      </c>
      <c r="S1933" s="96">
        <v>0.334650126896406</v>
      </c>
      <c r="T1933" s="96">
        <v>0.019552878917684</v>
      </c>
      <c r="U1933" s="96">
        <v>0.0150047899959113</v>
      </c>
      <c r="V1933" s="96">
        <v>0.0209876228314412</v>
      </c>
      <c r="W1933" s="96"/>
      <c r="X1933" s="96"/>
      <c r="Y1933" s="97">
        <v>0.0427278857142857</v>
      </c>
      <c r="Z1933" s="1"/>
    </row>
    <row r="1934" ht="14.25" customHeight="1">
      <c r="A1934" s="1"/>
      <c r="B1934" s="86" t="s">
        <v>111</v>
      </c>
      <c r="C1934" s="87" t="s">
        <v>50</v>
      </c>
      <c r="D1934" s="88">
        <v>77.3145030781376</v>
      </c>
      <c r="E1934" s="88">
        <v>112.896878201253</v>
      </c>
      <c r="F1934" s="88">
        <v>77.6298885618788</v>
      </c>
      <c r="G1934" s="88">
        <v>25.1651507579543</v>
      </c>
      <c r="H1934" s="88">
        <v>4.88505747126436</v>
      </c>
      <c r="I1934" s="88">
        <v>12.422807643797</v>
      </c>
      <c r="J1934" s="88">
        <v>1.45714285714288</v>
      </c>
      <c r="K1934" s="88"/>
      <c r="L1934" s="89">
        <v>12.2285714285714</v>
      </c>
      <c r="M1934" s="1"/>
      <c r="N1934" s="1"/>
      <c r="O1934" s="86" t="s">
        <v>111</v>
      </c>
      <c r="P1934" s="87" t="s">
        <v>50</v>
      </c>
      <c r="Q1934" s="96">
        <v>0.054871857627463</v>
      </c>
      <c r="R1934" s="96">
        <v>0.123150883771278</v>
      </c>
      <c r="S1934" s="96">
        <v>0.106862680327562</v>
      </c>
      <c r="T1934" s="96">
        <v>0.0391853241450702</v>
      </c>
      <c r="U1934" s="96">
        <v>0.00829971264367815</v>
      </c>
      <c r="V1934" s="96">
        <v>0.0227011043049901</v>
      </c>
      <c r="W1934" s="96">
        <v>0.0036122571428572</v>
      </c>
      <c r="X1934" s="96"/>
      <c r="Y1934" s="97">
        <v>0.0357444</v>
      </c>
      <c r="Z1934" s="1"/>
    </row>
    <row r="1935" ht="14.25" customHeight="1">
      <c r="A1935" s="1"/>
      <c r="B1935" s="86" t="s">
        <v>111</v>
      </c>
      <c r="C1935" s="87" t="s">
        <v>51</v>
      </c>
      <c r="D1935" s="88">
        <v>42.1936363431295</v>
      </c>
      <c r="E1935" s="88">
        <v>50.2203559524067</v>
      </c>
      <c r="F1935" s="88">
        <v>28.7566426250994</v>
      </c>
      <c r="G1935" s="88">
        <v>28.8608612360487</v>
      </c>
      <c r="H1935" s="88">
        <v>2.00000000000003</v>
      </c>
      <c r="I1935" s="88">
        <v>25.8256467004593</v>
      </c>
      <c r="J1935" s="88">
        <v>0.485714285714293</v>
      </c>
      <c r="K1935" s="88">
        <v>1.94285714285714</v>
      </c>
      <c r="L1935" s="89">
        <v>6.71428571428573</v>
      </c>
      <c r="M1935" s="1"/>
      <c r="N1935" s="1"/>
      <c r="O1935" s="86" t="s">
        <v>111</v>
      </c>
      <c r="P1935" s="87" t="s">
        <v>51</v>
      </c>
      <c r="Q1935" s="96">
        <v>0.0276912610801049</v>
      </c>
      <c r="R1935" s="96">
        <v>0.0543971560555021</v>
      </c>
      <c r="S1935" s="96">
        <v>0.0380628618292963</v>
      </c>
      <c r="T1935" s="96">
        <v>0.0434521305716191</v>
      </c>
      <c r="U1935" s="96">
        <v>0.00376000000000005</v>
      </c>
      <c r="V1935" s="96">
        <v>0.0470091168701364</v>
      </c>
      <c r="W1935" s="96">
        <v>0.00120408571428573</v>
      </c>
      <c r="X1935" s="96">
        <v>0.00481634285714284</v>
      </c>
      <c r="Y1935" s="97">
        <v>0.019668</v>
      </c>
      <c r="Z1935" s="1"/>
    </row>
    <row r="1936" ht="14.25" customHeight="1">
      <c r="A1936" s="1"/>
      <c r="B1936" s="86" t="s">
        <v>111</v>
      </c>
      <c r="C1936" s="87" t="s">
        <v>29</v>
      </c>
      <c r="D1936" s="88">
        <v>38.1214586641265</v>
      </c>
      <c r="E1936" s="88">
        <v>45.3656732900699</v>
      </c>
      <c r="F1936" s="88">
        <v>29.2403812733168</v>
      </c>
      <c r="G1936" s="88">
        <v>25.2434854001573</v>
      </c>
      <c r="H1936" s="88">
        <v>1.62169312169317</v>
      </c>
      <c r="I1936" s="88">
        <v>24.150165393494</v>
      </c>
      <c r="J1936" s="88"/>
      <c r="K1936" s="88">
        <v>4.37142857142857</v>
      </c>
      <c r="L1936" s="89">
        <v>8.88571428571431</v>
      </c>
      <c r="M1936" s="1"/>
      <c r="N1936" s="1"/>
      <c r="O1936" s="86" t="s">
        <v>111</v>
      </c>
      <c r="P1936" s="87" t="s">
        <v>29</v>
      </c>
      <c r="Q1936" s="96">
        <v>0.0265162907130662</v>
      </c>
      <c r="R1936" s="96">
        <v>0.0492365588903257</v>
      </c>
      <c r="S1936" s="96">
        <v>0.0385182434909009</v>
      </c>
      <c r="T1936" s="96">
        <v>0.0377090536406403</v>
      </c>
      <c r="U1936" s="96">
        <v>0.00302407936507947</v>
      </c>
      <c r="V1936" s="96">
        <v>0.0441281320054263</v>
      </c>
      <c r="W1936" s="96"/>
      <c r="X1936" s="96">
        <v>0.0108367714285714</v>
      </c>
      <c r="Y1936" s="97">
        <v>0.0250496571428572</v>
      </c>
      <c r="Z1936" s="1"/>
    </row>
    <row r="1937" ht="14.25" customHeight="1">
      <c r="A1937" s="1"/>
      <c r="B1937" s="86" t="s">
        <v>111</v>
      </c>
      <c r="C1937" s="87" t="s">
        <v>20</v>
      </c>
      <c r="D1937" s="88">
        <v>26.2883353411759</v>
      </c>
      <c r="E1937" s="88">
        <v>37.9072600275199</v>
      </c>
      <c r="F1937" s="88">
        <v>22.447261774162</v>
      </c>
      <c r="G1937" s="88">
        <v>18.236860141358</v>
      </c>
      <c r="H1937" s="88">
        <v>2.50000000000005</v>
      </c>
      <c r="I1937" s="88">
        <v>21.3631398586422</v>
      </c>
      <c r="J1937" s="88"/>
      <c r="K1937" s="88">
        <v>3.4</v>
      </c>
      <c r="L1937" s="89">
        <v>7.85714285714286</v>
      </c>
      <c r="M1937" s="1"/>
      <c r="N1937" s="1"/>
      <c r="O1937" s="86" t="s">
        <v>111</v>
      </c>
      <c r="P1937" s="87" t="s">
        <v>20</v>
      </c>
      <c r="Q1937" s="96">
        <v>0.0179257027427073</v>
      </c>
      <c r="R1937" s="96">
        <v>0.0406705114355052</v>
      </c>
      <c r="S1937" s="96">
        <v>0.0294714023475232</v>
      </c>
      <c r="T1937" s="96">
        <v>0.0264963210204423</v>
      </c>
      <c r="U1937" s="96">
        <v>0.00433741818181827</v>
      </c>
      <c r="V1937" s="96">
        <v>0.0385959477404157</v>
      </c>
      <c r="W1937" s="96"/>
      <c r="X1937" s="96">
        <v>0.0084286</v>
      </c>
      <c r="Y1937" s="97">
        <v>0.0267025714285714</v>
      </c>
      <c r="Z1937" s="1"/>
    </row>
    <row r="1938" ht="14.25" customHeight="1">
      <c r="A1938" s="1"/>
      <c r="B1938" s="86" t="s">
        <v>111</v>
      </c>
      <c r="C1938" s="87" t="s">
        <v>36</v>
      </c>
      <c r="D1938" s="88">
        <v>17.3009410191496</v>
      </c>
      <c r="E1938" s="88">
        <v>26.9542077170732</v>
      </c>
      <c r="F1938" s="88">
        <v>19.2805655494905</v>
      </c>
      <c r="G1938" s="88">
        <v>16.4109409580925</v>
      </c>
      <c r="H1938" s="88">
        <v>2.00000000000007</v>
      </c>
      <c r="I1938" s="88">
        <v>19.1104876133362</v>
      </c>
      <c r="J1938" s="88">
        <v>3.00000000000002</v>
      </c>
      <c r="K1938" s="88">
        <v>2.42857142857145</v>
      </c>
      <c r="L1938" s="89">
        <v>8.51428571428572</v>
      </c>
      <c r="M1938" s="1"/>
      <c r="N1938" s="1"/>
      <c r="O1938" s="86" t="s">
        <v>111</v>
      </c>
      <c r="P1938" s="87" t="s">
        <v>36</v>
      </c>
      <c r="Q1938" s="96">
        <v>0.0104958610853037</v>
      </c>
      <c r="R1938" s="96">
        <v>0.0296358224118825</v>
      </c>
      <c r="S1938" s="96">
        <v>0.0244024373556811</v>
      </c>
      <c r="T1938" s="96">
        <v>0.0240156192796461</v>
      </c>
      <c r="U1938" s="96">
        <v>0.00349200000000013</v>
      </c>
      <c r="V1938" s="96">
        <v>0.0343714711929749</v>
      </c>
      <c r="W1938" s="96">
        <v>0.00630000000000005</v>
      </c>
      <c r="X1938" s="96">
        <v>0.00602042857142862</v>
      </c>
      <c r="Y1938" s="97">
        <v>0.0257449714285715</v>
      </c>
      <c r="Z1938" s="1"/>
    </row>
    <row r="1939" ht="14.25" customHeight="1">
      <c r="A1939" s="1"/>
      <c r="B1939" s="86" t="s">
        <v>111</v>
      </c>
      <c r="C1939" s="87" t="s">
        <v>52</v>
      </c>
      <c r="D1939" s="88">
        <v>36.6982878234948</v>
      </c>
      <c r="E1939" s="88">
        <v>39.3998498120655</v>
      </c>
      <c r="F1939" s="88">
        <v>29.5010687136458</v>
      </c>
      <c r="G1939" s="88">
        <v>16.0324087956024</v>
      </c>
      <c r="H1939" s="88">
        <v>1.00000000000004</v>
      </c>
      <c r="I1939" s="88">
        <v>21.7255277123346</v>
      </c>
      <c r="J1939" s="88">
        <v>10.5</v>
      </c>
      <c r="K1939" s="88">
        <v>1.45714285714286</v>
      </c>
      <c r="L1939" s="89">
        <v>2.68571428571429</v>
      </c>
      <c r="M1939" s="1"/>
      <c r="N1939" s="1"/>
      <c r="O1939" s="86" t="s">
        <v>111</v>
      </c>
      <c r="P1939" s="87" t="s">
        <v>52</v>
      </c>
      <c r="Q1939" s="96">
        <v>0.0260137650404251</v>
      </c>
      <c r="R1939" s="96">
        <v>0.0469239956287315</v>
      </c>
      <c r="S1939" s="96">
        <v>0.0354884283485978</v>
      </c>
      <c r="T1939" s="96">
        <v>0.0230997374800697</v>
      </c>
      <c r="U1939" s="96">
        <v>0.00188000000000008</v>
      </c>
      <c r="V1939" s="96">
        <v>0.0383318276576003</v>
      </c>
      <c r="W1939" s="96">
        <v>0.02205</v>
      </c>
      <c r="X1939" s="96">
        <v>0.00361225714285715</v>
      </c>
      <c r="Y1939" s="97">
        <v>0.0116523428571429</v>
      </c>
      <c r="Z1939" s="1"/>
    </row>
    <row r="1940" ht="14.25" customHeight="1">
      <c r="A1940" s="1"/>
      <c r="B1940" s="86" t="s">
        <v>111</v>
      </c>
      <c r="C1940" s="87" t="s">
        <v>53</v>
      </c>
      <c r="D1940" s="88">
        <v>35.3530206486685</v>
      </c>
      <c r="E1940" s="88">
        <v>33.9867283880909</v>
      </c>
      <c r="F1940" s="88">
        <v>34.5888223918116</v>
      </c>
      <c r="G1940" s="88">
        <v>10.3443492539445</v>
      </c>
      <c r="H1940" s="88">
        <v>1.00000000000004</v>
      </c>
      <c r="I1940" s="88">
        <v>10.5842221746269</v>
      </c>
      <c r="J1940" s="88">
        <v>3.0</v>
      </c>
      <c r="K1940" s="88">
        <v>0.485714285714276</v>
      </c>
      <c r="L1940" s="89">
        <v>3.65714285714287</v>
      </c>
      <c r="M1940" s="1"/>
      <c r="N1940" s="1"/>
      <c r="O1940" s="86" t="s">
        <v>111</v>
      </c>
      <c r="P1940" s="87" t="s">
        <v>53</v>
      </c>
      <c r="Q1940" s="96">
        <v>0.0212273158190279</v>
      </c>
      <c r="R1940" s="96">
        <v>0.0389042120477655</v>
      </c>
      <c r="S1940" s="96">
        <v>0.041303408424665</v>
      </c>
      <c r="T1940" s="96">
        <v>0.0154493122510174</v>
      </c>
      <c r="U1940" s="96">
        <v>0.00188000000000008</v>
      </c>
      <c r="V1940" s="96">
        <v>0.0186234504176482</v>
      </c>
      <c r="W1940" s="96">
        <v>0.00629999999999999</v>
      </c>
      <c r="X1940" s="96">
        <v>0.00120408571428569</v>
      </c>
      <c r="Y1940" s="97">
        <v>0.0161171714285715</v>
      </c>
      <c r="Z1940" s="1"/>
    </row>
    <row r="1941" ht="14.25" customHeight="1">
      <c r="A1941" s="1"/>
      <c r="B1941" s="86" t="s">
        <v>111</v>
      </c>
      <c r="C1941" s="87" t="s">
        <v>30</v>
      </c>
      <c r="D1941" s="88">
        <v>48.8257006141784</v>
      </c>
      <c r="E1941" s="88">
        <v>39.0029340877445</v>
      </c>
      <c r="F1941" s="88">
        <v>31.8600005459923</v>
      </c>
      <c r="G1941" s="88">
        <v>18.5127160646481</v>
      </c>
      <c r="H1941" s="88">
        <v>30.3058419243987</v>
      </c>
      <c r="I1941" s="88">
        <v>13.7574115740361</v>
      </c>
      <c r="J1941" s="88">
        <v>8.73539518900344</v>
      </c>
      <c r="K1941" s="88"/>
      <c r="L1941" s="89">
        <v>7.00000000000003</v>
      </c>
      <c r="M1941" s="1"/>
      <c r="N1941" s="1"/>
      <c r="O1941" s="86" t="s">
        <v>111</v>
      </c>
      <c r="P1941" s="87" t="s">
        <v>30</v>
      </c>
      <c r="Q1941" s="96">
        <v>0.0315287314381516</v>
      </c>
      <c r="R1941" s="96">
        <v>0.0440773717405548</v>
      </c>
      <c r="S1941" s="96">
        <v>0.037256138855587</v>
      </c>
      <c r="T1941" s="96">
        <v>0.0250793364526255</v>
      </c>
      <c r="U1941" s="96">
        <v>0.0435968659793815</v>
      </c>
      <c r="V1941" s="96">
        <v>0.0226781498639485</v>
      </c>
      <c r="W1941" s="96">
        <v>0.0165623092783505</v>
      </c>
      <c r="X1941" s="96"/>
      <c r="Y1941" s="97">
        <v>0.031543342857143</v>
      </c>
      <c r="Z1941" s="1"/>
    </row>
    <row r="1942" ht="14.25" customHeight="1">
      <c r="A1942" s="1"/>
      <c r="B1942" s="86" t="s">
        <v>111</v>
      </c>
      <c r="C1942" s="87" t="s">
        <v>62</v>
      </c>
      <c r="D1942" s="88">
        <v>33.0196599032386</v>
      </c>
      <c r="E1942" s="88">
        <v>29.2615009804723</v>
      </c>
      <c r="F1942" s="88">
        <v>24.8594053084017</v>
      </c>
      <c r="G1942" s="88">
        <v>14.6348057390057</v>
      </c>
      <c r="H1942" s="88">
        <v>21.4855768286696</v>
      </c>
      <c r="I1942" s="88">
        <v>7.32442188331444</v>
      </c>
      <c r="J1942" s="88">
        <v>4.90034364261167</v>
      </c>
      <c r="K1942" s="88">
        <v>0.0</v>
      </c>
      <c r="L1942" s="89">
        <v>5.51428571428571</v>
      </c>
      <c r="M1942" s="1"/>
      <c r="N1942" s="1"/>
      <c r="O1942" s="86" t="s">
        <v>111</v>
      </c>
      <c r="P1942" s="87" t="s">
        <v>62</v>
      </c>
      <c r="Q1942" s="96">
        <v>0.0211799295479918</v>
      </c>
      <c r="R1942" s="96">
        <v>0.0321449786838758</v>
      </c>
      <c r="S1942" s="96">
        <v>0.0301270146747655</v>
      </c>
      <c r="T1942" s="96">
        <v>0.0196828990692183</v>
      </c>
      <c r="U1942" s="96">
        <v>0.0314402871870397</v>
      </c>
      <c r="V1942" s="96">
        <v>0.0120958818227113</v>
      </c>
      <c r="W1942" s="96">
        <v>0.00929105154639173</v>
      </c>
      <c r="X1942" s="96">
        <v>0.0</v>
      </c>
      <c r="Y1942" s="97">
        <v>0.0255392571428571</v>
      </c>
      <c r="Z1942" s="1"/>
    </row>
    <row r="1943" ht="14.25" customHeight="1">
      <c r="A1943" s="1"/>
      <c r="B1943" s="86" t="s">
        <v>111</v>
      </c>
      <c r="C1943" s="87" t="s">
        <v>37</v>
      </c>
      <c r="D1943" s="88">
        <v>23.5083312710728</v>
      </c>
      <c r="E1943" s="88">
        <v>21.0318724598283</v>
      </c>
      <c r="F1943" s="88">
        <v>16.4988242514262</v>
      </c>
      <c r="G1943" s="88">
        <v>15.7998961172336</v>
      </c>
      <c r="H1943" s="88">
        <v>16.0455228276878</v>
      </c>
      <c r="I1943" s="88">
        <v>5.51231301384179</v>
      </c>
      <c r="J1943" s="88">
        <v>1.91752577319588</v>
      </c>
      <c r="K1943" s="88">
        <v>0.0</v>
      </c>
      <c r="L1943" s="89">
        <v>2.68571428571429</v>
      </c>
      <c r="M1943" s="1"/>
      <c r="N1943" s="1"/>
      <c r="O1943" s="86" t="s">
        <v>111</v>
      </c>
      <c r="P1943" s="87" t="s">
        <v>37</v>
      </c>
      <c r="Q1943" s="96">
        <v>0.0151352509228451</v>
      </c>
      <c r="R1943" s="96">
        <v>0.0228844649902518</v>
      </c>
      <c r="S1943" s="96">
        <v>0.0205670431228078</v>
      </c>
      <c r="T1943" s="96">
        <v>0.0214695084567683</v>
      </c>
      <c r="U1943" s="96">
        <v>0.0249970349779088</v>
      </c>
      <c r="V1943" s="96">
        <v>0.00964895502175303</v>
      </c>
      <c r="W1943" s="96">
        <v>0.00363562886597939</v>
      </c>
      <c r="X1943" s="96">
        <v>0.0</v>
      </c>
      <c r="Y1943" s="97">
        <v>0.0116523428571429</v>
      </c>
      <c r="Z1943" s="1"/>
    </row>
    <row r="1944" ht="14.25" customHeight="1">
      <c r="A1944" s="1"/>
      <c r="B1944" s="86" t="s">
        <v>111</v>
      </c>
      <c r="C1944" s="87" t="s">
        <v>68</v>
      </c>
      <c r="D1944" s="88">
        <v>27.5545435934916</v>
      </c>
      <c r="E1944" s="88">
        <v>21.7041570637566</v>
      </c>
      <c r="F1944" s="88">
        <v>9.27959094805266</v>
      </c>
      <c r="G1944" s="88">
        <v>18.226485915118</v>
      </c>
      <c r="H1944" s="88">
        <v>7.1282916053019</v>
      </c>
      <c r="I1944" s="88">
        <v>13.5926451599925</v>
      </c>
      <c r="J1944" s="88">
        <v>0.0</v>
      </c>
      <c r="K1944" s="88">
        <v>0.0</v>
      </c>
      <c r="L1944" s="89">
        <v>0.51428571428571</v>
      </c>
      <c r="M1944" s="1"/>
      <c r="N1944" s="1"/>
      <c r="O1944" s="86" t="s">
        <v>111</v>
      </c>
      <c r="P1944" s="87" t="s">
        <v>68</v>
      </c>
      <c r="Q1944" s="96">
        <v>0.0164701694522734</v>
      </c>
      <c r="R1944" s="96">
        <v>0.0236600668635668</v>
      </c>
      <c r="S1944" s="96">
        <v>0.0121173433313078</v>
      </c>
      <c r="T1944" s="96">
        <v>0.0246616514127816</v>
      </c>
      <c r="U1944" s="96">
        <v>0.0116683825478645</v>
      </c>
      <c r="V1944" s="96">
        <v>0.0243354425011354</v>
      </c>
      <c r="W1944" s="96">
        <v>0.0</v>
      </c>
      <c r="X1944" s="96">
        <v>0.0</v>
      </c>
      <c r="Y1944" s="97">
        <v>0.00153925714285713</v>
      </c>
      <c r="Z1944" s="1"/>
    </row>
    <row r="1945" ht="14.25" customHeight="1">
      <c r="A1945" s="1"/>
      <c r="B1945" s="86" t="s">
        <v>111</v>
      </c>
      <c r="C1945" s="87" t="s">
        <v>63</v>
      </c>
      <c r="D1945" s="88">
        <v>30.3501348984241</v>
      </c>
      <c r="E1945" s="88">
        <v>25.7935488230279</v>
      </c>
      <c r="F1945" s="88">
        <v>11.2736511391815</v>
      </c>
      <c r="G1945" s="88">
        <v>22.4889001023951</v>
      </c>
      <c r="H1945" s="88">
        <v>9.21902798232694</v>
      </c>
      <c r="I1945" s="88">
        <v>14.1890227689296</v>
      </c>
      <c r="J1945" s="88">
        <v>0.0</v>
      </c>
      <c r="K1945" s="88">
        <v>0.0</v>
      </c>
      <c r="L1945" s="89">
        <v>0.68571428571429</v>
      </c>
      <c r="M1945" s="1"/>
      <c r="N1945" s="1"/>
      <c r="O1945" s="86" t="s">
        <v>111</v>
      </c>
      <c r="P1945" s="87" t="s">
        <v>63</v>
      </c>
      <c r="Q1945" s="96">
        <v>0.0175906523761205</v>
      </c>
      <c r="R1945" s="96">
        <v>0.0276733564354184</v>
      </c>
      <c r="S1945" s="96">
        <v>0.0146821680955725</v>
      </c>
      <c r="T1945" s="96">
        <v>0.0309763518449904</v>
      </c>
      <c r="U1945" s="96">
        <v>0.015489558173785</v>
      </c>
      <c r="V1945" s="96">
        <v>0.0255115348246346</v>
      </c>
      <c r="W1945" s="96">
        <v>0.0</v>
      </c>
      <c r="X1945" s="96">
        <v>0.0</v>
      </c>
      <c r="Y1945" s="97">
        <v>0.00205234285714287</v>
      </c>
      <c r="Z1945" s="1"/>
    </row>
    <row r="1946" ht="14.25" customHeight="1">
      <c r="A1946" s="1"/>
      <c r="B1946" s="86" t="s">
        <v>111</v>
      </c>
      <c r="C1946" s="87" t="s">
        <v>54</v>
      </c>
      <c r="D1946" s="88">
        <v>26.9549092818058</v>
      </c>
      <c r="E1946" s="88">
        <v>26.0864415749163</v>
      </c>
      <c r="F1946" s="88">
        <v>18.3172647544703</v>
      </c>
      <c r="G1946" s="88">
        <v>12.773194588273</v>
      </c>
      <c r="H1946" s="88">
        <v>8.80861561119298</v>
      </c>
      <c r="I1946" s="88">
        <v>3.37385990362712</v>
      </c>
      <c r="J1946" s="88">
        <v>0.0</v>
      </c>
      <c r="K1946" s="88">
        <v>0.0</v>
      </c>
      <c r="L1946" s="89">
        <v>0.68571428571429</v>
      </c>
      <c r="M1946" s="1"/>
      <c r="N1946" s="1"/>
      <c r="O1946" s="86" t="s">
        <v>111</v>
      </c>
      <c r="P1946" s="87" t="s">
        <v>54</v>
      </c>
      <c r="Q1946" s="96">
        <v>0.0155859408470802</v>
      </c>
      <c r="R1946" s="96">
        <v>0.0280184557625487</v>
      </c>
      <c r="S1946" s="96">
        <v>0.0234943196810516</v>
      </c>
      <c r="T1946" s="96">
        <v>0.0183240579263635</v>
      </c>
      <c r="U1946" s="96">
        <v>0.0151020298232696</v>
      </c>
      <c r="V1946" s="96">
        <v>0.00629765769618898</v>
      </c>
      <c r="W1946" s="96">
        <v>0.0</v>
      </c>
      <c r="X1946" s="96">
        <v>0.0</v>
      </c>
      <c r="Y1946" s="97">
        <v>0.00205234285714287</v>
      </c>
      <c r="Z1946" s="1"/>
    </row>
    <row r="1947" ht="14.25" customHeight="1">
      <c r="A1947" s="1"/>
      <c r="B1947" s="86" t="s">
        <v>111</v>
      </c>
      <c r="C1947" s="87" t="s">
        <v>70</v>
      </c>
      <c r="D1947" s="88">
        <v>24.6023271785015</v>
      </c>
      <c r="E1947" s="88">
        <v>18.444235091055</v>
      </c>
      <c r="F1947" s="88">
        <v>12.4394884746032</v>
      </c>
      <c r="G1947" s="88">
        <v>14.9437024057748</v>
      </c>
      <c r="H1947" s="88">
        <v>9.61319057211703</v>
      </c>
      <c r="I1947" s="88">
        <v>2.32184702935725</v>
      </c>
      <c r="J1947" s="88">
        <v>1.29235210573413</v>
      </c>
      <c r="K1947" s="88">
        <v>0.0</v>
      </c>
      <c r="L1947" s="89">
        <v>0.34285714285716</v>
      </c>
      <c r="M1947" s="1"/>
      <c r="N1947" s="1"/>
      <c r="O1947" s="86" t="s">
        <v>111</v>
      </c>
      <c r="P1947" s="87" t="s">
        <v>70</v>
      </c>
      <c r="Q1947" s="96">
        <v>0.0147790141229838</v>
      </c>
      <c r="R1947" s="96">
        <v>0.0198773427486597</v>
      </c>
      <c r="S1947" s="96">
        <v>0.0160489430236276</v>
      </c>
      <c r="T1947" s="96">
        <v>0.0214966150455953</v>
      </c>
      <c r="U1947" s="96">
        <v>0.0158906626915132</v>
      </c>
      <c r="V1947" s="96">
        <v>0.00415805068133593</v>
      </c>
      <c r="W1947" s="96">
        <v>0.00235208386700131</v>
      </c>
      <c r="X1947" s="96">
        <v>0.0</v>
      </c>
      <c r="Y1947" s="97">
        <v>0.00102617142857148</v>
      </c>
      <c r="Z1947" s="1"/>
    </row>
    <row r="1948" ht="14.25" customHeight="1">
      <c r="A1948" s="1"/>
      <c r="B1948" s="86" t="s">
        <v>111</v>
      </c>
      <c r="C1948" s="87" t="s">
        <v>38</v>
      </c>
      <c r="D1948" s="88">
        <v>22.3310083672883</v>
      </c>
      <c r="E1948" s="88">
        <v>15.9505410048776</v>
      </c>
      <c r="F1948" s="88">
        <v>13.5963647052066</v>
      </c>
      <c r="G1948" s="88">
        <v>16.1726572226418</v>
      </c>
      <c r="H1948" s="88">
        <v>6.98593361885575</v>
      </c>
      <c r="I1948" s="88">
        <v>4.20548876273701</v>
      </c>
      <c r="J1948" s="88">
        <v>3.0722920326779</v>
      </c>
      <c r="K1948" s="88">
        <v>0.0</v>
      </c>
      <c r="L1948" s="89">
        <v>0.68571428571429</v>
      </c>
      <c r="M1948" s="1"/>
      <c r="N1948" s="1"/>
      <c r="O1948" s="86" t="s">
        <v>111</v>
      </c>
      <c r="P1948" s="87" t="s">
        <v>38</v>
      </c>
      <c r="Q1948" s="96">
        <v>0.0136336180988327</v>
      </c>
      <c r="R1948" s="96">
        <v>0.0172082609832218</v>
      </c>
      <c r="S1948" s="96">
        <v>0.0171584208604088</v>
      </c>
      <c r="T1948" s="96">
        <v>0.0232877759012059</v>
      </c>
      <c r="U1948" s="96">
        <v>0.0109524937012961</v>
      </c>
      <c r="V1948" s="96">
        <v>0.00733708605760951</v>
      </c>
      <c r="W1948" s="96">
        <v>0.00560365206743722</v>
      </c>
      <c r="X1948" s="96">
        <v>0.0</v>
      </c>
      <c r="Y1948" s="97">
        <v>0.00205234285714287</v>
      </c>
      <c r="Z1948" s="1"/>
    </row>
    <row r="1949" ht="14.25" customHeight="1">
      <c r="A1949" s="1"/>
      <c r="B1949" s="86" t="s">
        <v>111</v>
      </c>
      <c r="C1949" s="87" t="s">
        <v>21</v>
      </c>
      <c r="D1949" s="88">
        <v>20.7301910315867</v>
      </c>
      <c r="E1949" s="88">
        <v>15.1131792361133</v>
      </c>
      <c r="F1949" s="88">
        <v>11.6039524995866</v>
      </c>
      <c r="G1949" s="88">
        <v>15.4549257893374</v>
      </c>
      <c r="H1949" s="88">
        <v>14.0212883494433</v>
      </c>
      <c r="I1949" s="88">
        <v>5.26095180195858</v>
      </c>
      <c r="J1949" s="88">
        <v>3.78693986340163</v>
      </c>
      <c r="K1949" s="88"/>
      <c r="L1949" s="89">
        <v>1.02857142857142</v>
      </c>
      <c r="M1949" s="1"/>
      <c r="N1949" s="1"/>
      <c r="O1949" s="86" t="s">
        <v>111</v>
      </c>
      <c r="P1949" s="87" t="s">
        <v>21</v>
      </c>
      <c r="Q1949" s="96">
        <v>0.0123048430912031</v>
      </c>
      <c r="R1949" s="96">
        <v>0.0160080443321604</v>
      </c>
      <c r="S1949" s="96">
        <v>0.014876079430682</v>
      </c>
      <c r="T1949" s="96">
        <v>0.0223900763048526</v>
      </c>
      <c r="U1949" s="96">
        <v>0.0229504646361025</v>
      </c>
      <c r="V1949" s="96">
        <v>0.00939441696652893</v>
      </c>
      <c r="W1949" s="96">
        <v>0.00683542645343995</v>
      </c>
      <c r="X1949" s="96"/>
      <c r="Y1949" s="97">
        <v>0.00307851428571426</v>
      </c>
      <c r="Z1949" s="1"/>
    </row>
    <row r="1950" ht="14.25" customHeight="1">
      <c r="A1950" s="1"/>
      <c r="B1950" s="86" t="s">
        <v>111</v>
      </c>
      <c r="C1950" s="87" t="s">
        <v>56</v>
      </c>
      <c r="D1950" s="88">
        <v>8.16470881112041</v>
      </c>
      <c r="E1950" s="88">
        <v>24.6284220632518</v>
      </c>
      <c r="F1950" s="88">
        <v>20.0974812165788</v>
      </c>
      <c r="G1950" s="88">
        <v>14.4078913941738</v>
      </c>
      <c r="H1950" s="88">
        <v>4.40205085233521</v>
      </c>
      <c r="I1950" s="88">
        <v>11.2932266807196</v>
      </c>
      <c r="J1950" s="88">
        <v>2.32050469610556</v>
      </c>
      <c r="K1950" s="88"/>
      <c r="L1950" s="89">
        <v>0.68571428571429</v>
      </c>
      <c r="M1950" s="1"/>
      <c r="N1950" s="1"/>
      <c r="O1950" s="86" t="s">
        <v>111</v>
      </c>
      <c r="P1950" s="87" t="s">
        <v>56</v>
      </c>
      <c r="Q1950" s="96">
        <v>0.00480857318350821</v>
      </c>
      <c r="R1950" s="96">
        <v>0.0252291273210172</v>
      </c>
      <c r="S1950" s="96">
        <v>0.0256870165344644</v>
      </c>
      <c r="T1950" s="96">
        <v>0.0202143333064106</v>
      </c>
      <c r="U1950" s="96">
        <v>0.00721371106512275</v>
      </c>
      <c r="V1950" s="96">
        <v>0.0199045803843294</v>
      </c>
      <c r="W1950" s="96">
        <v>0.00420789929262174</v>
      </c>
      <c r="X1950" s="96"/>
      <c r="Y1950" s="97">
        <v>0.00205234285714287</v>
      </c>
      <c r="Z1950" s="1"/>
    </row>
    <row r="1951" ht="14.25" customHeight="1">
      <c r="A1951" s="1"/>
      <c r="B1951" s="86" t="s">
        <v>111</v>
      </c>
      <c r="C1951" s="87" t="s">
        <v>112</v>
      </c>
      <c r="D1951" s="88">
        <v>10.1594746710844</v>
      </c>
      <c r="E1951" s="88">
        <v>48.4016474988165</v>
      </c>
      <c r="F1951" s="88">
        <v>34.7686370407996</v>
      </c>
      <c r="G1951" s="88">
        <v>8.91512755063258</v>
      </c>
      <c r="H1951" s="88">
        <v>5.22616141610111</v>
      </c>
      <c r="I1951" s="88">
        <v>4.24569212693599</v>
      </c>
      <c r="J1951" s="88">
        <v>0.768973981345103</v>
      </c>
      <c r="K1951" s="88"/>
      <c r="L1951" s="89">
        <v>0.51428571428574</v>
      </c>
      <c r="M1951" s="1"/>
      <c r="N1951" s="1"/>
      <c r="O1951" s="86" t="s">
        <v>111</v>
      </c>
      <c r="P1951" s="87" t="s">
        <v>112</v>
      </c>
      <c r="Q1951" s="96">
        <v>0.00596230491184227</v>
      </c>
      <c r="R1951" s="96">
        <v>0.0500178302039531</v>
      </c>
      <c r="S1951" s="96">
        <v>0.0448020166834803</v>
      </c>
      <c r="T1951" s="96">
        <v>0.0130344995964009</v>
      </c>
      <c r="U1951" s="96">
        <v>0.00898789345950514</v>
      </c>
      <c r="V1951" s="96">
        <v>0.00744895129779237</v>
      </c>
      <c r="W1951" s="96">
        <v>0.00150734609720175</v>
      </c>
      <c r="X1951" s="96"/>
      <c r="Y1951" s="97">
        <v>0.00153925714285722</v>
      </c>
      <c r="Z1951" s="1"/>
    </row>
    <row r="1952" ht="14.25" customHeight="1">
      <c r="A1952" s="1"/>
      <c r="B1952" s="86" t="s">
        <v>111</v>
      </c>
      <c r="C1952" s="87" t="s">
        <v>113</v>
      </c>
      <c r="D1952" s="88">
        <v>35.852341713265</v>
      </c>
      <c r="E1952" s="88">
        <v>30.2205400094666</v>
      </c>
      <c r="F1952" s="88">
        <v>25.8806935972627</v>
      </c>
      <c r="G1952" s="88">
        <v>11.7129611319562</v>
      </c>
      <c r="H1952" s="88">
        <v>9.09216858433834</v>
      </c>
      <c r="I1952" s="88">
        <v>2.68007748702978</v>
      </c>
      <c r="J1952" s="88">
        <v>1.04693176239569</v>
      </c>
      <c r="K1952" s="88"/>
      <c r="L1952" s="89">
        <v>0.51428571428574</v>
      </c>
      <c r="M1952" s="1"/>
      <c r="N1952" s="1"/>
      <c r="O1952" s="86" t="s">
        <v>111</v>
      </c>
      <c r="P1952" s="87" t="s">
        <v>113</v>
      </c>
      <c r="Q1952" s="96">
        <v>0.0228532429929863</v>
      </c>
      <c r="R1952" s="96">
        <v>0.0312893126728739</v>
      </c>
      <c r="S1952" s="96">
        <v>0.033133668197888</v>
      </c>
      <c r="T1952" s="96">
        <v>0.0172527686563477</v>
      </c>
      <c r="U1952" s="96">
        <v>0.015754820365468</v>
      </c>
      <c r="V1952" s="96">
        <v>0.00465947342651717</v>
      </c>
      <c r="W1952" s="96">
        <v>0.00205903976435938</v>
      </c>
      <c r="X1952" s="96"/>
      <c r="Y1952" s="97">
        <v>0.00153925714285722</v>
      </c>
      <c r="Z1952" s="1"/>
    </row>
    <row r="1953" ht="14.25" customHeight="1">
      <c r="A1953" s="1"/>
      <c r="B1953" s="86" t="s">
        <v>111</v>
      </c>
      <c r="C1953" s="87" t="s">
        <v>77</v>
      </c>
      <c r="D1953" s="88">
        <v>28.6614873868681</v>
      </c>
      <c r="E1953" s="88">
        <v>25.5511221437995</v>
      </c>
      <c r="F1953" s="88">
        <v>22.5457211086028</v>
      </c>
      <c r="G1953" s="88">
        <v>11.5608645103315</v>
      </c>
      <c r="H1953" s="88">
        <v>9.73536603323284</v>
      </c>
      <c r="I1953" s="88">
        <v>3.14789340724833</v>
      </c>
      <c r="J1953" s="88">
        <v>1.11183112420223</v>
      </c>
      <c r="K1953" s="88"/>
      <c r="L1953" s="89">
        <v>0.68571428571429</v>
      </c>
      <c r="M1953" s="1"/>
      <c r="N1953" s="1"/>
      <c r="O1953" s="86" t="s">
        <v>111</v>
      </c>
      <c r="P1953" s="87" t="s">
        <v>77</v>
      </c>
      <c r="Q1953" s="96">
        <v>0.0182109380915622</v>
      </c>
      <c r="R1953" s="96">
        <v>0.0265379557335586</v>
      </c>
      <c r="S1953" s="96">
        <v>0.0287951329754432</v>
      </c>
      <c r="T1953" s="96">
        <v>0.0168127861500314</v>
      </c>
      <c r="U1953" s="96">
        <v>0.0166376943050322</v>
      </c>
      <c r="V1953" s="96">
        <v>0.00556758333891486</v>
      </c>
      <c r="W1953" s="96">
        <v>0.00220677466863029</v>
      </c>
      <c r="X1953" s="96"/>
      <c r="Y1953" s="97">
        <v>0.00205234285714287</v>
      </c>
      <c r="Z1953" s="1"/>
    </row>
    <row r="1954" ht="14.25" customHeight="1">
      <c r="A1954" s="1"/>
      <c r="B1954" s="86" t="s">
        <v>111</v>
      </c>
      <c r="C1954" s="87" t="s">
        <v>64</v>
      </c>
      <c r="D1954" s="88">
        <v>122.198588093103</v>
      </c>
      <c r="E1954" s="88">
        <v>19.7771072045011</v>
      </c>
      <c r="F1954" s="88">
        <v>27.9335993994915</v>
      </c>
      <c r="G1954" s="88">
        <v>20.8146419305644</v>
      </c>
      <c r="H1954" s="88">
        <v>22.1637767076206</v>
      </c>
      <c r="I1954" s="88">
        <v>10.6328347853564</v>
      </c>
      <c r="J1954" s="88">
        <v>5.79373759364792</v>
      </c>
      <c r="K1954" s="88">
        <v>0.0</v>
      </c>
      <c r="L1954" s="89">
        <v>0.68571428571429</v>
      </c>
      <c r="M1954" s="1"/>
      <c r="N1954" s="1"/>
      <c r="O1954" s="86" t="s">
        <v>111</v>
      </c>
      <c r="P1954" s="87" t="s">
        <v>64</v>
      </c>
      <c r="Q1954" s="96">
        <v>0.0732612635628477</v>
      </c>
      <c r="R1954" s="96">
        <v>0.0204507351370678</v>
      </c>
      <c r="S1954" s="96">
        <v>0.0326851577355307</v>
      </c>
      <c r="T1954" s="96">
        <v>0.0279692388820343</v>
      </c>
      <c r="U1954" s="96">
        <v>0.0346609282481979</v>
      </c>
      <c r="V1954" s="96">
        <v>0.0182941583160309</v>
      </c>
      <c r="W1954" s="96">
        <v>0.0110836693346993</v>
      </c>
      <c r="X1954" s="96">
        <v>0.0</v>
      </c>
      <c r="Y1954" s="97">
        <v>0.00205234285714287</v>
      </c>
      <c r="Z1954" s="1"/>
    </row>
    <row r="1955" ht="14.25" customHeight="1">
      <c r="A1955" s="1"/>
      <c r="B1955" s="86" t="s">
        <v>111</v>
      </c>
      <c r="C1955" s="87" t="s">
        <v>22</v>
      </c>
      <c r="D1955" s="88">
        <v>230.448066616059</v>
      </c>
      <c r="E1955" s="88">
        <v>19.0240382091823</v>
      </c>
      <c r="F1955" s="88">
        <v>36.4191516541722</v>
      </c>
      <c r="G1955" s="88">
        <v>30.5530385674653</v>
      </c>
      <c r="H1955" s="88">
        <v>30.1739135709515</v>
      </c>
      <c r="I1955" s="88">
        <v>16.101733325777</v>
      </c>
      <c r="J1955" s="88">
        <v>11.7657723421059</v>
      </c>
      <c r="K1955" s="88">
        <v>0.0</v>
      </c>
      <c r="L1955" s="89">
        <v>0.51428571428574</v>
      </c>
      <c r="M1955" s="1"/>
      <c r="N1955" s="1"/>
      <c r="O1955" s="86" t="s">
        <v>111</v>
      </c>
      <c r="P1955" s="87" t="s">
        <v>22</v>
      </c>
      <c r="Q1955" s="96">
        <v>0.137037939792866</v>
      </c>
      <c r="R1955" s="96">
        <v>0.019720943308238</v>
      </c>
      <c r="S1955" s="96">
        <v>0.0396027057296179</v>
      </c>
      <c r="T1955" s="96">
        <v>0.039838558945739</v>
      </c>
      <c r="U1955" s="96">
        <v>0.0448854248536877</v>
      </c>
      <c r="V1955" s="96">
        <v>0.0272056588338134</v>
      </c>
      <c r="W1955" s="96">
        <v>0.0223819615034898</v>
      </c>
      <c r="X1955" s="96">
        <v>0.0</v>
      </c>
      <c r="Y1955" s="97">
        <v>0.00153925714285722</v>
      </c>
      <c r="Z1955" s="1"/>
    </row>
    <row r="1956" ht="14.25" customHeight="1">
      <c r="A1956" s="1"/>
      <c r="B1956" s="86" t="s">
        <v>111</v>
      </c>
      <c r="C1956" s="87" t="s">
        <v>71</v>
      </c>
      <c r="D1956" s="88">
        <v>128.814575098885</v>
      </c>
      <c r="E1956" s="88">
        <v>27.4838676655434</v>
      </c>
      <c r="F1956" s="88">
        <v>34.5393783560821</v>
      </c>
      <c r="G1956" s="88">
        <v>26.7354555205008</v>
      </c>
      <c r="H1956" s="88">
        <v>26.5816391264359</v>
      </c>
      <c r="I1956" s="88">
        <v>18.1017831290542</v>
      </c>
      <c r="J1956" s="88">
        <v>8.88615824635544</v>
      </c>
      <c r="K1956" s="88">
        <v>0.0</v>
      </c>
      <c r="L1956" s="89">
        <v>0.85714285714284</v>
      </c>
      <c r="M1956" s="1"/>
      <c r="N1956" s="1"/>
      <c r="O1956" s="86" t="s">
        <v>111</v>
      </c>
      <c r="P1956" s="87" t="s">
        <v>71</v>
      </c>
      <c r="Q1956" s="96">
        <v>0.0766142514506844</v>
      </c>
      <c r="R1956" s="96">
        <v>0.0287995101062954</v>
      </c>
      <c r="S1956" s="96">
        <v>0.0393800388253663</v>
      </c>
      <c r="T1956" s="96">
        <v>0.0350525593939686</v>
      </c>
      <c r="U1956" s="96">
        <v>0.0405927959396837</v>
      </c>
      <c r="V1956" s="96">
        <v>0.0312024460742141</v>
      </c>
      <c r="W1956" s="96">
        <v>0.0169715846065185</v>
      </c>
      <c r="X1956" s="96">
        <v>0.0</v>
      </c>
      <c r="Y1956" s="97">
        <v>0.00256542857142852</v>
      </c>
      <c r="Z1956" s="1"/>
    </row>
    <row r="1957" ht="14.25" customHeight="1">
      <c r="A1957" s="1"/>
      <c r="B1957" s="86" t="s">
        <v>111</v>
      </c>
      <c r="C1957" s="87" t="s">
        <v>72</v>
      </c>
      <c r="D1957" s="88">
        <v>61.895603226568</v>
      </c>
      <c r="E1957" s="88">
        <v>20.8742759080617</v>
      </c>
      <c r="F1957" s="88">
        <v>18.4835794947249</v>
      </c>
      <c r="G1957" s="88">
        <v>14.4791308687289</v>
      </c>
      <c r="H1957" s="88">
        <v>12.8607587467925</v>
      </c>
      <c r="I1957" s="88">
        <v>10.2883063622828</v>
      </c>
      <c r="J1957" s="88">
        <v>4.77548824998395</v>
      </c>
      <c r="K1957" s="88">
        <v>0.0</v>
      </c>
      <c r="L1957" s="89">
        <v>0.34285714285713</v>
      </c>
      <c r="M1957" s="1"/>
      <c r="N1957" s="1"/>
      <c r="O1957" s="86" t="s">
        <v>111</v>
      </c>
      <c r="P1957" s="87" t="s">
        <v>72</v>
      </c>
      <c r="Q1957" s="96">
        <v>0.0376206840464484</v>
      </c>
      <c r="R1957" s="96">
        <v>0.0221698604453075</v>
      </c>
      <c r="S1957" s="96">
        <v>0.0212405475852904</v>
      </c>
      <c r="T1957" s="96">
        <v>0.0189133350277759</v>
      </c>
      <c r="U1957" s="96">
        <v>0.0193340035681227</v>
      </c>
      <c r="V1957" s="96">
        <v>0.0176860883870779</v>
      </c>
      <c r="W1957" s="96">
        <v>0.00910369715054101</v>
      </c>
      <c r="X1957" s="96">
        <v>0.0</v>
      </c>
      <c r="Y1957" s="97">
        <v>0.00102617142857139</v>
      </c>
      <c r="Z1957" s="1"/>
    </row>
    <row r="1958" ht="14.25" customHeight="1">
      <c r="A1958" s="1"/>
      <c r="B1958" s="86" t="s">
        <v>111</v>
      </c>
      <c r="C1958" s="87" t="s">
        <v>73</v>
      </c>
      <c r="D1958" s="88">
        <v>38.475278848769</v>
      </c>
      <c r="E1958" s="88">
        <v>16.3101885578356</v>
      </c>
      <c r="F1958" s="88">
        <v>13.227530832233</v>
      </c>
      <c r="G1958" s="88">
        <v>9.1659419179859</v>
      </c>
      <c r="H1958" s="88">
        <v>8.53432912900445</v>
      </c>
      <c r="I1958" s="88">
        <v>5.72827091608836</v>
      </c>
      <c r="J1958" s="88">
        <v>2.87274551236893</v>
      </c>
      <c r="K1958" s="88">
        <v>0.0</v>
      </c>
      <c r="L1958" s="89">
        <v>0.68571428571429</v>
      </c>
      <c r="M1958" s="1"/>
      <c r="N1958" s="1"/>
      <c r="O1958" s="86" t="s">
        <v>111</v>
      </c>
      <c r="P1958" s="87" t="s">
        <v>73</v>
      </c>
      <c r="Q1958" s="96">
        <v>0.0239009648112647</v>
      </c>
      <c r="R1958" s="96">
        <v>0.0172495036999036</v>
      </c>
      <c r="S1958" s="96">
        <v>0.0158519685166903</v>
      </c>
      <c r="T1958" s="96">
        <v>0.0123878241846726</v>
      </c>
      <c r="U1958" s="96">
        <v>0.0128971278325982</v>
      </c>
      <c r="V1958" s="96">
        <v>0.00980391786752675</v>
      </c>
      <c r="W1958" s="96">
        <v>0.00554546834859434</v>
      </c>
      <c r="X1958" s="96">
        <v>0.0</v>
      </c>
      <c r="Y1958" s="97">
        <v>0.00205234285714287</v>
      </c>
      <c r="Z1958" s="1"/>
    </row>
    <row r="1959" ht="14.25" customHeight="1">
      <c r="A1959" s="1"/>
      <c r="B1959" s="86" t="s">
        <v>111</v>
      </c>
      <c r="C1959" s="87" t="s">
        <v>31</v>
      </c>
      <c r="D1959" s="88">
        <v>39.7047424003267</v>
      </c>
      <c r="E1959" s="88">
        <v>12.1171079643732</v>
      </c>
      <c r="F1959" s="88">
        <v>8.12417811895659</v>
      </c>
      <c r="G1959" s="88">
        <v>5.8099357286409</v>
      </c>
      <c r="H1959" s="88">
        <v>4.12254758727678</v>
      </c>
      <c r="I1959" s="88">
        <v>3.31099536142594</v>
      </c>
      <c r="J1959" s="88">
        <v>1.29620712471456</v>
      </c>
      <c r="K1959" s="88"/>
      <c r="L1959" s="89">
        <v>0.51428571428574</v>
      </c>
      <c r="M1959" s="1"/>
      <c r="N1959" s="1"/>
      <c r="O1959" s="86" t="s">
        <v>111</v>
      </c>
      <c r="P1959" s="87" t="s">
        <v>31</v>
      </c>
      <c r="Q1959" s="96">
        <v>0.0244556710845952</v>
      </c>
      <c r="R1959" s="96">
        <v>0.0128967596919076</v>
      </c>
      <c r="S1959" s="96">
        <v>0.0101569103492025</v>
      </c>
      <c r="T1959" s="96">
        <v>0.00810407946596689</v>
      </c>
      <c r="U1959" s="96">
        <v>0.00639716950636158</v>
      </c>
      <c r="V1959" s="96">
        <v>0.0057232850207201</v>
      </c>
      <c r="W1959" s="96">
        <v>0.00253166585131595</v>
      </c>
      <c r="X1959" s="96"/>
      <c r="Y1959" s="97">
        <v>0.00153925714285722</v>
      </c>
      <c r="Z1959" s="1"/>
    </row>
    <row r="1960" ht="14.25" customHeight="1">
      <c r="A1960" s="1"/>
      <c r="B1960" s="86" t="s">
        <v>111</v>
      </c>
      <c r="C1960" s="87" t="s">
        <v>40</v>
      </c>
      <c r="D1960" s="88">
        <v>27.3916933658601</v>
      </c>
      <c r="E1960" s="88">
        <v>29.6394451783687</v>
      </c>
      <c r="F1960" s="88">
        <v>8.6918934237478</v>
      </c>
      <c r="G1960" s="88">
        <v>6.92989566737075</v>
      </c>
      <c r="H1960" s="88">
        <v>4.42047719390207</v>
      </c>
      <c r="I1960" s="88">
        <v>2.55254125514576</v>
      </c>
      <c r="J1960" s="88">
        <v>0.9533499818574</v>
      </c>
      <c r="K1960" s="88">
        <v>0.249275362318868</v>
      </c>
      <c r="L1960" s="89">
        <v>0.17142857142858</v>
      </c>
      <c r="M1960" s="1"/>
      <c r="N1960" s="1"/>
      <c r="O1960" s="86" t="s">
        <v>111</v>
      </c>
      <c r="P1960" s="87" t="s">
        <v>40</v>
      </c>
      <c r="Q1960" s="96">
        <v>0.0163059339970027</v>
      </c>
      <c r="R1960" s="96">
        <v>0.029191272682461</v>
      </c>
      <c r="S1960" s="96">
        <v>0.0110449605721166</v>
      </c>
      <c r="T1960" s="96">
        <v>0.00996238452075662</v>
      </c>
      <c r="U1960" s="96">
        <v>0.00687957861609246</v>
      </c>
      <c r="V1960" s="96">
        <v>0.00434601255695202</v>
      </c>
      <c r="W1960" s="96">
        <v>0.00176966916394531</v>
      </c>
      <c r="X1960" s="96">
        <v>4.72626086956574E-4</v>
      </c>
      <c r="Y1960" s="97">
        <v>5.1308571428574E-4</v>
      </c>
      <c r="Z1960" s="1"/>
    </row>
    <row r="1961" ht="14.25" customHeight="1">
      <c r="A1961" s="1"/>
      <c r="B1961" s="90" t="s">
        <v>111</v>
      </c>
      <c r="C1961" s="91" t="s">
        <v>74</v>
      </c>
      <c r="D1961" s="92">
        <v>20.6545108689924</v>
      </c>
      <c r="E1961" s="92">
        <v>26.971534786331</v>
      </c>
      <c r="F1961" s="92">
        <v>8.74856401530726</v>
      </c>
      <c r="G1961" s="92">
        <v>7.31658351529985</v>
      </c>
      <c r="H1961" s="92">
        <v>3.47460148178253</v>
      </c>
      <c r="I1961" s="92">
        <v>3.93543262732898</v>
      </c>
      <c r="J1961" s="92">
        <v>0.555915562101116</v>
      </c>
      <c r="K1961" s="92">
        <v>0.0</v>
      </c>
      <c r="L1961" s="93">
        <v>0.34285714285716</v>
      </c>
      <c r="M1961" s="1"/>
      <c r="N1961" s="1"/>
      <c r="O1961" s="90" t="s">
        <v>111</v>
      </c>
      <c r="P1961" s="91" t="s">
        <v>74</v>
      </c>
      <c r="Q1961" s="98">
        <v>0.0121091807652775</v>
      </c>
      <c r="R1961" s="98">
        <v>0.0266074348496702</v>
      </c>
      <c r="S1961" s="98">
        <v>0.0110898375175841</v>
      </c>
      <c r="T1961" s="98">
        <v>0.0103704852954048</v>
      </c>
      <c r="U1961" s="98">
        <v>0.0058421698124921</v>
      </c>
      <c r="V1961" s="98">
        <v>0.00694094042841129</v>
      </c>
      <c r="W1961" s="98">
        <v>0.00110338733431515</v>
      </c>
      <c r="X1961" s="98">
        <v>0.0</v>
      </c>
      <c r="Y1961" s="99">
        <v>0.00102617142857148</v>
      </c>
      <c r="Z1961" s="1"/>
    </row>
    <row r="1962" ht="14.25" customHeight="1">
      <c r="A1962" s="1"/>
      <c r="B1962" s="82" t="s">
        <v>114</v>
      </c>
      <c r="C1962" s="83" t="s">
        <v>61</v>
      </c>
      <c r="D1962" s="84"/>
      <c r="E1962" s="84"/>
      <c r="F1962" s="84"/>
      <c r="G1962" s="84">
        <v>4.2</v>
      </c>
      <c r="H1962" s="84"/>
      <c r="I1962" s="84"/>
      <c r="J1962" s="84">
        <v>2.8</v>
      </c>
      <c r="K1962" s="84"/>
      <c r="L1962" s="85"/>
      <c r="M1962" s="1"/>
      <c r="N1962" s="1"/>
      <c r="O1962" s="82" t="s">
        <v>114</v>
      </c>
      <c r="P1962" s="83" t="s">
        <v>61</v>
      </c>
      <c r="Q1962" s="94"/>
      <c r="R1962" s="94"/>
      <c r="S1962" s="94"/>
      <c r="T1962" s="94">
        <v>0.004788</v>
      </c>
      <c r="U1962" s="94"/>
      <c r="V1962" s="94"/>
      <c r="W1962" s="94">
        <v>0.0047152</v>
      </c>
      <c r="X1962" s="94"/>
      <c r="Y1962" s="95"/>
      <c r="Z1962" s="1"/>
    </row>
    <row r="1963" ht="14.25" customHeight="1">
      <c r="A1963" s="1"/>
      <c r="B1963" s="86" t="s">
        <v>114</v>
      </c>
      <c r="C1963" s="87" t="s">
        <v>24</v>
      </c>
      <c r="D1963" s="88"/>
      <c r="E1963" s="88"/>
      <c r="F1963" s="88"/>
      <c r="G1963" s="88">
        <v>1.2</v>
      </c>
      <c r="H1963" s="88">
        <v>2.4</v>
      </c>
      <c r="I1963" s="88"/>
      <c r="J1963" s="88">
        <v>0.8</v>
      </c>
      <c r="K1963" s="88">
        <v>1.6</v>
      </c>
      <c r="L1963" s="89"/>
      <c r="M1963" s="1"/>
      <c r="N1963" s="1"/>
      <c r="O1963" s="86" t="s">
        <v>114</v>
      </c>
      <c r="P1963" s="87" t="s">
        <v>24</v>
      </c>
      <c r="Q1963" s="96"/>
      <c r="R1963" s="96"/>
      <c r="S1963" s="96"/>
      <c r="T1963" s="96">
        <v>0.001368</v>
      </c>
      <c r="U1963" s="96">
        <v>0.002736</v>
      </c>
      <c r="V1963" s="96"/>
      <c r="W1963" s="96">
        <v>0.0013472</v>
      </c>
      <c r="X1963" s="96">
        <v>0.0026944</v>
      </c>
      <c r="Y1963" s="97"/>
      <c r="Z1963" s="1"/>
    </row>
    <row r="1964" ht="14.25" customHeight="1">
      <c r="A1964" s="1"/>
      <c r="B1964" s="101" t="s">
        <v>114</v>
      </c>
      <c r="C1964" s="87" t="s">
        <v>42</v>
      </c>
      <c r="D1964" s="88"/>
      <c r="E1964" s="88"/>
      <c r="F1964" s="88"/>
      <c r="G1964" s="88"/>
      <c r="H1964" s="88">
        <v>0.6</v>
      </c>
      <c r="I1964" s="88"/>
      <c r="J1964" s="88"/>
      <c r="K1964" s="88">
        <v>0.4</v>
      </c>
      <c r="L1964" s="89">
        <v>0.0</v>
      </c>
      <c r="M1964" s="1"/>
      <c r="N1964" s="1"/>
      <c r="O1964" s="86" t="s">
        <v>114</v>
      </c>
      <c r="P1964" s="87" t="s">
        <v>42</v>
      </c>
      <c r="Q1964" s="96"/>
      <c r="R1964" s="96"/>
      <c r="S1964" s="96"/>
      <c r="T1964" s="96"/>
      <c r="U1964" s="96">
        <v>6.84E-4</v>
      </c>
      <c r="V1964" s="96"/>
      <c r="W1964" s="96"/>
      <c r="X1964" s="96">
        <v>6.736E-4</v>
      </c>
      <c r="Y1964" s="97">
        <v>0.0</v>
      </c>
      <c r="Z1964" s="1"/>
    </row>
    <row r="1965" ht="14.25" customHeight="1">
      <c r="A1965" s="1"/>
      <c r="B1965" s="86" t="s">
        <v>114</v>
      </c>
      <c r="C1965" s="87" t="s">
        <v>25</v>
      </c>
      <c r="D1965" s="88"/>
      <c r="E1965" s="88"/>
      <c r="F1965" s="88"/>
      <c r="G1965" s="88"/>
      <c r="H1965" s="88">
        <v>0.6</v>
      </c>
      <c r="I1965" s="88">
        <v>0.0</v>
      </c>
      <c r="J1965" s="88"/>
      <c r="K1965" s="88">
        <v>0.4</v>
      </c>
      <c r="L1965" s="89">
        <v>2.0</v>
      </c>
      <c r="M1965" s="1"/>
      <c r="N1965" s="1"/>
      <c r="O1965" s="86" t="s">
        <v>114</v>
      </c>
      <c r="P1965" s="87" t="s">
        <v>25</v>
      </c>
      <c r="Q1965" s="96"/>
      <c r="R1965" s="96"/>
      <c r="S1965" s="96"/>
      <c r="T1965" s="96"/>
      <c r="U1965" s="96">
        <v>6.84E-4</v>
      </c>
      <c r="V1965" s="96">
        <v>0.0</v>
      </c>
      <c r="W1965" s="96"/>
      <c r="X1965" s="96">
        <v>6.736E-4</v>
      </c>
      <c r="Y1965" s="97">
        <v>0.005119</v>
      </c>
      <c r="Z1965" s="1"/>
    </row>
    <row r="1966" ht="14.25" customHeight="1">
      <c r="A1966" s="1"/>
      <c r="B1966" s="86" t="s">
        <v>114</v>
      </c>
      <c r="C1966" s="87" t="s">
        <v>84</v>
      </c>
      <c r="D1966" s="88"/>
      <c r="E1966" s="88"/>
      <c r="F1966" s="88"/>
      <c r="G1966" s="88"/>
      <c r="H1966" s="88"/>
      <c r="I1966" s="88">
        <v>0.0</v>
      </c>
      <c r="J1966" s="88"/>
      <c r="K1966" s="88"/>
      <c r="L1966" s="89">
        <v>0.0</v>
      </c>
      <c r="M1966" s="1"/>
      <c r="N1966" s="1"/>
      <c r="O1966" s="86" t="s">
        <v>114</v>
      </c>
      <c r="P1966" s="87" t="s">
        <v>84</v>
      </c>
      <c r="Q1966" s="96"/>
      <c r="R1966" s="96"/>
      <c r="S1966" s="96"/>
      <c r="T1966" s="96"/>
      <c r="U1966" s="96"/>
      <c r="V1966" s="96">
        <v>0.0</v>
      </c>
      <c r="W1966" s="96"/>
      <c r="X1966" s="96"/>
      <c r="Y1966" s="97">
        <v>0.0</v>
      </c>
      <c r="Z1966" s="1"/>
    </row>
    <row r="1967" ht="14.25" customHeight="1">
      <c r="A1967" s="1"/>
      <c r="B1967" s="86" t="s">
        <v>114</v>
      </c>
      <c r="C1967" s="87" t="s">
        <v>110</v>
      </c>
      <c r="D1967" s="88"/>
      <c r="E1967" s="88"/>
      <c r="F1967" s="88"/>
      <c r="G1967" s="88"/>
      <c r="H1967" s="88"/>
      <c r="I1967" s="88">
        <v>0.0</v>
      </c>
      <c r="J1967" s="88"/>
      <c r="K1967" s="88"/>
      <c r="L1967" s="89">
        <v>0.0</v>
      </c>
      <c r="M1967" s="1"/>
      <c r="N1967" s="1"/>
      <c r="O1967" s="86" t="s">
        <v>114</v>
      </c>
      <c r="P1967" s="87" t="s">
        <v>110</v>
      </c>
      <c r="Q1967" s="96"/>
      <c r="R1967" s="96"/>
      <c r="S1967" s="96"/>
      <c r="T1967" s="96"/>
      <c r="U1967" s="96"/>
      <c r="V1967" s="96">
        <v>0.0</v>
      </c>
      <c r="W1967" s="96"/>
      <c r="X1967" s="96"/>
      <c r="Y1967" s="97">
        <v>0.0</v>
      </c>
      <c r="Z1967" s="1"/>
    </row>
    <row r="1968" ht="14.25" customHeight="1">
      <c r="A1968" s="1"/>
      <c r="B1968" s="86" t="s">
        <v>114</v>
      </c>
      <c r="C1968" s="87" t="s">
        <v>33</v>
      </c>
      <c r="D1968" s="88"/>
      <c r="E1968" s="88"/>
      <c r="F1968" s="88"/>
      <c r="G1968" s="88"/>
      <c r="H1968" s="88"/>
      <c r="I1968" s="88">
        <v>0.0</v>
      </c>
      <c r="J1968" s="88"/>
      <c r="K1968" s="88"/>
      <c r="L1968" s="89">
        <v>2.0</v>
      </c>
      <c r="M1968" s="1"/>
      <c r="N1968" s="1"/>
      <c r="O1968" s="86" t="s">
        <v>114</v>
      </c>
      <c r="P1968" s="87" t="s">
        <v>33</v>
      </c>
      <c r="Q1968" s="96"/>
      <c r="R1968" s="96"/>
      <c r="S1968" s="96"/>
      <c r="T1968" s="96"/>
      <c r="U1968" s="96"/>
      <c r="V1968" s="96">
        <v>0.0</v>
      </c>
      <c r="W1968" s="96"/>
      <c r="X1968" s="96"/>
      <c r="Y1968" s="97">
        <v>0.00521</v>
      </c>
      <c r="Z1968" s="1"/>
    </row>
    <row r="1969" ht="14.25" customHeight="1">
      <c r="A1969" s="1"/>
      <c r="B1969" s="86" t="s">
        <v>114</v>
      </c>
      <c r="C1969" s="87" t="s">
        <v>26</v>
      </c>
      <c r="D1969" s="88"/>
      <c r="E1969" s="88"/>
      <c r="F1969" s="88"/>
      <c r="G1969" s="88"/>
      <c r="H1969" s="88"/>
      <c r="I1969" s="88">
        <v>0.0</v>
      </c>
      <c r="J1969" s="88"/>
      <c r="K1969" s="88"/>
      <c r="L1969" s="89">
        <v>2.00000000000002</v>
      </c>
      <c r="M1969" s="1"/>
      <c r="N1969" s="1"/>
      <c r="O1969" s="86" t="s">
        <v>114</v>
      </c>
      <c r="P1969" s="87" t="s">
        <v>26</v>
      </c>
      <c r="Q1969" s="96"/>
      <c r="R1969" s="96"/>
      <c r="S1969" s="96"/>
      <c r="T1969" s="96"/>
      <c r="U1969" s="96"/>
      <c r="V1969" s="96">
        <v>0.0</v>
      </c>
      <c r="W1969" s="96"/>
      <c r="X1969" s="96"/>
      <c r="Y1969" s="97">
        <v>0.00521000000000004</v>
      </c>
      <c r="Z1969" s="1"/>
    </row>
    <row r="1970" ht="14.25" customHeight="1">
      <c r="A1970" s="1"/>
      <c r="B1970" s="86" t="s">
        <v>114</v>
      </c>
      <c r="C1970" s="87" t="s">
        <v>43</v>
      </c>
      <c r="D1970" s="88"/>
      <c r="E1970" s="88"/>
      <c r="F1970" s="88"/>
      <c r="G1970" s="88"/>
      <c r="H1970" s="88"/>
      <c r="I1970" s="88">
        <v>0.0</v>
      </c>
      <c r="J1970" s="88">
        <v>0.0</v>
      </c>
      <c r="K1970" s="88"/>
      <c r="L1970" s="89">
        <v>1.0</v>
      </c>
      <c r="M1970" s="1"/>
      <c r="N1970" s="1"/>
      <c r="O1970" s="86" t="s">
        <v>114</v>
      </c>
      <c r="P1970" s="87" t="s">
        <v>43</v>
      </c>
      <c r="Q1970" s="96"/>
      <c r="R1970" s="96"/>
      <c r="S1970" s="96"/>
      <c r="T1970" s="96"/>
      <c r="U1970" s="96"/>
      <c r="V1970" s="96">
        <v>0.0</v>
      </c>
      <c r="W1970" s="96">
        <v>0.0</v>
      </c>
      <c r="X1970" s="96"/>
      <c r="Y1970" s="97">
        <v>0.0025595</v>
      </c>
      <c r="Z1970" s="1"/>
    </row>
    <row r="1971" ht="14.25" customHeight="1">
      <c r="A1971" s="1"/>
      <c r="B1971" s="86" t="s">
        <v>114</v>
      </c>
      <c r="C1971" s="87" t="s">
        <v>90</v>
      </c>
      <c r="D1971" s="88"/>
      <c r="E1971" s="88"/>
      <c r="F1971" s="88"/>
      <c r="G1971" s="88"/>
      <c r="H1971" s="88"/>
      <c r="I1971" s="88"/>
      <c r="J1971" s="88">
        <v>0.0</v>
      </c>
      <c r="K1971" s="88"/>
      <c r="L1971" s="89">
        <v>3.00000000000001</v>
      </c>
      <c r="M1971" s="1"/>
      <c r="N1971" s="1"/>
      <c r="O1971" s="86" t="s">
        <v>114</v>
      </c>
      <c r="P1971" s="87" t="s">
        <v>90</v>
      </c>
      <c r="Q1971" s="96"/>
      <c r="R1971" s="96"/>
      <c r="S1971" s="96"/>
      <c r="T1971" s="96"/>
      <c r="U1971" s="96"/>
      <c r="V1971" s="96"/>
      <c r="W1971" s="96">
        <v>0.0</v>
      </c>
      <c r="X1971" s="96"/>
      <c r="Y1971" s="97">
        <v>0.00772400000000002</v>
      </c>
      <c r="Z1971" s="1"/>
    </row>
    <row r="1972" ht="14.25" customHeight="1">
      <c r="A1972" s="1"/>
      <c r="B1972" s="86" t="s">
        <v>114</v>
      </c>
      <c r="C1972" s="87" t="s">
        <v>34</v>
      </c>
      <c r="D1972" s="88"/>
      <c r="E1972" s="88"/>
      <c r="F1972" s="88"/>
      <c r="G1972" s="88"/>
      <c r="H1972" s="88"/>
      <c r="I1972" s="88"/>
      <c r="J1972" s="88">
        <v>0.0</v>
      </c>
      <c r="K1972" s="88"/>
      <c r="L1972" s="89">
        <v>11.0</v>
      </c>
      <c r="M1972" s="1"/>
      <c r="N1972" s="1"/>
      <c r="O1972" s="86" t="s">
        <v>114</v>
      </c>
      <c r="P1972" s="87" t="s">
        <v>34</v>
      </c>
      <c r="Q1972" s="96"/>
      <c r="R1972" s="96"/>
      <c r="S1972" s="96"/>
      <c r="T1972" s="96"/>
      <c r="U1972" s="96"/>
      <c r="V1972" s="96"/>
      <c r="W1972" s="96">
        <v>0.0</v>
      </c>
      <c r="X1972" s="96"/>
      <c r="Y1972" s="97">
        <v>0.0291284444444444</v>
      </c>
      <c r="Z1972" s="1"/>
    </row>
    <row r="1973" ht="14.25" customHeight="1">
      <c r="A1973" s="1"/>
      <c r="B1973" s="86" t="s">
        <v>114</v>
      </c>
      <c r="C1973" s="87" t="s">
        <v>44</v>
      </c>
      <c r="D1973" s="88"/>
      <c r="E1973" s="88"/>
      <c r="F1973" s="88"/>
      <c r="G1973" s="88"/>
      <c r="H1973" s="88"/>
      <c r="I1973" s="88"/>
      <c r="J1973" s="88">
        <v>0.0</v>
      </c>
      <c r="K1973" s="88">
        <v>0.0</v>
      </c>
      <c r="L1973" s="89">
        <v>11.0</v>
      </c>
      <c r="M1973" s="1"/>
      <c r="N1973" s="1"/>
      <c r="O1973" s="86" t="s">
        <v>114</v>
      </c>
      <c r="P1973" s="87" t="s">
        <v>44</v>
      </c>
      <c r="Q1973" s="96"/>
      <c r="R1973" s="96"/>
      <c r="S1973" s="96"/>
      <c r="T1973" s="96"/>
      <c r="U1973" s="96"/>
      <c r="V1973" s="96"/>
      <c r="W1973" s="96">
        <v>0.0</v>
      </c>
      <c r="X1973" s="96">
        <v>0.0</v>
      </c>
      <c r="Y1973" s="97">
        <v>0.02929</v>
      </c>
      <c r="Z1973" s="1"/>
    </row>
    <row r="1974" ht="14.25" customHeight="1">
      <c r="A1974" s="1"/>
      <c r="B1974" s="86" t="s">
        <v>114</v>
      </c>
      <c r="C1974" s="87" t="s">
        <v>45</v>
      </c>
      <c r="D1974" s="88"/>
      <c r="E1974" s="88"/>
      <c r="F1974" s="88"/>
      <c r="G1974" s="88"/>
      <c r="H1974" s="88"/>
      <c r="I1974" s="88"/>
      <c r="J1974" s="88"/>
      <c r="K1974" s="88">
        <v>0.0</v>
      </c>
      <c r="L1974" s="89">
        <v>4.00000000000002</v>
      </c>
      <c r="M1974" s="1"/>
      <c r="N1974" s="1"/>
      <c r="O1974" s="86" t="s">
        <v>114</v>
      </c>
      <c r="P1974" s="87" t="s">
        <v>45</v>
      </c>
      <c r="Q1974" s="96"/>
      <c r="R1974" s="96"/>
      <c r="S1974" s="96"/>
      <c r="T1974" s="96"/>
      <c r="U1974" s="96"/>
      <c r="V1974" s="96"/>
      <c r="W1974" s="96"/>
      <c r="X1974" s="96">
        <v>0.0</v>
      </c>
      <c r="Y1974" s="97">
        <v>0.0104905555555556</v>
      </c>
      <c r="Z1974" s="1"/>
    </row>
    <row r="1975" ht="14.25" customHeight="1">
      <c r="A1975" s="1"/>
      <c r="B1975" s="86" t="s">
        <v>114</v>
      </c>
      <c r="C1975" s="87" t="s">
        <v>59</v>
      </c>
      <c r="D1975" s="88"/>
      <c r="E1975" s="88"/>
      <c r="F1975" s="88"/>
      <c r="G1975" s="88"/>
      <c r="H1975" s="88"/>
      <c r="I1975" s="88"/>
      <c r="J1975" s="88">
        <v>4.08333333333334</v>
      </c>
      <c r="K1975" s="88">
        <v>0.0</v>
      </c>
      <c r="L1975" s="89">
        <v>18.9166666666667</v>
      </c>
      <c r="M1975" s="1"/>
      <c r="N1975" s="1"/>
      <c r="O1975" s="86" t="s">
        <v>114</v>
      </c>
      <c r="P1975" s="87" t="s">
        <v>59</v>
      </c>
      <c r="Q1975" s="96"/>
      <c r="R1975" s="96"/>
      <c r="S1975" s="96"/>
      <c r="T1975" s="96"/>
      <c r="U1975" s="96"/>
      <c r="V1975" s="96"/>
      <c r="W1975" s="96">
        <v>0.00396083333333334</v>
      </c>
      <c r="X1975" s="96">
        <v>0.0</v>
      </c>
      <c r="Y1975" s="97">
        <v>0.0333819444444445</v>
      </c>
      <c r="Z1975" s="1"/>
    </row>
    <row r="1976" ht="14.25" customHeight="1">
      <c r="A1976" s="1"/>
      <c r="B1976" s="86" t="s">
        <v>114</v>
      </c>
      <c r="C1976" s="87" t="s">
        <v>27</v>
      </c>
      <c r="D1976" s="88"/>
      <c r="E1976" s="88"/>
      <c r="F1976" s="88"/>
      <c r="G1976" s="88"/>
      <c r="H1976" s="88"/>
      <c r="I1976" s="88"/>
      <c r="J1976" s="88">
        <v>3.66666666666667</v>
      </c>
      <c r="K1976" s="88">
        <v>1.74999999999999</v>
      </c>
      <c r="L1976" s="89">
        <v>25.5833333333333</v>
      </c>
      <c r="M1976" s="1"/>
      <c r="N1976" s="1"/>
      <c r="O1976" s="86" t="s">
        <v>114</v>
      </c>
      <c r="P1976" s="87" t="s">
        <v>27</v>
      </c>
      <c r="Q1976" s="96"/>
      <c r="R1976" s="96"/>
      <c r="S1976" s="96"/>
      <c r="T1976" s="96"/>
      <c r="U1976" s="96"/>
      <c r="V1976" s="96"/>
      <c r="W1976" s="96">
        <v>0.00359333333333333</v>
      </c>
      <c r="X1976" s="96">
        <v>0.00169749999999999</v>
      </c>
      <c r="Y1976" s="97">
        <v>0.0523302777777778</v>
      </c>
      <c r="Z1976" s="1"/>
    </row>
    <row r="1977" ht="14.25" customHeight="1">
      <c r="A1977" s="1"/>
      <c r="B1977" s="86" t="s">
        <v>114</v>
      </c>
      <c r="C1977" s="87" t="s">
        <v>46</v>
      </c>
      <c r="D1977" s="88"/>
      <c r="E1977" s="88"/>
      <c r="F1977" s="88"/>
      <c r="G1977" s="88"/>
      <c r="H1977" s="88"/>
      <c r="I1977" s="88"/>
      <c r="J1977" s="88">
        <v>0.333333333333332</v>
      </c>
      <c r="K1977" s="88">
        <v>1.16666666666667</v>
      </c>
      <c r="L1977" s="89">
        <v>10.5</v>
      </c>
      <c r="M1977" s="1"/>
      <c r="N1977" s="1"/>
      <c r="O1977" s="86" t="s">
        <v>114</v>
      </c>
      <c r="P1977" s="87" t="s">
        <v>46</v>
      </c>
      <c r="Q1977" s="96"/>
      <c r="R1977" s="96"/>
      <c r="S1977" s="96"/>
      <c r="T1977" s="96"/>
      <c r="U1977" s="96"/>
      <c r="V1977" s="96"/>
      <c r="W1977" s="96">
        <v>3.26666666666665E-4</v>
      </c>
      <c r="X1977" s="96">
        <v>0.00113166666666667</v>
      </c>
      <c r="Y1977" s="97">
        <v>0.0230456666666666</v>
      </c>
      <c r="Z1977" s="1"/>
    </row>
    <row r="1978" ht="14.25" customHeight="1">
      <c r="A1978" s="1"/>
      <c r="B1978" s="86" t="s">
        <v>114</v>
      </c>
      <c r="C1978" s="87" t="s">
        <v>35</v>
      </c>
      <c r="D1978" s="88"/>
      <c r="E1978" s="88"/>
      <c r="F1978" s="88"/>
      <c r="G1978" s="88"/>
      <c r="H1978" s="88"/>
      <c r="I1978" s="88"/>
      <c r="J1978" s="88"/>
      <c r="K1978" s="88">
        <v>0.0</v>
      </c>
      <c r="L1978" s="89">
        <v>5.99999999999999</v>
      </c>
      <c r="M1978" s="1"/>
      <c r="N1978" s="1"/>
      <c r="O1978" s="86" t="s">
        <v>114</v>
      </c>
      <c r="P1978" s="87" t="s">
        <v>35</v>
      </c>
      <c r="Q1978" s="96"/>
      <c r="R1978" s="96"/>
      <c r="S1978" s="96"/>
      <c r="T1978" s="96"/>
      <c r="U1978" s="96"/>
      <c r="V1978" s="96"/>
      <c r="W1978" s="96"/>
      <c r="X1978" s="96">
        <v>0.0</v>
      </c>
      <c r="Y1978" s="97">
        <v>0.0144400555555555</v>
      </c>
      <c r="Z1978" s="1"/>
    </row>
    <row r="1979" ht="14.25" customHeight="1">
      <c r="A1979" s="1"/>
      <c r="B1979" s="86" t="s">
        <v>114</v>
      </c>
      <c r="C1979" s="87" t="s">
        <v>47</v>
      </c>
      <c r="D1979" s="88"/>
      <c r="E1979" s="88"/>
      <c r="F1979" s="88"/>
      <c r="G1979" s="88"/>
      <c r="H1979" s="88"/>
      <c r="I1979" s="88"/>
      <c r="J1979" s="88"/>
      <c r="K1979" s="88">
        <v>0.0</v>
      </c>
      <c r="L1979" s="89">
        <v>3.99999999999998</v>
      </c>
      <c r="M1979" s="1"/>
      <c r="N1979" s="1"/>
      <c r="O1979" s="86" t="s">
        <v>114</v>
      </c>
      <c r="P1979" s="87" t="s">
        <v>47</v>
      </c>
      <c r="Q1979" s="96"/>
      <c r="R1979" s="96"/>
      <c r="S1979" s="96"/>
      <c r="T1979" s="96"/>
      <c r="U1979" s="96"/>
      <c r="V1979" s="96"/>
      <c r="W1979" s="96"/>
      <c r="X1979" s="96">
        <v>0.0</v>
      </c>
      <c r="Y1979" s="97">
        <v>0.00915849999999994</v>
      </c>
      <c r="Z1979" s="1"/>
    </row>
    <row r="1980" ht="14.25" customHeight="1">
      <c r="A1980" s="1"/>
      <c r="B1980" s="86" t="s">
        <v>114</v>
      </c>
      <c r="C1980" s="87" t="s">
        <v>18</v>
      </c>
      <c r="D1980" s="88"/>
      <c r="E1980" s="88"/>
      <c r="F1980" s="88"/>
      <c r="G1980" s="88"/>
      <c r="H1980" s="88"/>
      <c r="I1980" s="88">
        <v>4.5</v>
      </c>
      <c r="J1980" s="88"/>
      <c r="K1980" s="88"/>
      <c r="L1980" s="89">
        <v>10.5</v>
      </c>
      <c r="M1980" s="1"/>
      <c r="N1980" s="1"/>
      <c r="O1980" s="86" t="s">
        <v>114</v>
      </c>
      <c r="P1980" s="87" t="s">
        <v>18</v>
      </c>
      <c r="Q1980" s="96"/>
      <c r="R1980" s="96"/>
      <c r="S1980" s="96"/>
      <c r="T1980" s="96"/>
      <c r="U1980" s="96"/>
      <c r="V1980" s="96">
        <v>0.002925</v>
      </c>
      <c r="W1980" s="96"/>
      <c r="X1980" s="96"/>
      <c r="Y1980" s="97">
        <v>0.0267720555555556</v>
      </c>
      <c r="Z1980" s="1"/>
    </row>
    <row r="1981" ht="14.25" customHeight="1">
      <c r="A1981" s="1"/>
      <c r="B1981" s="86" t="s">
        <v>114</v>
      </c>
      <c r="C1981" s="87" t="s">
        <v>28</v>
      </c>
      <c r="D1981" s="88"/>
      <c r="E1981" s="88"/>
      <c r="F1981" s="88"/>
      <c r="G1981" s="88"/>
      <c r="H1981" s="88"/>
      <c r="I1981" s="88">
        <v>3.00000000000002</v>
      </c>
      <c r="J1981" s="88"/>
      <c r="K1981" s="88"/>
      <c r="L1981" s="89">
        <v>6.00000000000003</v>
      </c>
      <c r="M1981" s="1"/>
      <c r="N1981" s="1"/>
      <c r="O1981" s="86" t="s">
        <v>114</v>
      </c>
      <c r="P1981" s="87" t="s">
        <v>28</v>
      </c>
      <c r="Q1981" s="96"/>
      <c r="R1981" s="96"/>
      <c r="S1981" s="96"/>
      <c r="T1981" s="96"/>
      <c r="U1981" s="96"/>
      <c r="V1981" s="96">
        <v>0.00195000000000002</v>
      </c>
      <c r="W1981" s="96"/>
      <c r="X1981" s="96"/>
      <c r="Y1981" s="97">
        <v>0.0160393333333334</v>
      </c>
      <c r="Z1981" s="1"/>
    </row>
    <row r="1982" ht="14.25" customHeight="1">
      <c r="A1982" s="1"/>
      <c r="B1982" s="86" t="s">
        <v>114</v>
      </c>
      <c r="C1982" s="87" t="s">
        <v>48</v>
      </c>
      <c r="D1982" s="88"/>
      <c r="E1982" s="88"/>
      <c r="F1982" s="88"/>
      <c r="G1982" s="88"/>
      <c r="H1982" s="88"/>
      <c r="I1982" s="88">
        <v>1.12499999999993</v>
      </c>
      <c r="J1982" s="88"/>
      <c r="K1982" s="88"/>
      <c r="L1982" s="89">
        <v>5.87499999999987</v>
      </c>
      <c r="M1982" s="1"/>
      <c r="N1982" s="1"/>
      <c r="O1982" s="86" t="s">
        <v>114</v>
      </c>
      <c r="P1982" s="87" t="s">
        <v>48</v>
      </c>
      <c r="Q1982" s="96"/>
      <c r="R1982" s="96"/>
      <c r="S1982" s="96"/>
      <c r="T1982" s="96"/>
      <c r="U1982" s="96"/>
      <c r="V1982" s="96">
        <v>7.31249999999953E-4</v>
      </c>
      <c r="W1982" s="96"/>
      <c r="X1982" s="96"/>
      <c r="Y1982" s="97">
        <v>0.0137304999999997</v>
      </c>
      <c r="Z1982" s="1"/>
    </row>
    <row r="1983" ht="14.25" customHeight="1">
      <c r="A1983" s="1"/>
      <c r="B1983" s="86" t="s">
        <v>114</v>
      </c>
      <c r="C1983" s="87" t="s">
        <v>49</v>
      </c>
      <c r="D1983" s="88"/>
      <c r="E1983" s="88"/>
      <c r="F1983" s="88"/>
      <c r="G1983" s="88"/>
      <c r="H1983" s="88"/>
      <c r="I1983" s="88">
        <v>1.49999999999998</v>
      </c>
      <c r="J1983" s="88"/>
      <c r="K1983" s="88"/>
      <c r="L1983" s="89">
        <v>4.49999999999995</v>
      </c>
      <c r="M1983" s="1"/>
      <c r="N1983" s="1"/>
      <c r="O1983" s="86" t="s">
        <v>114</v>
      </c>
      <c r="P1983" s="87" t="s">
        <v>49</v>
      </c>
      <c r="Q1983" s="96"/>
      <c r="R1983" s="96"/>
      <c r="S1983" s="96"/>
      <c r="T1983" s="96"/>
      <c r="U1983" s="96"/>
      <c r="V1983" s="96">
        <v>9.74999999999984E-4</v>
      </c>
      <c r="W1983" s="96"/>
      <c r="X1983" s="96"/>
      <c r="Y1983" s="97">
        <v>0.0114166666666665</v>
      </c>
      <c r="Z1983" s="1"/>
    </row>
    <row r="1984" ht="14.25" customHeight="1">
      <c r="A1984" s="1"/>
      <c r="B1984" s="86" t="s">
        <v>114</v>
      </c>
      <c r="C1984" s="87" t="s">
        <v>19</v>
      </c>
      <c r="D1984" s="88"/>
      <c r="E1984" s="88"/>
      <c r="F1984" s="88"/>
      <c r="G1984" s="88"/>
      <c r="H1984" s="88"/>
      <c r="I1984" s="88">
        <v>2.25</v>
      </c>
      <c r="J1984" s="88"/>
      <c r="K1984" s="88"/>
      <c r="L1984" s="89">
        <v>7.74999999999999</v>
      </c>
      <c r="M1984" s="1"/>
      <c r="N1984" s="1"/>
      <c r="O1984" s="86" t="s">
        <v>114</v>
      </c>
      <c r="P1984" s="87" t="s">
        <v>19</v>
      </c>
      <c r="Q1984" s="96"/>
      <c r="R1984" s="96"/>
      <c r="S1984" s="96"/>
      <c r="T1984" s="96"/>
      <c r="U1984" s="96"/>
      <c r="V1984" s="96">
        <v>0.0014625</v>
      </c>
      <c r="W1984" s="96"/>
      <c r="X1984" s="96"/>
      <c r="Y1984" s="97">
        <v>0.019731</v>
      </c>
      <c r="Z1984" s="1"/>
    </row>
    <row r="1985" ht="14.25" customHeight="1">
      <c r="A1985" s="1"/>
      <c r="B1985" s="86" t="s">
        <v>114</v>
      </c>
      <c r="C1985" s="87" t="s">
        <v>50</v>
      </c>
      <c r="D1985" s="88"/>
      <c r="E1985" s="88"/>
      <c r="F1985" s="88"/>
      <c r="G1985" s="88"/>
      <c r="H1985" s="88"/>
      <c r="I1985" s="88">
        <v>0.749999999999952</v>
      </c>
      <c r="J1985" s="88"/>
      <c r="K1985" s="88"/>
      <c r="L1985" s="89">
        <v>4.24999999999992</v>
      </c>
      <c r="M1985" s="1"/>
      <c r="N1985" s="1"/>
      <c r="O1985" s="86" t="s">
        <v>114</v>
      </c>
      <c r="P1985" s="87" t="s">
        <v>50</v>
      </c>
      <c r="Q1985" s="96"/>
      <c r="R1985" s="96"/>
      <c r="S1985" s="96"/>
      <c r="T1985" s="96"/>
      <c r="U1985" s="96"/>
      <c r="V1985" s="96">
        <v>4.87499999999969E-4</v>
      </c>
      <c r="W1985" s="96"/>
      <c r="X1985" s="96"/>
      <c r="Y1985" s="97">
        <v>0.0104083333333331</v>
      </c>
      <c r="Z1985" s="1"/>
    </row>
    <row r="1986" ht="14.25" customHeight="1">
      <c r="A1986" s="1"/>
      <c r="B1986" s="86" t="s">
        <v>114</v>
      </c>
      <c r="C1986" s="87" t="s">
        <v>51</v>
      </c>
      <c r="D1986" s="88"/>
      <c r="E1986" s="88"/>
      <c r="F1986" s="88"/>
      <c r="G1986" s="88"/>
      <c r="H1986" s="88"/>
      <c r="I1986" s="88">
        <v>1.87500000000002</v>
      </c>
      <c r="J1986" s="88"/>
      <c r="K1986" s="88"/>
      <c r="L1986" s="89">
        <v>6.12500000000002</v>
      </c>
      <c r="M1986" s="1"/>
      <c r="N1986" s="1"/>
      <c r="O1986" s="86" t="s">
        <v>114</v>
      </c>
      <c r="P1986" s="87" t="s">
        <v>51</v>
      </c>
      <c r="Q1986" s="96"/>
      <c r="R1986" s="96"/>
      <c r="S1986" s="96"/>
      <c r="T1986" s="96"/>
      <c r="U1986" s="96"/>
      <c r="V1986" s="96">
        <v>0.00121875000000002</v>
      </c>
      <c r="W1986" s="96"/>
      <c r="X1986" s="96"/>
      <c r="Y1986" s="97">
        <v>0.0157018333333334</v>
      </c>
      <c r="Z1986" s="1"/>
    </row>
    <row r="1987" ht="14.25" customHeight="1">
      <c r="A1987" s="1"/>
      <c r="B1987" s="86" t="s">
        <v>114</v>
      </c>
      <c r="C1987" s="87" t="s">
        <v>29</v>
      </c>
      <c r="D1987" s="88"/>
      <c r="E1987" s="88"/>
      <c r="F1987" s="88"/>
      <c r="G1987" s="88"/>
      <c r="H1987" s="88"/>
      <c r="I1987" s="88">
        <v>3.375</v>
      </c>
      <c r="J1987" s="88"/>
      <c r="K1987" s="88"/>
      <c r="L1987" s="89">
        <v>15.625</v>
      </c>
      <c r="M1987" s="1"/>
      <c r="N1987" s="1"/>
      <c r="O1987" s="86" t="s">
        <v>114</v>
      </c>
      <c r="P1987" s="87" t="s">
        <v>29</v>
      </c>
      <c r="Q1987" s="96"/>
      <c r="R1987" s="96"/>
      <c r="S1987" s="96"/>
      <c r="T1987" s="96"/>
      <c r="U1987" s="96"/>
      <c r="V1987" s="96">
        <v>0.00219375</v>
      </c>
      <c r="W1987" s="96"/>
      <c r="X1987" s="96"/>
      <c r="Y1987" s="97">
        <v>0.0329725</v>
      </c>
      <c r="Z1987" s="1"/>
    </row>
    <row r="1988" ht="14.25" customHeight="1">
      <c r="A1988" s="1"/>
      <c r="B1988" s="86" t="s">
        <v>114</v>
      </c>
      <c r="C1988" s="87" t="s">
        <v>20</v>
      </c>
      <c r="D1988" s="88"/>
      <c r="E1988" s="88"/>
      <c r="F1988" s="88"/>
      <c r="G1988" s="88"/>
      <c r="H1988" s="88"/>
      <c r="I1988" s="88">
        <v>1.12499999999993</v>
      </c>
      <c r="J1988" s="88"/>
      <c r="K1988" s="88"/>
      <c r="L1988" s="89">
        <v>4.87499999999988</v>
      </c>
      <c r="M1988" s="1"/>
      <c r="N1988" s="1"/>
      <c r="O1988" s="86" t="s">
        <v>114</v>
      </c>
      <c r="P1988" s="87" t="s">
        <v>20</v>
      </c>
      <c r="Q1988" s="96"/>
      <c r="R1988" s="96"/>
      <c r="S1988" s="96"/>
      <c r="T1988" s="96"/>
      <c r="U1988" s="96"/>
      <c r="V1988" s="96">
        <v>7.31249999999953E-4</v>
      </c>
      <c r="W1988" s="96"/>
      <c r="X1988" s="96"/>
      <c r="Y1988" s="97">
        <v>0.00978049999999968</v>
      </c>
      <c r="Z1988" s="1"/>
    </row>
    <row r="1989" ht="14.25" customHeight="1">
      <c r="A1989" s="1"/>
      <c r="B1989" s="86" t="s">
        <v>114</v>
      </c>
      <c r="C1989" s="87" t="s">
        <v>36</v>
      </c>
      <c r="D1989" s="88"/>
      <c r="E1989" s="88"/>
      <c r="F1989" s="88"/>
      <c r="G1989" s="88"/>
      <c r="H1989" s="88"/>
      <c r="I1989" s="88">
        <v>1.49999999999998</v>
      </c>
      <c r="J1989" s="88"/>
      <c r="K1989" s="88"/>
      <c r="L1989" s="89">
        <v>7.49999999999993</v>
      </c>
      <c r="M1989" s="1"/>
      <c r="N1989" s="1"/>
      <c r="O1989" s="86" t="s">
        <v>114</v>
      </c>
      <c r="P1989" s="87" t="s">
        <v>36</v>
      </c>
      <c r="Q1989" s="96"/>
      <c r="R1989" s="96"/>
      <c r="S1989" s="96"/>
      <c r="T1989" s="96"/>
      <c r="U1989" s="96"/>
      <c r="V1989" s="96">
        <v>9.74999999999984E-4</v>
      </c>
      <c r="W1989" s="96"/>
      <c r="X1989" s="96"/>
      <c r="Y1989" s="97">
        <v>0.0166716666666665</v>
      </c>
      <c r="Z1989" s="1"/>
    </row>
    <row r="1990" ht="14.25" customHeight="1">
      <c r="A1990" s="1"/>
      <c r="B1990" s="86" t="s">
        <v>114</v>
      </c>
      <c r="C1990" s="87" t="s">
        <v>52</v>
      </c>
      <c r="D1990" s="88"/>
      <c r="E1990" s="88"/>
      <c r="F1990" s="88"/>
      <c r="G1990" s="88"/>
      <c r="H1990" s="88"/>
      <c r="I1990" s="88">
        <v>1.49999999999998</v>
      </c>
      <c r="J1990" s="88"/>
      <c r="K1990" s="88"/>
      <c r="L1990" s="89">
        <v>5.49999999999996</v>
      </c>
      <c r="M1990" s="1"/>
      <c r="N1990" s="1"/>
      <c r="O1990" s="86" t="s">
        <v>114</v>
      </c>
      <c r="P1990" s="87" t="s">
        <v>52</v>
      </c>
      <c r="Q1990" s="96"/>
      <c r="R1990" s="96"/>
      <c r="S1990" s="96"/>
      <c r="T1990" s="96"/>
      <c r="U1990" s="96"/>
      <c r="V1990" s="96">
        <v>9.74999999999984E-4</v>
      </c>
      <c r="W1990" s="96"/>
      <c r="X1990" s="96"/>
      <c r="Y1990" s="97">
        <v>0.0114596666666666</v>
      </c>
      <c r="Z1990" s="1"/>
    </row>
    <row r="1991" ht="14.25" customHeight="1">
      <c r="A1991" s="1"/>
      <c r="B1991" s="86" t="s">
        <v>114</v>
      </c>
      <c r="C1991" s="87" t="s">
        <v>53</v>
      </c>
      <c r="D1991" s="88"/>
      <c r="E1991" s="88"/>
      <c r="F1991" s="88"/>
      <c r="G1991" s="88"/>
      <c r="H1991" s="88"/>
      <c r="I1991" s="88">
        <v>1.49999999999998</v>
      </c>
      <c r="J1991" s="88"/>
      <c r="K1991" s="88"/>
      <c r="L1991" s="89">
        <v>3.49999999999996</v>
      </c>
      <c r="M1991" s="1"/>
      <c r="N1991" s="1"/>
      <c r="O1991" s="86" t="s">
        <v>114</v>
      </c>
      <c r="P1991" s="87" t="s">
        <v>53</v>
      </c>
      <c r="Q1991" s="96"/>
      <c r="R1991" s="96"/>
      <c r="S1991" s="96"/>
      <c r="T1991" s="96"/>
      <c r="U1991" s="96"/>
      <c r="V1991" s="96">
        <v>9.74999999999984E-4</v>
      </c>
      <c r="W1991" s="96"/>
      <c r="X1991" s="96"/>
      <c r="Y1991" s="97">
        <v>0.00927616666666656</v>
      </c>
      <c r="Z1991" s="1"/>
    </row>
    <row r="1992" ht="14.25" customHeight="1">
      <c r="A1992" s="1"/>
      <c r="B1992" s="86" t="s">
        <v>114</v>
      </c>
      <c r="C1992" s="87" t="s">
        <v>30</v>
      </c>
      <c r="D1992" s="88"/>
      <c r="E1992" s="88"/>
      <c r="F1992" s="88"/>
      <c r="G1992" s="88"/>
      <c r="H1992" s="88"/>
      <c r="I1992" s="88">
        <v>1.49999999999998</v>
      </c>
      <c r="J1992" s="88"/>
      <c r="K1992" s="88"/>
      <c r="L1992" s="89">
        <v>2.49999999999996</v>
      </c>
      <c r="M1992" s="1"/>
      <c r="N1992" s="1"/>
      <c r="O1992" s="86" t="s">
        <v>114</v>
      </c>
      <c r="P1992" s="87" t="s">
        <v>30</v>
      </c>
      <c r="Q1992" s="96"/>
      <c r="R1992" s="96"/>
      <c r="S1992" s="96"/>
      <c r="T1992" s="96"/>
      <c r="U1992" s="96"/>
      <c r="V1992" s="96">
        <v>9.74999999999984E-4</v>
      </c>
      <c r="W1992" s="96"/>
      <c r="X1992" s="96"/>
      <c r="Y1992" s="97">
        <v>0.00671666666666656</v>
      </c>
      <c r="Z1992" s="1"/>
    </row>
    <row r="1993" ht="14.25" customHeight="1">
      <c r="A1993" s="1"/>
      <c r="B1993" s="86" t="s">
        <v>114</v>
      </c>
      <c r="C1993" s="87" t="s">
        <v>62</v>
      </c>
      <c r="D1993" s="88"/>
      <c r="E1993" s="88"/>
      <c r="F1993" s="88"/>
      <c r="G1993" s="88"/>
      <c r="H1993" s="88"/>
      <c r="I1993" s="88"/>
      <c r="J1993" s="88">
        <v>1.49999999999998</v>
      </c>
      <c r="K1993" s="88"/>
      <c r="L1993" s="89">
        <v>15.5</v>
      </c>
      <c r="M1993" s="1"/>
      <c r="N1993" s="1"/>
      <c r="O1993" s="86" t="s">
        <v>114</v>
      </c>
      <c r="P1993" s="87" t="s">
        <v>62</v>
      </c>
      <c r="Q1993" s="96"/>
      <c r="R1993" s="96"/>
      <c r="S1993" s="96"/>
      <c r="T1993" s="96"/>
      <c r="U1993" s="96"/>
      <c r="V1993" s="96"/>
      <c r="W1993" s="96">
        <v>9.74999999999984E-4</v>
      </c>
      <c r="X1993" s="96"/>
      <c r="Y1993" s="97">
        <v>0.0510869999999999</v>
      </c>
      <c r="Z1993" s="1"/>
    </row>
    <row r="1994" ht="14.25" customHeight="1">
      <c r="A1994" s="1"/>
      <c r="B1994" s="86" t="s">
        <v>114</v>
      </c>
      <c r="C1994" s="87" t="s">
        <v>37</v>
      </c>
      <c r="D1994" s="88"/>
      <c r="E1994" s="88"/>
      <c r="F1994" s="88"/>
      <c r="G1994" s="88"/>
      <c r="H1994" s="88"/>
      <c r="I1994" s="88"/>
      <c r="J1994" s="88">
        <v>0.749999999999952</v>
      </c>
      <c r="K1994" s="88"/>
      <c r="L1994" s="89">
        <v>10.2499999999998</v>
      </c>
      <c r="M1994" s="1"/>
      <c r="N1994" s="1"/>
      <c r="O1994" s="86" t="s">
        <v>114</v>
      </c>
      <c r="P1994" s="87" t="s">
        <v>37</v>
      </c>
      <c r="Q1994" s="96"/>
      <c r="R1994" s="96"/>
      <c r="S1994" s="96"/>
      <c r="T1994" s="96"/>
      <c r="U1994" s="96"/>
      <c r="V1994" s="96"/>
      <c r="W1994" s="96">
        <v>4.87499999999969E-4</v>
      </c>
      <c r="X1994" s="96"/>
      <c r="Y1994" s="97">
        <v>0.0341635757575753</v>
      </c>
      <c r="Z1994" s="1"/>
    </row>
    <row r="1995" ht="14.25" customHeight="1">
      <c r="A1995" s="1"/>
      <c r="B1995" s="86" t="s">
        <v>114</v>
      </c>
      <c r="C1995" s="87" t="s">
        <v>68</v>
      </c>
      <c r="D1995" s="88"/>
      <c r="E1995" s="88"/>
      <c r="F1995" s="88"/>
      <c r="G1995" s="88"/>
      <c r="H1995" s="88"/>
      <c r="I1995" s="88"/>
      <c r="J1995" s="88">
        <v>0.374999999999976</v>
      </c>
      <c r="K1995" s="88"/>
      <c r="L1995" s="89">
        <v>7.62499999999991</v>
      </c>
      <c r="M1995" s="1"/>
      <c r="N1995" s="1"/>
      <c r="O1995" s="86" t="s">
        <v>114</v>
      </c>
      <c r="P1995" s="87" t="s">
        <v>68</v>
      </c>
      <c r="Q1995" s="96"/>
      <c r="R1995" s="96"/>
      <c r="S1995" s="96"/>
      <c r="T1995" s="96"/>
      <c r="U1995" s="96"/>
      <c r="V1995" s="96"/>
      <c r="W1995" s="96">
        <v>2.43749999999984E-4</v>
      </c>
      <c r="X1995" s="96"/>
      <c r="Y1995" s="97">
        <v>0.0240848181818179</v>
      </c>
      <c r="Z1995" s="1"/>
    </row>
    <row r="1996" ht="14.25" customHeight="1">
      <c r="A1996" s="1"/>
      <c r="B1996" s="86" t="s">
        <v>114</v>
      </c>
      <c r="C1996" s="87" t="s">
        <v>63</v>
      </c>
      <c r="D1996" s="88"/>
      <c r="E1996" s="88"/>
      <c r="F1996" s="88"/>
      <c r="G1996" s="88"/>
      <c r="H1996" s="88"/>
      <c r="I1996" s="88"/>
      <c r="J1996" s="88">
        <v>1.12499999999993</v>
      </c>
      <c r="K1996" s="88"/>
      <c r="L1996" s="89">
        <v>4.87499999999985</v>
      </c>
      <c r="M1996" s="1"/>
      <c r="N1996" s="1"/>
      <c r="O1996" s="86" t="s">
        <v>114</v>
      </c>
      <c r="P1996" s="87" t="s">
        <v>63</v>
      </c>
      <c r="Q1996" s="96"/>
      <c r="R1996" s="96"/>
      <c r="S1996" s="96"/>
      <c r="T1996" s="96"/>
      <c r="U1996" s="96"/>
      <c r="V1996" s="96"/>
      <c r="W1996" s="96">
        <v>7.31249999999953E-4</v>
      </c>
      <c r="X1996" s="96"/>
      <c r="Y1996" s="97">
        <v>0.0159965909090905</v>
      </c>
      <c r="Z1996" s="1"/>
    </row>
    <row r="1997" ht="14.25" customHeight="1">
      <c r="A1997" s="1"/>
      <c r="B1997" s="86" t="s">
        <v>114</v>
      </c>
      <c r="C1997" s="87" t="s">
        <v>54</v>
      </c>
      <c r="D1997" s="88"/>
      <c r="E1997" s="88"/>
      <c r="F1997" s="88"/>
      <c r="G1997" s="88"/>
      <c r="H1997" s="88"/>
      <c r="I1997" s="88"/>
      <c r="J1997" s="88">
        <v>0.0</v>
      </c>
      <c r="K1997" s="88"/>
      <c r="L1997" s="89">
        <v>1.99999999999998</v>
      </c>
      <c r="M1997" s="1"/>
      <c r="N1997" s="1"/>
      <c r="O1997" s="86" t="s">
        <v>114</v>
      </c>
      <c r="P1997" s="87" t="s">
        <v>54</v>
      </c>
      <c r="Q1997" s="96"/>
      <c r="R1997" s="96"/>
      <c r="S1997" s="96"/>
      <c r="T1997" s="96"/>
      <c r="U1997" s="96"/>
      <c r="V1997" s="96"/>
      <c r="W1997" s="96">
        <v>0.0</v>
      </c>
      <c r="X1997" s="96"/>
      <c r="Y1997" s="97">
        <v>0.00730606060606053</v>
      </c>
      <c r="Z1997" s="1"/>
    </row>
    <row r="1998" ht="14.25" customHeight="1">
      <c r="A1998" s="1"/>
      <c r="B1998" s="86" t="s">
        <v>114</v>
      </c>
      <c r="C1998" s="87" t="s">
        <v>70</v>
      </c>
      <c r="D1998" s="88"/>
      <c r="E1998" s="88"/>
      <c r="F1998" s="88"/>
      <c r="G1998" s="88"/>
      <c r="H1998" s="88"/>
      <c r="I1998" s="88"/>
      <c r="J1998" s="88">
        <v>0.374999999999976</v>
      </c>
      <c r="K1998" s="88"/>
      <c r="L1998" s="89">
        <v>4.62499999999992</v>
      </c>
      <c r="M1998" s="1"/>
      <c r="N1998" s="1"/>
      <c r="O1998" s="86" t="s">
        <v>114</v>
      </c>
      <c r="P1998" s="87" t="s">
        <v>70</v>
      </c>
      <c r="Q1998" s="96"/>
      <c r="R1998" s="96"/>
      <c r="S1998" s="96"/>
      <c r="T1998" s="96"/>
      <c r="U1998" s="96"/>
      <c r="V1998" s="96"/>
      <c r="W1998" s="96">
        <v>2.43749999999984E-4</v>
      </c>
      <c r="X1998" s="96"/>
      <c r="Y1998" s="97">
        <v>0.0162912878787876</v>
      </c>
      <c r="Z1998" s="1"/>
    </row>
    <row r="1999" ht="14.25" customHeight="1">
      <c r="A1999" s="1"/>
      <c r="B1999" s="86" t="s">
        <v>114</v>
      </c>
      <c r="C1999" s="87" t="s">
        <v>38</v>
      </c>
      <c r="D1999" s="88"/>
      <c r="E1999" s="88"/>
      <c r="F1999" s="88"/>
      <c r="G1999" s="88"/>
      <c r="H1999" s="88"/>
      <c r="I1999" s="88"/>
      <c r="J1999" s="88">
        <v>0.0</v>
      </c>
      <c r="K1999" s="88"/>
      <c r="L1999" s="89">
        <v>3.99999999999997</v>
      </c>
      <c r="M1999" s="1"/>
      <c r="N1999" s="1"/>
      <c r="O1999" s="86" t="s">
        <v>114</v>
      </c>
      <c r="P1999" s="87" t="s">
        <v>38</v>
      </c>
      <c r="Q1999" s="96"/>
      <c r="R1999" s="96"/>
      <c r="S1999" s="96"/>
      <c r="T1999" s="96"/>
      <c r="U1999" s="96"/>
      <c r="V1999" s="96"/>
      <c r="W1999" s="96">
        <v>0.0</v>
      </c>
      <c r="X1999" s="96"/>
      <c r="Y1999" s="97">
        <v>0.0135185909090908</v>
      </c>
      <c r="Z1999" s="1"/>
    </row>
    <row r="2000" ht="14.25" customHeight="1">
      <c r="A2000" s="1"/>
      <c r="B2000" s="86" t="s">
        <v>114</v>
      </c>
      <c r="C2000" s="87" t="s">
        <v>21</v>
      </c>
      <c r="D2000" s="88"/>
      <c r="E2000" s="88"/>
      <c r="F2000" s="88"/>
      <c r="G2000" s="88"/>
      <c r="H2000" s="88"/>
      <c r="I2000" s="88"/>
      <c r="J2000" s="88">
        <v>0.0</v>
      </c>
      <c r="K2000" s="88"/>
      <c r="L2000" s="89">
        <v>2.99999999999997</v>
      </c>
      <c r="M2000" s="1"/>
      <c r="N2000" s="1"/>
      <c r="O2000" s="86" t="s">
        <v>114</v>
      </c>
      <c r="P2000" s="87" t="s">
        <v>21</v>
      </c>
      <c r="Q2000" s="96"/>
      <c r="R2000" s="96"/>
      <c r="S2000" s="96"/>
      <c r="T2000" s="96"/>
      <c r="U2000" s="96"/>
      <c r="V2000" s="96"/>
      <c r="W2000" s="96">
        <v>0.0</v>
      </c>
      <c r="X2000" s="96"/>
      <c r="Y2000" s="97">
        <v>0.0109590909090908</v>
      </c>
      <c r="Z2000" s="1"/>
    </row>
    <row r="2001" ht="14.25" customHeight="1">
      <c r="A2001" s="1"/>
      <c r="B2001" s="86" t="s">
        <v>114</v>
      </c>
      <c r="C2001" s="87" t="s">
        <v>56</v>
      </c>
      <c r="D2001" s="88"/>
      <c r="E2001" s="88"/>
      <c r="F2001" s="88"/>
      <c r="G2001" s="88"/>
      <c r="H2001" s="88"/>
      <c r="I2001" s="88"/>
      <c r="J2001" s="88">
        <v>0.0</v>
      </c>
      <c r="K2001" s="88"/>
      <c r="L2001" s="89">
        <v>0.99999999999999</v>
      </c>
      <c r="M2001" s="1"/>
      <c r="N2001" s="1"/>
      <c r="O2001" s="86" t="s">
        <v>114</v>
      </c>
      <c r="P2001" s="87" t="s">
        <v>56</v>
      </c>
      <c r="Q2001" s="96"/>
      <c r="R2001" s="96"/>
      <c r="S2001" s="96"/>
      <c r="T2001" s="96"/>
      <c r="U2001" s="96"/>
      <c r="V2001" s="96"/>
      <c r="W2001" s="96">
        <v>0.0</v>
      </c>
      <c r="X2001" s="96"/>
      <c r="Y2001" s="97">
        <v>0.00365303030303027</v>
      </c>
      <c r="Z2001" s="1"/>
    </row>
    <row r="2002" ht="14.25" customHeight="1">
      <c r="A2002" s="1"/>
      <c r="B2002" s="86" t="s">
        <v>114</v>
      </c>
      <c r="C2002" s="87" t="s">
        <v>112</v>
      </c>
      <c r="D2002" s="88"/>
      <c r="E2002" s="88"/>
      <c r="F2002" s="88"/>
      <c r="G2002" s="88"/>
      <c r="H2002" s="88"/>
      <c r="I2002" s="88"/>
      <c r="J2002" s="88">
        <v>0.0</v>
      </c>
      <c r="K2002" s="88"/>
      <c r="L2002" s="89">
        <v>2.99999999999998</v>
      </c>
      <c r="M2002" s="1"/>
      <c r="N2002" s="1"/>
      <c r="O2002" s="86" t="s">
        <v>114</v>
      </c>
      <c r="P2002" s="87" t="s">
        <v>112</v>
      </c>
      <c r="Q2002" s="96"/>
      <c r="R2002" s="96"/>
      <c r="S2002" s="96"/>
      <c r="T2002" s="96"/>
      <c r="U2002" s="96"/>
      <c r="V2002" s="96"/>
      <c r="W2002" s="96">
        <v>0.0</v>
      </c>
      <c r="X2002" s="96"/>
      <c r="Y2002" s="97">
        <v>0.00986556060606053</v>
      </c>
      <c r="Z2002" s="1"/>
    </row>
    <row r="2003" ht="14.25" customHeight="1">
      <c r="A2003" s="1"/>
      <c r="B2003" s="86" t="s">
        <v>114</v>
      </c>
      <c r="C2003" s="87" t="s">
        <v>113</v>
      </c>
      <c r="D2003" s="88"/>
      <c r="E2003" s="88"/>
      <c r="F2003" s="88"/>
      <c r="G2003" s="88"/>
      <c r="H2003" s="88"/>
      <c r="I2003" s="88"/>
      <c r="J2003" s="88">
        <v>0.0</v>
      </c>
      <c r="K2003" s="88"/>
      <c r="L2003" s="89">
        <v>1.99999999999998</v>
      </c>
      <c r="M2003" s="1"/>
      <c r="N2003" s="1"/>
      <c r="O2003" s="86" t="s">
        <v>114</v>
      </c>
      <c r="P2003" s="87" t="s">
        <v>113</v>
      </c>
      <c r="Q2003" s="96"/>
      <c r="R2003" s="96"/>
      <c r="S2003" s="96"/>
      <c r="T2003" s="96"/>
      <c r="U2003" s="96"/>
      <c r="V2003" s="96"/>
      <c r="W2003" s="96">
        <v>0.0</v>
      </c>
      <c r="X2003" s="96"/>
      <c r="Y2003" s="97">
        <v>0.00730606060606053</v>
      </c>
      <c r="Z2003" s="1"/>
    </row>
    <row r="2004" ht="14.25" customHeight="1">
      <c r="A2004" s="1"/>
      <c r="B2004" s="86" t="s">
        <v>114</v>
      </c>
      <c r="C2004" s="87" t="s">
        <v>77</v>
      </c>
      <c r="D2004" s="88"/>
      <c r="E2004" s="88"/>
      <c r="F2004" s="88"/>
      <c r="G2004" s="88"/>
      <c r="H2004" s="88"/>
      <c r="I2004" s="88"/>
      <c r="J2004" s="88">
        <v>0.0</v>
      </c>
      <c r="K2004" s="88"/>
      <c r="L2004" s="89">
        <v>2.99999999999997</v>
      </c>
      <c r="M2004" s="1"/>
      <c r="N2004" s="1"/>
      <c r="O2004" s="86" t="s">
        <v>114</v>
      </c>
      <c r="P2004" s="87" t="s">
        <v>77</v>
      </c>
      <c r="Q2004" s="96"/>
      <c r="R2004" s="96"/>
      <c r="S2004" s="96"/>
      <c r="T2004" s="96"/>
      <c r="U2004" s="96"/>
      <c r="V2004" s="96"/>
      <c r="W2004" s="96">
        <v>0.0</v>
      </c>
      <c r="X2004" s="96"/>
      <c r="Y2004" s="97">
        <v>0.0109590909090908</v>
      </c>
      <c r="Z2004" s="1"/>
    </row>
    <row r="2005" ht="14.25" customHeight="1">
      <c r="A2005" s="1"/>
      <c r="B2005" s="86" t="s">
        <v>114</v>
      </c>
      <c r="C2005" s="87" t="s">
        <v>64</v>
      </c>
      <c r="D2005" s="88"/>
      <c r="E2005" s="88"/>
      <c r="F2005" s="88"/>
      <c r="G2005" s="88"/>
      <c r="H2005" s="88"/>
      <c r="I2005" s="88"/>
      <c r="J2005" s="88">
        <v>0.0</v>
      </c>
      <c r="K2005" s="88"/>
      <c r="L2005" s="89">
        <v>1.99999999999998</v>
      </c>
      <c r="M2005" s="1"/>
      <c r="N2005" s="1"/>
      <c r="O2005" s="86" t="s">
        <v>114</v>
      </c>
      <c r="P2005" s="87" t="s">
        <v>64</v>
      </c>
      <c r="Q2005" s="96"/>
      <c r="R2005" s="96"/>
      <c r="S2005" s="96"/>
      <c r="T2005" s="96"/>
      <c r="U2005" s="96"/>
      <c r="V2005" s="96"/>
      <c r="W2005" s="96">
        <v>0.0</v>
      </c>
      <c r="X2005" s="96"/>
      <c r="Y2005" s="97">
        <v>0.00730606060606053</v>
      </c>
      <c r="Z2005" s="1"/>
    </row>
    <row r="2006" ht="14.25" customHeight="1">
      <c r="A2006" s="1"/>
      <c r="B2006" s="86" t="s">
        <v>114</v>
      </c>
      <c r="C2006" s="87" t="s">
        <v>22</v>
      </c>
      <c r="D2006" s="88"/>
      <c r="E2006" s="88"/>
      <c r="F2006" s="88"/>
      <c r="G2006" s="88"/>
      <c r="H2006" s="88"/>
      <c r="I2006" s="88"/>
      <c r="J2006" s="88">
        <v>0.0</v>
      </c>
      <c r="K2006" s="88"/>
      <c r="L2006" s="89">
        <v>4.99999999999997</v>
      </c>
      <c r="M2006" s="1"/>
      <c r="N2006" s="1"/>
      <c r="O2006" s="86" t="s">
        <v>114</v>
      </c>
      <c r="P2006" s="87" t="s">
        <v>22</v>
      </c>
      <c r="Q2006" s="96"/>
      <c r="R2006" s="96"/>
      <c r="S2006" s="96"/>
      <c r="T2006" s="96"/>
      <c r="U2006" s="96"/>
      <c r="V2006" s="96"/>
      <c r="W2006" s="96">
        <v>0.0</v>
      </c>
      <c r="X2006" s="96"/>
      <c r="Y2006" s="97">
        <v>0.0160780909090908</v>
      </c>
      <c r="Z2006" s="1"/>
    </row>
    <row r="2007" ht="14.25" customHeight="1">
      <c r="A2007" s="1"/>
      <c r="B2007" s="86" t="s">
        <v>114</v>
      </c>
      <c r="C2007" s="87" t="s">
        <v>71</v>
      </c>
      <c r="D2007" s="88"/>
      <c r="E2007" s="88"/>
      <c r="F2007" s="88"/>
      <c r="G2007" s="88"/>
      <c r="H2007" s="88"/>
      <c r="I2007" s="88"/>
      <c r="J2007" s="88">
        <v>0.0</v>
      </c>
      <c r="K2007" s="88"/>
      <c r="L2007" s="89">
        <v>0.99999999999999</v>
      </c>
      <c r="M2007" s="1"/>
      <c r="N2007" s="1"/>
      <c r="O2007" s="86" t="s">
        <v>114</v>
      </c>
      <c r="P2007" s="87" t="s">
        <v>71</v>
      </c>
      <c r="Q2007" s="96"/>
      <c r="R2007" s="96"/>
      <c r="S2007" s="96"/>
      <c r="T2007" s="96"/>
      <c r="U2007" s="96"/>
      <c r="V2007" s="96"/>
      <c r="W2007" s="96">
        <v>0.0</v>
      </c>
      <c r="X2007" s="96"/>
      <c r="Y2007" s="97">
        <v>0.00365303030303027</v>
      </c>
      <c r="Z2007" s="1"/>
    </row>
    <row r="2008" ht="14.25" customHeight="1">
      <c r="A2008" s="1"/>
      <c r="B2008" s="86" t="s">
        <v>114</v>
      </c>
      <c r="C2008" s="87" t="s">
        <v>72</v>
      </c>
      <c r="D2008" s="88"/>
      <c r="E2008" s="88"/>
      <c r="F2008" s="88"/>
      <c r="G2008" s="88"/>
      <c r="H2008" s="88"/>
      <c r="I2008" s="88"/>
      <c r="J2008" s="88">
        <v>0.0</v>
      </c>
      <c r="K2008" s="88"/>
      <c r="L2008" s="89">
        <v>0.0</v>
      </c>
      <c r="M2008" s="1"/>
      <c r="N2008" s="1"/>
      <c r="O2008" s="86" t="s">
        <v>114</v>
      </c>
      <c r="P2008" s="87" t="s">
        <v>72</v>
      </c>
      <c r="Q2008" s="96"/>
      <c r="R2008" s="96"/>
      <c r="S2008" s="96"/>
      <c r="T2008" s="96"/>
      <c r="U2008" s="96"/>
      <c r="V2008" s="96"/>
      <c r="W2008" s="96">
        <v>0.0</v>
      </c>
      <c r="X2008" s="96"/>
      <c r="Y2008" s="97">
        <v>0.0</v>
      </c>
      <c r="Z2008" s="1"/>
    </row>
    <row r="2009" ht="14.25" customHeight="1">
      <c r="A2009" s="1"/>
      <c r="B2009" s="86" t="s">
        <v>114</v>
      </c>
      <c r="C2009" s="87" t="s">
        <v>73</v>
      </c>
      <c r="D2009" s="88"/>
      <c r="E2009" s="88"/>
      <c r="F2009" s="88"/>
      <c r="G2009" s="88"/>
      <c r="H2009" s="88"/>
      <c r="I2009" s="88"/>
      <c r="J2009" s="88">
        <v>0.374999999999976</v>
      </c>
      <c r="K2009" s="88"/>
      <c r="L2009" s="89">
        <v>11.625</v>
      </c>
      <c r="M2009" s="1"/>
      <c r="N2009" s="1"/>
      <c r="O2009" s="86" t="s">
        <v>114</v>
      </c>
      <c r="P2009" s="87" t="s">
        <v>73</v>
      </c>
      <c r="Q2009" s="96"/>
      <c r="R2009" s="96"/>
      <c r="S2009" s="96"/>
      <c r="T2009" s="96"/>
      <c r="U2009" s="96"/>
      <c r="V2009" s="96"/>
      <c r="W2009" s="96">
        <v>2.43749999999984E-4</v>
      </c>
      <c r="X2009" s="96"/>
      <c r="Y2009" s="97">
        <v>0.0265743666666666</v>
      </c>
      <c r="Z2009" s="1"/>
    </row>
    <row r="2010" ht="14.25" customHeight="1">
      <c r="A2010" s="1"/>
      <c r="B2010" s="86" t="s">
        <v>114</v>
      </c>
      <c r="C2010" s="87" t="s">
        <v>31</v>
      </c>
      <c r="D2010" s="88"/>
      <c r="E2010" s="88"/>
      <c r="F2010" s="88"/>
      <c r="G2010" s="88"/>
      <c r="H2010" s="88"/>
      <c r="I2010" s="88"/>
      <c r="J2010" s="88">
        <v>0.749999999999952</v>
      </c>
      <c r="K2010" s="88"/>
      <c r="L2010" s="89">
        <v>4.24999999999992</v>
      </c>
      <c r="M2010" s="1"/>
      <c r="N2010" s="1"/>
      <c r="O2010" s="86" t="s">
        <v>114</v>
      </c>
      <c r="P2010" s="87" t="s">
        <v>31</v>
      </c>
      <c r="Q2010" s="96"/>
      <c r="R2010" s="96"/>
      <c r="S2010" s="96"/>
      <c r="T2010" s="96"/>
      <c r="U2010" s="96"/>
      <c r="V2010" s="96"/>
      <c r="W2010" s="96">
        <v>4.87499999999969E-4</v>
      </c>
      <c r="X2010" s="96"/>
      <c r="Y2010" s="97">
        <v>0.0101479333333331</v>
      </c>
      <c r="Z2010" s="1"/>
    </row>
    <row r="2011" ht="14.25" customHeight="1">
      <c r="A2011" s="1"/>
      <c r="B2011" s="86" t="s">
        <v>114</v>
      </c>
      <c r="C2011" s="87" t="s">
        <v>40</v>
      </c>
      <c r="D2011" s="88"/>
      <c r="E2011" s="88"/>
      <c r="F2011" s="88"/>
      <c r="G2011" s="88"/>
      <c r="H2011" s="88"/>
      <c r="I2011" s="88"/>
      <c r="J2011" s="88">
        <v>0.374999999999976</v>
      </c>
      <c r="K2011" s="88"/>
      <c r="L2011" s="89">
        <v>2.62499999999995</v>
      </c>
      <c r="M2011" s="1"/>
      <c r="N2011" s="1"/>
      <c r="O2011" s="86" t="s">
        <v>114</v>
      </c>
      <c r="P2011" s="87" t="s">
        <v>40</v>
      </c>
      <c r="Q2011" s="96"/>
      <c r="R2011" s="96"/>
      <c r="S2011" s="96"/>
      <c r="T2011" s="96"/>
      <c r="U2011" s="96"/>
      <c r="V2011" s="96"/>
      <c r="W2011" s="96">
        <v>2.43749999999984E-4</v>
      </c>
      <c r="X2011" s="96"/>
      <c r="Y2011" s="97">
        <v>0.00759539696969683</v>
      </c>
      <c r="Z2011" s="1"/>
    </row>
    <row r="2012" ht="14.25" customHeight="1">
      <c r="A2012" s="1"/>
      <c r="B2012" s="90" t="s">
        <v>114</v>
      </c>
      <c r="C2012" s="91" t="s">
        <v>74</v>
      </c>
      <c r="D2012" s="92"/>
      <c r="E2012" s="92"/>
      <c r="F2012" s="92"/>
      <c r="G2012" s="92"/>
      <c r="H2012" s="92"/>
      <c r="I2012" s="92"/>
      <c r="J2012" s="92">
        <v>1.12499999999993</v>
      </c>
      <c r="K2012" s="92"/>
      <c r="L2012" s="93">
        <v>3.87499999999988</v>
      </c>
      <c r="M2012" s="1"/>
      <c r="N2012" s="1"/>
      <c r="O2012" s="90" t="s">
        <v>114</v>
      </c>
      <c r="P2012" s="91" t="s">
        <v>74</v>
      </c>
      <c r="Q2012" s="98"/>
      <c r="R2012" s="98"/>
      <c r="S2012" s="98"/>
      <c r="T2012" s="98"/>
      <c r="U2012" s="98"/>
      <c r="V2012" s="98"/>
      <c r="W2012" s="98">
        <v>7.31249999999953E-4</v>
      </c>
      <c r="X2012" s="98"/>
      <c r="Y2012" s="99">
        <v>0.00956389999999968</v>
      </c>
      <c r="Z2012" s="1"/>
    </row>
    <row r="2013" ht="14.25" customHeight="1">
      <c r="A2013" s="1"/>
      <c r="B2013" s="100" t="s">
        <v>115</v>
      </c>
      <c r="C2013" s="83" t="s">
        <v>44</v>
      </c>
      <c r="D2013" s="84"/>
      <c r="E2013" s="84"/>
      <c r="F2013" s="84"/>
      <c r="G2013" s="84"/>
      <c r="H2013" s="84"/>
      <c r="I2013" s="84">
        <v>3.0</v>
      </c>
      <c r="J2013" s="84"/>
      <c r="K2013" s="84"/>
      <c r="L2013" s="85"/>
      <c r="M2013" s="1"/>
      <c r="N2013" s="1"/>
      <c r="O2013" s="82" t="s">
        <v>115</v>
      </c>
      <c r="P2013" s="83" t="s">
        <v>44</v>
      </c>
      <c r="Q2013" s="94"/>
      <c r="R2013" s="94"/>
      <c r="S2013" s="94"/>
      <c r="T2013" s="94"/>
      <c r="U2013" s="94"/>
      <c r="V2013" s="94">
        <v>0.002895</v>
      </c>
      <c r="W2013" s="94"/>
      <c r="X2013" s="94"/>
      <c r="Y2013" s="95"/>
      <c r="Z2013" s="1"/>
    </row>
    <row r="2014" ht="14.25" customHeight="1">
      <c r="A2014" s="1"/>
      <c r="B2014" s="86" t="s">
        <v>115</v>
      </c>
      <c r="C2014" s="87" t="s">
        <v>45</v>
      </c>
      <c r="D2014" s="88"/>
      <c r="E2014" s="88"/>
      <c r="F2014" s="88"/>
      <c r="G2014" s="88"/>
      <c r="H2014" s="88"/>
      <c r="I2014" s="88">
        <v>0.999999999999996</v>
      </c>
      <c r="J2014" s="88"/>
      <c r="K2014" s="88"/>
      <c r="L2014" s="89"/>
      <c r="M2014" s="1"/>
      <c r="N2014" s="1"/>
      <c r="O2014" s="86" t="s">
        <v>115</v>
      </c>
      <c r="P2014" s="87" t="s">
        <v>45</v>
      </c>
      <c r="Q2014" s="96"/>
      <c r="R2014" s="96"/>
      <c r="S2014" s="96"/>
      <c r="T2014" s="96"/>
      <c r="U2014" s="96"/>
      <c r="V2014" s="96">
        <v>9.64999999999996E-4</v>
      </c>
      <c r="W2014" s="96"/>
      <c r="X2014" s="96"/>
      <c r="Y2014" s="97"/>
      <c r="Z2014" s="1"/>
    </row>
    <row r="2015" ht="14.25" customHeight="1">
      <c r="A2015" s="1"/>
      <c r="B2015" s="86" t="s">
        <v>115</v>
      </c>
      <c r="C2015" s="87" t="s">
        <v>59</v>
      </c>
      <c r="D2015" s="88"/>
      <c r="E2015" s="88"/>
      <c r="F2015" s="88"/>
      <c r="G2015" s="88"/>
      <c r="H2015" s="88"/>
      <c r="I2015" s="88">
        <v>0.999999999999996</v>
      </c>
      <c r="J2015" s="88"/>
      <c r="K2015" s="88"/>
      <c r="L2015" s="89"/>
      <c r="M2015" s="1"/>
      <c r="N2015" s="1"/>
      <c r="O2015" s="86" t="s">
        <v>115</v>
      </c>
      <c r="P2015" s="87" t="s">
        <v>59</v>
      </c>
      <c r="Q2015" s="96"/>
      <c r="R2015" s="96"/>
      <c r="S2015" s="96"/>
      <c r="T2015" s="96"/>
      <c r="U2015" s="96"/>
      <c r="V2015" s="96">
        <v>9.64999999999996E-4</v>
      </c>
      <c r="W2015" s="96"/>
      <c r="X2015" s="96"/>
      <c r="Y2015" s="97"/>
      <c r="Z2015" s="1"/>
    </row>
    <row r="2016" ht="14.25" customHeight="1">
      <c r="A2016" s="1"/>
      <c r="B2016" s="86" t="s">
        <v>115</v>
      </c>
      <c r="C2016" s="87" t="s">
        <v>27</v>
      </c>
      <c r="D2016" s="88"/>
      <c r="E2016" s="88"/>
      <c r="F2016" s="88">
        <v>3.05555555555556</v>
      </c>
      <c r="G2016" s="88">
        <v>1.94444444444445</v>
      </c>
      <c r="H2016" s="88"/>
      <c r="I2016" s="88">
        <v>0.999999999999996</v>
      </c>
      <c r="J2016" s="88"/>
      <c r="K2016" s="88"/>
      <c r="L2016" s="89"/>
      <c r="M2016" s="1"/>
      <c r="N2016" s="1"/>
      <c r="O2016" s="86" t="s">
        <v>115</v>
      </c>
      <c r="P2016" s="87" t="s">
        <v>27</v>
      </c>
      <c r="Q2016" s="96"/>
      <c r="R2016" s="96"/>
      <c r="S2016" s="96">
        <v>0.00268583333333334</v>
      </c>
      <c r="T2016" s="96">
        <v>0.00218361111111111</v>
      </c>
      <c r="U2016" s="96"/>
      <c r="V2016" s="96">
        <v>9.64999999999996E-4</v>
      </c>
      <c r="W2016" s="96"/>
      <c r="X2016" s="96"/>
      <c r="Y2016" s="97"/>
      <c r="Z2016" s="1"/>
    </row>
    <row r="2017" ht="14.25" customHeight="1">
      <c r="A2017" s="1"/>
      <c r="B2017" s="86" t="s">
        <v>115</v>
      </c>
      <c r="C2017" s="87" t="s">
        <v>46</v>
      </c>
      <c r="D2017" s="88"/>
      <c r="E2017" s="88"/>
      <c r="F2017" s="88">
        <v>1.83333333333335</v>
      </c>
      <c r="G2017" s="88">
        <v>1.16666666666668</v>
      </c>
      <c r="H2017" s="88"/>
      <c r="I2017" s="88">
        <v>0.999999999999996</v>
      </c>
      <c r="J2017" s="88"/>
      <c r="K2017" s="88"/>
      <c r="L2017" s="89"/>
      <c r="M2017" s="1"/>
      <c r="N2017" s="1"/>
      <c r="O2017" s="86" t="s">
        <v>115</v>
      </c>
      <c r="P2017" s="87" t="s">
        <v>46</v>
      </c>
      <c r="Q2017" s="96"/>
      <c r="R2017" s="96"/>
      <c r="S2017" s="96">
        <v>0.00161150000000001</v>
      </c>
      <c r="T2017" s="96">
        <v>0.00131016666666668</v>
      </c>
      <c r="U2017" s="96"/>
      <c r="V2017" s="96">
        <v>9.64999999999996E-4</v>
      </c>
      <c r="W2017" s="96"/>
      <c r="X2017" s="96"/>
      <c r="Y2017" s="97"/>
      <c r="Z2017" s="1"/>
    </row>
    <row r="2018" ht="14.25" customHeight="1">
      <c r="A2018" s="1"/>
      <c r="B2018" s="86" t="s">
        <v>115</v>
      </c>
      <c r="C2018" s="87" t="s">
        <v>35</v>
      </c>
      <c r="D2018" s="88"/>
      <c r="E2018" s="88"/>
      <c r="F2018" s="88">
        <v>0.611111111111116</v>
      </c>
      <c r="G2018" s="88">
        <v>0.388888888888892</v>
      </c>
      <c r="H2018" s="88"/>
      <c r="I2018" s="88">
        <v>0.0</v>
      </c>
      <c r="J2018" s="88">
        <v>0.999999999999996</v>
      </c>
      <c r="K2018" s="88"/>
      <c r="L2018" s="89"/>
      <c r="M2018" s="1"/>
      <c r="N2018" s="1"/>
      <c r="O2018" s="86" t="s">
        <v>115</v>
      </c>
      <c r="P2018" s="87" t="s">
        <v>35</v>
      </c>
      <c r="Q2018" s="96"/>
      <c r="R2018" s="96"/>
      <c r="S2018" s="96">
        <v>5.37166666666671E-4</v>
      </c>
      <c r="T2018" s="96">
        <v>4.36722222222226E-4</v>
      </c>
      <c r="U2018" s="96"/>
      <c r="V2018" s="96">
        <v>0.0</v>
      </c>
      <c r="W2018" s="96">
        <v>9.64999999999996E-4</v>
      </c>
      <c r="X2018" s="96"/>
      <c r="Y2018" s="97"/>
      <c r="Z2018" s="1"/>
    </row>
    <row r="2019" ht="14.25" customHeight="1">
      <c r="A2019" s="1"/>
      <c r="B2019" s="86" t="s">
        <v>115</v>
      </c>
      <c r="C2019" s="87" t="s">
        <v>47</v>
      </c>
      <c r="D2019" s="88"/>
      <c r="E2019" s="88"/>
      <c r="F2019" s="88">
        <v>1.83333333333335</v>
      </c>
      <c r="G2019" s="88">
        <v>1.16666666666668</v>
      </c>
      <c r="H2019" s="88"/>
      <c r="I2019" s="88"/>
      <c r="J2019" s="88">
        <v>3.0</v>
      </c>
      <c r="K2019" s="88"/>
      <c r="L2019" s="89"/>
      <c r="M2019" s="1"/>
      <c r="N2019" s="1"/>
      <c r="O2019" s="86" t="s">
        <v>115</v>
      </c>
      <c r="P2019" s="87" t="s">
        <v>47</v>
      </c>
      <c r="Q2019" s="96"/>
      <c r="R2019" s="96"/>
      <c r="S2019" s="96">
        <v>0.00161150000000001</v>
      </c>
      <c r="T2019" s="96">
        <v>0.00131016666666668</v>
      </c>
      <c r="U2019" s="96"/>
      <c r="V2019" s="96"/>
      <c r="W2019" s="96">
        <v>0.002895</v>
      </c>
      <c r="X2019" s="96"/>
      <c r="Y2019" s="97"/>
      <c r="Z2019" s="1"/>
    </row>
    <row r="2020" ht="14.25" customHeight="1">
      <c r="A2020" s="1"/>
      <c r="B2020" s="86" t="s">
        <v>115</v>
      </c>
      <c r="C2020" s="87" t="s">
        <v>18</v>
      </c>
      <c r="D2020" s="88"/>
      <c r="E2020" s="88"/>
      <c r="F2020" s="88"/>
      <c r="G2020" s="88">
        <v>1.22222222222223</v>
      </c>
      <c r="H2020" s="88">
        <v>0.777777777777784</v>
      </c>
      <c r="I2020" s="88"/>
      <c r="J2020" s="88">
        <v>3.5</v>
      </c>
      <c r="K2020" s="88">
        <v>2.5</v>
      </c>
      <c r="L2020" s="89"/>
      <c r="M2020" s="1"/>
      <c r="N2020" s="1"/>
      <c r="O2020" s="86" t="s">
        <v>115</v>
      </c>
      <c r="P2020" s="87" t="s">
        <v>18</v>
      </c>
      <c r="Q2020" s="96"/>
      <c r="R2020" s="96"/>
      <c r="S2020" s="96"/>
      <c r="T2020" s="96">
        <v>0.00107433333333334</v>
      </c>
      <c r="U2020" s="96">
        <v>8.73444444444451E-4</v>
      </c>
      <c r="V2020" s="96"/>
      <c r="W2020" s="96">
        <v>0.003584</v>
      </c>
      <c r="X2020" s="96">
        <v>0.0028875</v>
      </c>
      <c r="Y2020" s="97"/>
      <c r="Z2020" s="1"/>
    </row>
    <row r="2021" ht="14.25" customHeight="1">
      <c r="A2021" s="1"/>
      <c r="B2021" s="86" t="s">
        <v>115</v>
      </c>
      <c r="C2021" s="87" t="s">
        <v>28</v>
      </c>
      <c r="D2021" s="88"/>
      <c r="E2021" s="88"/>
      <c r="F2021" s="88"/>
      <c r="G2021" s="88">
        <v>0.611111111111116</v>
      </c>
      <c r="H2021" s="88">
        <v>0.388888888888892</v>
      </c>
      <c r="I2021" s="88">
        <v>0.0</v>
      </c>
      <c r="J2021" s="88">
        <v>3.91666666666666</v>
      </c>
      <c r="K2021" s="88">
        <v>2.08333333333333</v>
      </c>
      <c r="L2021" s="89"/>
      <c r="M2021" s="1"/>
      <c r="N2021" s="1"/>
      <c r="O2021" s="86" t="s">
        <v>115</v>
      </c>
      <c r="P2021" s="87" t="s">
        <v>28</v>
      </c>
      <c r="Q2021" s="96"/>
      <c r="R2021" s="96"/>
      <c r="S2021" s="96"/>
      <c r="T2021" s="96">
        <v>5.37166666666671E-4</v>
      </c>
      <c r="U2021" s="96">
        <v>4.36722222222226E-4</v>
      </c>
      <c r="V2021" s="96">
        <v>0.0</v>
      </c>
      <c r="W2021" s="96">
        <v>0.00395166666666666</v>
      </c>
      <c r="X2021" s="96">
        <v>0.00240625</v>
      </c>
      <c r="Y2021" s="97"/>
      <c r="Z2021" s="1"/>
    </row>
    <row r="2022" ht="14.25" customHeight="1">
      <c r="A2022" s="1"/>
      <c r="B2022" s="86" t="s">
        <v>115</v>
      </c>
      <c r="C2022" s="87" t="s">
        <v>48</v>
      </c>
      <c r="D2022" s="88"/>
      <c r="E2022" s="88"/>
      <c r="F2022" s="88"/>
      <c r="G2022" s="88">
        <v>0.611111111111116</v>
      </c>
      <c r="H2022" s="88">
        <v>0.388888888888892</v>
      </c>
      <c r="I2022" s="88">
        <v>0.0</v>
      </c>
      <c r="J2022" s="88">
        <v>2.33333333333334</v>
      </c>
      <c r="K2022" s="88">
        <v>1.66666666666667</v>
      </c>
      <c r="L2022" s="89"/>
      <c r="M2022" s="1"/>
      <c r="N2022" s="1"/>
      <c r="O2022" s="86" t="s">
        <v>115</v>
      </c>
      <c r="P2022" s="87" t="s">
        <v>48</v>
      </c>
      <c r="Q2022" s="96"/>
      <c r="R2022" s="96"/>
      <c r="S2022" s="96"/>
      <c r="T2022" s="96">
        <v>5.37166666666671E-4</v>
      </c>
      <c r="U2022" s="96">
        <v>4.36722222222226E-4</v>
      </c>
      <c r="V2022" s="96">
        <v>0.0</v>
      </c>
      <c r="W2022" s="96">
        <v>0.00238933333333334</v>
      </c>
      <c r="X2022" s="96">
        <v>0.001925</v>
      </c>
      <c r="Y2022" s="97"/>
      <c r="Z2022" s="1"/>
    </row>
    <row r="2023" ht="14.25" customHeight="1">
      <c r="A2023" s="1"/>
      <c r="B2023" s="86" t="s">
        <v>115</v>
      </c>
      <c r="C2023" s="87" t="s">
        <v>49</v>
      </c>
      <c r="D2023" s="88"/>
      <c r="E2023" s="88"/>
      <c r="F2023" s="88"/>
      <c r="G2023" s="88">
        <v>0.611111111111116</v>
      </c>
      <c r="H2023" s="88">
        <v>0.388888888888892</v>
      </c>
      <c r="I2023" s="88"/>
      <c r="J2023" s="88">
        <v>2.91666666666666</v>
      </c>
      <c r="K2023" s="88">
        <v>2.08333333333333</v>
      </c>
      <c r="L2023" s="89"/>
      <c r="M2023" s="1"/>
      <c r="N2023" s="1"/>
      <c r="O2023" s="86" t="s">
        <v>115</v>
      </c>
      <c r="P2023" s="87" t="s">
        <v>49</v>
      </c>
      <c r="Q2023" s="96"/>
      <c r="R2023" s="96"/>
      <c r="S2023" s="96"/>
      <c r="T2023" s="96">
        <v>5.37166666666671E-4</v>
      </c>
      <c r="U2023" s="96">
        <v>4.36722222222226E-4</v>
      </c>
      <c r="V2023" s="96"/>
      <c r="W2023" s="96">
        <v>0.00298666666666666</v>
      </c>
      <c r="X2023" s="96">
        <v>0.00240625</v>
      </c>
      <c r="Y2023" s="97"/>
      <c r="Z2023" s="1"/>
    </row>
    <row r="2024" ht="14.25" customHeight="1">
      <c r="A2024" s="1"/>
      <c r="B2024" s="86" t="s">
        <v>115</v>
      </c>
      <c r="C2024" s="87" t="s">
        <v>19</v>
      </c>
      <c r="D2024" s="88"/>
      <c r="E2024" s="88"/>
      <c r="F2024" s="88"/>
      <c r="G2024" s="88">
        <v>0.611111111111116</v>
      </c>
      <c r="H2024" s="88">
        <v>0.388888888888892</v>
      </c>
      <c r="I2024" s="88">
        <v>0.0</v>
      </c>
      <c r="J2024" s="88">
        <v>1.16666666666668</v>
      </c>
      <c r="K2024" s="88">
        <v>0.83333333333334</v>
      </c>
      <c r="L2024" s="89"/>
      <c r="M2024" s="1"/>
      <c r="N2024" s="1"/>
      <c r="O2024" s="86" t="s">
        <v>115</v>
      </c>
      <c r="P2024" s="87" t="s">
        <v>19</v>
      </c>
      <c r="Q2024" s="96"/>
      <c r="R2024" s="96"/>
      <c r="S2024" s="96"/>
      <c r="T2024" s="96">
        <v>5.37166666666671E-4</v>
      </c>
      <c r="U2024" s="96">
        <v>4.36722222222226E-4</v>
      </c>
      <c r="V2024" s="96">
        <v>0.0</v>
      </c>
      <c r="W2024" s="96">
        <v>0.00119466666666668</v>
      </c>
      <c r="X2024" s="96">
        <v>9.62500000000008E-4</v>
      </c>
      <c r="Y2024" s="97"/>
      <c r="Z2024" s="1"/>
    </row>
    <row r="2025" ht="14.25" customHeight="1">
      <c r="A2025" s="1"/>
      <c r="B2025" s="86" t="s">
        <v>115</v>
      </c>
      <c r="C2025" s="87" t="s">
        <v>50</v>
      </c>
      <c r="D2025" s="88"/>
      <c r="E2025" s="88"/>
      <c r="F2025" s="88"/>
      <c r="G2025" s="88">
        <v>0.0</v>
      </c>
      <c r="H2025" s="88"/>
      <c r="I2025" s="88">
        <v>0.0</v>
      </c>
      <c r="J2025" s="88">
        <v>1.16666666666666</v>
      </c>
      <c r="K2025" s="88">
        <v>0.83333333333333</v>
      </c>
      <c r="L2025" s="89">
        <v>0.0</v>
      </c>
      <c r="M2025" s="1"/>
      <c r="N2025" s="1"/>
      <c r="O2025" s="86" t="s">
        <v>115</v>
      </c>
      <c r="P2025" s="87" t="s">
        <v>50</v>
      </c>
      <c r="Q2025" s="96"/>
      <c r="R2025" s="96"/>
      <c r="S2025" s="96"/>
      <c r="T2025" s="96">
        <v>0.0</v>
      </c>
      <c r="U2025" s="96"/>
      <c r="V2025" s="96">
        <v>0.0</v>
      </c>
      <c r="W2025" s="96">
        <v>0.00119466666666666</v>
      </c>
      <c r="X2025" s="96">
        <v>9.62499999999996E-4</v>
      </c>
      <c r="Y2025" s="97">
        <v>0.0</v>
      </c>
      <c r="Z2025" s="1"/>
    </row>
    <row r="2026" ht="14.25" customHeight="1">
      <c r="A2026" s="1"/>
      <c r="B2026" s="86" t="s">
        <v>115</v>
      </c>
      <c r="C2026" s="87" t="s">
        <v>51</v>
      </c>
      <c r="D2026" s="88"/>
      <c r="E2026" s="88"/>
      <c r="F2026" s="88">
        <v>0.307692307692308</v>
      </c>
      <c r="G2026" s="88">
        <v>0.0</v>
      </c>
      <c r="H2026" s="88"/>
      <c r="I2026" s="88">
        <v>0.923076923076924</v>
      </c>
      <c r="J2026" s="88">
        <v>0.76923076923077</v>
      </c>
      <c r="K2026" s="88">
        <v>0.0</v>
      </c>
      <c r="L2026" s="89">
        <v>0.0</v>
      </c>
      <c r="M2026" s="1"/>
      <c r="N2026" s="1"/>
      <c r="O2026" s="86" t="s">
        <v>115</v>
      </c>
      <c r="P2026" s="87" t="s">
        <v>51</v>
      </c>
      <c r="Q2026" s="96"/>
      <c r="R2026" s="96"/>
      <c r="S2026" s="96">
        <v>1.78461538461539E-4</v>
      </c>
      <c r="T2026" s="96">
        <v>0.0</v>
      </c>
      <c r="U2026" s="96"/>
      <c r="V2026" s="96">
        <v>8.07692307692309E-4</v>
      </c>
      <c r="W2026" s="96">
        <v>7.6923076923077E-4</v>
      </c>
      <c r="X2026" s="96">
        <v>0.0</v>
      </c>
      <c r="Y2026" s="97">
        <v>0.0</v>
      </c>
      <c r="Z2026" s="1"/>
    </row>
    <row r="2027" ht="14.25" customHeight="1">
      <c r="A2027" s="1"/>
      <c r="B2027" s="86" t="s">
        <v>115</v>
      </c>
      <c r="C2027" s="87" t="s">
        <v>29</v>
      </c>
      <c r="D2027" s="88"/>
      <c r="E2027" s="88"/>
      <c r="F2027" s="88">
        <v>0.615384615384616</v>
      </c>
      <c r="G2027" s="88">
        <v>0.0</v>
      </c>
      <c r="H2027" s="88">
        <v>0.0</v>
      </c>
      <c r="I2027" s="88">
        <v>1.84615384615385</v>
      </c>
      <c r="J2027" s="88">
        <v>1.53846153846154</v>
      </c>
      <c r="K2027" s="88">
        <v>0.0</v>
      </c>
      <c r="L2027" s="89">
        <v>0.0</v>
      </c>
      <c r="M2027" s="1"/>
      <c r="N2027" s="1"/>
      <c r="O2027" s="86" t="s">
        <v>115</v>
      </c>
      <c r="P2027" s="87" t="s">
        <v>29</v>
      </c>
      <c r="Q2027" s="96"/>
      <c r="R2027" s="96"/>
      <c r="S2027" s="96">
        <v>3.56923076923077E-4</v>
      </c>
      <c r="T2027" s="96">
        <v>0.0</v>
      </c>
      <c r="U2027" s="96">
        <v>0.0</v>
      </c>
      <c r="V2027" s="96">
        <v>0.00161538461538462</v>
      </c>
      <c r="W2027" s="96">
        <v>0.00153846153846154</v>
      </c>
      <c r="X2027" s="96">
        <v>0.0</v>
      </c>
      <c r="Y2027" s="97">
        <v>0.0</v>
      </c>
      <c r="Z2027" s="1"/>
    </row>
    <row r="2028" ht="14.25" customHeight="1">
      <c r="A2028" s="1"/>
      <c r="B2028" s="86" t="s">
        <v>115</v>
      </c>
      <c r="C2028" s="87" t="s">
        <v>20</v>
      </c>
      <c r="D2028" s="88"/>
      <c r="E2028" s="88"/>
      <c r="F2028" s="88">
        <v>0.615384615384616</v>
      </c>
      <c r="G2028" s="88"/>
      <c r="H2028" s="88">
        <v>0.0</v>
      </c>
      <c r="I2028" s="88">
        <v>1.84615384615385</v>
      </c>
      <c r="J2028" s="88">
        <v>1.53846153846154</v>
      </c>
      <c r="K2028" s="88">
        <v>0.0</v>
      </c>
      <c r="L2028" s="89">
        <v>0.0</v>
      </c>
      <c r="M2028" s="1"/>
      <c r="N2028" s="1"/>
      <c r="O2028" s="86" t="s">
        <v>115</v>
      </c>
      <c r="P2028" s="87" t="s">
        <v>20</v>
      </c>
      <c r="Q2028" s="96"/>
      <c r="R2028" s="96"/>
      <c r="S2028" s="96">
        <v>3.56923076923077E-4</v>
      </c>
      <c r="T2028" s="96"/>
      <c r="U2028" s="96">
        <v>0.0</v>
      </c>
      <c r="V2028" s="96">
        <v>0.00161538461538462</v>
      </c>
      <c r="W2028" s="96">
        <v>0.00153846153846154</v>
      </c>
      <c r="X2028" s="96">
        <v>0.0</v>
      </c>
      <c r="Y2028" s="97">
        <v>0.0</v>
      </c>
      <c r="Z2028" s="1"/>
    </row>
    <row r="2029" ht="14.25" customHeight="1">
      <c r="A2029" s="1"/>
      <c r="B2029" s="86" t="s">
        <v>115</v>
      </c>
      <c r="C2029" s="87" t="s">
        <v>36</v>
      </c>
      <c r="D2029" s="88"/>
      <c r="E2029" s="88"/>
      <c r="F2029" s="88">
        <v>0.153846153846154</v>
      </c>
      <c r="G2029" s="88"/>
      <c r="H2029" s="88">
        <v>0.0</v>
      </c>
      <c r="I2029" s="88">
        <v>0.461538461538462</v>
      </c>
      <c r="J2029" s="88">
        <v>0.384615384615385</v>
      </c>
      <c r="K2029" s="88">
        <v>0.0</v>
      </c>
      <c r="L2029" s="89">
        <v>0.0</v>
      </c>
      <c r="M2029" s="1"/>
      <c r="N2029" s="1"/>
      <c r="O2029" s="86" t="s">
        <v>115</v>
      </c>
      <c r="P2029" s="87" t="s">
        <v>36</v>
      </c>
      <c r="Q2029" s="96"/>
      <c r="R2029" s="96"/>
      <c r="S2029" s="96">
        <v>8.92307692307693E-5</v>
      </c>
      <c r="T2029" s="96"/>
      <c r="U2029" s="96">
        <v>0.0</v>
      </c>
      <c r="V2029" s="96">
        <v>4.03846153846154E-4</v>
      </c>
      <c r="W2029" s="96">
        <v>3.84615384615385E-4</v>
      </c>
      <c r="X2029" s="96">
        <v>0.0</v>
      </c>
      <c r="Y2029" s="97">
        <v>0.0</v>
      </c>
      <c r="Z2029" s="1"/>
    </row>
    <row r="2030" ht="14.25" customHeight="1">
      <c r="A2030" s="1"/>
      <c r="B2030" s="86" t="s">
        <v>115</v>
      </c>
      <c r="C2030" s="87" t="s">
        <v>52</v>
      </c>
      <c r="D2030" s="88"/>
      <c r="E2030" s="88"/>
      <c r="F2030" s="88">
        <v>0.307692307692308</v>
      </c>
      <c r="G2030" s="88"/>
      <c r="H2030" s="88">
        <v>0.0</v>
      </c>
      <c r="I2030" s="88">
        <v>0.923076923076924</v>
      </c>
      <c r="J2030" s="88">
        <v>0.76923076923077</v>
      </c>
      <c r="K2030" s="88">
        <v>0.0</v>
      </c>
      <c r="L2030" s="89">
        <v>0.0</v>
      </c>
      <c r="M2030" s="1"/>
      <c r="N2030" s="1"/>
      <c r="O2030" s="86" t="s">
        <v>115</v>
      </c>
      <c r="P2030" s="87" t="s">
        <v>52</v>
      </c>
      <c r="Q2030" s="96"/>
      <c r="R2030" s="96"/>
      <c r="S2030" s="96">
        <v>1.78461538461539E-4</v>
      </c>
      <c r="T2030" s="96"/>
      <c r="U2030" s="96">
        <v>0.0</v>
      </c>
      <c r="V2030" s="96">
        <v>8.07692307692309E-4</v>
      </c>
      <c r="W2030" s="96">
        <v>7.6923076923077E-4</v>
      </c>
      <c r="X2030" s="96">
        <v>0.0</v>
      </c>
      <c r="Y2030" s="97">
        <v>0.0</v>
      </c>
      <c r="Z2030" s="1"/>
    </row>
    <row r="2031" ht="14.25" customHeight="1">
      <c r="A2031" s="1"/>
      <c r="B2031" s="86" t="s">
        <v>115</v>
      </c>
      <c r="C2031" s="87" t="s">
        <v>53</v>
      </c>
      <c r="D2031" s="88"/>
      <c r="E2031" s="88"/>
      <c r="F2031" s="88">
        <v>0.0</v>
      </c>
      <c r="G2031" s="88"/>
      <c r="H2031" s="88">
        <v>0.0</v>
      </c>
      <c r="I2031" s="88">
        <v>0.0</v>
      </c>
      <c r="J2031" s="88">
        <v>0.0</v>
      </c>
      <c r="K2031" s="88"/>
      <c r="L2031" s="89">
        <v>0.0</v>
      </c>
      <c r="M2031" s="1"/>
      <c r="N2031" s="1"/>
      <c r="O2031" s="86" t="s">
        <v>115</v>
      </c>
      <c r="P2031" s="87" t="s">
        <v>53</v>
      </c>
      <c r="Q2031" s="96"/>
      <c r="R2031" s="96"/>
      <c r="S2031" s="96">
        <v>0.0</v>
      </c>
      <c r="T2031" s="96"/>
      <c r="U2031" s="96">
        <v>0.0</v>
      </c>
      <c r="V2031" s="96">
        <v>0.0</v>
      </c>
      <c r="W2031" s="96">
        <v>0.0</v>
      </c>
      <c r="X2031" s="96"/>
      <c r="Y2031" s="97">
        <v>0.0</v>
      </c>
      <c r="Z2031" s="1"/>
    </row>
    <row r="2032" ht="14.25" customHeight="1">
      <c r="A2032" s="1"/>
      <c r="B2032" s="86" t="s">
        <v>115</v>
      </c>
      <c r="C2032" s="87" t="s">
        <v>30</v>
      </c>
      <c r="D2032" s="88"/>
      <c r="E2032" s="88"/>
      <c r="F2032" s="88">
        <v>0.0</v>
      </c>
      <c r="G2032" s="88">
        <v>0.0</v>
      </c>
      <c r="H2032" s="88">
        <v>0.0</v>
      </c>
      <c r="I2032" s="88">
        <v>0.0</v>
      </c>
      <c r="J2032" s="88">
        <v>0.0</v>
      </c>
      <c r="K2032" s="88"/>
      <c r="L2032" s="89">
        <v>0.0</v>
      </c>
      <c r="M2032" s="1"/>
      <c r="N2032" s="1"/>
      <c r="O2032" s="86" t="s">
        <v>115</v>
      </c>
      <c r="P2032" s="87" t="s">
        <v>30</v>
      </c>
      <c r="Q2032" s="96"/>
      <c r="R2032" s="96"/>
      <c r="S2032" s="96">
        <v>0.0</v>
      </c>
      <c r="T2032" s="96">
        <v>0.0</v>
      </c>
      <c r="U2032" s="96">
        <v>0.0</v>
      </c>
      <c r="V2032" s="96">
        <v>0.0</v>
      </c>
      <c r="W2032" s="96">
        <v>0.0</v>
      </c>
      <c r="X2032" s="96"/>
      <c r="Y2032" s="97">
        <v>0.0</v>
      </c>
      <c r="Z2032" s="1"/>
    </row>
    <row r="2033" ht="14.25" customHeight="1">
      <c r="A2033" s="1"/>
      <c r="B2033" s="86" t="s">
        <v>115</v>
      </c>
      <c r="C2033" s="87" t="s">
        <v>62</v>
      </c>
      <c r="D2033" s="88"/>
      <c r="E2033" s="88"/>
      <c r="F2033" s="88"/>
      <c r="G2033" s="88">
        <v>0.0</v>
      </c>
      <c r="H2033" s="88">
        <v>0.0</v>
      </c>
      <c r="I2033" s="88">
        <v>0.0</v>
      </c>
      <c r="J2033" s="88">
        <v>0.0</v>
      </c>
      <c r="K2033" s="88">
        <v>0.0</v>
      </c>
      <c r="L2033" s="89">
        <v>0.0</v>
      </c>
      <c r="M2033" s="1"/>
      <c r="N2033" s="1"/>
      <c r="O2033" s="86" t="s">
        <v>115</v>
      </c>
      <c r="P2033" s="87" t="s">
        <v>62</v>
      </c>
      <c r="Q2033" s="96"/>
      <c r="R2033" s="96"/>
      <c r="S2033" s="96"/>
      <c r="T2033" s="96">
        <v>0.0</v>
      </c>
      <c r="U2033" s="96">
        <v>0.0</v>
      </c>
      <c r="V2033" s="96">
        <v>0.0</v>
      </c>
      <c r="W2033" s="96">
        <v>0.0</v>
      </c>
      <c r="X2033" s="96">
        <v>0.0</v>
      </c>
      <c r="Y2033" s="97">
        <v>0.0</v>
      </c>
      <c r="Z2033" s="1"/>
    </row>
    <row r="2034" ht="14.25" customHeight="1">
      <c r="A2034" s="1"/>
      <c r="B2034" s="86" t="s">
        <v>115</v>
      </c>
      <c r="C2034" s="87" t="s">
        <v>37</v>
      </c>
      <c r="D2034" s="88"/>
      <c r="E2034" s="88"/>
      <c r="F2034" s="88"/>
      <c r="G2034" s="88">
        <v>0.0</v>
      </c>
      <c r="H2034" s="88"/>
      <c r="I2034" s="88">
        <v>0.0</v>
      </c>
      <c r="J2034" s="88">
        <v>0.0</v>
      </c>
      <c r="K2034" s="88">
        <v>0.0</v>
      </c>
      <c r="L2034" s="89">
        <v>0.0</v>
      </c>
      <c r="M2034" s="1"/>
      <c r="N2034" s="1"/>
      <c r="O2034" s="86" t="s">
        <v>115</v>
      </c>
      <c r="P2034" s="87" t="s">
        <v>37</v>
      </c>
      <c r="Q2034" s="96"/>
      <c r="R2034" s="96"/>
      <c r="S2034" s="96"/>
      <c r="T2034" s="96">
        <v>0.0</v>
      </c>
      <c r="U2034" s="96"/>
      <c r="V2034" s="96">
        <v>0.0</v>
      </c>
      <c r="W2034" s="96">
        <v>0.0</v>
      </c>
      <c r="X2034" s="96">
        <v>0.0</v>
      </c>
      <c r="Y2034" s="97">
        <v>0.0</v>
      </c>
      <c r="Z2034" s="1"/>
    </row>
    <row r="2035" ht="14.25" customHeight="1">
      <c r="A2035" s="1"/>
      <c r="B2035" s="86" t="s">
        <v>115</v>
      </c>
      <c r="C2035" s="87" t="s">
        <v>68</v>
      </c>
      <c r="D2035" s="88"/>
      <c r="E2035" s="88"/>
      <c r="F2035" s="88"/>
      <c r="G2035" s="88">
        <v>0.0</v>
      </c>
      <c r="H2035" s="88"/>
      <c r="I2035" s="88">
        <v>0.0</v>
      </c>
      <c r="J2035" s="88">
        <v>0.0</v>
      </c>
      <c r="K2035" s="88">
        <v>0.0</v>
      </c>
      <c r="L2035" s="89">
        <v>0.0</v>
      </c>
      <c r="M2035" s="1"/>
      <c r="N2035" s="1"/>
      <c r="O2035" s="86" t="s">
        <v>115</v>
      </c>
      <c r="P2035" s="87" t="s">
        <v>68</v>
      </c>
      <c r="Q2035" s="96"/>
      <c r="R2035" s="96"/>
      <c r="S2035" s="96"/>
      <c r="T2035" s="96">
        <v>0.0</v>
      </c>
      <c r="U2035" s="96"/>
      <c r="V2035" s="96">
        <v>0.0</v>
      </c>
      <c r="W2035" s="96">
        <v>0.0</v>
      </c>
      <c r="X2035" s="96">
        <v>0.0</v>
      </c>
      <c r="Y2035" s="97">
        <v>0.0</v>
      </c>
      <c r="Z2035" s="1"/>
    </row>
    <row r="2036" ht="14.25" customHeight="1">
      <c r="A2036" s="1"/>
      <c r="B2036" s="86" t="s">
        <v>115</v>
      </c>
      <c r="C2036" s="87" t="s">
        <v>63</v>
      </c>
      <c r="D2036" s="88"/>
      <c r="E2036" s="88"/>
      <c r="F2036" s="88"/>
      <c r="G2036" s="88">
        <v>0.0</v>
      </c>
      <c r="H2036" s="88"/>
      <c r="I2036" s="88">
        <v>0.0</v>
      </c>
      <c r="J2036" s="88">
        <v>0.0</v>
      </c>
      <c r="K2036" s="88">
        <v>0.0</v>
      </c>
      <c r="L2036" s="89">
        <v>0.0</v>
      </c>
      <c r="M2036" s="1"/>
      <c r="N2036" s="1"/>
      <c r="O2036" s="86" t="s">
        <v>115</v>
      </c>
      <c r="P2036" s="87" t="s">
        <v>63</v>
      </c>
      <c r="Q2036" s="96"/>
      <c r="R2036" s="96"/>
      <c r="S2036" s="96"/>
      <c r="T2036" s="96">
        <v>0.0</v>
      </c>
      <c r="U2036" s="96"/>
      <c r="V2036" s="96">
        <v>0.0</v>
      </c>
      <c r="W2036" s="96">
        <v>0.0</v>
      </c>
      <c r="X2036" s="96">
        <v>0.0</v>
      </c>
      <c r="Y2036" s="97">
        <v>0.0</v>
      </c>
      <c r="Z2036" s="1"/>
    </row>
    <row r="2037" ht="14.25" customHeight="1">
      <c r="A2037" s="1"/>
      <c r="B2037" s="86" t="s">
        <v>115</v>
      </c>
      <c r="C2037" s="87" t="s">
        <v>54</v>
      </c>
      <c r="D2037" s="88"/>
      <c r="E2037" s="88"/>
      <c r="F2037" s="88"/>
      <c r="G2037" s="88">
        <v>0.0</v>
      </c>
      <c r="H2037" s="88"/>
      <c r="I2037" s="88">
        <v>0.0</v>
      </c>
      <c r="J2037" s="88">
        <v>0.0</v>
      </c>
      <c r="K2037" s="88">
        <v>0.0</v>
      </c>
      <c r="L2037" s="89">
        <v>0.0</v>
      </c>
      <c r="M2037" s="1"/>
      <c r="N2037" s="1"/>
      <c r="O2037" s="86" t="s">
        <v>115</v>
      </c>
      <c r="P2037" s="87" t="s">
        <v>54</v>
      </c>
      <c r="Q2037" s="96"/>
      <c r="R2037" s="96"/>
      <c r="S2037" s="96"/>
      <c r="T2037" s="96">
        <v>0.0</v>
      </c>
      <c r="U2037" s="96"/>
      <c r="V2037" s="96">
        <v>0.0</v>
      </c>
      <c r="W2037" s="96">
        <v>0.0</v>
      </c>
      <c r="X2037" s="96">
        <v>0.0</v>
      </c>
      <c r="Y2037" s="97">
        <v>0.0</v>
      </c>
      <c r="Z2037" s="1"/>
    </row>
    <row r="2038" ht="14.25" customHeight="1">
      <c r="A2038" s="1"/>
      <c r="B2038" s="86" t="s">
        <v>115</v>
      </c>
      <c r="C2038" s="87" t="s">
        <v>70</v>
      </c>
      <c r="D2038" s="88"/>
      <c r="E2038" s="88"/>
      <c r="F2038" s="88"/>
      <c r="G2038" s="88">
        <v>0.0</v>
      </c>
      <c r="H2038" s="88"/>
      <c r="I2038" s="88">
        <v>0.0</v>
      </c>
      <c r="J2038" s="88">
        <v>0.0</v>
      </c>
      <c r="K2038" s="88">
        <v>0.0</v>
      </c>
      <c r="L2038" s="89">
        <v>0.0</v>
      </c>
      <c r="M2038" s="1"/>
      <c r="N2038" s="1"/>
      <c r="O2038" s="86" t="s">
        <v>115</v>
      </c>
      <c r="P2038" s="87" t="s">
        <v>70</v>
      </c>
      <c r="Q2038" s="96"/>
      <c r="R2038" s="96"/>
      <c r="S2038" s="96"/>
      <c r="T2038" s="96">
        <v>0.0</v>
      </c>
      <c r="U2038" s="96"/>
      <c r="V2038" s="96">
        <v>0.0</v>
      </c>
      <c r="W2038" s="96">
        <v>0.0</v>
      </c>
      <c r="X2038" s="96">
        <v>0.0</v>
      </c>
      <c r="Y2038" s="97">
        <v>0.0</v>
      </c>
      <c r="Z2038" s="1"/>
    </row>
    <row r="2039" ht="14.25" customHeight="1">
      <c r="A2039" s="1"/>
      <c r="B2039" s="86" t="s">
        <v>115</v>
      </c>
      <c r="C2039" s="87" t="s">
        <v>38</v>
      </c>
      <c r="D2039" s="88"/>
      <c r="E2039" s="88"/>
      <c r="F2039" s="88"/>
      <c r="G2039" s="88">
        <v>0.0</v>
      </c>
      <c r="H2039" s="88"/>
      <c r="I2039" s="88">
        <v>0.0</v>
      </c>
      <c r="J2039" s="88">
        <v>0.0</v>
      </c>
      <c r="K2039" s="88">
        <v>0.0</v>
      </c>
      <c r="L2039" s="89">
        <v>0.0</v>
      </c>
      <c r="M2039" s="1"/>
      <c r="N2039" s="1"/>
      <c r="O2039" s="86" t="s">
        <v>115</v>
      </c>
      <c r="P2039" s="87" t="s">
        <v>38</v>
      </c>
      <c r="Q2039" s="96"/>
      <c r="R2039" s="96"/>
      <c r="S2039" s="96"/>
      <c r="T2039" s="96">
        <v>0.0</v>
      </c>
      <c r="U2039" s="96"/>
      <c r="V2039" s="96">
        <v>0.0</v>
      </c>
      <c r="W2039" s="96">
        <v>0.0</v>
      </c>
      <c r="X2039" s="96">
        <v>0.0</v>
      </c>
      <c r="Y2039" s="97">
        <v>0.0</v>
      </c>
      <c r="Z2039" s="1"/>
    </row>
    <row r="2040" ht="14.25" customHeight="1">
      <c r="A2040" s="1"/>
      <c r="B2040" s="86" t="s">
        <v>115</v>
      </c>
      <c r="C2040" s="87" t="s">
        <v>21</v>
      </c>
      <c r="D2040" s="88"/>
      <c r="E2040" s="88"/>
      <c r="F2040" s="88"/>
      <c r="G2040" s="88">
        <v>0.0</v>
      </c>
      <c r="H2040" s="88"/>
      <c r="I2040" s="88">
        <v>0.0</v>
      </c>
      <c r="J2040" s="88">
        <v>0.0</v>
      </c>
      <c r="K2040" s="88">
        <v>0.0</v>
      </c>
      <c r="L2040" s="89">
        <v>0.0</v>
      </c>
      <c r="M2040" s="1"/>
      <c r="N2040" s="1"/>
      <c r="O2040" s="86" t="s">
        <v>115</v>
      </c>
      <c r="P2040" s="87" t="s">
        <v>21</v>
      </c>
      <c r="Q2040" s="96"/>
      <c r="R2040" s="96"/>
      <c r="S2040" s="96"/>
      <c r="T2040" s="96">
        <v>0.0</v>
      </c>
      <c r="U2040" s="96"/>
      <c r="V2040" s="96">
        <v>0.0</v>
      </c>
      <c r="W2040" s="96">
        <v>0.0</v>
      </c>
      <c r="X2040" s="96">
        <v>0.0</v>
      </c>
      <c r="Y2040" s="97">
        <v>0.0</v>
      </c>
      <c r="Z2040" s="1"/>
    </row>
    <row r="2041" ht="14.25" customHeight="1">
      <c r="A2041" s="1"/>
      <c r="B2041" s="86" t="s">
        <v>115</v>
      </c>
      <c r="C2041" s="87" t="s">
        <v>56</v>
      </c>
      <c r="D2041" s="88"/>
      <c r="E2041" s="88"/>
      <c r="F2041" s="88"/>
      <c r="G2041" s="88">
        <v>0.0</v>
      </c>
      <c r="H2041" s="88"/>
      <c r="I2041" s="88">
        <v>0.0</v>
      </c>
      <c r="J2041" s="88">
        <v>0.0</v>
      </c>
      <c r="K2041" s="88">
        <v>0.0</v>
      </c>
      <c r="L2041" s="89">
        <v>0.0</v>
      </c>
      <c r="M2041" s="1"/>
      <c r="N2041" s="1"/>
      <c r="O2041" s="86" t="s">
        <v>115</v>
      </c>
      <c r="P2041" s="87" t="s">
        <v>56</v>
      </c>
      <c r="Q2041" s="96"/>
      <c r="R2041" s="96"/>
      <c r="S2041" s="96"/>
      <c r="T2041" s="96">
        <v>0.0</v>
      </c>
      <c r="U2041" s="96"/>
      <c r="V2041" s="96">
        <v>0.0</v>
      </c>
      <c r="W2041" s="96">
        <v>0.0</v>
      </c>
      <c r="X2041" s="96">
        <v>0.0</v>
      </c>
      <c r="Y2041" s="97">
        <v>0.0</v>
      </c>
      <c r="Z2041" s="1"/>
    </row>
    <row r="2042" ht="14.25" customHeight="1">
      <c r="A2042" s="1"/>
      <c r="B2042" s="86" t="s">
        <v>115</v>
      </c>
      <c r="C2042" s="87" t="s">
        <v>112</v>
      </c>
      <c r="D2042" s="88"/>
      <c r="E2042" s="88"/>
      <c r="F2042" s="88"/>
      <c r="G2042" s="88">
        <v>0.0</v>
      </c>
      <c r="H2042" s="88"/>
      <c r="I2042" s="88">
        <v>0.0</v>
      </c>
      <c r="J2042" s="88">
        <v>0.0</v>
      </c>
      <c r="K2042" s="88">
        <v>0.0</v>
      </c>
      <c r="L2042" s="89">
        <v>0.0</v>
      </c>
      <c r="M2042" s="1"/>
      <c r="N2042" s="1"/>
      <c r="O2042" s="86" t="s">
        <v>115</v>
      </c>
      <c r="P2042" s="87" t="s">
        <v>112</v>
      </c>
      <c r="Q2042" s="96"/>
      <c r="R2042" s="96"/>
      <c r="S2042" s="96"/>
      <c r="T2042" s="96">
        <v>0.0</v>
      </c>
      <c r="U2042" s="96"/>
      <c r="V2042" s="96">
        <v>0.0</v>
      </c>
      <c r="W2042" s="96">
        <v>0.0</v>
      </c>
      <c r="X2042" s="96">
        <v>0.0</v>
      </c>
      <c r="Y2042" s="97">
        <v>0.0</v>
      </c>
      <c r="Z2042" s="1"/>
    </row>
    <row r="2043" ht="14.25" customHeight="1">
      <c r="A2043" s="1"/>
      <c r="B2043" s="86" t="s">
        <v>115</v>
      </c>
      <c r="C2043" s="87" t="s">
        <v>113</v>
      </c>
      <c r="D2043" s="88"/>
      <c r="E2043" s="88"/>
      <c r="F2043" s="88"/>
      <c r="G2043" s="88">
        <v>0.0</v>
      </c>
      <c r="H2043" s="88"/>
      <c r="I2043" s="88">
        <v>0.0</v>
      </c>
      <c r="J2043" s="88">
        <v>0.0</v>
      </c>
      <c r="K2043" s="88">
        <v>0.0</v>
      </c>
      <c r="L2043" s="89">
        <v>0.0</v>
      </c>
      <c r="M2043" s="1"/>
      <c r="N2043" s="1"/>
      <c r="O2043" s="86" t="s">
        <v>115</v>
      </c>
      <c r="P2043" s="87" t="s">
        <v>113</v>
      </c>
      <c r="Q2043" s="96"/>
      <c r="R2043" s="96"/>
      <c r="S2043" s="96"/>
      <c r="T2043" s="96">
        <v>0.0</v>
      </c>
      <c r="U2043" s="96"/>
      <c r="V2043" s="96">
        <v>0.0</v>
      </c>
      <c r="W2043" s="96">
        <v>0.0</v>
      </c>
      <c r="X2043" s="96">
        <v>0.0</v>
      </c>
      <c r="Y2043" s="97">
        <v>0.0</v>
      </c>
      <c r="Z2043" s="1"/>
    </row>
    <row r="2044" ht="14.25" customHeight="1">
      <c r="A2044" s="1"/>
      <c r="B2044" s="86" t="s">
        <v>115</v>
      </c>
      <c r="C2044" s="87" t="s">
        <v>77</v>
      </c>
      <c r="D2044" s="88"/>
      <c r="E2044" s="88"/>
      <c r="F2044" s="88"/>
      <c r="G2044" s="88">
        <v>0.0</v>
      </c>
      <c r="H2044" s="88"/>
      <c r="I2044" s="88">
        <v>0.0</v>
      </c>
      <c r="J2044" s="88">
        <v>0.0</v>
      </c>
      <c r="K2044" s="88">
        <v>0.0</v>
      </c>
      <c r="L2044" s="89">
        <v>0.0</v>
      </c>
      <c r="M2044" s="1"/>
      <c r="N2044" s="1"/>
      <c r="O2044" s="86" t="s">
        <v>115</v>
      </c>
      <c r="P2044" s="87" t="s">
        <v>77</v>
      </c>
      <c r="Q2044" s="96"/>
      <c r="R2044" s="96"/>
      <c r="S2044" s="96"/>
      <c r="T2044" s="96">
        <v>0.0</v>
      </c>
      <c r="U2044" s="96"/>
      <c r="V2044" s="96">
        <v>0.0</v>
      </c>
      <c r="W2044" s="96">
        <v>0.0</v>
      </c>
      <c r="X2044" s="96">
        <v>0.0</v>
      </c>
      <c r="Y2044" s="97">
        <v>0.0</v>
      </c>
      <c r="Z2044" s="1"/>
    </row>
    <row r="2045" ht="14.25" customHeight="1">
      <c r="A2045" s="1"/>
      <c r="B2045" s="86" t="s">
        <v>115</v>
      </c>
      <c r="C2045" s="87" t="s">
        <v>64</v>
      </c>
      <c r="D2045" s="88"/>
      <c r="E2045" s="88"/>
      <c r="F2045" s="88">
        <v>0.0</v>
      </c>
      <c r="G2045" s="88">
        <v>0.0</v>
      </c>
      <c r="H2045" s="88"/>
      <c r="I2045" s="88">
        <v>0.0</v>
      </c>
      <c r="J2045" s="88">
        <v>0.0</v>
      </c>
      <c r="K2045" s="88">
        <v>0.0</v>
      </c>
      <c r="L2045" s="89">
        <v>0.0</v>
      </c>
      <c r="M2045" s="1"/>
      <c r="N2045" s="1"/>
      <c r="O2045" s="86" t="s">
        <v>115</v>
      </c>
      <c r="P2045" s="87" t="s">
        <v>64</v>
      </c>
      <c r="Q2045" s="96"/>
      <c r="R2045" s="96"/>
      <c r="S2045" s="96">
        <v>0.0</v>
      </c>
      <c r="T2045" s="96">
        <v>0.0</v>
      </c>
      <c r="U2045" s="96"/>
      <c r="V2045" s="96">
        <v>0.0</v>
      </c>
      <c r="W2045" s="96">
        <v>0.0</v>
      </c>
      <c r="X2045" s="96">
        <v>0.0</v>
      </c>
      <c r="Y2045" s="97">
        <v>0.0</v>
      </c>
      <c r="Z2045" s="1"/>
    </row>
    <row r="2046" ht="14.25" customHeight="1">
      <c r="A2046" s="1"/>
      <c r="B2046" s="86" t="s">
        <v>115</v>
      </c>
      <c r="C2046" s="87" t="s">
        <v>22</v>
      </c>
      <c r="D2046" s="88"/>
      <c r="E2046" s="88"/>
      <c r="F2046" s="88">
        <v>0.0</v>
      </c>
      <c r="G2046" s="88"/>
      <c r="H2046" s="88"/>
      <c r="I2046" s="88">
        <v>0.0</v>
      </c>
      <c r="J2046" s="88">
        <v>0.0</v>
      </c>
      <c r="K2046" s="88">
        <v>0.0</v>
      </c>
      <c r="L2046" s="89">
        <v>0.0</v>
      </c>
      <c r="M2046" s="1"/>
      <c r="N2046" s="1"/>
      <c r="O2046" s="86" t="s">
        <v>115</v>
      </c>
      <c r="P2046" s="87" t="s">
        <v>22</v>
      </c>
      <c r="Q2046" s="96"/>
      <c r="R2046" s="96"/>
      <c r="S2046" s="96">
        <v>0.0</v>
      </c>
      <c r="T2046" s="96"/>
      <c r="U2046" s="96"/>
      <c r="V2046" s="96">
        <v>0.0</v>
      </c>
      <c r="W2046" s="96">
        <v>0.0</v>
      </c>
      <c r="X2046" s="96">
        <v>0.0</v>
      </c>
      <c r="Y2046" s="97">
        <v>0.0</v>
      </c>
      <c r="Z2046" s="1"/>
    </row>
    <row r="2047" ht="14.25" customHeight="1">
      <c r="A2047" s="1"/>
      <c r="B2047" s="86" t="s">
        <v>115</v>
      </c>
      <c r="C2047" s="87" t="s">
        <v>71</v>
      </c>
      <c r="D2047" s="88"/>
      <c r="E2047" s="88"/>
      <c r="F2047" s="88">
        <v>0.0</v>
      </c>
      <c r="G2047" s="88"/>
      <c r="H2047" s="88"/>
      <c r="I2047" s="88">
        <v>0.0</v>
      </c>
      <c r="J2047" s="88">
        <v>0.0</v>
      </c>
      <c r="K2047" s="88">
        <v>0.0</v>
      </c>
      <c r="L2047" s="89">
        <v>0.0</v>
      </c>
      <c r="M2047" s="1"/>
      <c r="N2047" s="1"/>
      <c r="O2047" s="86" t="s">
        <v>115</v>
      </c>
      <c r="P2047" s="87" t="s">
        <v>71</v>
      </c>
      <c r="Q2047" s="96"/>
      <c r="R2047" s="96"/>
      <c r="S2047" s="96">
        <v>0.0</v>
      </c>
      <c r="T2047" s="96"/>
      <c r="U2047" s="96"/>
      <c r="V2047" s="96">
        <v>0.0</v>
      </c>
      <c r="W2047" s="96">
        <v>0.0</v>
      </c>
      <c r="X2047" s="96">
        <v>0.0</v>
      </c>
      <c r="Y2047" s="97">
        <v>0.0</v>
      </c>
      <c r="Z2047" s="1"/>
    </row>
    <row r="2048" ht="14.25" customHeight="1">
      <c r="A2048" s="1"/>
      <c r="B2048" s="86" t="s">
        <v>115</v>
      </c>
      <c r="C2048" s="87" t="s">
        <v>72</v>
      </c>
      <c r="D2048" s="88"/>
      <c r="E2048" s="88"/>
      <c r="F2048" s="88">
        <v>0.0</v>
      </c>
      <c r="G2048" s="88">
        <v>0.0</v>
      </c>
      <c r="H2048" s="88"/>
      <c r="I2048" s="88">
        <v>0.0</v>
      </c>
      <c r="J2048" s="88">
        <v>0.0</v>
      </c>
      <c r="K2048" s="88">
        <v>0.0</v>
      </c>
      <c r="L2048" s="89">
        <v>0.0</v>
      </c>
      <c r="M2048" s="1"/>
      <c r="N2048" s="1"/>
      <c r="O2048" s="86" t="s">
        <v>115</v>
      </c>
      <c r="P2048" s="87" t="s">
        <v>72</v>
      </c>
      <c r="Q2048" s="96"/>
      <c r="R2048" s="96"/>
      <c r="S2048" s="96">
        <v>0.0</v>
      </c>
      <c r="T2048" s="96">
        <v>0.0</v>
      </c>
      <c r="U2048" s="96"/>
      <c r="V2048" s="96">
        <v>0.0</v>
      </c>
      <c r="W2048" s="96">
        <v>0.0</v>
      </c>
      <c r="X2048" s="96">
        <v>0.0</v>
      </c>
      <c r="Y2048" s="97">
        <v>0.0</v>
      </c>
      <c r="Z2048" s="1"/>
    </row>
    <row r="2049" ht="14.25" customHeight="1">
      <c r="A2049" s="1"/>
      <c r="B2049" s="86" t="s">
        <v>115</v>
      </c>
      <c r="C2049" s="87" t="s">
        <v>73</v>
      </c>
      <c r="D2049" s="88"/>
      <c r="E2049" s="88"/>
      <c r="F2049" s="88"/>
      <c r="G2049" s="88">
        <v>0.0</v>
      </c>
      <c r="H2049" s="88"/>
      <c r="I2049" s="88">
        <v>0.0</v>
      </c>
      <c r="J2049" s="88">
        <v>0.0</v>
      </c>
      <c r="K2049" s="88">
        <v>0.0</v>
      </c>
      <c r="L2049" s="89">
        <v>0.0</v>
      </c>
      <c r="M2049" s="1"/>
      <c r="N2049" s="1"/>
      <c r="O2049" s="86" t="s">
        <v>115</v>
      </c>
      <c r="P2049" s="87" t="s">
        <v>73</v>
      </c>
      <c r="Q2049" s="96"/>
      <c r="R2049" s="96"/>
      <c r="S2049" s="96"/>
      <c r="T2049" s="96">
        <v>0.0</v>
      </c>
      <c r="U2049" s="96"/>
      <c r="V2049" s="96">
        <v>0.0</v>
      </c>
      <c r="W2049" s="96">
        <v>0.0</v>
      </c>
      <c r="X2049" s="96">
        <v>0.0</v>
      </c>
      <c r="Y2049" s="97">
        <v>0.0</v>
      </c>
      <c r="Z2049" s="1"/>
    </row>
    <row r="2050" ht="14.25" customHeight="1">
      <c r="A2050" s="1"/>
      <c r="B2050" s="86" t="s">
        <v>115</v>
      </c>
      <c r="C2050" s="87" t="s">
        <v>31</v>
      </c>
      <c r="D2050" s="88"/>
      <c r="E2050" s="88"/>
      <c r="F2050" s="88"/>
      <c r="G2050" s="88">
        <v>0.0</v>
      </c>
      <c r="H2050" s="88"/>
      <c r="I2050" s="88">
        <v>0.0</v>
      </c>
      <c r="J2050" s="88">
        <v>0.999999999999996</v>
      </c>
      <c r="K2050" s="88">
        <v>0.999999999999996</v>
      </c>
      <c r="L2050" s="89">
        <v>13.0</v>
      </c>
      <c r="M2050" s="1"/>
      <c r="N2050" s="1"/>
      <c r="O2050" s="86" t="s">
        <v>115</v>
      </c>
      <c r="P2050" s="87" t="s">
        <v>31</v>
      </c>
      <c r="Q2050" s="96"/>
      <c r="R2050" s="96"/>
      <c r="S2050" s="96"/>
      <c r="T2050" s="96">
        <v>0.0</v>
      </c>
      <c r="U2050" s="96"/>
      <c r="V2050" s="96">
        <v>0.0</v>
      </c>
      <c r="W2050" s="96">
        <v>9.53999999999996E-4</v>
      </c>
      <c r="X2050" s="96">
        <v>0.001034</v>
      </c>
      <c r="Y2050" s="97">
        <v>0.016857</v>
      </c>
      <c r="Z2050" s="1"/>
    </row>
    <row r="2051" ht="14.25" customHeight="1">
      <c r="A2051" s="1"/>
      <c r="B2051" s="86" t="s">
        <v>115</v>
      </c>
      <c r="C2051" s="87" t="s">
        <v>40</v>
      </c>
      <c r="D2051" s="88"/>
      <c r="E2051" s="88"/>
      <c r="F2051" s="88"/>
      <c r="G2051" s="88">
        <v>0.0</v>
      </c>
      <c r="H2051" s="88"/>
      <c r="I2051" s="88">
        <v>0.0</v>
      </c>
      <c r="J2051" s="88">
        <v>1.75</v>
      </c>
      <c r="K2051" s="88">
        <v>1.75</v>
      </c>
      <c r="L2051" s="89">
        <v>28.5</v>
      </c>
      <c r="M2051" s="1"/>
      <c r="N2051" s="1"/>
      <c r="O2051" s="86" t="s">
        <v>115</v>
      </c>
      <c r="P2051" s="87" t="s">
        <v>40</v>
      </c>
      <c r="Q2051" s="96"/>
      <c r="R2051" s="96"/>
      <c r="S2051" s="96"/>
      <c r="T2051" s="96">
        <v>0.0</v>
      </c>
      <c r="U2051" s="96"/>
      <c r="V2051" s="96">
        <v>0.0</v>
      </c>
      <c r="W2051" s="96">
        <v>0.0016695</v>
      </c>
      <c r="X2051" s="96">
        <v>0.0018095</v>
      </c>
      <c r="Y2051" s="97">
        <v>0.03782835</v>
      </c>
      <c r="Z2051" s="1"/>
    </row>
    <row r="2052" ht="14.25" customHeight="1">
      <c r="A2052" s="1"/>
      <c r="B2052" s="86" t="s">
        <v>115</v>
      </c>
      <c r="C2052" s="87" t="s">
        <v>74</v>
      </c>
      <c r="D2052" s="88"/>
      <c r="E2052" s="88"/>
      <c r="F2052" s="88"/>
      <c r="G2052" s="88">
        <v>0.0</v>
      </c>
      <c r="H2052" s="88"/>
      <c r="I2052" s="88">
        <v>0.0</v>
      </c>
      <c r="J2052" s="88">
        <v>0.750000000000006</v>
      </c>
      <c r="K2052" s="88">
        <v>0.750000000000006</v>
      </c>
      <c r="L2052" s="89">
        <v>15.5</v>
      </c>
      <c r="M2052" s="1"/>
      <c r="N2052" s="1"/>
      <c r="O2052" s="90" t="s">
        <v>115</v>
      </c>
      <c r="P2052" s="91" t="s">
        <v>74</v>
      </c>
      <c r="Q2052" s="98"/>
      <c r="R2052" s="98"/>
      <c r="S2052" s="98"/>
      <c r="T2052" s="98">
        <v>0.0</v>
      </c>
      <c r="U2052" s="98"/>
      <c r="V2052" s="98">
        <v>0.0</v>
      </c>
      <c r="W2052" s="98">
        <v>7.15500000000006E-4</v>
      </c>
      <c r="X2052" s="98">
        <v>7.75500000000006E-4</v>
      </c>
      <c r="Y2052" s="99">
        <v>0.0208682</v>
      </c>
      <c r="Z2052" s="1"/>
    </row>
    <row r="2053" ht="14.25" customHeight="1">
      <c r="A2053" s="1"/>
      <c r="B2053" s="101" t="s">
        <v>116</v>
      </c>
      <c r="C2053" s="87" t="s">
        <v>61</v>
      </c>
      <c r="D2053" s="88"/>
      <c r="E2053" s="88">
        <v>9.81132075471704</v>
      </c>
      <c r="F2053" s="88"/>
      <c r="G2053" s="88"/>
      <c r="H2053" s="88">
        <v>6.18867924528306</v>
      </c>
      <c r="I2053" s="88"/>
      <c r="J2053" s="88"/>
      <c r="K2053" s="88"/>
      <c r="L2053" s="89"/>
      <c r="M2053" s="1"/>
      <c r="N2053" s="1"/>
      <c r="O2053" s="82" t="s">
        <v>116</v>
      </c>
      <c r="P2053" s="83" t="s">
        <v>61</v>
      </c>
      <c r="Q2053" s="94"/>
      <c r="R2053" s="94">
        <v>0.0134415094339623</v>
      </c>
      <c r="S2053" s="94"/>
      <c r="T2053" s="94"/>
      <c r="U2053" s="94">
        <v>0.0145433962264152</v>
      </c>
      <c r="V2053" s="94"/>
      <c r="W2053" s="94"/>
      <c r="X2053" s="94"/>
      <c r="Y2053" s="95"/>
      <c r="Z2053" s="1"/>
    </row>
    <row r="2054" ht="14.25" customHeight="1">
      <c r="A2054" s="1"/>
      <c r="B2054" s="86" t="s">
        <v>116</v>
      </c>
      <c r="C2054" s="87" t="s">
        <v>24</v>
      </c>
      <c r="D2054" s="88"/>
      <c r="E2054" s="88">
        <v>6.74528301886796</v>
      </c>
      <c r="F2054" s="88"/>
      <c r="G2054" s="88"/>
      <c r="H2054" s="88">
        <v>4.2547169811321</v>
      </c>
      <c r="I2054" s="88"/>
      <c r="J2054" s="88"/>
      <c r="K2054" s="88"/>
      <c r="L2054" s="89"/>
      <c r="M2054" s="1"/>
      <c r="N2054" s="1"/>
      <c r="O2054" s="86" t="s">
        <v>116</v>
      </c>
      <c r="P2054" s="87" t="s">
        <v>24</v>
      </c>
      <c r="Q2054" s="96"/>
      <c r="R2054" s="96">
        <v>0.00924103773584911</v>
      </c>
      <c r="S2054" s="96"/>
      <c r="T2054" s="96"/>
      <c r="U2054" s="96">
        <v>0.00999858490566044</v>
      </c>
      <c r="V2054" s="96"/>
      <c r="W2054" s="96"/>
      <c r="X2054" s="96"/>
      <c r="Y2054" s="97"/>
      <c r="Z2054" s="1"/>
    </row>
    <row r="2055" ht="14.25" customHeight="1">
      <c r="A2055" s="1"/>
      <c r="B2055" s="86" t="s">
        <v>116</v>
      </c>
      <c r="C2055" s="87" t="s">
        <v>42</v>
      </c>
      <c r="D2055" s="88"/>
      <c r="E2055" s="88">
        <v>6.13207547169815</v>
      </c>
      <c r="F2055" s="88">
        <v>3.06603773584907</v>
      </c>
      <c r="G2055" s="88"/>
      <c r="H2055" s="88">
        <v>3.86792452830191</v>
      </c>
      <c r="I2055" s="88">
        <v>1.93396226415095</v>
      </c>
      <c r="J2055" s="88"/>
      <c r="K2055" s="88"/>
      <c r="L2055" s="89"/>
      <c r="M2055" s="1"/>
      <c r="N2055" s="1"/>
      <c r="O2055" s="86" t="s">
        <v>116</v>
      </c>
      <c r="P2055" s="87" t="s">
        <v>42</v>
      </c>
      <c r="Q2055" s="96"/>
      <c r="R2055" s="96">
        <v>0.00840094339622647</v>
      </c>
      <c r="S2055" s="96">
        <v>0.00420047169811323</v>
      </c>
      <c r="T2055" s="96"/>
      <c r="U2055" s="96">
        <v>0.00908962264150949</v>
      </c>
      <c r="V2055" s="96">
        <v>0.00454481132075474</v>
      </c>
      <c r="W2055" s="96"/>
      <c r="X2055" s="96"/>
      <c r="Y2055" s="97"/>
      <c r="Z2055" s="1"/>
    </row>
    <row r="2056" ht="14.25" customHeight="1">
      <c r="A2056" s="1"/>
      <c r="B2056" s="86" t="s">
        <v>116</v>
      </c>
      <c r="C2056" s="87" t="s">
        <v>25</v>
      </c>
      <c r="D2056" s="88"/>
      <c r="E2056" s="88"/>
      <c r="F2056" s="88">
        <v>11.6509433962265</v>
      </c>
      <c r="G2056" s="88"/>
      <c r="H2056" s="88"/>
      <c r="I2056" s="88">
        <v>7.34905660377363</v>
      </c>
      <c r="J2056" s="88"/>
      <c r="K2056" s="88"/>
      <c r="L2056" s="89"/>
      <c r="M2056" s="1"/>
      <c r="N2056" s="1"/>
      <c r="O2056" s="86" t="s">
        <v>116</v>
      </c>
      <c r="P2056" s="87" t="s">
        <v>25</v>
      </c>
      <c r="Q2056" s="96"/>
      <c r="R2056" s="96"/>
      <c r="S2056" s="96">
        <v>0.0159617924528303</v>
      </c>
      <c r="T2056" s="96"/>
      <c r="U2056" s="96"/>
      <c r="V2056" s="96">
        <v>0.017270283018868</v>
      </c>
      <c r="W2056" s="96"/>
      <c r="X2056" s="96"/>
      <c r="Y2056" s="97"/>
      <c r="Z2056" s="1"/>
    </row>
    <row r="2057" ht="14.25" customHeight="1">
      <c r="A2057" s="1"/>
      <c r="B2057" s="86" t="s">
        <v>116</v>
      </c>
      <c r="C2057" s="87" t="s">
        <v>84</v>
      </c>
      <c r="D2057" s="88"/>
      <c r="E2057" s="88"/>
      <c r="F2057" s="88">
        <v>4.90566037735852</v>
      </c>
      <c r="G2057" s="88"/>
      <c r="H2057" s="88"/>
      <c r="I2057" s="88">
        <v>3.09433962264153</v>
      </c>
      <c r="J2057" s="88"/>
      <c r="K2057" s="88"/>
      <c r="L2057" s="89"/>
      <c r="M2057" s="1"/>
      <c r="N2057" s="1"/>
      <c r="O2057" s="86" t="s">
        <v>116</v>
      </c>
      <c r="P2057" s="87" t="s">
        <v>84</v>
      </c>
      <c r="Q2057" s="96"/>
      <c r="R2057" s="96"/>
      <c r="S2057" s="96">
        <v>0.00672075471698117</v>
      </c>
      <c r="T2057" s="96"/>
      <c r="U2057" s="96"/>
      <c r="V2057" s="96">
        <v>0.00727169811320759</v>
      </c>
      <c r="W2057" s="96"/>
      <c r="X2057" s="96"/>
      <c r="Y2057" s="97"/>
      <c r="Z2057" s="1"/>
    </row>
    <row r="2058" ht="14.25" customHeight="1">
      <c r="A2058" s="1"/>
      <c r="B2058" s="86" t="s">
        <v>116</v>
      </c>
      <c r="C2058" s="87" t="s">
        <v>110</v>
      </c>
      <c r="D2058" s="88"/>
      <c r="E2058" s="88"/>
      <c r="F2058" s="88">
        <v>0.613207547169815</v>
      </c>
      <c r="G2058" s="88"/>
      <c r="H2058" s="88"/>
      <c r="I2058" s="88">
        <v>0.386792452830191</v>
      </c>
      <c r="J2058" s="88"/>
      <c r="K2058" s="88"/>
      <c r="L2058" s="89"/>
      <c r="M2058" s="1"/>
      <c r="N2058" s="1"/>
      <c r="O2058" s="86" t="s">
        <v>116</v>
      </c>
      <c r="P2058" s="87" t="s">
        <v>110</v>
      </c>
      <c r="Q2058" s="96"/>
      <c r="R2058" s="96"/>
      <c r="S2058" s="96">
        <v>8.40094339622647E-4</v>
      </c>
      <c r="T2058" s="96"/>
      <c r="U2058" s="96"/>
      <c r="V2058" s="96">
        <v>9.08962264150949E-4</v>
      </c>
      <c r="W2058" s="96"/>
      <c r="X2058" s="96"/>
      <c r="Y2058" s="97"/>
      <c r="Z2058" s="1"/>
    </row>
    <row r="2059" ht="14.25" customHeight="1">
      <c r="A2059" s="1"/>
      <c r="B2059" s="86" t="s">
        <v>116</v>
      </c>
      <c r="C2059" s="87" t="s">
        <v>33</v>
      </c>
      <c r="D2059" s="88"/>
      <c r="E2059" s="88"/>
      <c r="F2059" s="88">
        <v>0.0</v>
      </c>
      <c r="G2059" s="88"/>
      <c r="H2059" s="88"/>
      <c r="I2059" s="88">
        <v>0.0</v>
      </c>
      <c r="J2059" s="88"/>
      <c r="K2059" s="88"/>
      <c r="L2059" s="89"/>
      <c r="M2059" s="1"/>
      <c r="N2059" s="1"/>
      <c r="O2059" s="86" t="s">
        <v>116</v>
      </c>
      <c r="P2059" s="87" t="s">
        <v>33</v>
      </c>
      <c r="Q2059" s="96"/>
      <c r="R2059" s="96"/>
      <c r="S2059" s="96">
        <v>0.0</v>
      </c>
      <c r="T2059" s="96"/>
      <c r="U2059" s="96"/>
      <c r="V2059" s="96">
        <v>0.0</v>
      </c>
      <c r="W2059" s="96"/>
      <c r="X2059" s="96"/>
      <c r="Y2059" s="97"/>
      <c r="Z2059" s="1"/>
    </row>
    <row r="2060" ht="14.25" customHeight="1">
      <c r="A2060" s="1"/>
      <c r="B2060" s="86" t="s">
        <v>116</v>
      </c>
      <c r="C2060" s="87" t="s">
        <v>26</v>
      </c>
      <c r="D2060" s="88"/>
      <c r="E2060" s="88"/>
      <c r="F2060" s="88">
        <v>0.0</v>
      </c>
      <c r="G2060" s="88"/>
      <c r="H2060" s="88"/>
      <c r="I2060" s="88">
        <v>0.0</v>
      </c>
      <c r="J2060" s="88"/>
      <c r="K2060" s="88"/>
      <c r="L2060" s="89"/>
      <c r="M2060" s="1"/>
      <c r="N2060" s="1"/>
      <c r="O2060" s="86" t="s">
        <v>116</v>
      </c>
      <c r="P2060" s="87" t="s">
        <v>26</v>
      </c>
      <c r="Q2060" s="96"/>
      <c r="R2060" s="96"/>
      <c r="S2060" s="96">
        <v>0.0</v>
      </c>
      <c r="T2060" s="96"/>
      <c r="U2060" s="96"/>
      <c r="V2060" s="96">
        <v>0.0</v>
      </c>
      <c r="W2060" s="96"/>
      <c r="X2060" s="96"/>
      <c r="Y2060" s="97"/>
      <c r="Z2060" s="1"/>
    </row>
    <row r="2061" ht="14.25" customHeight="1">
      <c r="A2061" s="1"/>
      <c r="B2061" s="86" t="s">
        <v>116</v>
      </c>
      <c r="C2061" s="87" t="s">
        <v>43</v>
      </c>
      <c r="D2061" s="88"/>
      <c r="E2061" s="88"/>
      <c r="F2061" s="88">
        <v>0.0</v>
      </c>
      <c r="G2061" s="88"/>
      <c r="H2061" s="88"/>
      <c r="I2061" s="88">
        <v>0.0</v>
      </c>
      <c r="J2061" s="88"/>
      <c r="K2061" s="88"/>
      <c r="L2061" s="89"/>
      <c r="M2061" s="1"/>
      <c r="N2061" s="1"/>
      <c r="O2061" s="86" t="s">
        <v>116</v>
      </c>
      <c r="P2061" s="87" t="s">
        <v>43</v>
      </c>
      <c r="Q2061" s="96"/>
      <c r="R2061" s="96"/>
      <c r="S2061" s="96">
        <v>0.0</v>
      </c>
      <c r="T2061" s="96"/>
      <c r="U2061" s="96"/>
      <c r="V2061" s="96">
        <v>0.0</v>
      </c>
      <c r="W2061" s="96"/>
      <c r="X2061" s="96"/>
      <c r="Y2061" s="97"/>
      <c r="Z2061" s="1"/>
    </row>
    <row r="2062" ht="14.25" customHeight="1">
      <c r="A2062" s="1"/>
      <c r="B2062" s="86" t="s">
        <v>116</v>
      </c>
      <c r="C2062" s="87" t="s">
        <v>90</v>
      </c>
      <c r="D2062" s="88"/>
      <c r="E2062" s="88"/>
      <c r="F2062" s="88">
        <v>4.29245283018871</v>
      </c>
      <c r="G2062" s="88"/>
      <c r="H2062" s="88"/>
      <c r="I2062" s="88">
        <v>2.70754716981134</v>
      </c>
      <c r="J2062" s="88"/>
      <c r="K2062" s="88"/>
      <c r="L2062" s="89"/>
      <c r="M2062" s="1"/>
      <c r="N2062" s="1"/>
      <c r="O2062" s="86" t="s">
        <v>116</v>
      </c>
      <c r="P2062" s="87" t="s">
        <v>90</v>
      </c>
      <c r="Q2062" s="96"/>
      <c r="R2062" s="96"/>
      <c r="S2062" s="96">
        <v>0.00588066037735853</v>
      </c>
      <c r="T2062" s="96"/>
      <c r="U2062" s="96"/>
      <c r="V2062" s="96">
        <v>0.00636273584905664</v>
      </c>
      <c r="W2062" s="96"/>
      <c r="X2062" s="96"/>
      <c r="Y2062" s="97"/>
      <c r="Z2062" s="1"/>
    </row>
    <row r="2063" ht="14.25" customHeight="1">
      <c r="A2063" s="1"/>
      <c r="B2063" s="86" t="s">
        <v>116</v>
      </c>
      <c r="C2063" s="87" t="s">
        <v>34</v>
      </c>
      <c r="D2063" s="88">
        <v>10.25</v>
      </c>
      <c r="E2063" s="88">
        <v>1.75</v>
      </c>
      <c r="F2063" s="88">
        <v>4.29245283018871</v>
      </c>
      <c r="G2063" s="88"/>
      <c r="H2063" s="88"/>
      <c r="I2063" s="88">
        <v>2.70754716981134</v>
      </c>
      <c r="J2063" s="88"/>
      <c r="K2063" s="88"/>
      <c r="L2063" s="89"/>
      <c r="M2063" s="1"/>
      <c r="N2063" s="1"/>
      <c r="O2063" s="86" t="s">
        <v>116</v>
      </c>
      <c r="P2063" s="87" t="s">
        <v>34</v>
      </c>
      <c r="Q2063" s="96">
        <v>0.00782516666666667</v>
      </c>
      <c r="R2063" s="96">
        <v>0.00179025</v>
      </c>
      <c r="S2063" s="96">
        <v>0.00588066037735853</v>
      </c>
      <c r="T2063" s="96"/>
      <c r="U2063" s="96"/>
      <c r="V2063" s="96">
        <v>0.00636273584905664</v>
      </c>
      <c r="W2063" s="96"/>
      <c r="X2063" s="96"/>
      <c r="Y2063" s="97"/>
      <c r="Z2063" s="1"/>
    </row>
    <row r="2064" ht="14.25" customHeight="1">
      <c r="A2064" s="1"/>
      <c r="B2064" s="86" t="s">
        <v>116</v>
      </c>
      <c r="C2064" s="87" t="s">
        <v>44</v>
      </c>
      <c r="D2064" s="88">
        <v>7.50000000000001</v>
      </c>
      <c r="E2064" s="88">
        <v>0.5</v>
      </c>
      <c r="F2064" s="88">
        <v>1.22641509433963</v>
      </c>
      <c r="G2064" s="88"/>
      <c r="H2064" s="88"/>
      <c r="I2064" s="88">
        <v>0.773584905660382</v>
      </c>
      <c r="J2064" s="88"/>
      <c r="K2064" s="88"/>
      <c r="L2064" s="89"/>
      <c r="M2064" s="1"/>
      <c r="N2064" s="1"/>
      <c r="O2064" s="86" t="s">
        <v>116</v>
      </c>
      <c r="P2064" s="87" t="s">
        <v>44</v>
      </c>
      <c r="Q2064" s="96">
        <v>0.00588122222222223</v>
      </c>
      <c r="R2064" s="96">
        <v>5.115E-4</v>
      </c>
      <c r="S2064" s="96">
        <v>0.00168018867924529</v>
      </c>
      <c r="T2064" s="96"/>
      <c r="U2064" s="96"/>
      <c r="V2064" s="96">
        <v>0.0018179245283019</v>
      </c>
      <c r="W2064" s="96"/>
      <c r="X2064" s="96"/>
      <c r="Y2064" s="97"/>
      <c r="Z2064" s="1"/>
    </row>
    <row r="2065" ht="14.25" customHeight="1">
      <c r="A2065" s="1"/>
      <c r="B2065" s="86" t="s">
        <v>116</v>
      </c>
      <c r="C2065" s="87" t="s">
        <v>45</v>
      </c>
      <c r="D2065" s="88">
        <v>7.25000000000002</v>
      </c>
      <c r="E2065" s="88">
        <v>0.75</v>
      </c>
      <c r="F2065" s="88">
        <v>0.0</v>
      </c>
      <c r="G2065" s="88"/>
      <c r="H2065" s="88"/>
      <c r="I2065" s="88">
        <v>0.0</v>
      </c>
      <c r="J2065" s="88"/>
      <c r="K2065" s="88"/>
      <c r="L2065" s="89"/>
      <c r="M2065" s="1"/>
      <c r="N2065" s="1"/>
      <c r="O2065" s="86" t="s">
        <v>116</v>
      </c>
      <c r="P2065" s="87" t="s">
        <v>45</v>
      </c>
      <c r="Q2065" s="96">
        <v>0.00588761111111112</v>
      </c>
      <c r="R2065" s="96">
        <v>7.6725E-4</v>
      </c>
      <c r="S2065" s="96">
        <v>0.0</v>
      </c>
      <c r="T2065" s="96"/>
      <c r="U2065" s="96"/>
      <c r="V2065" s="96">
        <v>0.0</v>
      </c>
      <c r="W2065" s="96"/>
      <c r="X2065" s="96"/>
      <c r="Y2065" s="97"/>
      <c r="Z2065" s="1"/>
    </row>
    <row r="2066" ht="14.25" customHeight="1">
      <c r="A2066" s="1"/>
      <c r="B2066" s="86" t="s">
        <v>116</v>
      </c>
      <c r="C2066" s="87" t="s">
        <v>59</v>
      </c>
      <c r="D2066" s="88">
        <v>16.4135802469135</v>
      </c>
      <c r="E2066" s="88">
        <v>5.01234567901232</v>
      </c>
      <c r="F2066" s="88">
        <v>11.574074074074</v>
      </c>
      <c r="G2066" s="88"/>
      <c r="H2066" s="88"/>
      <c r="I2066" s="88">
        <v>0.0</v>
      </c>
      <c r="J2066" s="88">
        <v>0.0</v>
      </c>
      <c r="K2066" s="88"/>
      <c r="L2066" s="89"/>
      <c r="M2066" s="1"/>
      <c r="N2066" s="1"/>
      <c r="O2066" s="86" t="s">
        <v>116</v>
      </c>
      <c r="P2066" s="87" t="s">
        <v>59</v>
      </c>
      <c r="Q2066" s="96">
        <v>0.0117123796296296</v>
      </c>
      <c r="R2066" s="96">
        <v>0.00501127160493825</v>
      </c>
      <c r="S2066" s="96">
        <v>0.0136689814814814</v>
      </c>
      <c r="T2066" s="96"/>
      <c r="U2066" s="96"/>
      <c r="V2066" s="96">
        <v>0.0</v>
      </c>
      <c r="W2066" s="96">
        <v>0.0</v>
      </c>
      <c r="X2066" s="96"/>
      <c r="Y2066" s="97"/>
      <c r="Z2066" s="1"/>
    </row>
    <row r="2067" ht="14.25" customHeight="1">
      <c r="A2067" s="1"/>
      <c r="B2067" s="86" t="s">
        <v>116</v>
      </c>
      <c r="C2067" s="87" t="s">
        <v>27</v>
      </c>
      <c r="D2067" s="88">
        <v>25.2037037037037</v>
      </c>
      <c r="E2067" s="88">
        <v>8.18518518518517</v>
      </c>
      <c r="F2067" s="88">
        <v>25.4507337526205</v>
      </c>
      <c r="G2067" s="88"/>
      <c r="H2067" s="88"/>
      <c r="I2067" s="88">
        <v>1.16037735849057</v>
      </c>
      <c r="J2067" s="88">
        <v>0.0</v>
      </c>
      <c r="K2067" s="88"/>
      <c r="L2067" s="89"/>
      <c r="M2067" s="1"/>
      <c r="N2067" s="1"/>
      <c r="O2067" s="86" t="s">
        <v>116</v>
      </c>
      <c r="P2067" s="87" t="s">
        <v>27</v>
      </c>
      <c r="Q2067" s="96">
        <v>0.0179309166666666</v>
      </c>
      <c r="R2067" s="96">
        <v>0.00813607407407405</v>
      </c>
      <c r="S2067" s="96">
        <v>0.0304050052410901</v>
      </c>
      <c r="T2067" s="96"/>
      <c r="U2067" s="96"/>
      <c r="V2067" s="96">
        <v>0.00272688679245285</v>
      </c>
      <c r="W2067" s="96">
        <v>0.0</v>
      </c>
      <c r="X2067" s="96"/>
      <c r="Y2067" s="97"/>
      <c r="Z2067" s="1"/>
    </row>
    <row r="2068" ht="14.25" customHeight="1">
      <c r="A2068" s="1"/>
      <c r="B2068" s="86" t="s">
        <v>116</v>
      </c>
      <c r="C2068" s="87" t="s">
        <v>46</v>
      </c>
      <c r="D2068" s="88">
        <v>24.9444444444445</v>
      </c>
      <c r="E2068" s="88">
        <v>10.2222222222222</v>
      </c>
      <c r="F2068" s="88">
        <v>20.8333333333334</v>
      </c>
      <c r="G2068" s="88">
        <v>0.0</v>
      </c>
      <c r="H2068" s="88"/>
      <c r="I2068" s="88"/>
      <c r="J2068" s="88">
        <v>0.0</v>
      </c>
      <c r="K2068" s="88"/>
      <c r="L2068" s="89"/>
      <c r="M2068" s="1"/>
      <c r="N2068" s="1"/>
      <c r="O2068" s="86" t="s">
        <v>116</v>
      </c>
      <c r="P2068" s="87" t="s">
        <v>46</v>
      </c>
      <c r="Q2068" s="96">
        <v>0.0159601944444445</v>
      </c>
      <c r="R2068" s="96">
        <v>0.0099898888888889</v>
      </c>
      <c r="S2068" s="96">
        <v>0.0246041666666667</v>
      </c>
      <c r="T2068" s="96">
        <v>0.0</v>
      </c>
      <c r="U2068" s="96"/>
      <c r="V2068" s="96"/>
      <c r="W2068" s="96">
        <v>0.0</v>
      </c>
      <c r="X2068" s="96"/>
      <c r="Y2068" s="97"/>
      <c r="Z2068" s="1"/>
    </row>
    <row r="2069" ht="14.25" customHeight="1">
      <c r="A2069" s="1"/>
      <c r="B2069" s="86" t="s">
        <v>116</v>
      </c>
      <c r="C2069" s="87" t="s">
        <v>35</v>
      </c>
      <c r="D2069" s="88">
        <v>22.1393298059965</v>
      </c>
      <c r="E2069" s="88">
        <v>14.4902998236332</v>
      </c>
      <c r="F2069" s="88">
        <v>20.3703703703705</v>
      </c>
      <c r="G2069" s="88">
        <v>0.0</v>
      </c>
      <c r="H2069" s="88"/>
      <c r="I2069" s="88"/>
      <c r="J2069" s="88">
        <v>0.0</v>
      </c>
      <c r="K2069" s="88">
        <v>0.0</v>
      </c>
      <c r="L2069" s="89"/>
      <c r="M2069" s="1"/>
      <c r="N2069" s="1"/>
      <c r="O2069" s="86" t="s">
        <v>116</v>
      </c>
      <c r="P2069" s="87" t="s">
        <v>35</v>
      </c>
      <c r="Q2069" s="96">
        <v>0.0152382433862434</v>
      </c>
      <c r="R2069" s="96">
        <v>0.01441778659612</v>
      </c>
      <c r="S2069" s="96">
        <v>0.0240574074074075</v>
      </c>
      <c r="T2069" s="96">
        <v>0.0</v>
      </c>
      <c r="U2069" s="96"/>
      <c r="V2069" s="96"/>
      <c r="W2069" s="96">
        <v>0.0</v>
      </c>
      <c r="X2069" s="96">
        <v>0.0</v>
      </c>
      <c r="Y2069" s="97"/>
      <c r="Z2069" s="1"/>
    </row>
    <row r="2070" ht="14.25" customHeight="1">
      <c r="A2070" s="1"/>
      <c r="B2070" s="86" t="s">
        <v>116</v>
      </c>
      <c r="C2070" s="87" t="s">
        <v>47</v>
      </c>
      <c r="D2070" s="88">
        <v>17.3483245149912</v>
      </c>
      <c r="E2070" s="88">
        <v>16.2257495590829</v>
      </c>
      <c r="F2070" s="88">
        <v>13.4259259259259</v>
      </c>
      <c r="G2070" s="88">
        <v>0.0</v>
      </c>
      <c r="H2070" s="88"/>
      <c r="I2070" s="88"/>
      <c r="J2070" s="88"/>
      <c r="K2070" s="88">
        <v>0.0</v>
      </c>
      <c r="L2070" s="89"/>
      <c r="M2070" s="1"/>
      <c r="N2070" s="1"/>
      <c r="O2070" s="86" t="s">
        <v>116</v>
      </c>
      <c r="P2070" s="87" t="s">
        <v>47</v>
      </c>
      <c r="Q2070" s="96">
        <v>0.0127643584656084</v>
      </c>
      <c r="R2070" s="96">
        <v>0.0162569664902998</v>
      </c>
      <c r="S2070" s="96">
        <v>0.0158560185185185</v>
      </c>
      <c r="T2070" s="96">
        <v>0.0</v>
      </c>
      <c r="U2070" s="96"/>
      <c r="V2070" s="96"/>
      <c r="W2070" s="96"/>
      <c r="X2070" s="96">
        <v>0.0</v>
      </c>
      <c r="Y2070" s="97"/>
      <c r="Z2070" s="1"/>
    </row>
    <row r="2071" ht="14.25" customHeight="1">
      <c r="A2071" s="1"/>
      <c r="B2071" s="86" t="s">
        <v>116</v>
      </c>
      <c r="C2071" s="87" t="s">
        <v>18</v>
      </c>
      <c r="D2071" s="88">
        <v>9.96208112874785</v>
      </c>
      <c r="E2071" s="88">
        <v>9.31569664903003</v>
      </c>
      <c r="F2071" s="88">
        <v>9.72222222222225</v>
      </c>
      <c r="G2071" s="88">
        <v>0.0</v>
      </c>
      <c r="H2071" s="88"/>
      <c r="I2071" s="88"/>
      <c r="J2071" s="88"/>
      <c r="K2071" s="88">
        <v>0.0</v>
      </c>
      <c r="L2071" s="89"/>
      <c r="M2071" s="1"/>
      <c r="N2071" s="1"/>
      <c r="O2071" s="86" t="s">
        <v>116</v>
      </c>
      <c r="P2071" s="87" t="s">
        <v>18</v>
      </c>
      <c r="Q2071" s="96">
        <v>0.00711780643738981</v>
      </c>
      <c r="R2071" s="96">
        <v>0.00916126631393302</v>
      </c>
      <c r="S2071" s="96">
        <v>0.0114819444444445</v>
      </c>
      <c r="T2071" s="96">
        <v>0.0</v>
      </c>
      <c r="U2071" s="96"/>
      <c r="V2071" s="96"/>
      <c r="W2071" s="96"/>
      <c r="X2071" s="96">
        <v>0.0</v>
      </c>
      <c r="Y2071" s="97"/>
      <c r="Z2071" s="1"/>
    </row>
    <row r="2072" ht="14.25" customHeight="1">
      <c r="A2072" s="1"/>
      <c r="B2072" s="86" t="s">
        <v>116</v>
      </c>
      <c r="C2072" s="87" t="s">
        <v>28</v>
      </c>
      <c r="D2072" s="88">
        <v>4.51940035273373</v>
      </c>
      <c r="E2072" s="88">
        <v>7.38800705467379</v>
      </c>
      <c r="F2072" s="88">
        <v>5.09259259259265</v>
      </c>
      <c r="G2072" s="88">
        <v>0.0</v>
      </c>
      <c r="H2072" s="88"/>
      <c r="I2072" s="88"/>
      <c r="J2072" s="88"/>
      <c r="K2072" s="88">
        <v>0.0</v>
      </c>
      <c r="L2072" s="89">
        <v>0.0</v>
      </c>
      <c r="M2072" s="1"/>
      <c r="N2072" s="1"/>
      <c r="O2072" s="86" t="s">
        <v>116</v>
      </c>
      <c r="P2072" s="87" t="s">
        <v>28</v>
      </c>
      <c r="Q2072" s="96">
        <v>0.00318546516754853</v>
      </c>
      <c r="R2072" s="96">
        <v>0.0070440423280424</v>
      </c>
      <c r="S2072" s="96">
        <v>0.00601435185185192</v>
      </c>
      <c r="T2072" s="96">
        <v>0.0</v>
      </c>
      <c r="U2072" s="96"/>
      <c r="V2072" s="96"/>
      <c r="W2072" s="96"/>
      <c r="X2072" s="96">
        <v>0.0</v>
      </c>
      <c r="Y2072" s="97">
        <v>0.0</v>
      </c>
      <c r="Z2072" s="1"/>
    </row>
    <row r="2073" ht="14.25" customHeight="1">
      <c r="A2073" s="1"/>
      <c r="B2073" s="86" t="s">
        <v>116</v>
      </c>
      <c r="C2073" s="87" t="s">
        <v>48</v>
      </c>
      <c r="D2073" s="88">
        <v>6.38007054673726</v>
      </c>
      <c r="E2073" s="88">
        <v>8.51499118165789</v>
      </c>
      <c r="F2073" s="88">
        <v>2.08641975308645</v>
      </c>
      <c r="G2073" s="88">
        <v>6.0185185185186</v>
      </c>
      <c r="H2073" s="88"/>
      <c r="I2073" s="88"/>
      <c r="J2073" s="88"/>
      <c r="K2073" s="88"/>
      <c r="L2073" s="89">
        <v>0.0</v>
      </c>
      <c r="M2073" s="1"/>
      <c r="N2073" s="1"/>
      <c r="O2073" s="86" t="s">
        <v>116</v>
      </c>
      <c r="P2073" s="87" t="s">
        <v>48</v>
      </c>
      <c r="Q2073" s="96">
        <v>0.00462178350970021</v>
      </c>
      <c r="R2073" s="96">
        <v>0.00813056437389775</v>
      </c>
      <c r="S2073" s="96">
        <v>0.00207390123456793</v>
      </c>
      <c r="T2073" s="96">
        <v>0.00710787037037047</v>
      </c>
      <c r="U2073" s="96"/>
      <c r="V2073" s="96"/>
      <c r="W2073" s="96"/>
      <c r="X2073" s="96"/>
      <c r="Y2073" s="97">
        <v>0.0</v>
      </c>
      <c r="Z2073" s="1"/>
    </row>
    <row r="2074" ht="14.25" customHeight="1">
      <c r="A2074" s="1"/>
      <c r="B2074" s="86" t="s">
        <v>116</v>
      </c>
      <c r="C2074" s="87" t="s">
        <v>49</v>
      </c>
      <c r="D2074" s="88">
        <v>3.5890652557319</v>
      </c>
      <c r="E2074" s="88">
        <v>4.17636684303348</v>
      </c>
      <c r="F2074" s="88">
        <v>1.60493827160493</v>
      </c>
      <c r="G2074" s="88">
        <v>16.8796296296296</v>
      </c>
      <c r="H2074" s="88">
        <v>12.25</v>
      </c>
      <c r="I2074" s="88">
        <v>24.5</v>
      </c>
      <c r="J2074" s="88"/>
      <c r="K2074" s="88"/>
      <c r="L2074" s="89">
        <v>0.0</v>
      </c>
      <c r="M2074" s="1"/>
      <c r="N2074" s="1"/>
      <c r="O2074" s="86" t="s">
        <v>116</v>
      </c>
      <c r="P2074" s="87" t="s">
        <v>49</v>
      </c>
      <c r="Q2074" s="96">
        <v>0.00246730599647265</v>
      </c>
      <c r="R2074" s="96">
        <v>0.00386852204585536</v>
      </c>
      <c r="S2074" s="96">
        <v>0.0015953086419753</v>
      </c>
      <c r="T2074" s="96">
        <v>0.0189425925925926</v>
      </c>
      <c r="U2074" s="96">
        <v>0.01715</v>
      </c>
      <c r="V2074" s="96">
        <v>0.03744825</v>
      </c>
      <c r="W2074" s="96"/>
      <c r="X2074" s="96"/>
      <c r="Y2074" s="97">
        <v>0.0</v>
      </c>
      <c r="Z2074" s="1"/>
    </row>
    <row r="2075" ht="14.25" customHeight="1">
      <c r="A2075" s="1"/>
      <c r="B2075" s="86" t="s">
        <v>116</v>
      </c>
      <c r="C2075" s="87" t="s">
        <v>19</v>
      </c>
      <c r="D2075" s="88">
        <v>1.08024691358024</v>
      </c>
      <c r="E2075" s="88">
        <v>0.802469135802464</v>
      </c>
      <c r="F2075" s="88">
        <v>0.802469135802464</v>
      </c>
      <c r="G2075" s="88">
        <v>6.06481481481481</v>
      </c>
      <c r="H2075" s="88">
        <v>3.75000000000001</v>
      </c>
      <c r="I2075" s="88">
        <v>7.50000000000002</v>
      </c>
      <c r="J2075" s="88"/>
      <c r="K2075" s="88"/>
      <c r="L2075" s="89">
        <v>0.0</v>
      </c>
      <c r="M2075" s="1"/>
      <c r="N2075" s="1"/>
      <c r="O2075" s="86" t="s">
        <v>116</v>
      </c>
      <c r="P2075" s="87" t="s">
        <v>19</v>
      </c>
      <c r="Q2075" s="96">
        <v>6.44367283950613E-4</v>
      </c>
      <c r="R2075" s="96">
        <v>6.41975308641971E-4</v>
      </c>
      <c r="S2075" s="96">
        <v>7.97654320987649E-4</v>
      </c>
      <c r="T2075" s="96">
        <v>0.00685879629629629</v>
      </c>
      <c r="U2075" s="96">
        <v>0.00525000000000001</v>
      </c>
      <c r="V2075" s="96">
        <v>0.01146375</v>
      </c>
      <c r="W2075" s="96"/>
      <c r="X2075" s="96"/>
      <c r="Y2075" s="97">
        <v>0.0</v>
      </c>
      <c r="Z2075" s="1"/>
    </row>
    <row r="2076" ht="14.25" customHeight="1">
      <c r="A2076" s="1"/>
      <c r="B2076" s="86" t="s">
        <v>116</v>
      </c>
      <c r="C2076" s="87" t="s">
        <v>50</v>
      </c>
      <c r="D2076" s="88">
        <v>7.08041374708043</v>
      </c>
      <c r="E2076" s="88">
        <v>0.641975308641992</v>
      </c>
      <c r="F2076" s="88">
        <v>4.42575909242577</v>
      </c>
      <c r="G2076" s="88">
        <v>2.60185185185191</v>
      </c>
      <c r="H2076" s="88">
        <v>0.500000000000004</v>
      </c>
      <c r="I2076" s="88">
        <v>1.50000000000001</v>
      </c>
      <c r="J2076" s="88">
        <v>0.250000000000002</v>
      </c>
      <c r="K2076" s="88"/>
      <c r="L2076" s="89">
        <v>0.0</v>
      </c>
      <c r="M2076" s="1"/>
      <c r="N2076" s="1"/>
      <c r="O2076" s="86" t="s">
        <v>116</v>
      </c>
      <c r="P2076" s="87" t="s">
        <v>50</v>
      </c>
      <c r="Q2076" s="96">
        <v>0.00409198031364699</v>
      </c>
      <c r="R2076" s="96">
        <v>5.13580246913594E-4</v>
      </c>
      <c r="S2076" s="96">
        <v>0.00511920453787122</v>
      </c>
      <c r="T2076" s="96">
        <v>0.0030120370370371</v>
      </c>
      <c r="U2076" s="96">
        <v>7.00000000000006E-4</v>
      </c>
      <c r="V2076" s="96">
        <v>0.00224825000000002</v>
      </c>
      <c r="W2076" s="96">
        <v>3.94500000000003E-4</v>
      </c>
      <c r="X2076" s="96"/>
      <c r="Y2076" s="97">
        <v>0.0</v>
      </c>
      <c r="Z2076" s="1"/>
    </row>
    <row r="2077" ht="14.25" customHeight="1">
      <c r="A2077" s="1"/>
      <c r="B2077" s="86" t="s">
        <v>116</v>
      </c>
      <c r="C2077" s="87" t="s">
        <v>51</v>
      </c>
      <c r="D2077" s="88">
        <v>3.97230563897226</v>
      </c>
      <c r="E2077" s="88">
        <v>0.64197530864194</v>
      </c>
      <c r="F2077" s="88">
        <v>2.20954287620951</v>
      </c>
      <c r="G2077" s="88">
        <v>2.92617617617608</v>
      </c>
      <c r="H2077" s="88">
        <v>0.0</v>
      </c>
      <c r="I2077" s="88">
        <v>1.50000000000001</v>
      </c>
      <c r="J2077" s="88">
        <v>0.750000000000006</v>
      </c>
      <c r="K2077" s="88"/>
      <c r="L2077" s="89">
        <v>0.0</v>
      </c>
      <c r="M2077" s="1"/>
      <c r="N2077" s="1"/>
      <c r="O2077" s="86" t="s">
        <v>116</v>
      </c>
      <c r="P2077" s="87" t="s">
        <v>51</v>
      </c>
      <c r="Q2077" s="96">
        <v>0.00230373707040371</v>
      </c>
      <c r="R2077" s="96">
        <v>5.13580246913552E-4</v>
      </c>
      <c r="S2077" s="96">
        <v>0.00246028561895225</v>
      </c>
      <c r="T2077" s="96">
        <v>0.0034304154154153</v>
      </c>
      <c r="U2077" s="96">
        <v>0.0</v>
      </c>
      <c r="V2077" s="96">
        <v>0.00215925000000002</v>
      </c>
      <c r="W2077" s="96">
        <v>0.00118350000000001</v>
      </c>
      <c r="X2077" s="96"/>
      <c r="Y2077" s="97">
        <v>0.0</v>
      </c>
      <c r="Z2077" s="1"/>
    </row>
    <row r="2078" ht="14.25" customHeight="1">
      <c r="A2078" s="1"/>
      <c r="B2078" s="86" t="s">
        <v>116</v>
      </c>
      <c r="C2078" s="87" t="s">
        <v>29</v>
      </c>
      <c r="D2078" s="88">
        <v>3.54020687354014</v>
      </c>
      <c r="E2078" s="88">
        <v>0.320987654320944</v>
      </c>
      <c r="F2078" s="88">
        <v>1.67233900567229</v>
      </c>
      <c r="G2078" s="88">
        <v>1.71646646646634</v>
      </c>
      <c r="H2078" s="88">
        <v>0.0</v>
      </c>
      <c r="I2078" s="88">
        <v>0.500000000000004</v>
      </c>
      <c r="J2078" s="88">
        <v>0.250000000000002</v>
      </c>
      <c r="K2078" s="88"/>
      <c r="L2078" s="89">
        <v>0.0</v>
      </c>
      <c r="M2078" s="1"/>
      <c r="N2078" s="1"/>
      <c r="O2078" s="86" t="s">
        <v>116</v>
      </c>
      <c r="P2078" s="87" t="s">
        <v>29</v>
      </c>
      <c r="Q2078" s="96">
        <v>0.00204599015682345</v>
      </c>
      <c r="R2078" s="96">
        <v>2.56790123456755E-4</v>
      </c>
      <c r="S2078" s="96">
        <v>0.00186230497163826</v>
      </c>
      <c r="T2078" s="96">
        <v>0.00206581581581567</v>
      </c>
      <c r="U2078" s="96">
        <v>0.0</v>
      </c>
      <c r="V2078" s="96">
        <v>7.19750000000006E-4</v>
      </c>
      <c r="W2078" s="96">
        <v>3.94500000000003E-4</v>
      </c>
      <c r="X2078" s="96"/>
      <c r="Y2078" s="97">
        <v>0.0</v>
      </c>
      <c r="Z2078" s="1"/>
    </row>
    <row r="2079" ht="14.25" customHeight="1">
      <c r="A2079" s="1"/>
      <c r="B2079" s="86" t="s">
        <v>116</v>
      </c>
      <c r="C2079" s="87" t="s">
        <v>20</v>
      </c>
      <c r="D2079" s="88">
        <v>2.2969636302969</v>
      </c>
      <c r="E2079" s="88">
        <v>1.32098765432094</v>
      </c>
      <c r="F2079" s="88">
        <v>2.92068735402064</v>
      </c>
      <c r="G2079" s="88">
        <v>4.15580580580568</v>
      </c>
      <c r="H2079" s="88">
        <v>0.250000000000002</v>
      </c>
      <c r="I2079" s="88">
        <v>1.05555555555556</v>
      </c>
      <c r="J2079" s="88"/>
      <c r="K2079" s="88"/>
      <c r="L2079" s="89">
        <v>0.0</v>
      </c>
      <c r="M2079" s="1"/>
      <c r="N2079" s="1"/>
      <c r="O2079" s="86" t="s">
        <v>116</v>
      </c>
      <c r="P2079" s="87" t="s">
        <v>20</v>
      </c>
      <c r="Q2079" s="96">
        <v>0.00133069285952616</v>
      </c>
      <c r="R2079" s="96">
        <v>9.06790123456755E-4</v>
      </c>
      <c r="S2079" s="96">
        <v>0.00286011878545207</v>
      </c>
      <c r="T2079" s="96">
        <v>0.00482438578578564</v>
      </c>
      <c r="U2079" s="96">
        <v>3.50000000000003E-4</v>
      </c>
      <c r="V2079" s="96">
        <v>0.00166925000000001</v>
      </c>
      <c r="W2079" s="96"/>
      <c r="X2079" s="96"/>
      <c r="Y2079" s="97">
        <v>0.0</v>
      </c>
      <c r="Z2079" s="1"/>
    </row>
    <row r="2080" ht="14.25" customHeight="1">
      <c r="A2080" s="1"/>
      <c r="B2080" s="86" t="s">
        <v>116</v>
      </c>
      <c r="C2080" s="87" t="s">
        <v>36</v>
      </c>
      <c r="D2080" s="88">
        <v>10.513013013013</v>
      </c>
      <c r="E2080" s="88">
        <v>2.14814814814813</v>
      </c>
      <c r="F2080" s="88">
        <v>15.9737737737737</v>
      </c>
      <c r="G2080" s="88">
        <v>5.4391391391391</v>
      </c>
      <c r="H2080" s="88">
        <v>4.0</v>
      </c>
      <c r="I2080" s="88">
        <v>0.925925925925925</v>
      </c>
      <c r="J2080" s="88">
        <v>0.0</v>
      </c>
      <c r="K2080" s="88"/>
      <c r="L2080" s="89">
        <v>0.0</v>
      </c>
      <c r="M2080" s="1"/>
      <c r="N2080" s="1"/>
      <c r="O2080" s="86" t="s">
        <v>116</v>
      </c>
      <c r="P2080" s="87" t="s">
        <v>36</v>
      </c>
      <c r="Q2080" s="96">
        <v>0.0061795663163163</v>
      </c>
      <c r="R2080" s="96">
        <v>0.00146851851851851</v>
      </c>
      <c r="S2080" s="96">
        <v>0.0158323903903904</v>
      </c>
      <c r="T2080" s="96">
        <v>0.00632493763763759</v>
      </c>
      <c r="U2080" s="96">
        <v>0.00562399999999999</v>
      </c>
      <c r="V2080" s="96">
        <v>0.00150833333333333</v>
      </c>
      <c r="W2080" s="96">
        <v>0.0</v>
      </c>
      <c r="X2080" s="96"/>
      <c r="Y2080" s="97">
        <v>0.0</v>
      </c>
      <c r="Z2080" s="1"/>
    </row>
    <row r="2081" ht="14.25" customHeight="1">
      <c r="A2081" s="1"/>
      <c r="B2081" s="86" t="s">
        <v>116</v>
      </c>
      <c r="C2081" s="87" t="s">
        <v>52</v>
      </c>
      <c r="D2081" s="88">
        <v>16.0897564230897</v>
      </c>
      <c r="E2081" s="88">
        <v>3.14981648314977</v>
      </c>
      <c r="F2081" s="88">
        <v>24.1021688355021</v>
      </c>
      <c r="G2081" s="88">
        <v>4.51011011010998</v>
      </c>
      <c r="H2081" s="88">
        <v>6.66666666666666</v>
      </c>
      <c r="I2081" s="88">
        <v>1.48148148148148</v>
      </c>
      <c r="J2081" s="88">
        <v>0.0</v>
      </c>
      <c r="K2081" s="88"/>
      <c r="L2081" s="89">
        <v>0.0</v>
      </c>
      <c r="M2081" s="1"/>
      <c r="N2081" s="1"/>
      <c r="O2081" s="86" t="s">
        <v>116</v>
      </c>
      <c r="P2081" s="87" t="s">
        <v>52</v>
      </c>
      <c r="Q2081" s="96">
        <v>0.00944587303970633</v>
      </c>
      <c r="R2081" s="96">
        <v>0.00209925859192522</v>
      </c>
      <c r="S2081" s="96">
        <v>0.0239679706373039</v>
      </c>
      <c r="T2081" s="96">
        <v>0.00528277537537522</v>
      </c>
      <c r="U2081" s="96">
        <v>0.00937333333333332</v>
      </c>
      <c r="V2081" s="96">
        <v>0.00241333333333333</v>
      </c>
      <c r="W2081" s="96">
        <v>0.0</v>
      </c>
      <c r="X2081" s="96"/>
      <c r="Y2081" s="97">
        <v>0.0</v>
      </c>
      <c r="Z2081" s="1"/>
    </row>
    <row r="2082" ht="14.25" customHeight="1">
      <c r="A2082" s="1"/>
      <c r="B2082" s="86" t="s">
        <v>116</v>
      </c>
      <c r="C2082" s="87" t="s">
        <v>53</v>
      </c>
      <c r="D2082" s="88">
        <v>10.2699366032699</v>
      </c>
      <c r="E2082" s="88">
        <v>2.96963630296959</v>
      </c>
      <c r="F2082" s="88">
        <v>14.9987654320987</v>
      </c>
      <c r="G2082" s="88">
        <v>5.65055055055042</v>
      </c>
      <c r="H2082" s="88">
        <v>4.0</v>
      </c>
      <c r="I2082" s="88">
        <v>1.11111111111111</v>
      </c>
      <c r="J2082" s="88">
        <v>0.0</v>
      </c>
      <c r="K2082" s="88"/>
      <c r="L2082" s="89">
        <v>0.0</v>
      </c>
      <c r="M2082" s="1"/>
      <c r="N2082" s="1"/>
      <c r="O2082" s="86" t="s">
        <v>116</v>
      </c>
      <c r="P2082" s="87" t="s">
        <v>53</v>
      </c>
      <c r="Q2082" s="96">
        <v>0.00597180096763426</v>
      </c>
      <c r="R2082" s="96">
        <v>0.00199333066399729</v>
      </c>
      <c r="S2082" s="96">
        <v>0.0147572839506172</v>
      </c>
      <c r="T2082" s="96">
        <v>0.00657232872872858</v>
      </c>
      <c r="U2082" s="96">
        <v>0.00562399999999999</v>
      </c>
      <c r="V2082" s="96">
        <v>0.00181</v>
      </c>
      <c r="W2082" s="96">
        <v>0.0</v>
      </c>
      <c r="X2082" s="96"/>
      <c r="Y2082" s="97">
        <v>0.0</v>
      </c>
      <c r="Z2082" s="1"/>
    </row>
    <row r="2083" ht="14.25" customHeight="1">
      <c r="A2083" s="1"/>
      <c r="B2083" s="86" t="s">
        <v>116</v>
      </c>
      <c r="C2083" s="87" t="s">
        <v>30</v>
      </c>
      <c r="D2083" s="88">
        <v>8.59442776109438</v>
      </c>
      <c r="E2083" s="88">
        <v>0.980313646980291</v>
      </c>
      <c r="F2083" s="88">
        <v>10.9567901234567</v>
      </c>
      <c r="G2083" s="88">
        <v>1.78328328328322</v>
      </c>
      <c r="H2083" s="88">
        <v>3.49999999999999</v>
      </c>
      <c r="I2083" s="88">
        <v>0.185185185185185</v>
      </c>
      <c r="J2083" s="88"/>
      <c r="K2083" s="88"/>
      <c r="L2083" s="89">
        <v>0.0</v>
      </c>
      <c r="M2083" s="1"/>
      <c r="N2083" s="1"/>
      <c r="O2083" s="86" t="s">
        <v>116</v>
      </c>
      <c r="P2083" s="87" t="s">
        <v>30</v>
      </c>
      <c r="Q2083" s="96">
        <v>0.00500441399733064</v>
      </c>
      <c r="R2083" s="96">
        <v>6.72467133800449E-4</v>
      </c>
      <c r="S2083" s="96">
        <v>0.0109339012345679</v>
      </c>
      <c r="T2083" s="96">
        <v>0.0021073798798798</v>
      </c>
      <c r="U2083" s="96">
        <v>0.00492099999999999</v>
      </c>
      <c r="V2083" s="96">
        <v>3.01666666666666E-4</v>
      </c>
      <c r="W2083" s="96"/>
      <c r="X2083" s="96"/>
      <c r="Y2083" s="97">
        <v>0.0</v>
      </c>
      <c r="Z2083" s="1"/>
    </row>
    <row r="2084" ht="14.25" customHeight="1">
      <c r="A2084" s="1"/>
      <c r="B2084" s="86" t="s">
        <v>116</v>
      </c>
      <c r="C2084" s="87" t="s">
        <v>62</v>
      </c>
      <c r="D2084" s="88">
        <v>6.09876543209873</v>
      </c>
      <c r="E2084" s="88">
        <v>1.32098765432094</v>
      </c>
      <c r="F2084" s="88">
        <v>10.3098765432099</v>
      </c>
      <c r="G2084" s="88">
        <v>9.99259259259246</v>
      </c>
      <c r="H2084" s="88">
        <v>11.7222222222222</v>
      </c>
      <c r="I2084" s="88">
        <v>0.555555555555555</v>
      </c>
      <c r="J2084" s="88">
        <v>0.0</v>
      </c>
      <c r="K2084" s="88"/>
      <c r="L2084" s="89">
        <v>0.0</v>
      </c>
      <c r="M2084" s="1"/>
      <c r="N2084" s="1"/>
      <c r="O2084" s="86" t="s">
        <v>116</v>
      </c>
      <c r="P2084" s="87" t="s">
        <v>62</v>
      </c>
      <c r="Q2084" s="96">
        <v>0.00360108024691356</v>
      </c>
      <c r="R2084" s="96">
        <v>9.06790123456755E-4</v>
      </c>
      <c r="S2084" s="96">
        <v>0.0101701728395062</v>
      </c>
      <c r="T2084" s="96">
        <v>0.010840585185185</v>
      </c>
      <c r="U2084" s="96">
        <v>0.0160681111111111</v>
      </c>
      <c r="V2084" s="96">
        <v>9.04999999999999E-4</v>
      </c>
      <c r="W2084" s="96">
        <v>0.0</v>
      </c>
      <c r="X2084" s="96"/>
      <c r="Y2084" s="97">
        <v>0.0</v>
      </c>
      <c r="Z2084" s="1"/>
    </row>
    <row r="2085" ht="14.25" customHeight="1">
      <c r="A2085" s="1"/>
      <c r="B2085" s="86" t="s">
        <v>116</v>
      </c>
      <c r="C2085" s="87" t="s">
        <v>37</v>
      </c>
      <c r="D2085" s="88">
        <v>5.00000000000004</v>
      </c>
      <c r="E2085" s="88">
        <v>0.0</v>
      </c>
      <c r="F2085" s="88">
        <v>8.10000000000006</v>
      </c>
      <c r="G2085" s="88">
        <v>8.12222222222224</v>
      </c>
      <c r="H2085" s="88">
        <v>14.8777777777778</v>
      </c>
      <c r="I2085" s="88">
        <v>0.500000000000004</v>
      </c>
      <c r="J2085" s="88">
        <v>0.514285714285716</v>
      </c>
      <c r="K2085" s="88"/>
      <c r="L2085" s="89">
        <v>4.8857142857143</v>
      </c>
      <c r="M2085" s="1"/>
      <c r="N2085" s="1"/>
      <c r="O2085" s="86" t="s">
        <v>116</v>
      </c>
      <c r="P2085" s="87" t="s">
        <v>37</v>
      </c>
      <c r="Q2085" s="96">
        <v>0.00295000000000002</v>
      </c>
      <c r="R2085" s="96">
        <v>0.0</v>
      </c>
      <c r="S2085" s="96">
        <v>0.00802800000000006</v>
      </c>
      <c r="T2085" s="96">
        <v>0.00870995555555558</v>
      </c>
      <c r="U2085" s="96">
        <v>0.0197823031746033</v>
      </c>
      <c r="V2085" s="96">
        <v>7.89000000000006E-4</v>
      </c>
      <c r="W2085" s="96">
        <v>8.39828571428574E-4</v>
      </c>
      <c r="X2085" s="96"/>
      <c r="Y2085" s="97">
        <v>0.0115958571428572</v>
      </c>
      <c r="Z2085" s="1"/>
    </row>
    <row r="2086" ht="14.25" customHeight="1">
      <c r="A2086" s="1"/>
      <c r="B2086" s="86" t="s">
        <v>116</v>
      </c>
      <c r="C2086" s="87" t="s">
        <v>68</v>
      </c>
      <c r="D2086" s="88">
        <v>2.33333333333338</v>
      </c>
      <c r="E2086" s="88">
        <v>0.0</v>
      </c>
      <c r="F2086" s="88">
        <v>4.40000000000006</v>
      </c>
      <c r="G2086" s="88">
        <v>4.82222222222224</v>
      </c>
      <c r="H2086" s="88">
        <v>11.3444444444445</v>
      </c>
      <c r="I2086" s="88">
        <v>0.500000000000004</v>
      </c>
      <c r="J2086" s="88">
        <v>0.914285714285712</v>
      </c>
      <c r="K2086" s="88"/>
      <c r="L2086" s="89">
        <v>8.68571428571426</v>
      </c>
      <c r="M2086" s="1"/>
      <c r="N2086" s="1"/>
      <c r="O2086" s="86" t="s">
        <v>116</v>
      </c>
      <c r="P2086" s="87" t="s">
        <v>68</v>
      </c>
      <c r="Q2086" s="96">
        <v>0.00137666666666669</v>
      </c>
      <c r="R2086" s="96">
        <v>0.0</v>
      </c>
      <c r="S2086" s="96">
        <v>0.00429200000000006</v>
      </c>
      <c r="T2086" s="96">
        <v>0.00528415555555558</v>
      </c>
      <c r="U2086" s="96">
        <v>0.0144187365079366</v>
      </c>
      <c r="V2086" s="96">
        <v>7.89000000000006E-4</v>
      </c>
      <c r="W2086" s="96">
        <v>0.00149302857142857</v>
      </c>
      <c r="X2086" s="96"/>
      <c r="Y2086" s="97">
        <v>0.0206148571428571</v>
      </c>
      <c r="Z2086" s="1"/>
    </row>
    <row r="2087" ht="14.25" customHeight="1">
      <c r="A2087" s="1"/>
      <c r="B2087" s="86" t="s">
        <v>116</v>
      </c>
      <c r="C2087" s="87" t="s">
        <v>63</v>
      </c>
      <c r="D2087" s="88">
        <v>24.5151515151515</v>
      </c>
      <c r="E2087" s="88">
        <v>0.0</v>
      </c>
      <c r="F2087" s="88">
        <v>2.00000000000005</v>
      </c>
      <c r="G2087" s="88">
        <v>40.6237373737373</v>
      </c>
      <c r="H2087" s="88">
        <v>10.4111111111112</v>
      </c>
      <c r="I2087" s="88">
        <v>0.250000000000002</v>
      </c>
      <c r="J2087" s="88">
        <v>2.08106312292359</v>
      </c>
      <c r="K2087" s="88">
        <v>4.16666666666668</v>
      </c>
      <c r="L2087" s="89">
        <v>16.9522702104098</v>
      </c>
      <c r="M2087" s="1"/>
      <c r="N2087" s="1"/>
      <c r="O2087" s="86" t="s">
        <v>116</v>
      </c>
      <c r="P2087" s="87" t="s">
        <v>63</v>
      </c>
      <c r="Q2087" s="96">
        <v>0.0142321212121212</v>
      </c>
      <c r="R2087" s="96">
        <v>0.0</v>
      </c>
      <c r="S2087" s="96">
        <v>0.00200000000000005</v>
      </c>
      <c r="T2087" s="96">
        <v>0.0472851616161615</v>
      </c>
      <c r="U2087" s="96">
        <v>0.0133711912698413</v>
      </c>
      <c r="V2087" s="96">
        <v>3.94500000000003E-4</v>
      </c>
      <c r="W2087" s="96">
        <v>0.0029588411960133</v>
      </c>
      <c r="X2087" s="96">
        <v>0.00695833333333335</v>
      </c>
      <c r="Y2087" s="97">
        <v>0.0389644219269103</v>
      </c>
      <c r="Z2087" s="1"/>
    </row>
    <row r="2088" ht="14.25" customHeight="1">
      <c r="A2088" s="1"/>
      <c r="B2088" s="86" t="s">
        <v>116</v>
      </c>
      <c r="C2088" s="87" t="s">
        <v>54</v>
      </c>
      <c r="D2088" s="88">
        <v>14.5154320987655</v>
      </c>
      <c r="E2088" s="88">
        <v>0.654320987654277</v>
      </c>
      <c r="F2088" s="88">
        <v>3.14876543209874</v>
      </c>
      <c r="G2088" s="88">
        <v>24.301851851852</v>
      </c>
      <c r="H2088" s="88">
        <v>7.94444444444449</v>
      </c>
      <c r="I2088" s="88">
        <v>0.435185185185187</v>
      </c>
      <c r="J2088" s="88">
        <v>3.1906976744186</v>
      </c>
      <c r="K2088" s="88">
        <v>2.25476190476192</v>
      </c>
      <c r="L2088" s="89">
        <v>14.5545404208195</v>
      </c>
      <c r="M2088" s="1"/>
      <c r="N2088" s="1"/>
      <c r="O2088" s="86" t="s">
        <v>116</v>
      </c>
      <c r="P2088" s="87" t="s">
        <v>54</v>
      </c>
      <c r="Q2088" s="96">
        <v>0.00843941358024698</v>
      </c>
      <c r="R2088" s="96">
        <v>4.73456790123422E-4</v>
      </c>
      <c r="S2088" s="96">
        <v>0.003118774691358</v>
      </c>
      <c r="T2088" s="96">
        <v>0.0282567277777779</v>
      </c>
      <c r="U2088" s="96">
        <v>0.0101600436507937</v>
      </c>
      <c r="V2088" s="96">
        <v>6.96166666666669E-4</v>
      </c>
      <c r="W2088" s="96">
        <v>0.00433133953488372</v>
      </c>
      <c r="X2088" s="96">
        <v>0.00375910952380955</v>
      </c>
      <c r="Y2088" s="97">
        <v>0.0337743438538207</v>
      </c>
      <c r="Z2088" s="1"/>
    </row>
    <row r="2089" ht="14.25" customHeight="1">
      <c r="A2089" s="1"/>
      <c r="B2089" s="86" t="s">
        <v>116</v>
      </c>
      <c r="C2089" s="87" t="s">
        <v>70</v>
      </c>
      <c r="D2089" s="88">
        <v>20.5984848484848</v>
      </c>
      <c r="E2089" s="88">
        <v>0.0</v>
      </c>
      <c r="F2089" s="88">
        <v>2.49999999999998</v>
      </c>
      <c r="G2089" s="88">
        <v>32.9015151515151</v>
      </c>
      <c r="H2089" s="88">
        <v>7.50000000000005</v>
      </c>
      <c r="I2089" s="88">
        <v>1.50000000000001</v>
      </c>
      <c r="J2089" s="88">
        <v>2.44186046511627</v>
      </c>
      <c r="K2089" s="88">
        <v>2.02182539682541</v>
      </c>
      <c r="L2089" s="89">
        <v>10.5363141380584</v>
      </c>
      <c r="M2089" s="1"/>
      <c r="N2089" s="1"/>
      <c r="O2089" s="86" t="s">
        <v>116</v>
      </c>
      <c r="P2089" s="87" t="s">
        <v>70</v>
      </c>
      <c r="Q2089" s="96">
        <v>0.0119637878787878</v>
      </c>
      <c r="R2089" s="96">
        <v>0.0</v>
      </c>
      <c r="S2089" s="96">
        <v>0.00249999999999998</v>
      </c>
      <c r="T2089" s="96">
        <v>0.038384106060606</v>
      </c>
      <c r="U2089" s="96">
        <v>0.0101192857142858</v>
      </c>
      <c r="V2089" s="96">
        <v>0.00236700000000002</v>
      </c>
      <c r="W2089" s="96">
        <v>0.00321837209302324</v>
      </c>
      <c r="X2089" s="96">
        <v>0.00336587698412701</v>
      </c>
      <c r="Y2089" s="97">
        <v>0.0243582145625693</v>
      </c>
      <c r="Z2089" s="1"/>
    </row>
    <row r="2090" ht="14.25" customHeight="1">
      <c r="A2090" s="1"/>
      <c r="B2090" s="86" t="s">
        <v>116</v>
      </c>
      <c r="C2090" s="87" t="s">
        <v>38</v>
      </c>
      <c r="D2090" s="88">
        <v>10.0606060606061</v>
      </c>
      <c r="E2090" s="88">
        <v>0.0</v>
      </c>
      <c r="F2090" s="88">
        <v>2.83333333333331</v>
      </c>
      <c r="G2090" s="88">
        <v>16.939393939394</v>
      </c>
      <c r="H2090" s="88">
        <v>6.16666666666669</v>
      </c>
      <c r="I2090" s="88">
        <v>0.0</v>
      </c>
      <c r="J2090" s="88">
        <v>1.04651162790698</v>
      </c>
      <c r="K2090" s="88">
        <v>1.04166666666667</v>
      </c>
      <c r="L2090" s="89">
        <v>3.91182170542637</v>
      </c>
      <c r="M2090" s="1"/>
      <c r="N2090" s="1"/>
      <c r="O2090" s="86" t="s">
        <v>116</v>
      </c>
      <c r="P2090" s="87" t="s">
        <v>38</v>
      </c>
      <c r="Q2090" s="96">
        <v>0.00585848484848484</v>
      </c>
      <c r="R2090" s="96">
        <v>0.0</v>
      </c>
      <c r="S2090" s="96">
        <v>0.00279999999999998</v>
      </c>
      <c r="T2090" s="96">
        <v>0.019341090909091</v>
      </c>
      <c r="U2090" s="96">
        <v>0.00843783333333337</v>
      </c>
      <c r="V2090" s="96">
        <v>0.0</v>
      </c>
      <c r="W2090" s="96">
        <v>0.00137930232558139</v>
      </c>
      <c r="X2090" s="96">
        <v>0.00173958333333335</v>
      </c>
      <c r="Y2090" s="97">
        <v>0.00892195930232561</v>
      </c>
      <c r="Z2090" s="1"/>
    </row>
    <row r="2091" ht="14.25" customHeight="1">
      <c r="A2091" s="1"/>
      <c r="B2091" s="86" t="s">
        <v>116</v>
      </c>
      <c r="C2091" s="87" t="s">
        <v>21</v>
      </c>
      <c r="D2091" s="88">
        <v>9.17059483726154</v>
      </c>
      <c r="E2091" s="88">
        <v>0.160493827160472</v>
      </c>
      <c r="F2091" s="88">
        <v>2.16049382716049</v>
      </c>
      <c r="G2091" s="88">
        <v>14.7306397306398</v>
      </c>
      <c r="H2091" s="88">
        <v>4.1777777777778</v>
      </c>
      <c r="I2091" s="88">
        <v>0.0</v>
      </c>
      <c r="J2091" s="88">
        <v>0.34883720930232</v>
      </c>
      <c r="K2091" s="88">
        <v>0.404365079365081</v>
      </c>
      <c r="L2091" s="89">
        <v>1.84679771133258</v>
      </c>
      <c r="M2091" s="1"/>
      <c r="N2091" s="1"/>
      <c r="O2091" s="86" t="s">
        <v>116</v>
      </c>
      <c r="P2091" s="87" t="s">
        <v>21</v>
      </c>
      <c r="Q2091" s="96">
        <v>0.00534250982042651</v>
      </c>
      <c r="R2091" s="96">
        <v>1.28395061728378E-4</v>
      </c>
      <c r="S2091" s="96">
        <v>0.00210953086419752</v>
      </c>
      <c r="T2091" s="96">
        <v>0.0169194966329967</v>
      </c>
      <c r="U2091" s="96">
        <v>0.00565504603174606</v>
      </c>
      <c r="V2091" s="96">
        <v>0.0</v>
      </c>
      <c r="W2091" s="96">
        <v>4.59767441860458E-4</v>
      </c>
      <c r="X2091" s="96">
        <v>6.731753968254E-4</v>
      </c>
      <c r="Y2091" s="97">
        <v>0.00426241500553706</v>
      </c>
      <c r="Z2091" s="1"/>
    </row>
    <row r="2092" ht="14.25" customHeight="1">
      <c r="A2092" s="1"/>
      <c r="B2092" s="86" t="s">
        <v>116</v>
      </c>
      <c r="C2092" s="87" t="s">
        <v>56</v>
      </c>
      <c r="D2092" s="88">
        <v>11.8108866442199</v>
      </c>
      <c r="E2092" s="88">
        <v>0.320987654320944</v>
      </c>
      <c r="F2092" s="88">
        <v>1.65432098765431</v>
      </c>
      <c r="G2092" s="88">
        <v>18.4360269360268</v>
      </c>
      <c r="H2092" s="88">
        <v>1.86349206349209</v>
      </c>
      <c r="I2092" s="88">
        <v>0.314285714285708</v>
      </c>
      <c r="J2092" s="88">
        <v>0.0</v>
      </c>
      <c r="K2092" s="88">
        <v>0.751587301587306</v>
      </c>
      <c r="L2092" s="89">
        <v>1.8484126984127</v>
      </c>
      <c r="M2092" s="1"/>
      <c r="N2092" s="1"/>
      <c r="O2092" s="86" t="s">
        <v>116</v>
      </c>
      <c r="P2092" s="87" t="s">
        <v>56</v>
      </c>
      <c r="Q2092" s="96">
        <v>0.00687077721661051</v>
      </c>
      <c r="R2092" s="96">
        <v>2.56790123456755E-4</v>
      </c>
      <c r="S2092" s="96">
        <v>0.00161906172839505</v>
      </c>
      <c r="T2092" s="96">
        <v>0.0214765589225587</v>
      </c>
      <c r="U2092" s="96">
        <v>0.00254560317460321</v>
      </c>
      <c r="V2092" s="96">
        <v>3.7494285714285E-4</v>
      </c>
      <c r="W2092" s="96">
        <v>0.0</v>
      </c>
      <c r="X2092" s="96">
        <v>0.00125303650793652</v>
      </c>
      <c r="Y2092" s="97">
        <v>0.0041902619047619</v>
      </c>
      <c r="Z2092" s="1"/>
    </row>
    <row r="2093" ht="14.25" customHeight="1">
      <c r="A2093" s="1"/>
      <c r="B2093" s="86" t="s">
        <v>116</v>
      </c>
      <c r="C2093" s="87" t="s">
        <v>112</v>
      </c>
      <c r="D2093" s="88">
        <v>7.29180695847355</v>
      </c>
      <c r="E2093" s="88">
        <v>0.160493827160472</v>
      </c>
      <c r="F2093" s="88">
        <v>1.82716049382713</v>
      </c>
      <c r="G2093" s="88">
        <v>10.3316498316497</v>
      </c>
      <c r="H2093" s="88">
        <v>1.47460317460317</v>
      </c>
      <c r="I2093" s="88">
        <v>0.314285714285708</v>
      </c>
      <c r="J2093" s="88">
        <v>4.2</v>
      </c>
      <c r="K2093" s="88">
        <v>0.751587301587306</v>
      </c>
      <c r="L2093" s="89">
        <v>4.6484126984127</v>
      </c>
      <c r="M2093" s="1"/>
      <c r="N2093" s="1"/>
      <c r="O2093" s="86" t="s">
        <v>116</v>
      </c>
      <c r="P2093" s="87" t="s">
        <v>112</v>
      </c>
      <c r="Q2093" s="96">
        <v>0.00424947951739614</v>
      </c>
      <c r="R2093" s="96">
        <v>1.28395061728378E-4</v>
      </c>
      <c r="S2093" s="96">
        <v>0.0017845308641975</v>
      </c>
      <c r="T2093" s="96">
        <v>0.0119842340067339</v>
      </c>
      <c r="U2093" s="96">
        <v>0.00202465873015873</v>
      </c>
      <c r="V2093" s="96">
        <v>3.7494285714285E-4</v>
      </c>
      <c r="W2093" s="96">
        <v>0.0055356</v>
      </c>
      <c r="X2093" s="96">
        <v>0.00125303650793652</v>
      </c>
      <c r="Y2093" s="97">
        <v>0.0112098619047619</v>
      </c>
      <c r="Z2093" s="1"/>
    </row>
    <row r="2094" ht="14.25" customHeight="1">
      <c r="A2094" s="1"/>
      <c r="B2094" s="86" t="s">
        <v>116</v>
      </c>
      <c r="C2094" s="87" t="s">
        <v>113</v>
      </c>
      <c r="D2094" s="88">
        <v>11.9393939393939</v>
      </c>
      <c r="E2094" s="88">
        <v>0.0</v>
      </c>
      <c r="F2094" s="88">
        <v>2.66666666666666</v>
      </c>
      <c r="G2094" s="88">
        <v>16.9494949494949</v>
      </c>
      <c r="H2094" s="88">
        <v>2.44444444444445</v>
      </c>
      <c r="I2094" s="88">
        <v>0.0</v>
      </c>
      <c r="J2094" s="88">
        <v>2.4</v>
      </c>
      <c r="K2094" s="88">
        <v>0.347222222222225</v>
      </c>
      <c r="L2094" s="89">
        <v>4.25277777777779</v>
      </c>
      <c r="M2094" s="1"/>
      <c r="N2094" s="1"/>
      <c r="O2094" s="86" t="s">
        <v>116</v>
      </c>
      <c r="P2094" s="87" t="s">
        <v>113</v>
      </c>
      <c r="Q2094" s="96">
        <v>0.00695151515151513</v>
      </c>
      <c r="R2094" s="96">
        <v>0.0</v>
      </c>
      <c r="S2094" s="96">
        <v>0.0026</v>
      </c>
      <c r="T2094" s="96">
        <v>0.0196411313131313</v>
      </c>
      <c r="U2094" s="96">
        <v>0.00338522222222223</v>
      </c>
      <c r="V2094" s="96">
        <v>0.0</v>
      </c>
      <c r="W2094" s="96">
        <v>0.0031632</v>
      </c>
      <c r="X2094" s="96">
        <v>5.79861111111116E-4</v>
      </c>
      <c r="Y2094" s="97">
        <v>0.0104761166666667</v>
      </c>
      <c r="Z2094" s="1"/>
    </row>
    <row r="2095" ht="14.25" customHeight="1">
      <c r="A2095" s="1"/>
      <c r="B2095" s="86" t="s">
        <v>116</v>
      </c>
      <c r="C2095" s="87" t="s">
        <v>77</v>
      </c>
      <c r="D2095" s="88">
        <v>18.1781705948372</v>
      </c>
      <c r="E2095" s="88">
        <v>0.160493827160472</v>
      </c>
      <c r="F2095" s="88">
        <v>8.1907968574635</v>
      </c>
      <c r="G2095" s="88">
        <v>25.8897306397305</v>
      </c>
      <c r="H2095" s="88">
        <v>5.74747474747474</v>
      </c>
      <c r="I2095" s="88">
        <v>1.83333333333334</v>
      </c>
      <c r="J2095" s="88">
        <v>6.49767441860465</v>
      </c>
      <c r="K2095" s="88">
        <v>0.0</v>
      </c>
      <c r="L2095" s="89">
        <v>9.50232558139536</v>
      </c>
      <c r="M2095" s="1"/>
      <c r="N2095" s="1"/>
      <c r="O2095" s="86" t="s">
        <v>116</v>
      </c>
      <c r="P2095" s="87" t="s">
        <v>77</v>
      </c>
      <c r="Q2095" s="96">
        <v>0.0105835704264871</v>
      </c>
      <c r="R2095" s="96">
        <v>1.28395061728378E-4</v>
      </c>
      <c r="S2095" s="96">
        <v>0.00760507631874296</v>
      </c>
      <c r="T2095" s="96">
        <v>0.0300852996632995</v>
      </c>
      <c r="U2095" s="96">
        <v>0.00742191919191919</v>
      </c>
      <c r="V2095" s="96">
        <v>0.00257766666666667</v>
      </c>
      <c r="W2095" s="96">
        <v>0.00856393488372093</v>
      </c>
      <c r="X2095" s="96">
        <v>0.0</v>
      </c>
      <c r="Y2095" s="97">
        <v>0.0236035395348837</v>
      </c>
      <c r="Z2095" s="1"/>
    </row>
    <row r="2096" ht="14.25" customHeight="1">
      <c r="A2096" s="1"/>
      <c r="B2096" s="86" t="s">
        <v>116</v>
      </c>
      <c r="C2096" s="87" t="s">
        <v>64</v>
      </c>
      <c r="D2096" s="88">
        <v>11.8790684624018</v>
      </c>
      <c r="E2096" s="88">
        <v>0.59876543209872</v>
      </c>
      <c r="F2096" s="88">
        <v>9.06341189674519</v>
      </c>
      <c r="G2096" s="88">
        <v>16.3122895622895</v>
      </c>
      <c r="H2096" s="88">
        <v>4.47979797979794</v>
      </c>
      <c r="I2096" s="88">
        <v>1.66666666666669</v>
      </c>
      <c r="J2096" s="88">
        <v>0.94883720930232</v>
      </c>
      <c r="K2096" s="88">
        <v>0.0</v>
      </c>
      <c r="L2096" s="89">
        <v>3.05116279069767</v>
      </c>
      <c r="M2096" s="1"/>
      <c r="N2096" s="1"/>
      <c r="O2096" s="86" t="s">
        <v>116</v>
      </c>
      <c r="P2096" s="87" t="s">
        <v>64</v>
      </c>
      <c r="Q2096" s="96">
        <v>0.006930322671156</v>
      </c>
      <c r="R2096" s="96">
        <v>4.74845679012309E-4</v>
      </c>
      <c r="S2096" s="96">
        <v>0.008520258698092</v>
      </c>
      <c r="T2096" s="96">
        <v>0.0190127306397305</v>
      </c>
      <c r="U2096" s="96">
        <v>0.00585340909090904</v>
      </c>
      <c r="V2096" s="96">
        <v>0.00234333333333337</v>
      </c>
      <c r="W2096" s="96">
        <v>0.00125056744186046</v>
      </c>
      <c r="X2096" s="96">
        <v>0.0</v>
      </c>
      <c r="Y2096" s="97">
        <v>0.00753986976744184</v>
      </c>
      <c r="Z2096" s="1"/>
    </row>
    <row r="2097" ht="14.25" customHeight="1">
      <c r="A2097" s="1"/>
      <c r="B2097" s="86" t="s">
        <v>116</v>
      </c>
      <c r="C2097" s="87" t="s">
        <v>22</v>
      </c>
      <c r="D2097" s="88">
        <v>9.15207631874302</v>
      </c>
      <c r="E2097" s="88">
        <v>1.25308641975306</v>
      </c>
      <c r="F2097" s="88">
        <v>16.2043129709797</v>
      </c>
      <c r="G2097" s="88">
        <v>16.4258778258778</v>
      </c>
      <c r="H2097" s="88">
        <v>11.2979797979798</v>
      </c>
      <c r="I2097" s="88">
        <v>0.666666666666684</v>
      </c>
      <c r="J2097" s="88">
        <v>3.14883720930231</v>
      </c>
      <c r="K2097" s="88">
        <v>0.0</v>
      </c>
      <c r="L2097" s="89">
        <v>0.851162790697663</v>
      </c>
      <c r="M2097" s="1"/>
      <c r="N2097" s="1"/>
      <c r="O2097" s="86" t="s">
        <v>116</v>
      </c>
      <c r="P2097" s="87" t="s">
        <v>22</v>
      </c>
      <c r="Q2097" s="96">
        <v>0.00533579685746354</v>
      </c>
      <c r="R2097" s="96">
        <v>9.93302469135778E-4</v>
      </c>
      <c r="S2097" s="96">
        <v>0.0149577836299503</v>
      </c>
      <c r="T2097" s="96">
        <v>0.0193626712361712</v>
      </c>
      <c r="U2097" s="96">
        <v>0.0147165909090909</v>
      </c>
      <c r="V2097" s="96">
        <v>9.37333333333358E-4</v>
      </c>
      <c r="W2097" s="96">
        <v>0.00415016744186045</v>
      </c>
      <c r="X2097" s="96">
        <v>0.0</v>
      </c>
      <c r="Y2097" s="97">
        <v>0.00202446976744183</v>
      </c>
      <c r="Z2097" s="1"/>
    </row>
    <row r="2098" ht="14.25" customHeight="1">
      <c r="A2098" s="1"/>
      <c r="B2098" s="86" t="s">
        <v>116</v>
      </c>
      <c r="C2098" s="87" t="s">
        <v>71</v>
      </c>
      <c r="D2098" s="88">
        <v>8.80751964085299</v>
      </c>
      <c r="E2098" s="88">
        <v>1.41358024691358</v>
      </c>
      <c r="F2098" s="88">
        <v>17.9414301747635</v>
      </c>
      <c r="G2098" s="88">
        <v>17.9637325637326</v>
      </c>
      <c r="H2098" s="88">
        <v>14.3181818181818</v>
      </c>
      <c r="I2098" s="88">
        <v>0.0</v>
      </c>
      <c r="J2098" s="88">
        <v>1.29767441860464</v>
      </c>
      <c r="K2098" s="88">
        <v>0.444444444444444</v>
      </c>
      <c r="L2098" s="89">
        <v>6.81343669250644</v>
      </c>
      <c r="M2098" s="1"/>
      <c r="N2098" s="1"/>
      <c r="O2098" s="86" t="s">
        <v>116</v>
      </c>
      <c r="P2098" s="87" t="s">
        <v>71</v>
      </c>
      <c r="Q2098" s="96">
        <v>0.00512618546576881</v>
      </c>
      <c r="R2098" s="96">
        <v>0.00112169753086419</v>
      </c>
      <c r="S2098" s="96">
        <v>0.0164290460958794</v>
      </c>
      <c r="T2098" s="96">
        <v>0.0212684824434825</v>
      </c>
      <c r="U2098" s="96">
        <v>0.0184491262626263</v>
      </c>
      <c r="V2098" s="96">
        <v>0.0</v>
      </c>
      <c r="W2098" s="96">
        <v>0.00171033488372092</v>
      </c>
      <c r="X2098" s="96">
        <v>6.46222222222222E-4</v>
      </c>
      <c r="Y2098" s="97">
        <v>0.0161384950904392</v>
      </c>
      <c r="Z2098" s="1"/>
    </row>
    <row r="2099" ht="14.25" customHeight="1">
      <c r="A2099" s="1"/>
      <c r="B2099" s="86" t="s">
        <v>116</v>
      </c>
      <c r="C2099" s="87" t="s">
        <v>72</v>
      </c>
      <c r="D2099" s="88">
        <v>4.77356902356895</v>
      </c>
      <c r="E2099" s="88">
        <v>1.51851851851855</v>
      </c>
      <c r="F2099" s="88">
        <v>18.5707551707553</v>
      </c>
      <c r="G2099" s="88">
        <v>10.9957431457431</v>
      </c>
      <c r="H2099" s="88">
        <v>15.8080808080808</v>
      </c>
      <c r="I2099" s="88">
        <v>0.0</v>
      </c>
      <c r="J2099" s="88">
        <v>1.04651162790696</v>
      </c>
      <c r="K2099" s="88">
        <v>0.666666666666666</v>
      </c>
      <c r="L2099" s="89">
        <v>3.62015503875966</v>
      </c>
      <c r="M2099" s="1"/>
      <c r="N2099" s="1"/>
      <c r="O2099" s="86" t="s">
        <v>116</v>
      </c>
      <c r="P2099" s="87" t="s">
        <v>72</v>
      </c>
      <c r="Q2099" s="96">
        <v>0.00279005892255888</v>
      </c>
      <c r="R2099" s="96">
        <v>0.0012064814814815</v>
      </c>
      <c r="S2099" s="96">
        <v>0.0169431635401636</v>
      </c>
      <c r="T2099" s="96">
        <v>0.0130617655122654</v>
      </c>
      <c r="U2099" s="96">
        <v>0.0202613030303031</v>
      </c>
      <c r="V2099" s="96">
        <v>0.0</v>
      </c>
      <c r="W2099" s="96">
        <v>0.00137930232558137</v>
      </c>
      <c r="X2099" s="96">
        <v>9.69333333333332E-4</v>
      </c>
      <c r="Y2099" s="97">
        <v>0.00766154263565884</v>
      </c>
      <c r="Z2099" s="1"/>
    </row>
    <row r="2100" ht="14.25" customHeight="1">
      <c r="A2100" s="1"/>
      <c r="B2100" s="86" t="s">
        <v>116</v>
      </c>
      <c r="C2100" s="87" t="s">
        <v>73</v>
      </c>
      <c r="D2100" s="88">
        <v>2.9332210998878</v>
      </c>
      <c r="E2100" s="88">
        <v>2.21604938271609</v>
      </c>
      <c r="F2100" s="88">
        <v>10.0148949815617</v>
      </c>
      <c r="G2100" s="88">
        <v>8.2045214045215</v>
      </c>
      <c r="H2100" s="88">
        <v>6.07575757575759</v>
      </c>
      <c r="I2100" s="88">
        <v>0.0</v>
      </c>
      <c r="J2100" s="88">
        <v>0.0</v>
      </c>
      <c r="K2100" s="88">
        <v>0.444444444444444</v>
      </c>
      <c r="L2100" s="89">
        <v>1.11111111111111</v>
      </c>
      <c r="M2100" s="1"/>
      <c r="N2100" s="1"/>
      <c r="O2100" s="86" t="s">
        <v>116</v>
      </c>
      <c r="P2100" s="87" t="s">
        <v>73</v>
      </c>
      <c r="Q2100" s="96">
        <v>0.00173691638608307</v>
      </c>
      <c r="R2100" s="96">
        <v>0.00176367283950621</v>
      </c>
      <c r="S2100" s="96">
        <v>0.00942287357704031</v>
      </c>
      <c r="T2100" s="96">
        <v>0.00979081120731132</v>
      </c>
      <c r="U2100" s="96">
        <v>0.00794003535353537</v>
      </c>
      <c r="V2100" s="96">
        <v>0.0</v>
      </c>
      <c r="W2100" s="96">
        <v>0.0</v>
      </c>
      <c r="X2100" s="96">
        <v>6.46222222222222E-4</v>
      </c>
      <c r="Y2100" s="97">
        <v>0.00206155555555555</v>
      </c>
      <c r="Z2100" s="1"/>
    </row>
    <row r="2101" ht="14.25" customHeight="1">
      <c r="A2101" s="1"/>
      <c r="B2101" s="86" t="s">
        <v>116</v>
      </c>
      <c r="C2101" s="87" t="s">
        <v>31</v>
      </c>
      <c r="D2101" s="88">
        <v>1.46661054994386</v>
      </c>
      <c r="E2101" s="88">
        <v>1.24691358024691</v>
      </c>
      <c r="F2101" s="88">
        <v>7.71329164662506</v>
      </c>
      <c r="G2101" s="88">
        <v>5.29035594035593</v>
      </c>
      <c r="H2101" s="88">
        <v>4.72727272727279</v>
      </c>
      <c r="I2101" s="88">
        <v>0.0</v>
      </c>
      <c r="J2101" s="88">
        <v>0.0</v>
      </c>
      <c r="K2101" s="88">
        <v>0.444444444444444</v>
      </c>
      <c r="L2101" s="89">
        <v>1.11111111111111</v>
      </c>
      <c r="M2101" s="1"/>
      <c r="N2101" s="1"/>
      <c r="O2101" s="86" t="s">
        <v>116</v>
      </c>
      <c r="P2101" s="87" t="s">
        <v>31</v>
      </c>
      <c r="Q2101" s="96">
        <v>8.68458193041515E-4</v>
      </c>
      <c r="R2101" s="96">
        <v>9.90864197530863E-4</v>
      </c>
      <c r="S2101" s="96">
        <v>0.00723408722142063</v>
      </c>
      <c r="T2101" s="96">
        <v>0.00633570322270321</v>
      </c>
      <c r="U2101" s="96">
        <v>0.00613571717171726</v>
      </c>
      <c r="V2101" s="96">
        <v>0.0</v>
      </c>
      <c r="W2101" s="96">
        <v>0.0</v>
      </c>
      <c r="X2101" s="96">
        <v>6.46222222222222E-4</v>
      </c>
      <c r="Y2101" s="97">
        <v>0.00206155555555555</v>
      </c>
      <c r="Z2101" s="1"/>
    </row>
    <row r="2102" ht="14.25" customHeight="1">
      <c r="A2102" s="1"/>
      <c r="B2102" s="86" t="s">
        <v>116</v>
      </c>
      <c r="C2102" s="87" t="s">
        <v>40</v>
      </c>
      <c r="D2102" s="88">
        <v>0.86419753086415</v>
      </c>
      <c r="E2102" s="88">
        <v>1.14197530864194</v>
      </c>
      <c r="F2102" s="88">
        <v>9.50820907487573</v>
      </c>
      <c r="G2102" s="88">
        <v>4.89470899470893</v>
      </c>
      <c r="H2102" s="88">
        <v>5.8131313131313</v>
      </c>
      <c r="I2102" s="88">
        <v>0.0</v>
      </c>
      <c r="J2102" s="88">
        <v>0.0</v>
      </c>
      <c r="K2102" s="88">
        <v>0.222222222222222</v>
      </c>
      <c r="L2102" s="89">
        <v>0.555555555555555</v>
      </c>
      <c r="M2102" s="1"/>
      <c r="N2102" s="1"/>
      <c r="O2102" s="86" t="s">
        <v>116</v>
      </c>
      <c r="P2102" s="87" t="s">
        <v>40</v>
      </c>
      <c r="Q2102" s="96">
        <v>5.15493827160465E-4</v>
      </c>
      <c r="R2102" s="96">
        <v>9.06080246913555E-4</v>
      </c>
      <c r="S2102" s="96">
        <v>0.00887027280743947</v>
      </c>
      <c r="T2102" s="96">
        <v>0.00589096560846553</v>
      </c>
      <c r="U2102" s="96">
        <v>0.0076076313131313</v>
      </c>
      <c r="V2102" s="96">
        <v>0.0</v>
      </c>
      <c r="W2102" s="96">
        <v>0.0</v>
      </c>
      <c r="X2102" s="96">
        <v>3.23111111111111E-4</v>
      </c>
      <c r="Y2102" s="97">
        <v>0.00103077777777778</v>
      </c>
      <c r="Z2102" s="1"/>
    </row>
    <row r="2103" ht="14.25" customHeight="1">
      <c r="A2103" s="1"/>
      <c r="B2103" s="90" t="s">
        <v>116</v>
      </c>
      <c r="C2103" s="91" t="s">
        <v>74</v>
      </c>
      <c r="D2103" s="92">
        <v>0.43209876543211</v>
      </c>
      <c r="E2103" s="92">
        <v>0.654320987654332</v>
      </c>
      <c r="F2103" s="92">
        <v>6.23354176687513</v>
      </c>
      <c r="G2103" s="92">
        <v>3.98306878306883</v>
      </c>
      <c r="H2103" s="92">
        <v>3.14141414141414</v>
      </c>
      <c r="I2103" s="92">
        <v>0.0</v>
      </c>
      <c r="J2103" s="92">
        <v>2.69767441860463</v>
      </c>
      <c r="K2103" s="92">
        <v>0.444444444444444</v>
      </c>
      <c r="L2103" s="93">
        <v>2.41343669250644</v>
      </c>
      <c r="M2103" s="1"/>
      <c r="N2103" s="1"/>
      <c r="O2103" s="90" t="s">
        <v>116</v>
      </c>
      <c r="P2103" s="91" t="s">
        <v>74</v>
      </c>
      <c r="Q2103" s="98">
        <v>2.57746913580254E-4</v>
      </c>
      <c r="R2103" s="98">
        <v>5.18456790123466E-4</v>
      </c>
      <c r="S2103" s="98">
        <v>0.00586989722623059</v>
      </c>
      <c r="T2103" s="98">
        <v>0.00479708994709</v>
      </c>
      <c r="U2103" s="98">
        <v>0.00405708080808081</v>
      </c>
      <c r="V2103" s="98">
        <v>0.0</v>
      </c>
      <c r="W2103" s="98">
        <v>0.0035555348837209</v>
      </c>
      <c r="X2103" s="98">
        <v>6.46222222222222E-4</v>
      </c>
      <c r="Y2103" s="99">
        <v>0.00510769509043923</v>
      </c>
      <c r="Z2103" s="1"/>
    </row>
    <row r="2104" ht="14.25" customHeight="1">
      <c r="A2104" s="1"/>
      <c r="B2104" s="100" t="s">
        <v>117</v>
      </c>
      <c r="C2104" s="83" t="s">
        <v>61</v>
      </c>
      <c r="D2104" s="84"/>
      <c r="E2104" s="84">
        <v>5.93229166666669</v>
      </c>
      <c r="F2104" s="84">
        <v>6.81770833333336</v>
      </c>
      <c r="G2104" s="84">
        <v>4.25000000000002</v>
      </c>
      <c r="H2104" s="84"/>
      <c r="I2104" s="84"/>
      <c r="J2104" s="84"/>
      <c r="K2104" s="84"/>
      <c r="L2104" s="85"/>
      <c r="M2104" s="1"/>
      <c r="N2104" s="1"/>
      <c r="O2104" s="82" t="s">
        <v>117</v>
      </c>
      <c r="P2104" s="83" t="s">
        <v>61</v>
      </c>
      <c r="Q2104" s="94"/>
      <c r="R2104" s="94">
        <v>0.00634755208333336</v>
      </c>
      <c r="S2104" s="94">
        <v>0.00920390625000003</v>
      </c>
      <c r="T2104" s="94">
        <v>0.00688500000000003</v>
      </c>
      <c r="U2104" s="94"/>
      <c r="V2104" s="94"/>
      <c r="W2104" s="94"/>
      <c r="X2104" s="94"/>
      <c r="Y2104" s="95"/>
      <c r="Z2104" s="1"/>
    </row>
    <row r="2105" ht="14.25" customHeight="1">
      <c r="A2105" s="1"/>
      <c r="B2105" s="86" t="s">
        <v>117</v>
      </c>
      <c r="C2105" s="87" t="s">
        <v>24</v>
      </c>
      <c r="D2105" s="88"/>
      <c r="E2105" s="88">
        <v>5.234375</v>
      </c>
      <c r="F2105" s="88">
        <v>6.015625</v>
      </c>
      <c r="G2105" s="88">
        <v>3.75</v>
      </c>
      <c r="H2105" s="88"/>
      <c r="I2105" s="88"/>
      <c r="J2105" s="88"/>
      <c r="K2105" s="88"/>
      <c r="L2105" s="89"/>
      <c r="M2105" s="1"/>
      <c r="N2105" s="1"/>
      <c r="O2105" s="86" t="s">
        <v>117</v>
      </c>
      <c r="P2105" s="87" t="s">
        <v>24</v>
      </c>
      <c r="Q2105" s="96"/>
      <c r="R2105" s="96">
        <v>0.00560078125</v>
      </c>
      <c r="S2105" s="96">
        <v>0.00812109375</v>
      </c>
      <c r="T2105" s="96">
        <v>0.006075</v>
      </c>
      <c r="U2105" s="96"/>
      <c r="V2105" s="96"/>
      <c r="W2105" s="96"/>
      <c r="X2105" s="96"/>
      <c r="Y2105" s="97"/>
      <c r="Z2105" s="1"/>
    </row>
    <row r="2106" ht="14.25" customHeight="1">
      <c r="A2106" s="1"/>
      <c r="B2106" s="86" t="s">
        <v>117</v>
      </c>
      <c r="C2106" s="87" t="s">
        <v>42</v>
      </c>
      <c r="D2106" s="88"/>
      <c r="E2106" s="88">
        <v>11.1666666666666</v>
      </c>
      <c r="F2106" s="88">
        <v>12.8333333333333</v>
      </c>
      <c r="G2106" s="88">
        <v>7.99999999999997</v>
      </c>
      <c r="H2106" s="88"/>
      <c r="I2106" s="88"/>
      <c r="J2106" s="88"/>
      <c r="K2106" s="88"/>
      <c r="L2106" s="89"/>
      <c r="M2106" s="1"/>
      <c r="N2106" s="1"/>
      <c r="O2106" s="86" t="s">
        <v>117</v>
      </c>
      <c r="P2106" s="87" t="s">
        <v>42</v>
      </c>
      <c r="Q2106" s="96"/>
      <c r="R2106" s="96">
        <v>0.0119483333333333</v>
      </c>
      <c r="S2106" s="96">
        <v>0.0173249999999999</v>
      </c>
      <c r="T2106" s="96">
        <v>0.0129599999999999</v>
      </c>
      <c r="U2106" s="96"/>
      <c r="V2106" s="96"/>
      <c r="W2106" s="96"/>
      <c r="X2106" s="96"/>
      <c r="Y2106" s="97"/>
      <c r="Z2106" s="1"/>
    </row>
    <row r="2107" ht="14.25" customHeight="1">
      <c r="A2107" s="1"/>
      <c r="B2107" s="86" t="s">
        <v>117</v>
      </c>
      <c r="C2107" s="87" t="s">
        <v>25</v>
      </c>
      <c r="D2107" s="88"/>
      <c r="E2107" s="88">
        <v>6.28125</v>
      </c>
      <c r="F2107" s="88">
        <v>7.21875</v>
      </c>
      <c r="G2107" s="88">
        <v>4.5</v>
      </c>
      <c r="H2107" s="88"/>
      <c r="I2107" s="88"/>
      <c r="J2107" s="88"/>
      <c r="K2107" s="88"/>
      <c r="L2107" s="89"/>
      <c r="M2107" s="1"/>
      <c r="N2107" s="1"/>
      <c r="O2107" s="86" t="s">
        <v>117</v>
      </c>
      <c r="P2107" s="87" t="s">
        <v>25</v>
      </c>
      <c r="Q2107" s="96"/>
      <c r="R2107" s="96">
        <v>0.0067209375</v>
      </c>
      <c r="S2107" s="96">
        <v>0.0097453125</v>
      </c>
      <c r="T2107" s="96">
        <v>0.00729</v>
      </c>
      <c r="U2107" s="96"/>
      <c r="V2107" s="96"/>
      <c r="W2107" s="96"/>
      <c r="X2107" s="96"/>
      <c r="Y2107" s="97"/>
      <c r="Z2107" s="1"/>
    </row>
    <row r="2108" ht="14.25" customHeight="1">
      <c r="A2108" s="1"/>
      <c r="B2108" s="86" t="s">
        <v>117</v>
      </c>
      <c r="C2108" s="87" t="s">
        <v>84</v>
      </c>
      <c r="D2108" s="88"/>
      <c r="E2108" s="88">
        <v>4.1875</v>
      </c>
      <c r="F2108" s="88">
        <v>4.8125</v>
      </c>
      <c r="G2108" s="88">
        <v>3.0</v>
      </c>
      <c r="H2108" s="88"/>
      <c r="I2108" s="88"/>
      <c r="J2108" s="88"/>
      <c r="K2108" s="88"/>
      <c r="L2108" s="89"/>
      <c r="M2108" s="1"/>
      <c r="N2108" s="1"/>
      <c r="O2108" s="86" t="s">
        <v>117</v>
      </c>
      <c r="P2108" s="87" t="s">
        <v>84</v>
      </c>
      <c r="Q2108" s="96"/>
      <c r="R2108" s="96">
        <v>0.004480625</v>
      </c>
      <c r="S2108" s="96">
        <v>0.006496875</v>
      </c>
      <c r="T2108" s="96">
        <v>0.00486</v>
      </c>
      <c r="U2108" s="96"/>
      <c r="V2108" s="96"/>
      <c r="W2108" s="96"/>
      <c r="X2108" s="96"/>
      <c r="Y2108" s="97"/>
      <c r="Z2108" s="1"/>
    </row>
    <row r="2109" ht="14.25" customHeight="1">
      <c r="A2109" s="1"/>
      <c r="B2109" s="86" t="s">
        <v>117</v>
      </c>
      <c r="C2109" s="87" t="s">
        <v>110</v>
      </c>
      <c r="D2109" s="88"/>
      <c r="E2109" s="88">
        <v>6.97916666666662</v>
      </c>
      <c r="F2109" s="88">
        <v>8.02083333333328</v>
      </c>
      <c r="G2109" s="88">
        <v>4.99999999999997</v>
      </c>
      <c r="H2109" s="88"/>
      <c r="I2109" s="88"/>
      <c r="J2109" s="88"/>
      <c r="K2109" s="88"/>
      <c r="L2109" s="89"/>
      <c r="M2109" s="1"/>
      <c r="N2109" s="1"/>
      <c r="O2109" s="86" t="s">
        <v>117</v>
      </c>
      <c r="P2109" s="87" t="s">
        <v>110</v>
      </c>
      <c r="Q2109" s="96"/>
      <c r="R2109" s="96">
        <v>0.00746770833333329</v>
      </c>
      <c r="S2109" s="96">
        <v>0.0108281249999999</v>
      </c>
      <c r="T2109" s="96">
        <v>0.00809999999999995</v>
      </c>
      <c r="U2109" s="96"/>
      <c r="V2109" s="96"/>
      <c r="W2109" s="96"/>
      <c r="X2109" s="96"/>
      <c r="Y2109" s="97"/>
      <c r="Z2109" s="1"/>
    </row>
    <row r="2110" ht="14.25" customHeight="1">
      <c r="A2110" s="1"/>
      <c r="B2110" s="86" t="s">
        <v>117</v>
      </c>
      <c r="C2110" s="87" t="s">
        <v>33</v>
      </c>
      <c r="D2110" s="88"/>
      <c r="E2110" s="88">
        <v>5.58333333333331</v>
      </c>
      <c r="F2110" s="88">
        <v>6.41666666666664</v>
      </c>
      <c r="G2110" s="88">
        <v>3.99999999999998</v>
      </c>
      <c r="H2110" s="88"/>
      <c r="I2110" s="88"/>
      <c r="J2110" s="88"/>
      <c r="K2110" s="88"/>
      <c r="L2110" s="89"/>
      <c r="M2110" s="1"/>
      <c r="N2110" s="1"/>
      <c r="O2110" s="86" t="s">
        <v>117</v>
      </c>
      <c r="P2110" s="87" t="s">
        <v>33</v>
      </c>
      <c r="Q2110" s="96"/>
      <c r="R2110" s="96">
        <v>0.00597416666666664</v>
      </c>
      <c r="S2110" s="96">
        <v>0.00866249999999997</v>
      </c>
      <c r="T2110" s="96">
        <v>0.00647999999999997</v>
      </c>
      <c r="U2110" s="96"/>
      <c r="V2110" s="96"/>
      <c r="W2110" s="96"/>
      <c r="X2110" s="96"/>
      <c r="Y2110" s="97"/>
      <c r="Z2110" s="1"/>
    </row>
    <row r="2111" ht="14.25" customHeight="1">
      <c r="A2111" s="1"/>
      <c r="B2111" s="86" t="s">
        <v>117</v>
      </c>
      <c r="C2111" s="87" t="s">
        <v>26</v>
      </c>
      <c r="D2111" s="88"/>
      <c r="E2111" s="88">
        <v>3.48958333333331</v>
      </c>
      <c r="F2111" s="88">
        <v>4.01041666666664</v>
      </c>
      <c r="G2111" s="88">
        <v>2.49999999999998</v>
      </c>
      <c r="H2111" s="88"/>
      <c r="I2111" s="88"/>
      <c r="J2111" s="88"/>
      <c r="K2111" s="88"/>
      <c r="L2111" s="89"/>
      <c r="M2111" s="1"/>
      <c r="N2111" s="1"/>
      <c r="O2111" s="86" t="s">
        <v>117</v>
      </c>
      <c r="P2111" s="87" t="s">
        <v>26</v>
      </c>
      <c r="Q2111" s="96"/>
      <c r="R2111" s="96">
        <v>0.00373385416666664</v>
      </c>
      <c r="S2111" s="96">
        <v>0.00541406249999997</v>
      </c>
      <c r="T2111" s="96">
        <v>0.00404999999999997</v>
      </c>
      <c r="U2111" s="96"/>
      <c r="V2111" s="96"/>
      <c r="W2111" s="96"/>
      <c r="X2111" s="96"/>
      <c r="Y2111" s="97"/>
      <c r="Z2111" s="1"/>
    </row>
    <row r="2112" ht="14.25" customHeight="1">
      <c r="A2112" s="1"/>
      <c r="B2112" s="86" t="s">
        <v>117</v>
      </c>
      <c r="C2112" s="87" t="s">
        <v>43</v>
      </c>
      <c r="D2112" s="88"/>
      <c r="E2112" s="88">
        <v>0.697916666666689</v>
      </c>
      <c r="F2112" s="88">
        <v>4.98958333333336</v>
      </c>
      <c r="G2112" s="88">
        <v>5.31250000000002</v>
      </c>
      <c r="H2112" s="88">
        <v>3.0</v>
      </c>
      <c r="I2112" s="88"/>
      <c r="J2112" s="88"/>
      <c r="K2112" s="88"/>
      <c r="L2112" s="89"/>
      <c r="M2112" s="1"/>
      <c r="N2112" s="1"/>
      <c r="O2112" s="86" t="s">
        <v>117</v>
      </c>
      <c r="P2112" s="87" t="s">
        <v>43</v>
      </c>
      <c r="Q2112" s="96"/>
      <c r="R2112" s="96">
        <v>7.46770833333357E-4</v>
      </c>
      <c r="S2112" s="96">
        <v>0.00556343750000004</v>
      </c>
      <c r="T2112" s="96">
        <v>0.00730687500000003</v>
      </c>
      <c r="U2112" s="96">
        <v>0.00486</v>
      </c>
      <c r="V2112" s="96"/>
      <c r="W2112" s="96"/>
      <c r="X2112" s="96"/>
      <c r="Y2112" s="97"/>
      <c r="Z2112" s="1"/>
    </row>
    <row r="2113" ht="14.25" customHeight="1">
      <c r="A2113" s="1"/>
      <c r="B2113" s="86" t="s">
        <v>117</v>
      </c>
      <c r="C2113" s="87" t="s">
        <v>90</v>
      </c>
      <c r="D2113" s="88"/>
      <c r="E2113" s="88"/>
      <c r="F2113" s="88">
        <v>6.97916666666669</v>
      </c>
      <c r="G2113" s="88">
        <v>8.02083333333336</v>
      </c>
      <c r="H2113" s="88">
        <v>5.00000000000002</v>
      </c>
      <c r="I2113" s="88"/>
      <c r="J2113" s="88"/>
      <c r="K2113" s="88"/>
      <c r="L2113" s="89"/>
      <c r="M2113" s="1"/>
      <c r="N2113" s="1"/>
      <c r="O2113" s="86" t="s">
        <v>117</v>
      </c>
      <c r="P2113" s="87" t="s">
        <v>90</v>
      </c>
      <c r="Q2113" s="96"/>
      <c r="R2113" s="96"/>
      <c r="S2113" s="96">
        <v>0.00746770833333336</v>
      </c>
      <c r="T2113" s="96">
        <v>0.010828125</v>
      </c>
      <c r="U2113" s="96">
        <v>0.00810000000000003</v>
      </c>
      <c r="V2113" s="96"/>
      <c r="W2113" s="96"/>
      <c r="X2113" s="96"/>
      <c r="Y2113" s="97"/>
      <c r="Z2113" s="1"/>
    </row>
    <row r="2114" ht="14.25" customHeight="1">
      <c r="A2114" s="1"/>
      <c r="B2114" s="86" t="s">
        <v>117</v>
      </c>
      <c r="C2114" s="87" t="s">
        <v>34</v>
      </c>
      <c r="D2114" s="88">
        <v>4.28571428571427</v>
      </c>
      <c r="E2114" s="88">
        <v>0.714285714285712</v>
      </c>
      <c r="F2114" s="88">
        <v>0.0</v>
      </c>
      <c r="G2114" s="88">
        <v>0.0</v>
      </c>
      <c r="H2114" s="88">
        <v>0.0</v>
      </c>
      <c r="I2114" s="88"/>
      <c r="J2114" s="88"/>
      <c r="K2114" s="88"/>
      <c r="L2114" s="89"/>
      <c r="M2114" s="1"/>
      <c r="N2114" s="1"/>
      <c r="O2114" s="86" t="s">
        <v>117</v>
      </c>
      <c r="P2114" s="87" t="s">
        <v>34</v>
      </c>
      <c r="Q2114" s="96">
        <v>0.00318857142857142</v>
      </c>
      <c r="R2114" s="96">
        <v>7.70714285714283E-4</v>
      </c>
      <c r="S2114" s="96">
        <v>0.0</v>
      </c>
      <c r="T2114" s="96">
        <v>0.0</v>
      </c>
      <c r="U2114" s="96">
        <v>0.0</v>
      </c>
      <c r="V2114" s="96"/>
      <c r="W2114" s="96"/>
      <c r="X2114" s="96"/>
      <c r="Y2114" s="97"/>
      <c r="Z2114" s="1"/>
    </row>
    <row r="2115" ht="14.25" customHeight="1">
      <c r="A2115" s="1"/>
      <c r="B2115" s="86" t="s">
        <v>117</v>
      </c>
      <c r="C2115" s="87" t="s">
        <v>44</v>
      </c>
      <c r="D2115" s="88">
        <v>1.7142857142857</v>
      </c>
      <c r="E2115" s="88">
        <v>0.285714285714284</v>
      </c>
      <c r="F2115" s="88">
        <v>0.0</v>
      </c>
      <c r="G2115" s="88">
        <v>0.0</v>
      </c>
      <c r="H2115" s="88">
        <v>0.0</v>
      </c>
      <c r="I2115" s="88"/>
      <c r="J2115" s="88"/>
      <c r="K2115" s="88"/>
      <c r="L2115" s="89"/>
      <c r="M2115" s="1"/>
      <c r="N2115" s="1"/>
      <c r="O2115" s="86" t="s">
        <v>117</v>
      </c>
      <c r="P2115" s="87" t="s">
        <v>44</v>
      </c>
      <c r="Q2115" s="96">
        <v>0.00127542857142856</v>
      </c>
      <c r="R2115" s="96">
        <v>3.08285714285712E-4</v>
      </c>
      <c r="S2115" s="96">
        <v>0.0</v>
      </c>
      <c r="T2115" s="96">
        <v>0.0</v>
      </c>
      <c r="U2115" s="96">
        <v>0.0</v>
      </c>
      <c r="V2115" s="96"/>
      <c r="W2115" s="96"/>
      <c r="X2115" s="96"/>
      <c r="Y2115" s="97"/>
      <c r="Z2115" s="1"/>
    </row>
    <row r="2116" ht="14.25" customHeight="1">
      <c r="A2116" s="1"/>
      <c r="B2116" s="86" t="s">
        <v>117</v>
      </c>
      <c r="C2116" s="87" t="s">
        <v>45</v>
      </c>
      <c r="D2116" s="88">
        <v>5.42857142857142</v>
      </c>
      <c r="E2116" s="88">
        <v>2.57142857142856</v>
      </c>
      <c r="F2116" s="88">
        <v>0.0</v>
      </c>
      <c r="G2116" s="88">
        <v>0.0</v>
      </c>
      <c r="H2116" s="88">
        <v>0.0</v>
      </c>
      <c r="I2116" s="88"/>
      <c r="J2116" s="88"/>
      <c r="K2116" s="88"/>
      <c r="L2116" s="89"/>
      <c r="M2116" s="1"/>
      <c r="N2116" s="1"/>
      <c r="O2116" s="86" t="s">
        <v>117</v>
      </c>
      <c r="P2116" s="87" t="s">
        <v>45</v>
      </c>
      <c r="Q2116" s="96">
        <v>0.00357085714285714</v>
      </c>
      <c r="R2116" s="96">
        <v>0.00308257142857142</v>
      </c>
      <c r="S2116" s="96">
        <v>0.0</v>
      </c>
      <c r="T2116" s="96">
        <v>0.0</v>
      </c>
      <c r="U2116" s="96">
        <v>0.0</v>
      </c>
      <c r="V2116" s="96"/>
      <c r="W2116" s="96"/>
      <c r="X2116" s="96"/>
      <c r="Y2116" s="97"/>
      <c r="Z2116" s="1"/>
    </row>
    <row r="2117" ht="14.25" customHeight="1">
      <c r="A2117" s="1"/>
      <c r="B2117" s="86" t="s">
        <v>117</v>
      </c>
      <c r="C2117" s="87" t="s">
        <v>59</v>
      </c>
      <c r="D2117" s="88">
        <v>6.78571428571429</v>
      </c>
      <c r="E2117" s="88">
        <v>3.21428571428571</v>
      </c>
      <c r="F2117" s="88">
        <v>0.0</v>
      </c>
      <c r="G2117" s="88">
        <v>0.0</v>
      </c>
      <c r="H2117" s="88">
        <v>0.0</v>
      </c>
      <c r="I2117" s="88">
        <v>0.0</v>
      </c>
      <c r="J2117" s="88"/>
      <c r="K2117" s="88"/>
      <c r="L2117" s="89"/>
      <c r="M2117" s="1"/>
      <c r="N2117" s="1"/>
      <c r="O2117" s="86" t="s">
        <v>117</v>
      </c>
      <c r="P2117" s="87" t="s">
        <v>59</v>
      </c>
      <c r="Q2117" s="96">
        <v>0.00446357142857143</v>
      </c>
      <c r="R2117" s="96">
        <v>0.00385321428571428</v>
      </c>
      <c r="S2117" s="96">
        <v>0.0</v>
      </c>
      <c r="T2117" s="96">
        <v>0.0</v>
      </c>
      <c r="U2117" s="96">
        <v>0.0</v>
      </c>
      <c r="V2117" s="96">
        <v>0.0</v>
      </c>
      <c r="W2117" s="96"/>
      <c r="X2117" s="96"/>
      <c r="Y2117" s="97"/>
      <c r="Z2117" s="1"/>
    </row>
    <row r="2118" ht="14.25" customHeight="1">
      <c r="A2118" s="1"/>
      <c r="B2118" s="86" t="s">
        <v>117</v>
      </c>
      <c r="C2118" s="87" t="s">
        <v>27</v>
      </c>
      <c r="D2118" s="88">
        <v>5.92857142857145</v>
      </c>
      <c r="E2118" s="88">
        <v>3.07142857142857</v>
      </c>
      <c r="F2118" s="88">
        <v>0.0</v>
      </c>
      <c r="G2118" s="88">
        <v>0.0</v>
      </c>
      <c r="H2118" s="88"/>
      <c r="I2118" s="88">
        <v>0.0</v>
      </c>
      <c r="J2118" s="88"/>
      <c r="K2118" s="88"/>
      <c r="L2118" s="89"/>
      <c r="M2118" s="1"/>
      <c r="N2118" s="1"/>
      <c r="O2118" s="86" t="s">
        <v>117</v>
      </c>
      <c r="P2118" s="87" t="s">
        <v>27</v>
      </c>
      <c r="Q2118" s="96">
        <v>0.00382585714285716</v>
      </c>
      <c r="R2118" s="96">
        <v>0.00369907142857143</v>
      </c>
      <c r="S2118" s="96">
        <v>0.0</v>
      </c>
      <c r="T2118" s="96">
        <v>0.0</v>
      </c>
      <c r="U2118" s="96"/>
      <c r="V2118" s="96">
        <v>0.0</v>
      </c>
      <c r="W2118" s="96"/>
      <c r="X2118" s="96"/>
      <c r="Y2118" s="97"/>
      <c r="Z2118" s="1"/>
    </row>
    <row r="2119" ht="14.25" customHeight="1">
      <c r="A2119" s="1"/>
      <c r="B2119" s="86" t="s">
        <v>117</v>
      </c>
      <c r="C2119" s="87" t="s">
        <v>46</v>
      </c>
      <c r="D2119" s="88">
        <v>5.2857142857143</v>
      </c>
      <c r="E2119" s="88">
        <v>0.714285714285716</v>
      </c>
      <c r="F2119" s="88">
        <v>1.00000000000001</v>
      </c>
      <c r="G2119" s="88"/>
      <c r="H2119" s="88">
        <v>0.0</v>
      </c>
      <c r="I2119" s="88">
        <v>0.0</v>
      </c>
      <c r="J2119" s="88"/>
      <c r="K2119" s="88"/>
      <c r="L2119" s="89"/>
      <c r="M2119" s="1"/>
      <c r="N2119" s="1"/>
      <c r="O2119" s="86" t="s">
        <v>117</v>
      </c>
      <c r="P2119" s="87" t="s">
        <v>46</v>
      </c>
      <c r="Q2119" s="96">
        <v>0.00369857142857144</v>
      </c>
      <c r="R2119" s="96">
        <v>7.70714285714288E-4</v>
      </c>
      <c r="S2119" s="96">
        <v>0.00123300000000001</v>
      </c>
      <c r="T2119" s="96"/>
      <c r="U2119" s="96">
        <v>0.0</v>
      </c>
      <c r="V2119" s="96">
        <v>0.0</v>
      </c>
      <c r="W2119" s="96"/>
      <c r="X2119" s="96"/>
      <c r="Y2119" s="97"/>
      <c r="Z2119" s="1"/>
    </row>
    <row r="2120" ht="14.25" customHeight="1">
      <c r="A2120" s="1"/>
      <c r="B2120" s="86" t="s">
        <v>117</v>
      </c>
      <c r="C2120" s="87" t="s">
        <v>35</v>
      </c>
      <c r="D2120" s="88">
        <v>2.42857142857138</v>
      </c>
      <c r="E2120" s="88">
        <v>0.57142857142856</v>
      </c>
      <c r="F2120" s="88">
        <v>0.999999999999984</v>
      </c>
      <c r="G2120" s="88">
        <v>0.0</v>
      </c>
      <c r="H2120" s="88">
        <v>0.0</v>
      </c>
      <c r="I2120" s="88">
        <v>0.0</v>
      </c>
      <c r="J2120" s="88"/>
      <c r="K2120" s="88"/>
      <c r="L2120" s="89"/>
      <c r="M2120" s="1"/>
      <c r="N2120" s="1"/>
      <c r="O2120" s="86" t="s">
        <v>117</v>
      </c>
      <c r="P2120" s="87" t="s">
        <v>35</v>
      </c>
      <c r="Q2120" s="96">
        <v>0.00151428571428569</v>
      </c>
      <c r="R2120" s="96">
        <v>5.7942857142856E-4</v>
      </c>
      <c r="S2120" s="96">
        <v>0.00123299999999998</v>
      </c>
      <c r="T2120" s="96">
        <v>0.0</v>
      </c>
      <c r="U2120" s="96">
        <v>0.0</v>
      </c>
      <c r="V2120" s="96">
        <v>0.0</v>
      </c>
      <c r="W2120" s="96"/>
      <c r="X2120" s="96"/>
      <c r="Y2120" s="97"/>
      <c r="Z2120" s="1"/>
    </row>
    <row r="2121" ht="14.25" customHeight="1">
      <c r="A2121" s="1"/>
      <c r="B2121" s="86" t="s">
        <v>117</v>
      </c>
      <c r="C2121" s="87" t="s">
        <v>47</v>
      </c>
      <c r="D2121" s="88">
        <v>2.0</v>
      </c>
      <c r="E2121" s="88">
        <v>0.0</v>
      </c>
      <c r="F2121" s="88">
        <v>2.0</v>
      </c>
      <c r="G2121" s="88">
        <v>0.0</v>
      </c>
      <c r="H2121" s="88">
        <v>0.0</v>
      </c>
      <c r="I2121" s="88">
        <v>0.0</v>
      </c>
      <c r="J2121" s="88">
        <v>0.0</v>
      </c>
      <c r="K2121" s="88"/>
      <c r="L2121" s="89"/>
      <c r="M2121" s="1"/>
      <c r="N2121" s="1"/>
      <c r="O2121" s="86" t="s">
        <v>117</v>
      </c>
      <c r="P2121" s="87" t="s">
        <v>47</v>
      </c>
      <c r="Q2121" s="96">
        <v>0.00102</v>
      </c>
      <c r="R2121" s="96">
        <v>0.0</v>
      </c>
      <c r="S2121" s="96">
        <v>0.002466</v>
      </c>
      <c r="T2121" s="96">
        <v>0.0</v>
      </c>
      <c r="U2121" s="96">
        <v>0.0</v>
      </c>
      <c r="V2121" s="96">
        <v>0.0</v>
      </c>
      <c r="W2121" s="96">
        <v>0.0</v>
      </c>
      <c r="X2121" s="96"/>
      <c r="Y2121" s="97"/>
      <c r="Z2121" s="1"/>
    </row>
    <row r="2122" ht="14.25" customHeight="1">
      <c r="A2122" s="1"/>
      <c r="B2122" s="86" t="s">
        <v>117</v>
      </c>
      <c r="C2122" s="87" t="s">
        <v>18</v>
      </c>
      <c r="D2122" s="88">
        <v>1.00000000000001</v>
      </c>
      <c r="E2122" s="88">
        <v>1.5</v>
      </c>
      <c r="F2122" s="88">
        <v>2.50000000000001</v>
      </c>
      <c r="G2122" s="88">
        <v>0.0</v>
      </c>
      <c r="H2122" s="88">
        <v>0.0</v>
      </c>
      <c r="I2122" s="88">
        <v>0.0</v>
      </c>
      <c r="J2122" s="88">
        <v>0.0</v>
      </c>
      <c r="K2122" s="88"/>
      <c r="L2122" s="89"/>
      <c r="M2122" s="1"/>
      <c r="N2122" s="1"/>
      <c r="O2122" s="86" t="s">
        <v>117</v>
      </c>
      <c r="P2122" s="87" t="s">
        <v>18</v>
      </c>
      <c r="Q2122" s="96">
        <v>5.10000000000004E-4</v>
      </c>
      <c r="R2122" s="96">
        <v>9.93E-4</v>
      </c>
      <c r="S2122" s="96">
        <v>0.00250050000000001</v>
      </c>
      <c r="T2122" s="96">
        <v>0.0</v>
      </c>
      <c r="U2122" s="96">
        <v>0.0</v>
      </c>
      <c r="V2122" s="96">
        <v>0.0</v>
      </c>
      <c r="W2122" s="96">
        <v>0.0</v>
      </c>
      <c r="X2122" s="96"/>
      <c r="Y2122" s="97"/>
      <c r="Z2122" s="1"/>
    </row>
    <row r="2123" ht="14.25" customHeight="1">
      <c r="A2123" s="1"/>
      <c r="B2123" s="86" t="s">
        <v>117</v>
      </c>
      <c r="C2123" s="87" t="s">
        <v>28</v>
      </c>
      <c r="D2123" s="88">
        <v>1.21428571428572</v>
      </c>
      <c r="E2123" s="88">
        <v>1.78571428571429</v>
      </c>
      <c r="F2123" s="88">
        <v>8.97101449275365</v>
      </c>
      <c r="G2123" s="88">
        <v>0.0</v>
      </c>
      <c r="H2123" s="88">
        <v>7.71604938271605</v>
      </c>
      <c r="I2123" s="88">
        <v>28.0289855072464</v>
      </c>
      <c r="J2123" s="88">
        <v>0.0</v>
      </c>
      <c r="K2123" s="88">
        <v>17.283950617284</v>
      </c>
      <c r="L2123" s="89"/>
      <c r="M2123" s="1"/>
      <c r="N2123" s="1"/>
      <c r="O2123" s="86" t="s">
        <v>117</v>
      </c>
      <c r="P2123" s="87" t="s">
        <v>28</v>
      </c>
      <c r="Q2123" s="96">
        <v>8.59142857142861E-4</v>
      </c>
      <c r="R2123" s="96">
        <v>0.00141071428571429</v>
      </c>
      <c r="S2123" s="96">
        <v>0.00825804347826089</v>
      </c>
      <c r="T2123" s="96">
        <v>0.0</v>
      </c>
      <c r="U2123" s="96">
        <v>0.00983024691358025</v>
      </c>
      <c r="V2123" s="96">
        <v>0.0416684176060118</v>
      </c>
      <c r="W2123" s="96">
        <v>0.0</v>
      </c>
      <c r="X2123" s="96">
        <v>0.0314222222222222</v>
      </c>
      <c r="Y2123" s="97"/>
      <c r="Z2123" s="1"/>
    </row>
    <row r="2124" ht="14.25" customHeight="1">
      <c r="A2124" s="1"/>
      <c r="B2124" s="86" t="s">
        <v>117</v>
      </c>
      <c r="C2124" s="87" t="s">
        <v>48</v>
      </c>
      <c r="D2124" s="88">
        <v>3.79411764705883</v>
      </c>
      <c r="E2124" s="88">
        <v>1.5</v>
      </c>
      <c r="F2124" s="88">
        <v>16.3000852514919</v>
      </c>
      <c r="G2124" s="88">
        <v>0.0</v>
      </c>
      <c r="H2124" s="88">
        <v>6.79012345679013</v>
      </c>
      <c r="I2124" s="88">
        <v>23.3768115942029</v>
      </c>
      <c r="J2124" s="88">
        <v>3.02898550724639</v>
      </c>
      <c r="K2124" s="88">
        <v>15.2098765432099</v>
      </c>
      <c r="L2124" s="89"/>
      <c r="M2124" s="1"/>
      <c r="N2124" s="1"/>
      <c r="O2124" s="86" t="s">
        <v>117</v>
      </c>
      <c r="P2124" s="87" t="s">
        <v>48</v>
      </c>
      <c r="Q2124" s="96">
        <v>0.00228405882352942</v>
      </c>
      <c r="R2124" s="96">
        <v>0.001121</v>
      </c>
      <c r="S2124" s="96">
        <v>0.0153334910485934</v>
      </c>
      <c r="T2124" s="96">
        <v>0.0</v>
      </c>
      <c r="U2124" s="96">
        <v>0.00865061728395062</v>
      </c>
      <c r="V2124" s="96">
        <v>0.0344013918411165</v>
      </c>
      <c r="W2124" s="96">
        <v>0.0053279855072464</v>
      </c>
      <c r="X2124" s="96">
        <v>0.0276515555555556</v>
      </c>
      <c r="Y2124" s="97"/>
      <c r="Z2124" s="1"/>
    </row>
    <row r="2125" ht="14.25" customHeight="1">
      <c r="A2125" s="1"/>
      <c r="B2125" s="86" t="s">
        <v>117</v>
      </c>
      <c r="C2125" s="87" t="s">
        <v>49</v>
      </c>
      <c r="D2125" s="88">
        <v>4.70588235294117</v>
      </c>
      <c r="E2125" s="88">
        <v>2.0</v>
      </c>
      <c r="F2125" s="88">
        <v>17.8883205456096</v>
      </c>
      <c r="G2125" s="88">
        <v>0.0</v>
      </c>
      <c r="H2125" s="88">
        <v>3.54938271604938</v>
      </c>
      <c r="I2125" s="88">
        <v>11.5</v>
      </c>
      <c r="J2125" s="88">
        <v>4.40579710144929</v>
      </c>
      <c r="K2125" s="88">
        <v>7.9506172839506</v>
      </c>
      <c r="L2125" s="89"/>
      <c r="M2125" s="1"/>
      <c r="N2125" s="1"/>
      <c r="O2125" s="86" t="s">
        <v>117</v>
      </c>
      <c r="P2125" s="87" t="s">
        <v>49</v>
      </c>
      <c r="Q2125" s="96">
        <v>0.00275294117647058</v>
      </c>
      <c r="R2125" s="96">
        <v>0.001478</v>
      </c>
      <c r="S2125" s="96">
        <v>0.016921726342711</v>
      </c>
      <c r="T2125" s="96">
        <v>0.0</v>
      </c>
      <c r="U2125" s="96">
        <v>0.0045219135802469</v>
      </c>
      <c r="V2125" s="96">
        <v>0.0167165987654321</v>
      </c>
      <c r="W2125" s="96">
        <v>0.00774979710144929</v>
      </c>
      <c r="X2125" s="96">
        <v>0.0144542222222222</v>
      </c>
      <c r="Y2125" s="97"/>
      <c r="Z2125" s="1"/>
    </row>
    <row r="2126" ht="14.25" customHeight="1">
      <c r="A2126" s="1"/>
      <c r="B2126" s="86" t="s">
        <v>117</v>
      </c>
      <c r="C2126" s="87" t="s">
        <v>19</v>
      </c>
      <c r="D2126" s="88">
        <v>2.47058823529411</v>
      </c>
      <c r="E2126" s="88">
        <v>4.5</v>
      </c>
      <c r="F2126" s="88">
        <v>11.8265132139812</v>
      </c>
      <c r="G2126" s="88">
        <v>0.0</v>
      </c>
      <c r="H2126" s="88">
        <v>0.771604938271625</v>
      </c>
      <c r="I2126" s="88">
        <v>4.0000000000001</v>
      </c>
      <c r="J2126" s="88">
        <v>2.66586151368761</v>
      </c>
      <c r="K2126" s="88">
        <v>2.7654320987655</v>
      </c>
      <c r="L2126" s="89"/>
      <c r="M2126" s="1"/>
      <c r="N2126" s="1"/>
      <c r="O2126" s="86" t="s">
        <v>117</v>
      </c>
      <c r="P2126" s="87" t="s">
        <v>19</v>
      </c>
      <c r="Q2126" s="96">
        <v>0.00142470588235293</v>
      </c>
      <c r="R2126" s="96">
        <v>0.00361</v>
      </c>
      <c r="S2126" s="96">
        <v>0.0118218043478261</v>
      </c>
      <c r="T2126" s="96">
        <v>0.0</v>
      </c>
      <c r="U2126" s="96">
        <v>9.8302469135805E-4</v>
      </c>
      <c r="V2126" s="96">
        <v>0.00573067283950632</v>
      </c>
      <c r="W2126" s="96">
        <v>0.00454850966183576</v>
      </c>
      <c r="X2126" s="96">
        <v>0.00502755555555569</v>
      </c>
      <c r="Y2126" s="97"/>
      <c r="Z2126" s="1"/>
    </row>
    <row r="2127" ht="14.25" customHeight="1">
      <c r="A2127" s="1"/>
      <c r="B2127" s="86" t="s">
        <v>117</v>
      </c>
      <c r="C2127" s="87" t="s">
        <v>50</v>
      </c>
      <c r="D2127" s="88">
        <v>4.73529411764706</v>
      </c>
      <c r="E2127" s="88">
        <v>3.38235294117646</v>
      </c>
      <c r="F2127" s="88">
        <v>7.05626598465467</v>
      </c>
      <c r="G2127" s="88">
        <v>0.0</v>
      </c>
      <c r="H2127" s="88"/>
      <c r="I2127" s="88">
        <v>4.50000000000004</v>
      </c>
      <c r="J2127" s="88">
        <v>2.21497584541062</v>
      </c>
      <c r="K2127" s="88">
        <v>3.11111111111114</v>
      </c>
      <c r="L2127" s="89"/>
      <c r="M2127" s="1"/>
      <c r="N2127" s="1"/>
      <c r="O2127" s="86" t="s">
        <v>117</v>
      </c>
      <c r="P2127" s="87" t="s">
        <v>50</v>
      </c>
      <c r="Q2127" s="96">
        <v>0.00275717647058823</v>
      </c>
      <c r="R2127" s="96">
        <v>0.00262488235294117</v>
      </c>
      <c r="S2127" s="96">
        <v>0.00709185677749354</v>
      </c>
      <c r="T2127" s="96">
        <v>0.0</v>
      </c>
      <c r="U2127" s="96"/>
      <c r="V2127" s="96">
        <v>0.00628988888888894</v>
      </c>
      <c r="W2127" s="96">
        <v>0.00347392028985505</v>
      </c>
      <c r="X2127" s="96">
        <v>0.00565600000000005</v>
      </c>
      <c r="Y2127" s="97"/>
      <c r="Z2127" s="1"/>
    </row>
    <row r="2128" ht="14.25" customHeight="1">
      <c r="A2128" s="1"/>
      <c r="B2128" s="86" t="s">
        <v>117</v>
      </c>
      <c r="C2128" s="87" t="s">
        <v>51</v>
      </c>
      <c r="D2128" s="88">
        <v>8.91176470588238</v>
      </c>
      <c r="E2128" s="88">
        <v>15.0882352941177</v>
      </c>
      <c r="F2128" s="88">
        <v>11.3691389599318</v>
      </c>
      <c r="G2128" s="88">
        <v>5.52941176470587</v>
      </c>
      <c r="H2128" s="88">
        <v>0.0</v>
      </c>
      <c r="I2128" s="88">
        <v>7.49999999999995</v>
      </c>
      <c r="J2128" s="88">
        <v>2.59017713365537</v>
      </c>
      <c r="K2128" s="88">
        <v>6.01127214170689</v>
      </c>
      <c r="L2128" s="89"/>
      <c r="M2128" s="1"/>
      <c r="N2128" s="1"/>
      <c r="O2128" s="86" t="s">
        <v>117</v>
      </c>
      <c r="P2128" s="87" t="s">
        <v>51</v>
      </c>
      <c r="Q2128" s="96">
        <v>0.00417882352941178</v>
      </c>
      <c r="R2128" s="96">
        <v>0.0122490882352941</v>
      </c>
      <c r="S2128" s="96">
        <v>0.0123698286445013</v>
      </c>
      <c r="T2128" s="96">
        <v>0.00595441176470587</v>
      </c>
      <c r="U2128" s="96">
        <v>0.0</v>
      </c>
      <c r="V2128" s="96">
        <v>0.0104831481481481</v>
      </c>
      <c r="W2128" s="96">
        <v>0.0038524178743961</v>
      </c>
      <c r="X2128" s="96">
        <v>0.0108797536231883</v>
      </c>
      <c r="Y2128" s="97"/>
      <c r="Z2128" s="1"/>
    </row>
    <row r="2129" ht="14.25" customHeight="1">
      <c r="A2129" s="1"/>
      <c r="B2129" s="86" t="s">
        <v>117</v>
      </c>
      <c r="C2129" s="87" t="s">
        <v>29</v>
      </c>
      <c r="D2129" s="88">
        <v>8.27450980392157</v>
      </c>
      <c r="E2129" s="88">
        <v>10.8039215686275</v>
      </c>
      <c r="F2129" s="88">
        <v>1.33333333333332</v>
      </c>
      <c r="G2129" s="88">
        <v>4.31287297527703</v>
      </c>
      <c r="H2129" s="88">
        <v>0.0</v>
      </c>
      <c r="I2129" s="88">
        <v>2.50000000000006</v>
      </c>
      <c r="J2129" s="88">
        <v>0.771604938271625</v>
      </c>
      <c r="K2129" s="88">
        <v>2.00375738056901</v>
      </c>
      <c r="L2129" s="89"/>
      <c r="M2129" s="1"/>
      <c r="N2129" s="1"/>
      <c r="O2129" s="86" t="s">
        <v>117</v>
      </c>
      <c r="P2129" s="87" t="s">
        <v>29</v>
      </c>
      <c r="Q2129" s="96">
        <v>0.00568792156862745</v>
      </c>
      <c r="R2129" s="96">
        <v>0.00888596078431373</v>
      </c>
      <c r="S2129" s="96">
        <v>0.00155599999999999</v>
      </c>
      <c r="T2129" s="96">
        <v>0.00443214833759587</v>
      </c>
      <c r="U2129" s="96">
        <v>0.0</v>
      </c>
      <c r="V2129" s="96">
        <v>0.00349438271604947</v>
      </c>
      <c r="W2129" s="96">
        <v>0.00112268518518521</v>
      </c>
      <c r="X2129" s="96">
        <v>0.00362658454106287</v>
      </c>
      <c r="Y2129" s="97"/>
      <c r="Z2129" s="1"/>
    </row>
    <row r="2130" ht="14.25" customHeight="1">
      <c r="A2130" s="1"/>
      <c r="B2130" s="86" t="s">
        <v>117</v>
      </c>
      <c r="C2130" s="87" t="s">
        <v>20</v>
      </c>
      <c r="D2130" s="88">
        <v>5.1764705882353</v>
      </c>
      <c r="E2130" s="88">
        <v>7.94117647058824</v>
      </c>
      <c r="F2130" s="88">
        <v>4.35294117647058</v>
      </c>
      <c r="G2130" s="88">
        <v>2.97868712702468</v>
      </c>
      <c r="H2130" s="88">
        <v>0.0</v>
      </c>
      <c r="I2130" s="88">
        <v>1.96296296296301</v>
      </c>
      <c r="J2130" s="88">
        <v>1.96296296296301</v>
      </c>
      <c r="K2130" s="88">
        <v>1.58776167471821</v>
      </c>
      <c r="L2130" s="89">
        <v>1.03703703703706</v>
      </c>
      <c r="M2130" s="1"/>
      <c r="N2130" s="1"/>
      <c r="O2130" s="86" t="s">
        <v>117</v>
      </c>
      <c r="P2130" s="87" t="s">
        <v>20</v>
      </c>
      <c r="Q2130" s="96">
        <v>0.00301358823529412</v>
      </c>
      <c r="R2130" s="96">
        <v>0.00615676470588236</v>
      </c>
      <c r="S2130" s="96">
        <v>0.00461641176470587</v>
      </c>
      <c r="T2130" s="96">
        <v>0.00296223785166237</v>
      </c>
      <c r="U2130" s="96">
        <v>0.0</v>
      </c>
      <c r="V2130" s="96">
        <v>0.00268644444444451</v>
      </c>
      <c r="W2130" s="96">
        <v>0.00285403703703711</v>
      </c>
      <c r="X2130" s="96">
        <v>0.00285405797101452</v>
      </c>
      <c r="Y2130" s="97">
        <v>0.00188533333333338</v>
      </c>
      <c r="Z2130" s="1"/>
    </row>
    <row r="2131" ht="14.25" customHeight="1">
      <c r="A2131" s="1"/>
      <c r="B2131" s="86" t="s">
        <v>117</v>
      </c>
      <c r="C2131" s="87" t="s">
        <v>36</v>
      </c>
      <c r="D2131" s="88">
        <v>6.97058823529413</v>
      </c>
      <c r="E2131" s="88">
        <v>10.0588235294118</v>
      </c>
      <c r="F2131" s="88">
        <v>5.69117647058822</v>
      </c>
      <c r="G2131" s="88">
        <v>6.05213903743315</v>
      </c>
      <c r="H2131" s="88">
        <v>3.6590909090909</v>
      </c>
      <c r="I2131" s="88">
        <v>3.21773288439955</v>
      </c>
      <c r="J2131" s="88">
        <v>4.65909090909093</v>
      </c>
      <c r="K2131" s="88">
        <v>0.0</v>
      </c>
      <c r="L2131" s="89">
        <v>0.691358024691376</v>
      </c>
      <c r="M2131" s="1"/>
      <c r="N2131" s="1"/>
      <c r="O2131" s="86" t="s">
        <v>117</v>
      </c>
      <c r="P2131" s="87" t="s">
        <v>36</v>
      </c>
      <c r="Q2131" s="96">
        <v>0.00365823529411766</v>
      </c>
      <c r="R2131" s="96">
        <v>0.00810288235294119</v>
      </c>
      <c r="S2131" s="96">
        <v>0.00606301470588234</v>
      </c>
      <c r="T2131" s="96">
        <v>0.00604572994652406</v>
      </c>
      <c r="U2131" s="96">
        <v>0.00380936363636363</v>
      </c>
      <c r="V2131" s="96">
        <v>0.00391757351290685</v>
      </c>
      <c r="W2131" s="96">
        <v>0.00667486728395064</v>
      </c>
      <c r="X2131" s="96">
        <v>0.0</v>
      </c>
      <c r="Y2131" s="97">
        <v>0.00125688888888892</v>
      </c>
      <c r="Z2131" s="1"/>
    </row>
    <row r="2132" ht="14.25" customHeight="1">
      <c r="A2132" s="1"/>
      <c r="B2132" s="86" t="s">
        <v>117</v>
      </c>
      <c r="C2132" s="87" t="s">
        <v>52</v>
      </c>
      <c r="D2132" s="88">
        <v>9.49999999999999</v>
      </c>
      <c r="E2132" s="88">
        <v>13.4705882352941</v>
      </c>
      <c r="F2132" s="88">
        <v>7.75000000000001</v>
      </c>
      <c r="G2132" s="88">
        <v>5.880421865716</v>
      </c>
      <c r="H2132" s="88">
        <v>7.89141414141416</v>
      </c>
      <c r="I2132" s="88">
        <v>3.87878787878789</v>
      </c>
      <c r="J2132" s="88">
        <v>5.62878787878789</v>
      </c>
      <c r="K2132" s="88">
        <v>0.0</v>
      </c>
      <c r="L2132" s="89">
        <v>0.0</v>
      </c>
      <c r="M2132" s="1"/>
      <c r="N2132" s="1"/>
      <c r="O2132" s="86" t="s">
        <v>117</v>
      </c>
      <c r="P2132" s="87" t="s">
        <v>52</v>
      </c>
      <c r="Q2132" s="96">
        <v>0.00502499999999999</v>
      </c>
      <c r="R2132" s="96">
        <v>0.0109837941176471</v>
      </c>
      <c r="S2132" s="96">
        <v>0.00802025000000001</v>
      </c>
      <c r="T2132" s="96">
        <v>0.0059189420677362</v>
      </c>
      <c r="U2132" s="96">
        <v>0.00814621212121214</v>
      </c>
      <c r="V2132" s="96">
        <v>0.00469915151515153</v>
      </c>
      <c r="W2132" s="96">
        <v>0.00816691666666669</v>
      </c>
      <c r="X2132" s="96">
        <v>0.0</v>
      </c>
      <c r="Y2132" s="97">
        <v>0.0</v>
      </c>
      <c r="Z2132" s="1"/>
    </row>
    <row r="2133" ht="14.25" customHeight="1">
      <c r="A2133" s="1"/>
      <c r="B2133" s="86" t="s">
        <v>117</v>
      </c>
      <c r="C2133" s="87" t="s">
        <v>53</v>
      </c>
      <c r="D2133" s="88">
        <v>5.99999999999998</v>
      </c>
      <c r="E2133" s="88">
        <v>7.4705882352941</v>
      </c>
      <c r="F2133" s="88">
        <v>3.99999999999999</v>
      </c>
      <c r="G2133" s="88">
        <v>2.18597742127153</v>
      </c>
      <c r="H2133" s="88">
        <v>2.91919191919191</v>
      </c>
      <c r="I2133" s="88">
        <v>1.2121212121212</v>
      </c>
      <c r="J2133" s="88">
        <v>2.21212121212121</v>
      </c>
      <c r="K2133" s="88">
        <v>0.0</v>
      </c>
      <c r="L2133" s="89">
        <v>0.0</v>
      </c>
      <c r="M2133" s="1"/>
      <c r="N2133" s="1"/>
      <c r="O2133" s="86" t="s">
        <v>117</v>
      </c>
      <c r="P2133" s="87" t="s">
        <v>53</v>
      </c>
      <c r="Q2133" s="96">
        <v>0.003394</v>
      </c>
      <c r="R2133" s="96">
        <v>0.00613029411764704</v>
      </c>
      <c r="S2133" s="96">
        <v>0.00410899999999998</v>
      </c>
      <c r="T2133" s="96">
        <v>0.00217810873440285</v>
      </c>
      <c r="U2133" s="96">
        <v>0.00306587878787878</v>
      </c>
      <c r="V2133" s="96">
        <v>0.00146848484848483</v>
      </c>
      <c r="W2133" s="96">
        <v>0.00328033333333333</v>
      </c>
      <c r="X2133" s="96">
        <v>0.0</v>
      </c>
      <c r="Y2133" s="97">
        <v>0.0</v>
      </c>
      <c r="Z2133" s="1"/>
    </row>
    <row r="2134" ht="14.25" customHeight="1">
      <c r="A2134" s="1"/>
      <c r="B2134" s="86" t="s">
        <v>117</v>
      </c>
      <c r="C2134" s="87" t="s">
        <v>30</v>
      </c>
      <c r="D2134" s="88">
        <v>3.66666666666666</v>
      </c>
      <c r="E2134" s="88">
        <v>5.13725490196077</v>
      </c>
      <c r="F2134" s="88">
        <v>3.66666666666666</v>
      </c>
      <c r="G2134" s="88">
        <v>4.87723785166243</v>
      </c>
      <c r="H2134" s="88">
        <v>0.0</v>
      </c>
      <c r="I2134" s="88">
        <v>0.0</v>
      </c>
      <c r="J2134" s="88">
        <v>0.0</v>
      </c>
      <c r="K2134" s="88"/>
      <c r="L2134" s="89">
        <v>1.65217391304349</v>
      </c>
      <c r="M2134" s="1"/>
      <c r="N2134" s="1"/>
      <c r="O2134" s="86" t="s">
        <v>117</v>
      </c>
      <c r="P2134" s="87" t="s">
        <v>30</v>
      </c>
      <c r="Q2134" s="96">
        <v>0.00170066666666667</v>
      </c>
      <c r="R2134" s="96">
        <v>0.00422762745098039</v>
      </c>
      <c r="S2134" s="96">
        <v>0.00411799999999999</v>
      </c>
      <c r="T2134" s="96">
        <v>0.00457289002557547</v>
      </c>
      <c r="U2134" s="96">
        <v>0.0</v>
      </c>
      <c r="V2134" s="96">
        <v>0.0</v>
      </c>
      <c r="W2134" s="96">
        <v>0.0</v>
      </c>
      <c r="X2134" s="96"/>
      <c r="Y2134" s="97">
        <v>0.0029061739130435</v>
      </c>
      <c r="Z2134" s="1"/>
    </row>
    <row r="2135" ht="14.25" customHeight="1">
      <c r="A2135" s="1"/>
      <c r="B2135" s="86" t="s">
        <v>117</v>
      </c>
      <c r="C2135" s="87" t="s">
        <v>62</v>
      </c>
      <c r="D2135" s="88">
        <v>1.66666666666665</v>
      </c>
      <c r="E2135" s="88">
        <v>1.66666666666665</v>
      </c>
      <c r="F2135" s="88">
        <v>2.91666666666665</v>
      </c>
      <c r="G2135" s="88">
        <v>2.69927536231885</v>
      </c>
      <c r="H2135" s="88">
        <v>1.25</v>
      </c>
      <c r="I2135" s="88">
        <v>0.0</v>
      </c>
      <c r="J2135" s="88">
        <v>1.25</v>
      </c>
      <c r="K2135" s="88">
        <v>0.0</v>
      </c>
      <c r="L2135" s="89">
        <v>0.550724637681163</v>
      </c>
      <c r="M2135" s="1"/>
      <c r="N2135" s="1"/>
      <c r="O2135" s="86" t="s">
        <v>117</v>
      </c>
      <c r="P2135" s="87" t="s">
        <v>62</v>
      </c>
      <c r="Q2135" s="96">
        <v>5.96666666666661E-4</v>
      </c>
      <c r="R2135" s="96">
        <v>0.00148333333333332</v>
      </c>
      <c r="S2135" s="96">
        <v>0.00298874999999998</v>
      </c>
      <c r="T2135" s="96">
        <v>0.00265282608695653</v>
      </c>
      <c r="U2135" s="96">
        <v>0.001435</v>
      </c>
      <c r="V2135" s="96">
        <v>0.0</v>
      </c>
      <c r="W2135" s="96">
        <v>0.00200875</v>
      </c>
      <c r="X2135" s="96">
        <v>0.0</v>
      </c>
      <c r="Y2135" s="97">
        <v>9.68724637681166E-4</v>
      </c>
      <c r="Z2135" s="1"/>
    </row>
    <row r="2136" ht="14.25" customHeight="1">
      <c r="A2136" s="1"/>
      <c r="B2136" s="86" t="s">
        <v>117</v>
      </c>
      <c r="C2136" s="87" t="s">
        <v>37</v>
      </c>
      <c r="D2136" s="88">
        <v>0.99999999999999</v>
      </c>
      <c r="E2136" s="88">
        <v>0.99999999999999</v>
      </c>
      <c r="F2136" s="88">
        <v>2.25</v>
      </c>
      <c r="G2136" s="88">
        <v>1.25000000000001</v>
      </c>
      <c r="H2136" s="88">
        <v>1.25000000000001</v>
      </c>
      <c r="I2136" s="88">
        <v>0.0</v>
      </c>
      <c r="J2136" s="88">
        <v>1.25000000000001</v>
      </c>
      <c r="K2136" s="88">
        <v>0.0</v>
      </c>
      <c r="L2136" s="89">
        <v>0.0</v>
      </c>
      <c r="M2136" s="1"/>
      <c r="N2136" s="1"/>
      <c r="O2136" s="86" t="s">
        <v>117</v>
      </c>
      <c r="P2136" s="87" t="s">
        <v>37</v>
      </c>
      <c r="Q2136" s="96">
        <v>3.57999999999996E-4</v>
      </c>
      <c r="R2136" s="96">
        <v>8.89999999999991E-4</v>
      </c>
      <c r="S2136" s="96">
        <v>0.00218875</v>
      </c>
      <c r="T2136" s="96">
        <v>0.00130500000000001</v>
      </c>
      <c r="U2136" s="96">
        <v>0.00143500000000001</v>
      </c>
      <c r="V2136" s="96">
        <v>0.0</v>
      </c>
      <c r="W2136" s="96">
        <v>0.00200875000000002</v>
      </c>
      <c r="X2136" s="96">
        <v>0.0</v>
      </c>
      <c r="Y2136" s="97">
        <v>0.0</v>
      </c>
      <c r="Z2136" s="1"/>
    </row>
    <row r="2137" ht="14.25" customHeight="1">
      <c r="A2137" s="1"/>
      <c r="B2137" s="86" t="s">
        <v>117</v>
      </c>
      <c r="C2137" s="87" t="s">
        <v>68</v>
      </c>
      <c r="D2137" s="88">
        <v>0.33333333333333</v>
      </c>
      <c r="E2137" s="88">
        <v>0.33333333333333</v>
      </c>
      <c r="F2137" s="88">
        <v>0.583333333333332</v>
      </c>
      <c r="G2137" s="88">
        <v>0.250000000000002</v>
      </c>
      <c r="H2137" s="88">
        <v>0.250000000000002</v>
      </c>
      <c r="I2137" s="88">
        <v>0.0</v>
      </c>
      <c r="J2137" s="88">
        <v>0.250000000000002</v>
      </c>
      <c r="K2137" s="88">
        <v>0.0</v>
      </c>
      <c r="L2137" s="89">
        <v>0.0</v>
      </c>
      <c r="M2137" s="1"/>
      <c r="N2137" s="1"/>
      <c r="O2137" s="86" t="s">
        <v>117</v>
      </c>
      <c r="P2137" s="87" t="s">
        <v>68</v>
      </c>
      <c r="Q2137" s="96">
        <v>1.19333333333332E-4</v>
      </c>
      <c r="R2137" s="96">
        <v>2.96666666666664E-4</v>
      </c>
      <c r="S2137" s="96">
        <v>5.97749999999998E-4</v>
      </c>
      <c r="T2137" s="96">
        <v>2.61000000000002E-4</v>
      </c>
      <c r="U2137" s="96">
        <v>2.87000000000002E-4</v>
      </c>
      <c r="V2137" s="96">
        <v>0.0</v>
      </c>
      <c r="W2137" s="96">
        <v>4.01750000000003E-4</v>
      </c>
      <c r="X2137" s="96">
        <v>0.0</v>
      </c>
      <c r="Y2137" s="97">
        <v>0.0</v>
      </c>
      <c r="Z2137" s="1"/>
    </row>
    <row r="2138" ht="14.25" customHeight="1">
      <c r="A2138" s="1"/>
      <c r="B2138" s="86" t="s">
        <v>117</v>
      </c>
      <c r="C2138" s="87" t="s">
        <v>63</v>
      </c>
      <c r="D2138" s="88">
        <v>0.66666666666666</v>
      </c>
      <c r="E2138" s="88">
        <v>2.38725490196077</v>
      </c>
      <c r="F2138" s="88">
        <v>1.16666666666666</v>
      </c>
      <c r="G2138" s="88">
        <v>3.16072489601901</v>
      </c>
      <c r="H2138" s="88">
        <v>0.883838383838384</v>
      </c>
      <c r="I2138" s="88">
        <v>0.24242424242424</v>
      </c>
      <c r="J2138" s="88">
        <v>1.49242424242424</v>
      </c>
      <c r="K2138" s="88">
        <v>0.0</v>
      </c>
      <c r="L2138" s="89">
        <v>0.0</v>
      </c>
      <c r="M2138" s="1"/>
      <c r="N2138" s="1"/>
      <c r="O2138" s="86" t="s">
        <v>117</v>
      </c>
      <c r="P2138" s="87" t="s">
        <v>63</v>
      </c>
      <c r="Q2138" s="96">
        <v>2.38666666666664E-4</v>
      </c>
      <c r="R2138" s="96">
        <v>0.00183787745098038</v>
      </c>
      <c r="S2138" s="96">
        <v>0.0011955</v>
      </c>
      <c r="T2138" s="96">
        <v>0.00335885115864527</v>
      </c>
      <c r="U2138" s="96">
        <v>9.57575757575758E-4</v>
      </c>
      <c r="V2138" s="96">
        <v>2.93696969696967E-4</v>
      </c>
      <c r="W2138" s="96">
        <v>0.00234341666666666</v>
      </c>
      <c r="X2138" s="96">
        <v>0.0</v>
      </c>
      <c r="Y2138" s="97">
        <v>0.0</v>
      </c>
      <c r="Z2138" s="1"/>
    </row>
    <row r="2139" ht="14.25" customHeight="1">
      <c r="A2139" s="1"/>
      <c r="B2139" s="86" t="s">
        <v>117</v>
      </c>
      <c r="C2139" s="87" t="s">
        <v>54</v>
      </c>
      <c r="D2139" s="88">
        <v>0.33333333333333</v>
      </c>
      <c r="E2139" s="88">
        <v>2.30392156862745</v>
      </c>
      <c r="F2139" s="88">
        <v>0.0</v>
      </c>
      <c r="G2139" s="88">
        <v>3.49405822935236</v>
      </c>
      <c r="H2139" s="88">
        <v>10.2128982128983</v>
      </c>
      <c r="I2139" s="88">
        <v>2.69968919968921</v>
      </c>
      <c r="J2139" s="88">
        <v>1.24242424242425</v>
      </c>
      <c r="K2139" s="88">
        <v>0.0</v>
      </c>
      <c r="L2139" s="89">
        <v>10.7136752136753</v>
      </c>
      <c r="M2139" s="1"/>
      <c r="N2139" s="1"/>
      <c r="O2139" s="86" t="s">
        <v>117</v>
      </c>
      <c r="P2139" s="87" t="s">
        <v>54</v>
      </c>
      <c r="Q2139" s="96">
        <v>1.19333333333332E-4</v>
      </c>
      <c r="R2139" s="96">
        <v>0.00173896078431373</v>
      </c>
      <c r="S2139" s="96">
        <v>0.0</v>
      </c>
      <c r="T2139" s="96">
        <v>0.00378485115864529</v>
      </c>
      <c r="U2139" s="96">
        <v>0.0133137039627041</v>
      </c>
      <c r="V2139" s="96">
        <v>0.00397959440559443</v>
      </c>
      <c r="W2139" s="96">
        <v>0.00194166666666668</v>
      </c>
      <c r="X2139" s="96">
        <v>0.0</v>
      </c>
      <c r="Y2139" s="97">
        <v>0.0285843803418806</v>
      </c>
      <c r="Z2139" s="1"/>
    </row>
    <row r="2140" ht="14.25" customHeight="1">
      <c r="A2140" s="1"/>
      <c r="B2140" s="86" t="s">
        <v>117</v>
      </c>
      <c r="C2140" s="87" t="s">
        <v>70</v>
      </c>
      <c r="D2140" s="88">
        <v>0.0</v>
      </c>
      <c r="E2140" s="88">
        <v>0.500000000000004</v>
      </c>
      <c r="F2140" s="88">
        <v>0.0</v>
      </c>
      <c r="G2140" s="88">
        <v>1.52525252525253</v>
      </c>
      <c r="H2140" s="88">
        <v>8.80031080031072</v>
      </c>
      <c r="I2140" s="88">
        <v>2.78593628593626</v>
      </c>
      <c r="J2140" s="88">
        <v>1.46969696969696</v>
      </c>
      <c r="K2140" s="88">
        <v>0.0</v>
      </c>
      <c r="L2140" s="89">
        <v>7.91880341880335</v>
      </c>
      <c r="M2140" s="1"/>
      <c r="N2140" s="1"/>
      <c r="O2140" s="86" t="s">
        <v>117</v>
      </c>
      <c r="P2140" s="87" t="s">
        <v>70</v>
      </c>
      <c r="Q2140" s="96">
        <v>0.0</v>
      </c>
      <c r="R2140" s="96">
        <v>3.95500000000003E-4</v>
      </c>
      <c r="S2140" s="96">
        <v>0.0</v>
      </c>
      <c r="T2140" s="96">
        <v>0.00157975757575758</v>
      </c>
      <c r="U2140" s="96">
        <v>0.0110913543123542</v>
      </c>
      <c r="V2140" s="96">
        <v>0.00389914685314682</v>
      </c>
      <c r="W2140" s="96">
        <v>0.00214216666666666</v>
      </c>
      <c r="X2140" s="96">
        <v>0.0</v>
      </c>
      <c r="Y2140" s="97">
        <v>0.0211275854700853</v>
      </c>
      <c r="Z2140" s="1"/>
    </row>
    <row r="2141" ht="14.25" customHeight="1">
      <c r="A2141" s="1"/>
      <c r="B2141" s="86" t="s">
        <v>117</v>
      </c>
      <c r="C2141" s="87" t="s">
        <v>38</v>
      </c>
      <c r="D2141" s="88">
        <v>0.0</v>
      </c>
      <c r="E2141" s="88">
        <v>0.0</v>
      </c>
      <c r="F2141" s="88">
        <v>0.0</v>
      </c>
      <c r="G2141" s="88">
        <v>0.26262626262626</v>
      </c>
      <c r="H2141" s="88">
        <v>4.61383061383066</v>
      </c>
      <c r="I2141" s="88">
        <v>1.44638694638695</v>
      </c>
      <c r="J2141" s="88">
        <v>0.48484848484848</v>
      </c>
      <c r="K2141" s="88">
        <v>0.0</v>
      </c>
      <c r="L2141" s="89">
        <v>4.19230769230775</v>
      </c>
      <c r="M2141" s="1"/>
      <c r="N2141" s="1"/>
      <c r="O2141" s="86" t="s">
        <v>117</v>
      </c>
      <c r="P2141" s="87" t="s">
        <v>38</v>
      </c>
      <c r="Q2141" s="96">
        <v>0.0</v>
      </c>
      <c r="R2141" s="96">
        <v>0.0</v>
      </c>
      <c r="S2141" s="96">
        <v>0.0</v>
      </c>
      <c r="T2141" s="96">
        <v>2.41878787878785E-4</v>
      </c>
      <c r="U2141" s="96">
        <v>0.00582676689976696</v>
      </c>
      <c r="V2141" s="96">
        <v>0.00202970163170165</v>
      </c>
      <c r="W2141" s="96">
        <v>6.69333333333327E-4</v>
      </c>
      <c r="X2141" s="96">
        <v>0.0</v>
      </c>
      <c r="Y2141" s="97">
        <v>0.0111851923076925</v>
      </c>
      <c r="Z2141" s="1"/>
    </row>
    <row r="2142" ht="14.25" customHeight="1">
      <c r="A2142" s="1"/>
      <c r="B2142" s="86" t="s">
        <v>117</v>
      </c>
      <c r="C2142" s="87" t="s">
        <v>21</v>
      </c>
      <c r="D2142" s="88">
        <v>0.0</v>
      </c>
      <c r="E2142" s="88">
        <v>0.0</v>
      </c>
      <c r="F2142" s="88">
        <v>0.0</v>
      </c>
      <c r="G2142" s="88">
        <v>0.13131313131313</v>
      </c>
      <c r="H2142" s="88">
        <v>3.16161616161623</v>
      </c>
      <c r="I2142" s="88">
        <v>1.73815073815076</v>
      </c>
      <c r="J2142" s="88">
        <v>0.24242424242424</v>
      </c>
      <c r="K2142" s="88">
        <v>0.0</v>
      </c>
      <c r="L2142" s="89">
        <v>3.72649572649582</v>
      </c>
      <c r="M2142" s="1"/>
      <c r="N2142" s="1"/>
      <c r="O2142" s="86" t="s">
        <v>117</v>
      </c>
      <c r="P2142" s="87" t="s">
        <v>21</v>
      </c>
      <c r="Q2142" s="96">
        <v>0.0</v>
      </c>
      <c r="R2142" s="96">
        <v>0.0</v>
      </c>
      <c r="S2142" s="96">
        <v>0.0</v>
      </c>
      <c r="T2142" s="96">
        <v>1.20939393939393E-4</v>
      </c>
      <c r="U2142" s="96">
        <v>0.004012421911422</v>
      </c>
      <c r="V2142" s="96">
        <v>0.00244433799533803</v>
      </c>
      <c r="W2142" s="96">
        <v>3.34666666666663E-4</v>
      </c>
      <c r="X2142" s="96">
        <v>0.0</v>
      </c>
      <c r="Y2142" s="97">
        <v>0.0099423931623934</v>
      </c>
      <c r="Z2142" s="1"/>
    </row>
    <row r="2143" ht="14.25" customHeight="1">
      <c r="A2143" s="1"/>
      <c r="B2143" s="86" t="s">
        <v>117</v>
      </c>
      <c r="C2143" s="87" t="s">
        <v>56</v>
      </c>
      <c r="D2143" s="88">
        <v>0.0</v>
      </c>
      <c r="E2143" s="88">
        <v>0.0</v>
      </c>
      <c r="F2143" s="88">
        <v>0.0</v>
      </c>
      <c r="G2143" s="88">
        <v>0.13131313131313</v>
      </c>
      <c r="H2143" s="88">
        <v>1.87956487956493</v>
      </c>
      <c r="I2143" s="88">
        <v>2.48601398601406</v>
      </c>
      <c r="J2143" s="88">
        <v>0.24242424242424</v>
      </c>
      <c r="K2143" s="88">
        <v>0.0</v>
      </c>
      <c r="L2143" s="89">
        <v>3.26068376068388</v>
      </c>
      <c r="M2143" s="1"/>
      <c r="N2143" s="1"/>
      <c r="O2143" s="86" t="s">
        <v>117</v>
      </c>
      <c r="P2143" s="87" t="s">
        <v>56</v>
      </c>
      <c r="Q2143" s="96">
        <v>0.0</v>
      </c>
      <c r="R2143" s="96">
        <v>0.0</v>
      </c>
      <c r="S2143" s="96">
        <v>0.0</v>
      </c>
      <c r="T2143" s="96">
        <v>1.20939393939393E-4</v>
      </c>
      <c r="U2143" s="96">
        <v>0.00229212276612283</v>
      </c>
      <c r="V2143" s="96">
        <v>0.00344220124320135</v>
      </c>
      <c r="W2143" s="96">
        <v>3.34666666666663E-4</v>
      </c>
      <c r="X2143" s="96">
        <v>0.0</v>
      </c>
      <c r="Y2143" s="97">
        <v>0.00869959401709433</v>
      </c>
      <c r="Z2143" s="1"/>
    </row>
    <row r="2144" ht="14.25" customHeight="1">
      <c r="A2144" s="1"/>
      <c r="B2144" s="86" t="s">
        <v>117</v>
      </c>
      <c r="C2144" s="87" t="s">
        <v>112</v>
      </c>
      <c r="D2144" s="88">
        <v>0.0</v>
      </c>
      <c r="E2144" s="88">
        <v>0.0</v>
      </c>
      <c r="F2144" s="88">
        <v>0.0</v>
      </c>
      <c r="G2144" s="88">
        <v>0.81818181818181</v>
      </c>
      <c r="H2144" s="88">
        <v>3.07770007770007</v>
      </c>
      <c r="I2144" s="88">
        <v>4.25291375291375</v>
      </c>
      <c r="J2144" s="88">
        <v>0.72727272727272</v>
      </c>
      <c r="K2144" s="88">
        <v>0.0</v>
      </c>
      <c r="L2144" s="89">
        <v>5.12393162393162</v>
      </c>
      <c r="M2144" s="1"/>
      <c r="N2144" s="1"/>
      <c r="O2144" s="86" t="s">
        <v>117</v>
      </c>
      <c r="P2144" s="87" t="s">
        <v>112</v>
      </c>
      <c r="Q2144" s="96">
        <v>0.0</v>
      </c>
      <c r="R2144" s="96">
        <v>0.0</v>
      </c>
      <c r="S2144" s="96">
        <v>0.0</v>
      </c>
      <c r="T2144" s="96">
        <v>7.76454545454538E-4</v>
      </c>
      <c r="U2144" s="96">
        <v>0.0037362362082362</v>
      </c>
      <c r="V2144" s="96">
        <v>0.00582874048174047</v>
      </c>
      <c r="W2144" s="96">
        <v>0.00100399999999999</v>
      </c>
      <c r="X2144" s="96">
        <v>0.0</v>
      </c>
      <c r="Y2144" s="97">
        <v>0.0136707905982906</v>
      </c>
      <c r="Z2144" s="1"/>
    </row>
    <row r="2145" ht="14.25" customHeight="1">
      <c r="A2145" s="1"/>
      <c r="B2145" s="86" t="s">
        <v>117</v>
      </c>
      <c r="C2145" s="87" t="s">
        <v>113</v>
      </c>
      <c r="D2145" s="88">
        <v>0.0</v>
      </c>
      <c r="E2145" s="88">
        <v>0.0</v>
      </c>
      <c r="F2145" s="88">
        <v>0.0</v>
      </c>
      <c r="G2145" s="88">
        <v>1.63636363636362</v>
      </c>
      <c r="H2145" s="88">
        <v>3.16394716394719</v>
      </c>
      <c r="I2145" s="88">
        <v>4.01864801864807</v>
      </c>
      <c r="J2145" s="88">
        <v>1.45454545454544</v>
      </c>
      <c r="K2145" s="88">
        <v>0.0</v>
      </c>
      <c r="L2145" s="89">
        <v>3.72649572649581</v>
      </c>
      <c r="M2145" s="1"/>
      <c r="N2145" s="1"/>
      <c r="O2145" s="86" t="s">
        <v>117</v>
      </c>
      <c r="P2145" s="87" t="s">
        <v>113</v>
      </c>
      <c r="Q2145" s="96">
        <v>0.0</v>
      </c>
      <c r="R2145" s="96">
        <v>0.0</v>
      </c>
      <c r="S2145" s="96">
        <v>0.0</v>
      </c>
      <c r="T2145" s="96">
        <v>0.00155290909090908</v>
      </c>
      <c r="U2145" s="96">
        <v>0.00365537839937844</v>
      </c>
      <c r="V2145" s="96">
        <v>0.00536047241647248</v>
      </c>
      <c r="W2145" s="96">
        <v>0.00200799999999998</v>
      </c>
      <c r="X2145" s="96">
        <v>0.0</v>
      </c>
      <c r="Y2145" s="97">
        <v>0.0099423931623934</v>
      </c>
      <c r="Z2145" s="1"/>
    </row>
    <row r="2146" ht="14.25" customHeight="1">
      <c r="A2146" s="1"/>
      <c r="B2146" s="86" t="s">
        <v>117</v>
      </c>
      <c r="C2146" s="87" t="s">
        <v>77</v>
      </c>
      <c r="D2146" s="88">
        <v>0.0</v>
      </c>
      <c r="E2146" s="88">
        <v>0.0</v>
      </c>
      <c r="F2146" s="88">
        <v>0.0</v>
      </c>
      <c r="G2146" s="88">
        <v>0.54545454545454</v>
      </c>
      <c r="H2146" s="88">
        <v>5.00639785746168</v>
      </c>
      <c r="I2146" s="88">
        <v>5.0118533948321</v>
      </c>
      <c r="J2146" s="88">
        <v>1.84655061250806</v>
      </c>
      <c r="K2146" s="88">
        <v>0.0</v>
      </c>
      <c r="L2146" s="89">
        <v>5.58974358974356</v>
      </c>
      <c r="M2146" s="1"/>
      <c r="N2146" s="1"/>
      <c r="O2146" s="86" t="s">
        <v>117</v>
      </c>
      <c r="P2146" s="87" t="s">
        <v>77</v>
      </c>
      <c r="Q2146" s="96">
        <v>0.0</v>
      </c>
      <c r="R2146" s="96">
        <v>0.0</v>
      </c>
      <c r="S2146" s="96">
        <v>0.0</v>
      </c>
      <c r="T2146" s="96">
        <v>5.17636363636358E-4</v>
      </c>
      <c r="U2146" s="96">
        <v>0.0058579973218271</v>
      </c>
      <c r="V2146" s="96">
        <v>0.00688014898576598</v>
      </c>
      <c r="W2146" s="96">
        <v>0.00269146099290781</v>
      </c>
      <c r="X2146" s="96">
        <v>0.0</v>
      </c>
      <c r="Y2146" s="97">
        <v>0.0149135897435897</v>
      </c>
      <c r="Z2146" s="1"/>
    </row>
    <row r="2147" ht="14.25" customHeight="1">
      <c r="A2147" s="1"/>
      <c r="B2147" s="86" t="s">
        <v>117</v>
      </c>
      <c r="C2147" s="87" t="s">
        <v>64</v>
      </c>
      <c r="D2147" s="88">
        <v>0.0</v>
      </c>
      <c r="E2147" s="88">
        <v>0.0</v>
      </c>
      <c r="F2147" s="88">
        <v>0.0</v>
      </c>
      <c r="G2147" s="88">
        <v>0.27272727272727</v>
      </c>
      <c r="H2147" s="88">
        <v>6.01838350774521</v>
      </c>
      <c r="I2147" s="88">
        <v>3.76806526806527</v>
      </c>
      <c r="J2147" s="88">
        <v>1.43391360412637</v>
      </c>
      <c r="K2147" s="88">
        <v>2.38297872340426</v>
      </c>
      <c r="L2147" s="89">
        <v>5.12393162393162</v>
      </c>
      <c r="M2147" s="1"/>
      <c r="N2147" s="1"/>
      <c r="O2147" s="86" t="s">
        <v>117</v>
      </c>
      <c r="P2147" s="87" t="s">
        <v>64</v>
      </c>
      <c r="Q2147" s="96">
        <v>0.0</v>
      </c>
      <c r="R2147" s="96">
        <v>0.0</v>
      </c>
      <c r="S2147" s="96">
        <v>0.0</v>
      </c>
      <c r="T2147" s="96">
        <v>2.58818181818179E-4</v>
      </c>
      <c r="U2147" s="96">
        <v>0.00691075716245929</v>
      </c>
      <c r="V2147" s="96">
        <v>0.00524134654234654</v>
      </c>
      <c r="W2147" s="96">
        <v>0.00190147517730496</v>
      </c>
      <c r="X2147" s="96">
        <v>0.00353872340425532</v>
      </c>
      <c r="Y2147" s="97">
        <v>0.0136707905982906</v>
      </c>
      <c r="Z2147" s="1"/>
    </row>
    <row r="2148" ht="14.25" customHeight="1">
      <c r="A2148" s="1"/>
      <c r="B2148" s="86" t="s">
        <v>117</v>
      </c>
      <c r="C2148" s="87" t="s">
        <v>22</v>
      </c>
      <c r="D2148" s="88">
        <v>0.0</v>
      </c>
      <c r="E2148" s="88">
        <v>0.0</v>
      </c>
      <c r="F2148" s="88">
        <v>0.0</v>
      </c>
      <c r="G2148" s="88">
        <v>0.54545454545454</v>
      </c>
      <c r="H2148" s="88">
        <v>8.824910314272</v>
      </c>
      <c r="I2148" s="88">
        <v>7.85664335664333</v>
      </c>
      <c r="J2148" s="88">
        <v>1.67633784655061</v>
      </c>
      <c r="K2148" s="88">
        <v>2.38297872340426</v>
      </c>
      <c r="L2148" s="89">
        <v>10.7136752136752</v>
      </c>
      <c r="M2148" s="1"/>
      <c r="N2148" s="1"/>
      <c r="O2148" s="86" t="s">
        <v>117</v>
      </c>
      <c r="P2148" s="87" t="s">
        <v>22</v>
      </c>
      <c r="Q2148" s="96">
        <v>0.0</v>
      </c>
      <c r="R2148" s="96">
        <v>0.0</v>
      </c>
      <c r="S2148" s="96">
        <v>0.0</v>
      </c>
      <c r="T2148" s="96">
        <v>5.17636363636358E-4</v>
      </c>
      <c r="U2148" s="96">
        <v>0.0104282490039511</v>
      </c>
      <c r="V2148" s="96">
        <v>0.0109324794094794</v>
      </c>
      <c r="W2148" s="96">
        <v>0.00223614184397162</v>
      </c>
      <c r="X2148" s="96">
        <v>0.00353872340425532</v>
      </c>
      <c r="Y2148" s="97">
        <v>0.0285843803418803</v>
      </c>
      <c r="Z2148" s="1"/>
    </row>
    <row r="2149" ht="14.25" customHeight="1">
      <c r="A2149" s="1"/>
      <c r="B2149" s="86" t="s">
        <v>117</v>
      </c>
      <c r="C2149" s="87" t="s">
        <v>71</v>
      </c>
      <c r="D2149" s="88">
        <v>0.0</v>
      </c>
      <c r="E2149" s="88">
        <v>0.0</v>
      </c>
      <c r="F2149" s="88">
        <v>0.0</v>
      </c>
      <c r="G2149" s="88">
        <v>0.27272727272727</v>
      </c>
      <c r="H2149" s="88">
        <v>7.5761212782489</v>
      </c>
      <c r="I2149" s="88">
        <v>5.37062937062934</v>
      </c>
      <c r="J2149" s="88">
        <v>1.60412637008381</v>
      </c>
      <c r="K2149" s="88">
        <v>2.72340425531914</v>
      </c>
      <c r="L2149" s="89">
        <v>7.45299145299141</v>
      </c>
      <c r="M2149" s="1"/>
      <c r="N2149" s="1"/>
      <c r="O2149" s="86" t="s">
        <v>117</v>
      </c>
      <c r="P2149" s="87" t="s">
        <v>71</v>
      </c>
      <c r="Q2149" s="96">
        <v>0.0</v>
      </c>
      <c r="R2149" s="96">
        <v>0.0</v>
      </c>
      <c r="S2149" s="96">
        <v>0.0</v>
      </c>
      <c r="T2149" s="96">
        <v>2.58818181818179E-4</v>
      </c>
      <c r="U2149" s="96">
        <v>0.00879770715336668</v>
      </c>
      <c r="V2149" s="96">
        <v>0.00749027816627812</v>
      </c>
      <c r="W2149" s="96">
        <v>0.002125304964539</v>
      </c>
      <c r="X2149" s="96">
        <v>0.00404425531914892</v>
      </c>
      <c r="Y2149" s="97">
        <v>0.0198847863247862</v>
      </c>
      <c r="Z2149" s="1"/>
    </row>
    <row r="2150" ht="14.25" customHeight="1">
      <c r="A2150" s="1"/>
      <c r="B2150" s="86" t="s">
        <v>117</v>
      </c>
      <c r="C2150" s="87" t="s">
        <v>72</v>
      </c>
      <c r="D2150" s="88">
        <v>0.0</v>
      </c>
      <c r="E2150" s="88">
        <v>0.0</v>
      </c>
      <c r="F2150" s="88">
        <v>0.0</v>
      </c>
      <c r="G2150" s="88">
        <v>2.06060606060604</v>
      </c>
      <c r="H2150" s="88">
        <v>8.03673395162759</v>
      </c>
      <c r="I2150" s="88">
        <v>6.90326340326342</v>
      </c>
      <c r="J2150" s="88">
        <v>2.0167633784655</v>
      </c>
      <c r="K2150" s="88">
        <v>3.06382978723405</v>
      </c>
      <c r="L2150" s="89">
        <v>7.91880341880346</v>
      </c>
      <c r="M2150" s="1"/>
      <c r="N2150" s="1"/>
      <c r="O2150" s="86" t="s">
        <v>117</v>
      </c>
      <c r="P2150" s="87" t="s">
        <v>72</v>
      </c>
      <c r="Q2150" s="96">
        <v>0.0</v>
      </c>
      <c r="R2150" s="96">
        <v>0.0</v>
      </c>
      <c r="S2150" s="96">
        <v>0.0</v>
      </c>
      <c r="T2150" s="96">
        <v>0.00201806060606059</v>
      </c>
      <c r="U2150" s="96">
        <v>0.00934836188397894</v>
      </c>
      <c r="V2150" s="96">
        <v>0.00947909479409481</v>
      </c>
      <c r="W2150" s="96">
        <v>0.00269519535783365</v>
      </c>
      <c r="X2150" s="96">
        <v>0.00454978723404256</v>
      </c>
      <c r="Y2150" s="97">
        <v>0.0211275854700856</v>
      </c>
      <c r="Z2150" s="1"/>
    </row>
    <row r="2151" ht="14.25" customHeight="1">
      <c r="A2151" s="1"/>
      <c r="B2151" s="86" t="s">
        <v>117</v>
      </c>
      <c r="C2151" s="87" t="s">
        <v>73</v>
      </c>
      <c r="D2151" s="88">
        <v>0.0</v>
      </c>
      <c r="E2151" s="88">
        <v>0.0</v>
      </c>
      <c r="F2151" s="88">
        <v>0.0</v>
      </c>
      <c r="G2151" s="88">
        <v>1.54545454545453</v>
      </c>
      <c r="H2151" s="88">
        <v>6.81669394435353</v>
      </c>
      <c r="I2151" s="88">
        <v>3.97552447552451</v>
      </c>
      <c r="J2151" s="88">
        <v>2.06576402321082</v>
      </c>
      <c r="K2151" s="88">
        <v>3.40425531914893</v>
      </c>
      <c r="L2151" s="89">
        <v>4.19230769230775</v>
      </c>
      <c r="M2151" s="1"/>
      <c r="N2151" s="1"/>
      <c r="O2151" s="86" t="s">
        <v>117</v>
      </c>
      <c r="P2151" s="87" t="s">
        <v>73</v>
      </c>
      <c r="Q2151" s="96">
        <v>0.0</v>
      </c>
      <c r="R2151" s="96">
        <v>0.0</v>
      </c>
      <c r="S2151" s="96">
        <v>0.0</v>
      </c>
      <c r="T2151" s="96">
        <v>0.00151354545454544</v>
      </c>
      <c r="U2151" s="96">
        <v>0.00769086743044192</v>
      </c>
      <c r="V2151" s="96">
        <v>0.00542262237762242</v>
      </c>
      <c r="W2151" s="96">
        <v>0.00274884332688587</v>
      </c>
      <c r="X2151" s="96">
        <v>0.00505531914893616</v>
      </c>
      <c r="Y2151" s="97">
        <v>0.0111851923076925</v>
      </c>
      <c r="Z2151" s="1"/>
    </row>
    <row r="2152" ht="14.25" customHeight="1">
      <c r="A2152" s="1"/>
      <c r="B2152" s="86" t="s">
        <v>117</v>
      </c>
      <c r="C2152" s="87" t="s">
        <v>31</v>
      </c>
      <c r="D2152" s="88">
        <v>0.0</v>
      </c>
      <c r="E2152" s="88">
        <v>0.0</v>
      </c>
      <c r="F2152" s="88">
        <v>0.0</v>
      </c>
      <c r="G2152" s="88">
        <v>1.54545454545453</v>
      </c>
      <c r="H2152" s="88">
        <v>4.49390798326972</v>
      </c>
      <c r="I2152" s="88">
        <v>2.69347319347323</v>
      </c>
      <c r="J2152" s="88">
        <v>1.55512572533849</v>
      </c>
      <c r="K2152" s="88">
        <v>2.38297872340426</v>
      </c>
      <c r="L2152" s="89">
        <v>2.3290598290599</v>
      </c>
      <c r="M2152" s="1"/>
      <c r="N2152" s="1"/>
      <c r="O2152" s="86" t="s">
        <v>117</v>
      </c>
      <c r="P2152" s="87" t="s">
        <v>31</v>
      </c>
      <c r="Q2152" s="96">
        <v>0.0</v>
      </c>
      <c r="R2152" s="96">
        <v>0.0</v>
      </c>
      <c r="S2152" s="96">
        <v>0.0</v>
      </c>
      <c r="T2152" s="96">
        <v>0.00151354545454544</v>
      </c>
      <c r="U2152" s="96">
        <v>0.00502916275686493</v>
      </c>
      <c r="V2152" s="96">
        <v>0.00362347707847713</v>
      </c>
      <c r="W2152" s="96">
        <v>0.00207735396518375</v>
      </c>
      <c r="X2152" s="96">
        <v>0.00353872340425532</v>
      </c>
      <c r="Y2152" s="97">
        <v>0.00621399572649591</v>
      </c>
      <c r="Z2152" s="1"/>
    </row>
    <row r="2153" ht="14.25" customHeight="1">
      <c r="A2153" s="1"/>
      <c r="B2153" s="86" t="s">
        <v>117</v>
      </c>
      <c r="C2153" s="87" t="s">
        <v>40</v>
      </c>
      <c r="D2153" s="88">
        <v>0.0</v>
      </c>
      <c r="E2153" s="88">
        <v>0.0</v>
      </c>
      <c r="F2153" s="88">
        <v>0.0</v>
      </c>
      <c r="G2153" s="88">
        <v>2.06060606060604</v>
      </c>
      <c r="H2153" s="88">
        <v>7.09238043280597</v>
      </c>
      <c r="I2153" s="88">
        <v>4.01864801864799</v>
      </c>
      <c r="J2153" s="88">
        <v>2.3571889103804</v>
      </c>
      <c r="K2153" s="88">
        <v>3.74468085106384</v>
      </c>
      <c r="L2153" s="89">
        <v>3.72649572649571</v>
      </c>
      <c r="M2153" s="1"/>
      <c r="N2153" s="1"/>
      <c r="O2153" s="86" t="s">
        <v>117</v>
      </c>
      <c r="P2153" s="87" t="s">
        <v>40</v>
      </c>
      <c r="Q2153" s="96">
        <v>0.0</v>
      </c>
      <c r="R2153" s="96">
        <v>0.0</v>
      </c>
      <c r="S2153" s="96">
        <v>0.0</v>
      </c>
      <c r="T2153" s="96">
        <v>0.00201806060606059</v>
      </c>
      <c r="U2153" s="96">
        <v>0.0079419199854519</v>
      </c>
      <c r="V2153" s="96">
        <v>0.00543101787101783</v>
      </c>
      <c r="W2153" s="96">
        <v>0.00314285493230174</v>
      </c>
      <c r="X2153" s="96">
        <v>0.0055608510638298</v>
      </c>
      <c r="Y2153" s="97">
        <v>0.00994239316239311</v>
      </c>
      <c r="Z2153" s="1"/>
    </row>
    <row r="2154" ht="14.25" customHeight="1">
      <c r="A2154" s="1"/>
      <c r="B2154" s="86" t="s">
        <v>117</v>
      </c>
      <c r="C2154" s="87" t="s">
        <v>74</v>
      </c>
      <c r="D2154" s="88">
        <v>0.0</v>
      </c>
      <c r="E2154" s="88">
        <v>0.0</v>
      </c>
      <c r="F2154" s="88">
        <v>0.0</v>
      </c>
      <c r="G2154" s="88">
        <v>1.54545454545453</v>
      </c>
      <c r="H2154" s="88">
        <v>5.79268957992367</v>
      </c>
      <c r="I2154" s="88">
        <v>4.37568814164562</v>
      </c>
      <c r="J2154" s="88">
        <v>2.40618955512574</v>
      </c>
      <c r="K2154" s="88">
        <v>4.08510638297875</v>
      </c>
      <c r="L2154" s="89">
        <v>2.79487179487183</v>
      </c>
      <c r="M2154" s="1"/>
      <c r="N2154" s="1"/>
      <c r="O2154" s="86" t="s">
        <v>117</v>
      </c>
      <c r="P2154" s="87" t="s">
        <v>74</v>
      </c>
      <c r="Q2154" s="96">
        <v>0.0</v>
      </c>
      <c r="R2154" s="96">
        <v>0.0</v>
      </c>
      <c r="S2154" s="96">
        <v>0.0</v>
      </c>
      <c r="T2154" s="96">
        <v>0.00151354545454544</v>
      </c>
      <c r="U2154" s="96">
        <v>0.00639113147845068</v>
      </c>
      <c r="V2154" s="96">
        <v>0.00560245489262514</v>
      </c>
      <c r="W2154" s="96">
        <v>0.00319650290135398</v>
      </c>
      <c r="X2154" s="96">
        <v>0.00606638297872345</v>
      </c>
      <c r="Y2154" s="97">
        <v>0.00745679487179498</v>
      </c>
      <c r="Z2154" s="1"/>
    </row>
    <row r="2155" ht="14.25" customHeight="1">
      <c r="A2155" s="1"/>
      <c r="B2155" s="101" t="s">
        <v>118</v>
      </c>
      <c r="C2155" s="87" t="s">
        <v>24</v>
      </c>
      <c r="D2155" s="88">
        <v>1.5</v>
      </c>
      <c r="E2155" s="88"/>
      <c r="F2155" s="88">
        <v>1.5</v>
      </c>
      <c r="G2155" s="88"/>
      <c r="H2155" s="88"/>
      <c r="I2155" s="88"/>
      <c r="J2155" s="88"/>
      <c r="K2155" s="88"/>
      <c r="L2155" s="89"/>
      <c r="M2155" s="1"/>
      <c r="N2155" s="1"/>
      <c r="O2155" s="86" t="s">
        <v>118</v>
      </c>
      <c r="P2155" s="87" t="s">
        <v>24</v>
      </c>
      <c r="Q2155" s="96">
        <v>0.00105</v>
      </c>
      <c r="R2155" s="96"/>
      <c r="S2155" s="96">
        <v>0.0018525</v>
      </c>
      <c r="T2155" s="96"/>
      <c r="U2155" s="96"/>
      <c r="V2155" s="96"/>
      <c r="W2155" s="96"/>
      <c r="X2155" s="96"/>
      <c r="Y2155" s="97"/>
      <c r="Z2155" s="1"/>
    </row>
    <row r="2156" ht="14.25" customHeight="1">
      <c r="A2156" s="1"/>
      <c r="B2156" s="86" t="s">
        <v>118</v>
      </c>
      <c r="C2156" s="87" t="s">
        <v>42</v>
      </c>
      <c r="D2156" s="88">
        <v>0.5</v>
      </c>
      <c r="E2156" s="88"/>
      <c r="F2156" s="88">
        <v>0.5</v>
      </c>
      <c r="G2156" s="88"/>
      <c r="H2156" s="88"/>
      <c r="I2156" s="88"/>
      <c r="J2156" s="88"/>
      <c r="K2156" s="88"/>
      <c r="L2156" s="89"/>
      <c r="M2156" s="1"/>
      <c r="N2156" s="1"/>
      <c r="O2156" s="86" t="s">
        <v>118</v>
      </c>
      <c r="P2156" s="87" t="s">
        <v>42</v>
      </c>
      <c r="Q2156" s="96">
        <v>3.5E-4</v>
      </c>
      <c r="R2156" s="96"/>
      <c r="S2156" s="96">
        <v>6.175E-4</v>
      </c>
      <c r="T2156" s="96"/>
      <c r="U2156" s="96"/>
      <c r="V2156" s="96"/>
      <c r="W2156" s="96"/>
      <c r="X2156" s="96"/>
      <c r="Y2156" s="97"/>
      <c r="Z2156" s="1"/>
    </row>
    <row r="2157" ht="14.25" customHeight="1">
      <c r="A2157" s="1"/>
      <c r="B2157" s="86" t="s">
        <v>118</v>
      </c>
      <c r="C2157" s="87" t="s">
        <v>25</v>
      </c>
      <c r="D2157" s="88">
        <v>3.35714285714286</v>
      </c>
      <c r="E2157" s="88">
        <v>2.14285714285714</v>
      </c>
      <c r="F2157" s="88">
        <v>0.5</v>
      </c>
      <c r="G2157" s="88"/>
      <c r="H2157" s="88"/>
      <c r="I2157" s="88"/>
      <c r="J2157" s="88"/>
      <c r="K2157" s="88"/>
      <c r="L2157" s="89"/>
      <c r="M2157" s="1"/>
      <c r="N2157" s="1"/>
      <c r="O2157" s="86" t="s">
        <v>118</v>
      </c>
      <c r="P2157" s="87" t="s">
        <v>25</v>
      </c>
      <c r="Q2157" s="96">
        <v>0.00285285714285714</v>
      </c>
      <c r="R2157" s="96">
        <v>0.00242357142857143</v>
      </c>
      <c r="S2157" s="96">
        <v>6.175E-4</v>
      </c>
      <c r="T2157" s="96"/>
      <c r="U2157" s="96"/>
      <c r="V2157" s="96"/>
      <c r="W2157" s="96"/>
      <c r="X2157" s="96"/>
      <c r="Y2157" s="97"/>
      <c r="Z2157" s="1"/>
    </row>
    <row r="2158" ht="14.25" customHeight="1">
      <c r="A2158" s="1"/>
      <c r="B2158" s="86" t="s">
        <v>118</v>
      </c>
      <c r="C2158" s="87" t="s">
        <v>84</v>
      </c>
      <c r="D2158" s="88">
        <v>2.78571428571428</v>
      </c>
      <c r="E2158" s="88">
        <v>1.71428571428571</v>
      </c>
      <c r="F2158" s="88">
        <v>0.5</v>
      </c>
      <c r="G2158" s="88"/>
      <c r="H2158" s="88"/>
      <c r="I2158" s="88"/>
      <c r="J2158" s="88"/>
      <c r="K2158" s="88"/>
      <c r="L2158" s="89"/>
      <c r="M2158" s="1"/>
      <c r="N2158" s="1"/>
      <c r="O2158" s="86" t="s">
        <v>118</v>
      </c>
      <c r="P2158" s="87" t="s">
        <v>84</v>
      </c>
      <c r="Q2158" s="96">
        <v>0.00235228571428571</v>
      </c>
      <c r="R2158" s="96">
        <v>0.00193885714285714</v>
      </c>
      <c r="S2158" s="96">
        <v>6.175E-4</v>
      </c>
      <c r="T2158" s="96"/>
      <c r="U2158" s="96"/>
      <c r="V2158" s="96"/>
      <c r="W2158" s="96"/>
      <c r="X2158" s="96"/>
      <c r="Y2158" s="97"/>
      <c r="Z2158" s="1"/>
    </row>
    <row r="2159" ht="14.25" customHeight="1">
      <c r="A2159" s="1"/>
      <c r="B2159" s="86" t="s">
        <v>118</v>
      </c>
      <c r="C2159" s="87" t="s">
        <v>110</v>
      </c>
      <c r="D2159" s="88">
        <v>37.125</v>
      </c>
      <c r="E2159" s="88">
        <v>67.1249999999998</v>
      </c>
      <c r="F2159" s="88">
        <v>35.3008021390374</v>
      </c>
      <c r="G2159" s="88"/>
      <c r="H2159" s="88"/>
      <c r="I2159" s="88">
        <v>28.4491978609625</v>
      </c>
      <c r="J2159" s="88"/>
      <c r="K2159" s="88"/>
      <c r="L2159" s="89"/>
      <c r="M2159" s="1"/>
      <c r="N2159" s="1"/>
      <c r="O2159" s="86" t="s">
        <v>118</v>
      </c>
      <c r="P2159" s="87" t="s">
        <v>110</v>
      </c>
      <c r="Q2159" s="96">
        <v>0.0256905</v>
      </c>
      <c r="R2159" s="96">
        <v>0.0746061643907561</v>
      </c>
      <c r="S2159" s="96">
        <v>0.0486671216577539</v>
      </c>
      <c r="T2159" s="96"/>
      <c r="U2159" s="96"/>
      <c r="V2159" s="96">
        <v>0.0638399999999998</v>
      </c>
      <c r="W2159" s="96"/>
      <c r="X2159" s="96"/>
      <c r="Y2159" s="97"/>
      <c r="Z2159" s="1"/>
    </row>
    <row r="2160" ht="14.25" customHeight="1">
      <c r="A2160" s="1"/>
      <c r="B2160" s="86" t="s">
        <v>118</v>
      </c>
      <c r="C2160" s="87" t="s">
        <v>33</v>
      </c>
      <c r="D2160" s="88">
        <v>87.0089285714282</v>
      </c>
      <c r="E2160" s="88">
        <v>109.866071428572</v>
      </c>
      <c r="F2160" s="88">
        <v>69.2194741532975</v>
      </c>
      <c r="G2160" s="88"/>
      <c r="H2160" s="88"/>
      <c r="I2160" s="88">
        <v>52.9055258467022</v>
      </c>
      <c r="J2160" s="88"/>
      <c r="K2160" s="88"/>
      <c r="L2160" s="89"/>
      <c r="M2160" s="1"/>
      <c r="N2160" s="1"/>
      <c r="O2160" s="86" t="s">
        <v>118</v>
      </c>
      <c r="P2160" s="87" t="s">
        <v>33</v>
      </c>
      <c r="Q2160" s="96">
        <v>0.0603193214285712</v>
      </c>
      <c r="R2160" s="96">
        <v>0.122119557160364</v>
      </c>
      <c r="S2160" s="96">
        <v>0.0959110924688054</v>
      </c>
      <c r="T2160" s="96"/>
      <c r="U2160" s="96"/>
      <c r="V2160" s="96">
        <v>0.11872</v>
      </c>
      <c r="W2160" s="96"/>
      <c r="X2160" s="96"/>
      <c r="Y2160" s="97"/>
      <c r="Z2160" s="1"/>
    </row>
    <row r="2161" ht="14.25" customHeight="1">
      <c r="A2161" s="1"/>
      <c r="B2161" s="86" t="s">
        <v>118</v>
      </c>
      <c r="C2161" s="87" t="s">
        <v>26</v>
      </c>
      <c r="D2161" s="88">
        <v>109.321428571428</v>
      </c>
      <c r="E2161" s="88">
        <v>61.2619047619047</v>
      </c>
      <c r="F2161" s="88">
        <v>53.4861853832441</v>
      </c>
      <c r="G2161" s="88"/>
      <c r="H2161" s="88"/>
      <c r="I2161" s="88">
        <v>38.9304812834224</v>
      </c>
      <c r="J2161" s="88"/>
      <c r="K2161" s="88"/>
      <c r="L2161" s="89"/>
      <c r="M2161" s="1"/>
      <c r="N2161" s="1"/>
      <c r="O2161" s="86" t="s">
        <v>118</v>
      </c>
      <c r="P2161" s="87" t="s">
        <v>26</v>
      </c>
      <c r="Q2161" s="96">
        <v>0.0783788441558441</v>
      </c>
      <c r="R2161" s="96">
        <v>0.0680986099439775</v>
      </c>
      <c r="S2161" s="96">
        <v>0.0745104603386808</v>
      </c>
      <c r="T2161" s="96"/>
      <c r="U2161" s="96"/>
      <c r="V2161" s="96">
        <v>0.0873599999999999</v>
      </c>
      <c r="W2161" s="96"/>
      <c r="X2161" s="96"/>
      <c r="Y2161" s="97"/>
      <c r="Z2161" s="1"/>
    </row>
    <row r="2162" ht="14.25" customHeight="1">
      <c r="A2162" s="1"/>
      <c r="B2162" s="86" t="s">
        <v>118</v>
      </c>
      <c r="C2162" s="87" t="s">
        <v>43</v>
      </c>
      <c r="D2162" s="88">
        <v>55.6428571428572</v>
      </c>
      <c r="E2162" s="88">
        <v>29.1349206349203</v>
      </c>
      <c r="F2162" s="88">
        <v>27.2578728461081</v>
      </c>
      <c r="G2162" s="88"/>
      <c r="H2162" s="88"/>
      <c r="I2162" s="88">
        <v>19.9643493761141</v>
      </c>
      <c r="J2162" s="88"/>
      <c r="K2162" s="88"/>
      <c r="L2162" s="89"/>
      <c r="M2162" s="1"/>
      <c r="N2162" s="1"/>
      <c r="O2162" s="86" t="s">
        <v>118</v>
      </c>
      <c r="P2162" s="87" t="s">
        <v>43</v>
      </c>
      <c r="Q2162" s="96">
        <v>0.039998051948052</v>
      </c>
      <c r="R2162" s="96">
        <v>0.0323991449579828</v>
      </c>
      <c r="S2162" s="96">
        <v>0.038027073677956</v>
      </c>
      <c r="T2162" s="96"/>
      <c r="U2162" s="96"/>
      <c r="V2162" s="96">
        <v>0.0448</v>
      </c>
      <c r="W2162" s="96"/>
      <c r="X2162" s="96"/>
      <c r="Y2162" s="97"/>
      <c r="Z2162" s="1"/>
    </row>
    <row r="2163" ht="14.25" customHeight="1">
      <c r="A2163" s="1"/>
      <c r="B2163" s="86" t="s">
        <v>118</v>
      </c>
      <c r="C2163" s="87" t="s">
        <v>90</v>
      </c>
      <c r="D2163" s="88">
        <v>23.5624999999999</v>
      </c>
      <c r="E2163" s="88">
        <v>23.548611111111</v>
      </c>
      <c r="F2163" s="88">
        <v>20.1369578134286</v>
      </c>
      <c r="G2163" s="88"/>
      <c r="H2163" s="88">
        <v>0.27777777777776</v>
      </c>
      <c r="I2163" s="88">
        <v>14.474153297683</v>
      </c>
      <c r="J2163" s="88"/>
      <c r="K2163" s="88"/>
      <c r="L2163" s="89"/>
      <c r="M2163" s="1"/>
      <c r="N2163" s="1"/>
      <c r="O2163" s="86" t="s">
        <v>118</v>
      </c>
      <c r="P2163" s="87" t="s">
        <v>90</v>
      </c>
      <c r="Q2163" s="96">
        <v>0.01630525</v>
      </c>
      <c r="R2163" s="96">
        <v>0.0261733624824928</v>
      </c>
      <c r="S2163" s="96">
        <v>0.027998871472074</v>
      </c>
      <c r="T2163" s="96"/>
      <c r="U2163" s="96">
        <v>4.33055555555528E-4</v>
      </c>
      <c r="V2163" s="96">
        <v>0.0324800000000006</v>
      </c>
      <c r="W2163" s="96"/>
      <c r="X2163" s="96"/>
      <c r="Y2163" s="97"/>
      <c r="Z2163" s="1"/>
    </row>
    <row r="2164" ht="14.25" customHeight="1">
      <c r="A2164" s="1"/>
      <c r="B2164" s="86" t="s">
        <v>118</v>
      </c>
      <c r="C2164" s="87" t="s">
        <v>34</v>
      </c>
      <c r="D2164" s="88">
        <v>28.2418831168829</v>
      </c>
      <c r="E2164" s="88">
        <v>14.6331168831171</v>
      </c>
      <c r="F2164" s="88">
        <v>13.0603832442067</v>
      </c>
      <c r="G2164" s="88">
        <v>2.74999999999998</v>
      </c>
      <c r="H2164" s="88">
        <v>0.83333333333328</v>
      </c>
      <c r="I2164" s="88">
        <v>10.4812834224599</v>
      </c>
      <c r="J2164" s="88"/>
      <c r="K2164" s="88"/>
      <c r="L2164" s="89"/>
      <c r="M2164" s="1"/>
      <c r="N2164" s="1"/>
      <c r="O2164" s="86" t="s">
        <v>118</v>
      </c>
      <c r="P2164" s="87" t="s">
        <v>34</v>
      </c>
      <c r="Q2164" s="96">
        <v>0.0194248668831167</v>
      </c>
      <c r="R2164" s="96">
        <v>0.015479910125414</v>
      </c>
      <c r="S2164" s="96">
        <v>0.0173873178475935</v>
      </c>
      <c r="T2164" s="96">
        <v>0.00428724999999998</v>
      </c>
      <c r="U2164" s="96">
        <v>0.00129916666666658</v>
      </c>
      <c r="V2164" s="96">
        <v>0.0235200000000001</v>
      </c>
      <c r="W2164" s="96"/>
      <c r="X2164" s="96"/>
      <c r="Y2164" s="97"/>
      <c r="Z2164" s="1"/>
    </row>
    <row r="2165" ht="14.25" customHeight="1">
      <c r="A2165" s="1"/>
      <c r="B2165" s="86" t="s">
        <v>118</v>
      </c>
      <c r="C2165" s="87" t="s">
        <v>44</v>
      </c>
      <c r="D2165" s="88">
        <v>19.3693181818179</v>
      </c>
      <c r="E2165" s="88">
        <v>6.19318181818158</v>
      </c>
      <c r="F2165" s="88">
        <v>9.98807932263796</v>
      </c>
      <c r="G2165" s="88">
        <v>5.50623885917993</v>
      </c>
      <c r="H2165" s="88">
        <v>1.45833333333326</v>
      </c>
      <c r="I2165" s="88">
        <v>4.99108734402852</v>
      </c>
      <c r="J2165" s="88">
        <v>3.49376114081988</v>
      </c>
      <c r="K2165" s="88"/>
      <c r="L2165" s="89"/>
      <c r="M2165" s="1"/>
      <c r="N2165" s="1"/>
      <c r="O2165" s="86" t="s">
        <v>118</v>
      </c>
      <c r="P2165" s="87" t="s">
        <v>44</v>
      </c>
      <c r="Q2165" s="96">
        <v>0.0133436818181816</v>
      </c>
      <c r="R2165" s="96">
        <v>0.00661931697224318</v>
      </c>
      <c r="S2165" s="96">
        <v>0.0124731936354085</v>
      </c>
      <c r="T2165" s="96">
        <v>0.00780233511586438</v>
      </c>
      <c r="U2165" s="96">
        <v>0.00227354166666656</v>
      </c>
      <c r="V2165" s="96">
        <v>0.0112</v>
      </c>
      <c r="W2165" s="96">
        <v>0.00783999999999981</v>
      </c>
      <c r="X2165" s="96"/>
      <c r="Y2165" s="97"/>
      <c r="Z2165" s="1"/>
    </row>
    <row r="2166" ht="14.25" customHeight="1">
      <c r="A2166" s="1"/>
      <c r="B2166" s="86" t="s">
        <v>118</v>
      </c>
      <c r="C2166" s="87" t="s">
        <v>45</v>
      </c>
      <c r="D2166" s="88">
        <v>14.8068181818185</v>
      </c>
      <c r="E2166" s="88">
        <v>1.19318181818182</v>
      </c>
      <c r="F2166" s="88">
        <v>14.0611111111115</v>
      </c>
      <c r="G2166" s="88">
        <v>8.31158645276301</v>
      </c>
      <c r="H2166" s="88">
        <v>3.1388888888889</v>
      </c>
      <c r="I2166" s="88"/>
      <c r="J2166" s="88">
        <v>2.994652406417</v>
      </c>
      <c r="K2166" s="88">
        <v>3.49376114082016</v>
      </c>
      <c r="L2166" s="89"/>
      <c r="M2166" s="1"/>
      <c r="N2166" s="1"/>
      <c r="O2166" s="86" t="s">
        <v>118</v>
      </c>
      <c r="P2166" s="87" t="s">
        <v>45</v>
      </c>
      <c r="Q2166" s="96">
        <v>0.010182431818182</v>
      </c>
      <c r="R2166" s="96">
        <v>0.00106193181818182</v>
      </c>
      <c r="S2166" s="96">
        <v>0.0157639730392162</v>
      </c>
      <c r="T2166" s="96">
        <v>0.0108594795008914</v>
      </c>
      <c r="U2166" s="96">
        <v>0.0048935277777778</v>
      </c>
      <c r="V2166" s="96"/>
      <c r="W2166" s="96">
        <v>0.00671999999999975</v>
      </c>
      <c r="X2166" s="96">
        <v>0.00784000000000044</v>
      </c>
      <c r="Y2166" s="97"/>
      <c r="Z2166" s="1"/>
    </row>
    <row r="2167" ht="14.25" customHeight="1">
      <c r="A2167" s="1"/>
      <c r="B2167" s="86" t="s">
        <v>118</v>
      </c>
      <c r="C2167" s="87" t="s">
        <v>59</v>
      </c>
      <c r="D2167" s="88">
        <v>12.8749999999999</v>
      </c>
      <c r="E2167" s="88">
        <v>0.0</v>
      </c>
      <c r="F2167" s="88">
        <v>14.3361111111114</v>
      </c>
      <c r="G2167" s="88">
        <v>13.7919340463458</v>
      </c>
      <c r="H2167" s="88">
        <v>4.01388888888886</v>
      </c>
      <c r="I2167" s="88">
        <v>0.5</v>
      </c>
      <c r="J2167" s="88"/>
      <c r="K2167" s="88">
        <v>9.48306595365416</v>
      </c>
      <c r="L2167" s="89"/>
      <c r="M2167" s="1"/>
      <c r="N2167" s="1"/>
      <c r="O2167" s="86" t="s">
        <v>118</v>
      </c>
      <c r="P2167" s="87" t="s">
        <v>59</v>
      </c>
      <c r="Q2167" s="96">
        <v>0.0089094999999999</v>
      </c>
      <c r="R2167" s="96">
        <v>0.0</v>
      </c>
      <c r="S2167" s="96">
        <v>0.0158677281162468</v>
      </c>
      <c r="T2167" s="96">
        <v>0.017938373885918</v>
      </c>
      <c r="U2167" s="96">
        <v>0.00621452777777773</v>
      </c>
      <c r="V2167" s="96">
        <v>7.75E-4</v>
      </c>
      <c r="W2167" s="96"/>
      <c r="X2167" s="96">
        <v>0.0212799999999999</v>
      </c>
      <c r="Y2167" s="97"/>
      <c r="Z2167" s="1"/>
    </row>
    <row r="2168" ht="14.25" customHeight="1">
      <c r="A2168" s="1"/>
      <c r="B2168" s="86" t="s">
        <v>118</v>
      </c>
      <c r="C2168" s="87" t="s">
        <v>27</v>
      </c>
      <c r="D2168" s="88">
        <v>0.0</v>
      </c>
      <c r="E2168" s="88">
        <v>19.9705882352942</v>
      </c>
      <c r="F2168" s="88">
        <v>20.9667483660132</v>
      </c>
      <c r="G2168" s="88">
        <v>22.1383467023172</v>
      </c>
      <c r="H2168" s="88">
        <v>9.85212418300653</v>
      </c>
      <c r="I2168" s="88">
        <v>4.5</v>
      </c>
      <c r="J2168" s="88"/>
      <c r="K2168" s="88">
        <v>8.98395721925128</v>
      </c>
      <c r="L2168" s="89">
        <v>2.58823529411764</v>
      </c>
      <c r="M2168" s="1"/>
      <c r="N2168" s="1"/>
      <c r="O2168" s="86" t="s">
        <v>118</v>
      </c>
      <c r="P2168" s="87" t="s">
        <v>27</v>
      </c>
      <c r="Q2168" s="96">
        <v>0.0</v>
      </c>
      <c r="R2168" s="96">
        <v>0.0138196470588236</v>
      </c>
      <c r="S2168" s="96">
        <v>0.0231783718487396</v>
      </c>
      <c r="T2168" s="96">
        <v>0.0279175311942958</v>
      </c>
      <c r="U2168" s="96">
        <v>0.0147334983660131</v>
      </c>
      <c r="V2168" s="96">
        <v>0.00686</v>
      </c>
      <c r="W2168" s="96"/>
      <c r="X2168" s="96">
        <v>0.0201599999999999</v>
      </c>
      <c r="Y2168" s="97">
        <v>0.00630494117647057</v>
      </c>
      <c r="Z2168" s="1"/>
    </row>
    <row r="2169" ht="14.25" customHeight="1">
      <c r="A2169" s="1"/>
      <c r="B2169" s="86" t="s">
        <v>118</v>
      </c>
      <c r="C2169" s="87" t="s">
        <v>46</v>
      </c>
      <c r="D2169" s="88">
        <v>0.0</v>
      </c>
      <c r="E2169" s="88">
        <v>18.9558823529412</v>
      </c>
      <c r="F2169" s="88">
        <v>15.0008169934645</v>
      </c>
      <c r="G2169" s="88">
        <v>24.0115121806302</v>
      </c>
      <c r="H2169" s="88">
        <v>11.4101307189543</v>
      </c>
      <c r="I2169" s="88">
        <v>4.75</v>
      </c>
      <c r="J2169" s="88">
        <v>0.0</v>
      </c>
      <c r="K2169" s="88">
        <v>5.98930481283456</v>
      </c>
      <c r="L2169" s="89">
        <v>3.88235294117649</v>
      </c>
      <c r="M2169" s="1"/>
      <c r="N2169" s="1"/>
      <c r="O2169" s="86" t="s">
        <v>118</v>
      </c>
      <c r="P2169" s="87" t="s">
        <v>46</v>
      </c>
      <c r="Q2169" s="96">
        <v>0.0</v>
      </c>
      <c r="R2169" s="96">
        <v>0.0131174705882353</v>
      </c>
      <c r="S2169" s="96">
        <v>0.0165397393790854</v>
      </c>
      <c r="T2169" s="96">
        <v>0.0292407136066553</v>
      </c>
      <c r="U2169" s="96">
        <v>0.0165597614379085</v>
      </c>
      <c r="V2169" s="96">
        <v>0.0072625</v>
      </c>
      <c r="W2169" s="96">
        <v>0.0</v>
      </c>
      <c r="X2169" s="96">
        <v>0.0134400000000008</v>
      </c>
      <c r="Y2169" s="97">
        <v>0.00945741176470593</v>
      </c>
      <c r="Z2169" s="1"/>
    </row>
    <row r="2170" ht="14.25" customHeight="1">
      <c r="A2170" s="1"/>
      <c r="B2170" s="86" t="s">
        <v>118</v>
      </c>
      <c r="C2170" s="87" t="s">
        <v>35</v>
      </c>
      <c r="D2170" s="88">
        <v>0.0</v>
      </c>
      <c r="E2170" s="88">
        <v>16.7675653594772</v>
      </c>
      <c r="F2170" s="88">
        <v>0.0</v>
      </c>
      <c r="G2170" s="88">
        <v>18.7126633986931</v>
      </c>
      <c r="H2170" s="88">
        <v>13.0386363636367</v>
      </c>
      <c r="I2170" s="88">
        <v>7.75980392156864</v>
      </c>
      <c r="J2170" s="88">
        <v>0.0</v>
      </c>
      <c r="K2170" s="88"/>
      <c r="L2170" s="89">
        <v>21.7213309566254</v>
      </c>
      <c r="M2170" s="1"/>
      <c r="N2170" s="1"/>
      <c r="O2170" s="86" t="s">
        <v>118</v>
      </c>
      <c r="P2170" s="87" t="s">
        <v>35</v>
      </c>
      <c r="Q2170" s="96">
        <v>0.0</v>
      </c>
      <c r="R2170" s="96">
        <v>0.0116031552287582</v>
      </c>
      <c r="S2170" s="96">
        <v>0.0</v>
      </c>
      <c r="T2170" s="96">
        <v>0.0207166306897762</v>
      </c>
      <c r="U2170" s="96">
        <v>0.0170135681818187</v>
      </c>
      <c r="V2170" s="96">
        <v>0.0120007328431373</v>
      </c>
      <c r="W2170" s="96">
        <v>0.0</v>
      </c>
      <c r="X2170" s="96"/>
      <c r="Y2170" s="97">
        <v>0.0421952156862753</v>
      </c>
      <c r="Z2170" s="1"/>
    </row>
    <row r="2171" ht="14.25" customHeight="1">
      <c r="A2171" s="1"/>
      <c r="B2171" s="86" t="s">
        <v>118</v>
      </c>
      <c r="C2171" s="87" t="s">
        <v>47</v>
      </c>
      <c r="D2171" s="88">
        <v>0.0</v>
      </c>
      <c r="E2171" s="88">
        <v>25.4562908496731</v>
      </c>
      <c r="F2171" s="88">
        <v>0.0</v>
      </c>
      <c r="G2171" s="88">
        <v>28.9830882352938</v>
      </c>
      <c r="H2171" s="88">
        <v>21.5384135472371</v>
      </c>
      <c r="I2171" s="88">
        <v>11.2075163398693</v>
      </c>
      <c r="J2171" s="88">
        <v>0.375000000000003</v>
      </c>
      <c r="K2171" s="88"/>
      <c r="L2171" s="89">
        <v>37.4396910279263</v>
      </c>
      <c r="M2171" s="1"/>
      <c r="N2171" s="1"/>
      <c r="O2171" s="86" t="s">
        <v>118</v>
      </c>
      <c r="P2171" s="87" t="s">
        <v>47</v>
      </c>
      <c r="Q2171" s="96">
        <v>0.0</v>
      </c>
      <c r="R2171" s="96">
        <v>0.0176157532679738</v>
      </c>
      <c r="S2171" s="96">
        <v>0.0</v>
      </c>
      <c r="T2171" s="96">
        <v>0.0320519515931369</v>
      </c>
      <c r="U2171" s="96">
        <v>0.0278590204991087</v>
      </c>
      <c r="V2171" s="96">
        <v>0.0173764076797385</v>
      </c>
      <c r="W2171" s="96">
        <v>5.68750000000005E-4</v>
      </c>
      <c r="X2171" s="96"/>
      <c r="Y2171" s="97">
        <v>0.0723585098039215</v>
      </c>
      <c r="Z2171" s="1"/>
    </row>
    <row r="2172" ht="14.25" customHeight="1">
      <c r="A2172" s="1"/>
      <c r="B2172" s="86" t="s">
        <v>118</v>
      </c>
      <c r="C2172" s="87" t="s">
        <v>18</v>
      </c>
      <c r="D2172" s="88">
        <v>0.0</v>
      </c>
      <c r="E2172" s="88">
        <v>22.6569794584502</v>
      </c>
      <c r="F2172" s="88">
        <v>3.54464285714285</v>
      </c>
      <c r="G2172" s="88">
        <v>22.7575280112046</v>
      </c>
      <c r="H2172" s="88">
        <v>20.0810160427809</v>
      </c>
      <c r="I2172" s="88">
        <v>10.5532679738562</v>
      </c>
      <c r="J2172" s="88">
        <v>0.749999999999997</v>
      </c>
      <c r="K2172" s="88"/>
      <c r="L2172" s="89">
        <v>17.6565656565658</v>
      </c>
      <c r="M2172" s="1"/>
      <c r="N2172" s="1"/>
      <c r="O2172" s="86" t="s">
        <v>118</v>
      </c>
      <c r="P2172" s="87" t="s">
        <v>18</v>
      </c>
      <c r="Q2172" s="96">
        <v>0.0</v>
      </c>
      <c r="R2172" s="96">
        <v>0.0157257726423904</v>
      </c>
      <c r="S2172" s="96">
        <v>0.00315236607142857</v>
      </c>
      <c r="T2172" s="96">
        <v>0.0253211626400562</v>
      </c>
      <c r="U2172" s="96">
        <v>0.0254435374331552</v>
      </c>
      <c r="V2172" s="96">
        <v>0.0157312859477124</v>
      </c>
      <c r="W2172" s="96">
        <v>0.0011375</v>
      </c>
      <c r="X2172" s="96"/>
      <c r="Y2172" s="97">
        <v>0.037157960784314</v>
      </c>
      <c r="Z2172" s="1"/>
    </row>
    <row r="2173" ht="14.25" customHeight="1">
      <c r="A2173" s="1"/>
      <c r="B2173" s="86" t="s">
        <v>118</v>
      </c>
      <c r="C2173" s="87" t="s">
        <v>28</v>
      </c>
      <c r="D2173" s="88">
        <v>0.0</v>
      </c>
      <c r="E2173" s="88">
        <v>15.5256769374417</v>
      </c>
      <c r="F2173" s="88">
        <v>5.25892857142858</v>
      </c>
      <c r="G2173" s="88">
        <v>15.7497082166205</v>
      </c>
      <c r="H2173" s="88">
        <v>9.95008912655973</v>
      </c>
      <c r="I2173" s="88">
        <v>5.65441176470592</v>
      </c>
      <c r="J2173" s="88">
        <v>3.28839869281045</v>
      </c>
      <c r="K2173" s="88">
        <v>0.0</v>
      </c>
      <c r="L2173" s="89">
        <v>8.57278669043376</v>
      </c>
      <c r="M2173" s="1"/>
      <c r="N2173" s="1"/>
      <c r="O2173" s="86" t="s">
        <v>118</v>
      </c>
      <c r="P2173" s="87" t="s">
        <v>28</v>
      </c>
      <c r="Q2173" s="96">
        <v>0.0</v>
      </c>
      <c r="R2173" s="96">
        <v>0.0108851970121383</v>
      </c>
      <c r="S2173" s="96">
        <v>0.00469522321428572</v>
      </c>
      <c r="T2173" s="96">
        <v>0.0176073182773115</v>
      </c>
      <c r="U2173" s="96">
        <v>0.0125553190730838</v>
      </c>
      <c r="V2173" s="96">
        <v>0.00772269852941183</v>
      </c>
      <c r="W2173" s="96">
        <v>0.0051136723856209</v>
      </c>
      <c r="X2173" s="96">
        <v>0.0</v>
      </c>
      <c r="Y2173" s="97">
        <v>0.0184530196078432</v>
      </c>
      <c r="Z2173" s="1"/>
    </row>
    <row r="2174" ht="14.25" customHeight="1">
      <c r="A2174" s="1"/>
      <c r="B2174" s="86" t="s">
        <v>118</v>
      </c>
      <c r="C2174" s="87" t="s">
        <v>48</v>
      </c>
      <c r="D2174" s="88"/>
      <c r="E2174" s="88">
        <v>10.6634570494864</v>
      </c>
      <c r="F2174" s="88">
        <v>10.7861227824462</v>
      </c>
      <c r="G2174" s="88">
        <v>7.70515289449114</v>
      </c>
      <c r="H2174" s="88">
        <v>15.6604633520075</v>
      </c>
      <c r="I2174" s="88">
        <v>7.14269162210354</v>
      </c>
      <c r="J2174" s="88">
        <v>4.56617647058821</v>
      </c>
      <c r="K2174" s="88">
        <v>3.68627450980391</v>
      </c>
      <c r="L2174" s="89">
        <v>7.78966131907324</v>
      </c>
      <c r="M2174" s="1"/>
      <c r="N2174" s="1"/>
      <c r="O2174" s="86" t="s">
        <v>118</v>
      </c>
      <c r="P2174" s="87" t="s">
        <v>48</v>
      </c>
      <c r="Q2174" s="96"/>
      <c r="R2174" s="96">
        <v>0.007616683706816</v>
      </c>
      <c r="S2174" s="96">
        <v>0.00895704160830992</v>
      </c>
      <c r="T2174" s="96">
        <v>0.0085653128793184</v>
      </c>
      <c r="U2174" s="96">
        <v>0.0172530427754435</v>
      </c>
      <c r="V2174" s="96">
        <v>0.00903783600713032</v>
      </c>
      <c r="W2174" s="96">
        <v>0.00688572794117643</v>
      </c>
      <c r="X2174" s="96">
        <v>0.00554229901960782</v>
      </c>
      <c r="Y2174" s="97">
        <v>0.0155524705882356</v>
      </c>
      <c r="Z2174" s="1"/>
    </row>
    <row r="2175" ht="14.25" customHeight="1">
      <c r="A2175" s="1"/>
      <c r="B2175" s="86" t="s">
        <v>118</v>
      </c>
      <c r="C2175" s="87" t="s">
        <v>49</v>
      </c>
      <c r="D2175" s="88"/>
      <c r="E2175" s="88">
        <v>0.499999999999998</v>
      </c>
      <c r="F2175" s="88">
        <v>16.4782913165265</v>
      </c>
      <c r="G2175" s="88">
        <v>4.0</v>
      </c>
      <c r="H2175" s="88">
        <v>36.9818394024278</v>
      </c>
      <c r="I2175" s="88">
        <v>4.09041889483075</v>
      </c>
      <c r="J2175" s="88">
        <v>4.70142602495561</v>
      </c>
      <c r="K2175" s="88">
        <v>6.12663398692808</v>
      </c>
      <c r="L2175" s="89">
        <v>58.1213903743318</v>
      </c>
      <c r="M2175" s="1"/>
      <c r="N2175" s="1"/>
      <c r="O2175" s="86" t="s">
        <v>118</v>
      </c>
      <c r="P2175" s="87" t="s">
        <v>49</v>
      </c>
      <c r="Q2175" s="96"/>
      <c r="R2175" s="96">
        <v>3.99499999999998E-4</v>
      </c>
      <c r="S2175" s="96">
        <v>0.0125058704481792</v>
      </c>
      <c r="T2175" s="96">
        <v>0.004</v>
      </c>
      <c r="U2175" s="96">
        <v>0.039233429831933</v>
      </c>
      <c r="V2175" s="96">
        <v>0.00507986631016054</v>
      </c>
      <c r="W2175" s="96">
        <v>0.00628460516934069</v>
      </c>
      <c r="X2175" s="96">
        <v>0.00930926797385617</v>
      </c>
      <c r="Y2175" s="97">
        <v>0.104728013725491</v>
      </c>
      <c r="Z2175" s="1"/>
    </row>
    <row r="2176" ht="14.25" customHeight="1">
      <c r="A2176" s="1"/>
      <c r="B2176" s="86" t="s">
        <v>118</v>
      </c>
      <c r="C2176" s="87" t="s">
        <v>19</v>
      </c>
      <c r="D2176" s="88"/>
      <c r="E2176" s="88">
        <v>2.0</v>
      </c>
      <c r="F2176" s="88">
        <v>11.3373599439777</v>
      </c>
      <c r="G2176" s="88">
        <v>6.00000000000004</v>
      </c>
      <c r="H2176" s="88">
        <v>36.5955065359476</v>
      </c>
      <c r="I2176" s="88">
        <v>1.92775443510728</v>
      </c>
      <c r="J2176" s="88">
        <v>3.20053475935843</v>
      </c>
      <c r="K2176" s="88">
        <v>1.77859477124183</v>
      </c>
      <c r="L2176" s="89">
        <v>85.1602495543674</v>
      </c>
      <c r="M2176" s="1"/>
      <c r="N2176" s="1"/>
      <c r="O2176" s="86" t="s">
        <v>118</v>
      </c>
      <c r="P2176" s="87" t="s">
        <v>19</v>
      </c>
      <c r="Q2176" s="96"/>
      <c r="R2176" s="96">
        <v>0.001598</v>
      </c>
      <c r="S2176" s="96">
        <v>0.00912178343837544</v>
      </c>
      <c r="T2176" s="96">
        <v>0.00604500000000004</v>
      </c>
      <c r="U2176" s="96">
        <v>0.0382151791783379</v>
      </c>
      <c r="V2176" s="96">
        <v>0.00218138468720811</v>
      </c>
      <c r="W2176" s="96">
        <v>0.00427641443850287</v>
      </c>
      <c r="X2176" s="96">
        <v>0.00273268954248365</v>
      </c>
      <c r="Y2176" s="97">
        <v>0.160990456862745</v>
      </c>
      <c r="Z2176" s="1"/>
    </row>
    <row r="2177" ht="14.25" customHeight="1">
      <c r="A2177" s="1"/>
      <c r="B2177" s="86" t="s">
        <v>118</v>
      </c>
      <c r="C2177" s="87" t="s">
        <v>50</v>
      </c>
      <c r="D2177" s="88"/>
      <c r="E2177" s="88">
        <v>0.499999999999998</v>
      </c>
      <c r="F2177" s="88">
        <v>5.99107142857183</v>
      </c>
      <c r="G2177" s="88">
        <v>1.50000000000001</v>
      </c>
      <c r="H2177" s="88">
        <v>17.8714285714285</v>
      </c>
      <c r="I2177" s="88">
        <v>3.77083333333315</v>
      </c>
      <c r="J2177" s="88">
        <v>2.17023172905537</v>
      </c>
      <c r="K2177" s="88">
        <v>0.291666666666669</v>
      </c>
      <c r="L2177" s="89">
        <v>71.9047682709449</v>
      </c>
      <c r="M2177" s="1"/>
      <c r="N2177" s="1"/>
      <c r="O2177" s="86" t="s">
        <v>118</v>
      </c>
      <c r="P2177" s="87" t="s">
        <v>50</v>
      </c>
      <c r="Q2177" s="96"/>
      <c r="R2177" s="96">
        <v>3.99499999999998E-4</v>
      </c>
      <c r="S2177" s="96">
        <v>0.00466067857142885</v>
      </c>
      <c r="T2177" s="96">
        <v>0.00152250000000001</v>
      </c>
      <c r="U2177" s="96">
        <v>0.0184866761904761</v>
      </c>
      <c r="V2177" s="96">
        <v>0.00419454648109224</v>
      </c>
      <c r="W2177" s="96">
        <v>0.00289992959001798</v>
      </c>
      <c r="X2177" s="96">
        <v>4.22333333333337E-4</v>
      </c>
      <c r="Y2177" s="97">
        <v>0.136549358333334</v>
      </c>
      <c r="Z2177" s="1"/>
    </row>
    <row r="2178" ht="14.25" customHeight="1">
      <c r="A2178" s="1"/>
      <c r="B2178" s="86" t="s">
        <v>118</v>
      </c>
      <c r="C2178" s="87" t="s">
        <v>51</v>
      </c>
      <c r="D2178" s="88"/>
      <c r="E2178" s="88">
        <v>0.999999999999996</v>
      </c>
      <c r="F2178" s="88">
        <v>2.91964285714326</v>
      </c>
      <c r="G2178" s="88">
        <v>3.00000000000001</v>
      </c>
      <c r="H2178" s="88">
        <v>10.4761904761905</v>
      </c>
      <c r="I2178" s="88">
        <v>2.60416666666668</v>
      </c>
      <c r="J2178" s="88">
        <v>1.00178253119435</v>
      </c>
      <c r="K2178" s="88">
        <v>0.833333333333332</v>
      </c>
      <c r="L2178" s="89">
        <v>33.1648841354726</v>
      </c>
      <c r="M2178" s="1"/>
      <c r="N2178" s="1"/>
      <c r="O2178" s="86" t="s">
        <v>118</v>
      </c>
      <c r="P2178" s="87" t="s">
        <v>51</v>
      </c>
      <c r="Q2178" s="96"/>
      <c r="R2178" s="96">
        <v>7.98999999999997E-4</v>
      </c>
      <c r="S2178" s="96">
        <v>0.00213310714285742</v>
      </c>
      <c r="T2178" s="96">
        <v>0.00304500000000001</v>
      </c>
      <c r="U2178" s="96">
        <v>0.0107409523809525</v>
      </c>
      <c r="V2178" s="96">
        <v>0.00291166132703082</v>
      </c>
      <c r="W2178" s="96">
        <v>0.00133838146167565</v>
      </c>
      <c r="X2178" s="96">
        <v>0.00111583333333333</v>
      </c>
      <c r="Y2178" s="97">
        <v>0.0605656250000004</v>
      </c>
      <c r="Z2178" s="1"/>
    </row>
    <row r="2179" ht="14.25" customHeight="1">
      <c r="A2179" s="1"/>
      <c r="B2179" s="86" t="s">
        <v>118</v>
      </c>
      <c r="C2179" s="87" t="s">
        <v>29</v>
      </c>
      <c r="D2179" s="88"/>
      <c r="E2179" s="88">
        <v>0.0</v>
      </c>
      <c r="F2179" s="88">
        <v>4.63392857142899</v>
      </c>
      <c r="G2179" s="88">
        <v>3.00000000000002</v>
      </c>
      <c r="H2179" s="88">
        <v>9.76190476190484</v>
      </c>
      <c r="I2179" s="88">
        <v>1.97916666666668</v>
      </c>
      <c r="J2179" s="88">
        <v>0.500891265597176</v>
      </c>
      <c r="K2179" s="88">
        <v>0.333333333333336</v>
      </c>
      <c r="L2179" s="89">
        <v>26.7907754010696</v>
      </c>
      <c r="M2179" s="1"/>
      <c r="N2179" s="1"/>
      <c r="O2179" s="86" t="s">
        <v>118</v>
      </c>
      <c r="P2179" s="87" t="s">
        <v>29</v>
      </c>
      <c r="Q2179" s="96"/>
      <c r="R2179" s="96">
        <v>0.0</v>
      </c>
      <c r="S2179" s="96">
        <v>0.00354482142857172</v>
      </c>
      <c r="T2179" s="96">
        <v>0.00300000000000002</v>
      </c>
      <c r="U2179" s="96">
        <v>0.0100665238095239</v>
      </c>
      <c r="V2179" s="96">
        <v>0.00220666132703083</v>
      </c>
      <c r="W2179" s="96">
        <v>6.69190730837827E-4</v>
      </c>
      <c r="X2179" s="96">
        <v>4.46333333333337E-4</v>
      </c>
      <c r="Y2179" s="97">
        <v>0.0522186250000001</v>
      </c>
      <c r="Z2179" s="1"/>
    </row>
    <row r="2180" ht="14.25" customHeight="1">
      <c r="A2180" s="1"/>
      <c r="B2180" s="86" t="s">
        <v>118</v>
      </c>
      <c r="C2180" s="87" t="s">
        <v>20</v>
      </c>
      <c r="D2180" s="88"/>
      <c r="E2180" s="88">
        <v>0.0</v>
      </c>
      <c r="F2180" s="88">
        <v>1.28571428571428</v>
      </c>
      <c r="G2180" s="88">
        <v>2.28571428571429</v>
      </c>
      <c r="H2180" s="88">
        <v>0.428571428571428</v>
      </c>
      <c r="I2180" s="88">
        <v>9.93333333333297</v>
      </c>
      <c r="J2180" s="88">
        <v>0.0</v>
      </c>
      <c r="K2180" s="88">
        <v>0.500891265597176</v>
      </c>
      <c r="L2180" s="89">
        <v>19.5657754010693</v>
      </c>
      <c r="M2180" s="1"/>
      <c r="N2180" s="1"/>
      <c r="O2180" s="86" t="s">
        <v>118</v>
      </c>
      <c r="P2180" s="87" t="s">
        <v>20</v>
      </c>
      <c r="Q2180" s="96"/>
      <c r="R2180" s="96">
        <v>0.0</v>
      </c>
      <c r="S2180" s="96">
        <v>9.6042857142857E-4</v>
      </c>
      <c r="T2180" s="96">
        <v>0.00215714285714286</v>
      </c>
      <c r="U2180" s="96">
        <v>4.83857142857142E-4</v>
      </c>
      <c r="V2180" s="96">
        <v>0.010468727731092</v>
      </c>
      <c r="W2180" s="96">
        <v>0.0</v>
      </c>
      <c r="X2180" s="96">
        <v>6.69190730837827E-4</v>
      </c>
      <c r="Y2180" s="97">
        <v>0.0381664666666663</v>
      </c>
      <c r="Z2180" s="1"/>
    </row>
    <row r="2181" ht="14.25" customHeight="1">
      <c r="A2181" s="1"/>
      <c r="B2181" s="86" t="s">
        <v>118</v>
      </c>
      <c r="C2181" s="87" t="s">
        <v>36</v>
      </c>
      <c r="D2181" s="88"/>
      <c r="E2181" s="88">
        <v>0.0</v>
      </c>
      <c r="F2181" s="88">
        <v>1.11607142857156</v>
      </c>
      <c r="G2181" s="88">
        <v>1.42857142857144</v>
      </c>
      <c r="H2181" s="88">
        <v>0.142857142857144</v>
      </c>
      <c r="I2181" s="88">
        <v>8.6874999999999</v>
      </c>
      <c r="J2181" s="88">
        <v>8.0</v>
      </c>
      <c r="K2181" s="88">
        <v>1.00178253119435</v>
      </c>
      <c r="L2181" s="89">
        <v>17.623217468806</v>
      </c>
      <c r="M2181" s="1"/>
      <c r="N2181" s="1"/>
      <c r="O2181" s="86" t="s">
        <v>118</v>
      </c>
      <c r="P2181" s="87" t="s">
        <v>36</v>
      </c>
      <c r="Q2181" s="96"/>
      <c r="R2181" s="96">
        <v>0.0</v>
      </c>
      <c r="S2181" s="96">
        <v>7.95892857142951E-4</v>
      </c>
      <c r="T2181" s="96">
        <v>0.0013857142857143</v>
      </c>
      <c r="U2181" s="96">
        <v>1.61285714285716E-4</v>
      </c>
      <c r="V2181" s="96">
        <v>0.0091197914040615</v>
      </c>
      <c r="W2181" s="96">
        <v>0.0078</v>
      </c>
      <c r="X2181" s="96">
        <v>0.00133838146167565</v>
      </c>
      <c r="Y2181" s="97">
        <v>0.0327543750000007</v>
      </c>
      <c r="Z2181" s="1"/>
    </row>
    <row r="2182" ht="14.25" customHeight="1">
      <c r="A2182" s="1"/>
      <c r="B2182" s="86" t="s">
        <v>118</v>
      </c>
      <c r="C2182" s="87" t="s">
        <v>52</v>
      </c>
      <c r="D2182" s="88"/>
      <c r="E2182" s="88">
        <v>0.0</v>
      </c>
      <c r="F2182" s="88">
        <v>0.687500000000132</v>
      </c>
      <c r="G2182" s="88">
        <v>0.0</v>
      </c>
      <c r="H2182" s="88">
        <v>0.333333333333336</v>
      </c>
      <c r="I2182" s="88">
        <v>5.72916666666664</v>
      </c>
      <c r="J2182" s="88">
        <v>2.66666666666667</v>
      </c>
      <c r="K2182" s="88">
        <v>0.667557932263844</v>
      </c>
      <c r="L2182" s="89">
        <v>13.9157754010695</v>
      </c>
      <c r="M2182" s="1"/>
      <c r="N2182" s="1"/>
      <c r="O2182" s="86" t="s">
        <v>118</v>
      </c>
      <c r="P2182" s="87" t="s">
        <v>52</v>
      </c>
      <c r="Q2182" s="96"/>
      <c r="R2182" s="96">
        <v>0.0</v>
      </c>
      <c r="S2182" s="96">
        <v>4.75750000000091E-4</v>
      </c>
      <c r="T2182" s="96">
        <v>0.0</v>
      </c>
      <c r="U2182" s="96">
        <v>3.32333333333336E-4</v>
      </c>
      <c r="V2182" s="96">
        <v>0.00601384882703078</v>
      </c>
      <c r="W2182" s="96">
        <v>0.00260000000000001</v>
      </c>
      <c r="X2182" s="96">
        <v>8.92357397504496E-4</v>
      </c>
      <c r="Y2182" s="97">
        <v>0.0261168750000001</v>
      </c>
      <c r="Z2182" s="1"/>
    </row>
    <row r="2183" ht="14.25" customHeight="1">
      <c r="A2183" s="1"/>
      <c r="B2183" s="86" t="s">
        <v>118</v>
      </c>
      <c r="C2183" s="87" t="s">
        <v>53</v>
      </c>
      <c r="D2183" s="88"/>
      <c r="E2183" s="88">
        <v>0.0</v>
      </c>
      <c r="F2183" s="88">
        <v>1.37500000000026</v>
      </c>
      <c r="G2183" s="88">
        <v>0.0</v>
      </c>
      <c r="H2183" s="88">
        <v>2.33333333333335</v>
      </c>
      <c r="I2183" s="88">
        <v>6.78333333333326</v>
      </c>
      <c r="J2183" s="88">
        <v>1.33333333333334</v>
      </c>
      <c r="K2183" s="88">
        <v>1.16844919786102</v>
      </c>
      <c r="L2183" s="89">
        <v>21.006550802139</v>
      </c>
      <c r="M2183" s="1"/>
      <c r="N2183" s="1"/>
      <c r="O2183" s="86" t="s">
        <v>118</v>
      </c>
      <c r="P2183" s="87" t="s">
        <v>53</v>
      </c>
      <c r="Q2183" s="96"/>
      <c r="R2183" s="96">
        <v>0.0</v>
      </c>
      <c r="S2183" s="96">
        <v>9.51500000000183E-4</v>
      </c>
      <c r="T2183" s="96">
        <v>0.0</v>
      </c>
      <c r="U2183" s="96">
        <v>0.00233233333333335</v>
      </c>
      <c r="V2183" s="96">
        <v>0.00711405507703073</v>
      </c>
      <c r="W2183" s="96">
        <v>0.00130000000000001</v>
      </c>
      <c r="X2183" s="96">
        <v>0.00156154812834232</v>
      </c>
      <c r="Y2183" s="97">
        <v>0.0393356833333333</v>
      </c>
      <c r="Z2183" s="1"/>
    </row>
    <row r="2184" ht="14.25" customHeight="1">
      <c r="A2184" s="1"/>
      <c r="B2184" s="86" t="s">
        <v>118</v>
      </c>
      <c r="C2184" s="87" t="s">
        <v>30</v>
      </c>
      <c r="D2184" s="88"/>
      <c r="E2184" s="88">
        <v>1.33333333333334</v>
      </c>
      <c r="F2184" s="88">
        <v>0.750000000000006</v>
      </c>
      <c r="G2184" s="88">
        <v>0.666666666666672</v>
      </c>
      <c r="H2184" s="88">
        <v>1.00000000000001</v>
      </c>
      <c r="I2184" s="88">
        <v>4.58333333333337</v>
      </c>
      <c r="J2184" s="88">
        <v>0.0</v>
      </c>
      <c r="K2184" s="88">
        <v>0.500891265597176</v>
      </c>
      <c r="L2184" s="89">
        <v>20.1657754010697</v>
      </c>
      <c r="M2184" s="1"/>
      <c r="N2184" s="1"/>
      <c r="O2184" s="86" t="s">
        <v>118</v>
      </c>
      <c r="P2184" s="87" t="s">
        <v>30</v>
      </c>
      <c r="Q2184" s="96"/>
      <c r="R2184" s="96">
        <v>8.10666666666673E-4</v>
      </c>
      <c r="S2184" s="96">
        <v>6.07500000000005E-4</v>
      </c>
      <c r="T2184" s="96">
        <v>6.98666666666672E-4</v>
      </c>
      <c r="U2184" s="96">
        <v>0.00100000000000001</v>
      </c>
      <c r="V2184" s="96">
        <v>0.00480900000000004</v>
      </c>
      <c r="W2184" s="96">
        <v>0.0</v>
      </c>
      <c r="X2184" s="96">
        <v>6.69190730837827E-4</v>
      </c>
      <c r="Y2184" s="97">
        <v>0.038359666666667</v>
      </c>
      <c r="Z2184" s="1"/>
    </row>
    <row r="2185" ht="14.25" customHeight="1">
      <c r="A2185" s="1"/>
      <c r="B2185" s="86" t="s">
        <v>118</v>
      </c>
      <c r="C2185" s="87" t="s">
        <v>62</v>
      </c>
      <c r="D2185" s="88"/>
      <c r="E2185" s="88">
        <v>0.444444444444448</v>
      </c>
      <c r="F2185" s="88">
        <v>0.250000000000002</v>
      </c>
      <c r="G2185" s="88">
        <v>1.22222222222223</v>
      </c>
      <c r="H2185" s="88">
        <v>0.0</v>
      </c>
      <c r="I2185" s="88">
        <v>3.11666666666675</v>
      </c>
      <c r="J2185" s="88">
        <v>0.0</v>
      </c>
      <c r="K2185" s="88">
        <v>0.500891265597176</v>
      </c>
      <c r="L2185" s="89">
        <v>8.46577540106968</v>
      </c>
      <c r="M2185" s="1"/>
      <c r="N2185" s="1"/>
      <c r="O2185" s="86" t="s">
        <v>118</v>
      </c>
      <c r="P2185" s="87" t="s">
        <v>62</v>
      </c>
      <c r="Q2185" s="96"/>
      <c r="R2185" s="96">
        <v>2.70222222222224E-4</v>
      </c>
      <c r="S2185" s="96">
        <v>2.02500000000002E-4</v>
      </c>
      <c r="T2185" s="96">
        <v>0.0012328888888889</v>
      </c>
      <c r="U2185" s="96">
        <v>0.0</v>
      </c>
      <c r="V2185" s="96">
        <v>0.00323796666666676</v>
      </c>
      <c r="W2185" s="96">
        <v>0.0</v>
      </c>
      <c r="X2185" s="96">
        <v>6.69190730837827E-4</v>
      </c>
      <c r="Y2185" s="97">
        <v>0.017578766666667</v>
      </c>
      <c r="Z2185" s="1"/>
    </row>
    <row r="2186" ht="14.25" customHeight="1">
      <c r="A2186" s="1"/>
      <c r="B2186" s="86" t="s">
        <v>118</v>
      </c>
      <c r="C2186" s="87" t="s">
        <v>37</v>
      </c>
      <c r="D2186" s="88"/>
      <c r="E2186" s="88">
        <v>0.444444444444448</v>
      </c>
      <c r="F2186" s="88">
        <v>0.250000000000002</v>
      </c>
      <c r="G2186" s="88">
        <v>2.22222222222224</v>
      </c>
      <c r="H2186" s="88">
        <v>0.0</v>
      </c>
      <c r="I2186" s="88">
        <v>1.81666666666681</v>
      </c>
      <c r="J2186" s="88">
        <v>0.0</v>
      </c>
      <c r="K2186" s="88">
        <v>0.500891265597176</v>
      </c>
      <c r="L2186" s="89">
        <v>7.7657754010698</v>
      </c>
      <c r="M2186" s="1"/>
      <c r="N2186" s="1"/>
      <c r="O2186" s="86" t="s">
        <v>118</v>
      </c>
      <c r="P2186" s="87" t="s">
        <v>37</v>
      </c>
      <c r="Q2186" s="96"/>
      <c r="R2186" s="96">
        <v>2.70222222222224E-4</v>
      </c>
      <c r="S2186" s="96">
        <v>2.02500000000002E-4</v>
      </c>
      <c r="T2186" s="96">
        <v>0.00223288888888891</v>
      </c>
      <c r="U2186" s="96">
        <v>0.0</v>
      </c>
      <c r="V2186" s="96">
        <v>0.00190026666666681</v>
      </c>
      <c r="W2186" s="96">
        <v>0.0</v>
      </c>
      <c r="X2186" s="96">
        <v>6.69190730837827E-4</v>
      </c>
      <c r="Y2186" s="97">
        <v>0.0161028666666673</v>
      </c>
      <c r="Z2186" s="1"/>
    </row>
    <row r="2187" ht="14.25" customHeight="1">
      <c r="A2187" s="1"/>
      <c r="B2187" s="86" t="s">
        <v>118</v>
      </c>
      <c r="C2187" s="87" t="s">
        <v>68</v>
      </c>
      <c r="D2187" s="88"/>
      <c r="E2187" s="88">
        <v>0.888888888888896</v>
      </c>
      <c r="F2187" s="88">
        <v>0.500000000000004</v>
      </c>
      <c r="G2187" s="88">
        <v>0.444444444444448</v>
      </c>
      <c r="H2187" s="88">
        <v>0.0</v>
      </c>
      <c r="I2187" s="88">
        <v>1.46666666666662</v>
      </c>
      <c r="J2187" s="88">
        <v>0.866666666666736</v>
      </c>
      <c r="K2187" s="88">
        <v>0.0</v>
      </c>
      <c r="L2187" s="89">
        <v>12.8333333333333</v>
      </c>
      <c r="M2187" s="1"/>
      <c r="N2187" s="1"/>
      <c r="O2187" s="86" t="s">
        <v>118</v>
      </c>
      <c r="P2187" s="87" t="s">
        <v>68</v>
      </c>
      <c r="Q2187" s="96"/>
      <c r="R2187" s="96">
        <v>5.40444444444449E-4</v>
      </c>
      <c r="S2187" s="96">
        <v>4.05000000000003E-4</v>
      </c>
      <c r="T2187" s="96">
        <v>4.65777777777781E-4</v>
      </c>
      <c r="U2187" s="96">
        <v>0.0</v>
      </c>
      <c r="V2187" s="96">
        <v>0.00157103333333328</v>
      </c>
      <c r="W2187" s="96">
        <v>8.91800000000071E-4</v>
      </c>
      <c r="X2187" s="96">
        <v>0.0</v>
      </c>
      <c r="Y2187" s="97">
        <v>0.0264348333333333</v>
      </c>
      <c r="Z2187" s="1"/>
    </row>
    <row r="2188" ht="14.25" customHeight="1">
      <c r="A2188" s="1"/>
      <c r="B2188" s="86" t="s">
        <v>118</v>
      </c>
      <c r="C2188" s="87" t="s">
        <v>63</v>
      </c>
      <c r="D2188" s="88"/>
      <c r="E2188" s="88">
        <v>1.33333333333334</v>
      </c>
      <c r="F2188" s="88">
        <v>2.12500000000027</v>
      </c>
      <c r="G2188" s="88">
        <v>6.83333333333351</v>
      </c>
      <c r="H2188" s="88">
        <v>0.375000000000072</v>
      </c>
      <c r="I2188" s="88">
        <v>0.750891265597178</v>
      </c>
      <c r="J2188" s="88">
        <v>1.33333333333333</v>
      </c>
      <c r="K2188" s="88">
        <v>6.16666666666688</v>
      </c>
      <c r="L2188" s="89">
        <v>7.08244206773637</v>
      </c>
      <c r="M2188" s="1"/>
      <c r="N2188" s="1"/>
      <c r="O2188" s="86" t="s">
        <v>118</v>
      </c>
      <c r="P2188" s="87" t="s">
        <v>63</v>
      </c>
      <c r="Q2188" s="96"/>
      <c r="R2188" s="96">
        <v>8.10666666666673E-4</v>
      </c>
      <c r="S2188" s="96">
        <v>0.00155900000000019</v>
      </c>
      <c r="T2188" s="96">
        <v>0.00692816666666685</v>
      </c>
      <c r="U2188" s="96">
        <v>4.1681250000008E-4</v>
      </c>
      <c r="V2188" s="96">
        <v>0.00101919073083783</v>
      </c>
      <c r="W2188" s="96">
        <v>0.00129999999999999</v>
      </c>
      <c r="X2188" s="96">
        <v>0.0105545833333337</v>
      </c>
      <c r="Y2188" s="97">
        <v>0.0161350000000005</v>
      </c>
      <c r="Z2188" s="1"/>
    </row>
    <row r="2189" ht="14.25" customHeight="1">
      <c r="A2189" s="1"/>
      <c r="B2189" s="86" t="s">
        <v>118</v>
      </c>
      <c r="C2189" s="87" t="s">
        <v>54</v>
      </c>
      <c r="D2189" s="88"/>
      <c r="E2189" s="88">
        <v>1.33333333333334</v>
      </c>
      <c r="F2189" s="88">
        <v>0.750000000000006</v>
      </c>
      <c r="G2189" s="88">
        <v>10.9666666666667</v>
      </c>
      <c r="H2189" s="88">
        <v>0.0</v>
      </c>
      <c r="I2189" s="88">
        <v>2.75445632798588</v>
      </c>
      <c r="J2189" s="88">
        <v>2.66666666666667</v>
      </c>
      <c r="K2189" s="88">
        <v>1.85000000000002</v>
      </c>
      <c r="L2189" s="89">
        <v>5.67887700534776</v>
      </c>
      <c r="M2189" s="1"/>
      <c r="N2189" s="1"/>
      <c r="O2189" s="86" t="s">
        <v>118</v>
      </c>
      <c r="P2189" s="87" t="s">
        <v>54</v>
      </c>
      <c r="Q2189" s="96"/>
      <c r="R2189" s="96">
        <v>8.10666666666673E-4</v>
      </c>
      <c r="S2189" s="96">
        <v>6.07500000000005E-4</v>
      </c>
      <c r="T2189" s="96">
        <v>0.0110363666666667</v>
      </c>
      <c r="U2189" s="96">
        <v>0.0</v>
      </c>
      <c r="V2189" s="96">
        <v>0.00369595365418914</v>
      </c>
      <c r="W2189" s="96">
        <v>0.00260000000000001</v>
      </c>
      <c r="X2189" s="96">
        <v>0.00317830000000004</v>
      </c>
      <c r="Y2189" s="97">
        <v>0.0116626000000004</v>
      </c>
      <c r="Z2189" s="1"/>
    </row>
    <row r="2190" ht="14.25" customHeight="1">
      <c r="A2190" s="1"/>
      <c r="B2190" s="86" t="s">
        <v>118</v>
      </c>
      <c r="C2190" s="87" t="s">
        <v>70</v>
      </c>
      <c r="D2190" s="88">
        <v>6.35076923076924</v>
      </c>
      <c r="E2190" s="88">
        <v>2.7979797979798</v>
      </c>
      <c r="F2190" s="88">
        <v>2.09090909090909</v>
      </c>
      <c r="G2190" s="88">
        <v>3.22020202020209</v>
      </c>
      <c r="H2190" s="88">
        <v>13.8893706293706</v>
      </c>
      <c r="I2190" s="88">
        <v>6.04229535170718</v>
      </c>
      <c r="J2190" s="88">
        <v>0.73846153846154</v>
      </c>
      <c r="K2190" s="88">
        <v>3.30512820512826</v>
      </c>
      <c r="L2190" s="89">
        <v>3.56488413547248</v>
      </c>
      <c r="M2190" s="1"/>
      <c r="N2190" s="1"/>
      <c r="O2190" s="86" t="s">
        <v>118</v>
      </c>
      <c r="P2190" s="87" t="s">
        <v>70</v>
      </c>
      <c r="Q2190" s="96">
        <v>0.00389937230769232</v>
      </c>
      <c r="R2190" s="96">
        <v>0.00188444444444445</v>
      </c>
      <c r="S2190" s="96">
        <v>0.00184477272727273</v>
      </c>
      <c r="T2190" s="96">
        <v>0.00334875959595967</v>
      </c>
      <c r="U2190" s="96">
        <v>0.018556622856751</v>
      </c>
      <c r="V2190" s="96">
        <v>0.00981338864116285</v>
      </c>
      <c r="W2190" s="96">
        <v>0.00140972307692308</v>
      </c>
      <c r="X2190" s="96">
        <v>0.00595734871794882</v>
      </c>
      <c r="Y2190" s="97">
        <v>0.00840440000000026</v>
      </c>
      <c r="Z2190" s="1"/>
    </row>
    <row r="2191" ht="14.25" customHeight="1">
      <c r="A2191" s="1"/>
      <c r="B2191" s="86" t="s">
        <v>118</v>
      </c>
      <c r="C2191" s="87" t="s">
        <v>38</v>
      </c>
      <c r="D2191" s="88">
        <v>9.79076923076925</v>
      </c>
      <c r="E2191" s="88">
        <v>0.818181818181816</v>
      </c>
      <c r="F2191" s="88">
        <v>1.91477272727285</v>
      </c>
      <c r="G2191" s="88">
        <v>5.28484848484844</v>
      </c>
      <c r="H2191" s="88">
        <v>19.7423251748251</v>
      </c>
      <c r="I2191" s="88">
        <v>7.48664198546562</v>
      </c>
      <c r="J2191" s="88">
        <v>2.86153846153848</v>
      </c>
      <c r="K2191" s="88">
        <v>7.53012820512823</v>
      </c>
      <c r="L2191" s="89">
        <v>8.57079391197049</v>
      </c>
      <c r="M2191" s="1"/>
      <c r="N2191" s="1"/>
      <c r="O2191" s="86" t="s">
        <v>118</v>
      </c>
      <c r="P2191" s="87" t="s">
        <v>38</v>
      </c>
      <c r="Q2191" s="96">
        <v>0.00601153230769232</v>
      </c>
      <c r="R2191" s="96">
        <v>5.75999999999999E-4</v>
      </c>
      <c r="S2191" s="96">
        <v>0.00147679545454554</v>
      </c>
      <c r="T2191" s="96">
        <v>0.00540083636363632</v>
      </c>
      <c r="U2191" s="96">
        <v>0.026633640015842</v>
      </c>
      <c r="V2191" s="96">
        <v>0.0119486460002744</v>
      </c>
      <c r="W2191" s="96">
        <v>0.00501996923076926</v>
      </c>
      <c r="X2191" s="96">
        <v>0.0132896852564103</v>
      </c>
      <c r="Y2191" s="97">
        <v>0.0202145230769233</v>
      </c>
      <c r="Z2191" s="1"/>
    </row>
    <row r="2192" ht="14.25" customHeight="1">
      <c r="A2192" s="1"/>
      <c r="B2192" s="86" t="s">
        <v>118</v>
      </c>
      <c r="C2192" s="87" t="s">
        <v>21</v>
      </c>
      <c r="D2192" s="88">
        <v>6.35076923076933</v>
      </c>
      <c r="E2192" s="88">
        <v>1.77777777777779</v>
      </c>
      <c r="F2192" s="88">
        <v>2.77840909090923</v>
      </c>
      <c r="G2192" s="88">
        <v>2.88888888888889</v>
      </c>
      <c r="H2192" s="88">
        <v>15.128385780886</v>
      </c>
      <c r="I2192" s="88">
        <v>0.333333333333336</v>
      </c>
      <c r="J2192" s="88">
        <v>5.87562868504058</v>
      </c>
      <c r="K2192" s="88">
        <v>0.863461538461574</v>
      </c>
      <c r="L2192" s="89">
        <v>10.0033456739341</v>
      </c>
      <c r="M2192" s="1"/>
      <c r="N2192" s="1"/>
      <c r="O2192" s="86" t="s">
        <v>118</v>
      </c>
      <c r="P2192" s="87" t="s">
        <v>21</v>
      </c>
      <c r="Q2192" s="96">
        <v>0.00389937230769237</v>
      </c>
      <c r="R2192" s="96">
        <v>0.0010808888888889</v>
      </c>
      <c r="S2192" s="96">
        <v>0.00205375000000009</v>
      </c>
      <c r="T2192" s="96">
        <v>0.00289210101010101</v>
      </c>
      <c r="U2192" s="96">
        <v>0.0197297654703878</v>
      </c>
      <c r="V2192" s="96">
        <v>4.6666666666667E-4</v>
      </c>
      <c r="W2192" s="96">
        <v>0.00958005530782963</v>
      </c>
      <c r="X2192" s="96">
        <v>0.00160459807692314</v>
      </c>
      <c r="Y2192" s="97">
        <v>0.0208256820512824</v>
      </c>
      <c r="Z2192" s="1"/>
    </row>
    <row r="2193" ht="14.25" customHeight="1">
      <c r="A2193" s="1"/>
      <c r="B2193" s="86" t="s">
        <v>118</v>
      </c>
      <c r="C2193" s="87" t="s">
        <v>56</v>
      </c>
      <c r="D2193" s="88">
        <v>3.70461538461538</v>
      </c>
      <c r="E2193" s="88">
        <v>1.33333333333334</v>
      </c>
      <c r="F2193" s="88">
        <v>1.02272727272728</v>
      </c>
      <c r="G2193" s="88">
        <v>1.16666666666667</v>
      </c>
      <c r="H2193" s="88">
        <v>8.11804195804205</v>
      </c>
      <c r="I2193" s="88">
        <v>0.250000000000002</v>
      </c>
      <c r="J2193" s="88">
        <v>3.84485945427127</v>
      </c>
      <c r="K2193" s="88">
        <v>0.43076923076923</v>
      </c>
      <c r="L2193" s="89">
        <v>9.12898669957506</v>
      </c>
      <c r="M2193" s="1"/>
      <c r="N2193" s="1"/>
      <c r="O2193" s="86" t="s">
        <v>118</v>
      </c>
      <c r="P2193" s="87" t="s">
        <v>56</v>
      </c>
      <c r="Q2193" s="96">
        <v>0.00227463384615384</v>
      </c>
      <c r="R2193" s="96">
        <v>8.10666666666673E-4</v>
      </c>
      <c r="S2193" s="96">
        <v>7.99500000000003E-4</v>
      </c>
      <c r="T2193" s="96">
        <v>0.00118880303030303</v>
      </c>
      <c r="U2193" s="96">
        <v>0.0106724453146854</v>
      </c>
      <c r="V2193" s="96">
        <v>3.50000000000003E-4</v>
      </c>
      <c r="W2193" s="96">
        <v>0.00614602453859872</v>
      </c>
      <c r="X2193" s="96">
        <v>8.2233846153846E-4</v>
      </c>
      <c r="Y2193" s="97">
        <v>0.0190037923076926</v>
      </c>
      <c r="Z2193" s="1"/>
    </row>
    <row r="2194" ht="14.25" customHeight="1">
      <c r="A2194" s="1"/>
      <c r="B2194" s="86" t="s">
        <v>118</v>
      </c>
      <c r="C2194" s="87" t="s">
        <v>112</v>
      </c>
      <c r="D2194" s="88"/>
      <c r="E2194" s="88">
        <v>0.444444444444448</v>
      </c>
      <c r="F2194" s="88">
        <v>1.48295454545467</v>
      </c>
      <c r="G2194" s="88">
        <v>1.22222222222221</v>
      </c>
      <c r="H2194" s="88">
        <v>4.1510965749936</v>
      </c>
      <c r="I2194" s="88">
        <v>1.17428221288508</v>
      </c>
      <c r="J2194" s="88">
        <v>0.500891265597176</v>
      </c>
      <c r="K2194" s="88">
        <v>0.125000000000024</v>
      </c>
      <c r="L2194" s="89">
        <v>8.89910873440282</v>
      </c>
      <c r="M2194" s="1"/>
      <c r="N2194" s="1"/>
      <c r="O2194" s="86" t="s">
        <v>118</v>
      </c>
      <c r="P2194" s="87" t="s">
        <v>112</v>
      </c>
      <c r="Q2194" s="96"/>
      <c r="R2194" s="96">
        <v>2.70222222222224E-4</v>
      </c>
      <c r="S2194" s="96">
        <v>0.00106225000000009</v>
      </c>
      <c r="T2194" s="96">
        <v>0.00121316161616161</v>
      </c>
      <c r="U2194" s="96">
        <v>0.00441764636331802</v>
      </c>
      <c r="V2194" s="96">
        <v>0.00135162079831924</v>
      </c>
      <c r="W2194" s="96">
        <v>6.69190730837827E-4</v>
      </c>
      <c r="X2194" s="96">
        <v>1.94875000000037E-4</v>
      </c>
      <c r="Y2194" s="97">
        <v>0.0184567999999999</v>
      </c>
      <c r="Z2194" s="1"/>
    </row>
    <row r="2195" ht="14.25" customHeight="1">
      <c r="A2195" s="1"/>
      <c r="B2195" s="86" t="s">
        <v>118</v>
      </c>
      <c r="C2195" s="87" t="s">
        <v>113</v>
      </c>
      <c r="D2195" s="88"/>
      <c r="E2195" s="88">
        <v>0.444444444444448</v>
      </c>
      <c r="F2195" s="88">
        <v>2.17045454545481</v>
      </c>
      <c r="G2195" s="88">
        <v>1.22222222222221</v>
      </c>
      <c r="H2195" s="88">
        <v>3.31011268143637</v>
      </c>
      <c r="I2195" s="88">
        <v>0.769432773109232</v>
      </c>
      <c r="J2195" s="88">
        <v>1.50267379679153</v>
      </c>
      <c r="K2195" s="88">
        <v>0.250000000000048</v>
      </c>
      <c r="L2195" s="89">
        <v>6.33065953654211</v>
      </c>
      <c r="M2195" s="1"/>
      <c r="N2195" s="1"/>
      <c r="O2195" s="86" t="s">
        <v>118</v>
      </c>
      <c r="P2195" s="87" t="s">
        <v>113</v>
      </c>
      <c r="Q2195" s="96"/>
      <c r="R2195" s="96">
        <v>2.70222222222224E-4</v>
      </c>
      <c r="S2195" s="96">
        <v>0.00153800000000018</v>
      </c>
      <c r="T2195" s="96">
        <v>0.00121316161616161</v>
      </c>
      <c r="U2195" s="96">
        <v>0.00352699960211373</v>
      </c>
      <c r="V2195" s="96">
        <v>8.93331232492984E-4</v>
      </c>
      <c r="W2195" s="96">
        <v>0.00200757219251348</v>
      </c>
      <c r="X2195" s="96">
        <v>3.89750000000075E-4</v>
      </c>
      <c r="Y2195" s="97">
        <v>0.0133548333333338</v>
      </c>
      <c r="Z2195" s="1"/>
    </row>
    <row r="2196" ht="14.25" customHeight="1">
      <c r="A2196" s="1"/>
      <c r="B2196" s="86" t="s">
        <v>118</v>
      </c>
      <c r="C2196" s="87" t="s">
        <v>77</v>
      </c>
      <c r="D2196" s="88"/>
      <c r="E2196" s="88">
        <v>8.9121367521368</v>
      </c>
      <c r="F2196" s="88">
        <v>3.27272727272743</v>
      </c>
      <c r="G2196" s="88">
        <v>0.722222222222219</v>
      </c>
      <c r="H2196" s="88">
        <v>12.8089006091949</v>
      </c>
      <c r="I2196" s="88">
        <v>9.0496541693601</v>
      </c>
      <c r="J2196" s="88">
        <v>8.50202660085028</v>
      </c>
      <c r="K2196" s="88">
        <v>1.48461538461542</v>
      </c>
      <c r="L2196" s="89">
        <v>9.24771698889378</v>
      </c>
      <c r="M2196" s="1"/>
      <c r="N2196" s="1"/>
      <c r="O2196" s="86" t="s">
        <v>118</v>
      </c>
      <c r="P2196" s="87" t="s">
        <v>77</v>
      </c>
      <c r="Q2196" s="96"/>
      <c r="R2196" s="96">
        <v>0.00546938529914533</v>
      </c>
      <c r="S2196" s="96">
        <v>0.00229750000000011</v>
      </c>
      <c r="T2196" s="96">
        <v>7.23025252525249E-4</v>
      </c>
      <c r="U2196" s="96">
        <v>0.015873483897965</v>
      </c>
      <c r="V2196" s="96">
        <v>0.0122917972376644</v>
      </c>
      <c r="W2196" s="96">
        <v>0.0136656613848898</v>
      </c>
      <c r="X2196" s="96">
        <v>0.00265913076923082</v>
      </c>
      <c r="Y2196" s="97">
        <v>0.0194716205128212</v>
      </c>
      <c r="Z2196" s="1"/>
    </row>
    <row r="2197" ht="14.25" customHeight="1">
      <c r="A2197" s="1"/>
      <c r="B2197" s="86" t="s">
        <v>118</v>
      </c>
      <c r="C2197" s="87" t="s">
        <v>64</v>
      </c>
      <c r="D2197" s="88"/>
      <c r="E2197" s="88">
        <v>6.36102564102561</v>
      </c>
      <c r="F2197" s="88">
        <v>4.87499999999968</v>
      </c>
      <c r="G2197" s="88">
        <v>0.0</v>
      </c>
      <c r="H2197" s="88">
        <v>8.29435897435915</v>
      </c>
      <c r="I2197" s="88">
        <v>11.0419230769231</v>
      </c>
      <c r="J2197" s="88">
        <v>6.61291786644739</v>
      </c>
      <c r="K2197" s="88">
        <v>0.58461538461538</v>
      </c>
      <c r="L2197" s="89">
        <v>11.23015905663</v>
      </c>
      <c r="M2197" s="1"/>
      <c r="N2197" s="1"/>
      <c r="O2197" s="86" t="s">
        <v>118</v>
      </c>
      <c r="P2197" s="87" t="s">
        <v>64</v>
      </c>
      <c r="Q2197" s="96"/>
      <c r="R2197" s="96">
        <v>0.00389766974358973</v>
      </c>
      <c r="S2197" s="96">
        <v>0.00346199999999978</v>
      </c>
      <c r="T2197" s="96">
        <v>0.0</v>
      </c>
      <c r="U2197" s="96">
        <v>0.0100357589743591</v>
      </c>
      <c r="V2197" s="96">
        <v>0.0135555452698772</v>
      </c>
      <c r="W2197" s="96">
        <v>0.0102206121157275</v>
      </c>
      <c r="X2197" s="96">
        <v>0.00111603076923076</v>
      </c>
      <c r="Y2197" s="97">
        <v>0.0232764038461547</v>
      </c>
      <c r="Z2197" s="1"/>
    </row>
    <row r="2198" ht="14.25" customHeight="1">
      <c r="A2198" s="1"/>
      <c r="B2198" s="86" t="s">
        <v>118</v>
      </c>
      <c r="C2198" s="87" t="s">
        <v>22</v>
      </c>
      <c r="D2198" s="88">
        <v>3.17538461538462</v>
      </c>
      <c r="E2198" s="88">
        <v>4.41367521367529</v>
      </c>
      <c r="F2198" s="88">
        <v>6.43750000000007</v>
      </c>
      <c r="G2198" s="88">
        <v>0.0</v>
      </c>
      <c r="H2198" s="88">
        <v>12.0073504273507</v>
      </c>
      <c r="I2198" s="88">
        <v>8.77980769230773</v>
      </c>
      <c r="J2198" s="88">
        <v>8.0708665843962</v>
      </c>
      <c r="K2198" s="88">
        <v>0.83076923076924</v>
      </c>
      <c r="L2198" s="89">
        <v>11.2846462361172</v>
      </c>
      <c r="M2198" s="1"/>
      <c r="N2198" s="1"/>
      <c r="O2198" s="86" t="s">
        <v>118</v>
      </c>
      <c r="P2198" s="87" t="s">
        <v>22</v>
      </c>
      <c r="Q2198" s="96">
        <v>0.00194968615384616</v>
      </c>
      <c r="R2198" s="96">
        <v>0.00270732991452996</v>
      </c>
      <c r="S2198" s="96">
        <v>0.00448425000000005</v>
      </c>
      <c r="T2198" s="96">
        <v>0.0</v>
      </c>
      <c r="U2198" s="96">
        <v>0.0154888688888892</v>
      </c>
      <c r="V2198" s="96">
        <v>0.0107712573273541</v>
      </c>
      <c r="W2198" s="96">
        <v>0.012734503397779</v>
      </c>
      <c r="X2198" s="96">
        <v>0.00158593846153848</v>
      </c>
      <c r="Y2198" s="97">
        <v>0.0232000006410265</v>
      </c>
      <c r="Z2198" s="1"/>
    </row>
    <row r="2199" ht="14.25" customHeight="1">
      <c r="A2199" s="1"/>
      <c r="B2199" s="86" t="s">
        <v>118</v>
      </c>
      <c r="C2199" s="87" t="s">
        <v>71</v>
      </c>
      <c r="D2199" s="88"/>
      <c r="E2199" s="88">
        <v>7.86393162393166</v>
      </c>
      <c r="F2199" s="88">
        <v>7.87500000000021</v>
      </c>
      <c r="G2199" s="88">
        <v>0.0</v>
      </c>
      <c r="H2199" s="88">
        <v>7.40837606837613</v>
      </c>
      <c r="I2199" s="88">
        <v>8.61653846153869</v>
      </c>
      <c r="J2199" s="88">
        <v>6.50677636089411</v>
      </c>
      <c r="K2199" s="88">
        <v>0.70769230769231</v>
      </c>
      <c r="L2199" s="89">
        <v>5.02168517756775</v>
      </c>
      <c r="M2199" s="1"/>
      <c r="N2199" s="1"/>
      <c r="O2199" s="86" t="s">
        <v>118</v>
      </c>
      <c r="P2199" s="87" t="s">
        <v>71</v>
      </c>
      <c r="Q2199" s="96"/>
      <c r="R2199" s="96">
        <v>0.00481778735042737</v>
      </c>
      <c r="S2199" s="96">
        <v>0.00556750000000014</v>
      </c>
      <c r="T2199" s="96">
        <v>0.0</v>
      </c>
      <c r="U2199" s="96">
        <v>0.00944160940170947</v>
      </c>
      <c r="V2199" s="96">
        <v>0.0111300215002157</v>
      </c>
      <c r="W2199" s="96">
        <v>0.0103725096284109</v>
      </c>
      <c r="X2199" s="96">
        <v>0.00135098461538462</v>
      </c>
      <c r="Y2199" s="97">
        <v>0.0100240397435902</v>
      </c>
      <c r="Z2199" s="1"/>
    </row>
    <row r="2200" ht="14.25" customHeight="1">
      <c r="A2200" s="1"/>
      <c r="B2200" s="86" t="s">
        <v>118</v>
      </c>
      <c r="C2200" s="87" t="s">
        <v>72</v>
      </c>
      <c r="D2200" s="88"/>
      <c r="E2200" s="88">
        <v>7.5042735042736</v>
      </c>
      <c r="F2200" s="88">
        <v>2.75000000000015</v>
      </c>
      <c r="G2200" s="88">
        <v>0.500000000000004</v>
      </c>
      <c r="H2200" s="88">
        <v>7.92649572649589</v>
      </c>
      <c r="I2200" s="88">
        <v>6.90384615384617</v>
      </c>
      <c r="J2200" s="88">
        <v>5.24358974358982</v>
      </c>
      <c r="K2200" s="88">
        <v>0.76923076923078</v>
      </c>
      <c r="L2200" s="89">
        <v>3.40256410256429</v>
      </c>
      <c r="M2200" s="1"/>
      <c r="N2200" s="1"/>
      <c r="O2200" s="86" t="s">
        <v>118</v>
      </c>
      <c r="P2200" s="87" t="s">
        <v>72</v>
      </c>
      <c r="Q2200" s="96"/>
      <c r="R2200" s="96">
        <v>0.00460229059829066</v>
      </c>
      <c r="S2200" s="96">
        <v>0.00190300000000011</v>
      </c>
      <c r="T2200" s="96">
        <v>4.05000000000003E-4</v>
      </c>
      <c r="U2200" s="96">
        <v>0.0101229623931626</v>
      </c>
      <c r="V2200" s="96">
        <v>0.00936145219241547</v>
      </c>
      <c r="W2200" s="96">
        <v>0.00881841025641038</v>
      </c>
      <c r="X2200" s="96">
        <v>0.00146846153846156</v>
      </c>
      <c r="Y2200" s="97">
        <v>0.00680074102564139</v>
      </c>
      <c r="Z2200" s="1"/>
    </row>
    <row r="2201" ht="14.25" customHeight="1">
      <c r="A2201" s="1"/>
      <c r="B2201" s="86" t="s">
        <v>118</v>
      </c>
      <c r="C2201" s="87" t="s">
        <v>73</v>
      </c>
      <c r="D2201" s="88"/>
      <c r="E2201" s="88">
        <v>1.85230769230765</v>
      </c>
      <c r="F2201" s="88">
        <v>0.687500000000132</v>
      </c>
      <c r="G2201" s="88">
        <v>0.0</v>
      </c>
      <c r="H2201" s="88">
        <v>2.28564102564101</v>
      </c>
      <c r="I2201" s="88">
        <v>2.63057692307683</v>
      </c>
      <c r="J2201" s="88">
        <v>1.42153846153843</v>
      </c>
      <c r="K2201" s="88">
        <v>9.15288461538461</v>
      </c>
      <c r="L2201" s="89">
        <v>4.96955128205135</v>
      </c>
      <c r="M2201" s="1"/>
      <c r="N2201" s="1"/>
      <c r="O2201" s="86" t="s">
        <v>118</v>
      </c>
      <c r="P2201" s="87" t="s">
        <v>73</v>
      </c>
      <c r="Q2201" s="96"/>
      <c r="R2201" s="96">
        <v>0.00113731692307689</v>
      </c>
      <c r="S2201" s="96">
        <v>4.75750000000091E-4</v>
      </c>
      <c r="T2201" s="96">
        <v>0.0</v>
      </c>
      <c r="U2201" s="96">
        <v>0.00290020769230767</v>
      </c>
      <c r="V2201" s="96">
        <v>0.00339643651933838</v>
      </c>
      <c r="W2201" s="96">
        <v>0.00240382153846148</v>
      </c>
      <c r="X2201" s="96">
        <v>0.00979554423076922</v>
      </c>
      <c r="Y2201" s="97">
        <v>0.00690141282051294</v>
      </c>
      <c r="Z2201" s="1"/>
    </row>
    <row r="2202" ht="14.25" customHeight="1">
      <c r="A2202" s="1"/>
      <c r="B2202" s="86" t="s">
        <v>118</v>
      </c>
      <c r="C2202" s="87" t="s">
        <v>31</v>
      </c>
      <c r="D2202" s="88"/>
      <c r="E2202" s="88">
        <v>0.793846153846134</v>
      </c>
      <c r="F2202" s="88">
        <v>1.37500000000026</v>
      </c>
      <c r="G2202" s="88">
        <v>0.0</v>
      </c>
      <c r="H2202" s="88">
        <v>2.09384615384624</v>
      </c>
      <c r="I2202" s="88">
        <v>1.9934615384615</v>
      </c>
      <c r="J2202" s="88">
        <v>0.609230769230754</v>
      </c>
      <c r="K2202" s="88">
        <v>10.4048076923077</v>
      </c>
      <c r="L2202" s="89">
        <v>9.72980769230804</v>
      </c>
      <c r="M2202" s="1"/>
      <c r="N2202" s="1"/>
      <c r="O2202" s="86" t="s">
        <v>118</v>
      </c>
      <c r="P2202" s="87" t="s">
        <v>31</v>
      </c>
      <c r="Q2202" s="96"/>
      <c r="R2202" s="96">
        <v>4.87421538461526E-4</v>
      </c>
      <c r="S2202" s="96">
        <v>9.51500000000183E-4</v>
      </c>
      <c r="T2202" s="96">
        <v>0.0</v>
      </c>
      <c r="U2202" s="96">
        <v>0.00238954615384623</v>
      </c>
      <c r="V2202" s="96">
        <v>0.00241822123087692</v>
      </c>
      <c r="W2202" s="96">
        <v>0.00103020923076921</v>
      </c>
      <c r="X2202" s="96">
        <v>0.0110043403846154</v>
      </c>
      <c r="Y2202" s="97">
        <v>0.0161385019230776</v>
      </c>
      <c r="Z2202" s="1"/>
    </row>
    <row r="2203" ht="14.25" customHeight="1">
      <c r="A2203" s="1"/>
      <c r="B2203" s="86" t="s">
        <v>118</v>
      </c>
      <c r="C2203" s="87" t="s">
        <v>40</v>
      </c>
      <c r="D2203" s="88"/>
      <c r="E2203" s="88">
        <v>1.05846153846151</v>
      </c>
      <c r="F2203" s="88">
        <v>0.0</v>
      </c>
      <c r="G2203" s="88">
        <v>1.93333333333337</v>
      </c>
      <c r="H2203" s="88">
        <v>2.79179487179498</v>
      </c>
      <c r="I2203" s="88">
        <v>0.824615384615364</v>
      </c>
      <c r="J2203" s="88">
        <v>2.81319895790485</v>
      </c>
      <c r="K2203" s="88">
        <v>2.46891025641028</v>
      </c>
      <c r="L2203" s="89">
        <v>5.10968565748006</v>
      </c>
      <c r="M2203" s="1"/>
      <c r="N2203" s="1"/>
      <c r="O2203" s="86" t="s">
        <v>118</v>
      </c>
      <c r="P2203" s="87" t="s">
        <v>40</v>
      </c>
      <c r="Q2203" s="96"/>
      <c r="R2203" s="96">
        <v>6.49895384615368E-4</v>
      </c>
      <c r="S2203" s="96">
        <v>0.0</v>
      </c>
      <c r="T2203" s="96">
        <v>0.00157090000000003</v>
      </c>
      <c r="U2203" s="96">
        <v>0.00318606153846165</v>
      </c>
      <c r="V2203" s="96">
        <v>0.00118662153846151</v>
      </c>
      <c r="W2203" s="96">
        <v>0.0038428030385301</v>
      </c>
      <c r="X2203" s="96">
        <v>0.00288734551282055</v>
      </c>
      <c r="Y2203" s="97">
        <v>0.0100029108974365</v>
      </c>
      <c r="Z2203" s="1"/>
    </row>
    <row r="2204" ht="14.25" customHeight="1">
      <c r="A2204" s="1"/>
      <c r="B2204" s="90" t="s">
        <v>118</v>
      </c>
      <c r="C2204" s="91" t="s">
        <v>74</v>
      </c>
      <c r="D2204" s="92"/>
      <c r="E2204" s="92">
        <v>1.21673076923089</v>
      </c>
      <c r="F2204" s="92">
        <v>0.0</v>
      </c>
      <c r="G2204" s="92">
        <v>1.5</v>
      </c>
      <c r="H2204" s="92">
        <v>1.45211538461532</v>
      </c>
      <c r="I2204" s="92">
        <v>1.17781434252024</v>
      </c>
      <c r="J2204" s="92">
        <v>1.82807692307694</v>
      </c>
      <c r="K2204" s="92">
        <v>0.233846153846148</v>
      </c>
      <c r="L2204" s="93">
        <v>0.59141642671057</v>
      </c>
      <c r="M2204" s="1"/>
      <c r="N2204" s="1"/>
      <c r="O2204" s="90" t="s">
        <v>118</v>
      </c>
      <c r="P2204" s="91" t="s">
        <v>74</v>
      </c>
      <c r="Q2204" s="98"/>
      <c r="R2204" s="98">
        <v>8.00697692307776E-4</v>
      </c>
      <c r="S2204" s="98">
        <v>0.0</v>
      </c>
      <c r="T2204" s="98">
        <v>0.001125</v>
      </c>
      <c r="U2204" s="98">
        <v>0.00167046421164612</v>
      </c>
      <c r="V2204" s="98">
        <v>0.00161311688468396</v>
      </c>
      <c r="W2204" s="98">
        <v>0.0023382780769231</v>
      </c>
      <c r="X2204" s="98">
        <v>4.02141538461528E-4</v>
      </c>
      <c r="Y2204" s="99">
        <v>0.00130772307692313</v>
      </c>
      <c r="Z2204" s="1"/>
    </row>
    <row r="2205" ht="14.25" customHeight="1">
      <c r="A2205" s="1"/>
      <c r="B2205" s="100" t="s">
        <v>119</v>
      </c>
      <c r="C2205" s="83" t="s">
        <v>44</v>
      </c>
      <c r="D2205" s="84"/>
      <c r="E2205" s="84"/>
      <c r="F2205" s="84"/>
      <c r="G2205" s="84">
        <v>58.75</v>
      </c>
      <c r="H2205" s="84"/>
      <c r="I2205" s="84">
        <v>17.625</v>
      </c>
      <c r="J2205" s="84">
        <v>17.625</v>
      </c>
      <c r="K2205" s="84"/>
      <c r="L2205" s="85"/>
      <c r="M2205" s="1"/>
      <c r="N2205" s="1"/>
      <c r="O2205" s="82" t="s">
        <v>119</v>
      </c>
      <c r="P2205" s="83" t="s">
        <v>44</v>
      </c>
      <c r="Q2205" s="94"/>
      <c r="R2205" s="94"/>
      <c r="S2205" s="94"/>
      <c r="T2205" s="94">
        <v>0.066035</v>
      </c>
      <c r="U2205" s="94"/>
      <c r="V2205" s="94">
        <v>0.024093375</v>
      </c>
      <c r="W2205" s="94">
        <v>0.030367875</v>
      </c>
      <c r="X2205" s="94"/>
      <c r="Y2205" s="95"/>
      <c r="Z2205" s="1"/>
    </row>
    <row r="2206" ht="14.25" customHeight="1">
      <c r="A2206" s="1"/>
      <c r="B2206" s="86" t="s">
        <v>119</v>
      </c>
      <c r="C2206" s="87" t="s">
        <v>45</v>
      </c>
      <c r="D2206" s="88"/>
      <c r="E2206" s="88"/>
      <c r="F2206" s="88"/>
      <c r="G2206" s="88">
        <v>21.25</v>
      </c>
      <c r="H2206" s="88">
        <v>0.0</v>
      </c>
      <c r="I2206" s="88">
        <v>6.375</v>
      </c>
      <c r="J2206" s="88">
        <v>6.375</v>
      </c>
      <c r="K2206" s="88">
        <v>0.0</v>
      </c>
      <c r="L2206" s="89"/>
      <c r="M2206" s="1"/>
      <c r="N2206" s="1"/>
      <c r="O2206" s="86" t="s">
        <v>119</v>
      </c>
      <c r="P2206" s="87" t="s">
        <v>45</v>
      </c>
      <c r="Q2206" s="96"/>
      <c r="R2206" s="96"/>
      <c r="S2206" s="96"/>
      <c r="T2206" s="96">
        <v>0.023885</v>
      </c>
      <c r="U2206" s="96">
        <v>0.0</v>
      </c>
      <c r="V2206" s="96">
        <v>0.008714625</v>
      </c>
      <c r="W2206" s="96">
        <v>0.010984125</v>
      </c>
      <c r="X2206" s="96">
        <v>0.0</v>
      </c>
      <c r="Y2206" s="97"/>
      <c r="Z2206" s="1"/>
    </row>
    <row r="2207" ht="14.25" customHeight="1">
      <c r="A2207" s="1"/>
      <c r="B2207" s="86" t="s">
        <v>119</v>
      </c>
      <c r="C2207" s="87" t="s">
        <v>59</v>
      </c>
      <c r="D2207" s="88"/>
      <c r="E2207" s="88"/>
      <c r="F2207" s="88"/>
      <c r="G2207" s="88"/>
      <c r="H2207" s="88">
        <v>0.0</v>
      </c>
      <c r="I2207" s="88">
        <v>0.0</v>
      </c>
      <c r="J2207" s="88"/>
      <c r="K2207" s="88">
        <v>0.0</v>
      </c>
      <c r="L2207" s="89"/>
      <c r="M2207" s="1"/>
      <c r="N2207" s="1"/>
      <c r="O2207" s="86" t="s">
        <v>119</v>
      </c>
      <c r="P2207" s="87" t="s">
        <v>59</v>
      </c>
      <c r="Q2207" s="96"/>
      <c r="R2207" s="96"/>
      <c r="S2207" s="96"/>
      <c r="T2207" s="96"/>
      <c r="U2207" s="96">
        <v>0.0</v>
      </c>
      <c r="V2207" s="96">
        <v>0.0</v>
      </c>
      <c r="W2207" s="96"/>
      <c r="X2207" s="96">
        <v>0.0</v>
      </c>
      <c r="Y2207" s="97"/>
      <c r="Z2207" s="1"/>
    </row>
    <row r="2208" ht="14.25" customHeight="1">
      <c r="A2208" s="1"/>
      <c r="B2208" s="86" t="s">
        <v>119</v>
      </c>
      <c r="C2208" s="87" t="s">
        <v>27</v>
      </c>
      <c r="D2208" s="88"/>
      <c r="E2208" s="88"/>
      <c r="F2208" s="88"/>
      <c r="G2208" s="88"/>
      <c r="H2208" s="88">
        <v>0.0</v>
      </c>
      <c r="I2208" s="88">
        <v>0.0</v>
      </c>
      <c r="J2208" s="88"/>
      <c r="K2208" s="88">
        <v>0.0</v>
      </c>
      <c r="L2208" s="89"/>
      <c r="M2208" s="1"/>
      <c r="N2208" s="1"/>
      <c r="O2208" s="86" t="s">
        <v>119</v>
      </c>
      <c r="P2208" s="87" t="s">
        <v>27</v>
      </c>
      <c r="Q2208" s="96"/>
      <c r="R2208" s="96"/>
      <c r="S2208" s="96"/>
      <c r="T2208" s="96"/>
      <c r="U2208" s="96">
        <v>0.0</v>
      </c>
      <c r="V2208" s="96">
        <v>0.0</v>
      </c>
      <c r="W2208" s="96"/>
      <c r="X2208" s="96">
        <v>0.0</v>
      </c>
      <c r="Y2208" s="97"/>
      <c r="Z2208" s="1"/>
    </row>
    <row r="2209" ht="14.25" customHeight="1">
      <c r="A2209" s="1"/>
      <c r="B2209" s="86" t="s">
        <v>119</v>
      </c>
      <c r="C2209" s="87" t="s">
        <v>46</v>
      </c>
      <c r="D2209" s="88"/>
      <c r="E2209" s="88"/>
      <c r="F2209" s="88"/>
      <c r="G2209" s="88"/>
      <c r="H2209" s="88">
        <v>0.0</v>
      </c>
      <c r="I2209" s="88">
        <v>0.0</v>
      </c>
      <c r="J2209" s="88"/>
      <c r="K2209" s="88">
        <v>0.0</v>
      </c>
      <c r="L2209" s="89"/>
      <c r="M2209" s="1"/>
      <c r="N2209" s="1"/>
      <c r="O2209" s="86" t="s">
        <v>119</v>
      </c>
      <c r="P2209" s="87" t="s">
        <v>46</v>
      </c>
      <c r="Q2209" s="96"/>
      <c r="R2209" s="96"/>
      <c r="S2209" s="96"/>
      <c r="T2209" s="96"/>
      <c r="U2209" s="96">
        <v>0.0</v>
      </c>
      <c r="V2209" s="96">
        <v>0.0</v>
      </c>
      <c r="W2209" s="96"/>
      <c r="X2209" s="96">
        <v>0.0</v>
      </c>
      <c r="Y2209" s="97"/>
      <c r="Z2209" s="1"/>
    </row>
    <row r="2210" ht="14.25" customHeight="1">
      <c r="A2210" s="1"/>
      <c r="B2210" s="86" t="s">
        <v>119</v>
      </c>
      <c r="C2210" s="87" t="s">
        <v>35</v>
      </c>
      <c r="D2210" s="88"/>
      <c r="E2210" s="88"/>
      <c r="F2210" s="88"/>
      <c r="G2210" s="88"/>
      <c r="H2210" s="88">
        <v>0.0</v>
      </c>
      <c r="I2210" s="88">
        <v>0.0</v>
      </c>
      <c r="J2210" s="88"/>
      <c r="K2210" s="88">
        <v>0.0</v>
      </c>
      <c r="L2210" s="89"/>
      <c r="M2210" s="1"/>
      <c r="N2210" s="1"/>
      <c r="O2210" s="86" t="s">
        <v>119</v>
      </c>
      <c r="P2210" s="87" t="s">
        <v>35</v>
      </c>
      <c r="Q2210" s="96"/>
      <c r="R2210" s="96"/>
      <c r="S2210" s="96"/>
      <c r="T2210" s="96"/>
      <c r="U2210" s="96">
        <v>0.0</v>
      </c>
      <c r="V2210" s="96">
        <v>0.0</v>
      </c>
      <c r="W2210" s="96"/>
      <c r="X2210" s="96">
        <v>0.0</v>
      </c>
      <c r="Y2210" s="97"/>
      <c r="Z2210" s="1"/>
    </row>
    <row r="2211" ht="14.25" customHeight="1">
      <c r="A2211" s="1"/>
      <c r="B2211" s="86" t="s">
        <v>119</v>
      </c>
      <c r="C2211" s="87" t="s">
        <v>47</v>
      </c>
      <c r="D2211" s="88"/>
      <c r="E2211" s="88"/>
      <c r="F2211" s="88"/>
      <c r="G2211" s="88"/>
      <c r="H2211" s="88">
        <v>0.0</v>
      </c>
      <c r="I2211" s="88">
        <v>0.0</v>
      </c>
      <c r="J2211" s="88"/>
      <c r="K2211" s="88">
        <v>0.0</v>
      </c>
      <c r="L2211" s="89"/>
      <c r="M2211" s="1"/>
      <c r="N2211" s="1"/>
      <c r="O2211" s="86" t="s">
        <v>119</v>
      </c>
      <c r="P2211" s="87" t="s">
        <v>47</v>
      </c>
      <c r="Q2211" s="96"/>
      <c r="R2211" s="96"/>
      <c r="S2211" s="96"/>
      <c r="T2211" s="96"/>
      <c r="U2211" s="96">
        <v>0.0</v>
      </c>
      <c r="V2211" s="96">
        <v>0.0</v>
      </c>
      <c r="W2211" s="96"/>
      <c r="X2211" s="96">
        <v>0.0</v>
      </c>
      <c r="Y2211" s="97"/>
      <c r="Z2211" s="1"/>
    </row>
    <row r="2212" ht="14.25" customHeight="1">
      <c r="A2212" s="1"/>
      <c r="B2212" s="86" t="s">
        <v>119</v>
      </c>
      <c r="C2212" s="87" t="s">
        <v>18</v>
      </c>
      <c r="D2212" s="88"/>
      <c r="E2212" s="88"/>
      <c r="F2212" s="88"/>
      <c r="G2212" s="88"/>
      <c r="H2212" s="88">
        <v>0.0</v>
      </c>
      <c r="I2212" s="88">
        <v>0.0</v>
      </c>
      <c r="J2212" s="88"/>
      <c r="K2212" s="88"/>
      <c r="L2212" s="89">
        <v>0.0</v>
      </c>
      <c r="M2212" s="1"/>
      <c r="N2212" s="1"/>
      <c r="O2212" s="86" t="s">
        <v>119</v>
      </c>
      <c r="P2212" s="87" t="s">
        <v>18</v>
      </c>
      <c r="Q2212" s="96"/>
      <c r="R2212" s="96"/>
      <c r="S2212" s="96"/>
      <c r="T2212" s="96"/>
      <c r="U2212" s="96">
        <v>0.0</v>
      </c>
      <c r="V2212" s="96">
        <v>0.0</v>
      </c>
      <c r="W2212" s="96"/>
      <c r="X2212" s="96"/>
      <c r="Y2212" s="97">
        <v>0.0</v>
      </c>
      <c r="Z2212" s="1"/>
    </row>
    <row r="2213" ht="14.25" customHeight="1">
      <c r="A2213" s="1"/>
      <c r="B2213" s="86" t="s">
        <v>119</v>
      </c>
      <c r="C2213" s="87" t="s">
        <v>28</v>
      </c>
      <c r="D2213" s="88"/>
      <c r="E2213" s="88"/>
      <c r="F2213" s="88"/>
      <c r="G2213" s="88"/>
      <c r="H2213" s="88">
        <v>0.0</v>
      </c>
      <c r="I2213" s="88"/>
      <c r="J2213" s="88">
        <v>0.0</v>
      </c>
      <c r="K2213" s="88"/>
      <c r="L2213" s="89">
        <v>0.0</v>
      </c>
      <c r="M2213" s="1"/>
      <c r="N2213" s="1"/>
      <c r="O2213" s="86" t="s">
        <v>119</v>
      </c>
      <c r="P2213" s="87" t="s">
        <v>28</v>
      </c>
      <c r="Q2213" s="96"/>
      <c r="R2213" s="96"/>
      <c r="S2213" s="96"/>
      <c r="T2213" s="96"/>
      <c r="U2213" s="96">
        <v>0.0</v>
      </c>
      <c r="V2213" s="96"/>
      <c r="W2213" s="96">
        <v>0.0</v>
      </c>
      <c r="X2213" s="96"/>
      <c r="Y2213" s="97">
        <v>0.0</v>
      </c>
      <c r="Z2213" s="1"/>
    </row>
    <row r="2214" ht="14.25" customHeight="1">
      <c r="A2214" s="1"/>
      <c r="B2214" s="86" t="s">
        <v>119</v>
      </c>
      <c r="C2214" s="87" t="s">
        <v>48</v>
      </c>
      <c r="D2214" s="88"/>
      <c r="E2214" s="88"/>
      <c r="F2214" s="88"/>
      <c r="G2214" s="88"/>
      <c r="H2214" s="88">
        <v>0.0</v>
      </c>
      <c r="I2214" s="88"/>
      <c r="J2214" s="88">
        <v>0.0</v>
      </c>
      <c r="K2214" s="88"/>
      <c r="L2214" s="89">
        <v>0.0</v>
      </c>
      <c r="M2214" s="1"/>
      <c r="N2214" s="1"/>
      <c r="O2214" s="86" t="s">
        <v>119</v>
      </c>
      <c r="P2214" s="87" t="s">
        <v>48</v>
      </c>
      <c r="Q2214" s="96"/>
      <c r="R2214" s="96"/>
      <c r="S2214" s="96"/>
      <c r="T2214" s="96"/>
      <c r="U2214" s="96">
        <v>0.0</v>
      </c>
      <c r="V2214" s="96"/>
      <c r="W2214" s="96">
        <v>0.0</v>
      </c>
      <c r="X2214" s="96"/>
      <c r="Y2214" s="97">
        <v>0.0</v>
      </c>
      <c r="Z2214" s="1"/>
    </row>
    <row r="2215" ht="14.25" customHeight="1">
      <c r="A2215" s="1"/>
      <c r="B2215" s="86" t="s">
        <v>119</v>
      </c>
      <c r="C2215" s="87" t="s">
        <v>49</v>
      </c>
      <c r="D2215" s="88"/>
      <c r="E2215" s="88"/>
      <c r="F2215" s="88"/>
      <c r="G2215" s="88"/>
      <c r="H2215" s="88"/>
      <c r="I2215" s="88">
        <v>0.0</v>
      </c>
      <c r="J2215" s="88">
        <v>0.0</v>
      </c>
      <c r="K2215" s="88"/>
      <c r="L2215" s="89">
        <v>0.0</v>
      </c>
      <c r="M2215" s="1"/>
      <c r="N2215" s="1"/>
      <c r="O2215" s="86" t="s">
        <v>119</v>
      </c>
      <c r="P2215" s="87" t="s">
        <v>49</v>
      </c>
      <c r="Q2215" s="96"/>
      <c r="R2215" s="96"/>
      <c r="S2215" s="96"/>
      <c r="T2215" s="96"/>
      <c r="U2215" s="96"/>
      <c r="V2215" s="96">
        <v>0.0</v>
      </c>
      <c r="W2215" s="96">
        <v>0.0</v>
      </c>
      <c r="X2215" s="96"/>
      <c r="Y2215" s="97">
        <v>0.0</v>
      </c>
      <c r="Z2215" s="1"/>
    </row>
    <row r="2216" ht="14.25" customHeight="1">
      <c r="A2216" s="1"/>
      <c r="B2216" s="86" t="s">
        <v>119</v>
      </c>
      <c r="C2216" s="87" t="s">
        <v>19</v>
      </c>
      <c r="D2216" s="88"/>
      <c r="E2216" s="88"/>
      <c r="F2216" s="88"/>
      <c r="G2216" s="88"/>
      <c r="H2216" s="88"/>
      <c r="I2216" s="88">
        <v>0.0</v>
      </c>
      <c r="J2216" s="88">
        <v>0.0</v>
      </c>
      <c r="K2216" s="88"/>
      <c r="L2216" s="89">
        <v>0.0</v>
      </c>
      <c r="M2216" s="1"/>
      <c r="N2216" s="1"/>
      <c r="O2216" s="86" t="s">
        <v>119</v>
      </c>
      <c r="P2216" s="87" t="s">
        <v>19</v>
      </c>
      <c r="Q2216" s="96"/>
      <c r="R2216" s="96"/>
      <c r="S2216" s="96"/>
      <c r="T2216" s="96"/>
      <c r="U2216" s="96"/>
      <c r="V2216" s="96">
        <v>0.0</v>
      </c>
      <c r="W2216" s="96">
        <v>0.0</v>
      </c>
      <c r="X2216" s="96"/>
      <c r="Y2216" s="97">
        <v>0.0</v>
      </c>
      <c r="Z2216" s="1"/>
    </row>
    <row r="2217" ht="14.25" customHeight="1">
      <c r="A2217" s="1"/>
      <c r="B2217" s="86" t="s">
        <v>119</v>
      </c>
      <c r="C2217" s="87" t="s">
        <v>50</v>
      </c>
      <c r="D2217" s="88"/>
      <c r="E2217" s="88"/>
      <c r="F2217" s="88"/>
      <c r="G2217" s="88"/>
      <c r="H2217" s="88"/>
      <c r="I2217" s="88">
        <v>0.0</v>
      </c>
      <c r="J2217" s="88"/>
      <c r="K2217" s="88">
        <v>0.0</v>
      </c>
      <c r="L2217" s="89">
        <v>0.0</v>
      </c>
      <c r="M2217" s="1"/>
      <c r="N2217" s="1"/>
      <c r="O2217" s="86" t="s">
        <v>119</v>
      </c>
      <c r="P2217" s="87" t="s">
        <v>50</v>
      </c>
      <c r="Q2217" s="96"/>
      <c r="R2217" s="96"/>
      <c r="S2217" s="96"/>
      <c r="T2217" s="96"/>
      <c r="U2217" s="96"/>
      <c r="V2217" s="96">
        <v>0.0</v>
      </c>
      <c r="W2217" s="96"/>
      <c r="X2217" s="96">
        <v>0.0</v>
      </c>
      <c r="Y2217" s="97">
        <v>0.0</v>
      </c>
      <c r="Z2217" s="1"/>
    </row>
    <row r="2218" ht="14.25" customHeight="1">
      <c r="A2218" s="1"/>
      <c r="B2218" s="86" t="s">
        <v>119</v>
      </c>
      <c r="C2218" s="87" t="s">
        <v>51</v>
      </c>
      <c r="D2218" s="88"/>
      <c r="E2218" s="88"/>
      <c r="F2218" s="88"/>
      <c r="G2218" s="88"/>
      <c r="H2218" s="88"/>
      <c r="I2218" s="88">
        <v>0.0</v>
      </c>
      <c r="J2218" s="88"/>
      <c r="K2218" s="88">
        <v>0.0</v>
      </c>
      <c r="L2218" s="89">
        <v>0.0</v>
      </c>
      <c r="M2218" s="1"/>
      <c r="N2218" s="1"/>
      <c r="O2218" s="86" t="s">
        <v>119</v>
      </c>
      <c r="P2218" s="87" t="s">
        <v>51</v>
      </c>
      <c r="Q2218" s="96"/>
      <c r="R2218" s="96"/>
      <c r="S2218" s="96"/>
      <c r="T2218" s="96"/>
      <c r="U2218" s="96"/>
      <c r="V2218" s="96">
        <v>0.0</v>
      </c>
      <c r="W2218" s="96"/>
      <c r="X2218" s="96">
        <v>0.0</v>
      </c>
      <c r="Y2218" s="97">
        <v>0.0</v>
      </c>
      <c r="Z2218" s="1"/>
    </row>
    <row r="2219" ht="14.25" customHeight="1">
      <c r="A2219" s="1"/>
      <c r="B2219" s="86" t="s">
        <v>119</v>
      </c>
      <c r="C2219" s="87" t="s">
        <v>29</v>
      </c>
      <c r="D2219" s="88"/>
      <c r="E2219" s="88"/>
      <c r="F2219" s="88"/>
      <c r="G2219" s="88"/>
      <c r="H2219" s="88"/>
      <c r="I2219" s="88">
        <v>0.0</v>
      </c>
      <c r="J2219" s="88">
        <v>0.0</v>
      </c>
      <c r="K2219" s="88">
        <v>0.0</v>
      </c>
      <c r="L2219" s="89">
        <v>0.0</v>
      </c>
      <c r="M2219" s="1"/>
      <c r="N2219" s="1"/>
      <c r="O2219" s="86" t="s">
        <v>119</v>
      </c>
      <c r="P2219" s="87" t="s">
        <v>29</v>
      </c>
      <c r="Q2219" s="96"/>
      <c r="R2219" s="96"/>
      <c r="S2219" s="96"/>
      <c r="T2219" s="96"/>
      <c r="U2219" s="96"/>
      <c r="V2219" s="96">
        <v>0.0</v>
      </c>
      <c r="W2219" s="96">
        <v>0.0</v>
      </c>
      <c r="X2219" s="96">
        <v>0.0</v>
      </c>
      <c r="Y2219" s="97">
        <v>0.0</v>
      </c>
      <c r="Z2219" s="1"/>
    </row>
    <row r="2220" ht="14.25" customHeight="1">
      <c r="A2220" s="1"/>
      <c r="B2220" s="86" t="s">
        <v>119</v>
      </c>
      <c r="C2220" s="87" t="s">
        <v>20</v>
      </c>
      <c r="D2220" s="88"/>
      <c r="E2220" s="88"/>
      <c r="F2220" s="88"/>
      <c r="G2220" s="88"/>
      <c r="H2220" s="88"/>
      <c r="I2220" s="88"/>
      <c r="J2220" s="88">
        <v>0.0</v>
      </c>
      <c r="K2220" s="88"/>
      <c r="L2220" s="89">
        <v>0.0</v>
      </c>
      <c r="M2220" s="1"/>
      <c r="N2220" s="1"/>
      <c r="O2220" s="86" t="s">
        <v>119</v>
      </c>
      <c r="P2220" s="87" t="s">
        <v>20</v>
      </c>
      <c r="Q2220" s="96"/>
      <c r="R2220" s="96"/>
      <c r="S2220" s="96"/>
      <c r="T2220" s="96"/>
      <c r="U2220" s="96"/>
      <c r="V2220" s="96"/>
      <c r="W2220" s="96">
        <v>0.0</v>
      </c>
      <c r="X2220" s="96"/>
      <c r="Y2220" s="97">
        <v>0.0</v>
      </c>
      <c r="Z2220" s="1"/>
    </row>
    <row r="2221" ht="14.25" customHeight="1">
      <c r="A2221" s="1"/>
      <c r="B2221" s="86" t="s">
        <v>119</v>
      </c>
      <c r="C2221" s="87" t="s">
        <v>36</v>
      </c>
      <c r="D2221" s="88"/>
      <c r="E2221" s="88"/>
      <c r="F2221" s="88"/>
      <c r="G2221" s="88"/>
      <c r="H2221" s="88"/>
      <c r="I2221" s="88"/>
      <c r="J2221" s="88">
        <v>0.0</v>
      </c>
      <c r="K2221" s="88"/>
      <c r="L2221" s="89">
        <v>0.0</v>
      </c>
      <c r="M2221" s="1"/>
      <c r="N2221" s="1"/>
      <c r="O2221" s="86" t="s">
        <v>119</v>
      </c>
      <c r="P2221" s="87" t="s">
        <v>36</v>
      </c>
      <c r="Q2221" s="96"/>
      <c r="R2221" s="96"/>
      <c r="S2221" s="96"/>
      <c r="T2221" s="96"/>
      <c r="U2221" s="96"/>
      <c r="V2221" s="96"/>
      <c r="W2221" s="96">
        <v>0.0</v>
      </c>
      <c r="X2221" s="96"/>
      <c r="Y2221" s="97">
        <v>0.0</v>
      </c>
      <c r="Z2221" s="1"/>
    </row>
    <row r="2222" ht="14.25" customHeight="1">
      <c r="A2222" s="1"/>
      <c r="B2222" s="86" t="s">
        <v>119</v>
      </c>
      <c r="C2222" s="87" t="s">
        <v>52</v>
      </c>
      <c r="D2222" s="88"/>
      <c r="E2222" s="88"/>
      <c r="F2222" s="88"/>
      <c r="G2222" s="88"/>
      <c r="H2222" s="88"/>
      <c r="I2222" s="88"/>
      <c r="J2222" s="88">
        <v>0.0</v>
      </c>
      <c r="K2222" s="88">
        <v>0.0</v>
      </c>
      <c r="L2222" s="89">
        <v>0.0</v>
      </c>
      <c r="M2222" s="1"/>
      <c r="N2222" s="1"/>
      <c r="O2222" s="86" t="s">
        <v>119</v>
      </c>
      <c r="P2222" s="87" t="s">
        <v>52</v>
      </c>
      <c r="Q2222" s="96"/>
      <c r="R2222" s="96"/>
      <c r="S2222" s="96"/>
      <c r="T2222" s="96"/>
      <c r="U2222" s="96"/>
      <c r="V2222" s="96"/>
      <c r="W2222" s="96">
        <v>0.0</v>
      </c>
      <c r="X2222" s="96">
        <v>0.0</v>
      </c>
      <c r="Y2222" s="97">
        <v>0.0</v>
      </c>
      <c r="Z2222" s="1"/>
    </row>
    <row r="2223" ht="14.25" customHeight="1">
      <c r="A2223" s="1"/>
      <c r="B2223" s="86" t="s">
        <v>119</v>
      </c>
      <c r="C2223" s="87" t="s">
        <v>53</v>
      </c>
      <c r="D2223" s="88"/>
      <c r="E2223" s="88"/>
      <c r="F2223" s="88"/>
      <c r="G2223" s="88"/>
      <c r="H2223" s="88"/>
      <c r="I2223" s="88"/>
      <c r="J2223" s="88"/>
      <c r="K2223" s="88">
        <v>0.0</v>
      </c>
      <c r="L2223" s="89">
        <v>0.0</v>
      </c>
      <c r="M2223" s="1"/>
      <c r="N2223" s="1"/>
      <c r="O2223" s="86" t="s">
        <v>119</v>
      </c>
      <c r="P2223" s="87" t="s">
        <v>53</v>
      </c>
      <c r="Q2223" s="96"/>
      <c r="R2223" s="96"/>
      <c r="S2223" s="96"/>
      <c r="T2223" s="96"/>
      <c r="U2223" s="96"/>
      <c r="V2223" s="96"/>
      <c r="W2223" s="96"/>
      <c r="X2223" s="96">
        <v>0.0</v>
      </c>
      <c r="Y2223" s="97">
        <v>0.0</v>
      </c>
      <c r="Z2223" s="1"/>
    </row>
    <row r="2224" ht="14.25" customHeight="1">
      <c r="A2224" s="1"/>
      <c r="B2224" s="86" t="s">
        <v>119</v>
      </c>
      <c r="C2224" s="87" t="s">
        <v>30</v>
      </c>
      <c r="D2224" s="88"/>
      <c r="E2224" s="88"/>
      <c r="F2224" s="88"/>
      <c r="G2224" s="88"/>
      <c r="H2224" s="88"/>
      <c r="I2224" s="88"/>
      <c r="J2224" s="88"/>
      <c r="K2224" s="88">
        <v>0.0</v>
      </c>
      <c r="L2224" s="89">
        <v>0.0</v>
      </c>
      <c r="M2224" s="1"/>
      <c r="N2224" s="1"/>
      <c r="O2224" s="86" t="s">
        <v>119</v>
      </c>
      <c r="P2224" s="87" t="s">
        <v>30</v>
      </c>
      <c r="Q2224" s="96"/>
      <c r="R2224" s="96"/>
      <c r="S2224" s="96"/>
      <c r="T2224" s="96"/>
      <c r="U2224" s="96"/>
      <c r="V2224" s="96"/>
      <c r="W2224" s="96"/>
      <c r="X2224" s="96">
        <v>0.0</v>
      </c>
      <c r="Y2224" s="97">
        <v>0.0</v>
      </c>
      <c r="Z2224" s="1"/>
    </row>
    <row r="2225" ht="14.25" customHeight="1">
      <c r="A2225" s="1"/>
      <c r="B2225" s="86" t="s">
        <v>119</v>
      </c>
      <c r="C2225" s="87" t="s">
        <v>62</v>
      </c>
      <c r="D2225" s="88"/>
      <c r="E2225" s="88"/>
      <c r="F2225" s="88"/>
      <c r="G2225" s="88"/>
      <c r="H2225" s="88"/>
      <c r="I2225" s="88"/>
      <c r="J2225" s="88"/>
      <c r="K2225" s="88"/>
      <c r="L2225" s="89">
        <v>0.0</v>
      </c>
      <c r="M2225" s="1"/>
      <c r="N2225" s="1"/>
      <c r="O2225" s="86" t="s">
        <v>119</v>
      </c>
      <c r="P2225" s="87" t="s">
        <v>62</v>
      </c>
      <c r="Q2225" s="96"/>
      <c r="R2225" s="96"/>
      <c r="S2225" s="96"/>
      <c r="T2225" s="96"/>
      <c r="U2225" s="96"/>
      <c r="V2225" s="96"/>
      <c r="W2225" s="96"/>
      <c r="X2225" s="96"/>
      <c r="Y2225" s="97">
        <v>0.0</v>
      </c>
      <c r="Z2225" s="1"/>
    </row>
    <row r="2226" ht="14.25" customHeight="1">
      <c r="A2226" s="1"/>
      <c r="B2226" s="86" t="s">
        <v>119</v>
      </c>
      <c r="C2226" s="87" t="s">
        <v>37</v>
      </c>
      <c r="D2226" s="88"/>
      <c r="E2226" s="88"/>
      <c r="F2226" s="88"/>
      <c r="G2226" s="88"/>
      <c r="H2226" s="88"/>
      <c r="I2226" s="88"/>
      <c r="J2226" s="88"/>
      <c r="K2226" s="88"/>
      <c r="L2226" s="89">
        <v>0.0</v>
      </c>
      <c r="M2226" s="1"/>
      <c r="N2226" s="1"/>
      <c r="O2226" s="86" t="s">
        <v>119</v>
      </c>
      <c r="P2226" s="87" t="s">
        <v>37</v>
      </c>
      <c r="Q2226" s="96"/>
      <c r="R2226" s="96"/>
      <c r="S2226" s="96"/>
      <c r="T2226" s="96"/>
      <c r="U2226" s="96"/>
      <c r="V2226" s="96"/>
      <c r="W2226" s="96"/>
      <c r="X2226" s="96"/>
      <c r="Y2226" s="97">
        <v>0.0</v>
      </c>
      <c r="Z2226" s="1"/>
    </row>
    <row r="2227" ht="14.25" customHeight="1">
      <c r="A2227" s="1"/>
      <c r="B2227" s="86" t="s">
        <v>119</v>
      </c>
      <c r="C2227" s="87" t="s">
        <v>68</v>
      </c>
      <c r="D2227" s="88"/>
      <c r="E2227" s="88"/>
      <c r="F2227" s="88"/>
      <c r="G2227" s="88"/>
      <c r="H2227" s="88"/>
      <c r="I2227" s="88"/>
      <c r="J2227" s="88"/>
      <c r="K2227" s="88"/>
      <c r="L2227" s="89">
        <v>0.0</v>
      </c>
      <c r="M2227" s="1"/>
      <c r="N2227" s="1"/>
      <c r="O2227" s="86" t="s">
        <v>119</v>
      </c>
      <c r="P2227" s="87" t="s">
        <v>68</v>
      </c>
      <c r="Q2227" s="96"/>
      <c r="R2227" s="96"/>
      <c r="S2227" s="96"/>
      <c r="T2227" s="96"/>
      <c r="U2227" s="96"/>
      <c r="V2227" s="96"/>
      <c r="W2227" s="96"/>
      <c r="X2227" s="96"/>
      <c r="Y2227" s="97">
        <v>0.0</v>
      </c>
      <c r="Z2227" s="1"/>
    </row>
    <row r="2228" ht="14.25" customHeight="1">
      <c r="A2228" s="1"/>
      <c r="B2228" s="86" t="s">
        <v>119</v>
      </c>
      <c r="C2228" s="87" t="s">
        <v>63</v>
      </c>
      <c r="D2228" s="88"/>
      <c r="E2228" s="88"/>
      <c r="F2228" s="88"/>
      <c r="G2228" s="88"/>
      <c r="H2228" s="88"/>
      <c r="I2228" s="88"/>
      <c r="J2228" s="88"/>
      <c r="K2228" s="88"/>
      <c r="L2228" s="89">
        <v>0.0</v>
      </c>
      <c r="M2228" s="1"/>
      <c r="N2228" s="1"/>
      <c r="O2228" s="86" t="s">
        <v>119</v>
      </c>
      <c r="P2228" s="87" t="s">
        <v>63</v>
      </c>
      <c r="Q2228" s="96"/>
      <c r="R2228" s="96"/>
      <c r="S2228" s="96"/>
      <c r="T2228" s="96"/>
      <c r="U2228" s="96"/>
      <c r="V2228" s="96"/>
      <c r="W2228" s="96"/>
      <c r="X2228" s="96"/>
      <c r="Y2228" s="97">
        <v>0.0</v>
      </c>
      <c r="Z2228" s="1"/>
    </row>
    <row r="2229" ht="14.25" customHeight="1">
      <c r="A2229" s="1"/>
      <c r="B2229" s="86" t="s">
        <v>119</v>
      </c>
      <c r="C2229" s="87" t="s">
        <v>54</v>
      </c>
      <c r="D2229" s="88"/>
      <c r="E2229" s="88"/>
      <c r="F2229" s="88"/>
      <c r="G2229" s="88"/>
      <c r="H2229" s="88"/>
      <c r="I2229" s="88"/>
      <c r="J2229" s="88"/>
      <c r="K2229" s="88"/>
      <c r="L2229" s="89">
        <v>0.0</v>
      </c>
      <c r="M2229" s="1"/>
      <c r="N2229" s="1"/>
      <c r="O2229" s="86" t="s">
        <v>119</v>
      </c>
      <c r="P2229" s="87" t="s">
        <v>54</v>
      </c>
      <c r="Q2229" s="96"/>
      <c r="R2229" s="96"/>
      <c r="S2229" s="96"/>
      <c r="T2229" s="96"/>
      <c r="U2229" s="96"/>
      <c r="V2229" s="96"/>
      <c r="W2229" s="96"/>
      <c r="X2229" s="96"/>
      <c r="Y2229" s="97">
        <v>0.0</v>
      </c>
      <c r="Z2229" s="1"/>
    </row>
    <row r="2230" ht="14.25" customHeight="1">
      <c r="A2230" s="1"/>
      <c r="B2230" s="86" t="s">
        <v>119</v>
      </c>
      <c r="C2230" s="87" t="s">
        <v>70</v>
      </c>
      <c r="D2230" s="88"/>
      <c r="E2230" s="88"/>
      <c r="F2230" s="88"/>
      <c r="G2230" s="88"/>
      <c r="H2230" s="88"/>
      <c r="I2230" s="88"/>
      <c r="J2230" s="88"/>
      <c r="K2230" s="88"/>
      <c r="L2230" s="89">
        <v>0.0</v>
      </c>
      <c r="M2230" s="1"/>
      <c r="N2230" s="1"/>
      <c r="O2230" s="86" t="s">
        <v>119</v>
      </c>
      <c r="P2230" s="87" t="s">
        <v>70</v>
      </c>
      <c r="Q2230" s="96"/>
      <c r="R2230" s="96"/>
      <c r="S2230" s="96"/>
      <c r="T2230" s="96"/>
      <c r="U2230" s="96"/>
      <c r="V2230" s="96"/>
      <c r="W2230" s="96"/>
      <c r="X2230" s="96"/>
      <c r="Y2230" s="97">
        <v>0.0</v>
      </c>
      <c r="Z2230" s="1"/>
    </row>
    <row r="2231" ht="14.25" customHeight="1">
      <c r="A2231" s="1"/>
      <c r="B2231" s="86" t="s">
        <v>119</v>
      </c>
      <c r="C2231" s="87" t="s">
        <v>38</v>
      </c>
      <c r="D2231" s="88"/>
      <c r="E2231" s="88"/>
      <c r="F2231" s="88"/>
      <c r="G2231" s="88"/>
      <c r="H2231" s="88"/>
      <c r="I2231" s="88"/>
      <c r="J2231" s="88"/>
      <c r="K2231" s="88"/>
      <c r="L2231" s="89">
        <v>0.0</v>
      </c>
      <c r="M2231" s="1"/>
      <c r="N2231" s="1"/>
      <c r="O2231" s="86" t="s">
        <v>119</v>
      </c>
      <c r="P2231" s="87" t="s">
        <v>38</v>
      </c>
      <c r="Q2231" s="96"/>
      <c r="R2231" s="96"/>
      <c r="S2231" s="96"/>
      <c r="T2231" s="96"/>
      <c r="U2231" s="96"/>
      <c r="V2231" s="96"/>
      <c r="W2231" s="96"/>
      <c r="X2231" s="96"/>
      <c r="Y2231" s="97">
        <v>0.0</v>
      </c>
      <c r="Z2231" s="1"/>
    </row>
    <row r="2232" ht="14.25" customHeight="1">
      <c r="A2232" s="1"/>
      <c r="B2232" s="86" t="s">
        <v>119</v>
      </c>
      <c r="C2232" s="87" t="s">
        <v>21</v>
      </c>
      <c r="D2232" s="88"/>
      <c r="E2232" s="88"/>
      <c r="F2232" s="88"/>
      <c r="G2232" s="88"/>
      <c r="H2232" s="88"/>
      <c r="I2232" s="88"/>
      <c r="J2232" s="88"/>
      <c r="K2232" s="88"/>
      <c r="L2232" s="89">
        <v>0.0</v>
      </c>
      <c r="M2232" s="1"/>
      <c r="N2232" s="1"/>
      <c r="O2232" s="86" t="s">
        <v>119</v>
      </c>
      <c r="P2232" s="87" t="s">
        <v>21</v>
      </c>
      <c r="Q2232" s="96"/>
      <c r="R2232" s="96"/>
      <c r="S2232" s="96"/>
      <c r="T2232" s="96"/>
      <c r="U2232" s="96"/>
      <c r="V2232" s="96"/>
      <c r="W2232" s="96"/>
      <c r="X2232" s="96"/>
      <c r="Y2232" s="97">
        <v>0.0</v>
      </c>
      <c r="Z2232" s="1"/>
    </row>
    <row r="2233" ht="14.25" customHeight="1">
      <c r="A2233" s="1"/>
      <c r="B2233" s="86" t="s">
        <v>119</v>
      </c>
      <c r="C2233" s="87" t="s">
        <v>56</v>
      </c>
      <c r="D2233" s="88"/>
      <c r="E2233" s="88"/>
      <c r="F2233" s="88"/>
      <c r="G2233" s="88"/>
      <c r="H2233" s="88"/>
      <c r="I2233" s="88"/>
      <c r="J2233" s="88"/>
      <c r="K2233" s="88"/>
      <c r="L2233" s="89">
        <v>0.0</v>
      </c>
      <c r="M2233" s="1"/>
      <c r="N2233" s="1"/>
      <c r="O2233" s="86" t="s">
        <v>119</v>
      </c>
      <c r="P2233" s="87" t="s">
        <v>56</v>
      </c>
      <c r="Q2233" s="96"/>
      <c r="R2233" s="96"/>
      <c r="S2233" s="96"/>
      <c r="T2233" s="96"/>
      <c r="U2233" s="96"/>
      <c r="V2233" s="96"/>
      <c r="W2233" s="96"/>
      <c r="X2233" s="96"/>
      <c r="Y2233" s="97">
        <v>0.0</v>
      </c>
      <c r="Z2233" s="1"/>
    </row>
    <row r="2234" ht="14.25" customHeight="1">
      <c r="A2234" s="1"/>
      <c r="B2234" s="86" t="s">
        <v>119</v>
      </c>
      <c r="C2234" s="87" t="s">
        <v>112</v>
      </c>
      <c r="D2234" s="88"/>
      <c r="E2234" s="88"/>
      <c r="F2234" s="88"/>
      <c r="G2234" s="88"/>
      <c r="H2234" s="88"/>
      <c r="I2234" s="88"/>
      <c r="J2234" s="88"/>
      <c r="K2234" s="88"/>
      <c r="L2234" s="89">
        <v>0.0</v>
      </c>
      <c r="M2234" s="1"/>
      <c r="N2234" s="1"/>
      <c r="O2234" s="86" t="s">
        <v>119</v>
      </c>
      <c r="P2234" s="87" t="s">
        <v>112</v>
      </c>
      <c r="Q2234" s="96"/>
      <c r="R2234" s="96"/>
      <c r="S2234" s="96"/>
      <c r="T2234" s="96"/>
      <c r="U2234" s="96"/>
      <c r="V2234" s="96"/>
      <c r="W2234" s="96"/>
      <c r="X2234" s="96"/>
      <c r="Y2234" s="97">
        <v>0.0</v>
      </c>
      <c r="Z2234" s="1"/>
    </row>
    <row r="2235" ht="14.25" customHeight="1">
      <c r="A2235" s="1"/>
      <c r="B2235" s="86" t="s">
        <v>119</v>
      </c>
      <c r="C2235" s="87" t="s">
        <v>113</v>
      </c>
      <c r="D2235" s="88"/>
      <c r="E2235" s="88"/>
      <c r="F2235" s="88"/>
      <c r="G2235" s="88"/>
      <c r="H2235" s="88"/>
      <c r="I2235" s="88"/>
      <c r="J2235" s="88"/>
      <c r="K2235" s="88"/>
      <c r="L2235" s="89">
        <v>0.0</v>
      </c>
      <c r="M2235" s="1"/>
      <c r="N2235" s="1"/>
      <c r="O2235" s="86" t="s">
        <v>119</v>
      </c>
      <c r="P2235" s="87" t="s">
        <v>113</v>
      </c>
      <c r="Q2235" s="96"/>
      <c r="R2235" s="96"/>
      <c r="S2235" s="96"/>
      <c r="T2235" s="96"/>
      <c r="U2235" s="96"/>
      <c r="V2235" s="96"/>
      <c r="W2235" s="96"/>
      <c r="X2235" s="96"/>
      <c r="Y2235" s="97">
        <v>0.0</v>
      </c>
      <c r="Z2235" s="1"/>
    </row>
    <row r="2236" ht="14.25" customHeight="1">
      <c r="A2236" s="1"/>
      <c r="B2236" s="86" t="s">
        <v>119</v>
      </c>
      <c r="C2236" s="87" t="s">
        <v>77</v>
      </c>
      <c r="D2236" s="88"/>
      <c r="E2236" s="88"/>
      <c r="F2236" s="88"/>
      <c r="G2236" s="88"/>
      <c r="H2236" s="88"/>
      <c r="I2236" s="88"/>
      <c r="J2236" s="88"/>
      <c r="K2236" s="88">
        <v>0.0</v>
      </c>
      <c r="L2236" s="89">
        <v>0.0</v>
      </c>
      <c r="M2236" s="1"/>
      <c r="N2236" s="1"/>
      <c r="O2236" s="86" t="s">
        <v>119</v>
      </c>
      <c r="P2236" s="87" t="s">
        <v>77</v>
      </c>
      <c r="Q2236" s="96"/>
      <c r="R2236" s="96"/>
      <c r="S2236" s="96"/>
      <c r="T2236" s="96"/>
      <c r="U2236" s="96"/>
      <c r="V2236" s="96"/>
      <c r="W2236" s="96"/>
      <c r="X2236" s="96">
        <v>0.0</v>
      </c>
      <c r="Y2236" s="97">
        <v>0.0</v>
      </c>
      <c r="Z2236" s="1"/>
    </row>
    <row r="2237" ht="14.25" customHeight="1">
      <c r="A2237" s="1"/>
      <c r="B2237" s="86" t="s">
        <v>119</v>
      </c>
      <c r="C2237" s="87" t="s">
        <v>64</v>
      </c>
      <c r="D2237" s="88"/>
      <c r="E2237" s="88"/>
      <c r="F2237" s="88"/>
      <c r="G2237" s="88"/>
      <c r="H2237" s="88"/>
      <c r="I2237" s="88"/>
      <c r="J2237" s="88"/>
      <c r="K2237" s="88">
        <v>0.0</v>
      </c>
      <c r="L2237" s="89">
        <v>0.0</v>
      </c>
      <c r="M2237" s="1"/>
      <c r="N2237" s="1"/>
      <c r="O2237" s="86" t="s">
        <v>119</v>
      </c>
      <c r="P2237" s="87" t="s">
        <v>64</v>
      </c>
      <c r="Q2237" s="96"/>
      <c r="R2237" s="96"/>
      <c r="S2237" s="96"/>
      <c r="T2237" s="96"/>
      <c r="U2237" s="96"/>
      <c r="V2237" s="96"/>
      <c r="W2237" s="96"/>
      <c r="X2237" s="96">
        <v>0.0</v>
      </c>
      <c r="Y2237" s="97">
        <v>0.0</v>
      </c>
      <c r="Z2237" s="1"/>
    </row>
    <row r="2238" ht="14.25" customHeight="1">
      <c r="A2238" s="1"/>
      <c r="B2238" s="86" t="s">
        <v>119</v>
      </c>
      <c r="C2238" s="87" t="s">
        <v>22</v>
      </c>
      <c r="D2238" s="88"/>
      <c r="E2238" s="88"/>
      <c r="F2238" s="88"/>
      <c r="G2238" s="88"/>
      <c r="H2238" s="88"/>
      <c r="I2238" s="88"/>
      <c r="J2238" s="88"/>
      <c r="K2238" s="88">
        <v>0.0</v>
      </c>
      <c r="L2238" s="89">
        <v>0.0</v>
      </c>
      <c r="M2238" s="1"/>
      <c r="N2238" s="1"/>
      <c r="O2238" s="86" t="s">
        <v>119</v>
      </c>
      <c r="P2238" s="87" t="s">
        <v>22</v>
      </c>
      <c r="Q2238" s="96"/>
      <c r="R2238" s="96"/>
      <c r="S2238" s="96"/>
      <c r="T2238" s="96"/>
      <c r="U2238" s="96"/>
      <c r="V2238" s="96"/>
      <c r="W2238" s="96"/>
      <c r="X2238" s="96">
        <v>0.0</v>
      </c>
      <c r="Y2238" s="97">
        <v>0.0</v>
      </c>
      <c r="Z2238" s="1"/>
    </row>
    <row r="2239" ht="14.25" customHeight="1">
      <c r="A2239" s="1"/>
      <c r="B2239" s="86" t="s">
        <v>119</v>
      </c>
      <c r="C2239" s="87" t="s">
        <v>71</v>
      </c>
      <c r="D2239" s="88"/>
      <c r="E2239" s="88"/>
      <c r="F2239" s="88"/>
      <c r="G2239" s="88"/>
      <c r="H2239" s="88"/>
      <c r="I2239" s="88"/>
      <c r="J2239" s="88"/>
      <c r="K2239" s="88">
        <v>0.0</v>
      </c>
      <c r="L2239" s="89">
        <v>0.0</v>
      </c>
      <c r="M2239" s="1"/>
      <c r="N2239" s="1"/>
      <c r="O2239" s="86" t="s">
        <v>119</v>
      </c>
      <c r="P2239" s="87" t="s">
        <v>71</v>
      </c>
      <c r="Q2239" s="96"/>
      <c r="R2239" s="96"/>
      <c r="S2239" s="96"/>
      <c r="T2239" s="96"/>
      <c r="U2239" s="96"/>
      <c r="V2239" s="96"/>
      <c r="W2239" s="96"/>
      <c r="X2239" s="96">
        <v>0.0</v>
      </c>
      <c r="Y2239" s="97">
        <v>0.0</v>
      </c>
      <c r="Z2239" s="1"/>
    </row>
    <row r="2240" ht="14.25" customHeight="1">
      <c r="A2240" s="1"/>
      <c r="B2240" s="86" t="s">
        <v>119</v>
      </c>
      <c r="C2240" s="87" t="s">
        <v>72</v>
      </c>
      <c r="D2240" s="88"/>
      <c r="E2240" s="88"/>
      <c r="F2240" s="88"/>
      <c r="G2240" s="88"/>
      <c r="H2240" s="88"/>
      <c r="I2240" s="88"/>
      <c r="J2240" s="88"/>
      <c r="K2240" s="88">
        <v>0.0</v>
      </c>
      <c r="L2240" s="89">
        <v>0.0</v>
      </c>
      <c r="M2240" s="1"/>
      <c r="N2240" s="1"/>
      <c r="O2240" s="86" t="s">
        <v>119</v>
      </c>
      <c r="P2240" s="87" t="s">
        <v>72</v>
      </c>
      <c r="Q2240" s="96"/>
      <c r="R2240" s="96"/>
      <c r="S2240" s="96"/>
      <c r="T2240" s="96"/>
      <c r="U2240" s="96"/>
      <c r="V2240" s="96"/>
      <c r="W2240" s="96"/>
      <c r="X2240" s="96">
        <v>0.0</v>
      </c>
      <c r="Y2240" s="97">
        <v>0.0</v>
      </c>
      <c r="Z2240" s="1"/>
    </row>
    <row r="2241" ht="14.25" customHeight="1">
      <c r="A2241" s="1"/>
      <c r="B2241" s="86" t="s">
        <v>119</v>
      </c>
      <c r="C2241" s="87" t="s">
        <v>73</v>
      </c>
      <c r="D2241" s="88"/>
      <c r="E2241" s="88"/>
      <c r="F2241" s="88"/>
      <c r="G2241" s="88"/>
      <c r="H2241" s="88"/>
      <c r="I2241" s="88"/>
      <c r="J2241" s="88"/>
      <c r="K2241" s="88">
        <v>0.0</v>
      </c>
      <c r="L2241" s="89">
        <v>0.0</v>
      </c>
      <c r="M2241" s="1"/>
      <c r="N2241" s="1"/>
      <c r="O2241" s="86" t="s">
        <v>119</v>
      </c>
      <c r="P2241" s="87" t="s">
        <v>73</v>
      </c>
      <c r="Q2241" s="96"/>
      <c r="R2241" s="96"/>
      <c r="S2241" s="96"/>
      <c r="T2241" s="96"/>
      <c r="U2241" s="96"/>
      <c r="V2241" s="96"/>
      <c r="W2241" s="96"/>
      <c r="X2241" s="96">
        <v>0.0</v>
      </c>
      <c r="Y2241" s="97">
        <v>0.0</v>
      </c>
      <c r="Z2241" s="1"/>
    </row>
    <row r="2242" ht="14.25" customHeight="1">
      <c r="A2242" s="1"/>
      <c r="B2242" s="86" t="s">
        <v>119</v>
      </c>
      <c r="C2242" s="87" t="s">
        <v>31</v>
      </c>
      <c r="D2242" s="88"/>
      <c r="E2242" s="88"/>
      <c r="F2242" s="88"/>
      <c r="G2242" s="88"/>
      <c r="H2242" s="88"/>
      <c r="I2242" s="88"/>
      <c r="J2242" s="88"/>
      <c r="K2242" s="88">
        <v>0.0</v>
      </c>
      <c r="L2242" s="89">
        <v>0.0</v>
      </c>
      <c r="M2242" s="1"/>
      <c r="N2242" s="1"/>
      <c r="O2242" s="86" t="s">
        <v>119</v>
      </c>
      <c r="P2242" s="87" t="s">
        <v>31</v>
      </c>
      <c r="Q2242" s="96"/>
      <c r="R2242" s="96"/>
      <c r="S2242" s="96"/>
      <c r="T2242" s="96"/>
      <c r="U2242" s="96"/>
      <c r="V2242" s="96"/>
      <c r="W2242" s="96"/>
      <c r="X2242" s="96">
        <v>0.0</v>
      </c>
      <c r="Y2242" s="97">
        <v>0.0</v>
      </c>
      <c r="Z2242" s="1"/>
    </row>
    <row r="2243" ht="14.25" customHeight="1">
      <c r="A2243" s="1"/>
      <c r="B2243" s="86" t="s">
        <v>119</v>
      </c>
      <c r="C2243" s="87" t="s">
        <v>40</v>
      </c>
      <c r="D2243" s="88"/>
      <c r="E2243" s="88"/>
      <c r="F2243" s="88"/>
      <c r="G2243" s="88"/>
      <c r="H2243" s="88"/>
      <c r="I2243" s="88"/>
      <c r="J2243" s="88"/>
      <c r="K2243" s="88">
        <v>0.0</v>
      </c>
      <c r="L2243" s="89">
        <v>0.0</v>
      </c>
      <c r="M2243" s="1"/>
      <c r="N2243" s="1"/>
      <c r="O2243" s="86" t="s">
        <v>119</v>
      </c>
      <c r="P2243" s="87" t="s">
        <v>40</v>
      </c>
      <c r="Q2243" s="96"/>
      <c r="R2243" s="96"/>
      <c r="S2243" s="96"/>
      <c r="T2243" s="96"/>
      <c r="U2243" s="96"/>
      <c r="V2243" s="96"/>
      <c r="W2243" s="96"/>
      <c r="X2243" s="96">
        <v>0.0</v>
      </c>
      <c r="Y2243" s="97">
        <v>0.0</v>
      </c>
      <c r="Z2243" s="1"/>
    </row>
    <row r="2244" ht="14.25" customHeight="1">
      <c r="A2244" s="1"/>
      <c r="B2244" s="86" t="s">
        <v>119</v>
      </c>
      <c r="C2244" s="87" t="s">
        <v>74</v>
      </c>
      <c r="D2244" s="88"/>
      <c r="E2244" s="88"/>
      <c r="F2244" s="88"/>
      <c r="G2244" s="88"/>
      <c r="H2244" s="88"/>
      <c r="I2244" s="88"/>
      <c r="J2244" s="88"/>
      <c r="K2244" s="88">
        <v>0.0</v>
      </c>
      <c r="L2244" s="89">
        <v>0.0</v>
      </c>
      <c r="M2244" s="1"/>
      <c r="N2244" s="1"/>
      <c r="O2244" s="86" t="s">
        <v>119</v>
      </c>
      <c r="P2244" s="87" t="s">
        <v>74</v>
      </c>
      <c r="Q2244" s="96"/>
      <c r="R2244" s="96"/>
      <c r="S2244" s="96"/>
      <c r="T2244" s="96"/>
      <c r="U2244" s="96"/>
      <c r="V2244" s="96"/>
      <c r="W2244" s="96"/>
      <c r="X2244" s="96">
        <v>0.0</v>
      </c>
      <c r="Y2244" s="97">
        <v>0.0</v>
      </c>
      <c r="Z2244" s="1"/>
    </row>
    <row r="2245" ht="14.25" customHeight="1">
      <c r="A2245" s="1"/>
      <c r="B2245" s="86" t="s">
        <v>120</v>
      </c>
      <c r="C2245" s="87" t="s">
        <v>18</v>
      </c>
      <c r="D2245" s="88"/>
      <c r="E2245" s="88"/>
      <c r="F2245" s="88"/>
      <c r="G2245" s="88"/>
      <c r="H2245" s="88"/>
      <c r="I2245" s="88"/>
      <c r="J2245" s="88"/>
      <c r="K2245" s="88">
        <v>1.09090909090909</v>
      </c>
      <c r="L2245" s="89">
        <v>1.9090909090909</v>
      </c>
      <c r="M2245" s="1"/>
      <c r="N2245" s="1"/>
      <c r="O2245" s="86" t="s">
        <v>120</v>
      </c>
      <c r="P2245" s="87" t="s">
        <v>18</v>
      </c>
      <c r="Q2245" s="96"/>
      <c r="R2245" s="96"/>
      <c r="S2245" s="96"/>
      <c r="T2245" s="96"/>
      <c r="U2245" s="96"/>
      <c r="V2245" s="96"/>
      <c r="W2245" s="96"/>
      <c r="X2245" s="96">
        <v>0.00116727272727272</v>
      </c>
      <c r="Y2245" s="97">
        <v>0.00463527272727271</v>
      </c>
      <c r="Z2245" s="1"/>
    </row>
    <row r="2246" ht="14.25" customHeight="1">
      <c r="A2246" s="1"/>
      <c r="B2246" s="86" t="s">
        <v>120</v>
      </c>
      <c r="C2246" s="87" t="s">
        <v>28</v>
      </c>
      <c r="D2246" s="88"/>
      <c r="E2246" s="88"/>
      <c r="F2246" s="88"/>
      <c r="G2246" s="88"/>
      <c r="H2246" s="88"/>
      <c r="I2246" s="88"/>
      <c r="J2246" s="88"/>
      <c r="K2246" s="88">
        <v>1.81818181818182</v>
      </c>
      <c r="L2246" s="89">
        <v>9.18181818181818</v>
      </c>
      <c r="M2246" s="1"/>
      <c r="N2246" s="1"/>
      <c r="O2246" s="86" t="s">
        <v>120</v>
      </c>
      <c r="P2246" s="87" t="s">
        <v>28</v>
      </c>
      <c r="Q2246" s="96"/>
      <c r="R2246" s="96"/>
      <c r="S2246" s="96"/>
      <c r="T2246" s="96"/>
      <c r="U2246" s="96"/>
      <c r="V2246" s="96"/>
      <c r="W2246" s="96"/>
      <c r="X2246" s="96">
        <v>0.00194545454545454</v>
      </c>
      <c r="Y2246" s="97">
        <v>0.0194059791356185</v>
      </c>
      <c r="Z2246" s="1"/>
    </row>
    <row r="2247" ht="14.25" customHeight="1">
      <c r="A2247" s="1"/>
      <c r="B2247" s="101" t="s">
        <v>120</v>
      </c>
      <c r="C2247" s="87" t="s">
        <v>48</v>
      </c>
      <c r="D2247" s="88"/>
      <c r="E2247" s="88"/>
      <c r="F2247" s="88"/>
      <c r="G2247" s="88"/>
      <c r="H2247" s="88"/>
      <c r="I2247" s="88"/>
      <c r="J2247" s="88"/>
      <c r="K2247" s="88">
        <v>0.72727272727272</v>
      </c>
      <c r="L2247" s="89">
        <v>12.2727272727272</v>
      </c>
      <c r="M2247" s="1"/>
      <c r="N2247" s="1"/>
      <c r="O2247" s="86" t="s">
        <v>120</v>
      </c>
      <c r="P2247" s="87" t="s">
        <v>48</v>
      </c>
      <c r="Q2247" s="96"/>
      <c r="R2247" s="96"/>
      <c r="S2247" s="96"/>
      <c r="T2247" s="96"/>
      <c r="U2247" s="96"/>
      <c r="V2247" s="96"/>
      <c r="W2247" s="96"/>
      <c r="X2247" s="96">
        <v>7.7818181818181E-4</v>
      </c>
      <c r="Y2247" s="97">
        <v>0.0245044769001489</v>
      </c>
      <c r="Z2247" s="1"/>
    </row>
    <row r="2248" ht="14.25" customHeight="1">
      <c r="A2248" s="1"/>
      <c r="B2248" s="86" t="s">
        <v>120</v>
      </c>
      <c r="C2248" s="87" t="s">
        <v>49</v>
      </c>
      <c r="D2248" s="88"/>
      <c r="E2248" s="88"/>
      <c r="F2248" s="88"/>
      <c r="G2248" s="88"/>
      <c r="H2248" s="88"/>
      <c r="I2248" s="88"/>
      <c r="J2248" s="88"/>
      <c r="K2248" s="88">
        <v>0.72727272727272</v>
      </c>
      <c r="L2248" s="89">
        <v>12.2727272727273</v>
      </c>
      <c r="M2248" s="1"/>
      <c r="N2248" s="1"/>
      <c r="O2248" s="86" t="s">
        <v>120</v>
      </c>
      <c r="P2248" s="87" t="s">
        <v>49</v>
      </c>
      <c r="Q2248" s="96"/>
      <c r="R2248" s="96"/>
      <c r="S2248" s="96"/>
      <c r="T2248" s="96"/>
      <c r="U2248" s="96"/>
      <c r="V2248" s="96"/>
      <c r="W2248" s="96"/>
      <c r="X2248" s="96">
        <v>7.7818181818181E-4</v>
      </c>
      <c r="Y2248" s="97">
        <v>0.024504476900149</v>
      </c>
      <c r="Z2248" s="1"/>
    </row>
    <row r="2249" ht="14.25" customHeight="1">
      <c r="A2249" s="1"/>
      <c r="B2249" s="86" t="s">
        <v>120</v>
      </c>
      <c r="C2249" s="87" t="s">
        <v>19</v>
      </c>
      <c r="D2249" s="88"/>
      <c r="E2249" s="88"/>
      <c r="F2249" s="88"/>
      <c r="G2249" s="88"/>
      <c r="H2249" s="88"/>
      <c r="I2249" s="88"/>
      <c r="J2249" s="88"/>
      <c r="K2249" s="88"/>
      <c r="L2249" s="89">
        <v>10.9999999999999</v>
      </c>
      <c r="M2249" s="1"/>
      <c r="N2249" s="1"/>
      <c r="O2249" s="86" t="s">
        <v>120</v>
      </c>
      <c r="P2249" s="87" t="s">
        <v>19</v>
      </c>
      <c r="Q2249" s="96"/>
      <c r="R2249" s="96"/>
      <c r="S2249" s="96"/>
      <c r="T2249" s="96"/>
      <c r="U2249" s="96"/>
      <c r="V2249" s="96"/>
      <c r="W2249" s="96"/>
      <c r="X2249" s="96"/>
      <c r="Y2249" s="97">
        <v>0.0214017228017882</v>
      </c>
      <c r="Z2249" s="1"/>
    </row>
    <row r="2250" ht="14.25" customHeight="1">
      <c r="A2250" s="1"/>
      <c r="B2250" s="86" t="s">
        <v>120</v>
      </c>
      <c r="C2250" s="87" t="s">
        <v>50</v>
      </c>
      <c r="D2250" s="88"/>
      <c r="E2250" s="88"/>
      <c r="F2250" s="88"/>
      <c r="G2250" s="88"/>
      <c r="H2250" s="88"/>
      <c r="I2250" s="88"/>
      <c r="J2250" s="88"/>
      <c r="K2250" s="88"/>
      <c r="L2250" s="89">
        <v>8.00000000000002</v>
      </c>
      <c r="M2250" s="1"/>
      <c r="N2250" s="1"/>
      <c r="O2250" s="86" t="s">
        <v>120</v>
      </c>
      <c r="P2250" s="87" t="s">
        <v>50</v>
      </c>
      <c r="Q2250" s="96"/>
      <c r="R2250" s="96"/>
      <c r="S2250" s="96"/>
      <c r="T2250" s="96"/>
      <c r="U2250" s="96"/>
      <c r="V2250" s="96"/>
      <c r="W2250" s="96"/>
      <c r="X2250" s="96"/>
      <c r="Y2250" s="97">
        <v>0.0155740327868853</v>
      </c>
      <c r="Z2250" s="1"/>
    </row>
    <row r="2251" ht="14.25" customHeight="1">
      <c r="A2251" s="1"/>
      <c r="B2251" s="86" t="s">
        <v>120</v>
      </c>
      <c r="C2251" s="87" t="s">
        <v>51</v>
      </c>
      <c r="D2251" s="88"/>
      <c r="E2251" s="88"/>
      <c r="F2251" s="88"/>
      <c r="G2251" s="88"/>
      <c r="H2251" s="88"/>
      <c r="I2251" s="88"/>
      <c r="J2251" s="88"/>
      <c r="K2251" s="88"/>
      <c r="L2251" s="89">
        <v>5.00000000000003</v>
      </c>
      <c r="M2251" s="1"/>
      <c r="N2251" s="1"/>
      <c r="O2251" s="86" t="s">
        <v>120</v>
      </c>
      <c r="P2251" s="87" t="s">
        <v>51</v>
      </c>
      <c r="Q2251" s="96"/>
      <c r="R2251" s="96"/>
      <c r="S2251" s="96"/>
      <c r="T2251" s="96"/>
      <c r="U2251" s="96"/>
      <c r="V2251" s="96"/>
      <c r="W2251" s="96"/>
      <c r="X2251" s="96"/>
      <c r="Y2251" s="97">
        <v>0.00972119821162451</v>
      </c>
      <c r="Z2251" s="1"/>
    </row>
    <row r="2252" ht="14.25" customHeight="1">
      <c r="A2252" s="1"/>
      <c r="B2252" s="86" t="s">
        <v>120</v>
      </c>
      <c r="C2252" s="87" t="s">
        <v>29</v>
      </c>
      <c r="D2252" s="88"/>
      <c r="E2252" s="88"/>
      <c r="F2252" s="88"/>
      <c r="G2252" s="88"/>
      <c r="H2252" s="88"/>
      <c r="I2252" s="88"/>
      <c r="J2252" s="88"/>
      <c r="K2252" s="88"/>
      <c r="L2252" s="89">
        <v>5.00000000000001</v>
      </c>
      <c r="M2252" s="1"/>
      <c r="N2252" s="1"/>
      <c r="O2252" s="86" t="s">
        <v>120</v>
      </c>
      <c r="P2252" s="87" t="s">
        <v>29</v>
      </c>
      <c r="Q2252" s="96"/>
      <c r="R2252" s="96"/>
      <c r="S2252" s="96"/>
      <c r="T2252" s="96"/>
      <c r="U2252" s="96"/>
      <c r="V2252" s="96"/>
      <c r="W2252" s="96"/>
      <c r="X2252" s="96"/>
      <c r="Y2252" s="97">
        <v>0.00970862593144563</v>
      </c>
      <c r="Z2252" s="1"/>
    </row>
    <row r="2253" ht="14.25" customHeight="1">
      <c r="A2253" s="1"/>
      <c r="B2253" s="86" t="s">
        <v>120</v>
      </c>
      <c r="C2253" s="87" t="s">
        <v>20</v>
      </c>
      <c r="D2253" s="88"/>
      <c r="E2253" s="88"/>
      <c r="F2253" s="88"/>
      <c r="G2253" s="88"/>
      <c r="H2253" s="88"/>
      <c r="I2253" s="88"/>
      <c r="J2253" s="88"/>
      <c r="K2253" s="88"/>
      <c r="L2253" s="89">
        <v>2.0</v>
      </c>
      <c r="M2253" s="1"/>
      <c r="N2253" s="1"/>
      <c r="O2253" s="86" t="s">
        <v>120</v>
      </c>
      <c r="P2253" s="87" t="s">
        <v>20</v>
      </c>
      <c r="Q2253" s="96"/>
      <c r="R2253" s="96"/>
      <c r="S2253" s="96"/>
      <c r="T2253" s="96"/>
      <c r="U2253" s="96"/>
      <c r="V2253" s="96"/>
      <c r="W2253" s="96"/>
      <c r="X2253" s="96"/>
      <c r="Y2253" s="97">
        <v>0.00388093591654248</v>
      </c>
      <c r="Z2253" s="1"/>
    </row>
    <row r="2254" ht="14.25" customHeight="1">
      <c r="A2254" s="1"/>
      <c r="B2254" s="86" t="s">
        <v>120</v>
      </c>
      <c r="C2254" s="87" t="s">
        <v>36</v>
      </c>
      <c r="D2254" s="88"/>
      <c r="E2254" s="88"/>
      <c r="F2254" s="88"/>
      <c r="G2254" s="88"/>
      <c r="H2254" s="88"/>
      <c r="I2254" s="88"/>
      <c r="J2254" s="88"/>
      <c r="K2254" s="88"/>
      <c r="L2254" s="89">
        <v>0.0</v>
      </c>
      <c r="M2254" s="1"/>
      <c r="N2254" s="1"/>
      <c r="O2254" s="86" t="s">
        <v>120</v>
      </c>
      <c r="P2254" s="87" t="s">
        <v>36</v>
      </c>
      <c r="Q2254" s="96"/>
      <c r="R2254" s="96"/>
      <c r="S2254" s="96"/>
      <c r="T2254" s="96"/>
      <c r="U2254" s="96"/>
      <c r="V2254" s="96"/>
      <c r="W2254" s="96"/>
      <c r="X2254" s="96"/>
      <c r="Y2254" s="97">
        <v>0.0</v>
      </c>
      <c r="Z2254" s="1"/>
    </row>
    <row r="2255" ht="14.25" customHeight="1">
      <c r="A2255" s="1"/>
      <c r="B2255" s="86" t="s">
        <v>120</v>
      </c>
      <c r="C2255" s="87" t="s">
        <v>52</v>
      </c>
      <c r="D2255" s="88"/>
      <c r="E2255" s="88"/>
      <c r="F2255" s="88"/>
      <c r="G2255" s="88"/>
      <c r="H2255" s="88"/>
      <c r="I2255" s="88"/>
      <c r="J2255" s="88"/>
      <c r="K2255" s="88"/>
      <c r="L2255" s="89">
        <v>4.0</v>
      </c>
      <c r="M2255" s="1"/>
      <c r="N2255" s="1"/>
      <c r="O2255" s="86" t="s">
        <v>120</v>
      </c>
      <c r="P2255" s="87" t="s">
        <v>52</v>
      </c>
      <c r="Q2255" s="96"/>
      <c r="R2255" s="96"/>
      <c r="S2255" s="96"/>
      <c r="T2255" s="96"/>
      <c r="U2255" s="96"/>
      <c r="V2255" s="96"/>
      <c r="W2255" s="96"/>
      <c r="X2255" s="96"/>
      <c r="Y2255" s="97">
        <v>0.00776187183308495</v>
      </c>
      <c r="Z2255" s="1"/>
    </row>
    <row r="2256" ht="14.25" customHeight="1">
      <c r="A2256" s="1"/>
      <c r="B2256" s="86" t="s">
        <v>120</v>
      </c>
      <c r="C2256" s="87" t="s">
        <v>53</v>
      </c>
      <c r="D2256" s="88"/>
      <c r="E2256" s="88"/>
      <c r="F2256" s="88"/>
      <c r="G2256" s="88"/>
      <c r="H2256" s="88"/>
      <c r="I2256" s="88"/>
      <c r="J2256" s="88"/>
      <c r="K2256" s="88"/>
      <c r="L2256" s="89">
        <v>3.00000000000001</v>
      </c>
      <c r="M2256" s="1"/>
      <c r="N2256" s="1"/>
      <c r="O2256" s="86" t="s">
        <v>120</v>
      </c>
      <c r="P2256" s="87" t="s">
        <v>53</v>
      </c>
      <c r="Q2256" s="96"/>
      <c r="R2256" s="96"/>
      <c r="S2256" s="96"/>
      <c r="T2256" s="96"/>
      <c r="U2256" s="96"/>
      <c r="V2256" s="96"/>
      <c r="W2256" s="96"/>
      <c r="X2256" s="96"/>
      <c r="Y2256" s="97">
        <v>0.00895075409836067</v>
      </c>
      <c r="Z2256" s="1"/>
    </row>
    <row r="2257" ht="14.25" customHeight="1">
      <c r="A2257" s="1"/>
      <c r="B2257" s="86" t="s">
        <v>120</v>
      </c>
      <c r="C2257" s="87" t="s">
        <v>30</v>
      </c>
      <c r="D2257" s="88"/>
      <c r="E2257" s="88"/>
      <c r="F2257" s="88"/>
      <c r="G2257" s="88"/>
      <c r="H2257" s="88"/>
      <c r="I2257" s="88"/>
      <c r="J2257" s="88"/>
      <c r="K2257" s="88"/>
      <c r="L2257" s="89">
        <v>2.0</v>
      </c>
      <c r="M2257" s="1"/>
      <c r="N2257" s="1"/>
      <c r="O2257" s="86" t="s">
        <v>120</v>
      </c>
      <c r="P2257" s="87" t="s">
        <v>30</v>
      </c>
      <c r="Q2257" s="96"/>
      <c r="R2257" s="96"/>
      <c r="S2257" s="96"/>
      <c r="T2257" s="96"/>
      <c r="U2257" s="96"/>
      <c r="V2257" s="96"/>
      <c r="W2257" s="96"/>
      <c r="X2257" s="96"/>
      <c r="Y2257" s="97">
        <v>0.00700399999999999</v>
      </c>
      <c r="Z2257" s="1"/>
    </row>
    <row r="2258" ht="14.25" customHeight="1">
      <c r="A2258" s="1"/>
      <c r="B2258" s="86" t="s">
        <v>120</v>
      </c>
      <c r="C2258" s="87" t="s">
        <v>62</v>
      </c>
      <c r="D2258" s="88"/>
      <c r="E2258" s="88"/>
      <c r="F2258" s="88"/>
      <c r="G2258" s="88"/>
      <c r="H2258" s="88"/>
      <c r="I2258" s="88"/>
      <c r="J2258" s="88"/>
      <c r="K2258" s="88"/>
      <c r="L2258" s="89">
        <v>4.0</v>
      </c>
      <c r="M2258" s="1"/>
      <c r="N2258" s="1"/>
      <c r="O2258" s="86" t="s">
        <v>120</v>
      </c>
      <c r="P2258" s="87" t="s">
        <v>62</v>
      </c>
      <c r="Q2258" s="96"/>
      <c r="R2258" s="96"/>
      <c r="S2258" s="96"/>
      <c r="T2258" s="96"/>
      <c r="U2258" s="96"/>
      <c r="V2258" s="96"/>
      <c r="W2258" s="96"/>
      <c r="X2258" s="96"/>
      <c r="Y2258" s="97">
        <v>0.014008</v>
      </c>
      <c r="Z2258" s="1"/>
    </row>
    <row r="2259" ht="14.25" customHeight="1">
      <c r="A2259" s="1"/>
      <c r="B2259" s="86" t="s">
        <v>120</v>
      </c>
      <c r="C2259" s="87" t="s">
        <v>37</v>
      </c>
      <c r="D2259" s="88"/>
      <c r="E2259" s="88"/>
      <c r="F2259" s="88"/>
      <c r="G2259" s="88"/>
      <c r="H2259" s="88"/>
      <c r="I2259" s="88"/>
      <c r="J2259" s="88"/>
      <c r="K2259" s="88"/>
      <c r="L2259" s="89">
        <v>9.00000000000001</v>
      </c>
      <c r="M2259" s="1"/>
      <c r="N2259" s="1"/>
      <c r="O2259" s="86" t="s">
        <v>120</v>
      </c>
      <c r="P2259" s="87" t="s">
        <v>37</v>
      </c>
      <c r="Q2259" s="96"/>
      <c r="R2259" s="96"/>
      <c r="S2259" s="96"/>
      <c r="T2259" s="96"/>
      <c r="U2259" s="96"/>
      <c r="V2259" s="96"/>
      <c r="W2259" s="96"/>
      <c r="X2259" s="96"/>
      <c r="Y2259" s="97">
        <v>0.0256622291269539</v>
      </c>
      <c r="Z2259" s="1"/>
    </row>
    <row r="2260" ht="14.25" customHeight="1">
      <c r="A2260" s="1"/>
      <c r="B2260" s="86" t="s">
        <v>120</v>
      </c>
      <c r="C2260" s="87" t="s">
        <v>68</v>
      </c>
      <c r="D2260" s="88"/>
      <c r="E2260" s="88"/>
      <c r="F2260" s="88"/>
      <c r="G2260" s="88"/>
      <c r="H2260" s="88"/>
      <c r="I2260" s="88"/>
      <c r="J2260" s="88"/>
      <c r="K2260" s="88"/>
      <c r="L2260" s="89">
        <v>5.99999999999996</v>
      </c>
      <c r="M2260" s="1"/>
      <c r="N2260" s="1"/>
      <c r="O2260" s="86" t="s">
        <v>120</v>
      </c>
      <c r="P2260" s="87" t="s">
        <v>68</v>
      </c>
      <c r="Q2260" s="96"/>
      <c r="R2260" s="96"/>
      <c r="S2260" s="96"/>
      <c r="T2260" s="96"/>
      <c r="U2260" s="96"/>
      <c r="V2260" s="96"/>
      <c r="W2260" s="96"/>
      <c r="X2260" s="96"/>
      <c r="Y2260" s="97">
        <v>0.0191818139534883</v>
      </c>
      <c r="Z2260" s="1"/>
    </row>
    <row r="2261" ht="14.25" customHeight="1">
      <c r="A2261" s="1"/>
      <c r="B2261" s="86" t="s">
        <v>120</v>
      </c>
      <c r="C2261" s="87" t="s">
        <v>63</v>
      </c>
      <c r="D2261" s="88"/>
      <c r="E2261" s="88"/>
      <c r="F2261" s="88"/>
      <c r="G2261" s="88"/>
      <c r="H2261" s="88"/>
      <c r="I2261" s="88"/>
      <c r="J2261" s="88"/>
      <c r="K2261" s="88"/>
      <c r="L2261" s="89">
        <v>4.99999999999998</v>
      </c>
      <c r="M2261" s="1"/>
      <c r="N2261" s="1"/>
      <c r="O2261" s="86" t="s">
        <v>120</v>
      </c>
      <c r="P2261" s="87" t="s">
        <v>63</v>
      </c>
      <c r="Q2261" s="96"/>
      <c r="R2261" s="96"/>
      <c r="S2261" s="96"/>
      <c r="T2261" s="96"/>
      <c r="U2261" s="96"/>
      <c r="V2261" s="96"/>
      <c r="W2261" s="96"/>
      <c r="X2261" s="96"/>
      <c r="Y2261" s="97">
        <v>0.014124568051849</v>
      </c>
      <c r="Z2261" s="1"/>
    </row>
    <row r="2262" ht="14.25" customHeight="1">
      <c r="A2262" s="1"/>
      <c r="B2262" s="86" t="s">
        <v>120</v>
      </c>
      <c r="C2262" s="87" t="s">
        <v>54</v>
      </c>
      <c r="D2262" s="88"/>
      <c r="E2262" s="88"/>
      <c r="F2262" s="88"/>
      <c r="G2262" s="88"/>
      <c r="H2262" s="88"/>
      <c r="I2262" s="88"/>
      <c r="J2262" s="88"/>
      <c r="K2262" s="88"/>
      <c r="L2262" s="89">
        <v>5.99999999999999</v>
      </c>
      <c r="M2262" s="1"/>
      <c r="N2262" s="1"/>
      <c r="O2262" s="86" t="s">
        <v>120</v>
      </c>
      <c r="P2262" s="87" t="s">
        <v>54</v>
      </c>
      <c r="Q2262" s="96"/>
      <c r="R2262" s="96"/>
      <c r="S2262" s="96"/>
      <c r="T2262" s="96"/>
      <c r="U2262" s="96"/>
      <c r="V2262" s="96"/>
      <c r="W2262" s="96"/>
      <c r="X2262" s="96"/>
      <c r="Y2262" s="97">
        <v>0.0185416610751048</v>
      </c>
      <c r="Z2262" s="1"/>
    </row>
    <row r="2263" ht="14.25" customHeight="1">
      <c r="A2263" s="1"/>
      <c r="B2263" s="86" t="s">
        <v>120</v>
      </c>
      <c r="C2263" s="87" t="s">
        <v>70</v>
      </c>
      <c r="D2263" s="88"/>
      <c r="E2263" s="88"/>
      <c r="F2263" s="88"/>
      <c r="G2263" s="88"/>
      <c r="H2263" s="88"/>
      <c r="I2263" s="88"/>
      <c r="J2263" s="88"/>
      <c r="K2263" s="88"/>
      <c r="L2263" s="89">
        <v>2.99999999999997</v>
      </c>
      <c r="M2263" s="1"/>
      <c r="N2263" s="1"/>
      <c r="O2263" s="86" t="s">
        <v>120</v>
      </c>
      <c r="P2263" s="87" t="s">
        <v>70</v>
      </c>
      <c r="Q2263" s="96"/>
      <c r="R2263" s="96"/>
      <c r="S2263" s="96"/>
      <c r="T2263" s="96"/>
      <c r="U2263" s="96"/>
      <c r="V2263" s="96"/>
      <c r="W2263" s="96"/>
      <c r="X2263" s="96"/>
      <c r="Y2263" s="97">
        <v>0.00802308879492594</v>
      </c>
      <c r="Z2263" s="1"/>
    </row>
    <row r="2264" ht="14.25" customHeight="1">
      <c r="A2264" s="1"/>
      <c r="B2264" s="86" t="s">
        <v>120</v>
      </c>
      <c r="C2264" s="87" t="s">
        <v>38</v>
      </c>
      <c r="D2264" s="88"/>
      <c r="E2264" s="88"/>
      <c r="F2264" s="88"/>
      <c r="G2264" s="88"/>
      <c r="H2264" s="88"/>
      <c r="I2264" s="88"/>
      <c r="J2264" s="88"/>
      <c r="K2264" s="88"/>
      <c r="L2264" s="89">
        <v>0.0</v>
      </c>
      <c r="M2264" s="1"/>
      <c r="N2264" s="1"/>
      <c r="O2264" s="86" t="s">
        <v>120</v>
      </c>
      <c r="P2264" s="87" t="s">
        <v>38</v>
      </c>
      <c r="Q2264" s="96"/>
      <c r="R2264" s="96"/>
      <c r="S2264" s="96"/>
      <c r="T2264" s="96"/>
      <c r="U2264" s="96"/>
      <c r="V2264" s="96"/>
      <c r="W2264" s="96"/>
      <c r="X2264" s="96"/>
      <c r="Y2264" s="97">
        <v>0.0</v>
      </c>
      <c r="Z2264" s="1"/>
    </row>
    <row r="2265" ht="14.25" customHeight="1">
      <c r="A2265" s="1"/>
      <c r="B2265" s="86" t="s">
        <v>120</v>
      </c>
      <c r="C2265" s="87" t="s">
        <v>21</v>
      </c>
      <c r="D2265" s="88"/>
      <c r="E2265" s="88"/>
      <c r="F2265" s="88"/>
      <c r="G2265" s="88"/>
      <c r="H2265" s="88"/>
      <c r="I2265" s="88"/>
      <c r="J2265" s="88"/>
      <c r="K2265" s="88"/>
      <c r="L2265" s="89">
        <v>1.99999999999998</v>
      </c>
      <c r="M2265" s="1"/>
      <c r="N2265" s="1"/>
      <c r="O2265" s="86" t="s">
        <v>120</v>
      </c>
      <c r="P2265" s="87" t="s">
        <v>21</v>
      </c>
      <c r="Q2265" s="96"/>
      <c r="R2265" s="96"/>
      <c r="S2265" s="96"/>
      <c r="T2265" s="96"/>
      <c r="U2265" s="96"/>
      <c r="V2265" s="96"/>
      <c r="W2265" s="96"/>
      <c r="X2265" s="96"/>
      <c r="Y2265" s="97">
        <v>0.00608890697674414</v>
      </c>
      <c r="Z2265" s="1"/>
    </row>
    <row r="2266" ht="14.25" customHeight="1">
      <c r="A2266" s="1"/>
      <c r="B2266" s="86" t="s">
        <v>120</v>
      </c>
      <c r="C2266" s="87" t="s">
        <v>56</v>
      </c>
      <c r="D2266" s="88"/>
      <c r="E2266" s="88"/>
      <c r="F2266" s="88"/>
      <c r="G2266" s="88"/>
      <c r="H2266" s="88"/>
      <c r="I2266" s="88"/>
      <c r="J2266" s="88"/>
      <c r="K2266" s="88"/>
      <c r="L2266" s="89">
        <v>0.0</v>
      </c>
      <c r="M2266" s="1"/>
      <c r="N2266" s="1"/>
      <c r="O2266" s="86" t="s">
        <v>120</v>
      </c>
      <c r="P2266" s="87" t="s">
        <v>56</v>
      </c>
      <c r="Q2266" s="96"/>
      <c r="R2266" s="96"/>
      <c r="S2266" s="96"/>
      <c r="T2266" s="96"/>
      <c r="U2266" s="96"/>
      <c r="V2266" s="96"/>
      <c r="W2266" s="96"/>
      <c r="X2266" s="96"/>
      <c r="Y2266" s="97">
        <v>0.0</v>
      </c>
      <c r="Z2266" s="1"/>
    </row>
    <row r="2267" ht="14.25" customHeight="1">
      <c r="A2267" s="1"/>
      <c r="B2267" s="86" t="s">
        <v>120</v>
      </c>
      <c r="C2267" s="87" t="s">
        <v>112</v>
      </c>
      <c r="D2267" s="88"/>
      <c r="E2267" s="88"/>
      <c r="F2267" s="88"/>
      <c r="G2267" s="88"/>
      <c r="H2267" s="88"/>
      <c r="I2267" s="88"/>
      <c r="J2267" s="88"/>
      <c r="K2267" s="88"/>
      <c r="L2267" s="89">
        <v>1.99999999999997</v>
      </c>
      <c r="M2267" s="1"/>
      <c r="N2267" s="1"/>
      <c r="O2267" s="86" t="s">
        <v>120</v>
      </c>
      <c r="P2267" s="87" t="s">
        <v>112</v>
      </c>
      <c r="Q2267" s="96"/>
      <c r="R2267" s="96"/>
      <c r="S2267" s="96"/>
      <c r="T2267" s="96"/>
      <c r="U2267" s="96"/>
      <c r="V2267" s="96"/>
      <c r="W2267" s="96"/>
      <c r="X2267" s="96"/>
      <c r="Y2267" s="97">
        <v>0.00452108879492594</v>
      </c>
      <c r="Z2267" s="1"/>
    </row>
    <row r="2268" ht="14.25" customHeight="1">
      <c r="A2268" s="1"/>
      <c r="B2268" s="86" t="s">
        <v>120</v>
      </c>
      <c r="C2268" s="87" t="s">
        <v>113</v>
      </c>
      <c r="D2268" s="88"/>
      <c r="E2268" s="88"/>
      <c r="F2268" s="88"/>
      <c r="G2268" s="88"/>
      <c r="H2268" s="88"/>
      <c r="I2268" s="88"/>
      <c r="J2268" s="88"/>
      <c r="K2268" s="88"/>
      <c r="L2268" s="89">
        <v>0.999999999999984</v>
      </c>
      <c r="M2268" s="1"/>
      <c r="N2268" s="1"/>
      <c r="O2268" s="86" t="s">
        <v>120</v>
      </c>
      <c r="P2268" s="87" t="s">
        <v>113</v>
      </c>
      <c r="Q2268" s="96"/>
      <c r="R2268" s="96"/>
      <c r="S2268" s="96"/>
      <c r="T2268" s="96"/>
      <c r="U2268" s="96"/>
      <c r="V2268" s="96"/>
      <c r="W2268" s="96"/>
      <c r="X2268" s="96"/>
      <c r="Y2268" s="97">
        <v>0.00258690697674414</v>
      </c>
      <c r="Z2268" s="1"/>
    </row>
    <row r="2269" ht="14.25" customHeight="1">
      <c r="A2269" s="1"/>
      <c r="B2269" s="86" t="s">
        <v>120</v>
      </c>
      <c r="C2269" s="87" t="s">
        <v>77</v>
      </c>
      <c r="D2269" s="88"/>
      <c r="E2269" s="88"/>
      <c r="F2269" s="88"/>
      <c r="G2269" s="88"/>
      <c r="H2269" s="88"/>
      <c r="I2269" s="88"/>
      <c r="J2269" s="88"/>
      <c r="K2269" s="88"/>
      <c r="L2269" s="89">
        <v>0.0</v>
      </c>
      <c r="M2269" s="1"/>
      <c r="N2269" s="1"/>
      <c r="O2269" s="86" t="s">
        <v>120</v>
      </c>
      <c r="P2269" s="87" t="s">
        <v>77</v>
      </c>
      <c r="Q2269" s="96"/>
      <c r="R2269" s="96"/>
      <c r="S2269" s="96"/>
      <c r="T2269" s="96"/>
      <c r="U2269" s="96"/>
      <c r="V2269" s="96"/>
      <c r="W2269" s="96"/>
      <c r="X2269" s="96"/>
      <c r="Y2269" s="97">
        <v>0.0</v>
      </c>
      <c r="Z2269" s="1"/>
    </row>
    <row r="2270" ht="14.25" customHeight="1">
      <c r="A2270" s="1"/>
      <c r="B2270" s="86" t="s">
        <v>120</v>
      </c>
      <c r="C2270" s="87" t="s">
        <v>64</v>
      </c>
      <c r="D2270" s="88"/>
      <c r="E2270" s="88"/>
      <c r="F2270" s="88"/>
      <c r="G2270" s="88"/>
      <c r="H2270" s="88"/>
      <c r="I2270" s="88"/>
      <c r="J2270" s="88"/>
      <c r="K2270" s="88"/>
      <c r="L2270" s="89">
        <v>41.0</v>
      </c>
      <c r="M2270" s="1"/>
      <c r="N2270" s="1"/>
      <c r="O2270" s="86" t="s">
        <v>120</v>
      </c>
      <c r="P2270" s="87" t="s">
        <v>64</v>
      </c>
      <c r="Q2270" s="96"/>
      <c r="R2270" s="96"/>
      <c r="S2270" s="96"/>
      <c r="T2270" s="96"/>
      <c r="U2270" s="96"/>
      <c r="V2270" s="96"/>
      <c r="W2270" s="96"/>
      <c r="X2270" s="96"/>
      <c r="Y2270" s="97">
        <v>0.0729645518181818</v>
      </c>
      <c r="Z2270" s="1"/>
    </row>
    <row r="2271" ht="14.25" customHeight="1">
      <c r="A2271" s="1"/>
      <c r="B2271" s="86" t="s">
        <v>120</v>
      </c>
      <c r="C2271" s="87" t="s">
        <v>22</v>
      </c>
      <c r="D2271" s="88"/>
      <c r="E2271" s="88"/>
      <c r="F2271" s="88"/>
      <c r="G2271" s="88"/>
      <c r="H2271" s="88"/>
      <c r="I2271" s="88"/>
      <c r="J2271" s="88"/>
      <c r="K2271" s="88"/>
      <c r="L2271" s="89">
        <v>29.9999999999998</v>
      </c>
      <c r="M2271" s="1"/>
      <c r="N2271" s="1"/>
      <c r="O2271" s="86" t="s">
        <v>120</v>
      </c>
      <c r="P2271" s="87" t="s">
        <v>22</v>
      </c>
      <c r="Q2271" s="96"/>
      <c r="R2271" s="96"/>
      <c r="S2271" s="96"/>
      <c r="T2271" s="96"/>
      <c r="U2271" s="96"/>
      <c r="V2271" s="96"/>
      <c r="W2271" s="96"/>
      <c r="X2271" s="96"/>
      <c r="Y2271" s="97">
        <v>0.053715403333333</v>
      </c>
      <c r="Z2271" s="1"/>
    </row>
    <row r="2272" ht="14.25" customHeight="1">
      <c r="A2272" s="1"/>
      <c r="B2272" s="86" t="s">
        <v>120</v>
      </c>
      <c r="C2272" s="87" t="s">
        <v>71</v>
      </c>
      <c r="D2272" s="88"/>
      <c r="E2272" s="88"/>
      <c r="F2272" s="88"/>
      <c r="G2272" s="88"/>
      <c r="H2272" s="88"/>
      <c r="I2272" s="88"/>
      <c r="J2272" s="88"/>
      <c r="K2272" s="88"/>
      <c r="L2272" s="89">
        <v>14.0</v>
      </c>
      <c r="M2272" s="1"/>
      <c r="N2272" s="1"/>
      <c r="O2272" s="86" t="s">
        <v>120</v>
      </c>
      <c r="P2272" s="87" t="s">
        <v>71</v>
      </c>
      <c r="Q2272" s="96"/>
      <c r="R2272" s="96"/>
      <c r="S2272" s="96"/>
      <c r="T2272" s="96"/>
      <c r="U2272" s="96"/>
      <c r="V2272" s="96"/>
      <c r="W2272" s="96"/>
      <c r="X2272" s="96"/>
      <c r="Y2272" s="97">
        <v>0.0268668669767441</v>
      </c>
      <c r="Z2272" s="1"/>
    </row>
    <row r="2273" ht="14.25" customHeight="1">
      <c r="A2273" s="1"/>
      <c r="B2273" s="86" t="s">
        <v>120</v>
      </c>
      <c r="C2273" s="87" t="s">
        <v>72</v>
      </c>
      <c r="D2273" s="88"/>
      <c r="E2273" s="88"/>
      <c r="F2273" s="88"/>
      <c r="G2273" s="88"/>
      <c r="H2273" s="88"/>
      <c r="I2273" s="88"/>
      <c r="J2273" s="88"/>
      <c r="K2273" s="88"/>
      <c r="L2273" s="89">
        <v>8.0000000000002</v>
      </c>
      <c r="M2273" s="1"/>
      <c r="N2273" s="1"/>
      <c r="O2273" s="86" t="s">
        <v>120</v>
      </c>
      <c r="P2273" s="87" t="s">
        <v>72</v>
      </c>
      <c r="Q2273" s="96"/>
      <c r="R2273" s="96"/>
      <c r="S2273" s="96"/>
      <c r="T2273" s="96"/>
      <c r="U2273" s="96"/>
      <c r="V2273" s="96"/>
      <c r="W2273" s="96"/>
      <c r="X2273" s="96"/>
      <c r="Y2273" s="97">
        <v>0.015622476666667</v>
      </c>
      <c r="Z2273" s="1"/>
    </row>
    <row r="2274" ht="14.25" customHeight="1">
      <c r="A2274" s="1"/>
      <c r="B2274" s="86" t="s">
        <v>120</v>
      </c>
      <c r="C2274" s="87" t="s">
        <v>73</v>
      </c>
      <c r="D2274" s="88"/>
      <c r="E2274" s="88"/>
      <c r="F2274" s="88"/>
      <c r="G2274" s="88"/>
      <c r="H2274" s="88"/>
      <c r="I2274" s="88"/>
      <c r="J2274" s="88"/>
      <c r="K2274" s="88"/>
      <c r="L2274" s="89">
        <v>3.9999999999999</v>
      </c>
      <c r="M2274" s="1"/>
      <c r="N2274" s="1"/>
      <c r="O2274" s="86" t="s">
        <v>120</v>
      </c>
      <c r="P2274" s="87" t="s">
        <v>73</v>
      </c>
      <c r="Q2274" s="96"/>
      <c r="R2274" s="96"/>
      <c r="S2274" s="96"/>
      <c r="T2274" s="96"/>
      <c r="U2274" s="96"/>
      <c r="V2274" s="96"/>
      <c r="W2274" s="96"/>
      <c r="X2274" s="96"/>
      <c r="Y2274" s="97">
        <v>0.00692598666666649</v>
      </c>
      <c r="Z2274" s="1"/>
    </row>
    <row r="2275" ht="14.25" customHeight="1">
      <c r="A2275" s="1"/>
      <c r="B2275" s="86" t="s">
        <v>120</v>
      </c>
      <c r="C2275" s="87" t="s">
        <v>31</v>
      </c>
      <c r="D2275" s="88"/>
      <c r="E2275" s="88"/>
      <c r="F2275" s="88"/>
      <c r="G2275" s="88"/>
      <c r="H2275" s="88"/>
      <c r="I2275" s="88"/>
      <c r="J2275" s="88"/>
      <c r="K2275" s="88"/>
      <c r="L2275" s="89">
        <v>2.9999999999997</v>
      </c>
      <c r="M2275" s="1"/>
      <c r="N2275" s="1"/>
      <c r="O2275" s="86" t="s">
        <v>120</v>
      </c>
      <c r="P2275" s="87" t="s">
        <v>31</v>
      </c>
      <c r="Q2275" s="96"/>
      <c r="R2275" s="96"/>
      <c r="S2275" s="96"/>
      <c r="T2275" s="96"/>
      <c r="U2275" s="96"/>
      <c r="V2275" s="96"/>
      <c r="W2275" s="96"/>
      <c r="X2275" s="96"/>
      <c r="Y2275" s="97">
        <v>0.00519448999999948</v>
      </c>
      <c r="Z2275" s="1"/>
    </row>
    <row r="2276" ht="14.25" customHeight="1">
      <c r="A2276" s="1"/>
      <c r="B2276" s="86" t="s">
        <v>120</v>
      </c>
      <c r="C2276" s="87" t="s">
        <v>40</v>
      </c>
      <c r="D2276" s="88"/>
      <c r="E2276" s="88"/>
      <c r="F2276" s="88"/>
      <c r="G2276" s="88"/>
      <c r="H2276" s="88"/>
      <c r="I2276" s="88"/>
      <c r="J2276" s="88"/>
      <c r="K2276" s="88"/>
      <c r="L2276" s="89">
        <v>3.99999999999998</v>
      </c>
      <c r="M2276" s="1"/>
      <c r="N2276" s="1"/>
      <c r="O2276" s="86" t="s">
        <v>120</v>
      </c>
      <c r="P2276" s="87" t="s">
        <v>40</v>
      </c>
      <c r="Q2276" s="96"/>
      <c r="R2276" s="96"/>
      <c r="S2276" s="96"/>
      <c r="T2276" s="96"/>
      <c r="U2276" s="96"/>
      <c r="V2276" s="96"/>
      <c r="W2276" s="96"/>
      <c r="X2276" s="96"/>
      <c r="Y2276" s="97">
        <v>0.00778139697674414</v>
      </c>
      <c r="Z2276" s="1"/>
    </row>
    <row r="2277" ht="14.25" customHeight="1">
      <c r="A2277" s="1"/>
      <c r="B2277" s="90" t="s">
        <v>120</v>
      </c>
      <c r="C2277" s="91" t="s">
        <v>74</v>
      </c>
      <c r="D2277" s="92"/>
      <c r="E2277" s="92"/>
      <c r="F2277" s="92"/>
      <c r="G2277" s="92"/>
      <c r="H2277" s="92"/>
      <c r="I2277" s="92"/>
      <c r="J2277" s="92"/>
      <c r="K2277" s="92"/>
      <c r="L2277" s="93">
        <v>1.9999999999998</v>
      </c>
      <c r="M2277" s="1"/>
      <c r="N2277" s="1"/>
      <c r="O2277" s="90" t="s">
        <v>120</v>
      </c>
      <c r="P2277" s="91" t="s">
        <v>74</v>
      </c>
      <c r="Q2277" s="98"/>
      <c r="R2277" s="98"/>
      <c r="S2277" s="98"/>
      <c r="T2277" s="98"/>
      <c r="U2277" s="98"/>
      <c r="V2277" s="98"/>
      <c r="W2277" s="98"/>
      <c r="X2277" s="98"/>
      <c r="Y2277" s="99">
        <v>0.00346299333333299</v>
      </c>
      <c r="Z2277" s="1"/>
    </row>
    <row r="2278" ht="14.25" customHeight="1">
      <c r="A2278" s="1"/>
      <c r="B2278" s="100" t="s">
        <v>121</v>
      </c>
      <c r="C2278" s="83" t="s">
        <v>19</v>
      </c>
      <c r="D2278" s="84">
        <v>2.35294117647058</v>
      </c>
      <c r="E2278" s="84"/>
      <c r="F2278" s="84"/>
      <c r="G2278" s="84">
        <v>1.64705882352941</v>
      </c>
      <c r="H2278" s="84"/>
      <c r="I2278" s="84"/>
      <c r="J2278" s="84"/>
      <c r="K2278" s="84"/>
      <c r="L2278" s="85"/>
      <c r="M2278" s="1"/>
      <c r="N2278" s="1"/>
      <c r="O2278" s="82" t="s">
        <v>121</v>
      </c>
      <c r="P2278" s="83" t="s">
        <v>19</v>
      </c>
      <c r="Q2278" s="94">
        <v>0.00211764705882352</v>
      </c>
      <c r="R2278" s="94"/>
      <c r="S2278" s="94"/>
      <c r="T2278" s="94">
        <v>0.00255294117647058</v>
      </c>
      <c r="U2278" s="94"/>
      <c r="V2278" s="94"/>
      <c r="W2278" s="94"/>
      <c r="X2278" s="94"/>
      <c r="Y2278" s="95"/>
      <c r="Z2278" s="1"/>
    </row>
    <row r="2279" ht="14.25" customHeight="1">
      <c r="A2279" s="1"/>
      <c r="B2279" s="86" t="s">
        <v>121</v>
      </c>
      <c r="C2279" s="87" t="s">
        <v>50</v>
      </c>
      <c r="D2279" s="88">
        <v>2.35294117647058</v>
      </c>
      <c r="E2279" s="88"/>
      <c r="F2279" s="88"/>
      <c r="G2279" s="88">
        <v>1.64705882352941</v>
      </c>
      <c r="H2279" s="88"/>
      <c r="I2279" s="88"/>
      <c r="J2279" s="88"/>
      <c r="K2279" s="88"/>
      <c r="L2279" s="89"/>
      <c r="M2279" s="1"/>
      <c r="N2279" s="1"/>
      <c r="O2279" s="86" t="s">
        <v>121</v>
      </c>
      <c r="P2279" s="87" t="s">
        <v>50</v>
      </c>
      <c r="Q2279" s="96">
        <v>0.00211764705882352</v>
      </c>
      <c r="R2279" s="96"/>
      <c r="S2279" s="96"/>
      <c r="T2279" s="96">
        <v>0.00255294117647058</v>
      </c>
      <c r="U2279" s="96"/>
      <c r="V2279" s="96"/>
      <c r="W2279" s="96"/>
      <c r="X2279" s="96"/>
      <c r="Y2279" s="97"/>
      <c r="Z2279" s="1"/>
    </row>
    <row r="2280" ht="14.25" customHeight="1">
      <c r="A2280" s="1"/>
      <c r="B2280" s="86" t="s">
        <v>121</v>
      </c>
      <c r="C2280" s="87" t="s">
        <v>51</v>
      </c>
      <c r="D2280" s="88">
        <v>0.58823529411764</v>
      </c>
      <c r="E2280" s="88"/>
      <c r="F2280" s="88"/>
      <c r="G2280" s="88">
        <v>0.411764705882348</v>
      </c>
      <c r="H2280" s="88"/>
      <c r="I2280" s="88"/>
      <c r="J2280" s="88"/>
      <c r="K2280" s="88"/>
      <c r="L2280" s="89"/>
      <c r="M2280" s="1"/>
      <c r="N2280" s="1"/>
      <c r="O2280" s="86" t="s">
        <v>121</v>
      </c>
      <c r="P2280" s="87" t="s">
        <v>51</v>
      </c>
      <c r="Q2280" s="96">
        <v>5.29411764705876E-4</v>
      </c>
      <c r="R2280" s="96"/>
      <c r="S2280" s="96"/>
      <c r="T2280" s="96">
        <v>6.38235294117639E-4</v>
      </c>
      <c r="U2280" s="96"/>
      <c r="V2280" s="96"/>
      <c r="W2280" s="96"/>
      <c r="X2280" s="96"/>
      <c r="Y2280" s="97"/>
      <c r="Z2280" s="1"/>
    </row>
    <row r="2281" ht="14.25" customHeight="1">
      <c r="A2281" s="1"/>
      <c r="B2281" s="86" t="s">
        <v>121</v>
      </c>
      <c r="C2281" s="87" t="s">
        <v>29</v>
      </c>
      <c r="D2281" s="88">
        <v>2.94117647058822</v>
      </c>
      <c r="E2281" s="88"/>
      <c r="F2281" s="88"/>
      <c r="G2281" s="88">
        <v>2.05882352941175</v>
      </c>
      <c r="H2281" s="88"/>
      <c r="I2281" s="88"/>
      <c r="J2281" s="88"/>
      <c r="K2281" s="88"/>
      <c r="L2281" s="89"/>
      <c r="M2281" s="1"/>
      <c r="N2281" s="1"/>
      <c r="O2281" s="86" t="s">
        <v>121</v>
      </c>
      <c r="P2281" s="87" t="s">
        <v>29</v>
      </c>
      <c r="Q2281" s="96">
        <v>0.0026470588235294</v>
      </c>
      <c r="R2281" s="96"/>
      <c r="S2281" s="96"/>
      <c r="T2281" s="96">
        <v>0.00319117647058822</v>
      </c>
      <c r="U2281" s="96"/>
      <c r="V2281" s="96"/>
      <c r="W2281" s="96"/>
      <c r="X2281" s="96"/>
      <c r="Y2281" s="97"/>
      <c r="Z2281" s="1"/>
    </row>
    <row r="2282" ht="14.25" customHeight="1">
      <c r="A2282" s="1"/>
      <c r="B2282" s="86" t="s">
        <v>121</v>
      </c>
      <c r="C2282" s="87" t="s">
        <v>20</v>
      </c>
      <c r="D2282" s="88"/>
      <c r="E2282" s="88">
        <v>4.70588235294118</v>
      </c>
      <c r="F2282" s="88"/>
      <c r="G2282" s="88">
        <v>3.29411764705883</v>
      </c>
      <c r="H2282" s="88"/>
      <c r="I2282" s="88"/>
      <c r="J2282" s="88"/>
      <c r="K2282" s="88"/>
      <c r="L2282" s="89"/>
      <c r="M2282" s="1"/>
      <c r="N2282" s="1"/>
      <c r="O2282" s="86" t="s">
        <v>121</v>
      </c>
      <c r="P2282" s="87" t="s">
        <v>20</v>
      </c>
      <c r="Q2282" s="96"/>
      <c r="R2282" s="96">
        <v>0.00423529411764706</v>
      </c>
      <c r="S2282" s="96"/>
      <c r="T2282" s="96">
        <v>0.00510588235294118</v>
      </c>
      <c r="U2282" s="96"/>
      <c r="V2282" s="96"/>
      <c r="W2282" s="96"/>
      <c r="X2282" s="96"/>
      <c r="Y2282" s="97"/>
      <c r="Z2282" s="1"/>
    </row>
    <row r="2283" ht="14.25" customHeight="1">
      <c r="A2283" s="1"/>
      <c r="B2283" s="86" t="s">
        <v>121</v>
      </c>
      <c r="C2283" s="87" t="s">
        <v>36</v>
      </c>
      <c r="D2283" s="88"/>
      <c r="E2283" s="88">
        <v>4.11764705882354</v>
      </c>
      <c r="F2283" s="88"/>
      <c r="G2283" s="88">
        <v>2.88235294117648</v>
      </c>
      <c r="H2283" s="88">
        <v>10.0</v>
      </c>
      <c r="I2283" s="88"/>
      <c r="J2283" s="88"/>
      <c r="K2283" s="88"/>
      <c r="L2283" s="89"/>
      <c r="M2283" s="1"/>
      <c r="N2283" s="1"/>
      <c r="O2283" s="86" t="s">
        <v>121</v>
      </c>
      <c r="P2283" s="87" t="s">
        <v>36</v>
      </c>
      <c r="Q2283" s="96"/>
      <c r="R2283" s="96">
        <v>0.00370588235294119</v>
      </c>
      <c r="S2283" s="96"/>
      <c r="T2283" s="96">
        <v>0.00446764705882354</v>
      </c>
      <c r="U2283" s="96">
        <v>0.0128</v>
      </c>
      <c r="V2283" s="96"/>
      <c r="W2283" s="96"/>
      <c r="X2283" s="96"/>
      <c r="Y2283" s="97"/>
      <c r="Z2283" s="1"/>
    </row>
    <row r="2284" ht="14.25" customHeight="1">
      <c r="A2284" s="1"/>
      <c r="B2284" s="86" t="s">
        <v>121</v>
      </c>
      <c r="C2284" s="87" t="s">
        <v>52</v>
      </c>
      <c r="D2284" s="88"/>
      <c r="E2284" s="88">
        <v>2.35294117647058</v>
      </c>
      <c r="F2284" s="88"/>
      <c r="G2284" s="88">
        <v>1.64705882352941</v>
      </c>
      <c r="H2284" s="88">
        <v>7.99999999999999</v>
      </c>
      <c r="I2284" s="88"/>
      <c r="J2284" s="88"/>
      <c r="K2284" s="88"/>
      <c r="L2284" s="89"/>
      <c r="M2284" s="1"/>
      <c r="N2284" s="1"/>
      <c r="O2284" s="86" t="s">
        <v>121</v>
      </c>
      <c r="P2284" s="87" t="s">
        <v>52</v>
      </c>
      <c r="Q2284" s="96"/>
      <c r="R2284" s="96">
        <v>0.00211764705882352</v>
      </c>
      <c r="S2284" s="96"/>
      <c r="T2284" s="96">
        <v>0.00255294117647058</v>
      </c>
      <c r="U2284" s="96">
        <v>0.01024</v>
      </c>
      <c r="V2284" s="96"/>
      <c r="W2284" s="96"/>
      <c r="X2284" s="96"/>
      <c r="Y2284" s="97"/>
      <c r="Z2284" s="1"/>
    </row>
    <row r="2285" ht="14.25" customHeight="1">
      <c r="A2285" s="1"/>
      <c r="B2285" s="86" t="s">
        <v>121</v>
      </c>
      <c r="C2285" s="87" t="s">
        <v>53</v>
      </c>
      <c r="D2285" s="88"/>
      <c r="E2285" s="88">
        <v>0.58823529411764</v>
      </c>
      <c r="F2285" s="88"/>
      <c r="G2285" s="88">
        <v>0.411764705882348</v>
      </c>
      <c r="H2285" s="88">
        <v>6.00000000000001</v>
      </c>
      <c r="I2285" s="88"/>
      <c r="J2285" s="88"/>
      <c r="K2285" s="88"/>
      <c r="L2285" s="89"/>
      <c r="M2285" s="1"/>
      <c r="N2285" s="1"/>
      <c r="O2285" s="86" t="s">
        <v>121</v>
      </c>
      <c r="P2285" s="87" t="s">
        <v>53</v>
      </c>
      <c r="Q2285" s="96"/>
      <c r="R2285" s="96">
        <v>5.29411764705876E-4</v>
      </c>
      <c r="S2285" s="96"/>
      <c r="T2285" s="96">
        <v>6.38235294117639E-4</v>
      </c>
      <c r="U2285" s="96">
        <v>0.00768000000000001</v>
      </c>
      <c r="V2285" s="96"/>
      <c r="W2285" s="96"/>
      <c r="X2285" s="96"/>
      <c r="Y2285" s="97"/>
      <c r="Z2285" s="1"/>
    </row>
    <row r="2286" ht="14.25" customHeight="1">
      <c r="A2286" s="1"/>
      <c r="B2286" s="86" t="s">
        <v>121</v>
      </c>
      <c r="C2286" s="87" t="s">
        <v>30</v>
      </c>
      <c r="D2286" s="88"/>
      <c r="E2286" s="88">
        <v>0.0</v>
      </c>
      <c r="F2286" s="88"/>
      <c r="G2286" s="88">
        <v>0.0</v>
      </c>
      <c r="H2286" s="88">
        <v>7.99999999999999</v>
      </c>
      <c r="I2286" s="88"/>
      <c r="J2286" s="88"/>
      <c r="K2286" s="88"/>
      <c r="L2286" s="89"/>
      <c r="M2286" s="1"/>
      <c r="N2286" s="1"/>
      <c r="O2286" s="86" t="s">
        <v>121</v>
      </c>
      <c r="P2286" s="87" t="s">
        <v>30</v>
      </c>
      <c r="Q2286" s="96"/>
      <c r="R2286" s="96">
        <v>0.0</v>
      </c>
      <c r="S2286" s="96"/>
      <c r="T2286" s="96">
        <v>0.0</v>
      </c>
      <c r="U2286" s="96">
        <v>0.01024</v>
      </c>
      <c r="V2286" s="96"/>
      <c r="W2286" s="96"/>
      <c r="X2286" s="96"/>
      <c r="Y2286" s="97"/>
      <c r="Z2286" s="1"/>
    </row>
    <row r="2287" ht="14.25" customHeight="1">
      <c r="A2287" s="1"/>
      <c r="B2287" s="86" t="s">
        <v>121</v>
      </c>
      <c r="C2287" s="87" t="s">
        <v>62</v>
      </c>
      <c r="D2287" s="88"/>
      <c r="E2287" s="88">
        <v>0.0</v>
      </c>
      <c r="F2287" s="88"/>
      <c r="G2287" s="88">
        <v>0.0</v>
      </c>
      <c r="H2287" s="88">
        <v>4.00000000000003</v>
      </c>
      <c r="I2287" s="88">
        <v>0.0</v>
      </c>
      <c r="J2287" s="88"/>
      <c r="K2287" s="88"/>
      <c r="L2287" s="89"/>
      <c r="M2287" s="1"/>
      <c r="N2287" s="1"/>
      <c r="O2287" s="86" t="s">
        <v>121</v>
      </c>
      <c r="P2287" s="87" t="s">
        <v>62</v>
      </c>
      <c r="Q2287" s="96"/>
      <c r="R2287" s="96">
        <v>0.0</v>
      </c>
      <c r="S2287" s="96"/>
      <c r="T2287" s="96">
        <v>0.0</v>
      </c>
      <c r="U2287" s="96">
        <v>0.00512000000000004</v>
      </c>
      <c r="V2287" s="96">
        <v>0.0</v>
      </c>
      <c r="W2287" s="96"/>
      <c r="X2287" s="96"/>
      <c r="Y2287" s="97"/>
      <c r="Z2287" s="1"/>
    </row>
    <row r="2288" ht="14.25" customHeight="1">
      <c r="A2288" s="1"/>
      <c r="B2288" s="86" t="s">
        <v>121</v>
      </c>
      <c r="C2288" s="87" t="s">
        <v>37</v>
      </c>
      <c r="D2288" s="88"/>
      <c r="E2288" s="88">
        <v>0.0</v>
      </c>
      <c r="F2288" s="88"/>
      <c r="G2288" s="88">
        <v>0.0</v>
      </c>
      <c r="H2288" s="88"/>
      <c r="I2288" s="88">
        <v>0.0</v>
      </c>
      <c r="J2288" s="88"/>
      <c r="K2288" s="88"/>
      <c r="L2288" s="89"/>
      <c r="M2288" s="1"/>
      <c r="N2288" s="1"/>
      <c r="O2288" s="86" t="s">
        <v>121</v>
      </c>
      <c r="P2288" s="87" t="s">
        <v>37</v>
      </c>
      <c r="Q2288" s="96"/>
      <c r="R2288" s="96">
        <v>0.0</v>
      </c>
      <c r="S2288" s="96"/>
      <c r="T2288" s="96">
        <v>0.0</v>
      </c>
      <c r="U2288" s="96"/>
      <c r="V2288" s="96">
        <v>0.0</v>
      </c>
      <c r="W2288" s="96"/>
      <c r="X2288" s="96"/>
      <c r="Y2288" s="97"/>
      <c r="Z2288" s="1"/>
    </row>
    <row r="2289" ht="14.25" customHeight="1">
      <c r="A2289" s="1"/>
      <c r="B2289" s="86" t="s">
        <v>121</v>
      </c>
      <c r="C2289" s="87" t="s">
        <v>68</v>
      </c>
      <c r="D2289" s="88"/>
      <c r="E2289" s="88">
        <v>0.0</v>
      </c>
      <c r="F2289" s="88"/>
      <c r="G2289" s="88">
        <v>0.0</v>
      </c>
      <c r="H2289" s="88"/>
      <c r="I2289" s="88">
        <v>0.0</v>
      </c>
      <c r="J2289" s="88"/>
      <c r="K2289" s="88"/>
      <c r="L2289" s="89"/>
      <c r="M2289" s="1"/>
      <c r="N2289" s="1"/>
      <c r="O2289" s="86" t="s">
        <v>121</v>
      </c>
      <c r="P2289" s="87" t="s">
        <v>68</v>
      </c>
      <c r="Q2289" s="96"/>
      <c r="R2289" s="96">
        <v>0.0</v>
      </c>
      <c r="S2289" s="96"/>
      <c r="T2289" s="96">
        <v>0.0</v>
      </c>
      <c r="U2289" s="96"/>
      <c r="V2289" s="96">
        <v>0.0</v>
      </c>
      <c r="W2289" s="96"/>
      <c r="X2289" s="96"/>
      <c r="Y2289" s="97"/>
      <c r="Z2289" s="1"/>
    </row>
    <row r="2290" ht="14.25" customHeight="1">
      <c r="A2290" s="1"/>
      <c r="B2290" s="86" t="s">
        <v>121</v>
      </c>
      <c r="C2290" s="87" t="s">
        <v>63</v>
      </c>
      <c r="D2290" s="88"/>
      <c r="E2290" s="88">
        <v>0.0</v>
      </c>
      <c r="F2290" s="88"/>
      <c r="G2290" s="88">
        <v>0.0</v>
      </c>
      <c r="H2290" s="88"/>
      <c r="I2290" s="88">
        <v>0.0</v>
      </c>
      <c r="J2290" s="88"/>
      <c r="K2290" s="88"/>
      <c r="L2290" s="89"/>
      <c r="M2290" s="1"/>
      <c r="N2290" s="1"/>
      <c r="O2290" s="86" t="s">
        <v>121</v>
      </c>
      <c r="P2290" s="87" t="s">
        <v>63</v>
      </c>
      <c r="Q2290" s="96"/>
      <c r="R2290" s="96">
        <v>0.0</v>
      </c>
      <c r="S2290" s="96"/>
      <c r="T2290" s="96">
        <v>0.0</v>
      </c>
      <c r="U2290" s="96"/>
      <c r="V2290" s="96">
        <v>0.0</v>
      </c>
      <c r="W2290" s="96"/>
      <c r="X2290" s="96"/>
      <c r="Y2290" s="97"/>
      <c r="Z2290" s="1"/>
    </row>
    <row r="2291" ht="14.25" customHeight="1">
      <c r="A2291" s="1"/>
      <c r="B2291" s="86" t="s">
        <v>121</v>
      </c>
      <c r="C2291" s="87" t="s">
        <v>54</v>
      </c>
      <c r="D2291" s="88"/>
      <c r="E2291" s="88">
        <v>0.0</v>
      </c>
      <c r="F2291" s="88"/>
      <c r="G2291" s="88"/>
      <c r="H2291" s="88">
        <v>0.0</v>
      </c>
      <c r="I2291" s="88">
        <v>0.0</v>
      </c>
      <c r="J2291" s="88">
        <v>0.0</v>
      </c>
      <c r="K2291" s="88"/>
      <c r="L2291" s="89"/>
      <c r="M2291" s="1"/>
      <c r="N2291" s="1"/>
      <c r="O2291" s="86" t="s">
        <v>121</v>
      </c>
      <c r="P2291" s="87" t="s">
        <v>54</v>
      </c>
      <c r="Q2291" s="96"/>
      <c r="R2291" s="96">
        <v>0.0</v>
      </c>
      <c r="S2291" s="96"/>
      <c r="T2291" s="96"/>
      <c r="U2291" s="96">
        <v>0.0</v>
      </c>
      <c r="V2291" s="96">
        <v>0.0</v>
      </c>
      <c r="W2291" s="96">
        <v>0.0</v>
      </c>
      <c r="X2291" s="96"/>
      <c r="Y2291" s="97"/>
      <c r="Z2291" s="1"/>
    </row>
    <row r="2292" ht="14.25" customHeight="1">
      <c r="A2292" s="1"/>
      <c r="B2292" s="86" t="s">
        <v>121</v>
      </c>
      <c r="C2292" s="87" t="s">
        <v>70</v>
      </c>
      <c r="D2292" s="88"/>
      <c r="E2292" s="88">
        <v>0.0</v>
      </c>
      <c r="F2292" s="88"/>
      <c r="G2292" s="88"/>
      <c r="H2292" s="88">
        <v>0.0</v>
      </c>
      <c r="I2292" s="88">
        <v>0.0</v>
      </c>
      <c r="J2292" s="88">
        <v>0.0</v>
      </c>
      <c r="K2292" s="88"/>
      <c r="L2292" s="89"/>
      <c r="M2292" s="1"/>
      <c r="N2292" s="1"/>
      <c r="O2292" s="86" t="s">
        <v>121</v>
      </c>
      <c r="P2292" s="87" t="s">
        <v>70</v>
      </c>
      <c r="Q2292" s="96"/>
      <c r="R2292" s="96">
        <v>0.0</v>
      </c>
      <c r="S2292" s="96"/>
      <c r="T2292" s="96"/>
      <c r="U2292" s="96">
        <v>0.0</v>
      </c>
      <c r="V2292" s="96">
        <v>0.0</v>
      </c>
      <c r="W2292" s="96">
        <v>0.0</v>
      </c>
      <c r="X2292" s="96"/>
      <c r="Y2292" s="97"/>
      <c r="Z2292" s="1"/>
    </row>
    <row r="2293" ht="14.25" customHeight="1">
      <c r="A2293" s="1"/>
      <c r="B2293" s="86" t="s">
        <v>121</v>
      </c>
      <c r="C2293" s="87" t="s">
        <v>38</v>
      </c>
      <c r="D2293" s="88"/>
      <c r="E2293" s="88">
        <v>0.0</v>
      </c>
      <c r="F2293" s="88"/>
      <c r="G2293" s="88"/>
      <c r="H2293" s="88">
        <v>0.0</v>
      </c>
      <c r="I2293" s="88">
        <v>0.0</v>
      </c>
      <c r="J2293" s="88"/>
      <c r="K2293" s="88"/>
      <c r="L2293" s="89"/>
      <c r="M2293" s="1"/>
      <c r="N2293" s="1"/>
      <c r="O2293" s="86" t="s">
        <v>121</v>
      </c>
      <c r="P2293" s="87" t="s">
        <v>38</v>
      </c>
      <c r="Q2293" s="96"/>
      <c r="R2293" s="96">
        <v>0.0</v>
      </c>
      <c r="S2293" s="96"/>
      <c r="T2293" s="96"/>
      <c r="U2293" s="96">
        <v>0.0</v>
      </c>
      <c r="V2293" s="96">
        <v>0.0</v>
      </c>
      <c r="W2293" s="96"/>
      <c r="X2293" s="96"/>
      <c r="Y2293" s="97"/>
      <c r="Z2293" s="1"/>
    </row>
    <row r="2294" ht="14.25" customHeight="1">
      <c r="A2294" s="1"/>
      <c r="B2294" s="86" t="s">
        <v>121</v>
      </c>
      <c r="C2294" s="87" t="s">
        <v>21</v>
      </c>
      <c r="D2294" s="88"/>
      <c r="E2294" s="88">
        <v>0.0</v>
      </c>
      <c r="F2294" s="88"/>
      <c r="G2294" s="88"/>
      <c r="H2294" s="88">
        <v>0.0</v>
      </c>
      <c r="I2294" s="88">
        <v>0.0</v>
      </c>
      <c r="J2294" s="88"/>
      <c r="K2294" s="88"/>
      <c r="L2294" s="89"/>
      <c r="M2294" s="1"/>
      <c r="N2294" s="1"/>
      <c r="O2294" s="86" t="s">
        <v>121</v>
      </c>
      <c r="P2294" s="87" t="s">
        <v>21</v>
      </c>
      <c r="Q2294" s="96"/>
      <c r="R2294" s="96">
        <v>0.0</v>
      </c>
      <c r="S2294" s="96"/>
      <c r="T2294" s="96"/>
      <c r="U2294" s="96">
        <v>0.0</v>
      </c>
      <c r="V2294" s="96">
        <v>0.0</v>
      </c>
      <c r="W2294" s="96"/>
      <c r="X2294" s="96"/>
      <c r="Y2294" s="97"/>
      <c r="Z2294" s="1"/>
    </row>
    <row r="2295" ht="14.25" customHeight="1">
      <c r="A2295" s="1"/>
      <c r="B2295" s="86" t="s">
        <v>121</v>
      </c>
      <c r="C2295" s="87" t="s">
        <v>56</v>
      </c>
      <c r="D2295" s="88"/>
      <c r="E2295" s="88">
        <v>0.0</v>
      </c>
      <c r="F2295" s="88"/>
      <c r="G2295" s="88"/>
      <c r="H2295" s="88">
        <v>0.0</v>
      </c>
      <c r="I2295" s="88">
        <v>0.0</v>
      </c>
      <c r="J2295" s="88"/>
      <c r="K2295" s="88"/>
      <c r="L2295" s="89"/>
      <c r="M2295" s="1"/>
      <c r="N2295" s="1"/>
      <c r="O2295" s="86" t="s">
        <v>121</v>
      </c>
      <c r="P2295" s="87" t="s">
        <v>56</v>
      </c>
      <c r="Q2295" s="96"/>
      <c r="R2295" s="96">
        <v>0.0</v>
      </c>
      <c r="S2295" s="96"/>
      <c r="T2295" s="96"/>
      <c r="U2295" s="96">
        <v>0.0</v>
      </c>
      <c r="V2295" s="96">
        <v>0.0</v>
      </c>
      <c r="W2295" s="96"/>
      <c r="X2295" s="96"/>
      <c r="Y2295" s="97"/>
      <c r="Z2295" s="1"/>
    </row>
    <row r="2296" ht="14.25" customHeight="1">
      <c r="A2296" s="1"/>
      <c r="B2296" s="86" t="s">
        <v>121</v>
      </c>
      <c r="C2296" s="87" t="s">
        <v>112</v>
      </c>
      <c r="D2296" s="88"/>
      <c r="E2296" s="88">
        <v>0.0</v>
      </c>
      <c r="F2296" s="88"/>
      <c r="G2296" s="88"/>
      <c r="H2296" s="88">
        <v>0.0</v>
      </c>
      <c r="I2296" s="88">
        <v>0.0</v>
      </c>
      <c r="J2296" s="88"/>
      <c r="K2296" s="88"/>
      <c r="L2296" s="89"/>
      <c r="M2296" s="1"/>
      <c r="N2296" s="1"/>
      <c r="O2296" s="86" t="s">
        <v>121</v>
      </c>
      <c r="P2296" s="87" t="s">
        <v>112</v>
      </c>
      <c r="Q2296" s="96"/>
      <c r="R2296" s="96">
        <v>0.0</v>
      </c>
      <c r="S2296" s="96"/>
      <c r="T2296" s="96"/>
      <c r="U2296" s="96">
        <v>0.0</v>
      </c>
      <c r="V2296" s="96">
        <v>0.0</v>
      </c>
      <c r="W2296" s="96"/>
      <c r="X2296" s="96"/>
      <c r="Y2296" s="97"/>
      <c r="Z2296" s="1"/>
    </row>
    <row r="2297" ht="14.25" customHeight="1">
      <c r="A2297" s="1"/>
      <c r="B2297" s="86" t="s">
        <v>121</v>
      </c>
      <c r="C2297" s="87" t="s">
        <v>113</v>
      </c>
      <c r="D2297" s="88"/>
      <c r="E2297" s="88">
        <v>0.0</v>
      </c>
      <c r="F2297" s="88"/>
      <c r="G2297" s="88"/>
      <c r="H2297" s="88">
        <v>0.0</v>
      </c>
      <c r="I2297" s="88">
        <v>0.0</v>
      </c>
      <c r="J2297" s="88"/>
      <c r="K2297" s="88"/>
      <c r="L2297" s="89"/>
      <c r="M2297" s="1"/>
      <c r="N2297" s="1"/>
      <c r="O2297" s="86" t="s">
        <v>121</v>
      </c>
      <c r="P2297" s="87" t="s">
        <v>113</v>
      </c>
      <c r="Q2297" s="96"/>
      <c r="R2297" s="96">
        <v>0.0</v>
      </c>
      <c r="S2297" s="96"/>
      <c r="T2297" s="96"/>
      <c r="U2297" s="96">
        <v>0.0</v>
      </c>
      <c r="V2297" s="96">
        <v>0.0</v>
      </c>
      <c r="W2297" s="96"/>
      <c r="X2297" s="96"/>
      <c r="Y2297" s="97"/>
      <c r="Z2297" s="1"/>
    </row>
    <row r="2298" ht="14.25" customHeight="1">
      <c r="A2298" s="1"/>
      <c r="B2298" s="86" t="s">
        <v>121</v>
      </c>
      <c r="C2298" s="87" t="s">
        <v>77</v>
      </c>
      <c r="D2298" s="88"/>
      <c r="E2298" s="88">
        <v>0.0</v>
      </c>
      <c r="F2298" s="88"/>
      <c r="G2298" s="88"/>
      <c r="H2298" s="88">
        <v>0.0</v>
      </c>
      <c r="I2298" s="88">
        <v>0.0</v>
      </c>
      <c r="J2298" s="88"/>
      <c r="K2298" s="88"/>
      <c r="L2298" s="89"/>
      <c r="M2298" s="1"/>
      <c r="N2298" s="1"/>
      <c r="O2298" s="86" t="s">
        <v>121</v>
      </c>
      <c r="P2298" s="87" t="s">
        <v>77</v>
      </c>
      <c r="Q2298" s="96"/>
      <c r="R2298" s="96">
        <v>0.0</v>
      </c>
      <c r="S2298" s="96"/>
      <c r="T2298" s="96"/>
      <c r="U2298" s="96">
        <v>0.0</v>
      </c>
      <c r="V2298" s="96">
        <v>0.0</v>
      </c>
      <c r="W2298" s="96"/>
      <c r="X2298" s="96"/>
      <c r="Y2298" s="97"/>
      <c r="Z2298" s="1"/>
    </row>
    <row r="2299" ht="14.25" customHeight="1">
      <c r="A2299" s="1"/>
      <c r="B2299" s="86" t="s">
        <v>121</v>
      </c>
      <c r="C2299" s="87" t="s">
        <v>64</v>
      </c>
      <c r="D2299" s="88"/>
      <c r="E2299" s="88">
        <v>0.0</v>
      </c>
      <c r="F2299" s="88"/>
      <c r="G2299" s="88"/>
      <c r="H2299" s="88">
        <v>0.0</v>
      </c>
      <c r="I2299" s="88"/>
      <c r="J2299" s="88"/>
      <c r="K2299" s="88"/>
      <c r="L2299" s="89"/>
      <c r="M2299" s="1"/>
      <c r="N2299" s="1"/>
      <c r="O2299" s="86" t="s">
        <v>121</v>
      </c>
      <c r="P2299" s="87" t="s">
        <v>64</v>
      </c>
      <c r="Q2299" s="96"/>
      <c r="R2299" s="96">
        <v>0.0</v>
      </c>
      <c r="S2299" s="96"/>
      <c r="T2299" s="96"/>
      <c r="U2299" s="96">
        <v>0.0</v>
      </c>
      <c r="V2299" s="96"/>
      <c r="W2299" s="96"/>
      <c r="X2299" s="96"/>
      <c r="Y2299" s="97"/>
      <c r="Z2299" s="1"/>
    </row>
    <row r="2300" ht="14.25" customHeight="1">
      <c r="A2300" s="1"/>
      <c r="B2300" s="86" t="s">
        <v>121</v>
      </c>
      <c r="C2300" s="87" t="s">
        <v>22</v>
      </c>
      <c r="D2300" s="88"/>
      <c r="E2300" s="88">
        <v>0.0</v>
      </c>
      <c r="F2300" s="88"/>
      <c r="G2300" s="88"/>
      <c r="H2300" s="88">
        <v>0.0</v>
      </c>
      <c r="I2300" s="88"/>
      <c r="J2300" s="88"/>
      <c r="K2300" s="88"/>
      <c r="L2300" s="89"/>
      <c r="M2300" s="1"/>
      <c r="N2300" s="1"/>
      <c r="O2300" s="86" t="s">
        <v>121</v>
      </c>
      <c r="P2300" s="87" t="s">
        <v>22</v>
      </c>
      <c r="Q2300" s="96"/>
      <c r="R2300" s="96">
        <v>0.0</v>
      </c>
      <c r="S2300" s="96"/>
      <c r="T2300" s="96"/>
      <c r="U2300" s="96">
        <v>0.0</v>
      </c>
      <c r="V2300" s="96"/>
      <c r="W2300" s="96"/>
      <c r="X2300" s="96"/>
      <c r="Y2300" s="97"/>
      <c r="Z2300" s="1"/>
    </row>
    <row r="2301" ht="14.25" customHeight="1">
      <c r="A2301" s="1"/>
      <c r="B2301" s="86" t="s">
        <v>121</v>
      </c>
      <c r="C2301" s="87" t="s">
        <v>71</v>
      </c>
      <c r="D2301" s="88"/>
      <c r="E2301" s="88">
        <v>0.0</v>
      </c>
      <c r="F2301" s="88"/>
      <c r="G2301" s="88"/>
      <c r="H2301" s="88">
        <v>0.0</v>
      </c>
      <c r="I2301" s="88"/>
      <c r="J2301" s="88"/>
      <c r="K2301" s="88"/>
      <c r="L2301" s="89"/>
      <c r="M2301" s="1"/>
      <c r="N2301" s="1"/>
      <c r="O2301" s="86" t="s">
        <v>121</v>
      </c>
      <c r="P2301" s="87" t="s">
        <v>71</v>
      </c>
      <c r="Q2301" s="96"/>
      <c r="R2301" s="96">
        <v>0.0</v>
      </c>
      <c r="S2301" s="96"/>
      <c r="T2301" s="96"/>
      <c r="U2301" s="96">
        <v>0.0</v>
      </c>
      <c r="V2301" s="96"/>
      <c r="W2301" s="96"/>
      <c r="X2301" s="96"/>
      <c r="Y2301" s="97"/>
      <c r="Z2301" s="1"/>
    </row>
    <row r="2302" ht="14.25" customHeight="1">
      <c r="A2302" s="1"/>
      <c r="B2302" s="86" t="s">
        <v>121</v>
      </c>
      <c r="C2302" s="87" t="s">
        <v>72</v>
      </c>
      <c r="D2302" s="88"/>
      <c r="E2302" s="88">
        <v>0.0</v>
      </c>
      <c r="F2302" s="88"/>
      <c r="G2302" s="88"/>
      <c r="H2302" s="88">
        <v>0.0</v>
      </c>
      <c r="I2302" s="88"/>
      <c r="J2302" s="88"/>
      <c r="K2302" s="88"/>
      <c r="L2302" s="89"/>
      <c r="M2302" s="1"/>
      <c r="N2302" s="1"/>
      <c r="O2302" s="86" t="s">
        <v>121</v>
      </c>
      <c r="P2302" s="87" t="s">
        <v>72</v>
      </c>
      <c r="Q2302" s="96"/>
      <c r="R2302" s="96">
        <v>0.0</v>
      </c>
      <c r="S2302" s="96"/>
      <c r="T2302" s="96"/>
      <c r="U2302" s="96">
        <v>0.0</v>
      </c>
      <c r="V2302" s="96"/>
      <c r="W2302" s="96"/>
      <c r="X2302" s="96"/>
      <c r="Y2302" s="97"/>
      <c r="Z2302" s="1"/>
    </row>
    <row r="2303" ht="14.25" customHeight="1">
      <c r="A2303" s="1"/>
      <c r="B2303" s="86" t="s">
        <v>121</v>
      </c>
      <c r="C2303" s="87" t="s">
        <v>73</v>
      </c>
      <c r="D2303" s="88"/>
      <c r="E2303" s="88">
        <v>0.0</v>
      </c>
      <c r="F2303" s="88"/>
      <c r="G2303" s="88"/>
      <c r="H2303" s="88">
        <v>0.0</v>
      </c>
      <c r="I2303" s="88"/>
      <c r="J2303" s="88"/>
      <c r="K2303" s="88"/>
      <c r="L2303" s="89"/>
      <c r="M2303" s="1"/>
      <c r="N2303" s="1"/>
      <c r="O2303" s="86" t="s">
        <v>121</v>
      </c>
      <c r="P2303" s="87" t="s">
        <v>73</v>
      </c>
      <c r="Q2303" s="96"/>
      <c r="R2303" s="96">
        <v>0.0</v>
      </c>
      <c r="S2303" s="96"/>
      <c r="T2303" s="96"/>
      <c r="U2303" s="96">
        <v>0.0</v>
      </c>
      <c r="V2303" s="96"/>
      <c r="W2303" s="96"/>
      <c r="X2303" s="96"/>
      <c r="Y2303" s="97"/>
      <c r="Z2303" s="1"/>
    </row>
    <row r="2304" ht="14.25" customHeight="1">
      <c r="A2304" s="1"/>
      <c r="B2304" s="86" t="s">
        <v>121</v>
      </c>
      <c r="C2304" s="87" t="s">
        <v>31</v>
      </c>
      <c r="D2304" s="88"/>
      <c r="E2304" s="88"/>
      <c r="F2304" s="88">
        <v>0.0</v>
      </c>
      <c r="G2304" s="88"/>
      <c r="H2304" s="88">
        <v>0.0</v>
      </c>
      <c r="I2304" s="88"/>
      <c r="J2304" s="88"/>
      <c r="K2304" s="88"/>
      <c r="L2304" s="89"/>
      <c r="M2304" s="1"/>
      <c r="N2304" s="1"/>
      <c r="O2304" s="86" t="s">
        <v>121</v>
      </c>
      <c r="P2304" s="87" t="s">
        <v>31</v>
      </c>
      <c r="Q2304" s="96"/>
      <c r="R2304" s="96"/>
      <c r="S2304" s="96">
        <v>0.0</v>
      </c>
      <c r="T2304" s="96"/>
      <c r="U2304" s="96">
        <v>0.0</v>
      </c>
      <c r="V2304" s="96"/>
      <c r="W2304" s="96"/>
      <c r="X2304" s="96"/>
      <c r="Y2304" s="97"/>
      <c r="Z2304" s="1"/>
    </row>
    <row r="2305" ht="14.25" customHeight="1">
      <c r="A2305" s="1"/>
      <c r="B2305" s="86" t="s">
        <v>121</v>
      </c>
      <c r="C2305" s="87" t="s">
        <v>40</v>
      </c>
      <c r="D2305" s="88"/>
      <c r="E2305" s="88"/>
      <c r="F2305" s="88">
        <v>0.0</v>
      </c>
      <c r="G2305" s="88"/>
      <c r="H2305" s="88">
        <v>0.0</v>
      </c>
      <c r="I2305" s="88">
        <v>0.0</v>
      </c>
      <c r="J2305" s="88"/>
      <c r="K2305" s="88"/>
      <c r="L2305" s="89"/>
      <c r="M2305" s="1"/>
      <c r="N2305" s="1"/>
      <c r="O2305" s="86" t="s">
        <v>121</v>
      </c>
      <c r="P2305" s="87" t="s">
        <v>40</v>
      </c>
      <c r="Q2305" s="96"/>
      <c r="R2305" s="96"/>
      <c r="S2305" s="96">
        <v>0.0</v>
      </c>
      <c r="T2305" s="96"/>
      <c r="U2305" s="96">
        <v>0.0</v>
      </c>
      <c r="V2305" s="96">
        <v>0.0</v>
      </c>
      <c r="W2305" s="96"/>
      <c r="X2305" s="96"/>
      <c r="Y2305" s="97"/>
      <c r="Z2305" s="1"/>
    </row>
    <row r="2306" ht="14.25" customHeight="1">
      <c r="A2306" s="1"/>
      <c r="B2306" s="90" t="s">
        <v>121</v>
      </c>
      <c r="C2306" s="91" t="s">
        <v>74</v>
      </c>
      <c r="D2306" s="92"/>
      <c r="E2306" s="92"/>
      <c r="F2306" s="92">
        <v>0.0</v>
      </c>
      <c r="G2306" s="92"/>
      <c r="H2306" s="92">
        <v>0.0</v>
      </c>
      <c r="I2306" s="92">
        <v>0.0</v>
      </c>
      <c r="J2306" s="92"/>
      <c r="K2306" s="92"/>
      <c r="L2306" s="93"/>
      <c r="M2306" s="1"/>
      <c r="N2306" s="1"/>
      <c r="O2306" s="90" t="s">
        <v>121</v>
      </c>
      <c r="P2306" s="91" t="s">
        <v>74</v>
      </c>
      <c r="Q2306" s="98"/>
      <c r="R2306" s="98"/>
      <c r="S2306" s="98">
        <v>0.0</v>
      </c>
      <c r="T2306" s="98"/>
      <c r="U2306" s="98">
        <v>0.0</v>
      </c>
      <c r="V2306" s="98">
        <v>0.0</v>
      </c>
      <c r="W2306" s="98"/>
      <c r="X2306" s="98"/>
      <c r="Y2306" s="99"/>
      <c r="Z2306" s="1"/>
    </row>
    <row r="2307" ht="14.25" customHeight="1">
      <c r="A2307" s="1"/>
      <c r="B2307" s="100" t="s">
        <v>122</v>
      </c>
      <c r="C2307" s="83" t="s">
        <v>33</v>
      </c>
      <c r="D2307" s="84"/>
      <c r="E2307" s="84"/>
      <c r="F2307" s="84">
        <v>16.0</v>
      </c>
      <c r="G2307" s="84">
        <v>4.00000000000001</v>
      </c>
      <c r="H2307" s="84"/>
      <c r="I2307" s="84"/>
      <c r="J2307" s="84"/>
      <c r="K2307" s="84"/>
      <c r="L2307" s="85"/>
      <c r="M2307" s="1"/>
      <c r="N2307" s="1"/>
      <c r="O2307" s="82" t="s">
        <v>122</v>
      </c>
      <c r="P2307" s="83" t="s">
        <v>33</v>
      </c>
      <c r="Q2307" s="94"/>
      <c r="R2307" s="94"/>
      <c r="S2307" s="94">
        <v>0.016304</v>
      </c>
      <c r="T2307" s="94">
        <v>0.00499600000000001</v>
      </c>
      <c r="U2307" s="94"/>
      <c r="V2307" s="94"/>
      <c r="W2307" s="94"/>
      <c r="X2307" s="94"/>
      <c r="Y2307" s="95"/>
      <c r="Z2307" s="1"/>
    </row>
    <row r="2308" ht="14.25" customHeight="1">
      <c r="A2308" s="1"/>
      <c r="B2308" s="86" t="s">
        <v>122</v>
      </c>
      <c r="C2308" s="87" t="s">
        <v>26</v>
      </c>
      <c r="D2308" s="88"/>
      <c r="E2308" s="88"/>
      <c r="F2308" s="88">
        <v>32.0000000000001</v>
      </c>
      <c r="G2308" s="88">
        <v>8.00000000000001</v>
      </c>
      <c r="H2308" s="88"/>
      <c r="I2308" s="88"/>
      <c r="J2308" s="88"/>
      <c r="K2308" s="88"/>
      <c r="L2308" s="89"/>
      <c r="M2308" s="1"/>
      <c r="N2308" s="1"/>
      <c r="O2308" s="86" t="s">
        <v>122</v>
      </c>
      <c r="P2308" s="87" t="s">
        <v>26</v>
      </c>
      <c r="Q2308" s="96"/>
      <c r="R2308" s="96"/>
      <c r="S2308" s="96">
        <v>0.0326080000000001</v>
      </c>
      <c r="T2308" s="96">
        <v>0.00999200000000001</v>
      </c>
      <c r="U2308" s="96"/>
      <c r="V2308" s="96"/>
      <c r="W2308" s="96"/>
      <c r="X2308" s="96"/>
      <c r="Y2308" s="97"/>
      <c r="Z2308" s="1"/>
    </row>
    <row r="2309" ht="14.25" customHeight="1">
      <c r="A2309" s="1"/>
      <c r="B2309" s="86" t="s">
        <v>122</v>
      </c>
      <c r="C2309" s="87" t="s">
        <v>43</v>
      </c>
      <c r="D2309" s="88"/>
      <c r="E2309" s="88"/>
      <c r="F2309" s="88">
        <v>9.59999999999998</v>
      </c>
      <c r="G2309" s="88">
        <v>2.4</v>
      </c>
      <c r="H2309" s="88"/>
      <c r="I2309" s="88"/>
      <c r="J2309" s="88"/>
      <c r="K2309" s="88"/>
      <c r="L2309" s="89"/>
      <c r="M2309" s="1"/>
      <c r="N2309" s="1"/>
      <c r="O2309" s="86" t="s">
        <v>122</v>
      </c>
      <c r="P2309" s="87" t="s">
        <v>43</v>
      </c>
      <c r="Q2309" s="96"/>
      <c r="R2309" s="96"/>
      <c r="S2309" s="96">
        <v>0.00978239999999998</v>
      </c>
      <c r="T2309" s="96">
        <v>0.00299759999999999</v>
      </c>
      <c r="U2309" s="96"/>
      <c r="V2309" s="96"/>
      <c r="W2309" s="96"/>
      <c r="X2309" s="96"/>
      <c r="Y2309" s="97"/>
      <c r="Z2309" s="1"/>
    </row>
    <row r="2310" ht="14.25" customHeight="1">
      <c r="A2310" s="1"/>
      <c r="B2310" s="86" t="s">
        <v>122</v>
      </c>
      <c r="C2310" s="87" t="s">
        <v>90</v>
      </c>
      <c r="D2310" s="88"/>
      <c r="E2310" s="88"/>
      <c r="F2310" s="88">
        <v>11.9999999999999</v>
      </c>
      <c r="G2310" s="88">
        <v>2.99999999999998</v>
      </c>
      <c r="H2310" s="88"/>
      <c r="I2310" s="88"/>
      <c r="J2310" s="88"/>
      <c r="K2310" s="88"/>
      <c r="L2310" s="89"/>
      <c r="M2310" s="1"/>
      <c r="N2310" s="1"/>
      <c r="O2310" s="86" t="s">
        <v>122</v>
      </c>
      <c r="P2310" s="87" t="s">
        <v>90</v>
      </c>
      <c r="Q2310" s="96"/>
      <c r="R2310" s="96"/>
      <c r="S2310" s="96">
        <v>0.0122279999999999</v>
      </c>
      <c r="T2310" s="96">
        <v>0.00374699999999997</v>
      </c>
      <c r="U2310" s="96"/>
      <c r="V2310" s="96"/>
      <c r="W2310" s="96"/>
      <c r="X2310" s="96"/>
      <c r="Y2310" s="97"/>
      <c r="Z2310" s="1"/>
    </row>
    <row r="2311" ht="14.25" customHeight="1">
      <c r="A2311" s="1"/>
      <c r="B2311" s="86" t="s">
        <v>122</v>
      </c>
      <c r="C2311" s="87" t="s">
        <v>34</v>
      </c>
      <c r="D2311" s="88"/>
      <c r="E2311" s="88"/>
      <c r="F2311" s="88">
        <v>11.2</v>
      </c>
      <c r="G2311" s="88">
        <v>2.80000000000001</v>
      </c>
      <c r="H2311" s="88"/>
      <c r="I2311" s="88"/>
      <c r="J2311" s="88"/>
      <c r="K2311" s="88"/>
      <c r="L2311" s="89"/>
      <c r="M2311" s="1"/>
      <c r="N2311" s="1"/>
      <c r="O2311" s="86" t="s">
        <v>122</v>
      </c>
      <c r="P2311" s="87" t="s">
        <v>34</v>
      </c>
      <c r="Q2311" s="96"/>
      <c r="R2311" s="96"/>
      <c r="S2311" s="96">
        <v>0.0114128</v>
      </c>
      <c r="T2311" s="96">
        <v>0.00349720000000001</v>
      </c>
      <c r="U2311" s="96"/>
      <c r="V2311" s="96"/>
      <c r="W2311" s="96"/>
      <c r="X2311" s="96"/>
      <c r="Y2311" s="97"/>
      <c r="Z2311" s="1"/>
    </row>
    <row r="2312" ht="14.25" customHeight="1">
      <c r="A2312" s="1"/>
      <c r="B2312" s="86" t="s">
        <v>122</v>
      </c>
      <c r="C2312" s="87" t="s">
        <v>44</v>
      </c>
      <c r="D2312" s="88"/>
      <c r="E2312" s="88"/>
      <c r="F2312" s="88">
        <v>30.7999999999999</v>
      </c>
      <c r="G2312" s="88">
        <v>3.19999999999998</v>
      </c>
      <c r="H2312" s="88">
        <v>6.0</v>
      </c>
      <c r="I2312" s="88">
        <v>6.0</v>
      </c>
      <c r="J2312" s="88"/>
      <c r="K2312" s="88"/>
      <c r="L2312" s="89"/>
      <c r="M2312" s="1"/>
      <c r="N2312" s="1"/>
      <c r="O2312" s="86" t="s">
        <v>122</v>
      </c>
      <c r="P2312" s="87" t="s">
        <v>44</v>
      </c>
      <c r="Q2312" s="96"/>
      <c r="R2312" s="96"/>
      <c r="S2312" s="96">
        <v>0.0335991999999999</v>
      </c>
      <c r="T2312" s="96">
        <v>0.00399679999999998</v>
      </c>
      <c r="U2312" s="96">
        <v>0.008574</v>
      </c>
      <c r="V2312" s="96">
        <v>0.010074</v>
      </c>
      <c r="W2312" s="96"/>
      <c r="X2312" s="96"/>
      <c r="Y2312" s="97"/>
      <c r="Z2312" s="1"/>
    </row>
    <row r="2313" ht="14.25" customHeight="1">
      <c r="A2313" s="1"/>
      <c r="B2313" s="86" t="s">
        <v>122</v>
      </c>
      <c r="C2313" s="87" t="s">
        <v>45</v>
      </c>
      <c r="D2313" s="88"/>
      <c r="E2313" s="88"/>
      <c r="F2313" s="88">
        <v>52.2</v>
      </c>
      <c r="G2313" s="88">
        <v>4.20000000000001</v>
      </c>
      <c r="H2313" s="88">
        <v>11.8</v>
      </c>
      <c r="I2313" s="88">
        <v>11.8</v>
      </c>
      <c r="J2313" s="88"/>
      <c r="K2313" s="88"/>
      <c r="L2313" s="89"/>
      <c r="M2313" s="1"/>
      <c r="N2313" s="1"/>
      <c r="O2313" s="86" t="s">
        <v>122</v>
      </c>
      <c r="P2313" s="87" t="s">
        <v>45</v>
      </c>
      <c r="Q2313" s="96"/>
      <c r="R2313" s="96"/>
      <c r="S2313" s="96">
        <v>0.057546</v>
      </c>
      <c r="T2313" s="96">
        <v>0.00524580000000001</v>
      </c>
      <c r="U2313" s="96">
        <v>0.0168622</v>
      </c>
      <c r="V2313" s="96">
        <v>0.0198122</v>
      </c>
      <c r="W2313" s="96"/>
      <c r="X2313" s="96"/>
      <c r="Y2313" s="97"/>
      <c r="Z2313" s="1"/>
    </row>
    <row r="2314" ht="14.25" customHeight="1">
      <c r="A2314" s="1"/>
      <c r="B2314" s="86" t="s">
        <v>122</v>
      </c>
      <c r="C2314" s="87" t="s">
        <v>59</v>
      </c>
      <c r="D2314" s="88"/>
      <c r="E2314" s="88"/>
      <c r="F2314" s="88">
        <v>21.1</v>
      </c>
      <c r="G2314" s="88">
        <v>12.7</v>
      </c>
      <c r="H2314" s="88">
        <v>6.6</v>
      </c>
      <c r="I2314" s="88">
        <v>6.6</v>
      </c>
      <c r="J2314" s="88"/>
      <c r="K2314" s="88"/>
      <c r="L2314" s="89"/>
      <c r="M2314" s="1"/>
      <c r="N2314" s="1"/>
      <c r="O2314" s="86" t="s">
        <v>122</v>
      </c>
      <c r="P2314" s="87" t="s">
        <v>59</v>
      </c>
      <c r="Q2314" s="96"/>
      <c r="R2314" s="96"/>
      <c r="S2314" s="96">
        <v>0.0226493</v>
      </c>
      <c r="T2314" s="96">
        <v>0.0148723</v>
      </c>
      <c r="U2314" s="96">
        <v>0.0094314</v>
      </c>
      <c r="V2314" s="96">
        <v>0.0110814</v>
      </c>
      <c r="W2314" s="96"/>
      <c r="X2314" s="96"/>
      <c r="Y2314" s="97"/>
      <c r="Z2314" s="1"/>
    </row>
    <row r="2315" ht="14.25" customHeight="1">
      <c r="A2315" s="1"/>
      <c r="B2315" s="86" t="s">
        <v>122</v>
      </c>
      <c r="C2315" s="87" t="s">
        <v>27</v>
      </c>
      <c r="D2315" s="88"/>
      <c r="E2315" s="88"/>
      <c r="F2315" s="88">
        <v>13.0000000000002</v>
      </c>
      <c r="G2315" s="88">
        <v>17.2000000000001</v>
      </c>
      <c r="H2315" s="88">
        <v>7.4</v>
      </c>
      <c r="I2315" s="88">
        <v>7.4</v>
      </c>
      <c r="J2315" s="88"/>
      <c r="K2315" s="88"/>
      <c r="L2315" s="89"/>
      <c r="M2315" s="1"/>
      <c r="N2315" s="1"/>
      <c r="O2315" s="86" t="s">
        <v>122</v>
      </c>
      <c r="P2315" s="87" t="s">
        <v>27</v>
      </c>
      <c r="Q2315" s="96"/>
      <c r="R2315" s="96"/>
      <c r="S2315" s="96">
        <v>0.0140126000000002</v>
      </c>
      <c r="T2315" s="96">
        <v>0.0198598000000001</v>
      </c>
      <c r="U2315" s="96">
        <v>0.0105746</v>
      </c>
      <c r="V2315" s="96">
        <v>0.0124246</v>
      </c>
      <c r="W2315" s="96"/>
      <c r="X2315" s="96"/>
      <c r="Y2315" s="97"/>
      <c r="Z2315" s="1"/>
    </row>
    <row r="2316" ht="14.25" customHeight="1">
      <c r="A2316" s="1"/>
      <c r="B2316" s="86" t="s">
        <v>122</v>
      </c>
      <c r="C2316" s="87" t="s">
        <v>46</v>
      </c>
      <c r="D2316" s="88"/>
      <c r="E2316" s="88"/>
      <c r="F2316" s="88">
        <v>8.00000000000009</v>
      </c>
      <c r="G2316" s="88">
        <v>32.6</v>
      </c>
      <c r="H2316" s="88">
        <v>10.2</v>
      </c>
      <c r="I2316" s="88">
        <v>10.2</v>
      </c>
      <c r="J2316" s="88"/>
      <c r="K2316" s="88"/>
      <c r="L2316" s="89"/>
      <c r="M2316" s="1"/>
      <c r="N2316" s="1"/>
      <c r="O2316" s="86" t="s">
        <v>122</v>
      </c>
      <c r="P2316" s="87" t="s">
        <v>46</v>
      </c>
      <c r="Q2316" s="96"/>
      <c r="R2316" s="96"/>
      <c r="S2316" s="96">
        <v>0.00815200000000009</v>
      </c>
      <c r="T2316" s="96">
        <v>0.0374432</v>
      </c>
      <c r="U2316" s="96">
        <v>0.0145758</v>
      </c>
      <c r="V2316" s="96">
        <v>0.0171258</v>
      </c>
      <c r="W2316" s="96"/>
      <c r="X2316" s="96"/>
      <c r="Y2316" s="97"/>
      <c r="Z2316" s="1"/>
    </row>
    <row r="2317" ht="14.25" customHeight="1">
      <c r="A2317" s="1"/>
      <c r="B2317" s="86" t="s">
        <v>122</v>
      </c>
      <c r="C2317" s="87" t="s">
        <v>35</v>
      </c>
      <c r="D2317" s="88">
        <v>4.74137931034485</v>
      </c>
      <c r="E2317" s="88">
        <v>1.99137931034484</v>
      </c>
      <c r="F2317" s="88">
        <v>11.1706896551724</v>
      </c>
      <c r="G2317" s="88">
        <v>20.2965517241379</v>
      </c>
      <c r="H2317" s="88">
        <v>5.4</v>
      </c>
      <c r="I2317" s="88">
        <v>5.4</v>
      </c>
      <c r="J2317" s="88"/>
      <c r="K2317" s="88"/>
      <c r="L2317" s="89"/>
      <c r="M2317" s="1"/>
      <c r="N2317" s="1"/>
      <c r="O2317" s="86" t="s">
        <v>122</v>
      </c>
      <c r="P2317" s="87" t="s">
        <v>35</v>
      </c>
      <c r="Q2317" s="96">
        <v>0.00310275862068967</v>
      </c>
      <c r="R2317" s="96">
        <v>0.00196947413793104</v>
      </c>
      <c r="S2317" s="96">
        <v>0.0120372431034482</v>
      </c>
      <c r="T2317" s="96">
        <v>0.0240152689655172</v>
      </c>
      <c r="U2317" s="96">
        <v>0.0077166</v>
      </c>
      <c r="V2317" s="96">
        <v>0.0090666</v>
      </c>
      <c r="W2317" s="96"/>
      <c r="X2317" s="96"/>
      <c r="Y2317" s="97"/>
      <c r="Z2317" s="1"/>
    </row>
    <row r="2318" ht="14.25" customHeight="1">
      <c r="A2318" s="1"/>
      <c r="B2318" s="86" t="s">
        <v>122</v>
      </c>
      <c r="C2318" s="87" t="s">
        <v>47</v>
      </c>
      <c r="D2318" s="88">
        <v>10.3448275862069</v>
      </c>
      <c r="E2318" s="88">
        <v>4.34482758620688</v>
      </c>
      <c r="F2318" s="88">
        <v>14.8724137931035</v>
      </c>
      <c r="G2318" s="88">
        <v>11.4379310344828</v>
      </c>
      <c r="H2318" s="88">
        <v>1.0</v>
      </c>
      <c r="I2318" s="88">
        <v>1.0</v>
      </c>
      <c r="J2318" s="88"/>
      <c r="K2318" s="88"/>
      <c r="L2318" s="89"/>
      <c r="M2318" s="1"/>
      <c r="N2318" s="1"/>
      <c r="O2318" s="86" t="s">
        <v>122</v>
      </c>
      <c r="P2318" s="87" t="s">
        <v>47</v>
      </c>
      <c r="Q2318" s="96">
        <v>0.00676965517241376</v>
      </c>
      <c r="R2318" s="96">
        <v>0.0042970344827586</v>
      </c>
      <c r="S2318" s="96">
        <v>0.016845075862069</v>
      </c>
      <c r="T2318" s="96">
        <v>0.0150789413793103</v>
      </c>
      <c r="U2318" s="96">
        <v>0.001429</v>
      </c>
      <c r="V2318" s="96">
        <v>0.001679</v>
      </c>
      <c r="W2318" s="96"/>
      <c r="X2318" s="96"/>
      <c r="Y2318" s="97"/>
      <c r="Z2318" s="1"/>
    </row>
    <row r="2319" ht="14.25" customHeight="1">
      <c r="A2319" s="1"/>
      <c r="B2319" s="86" t="s">
        <v>122</v>
      </c>
      <c r="C2319" s="87" t="s">
        <v>18</v>
      </c>
      <c r="D2319" s="88">
        <v>6.03448275862065</v>
      </c>
      <c r="E2319" s="88">
        <v>2.53448275862067</v>
      </c>
      <c r="F2319" s="88">
        <v>5.51724137931032</v>
      </c>
      <c r="G2319" s="88">
        <v>4.91379310344826</v>
      </c>
      <c r="H2319" s="88">
        <v>0.0</v>
      </c>
      <c r="I2319" s="88">
        <v>0.0</v>
      </c>
      <c r="J2319" s="88"/>
      <c r="K2319" s="88"/>
      <c r="L2319" s="89"/>
      <c r="M2319" s="1"/>
      <c r="N2319" s="1"/>
      <c r="O2319" s="86" t="s">
        <v>122</v>
      </c>
      <c r="P2319" s="87" t="s">
        <v>18</v>
      </c>
      <c r="Q2319" s="96">
        <v>0.00394896551724135</v>
      </c>
      <c r="R2319" s="96">
        <v>0.00250660344827585</v>
      </c>
      <c r="S2319" s="96">
        <v>0.00671732758620687</v>
      </c>
      <c r="T2319" s="96">
        <v>0.00688922413793101</v>
      </c>
      <c r="U2319" s="96">
        <v>0.0</v>
      </c>
      <c r="V2319" s="96">
        <v>0.0</v>
      </c>
      <c r="W2319" s="96"/>
      <c r="X2319" s="96"/>
      <c r="Y2319" s="97"/>
      <c r="Z2319" s="1"/>
    </row>
    <row r="2320" ht="14.25" customHeight="1">
      <c r="A2320" s="1"/>
      <c r="B2320" s="86" t="s">
        <v>122</v>
      </c>
      <c r="C2320" s="87" t="s">
        <v>28</v>
      </c>
      <c r="D2320" s="88">
        <v>8.1896551724138</v>
      </c>
      <c r="E2320" s="88">
        <v>6.7123824451411</v>
      </c>
      <c r="F2320" s="88">
        <v>7.45846394984328</v>
      </c>
      <c r="G2320" s="88">
        <v>5.27586206896552</v>
      </c>
      <c r="H2320" s="88">
        <v>0.0</v>
      </c>
      <c r="I2320" s="88">
        <v>1.36363636363638</v>
      </c>
      <c r="J2320" s="88">
        <v>0.0</v>
      </c>
      <c r="K2320" s="88"/>
      <c r="L2320" s="89"/>
      <c r="M2320" s="1"/>
      <c r="N2320" s="1"/>
      <c r="O2320" s="86" t="s">
        <v>122</v>
      </c>
      <c r="P2320" s="87" t="s">
        <v>28</v>
      </c>
      <c r="Q2320" s="96">
        <v>0.00535931034482759</v>
      </c>
      <c r="R2320" s="96">
        <v>0.0059381826018809</v>
      </c>
      <c r="S2320" s="96">
        <v>0.00905080172413795</v>
      </c>
      <c r="T2320" s="96">
        <v>0.0074734827586207</v>
      </c>
      <c r="U2320" s="96">
        <v>0.0</v>
      </c>
      <c r="V2320" s="96">
        <v>0.00214090909090911</v>
      </c>
      <c r="W2320" s="96">
        <v>0.0</v>
      </c>
      <c r="X2320" s="96"/>
      <c r="Y2320" s="97"/>
      <c r="Z2320" s="1"/>
    </row>
    <row r="2321" ht="14.25" customHeight="1">
      <c r="A2321" s="1"/>
      <c r="B2321" s="86" t="s">
        <v>122</v>
      </c>
      <c r="C2321" s="87" t="s">
        <v>48</v>
      </c>
      <c r="D2321" s="88">
        <v>7.32758620689655</v>
      </c>
      <c r="E2321" s="88">
        <v>7.98667711598741</v>
      </c>
      <c r="F2321" s="88">
        <v>8.75470219435734</v>
      </c>
      <c r="G2321" s="88">
        <v>8.08557993730406</v>
      </c>
      <c r="H2321" s="88">
        <v>0.0</v>
      </c>
      <c r="I2321" s="88">
        <v>2.44545454545452</v>
      </c>
      <c r="J2321" s="88">
        <v>0.4</v>
      </c>
      <c r="K2321" s="88"/>
      <c r="L2321" s="89"/>
      <c r="M2321" s="1"/>
      <c r="N2321" s="1"/>
      <c r="O2321" s="86" t="s">
        <v>122</v>
      </c>
      <c r="P2321" s="87" t="s">
        <v>48</v>
      </c>
      <c r="Q2321" s="96">
        <v>0.0047951724137931</v>
      </c>
      <c r="R2321" s="96">
        <v>0.00684827821316611</v>
      </c>
      <c r="S2321" s="96">
        <v>0.0104286120689655</v>
      </c>
      <c r="T2321" s="96">
        <v>0.0108612793103448</v>
      </c>
      <c r="U2321" s="96">
        <v>0.0</v>
      </c>
      <c r="V2321" s="96">
        <v>0.0037829636363636</v>
      </c>
      <c r="W2321" s="96">
        <v>6.716E-4</v>
      </c>
      <c r="X2321" s="96"/>
      <c r="Y2321" s="97"/>
      <c r="Z2321" s="1"/>
    </row>
    <row r="2322" ht="14.25" customHeight="1">
      <c r="A2322" s="1"/>
      <c r="B2322" s="86" t="s">
        <v>122</v>
      </c>
      <c r="C2322" s="87" t="s">
        <v>49</v>
      </c>
      <c r="D2322" s="88">
        <v>8.1896551724138</v>
      </c>
      <c r="E2322" s="88">
        <v>7.80329153605012</v>
      </c>
      <c r="F2322" s="88">
        <v>5.59482758620691</v>
      </c>
      <c r="G2322" s="88">
        <v>10.1940438871473</v>
      </c>
      <c r="H2322" s="88">
        <v>0.0</v>
      </c>
      <c r="I2322" s="88">
        <v>3.0181818181818</v>
      </c>
      <c r="J2322" s="88">
        <v>1.2</v>
      </c>
      <c r="K2322" s="88"/>
      <c r="L2322" s="89"/>
      <c r="M2322" s="1"/>
      <c r="N2322" s="1"/>
      <c r="O2322" s="86" t="s">
        <v>122</v>
      </c>
      <c r="P2322" s="87" t="s">
        <v>49</v>
      </c>
      <c r="Q2322" s="96">
        <v>0.00535931034482759</v>
      </c>
      <c r="R2322" s="96">
        <v>0.00678363714733539</v>
      </c>
      <c r="S2322" s="96">
        <v>0.00698880172413795</v>
      </c>
      <c r="T2322" s="96">
        <v>0.0129111827586207</v>
      </c>
      <c r="U2322" s="96">
        <v>0.0</v>
      </c>
      <c r="V2322" s="96">
        <v>0.00456934545454543</v>
      </c>
      <c r="W2322" s="96">
        <v>0.0020148</v>
      </c>
      <c r="X2322" s="96"/>
      <c r="Y2322" s="97"/>
      <c r="Z2322" s="1"/>
    </row>
    <row r="2323" ht="14.25" customHeight="1">
      <c r="A2323" s="1"/>
      <c r="B2323" s="86" t="s">
        <v>122</v>
      </c>
      <c r="C2323" s="87" t="s">
        <v>19</v>
      </c>
      <c r="D2323" s="88">
        <v>5.44827586206895</v>
      </c>
      <c r="E2323" s="88">
        <v>7.43009404388712</v>
      </c>
      <c r="F2323" s="88">
        <v>4.5605015673981</v>
      </c>
      <c r="G2323" s="88">
        <v>2.97021943573665</v>
      </c>
      <c r="H2323" s="88">
        <v>0.0</v>
      </c>
      <c r="I2323" s="88">
        <v>1.59090909090908</v>
      </c>
      <c r="J2323" s="88">
        <v>0.0</v>
      </c>
      <c r="K2323" s="88"/>
      <c r="L2323" s="89"/>
      <c r="M2323" s="1"/>
      <c r="N2323" s="1"/>
      <c r="O2323" s="86" t="s">
        <v>122</v>
      </c>
      <c r="P2323" s="87" t="s">
        <v>19</v>
      </c>
      <c r="Q2323" s="96">
        <v>0.00374055172413792</v>
      </c>
      <c r="R2323" s="96">
        <v>0.00602609028213164</v>
      </c>
      <c r="S2323" s="96">
        <v>0.00499450407523509</v>
      </c>
      <c r="T2323" s="96">
        <v>0.00376241379310342</v>
      </c>
      <c r="U2323" s="96">
        <v>0.0</v>
      </c>
      <c r="V2323" s="96">
        <v>0.00249772727272725</v>
      </c>
      <c r="W2323" s="96">
        <v>0.0</v>
      </c>
      <c r="X2323" s="96"/>
      <c r="Y2323" s="97"/>
      <c r="Z2323" s="1"/>
    </row>
    <row r="2324" ht="14.25" customHeight="1">
      <c r="A2324" s="1"/>
      <c r="B2324" s="86" t="s">
        <v>122</v>
      </c>
      <c r="C2324" s="87" t="s">
        <v>50</v>
      </c>
      <c r="D2324" s="88">
        <v>3.7241379310345</v>
      </c>
      <c r="E2324" s="88">
        <v>4.36050156739811</v>
      </c>
      <c r="F2324" s="88">
        <v>2.49843260188087</v>
      </c>
      <c r="G2324" s="88">
        <v>2.05329153605015</v>
      </c>
      <c r="H2324" s="88">
        <v>0.0</v>
      </c>
      <c r="I2324" s="88">
        <v>1.36363636363635</v>
      </c>
      <c r="J2324" s="88">
        <v>0.0</v>
      </c>
      <c r="K2324" s="88"/>
      <c r="L2324" s="89"/>
      <c r="M2324" s="1"/>
      <c r="N2324" s="1"/>
      <c r="O2324" s="86" t="s">
        <v>122</v>
      </c>
      <c r="P2324" s="87" t="s">
        <v>50</v>
      </c>
      <c r="Q2324" s="96">
        <v>0.00261227586206898</v>
      </c>
      <c r="R2324" s="96">
        <v>0.00340399059561128</v>
      </c>
      <c r="S2324" s="96">
        <v>0.00249092476489028</v>
      </c>
      <c r="T2324" s="96">
        <v>0.00250620689655172</v>
      </c>
      <c r="U2324" s="96">
        <v>0.0</v>
      </c>
      <c r="V2324" s="96">
        <v>0.00214090909090907</v>
      </c>
      <c r="W2324" s="96">
        <v>0.0</v>
      </c>
      <c r="X2324" s="96"/>
      <c r="Y2324" s="97"/>
      <c r="Z2324" s="1"/>
    </row>
    <row r="2325" ht="14.25" customHeight="1">
      <c r="A2325" s="1"/>
      <c r="B2325" s="86" t="s">
        <v>122</v>
      </c>
      <c r="C2325" s="87" t="s">
        <v>51</v>
      </c>
      <c r="D2325" s="88">
        <v>0.0</v>
      </c>
      <c r="E2325" s="88">
        <v>3.10909090909089</v>
      </c>
      <c r="F2325" s="88">
        <v>2.70909090909089</v>
      </c>
      <c r="G2325" s="88">
        <v>1.59090909090908</v>
      </c>
      <c r="H2325" s="88">
        <v>0.0</v>
      </c>
      <c r="I2325" s="88">
        <v>1.59090909090908</v>
      </c>
      <c r="J2325" s="88">
        <v>0.0</v>
      </c>
      <c r="K2325" s="88"/>
      <c r="L2325" s="89"/>
      <c r="M2325" s="1"/>
      <c r="N2325" s="1"/>
      <c r="O2325" s="86" t="s">
        <v>122</v>
      </c>
      <c r="P2325" s="87" t="s">
        <v>51</v>
      </c>
      <c r="Q2325" s="96">
        <v>0.0</v>
      </c>
      <c r="R2325" s="96">
        <v>0.00234425454545453</v>
      </c>
      <c r="S2325" s="96">
        <v>0.00252843636363635</v>
      </c>
      <c r="T2325" s="96">
        <v>0.00174999999999998</v>
      </c>
      <c r="U2325" s="96">
        <v>0.0</v>
      </c>
      <c r="V2325" s="96">
        <v>0.00249772727272725</v>
      </c>
      <c r="W2325" s="96">
        <v>0.0</v>
      </c>
      <c r="X2325" s="96"/>
      <c r="Y2325" s="97"/>
      <c r="Z2325" s="1"/>
    </row>
    <row r="2326" ht="14.25" customHeight="1">
      <c r="A2326" s="1"/>
      <c r="B2326" s="86" t="s">
        <v>122</v>
      </c>
      <c r="C2326" s="87" t="s">
        <v>29</v>
      </c>
      <c r="D2326" s="88">
        <v>0.0</v>
      </c>
      <c r="E2326" s="88">
        <v>2.29090909090908</v>
      </c>
      <c r="F2326" s="88">
        <v>1.89090909090908</v>
      </c>
      <c r="G2326" s="88">
        <v>0.9090909090909</v>
      </c>
      <c r="H2326" s="88">
        <v>0.0</v>
      </c>
      <c r="I2326" s="88">
        <v>0.9090909090909</v>
      </c>
      <c r="J2326" s="88">
        <v>0.0</v>
      </c>
      <c r="K2326" s="88">
        <v>0.0</v>
      </c>
      <c r="L2326" s="89"/>
      <c r="M2326" s="1"/>
      <c r="N2326" s="1"/>
      <c r="O2326" s="86" t="s">
        <v>122</v>
      </c>
      <c r="P2326" s="87" t="s">
        <v>29</v>
      </c>
      <c r="Q2326" s="96">
        <v>0.0</v>
      </c>
      <c r="R2326" s="96">
        <v>0.00176334545454545</v>
      </c>
      <c r="S2326" s="96">
        <v>0.00184116363636363</v>
      </c>
      <c r="T2326" s="96">
        <v>9.9999999999999E-4</v>
      </c>
      <c r="U2326" s="96">
        <v>0.0</v>
      </c>
      <c r="V2326" s="96">
        <v>0.00142727272727271</v>
      </c>
      <c r="W2326" s="96">
        <v>0.0</v>
      </c>
      <c r="X2326" s="96">
        <v>0.0</v>
      </c>
      <c r="Y2326" s="97"/>
      <c r="Z2326" s="1"/>
    </row>
    <row r="2327" ht="14.25" customHeight="1">
      <c r="A2327" s="1"/>
      <c r="B2327" s="86" t="s">
        <v>122</v>
      </c>
      <c r="C2327" s="87" t="s">
        <v>20</v>
      </c>
      <c r="D2327" s="88">
        <v>0.0</v>
      </c>
      <c r="E2327" s="88">
        <v>5.29090909090908</v>
      </c>
      <c r="F2327" s="88">
        <v>3.89090909090908</v>
      </c>
      <c r="G2327" s="88">
        <v>0.9090909090909</v>
      </c>
      <c r="H2327" s="88">
        <v>0.0</v>
      </c>
      <c r="I2327" s="88">
        <v>0.9090909090909</v>
      </c>
      <c r="J2327" s="88"/>
      <c r="K2327" s="88">
        <v>0.0</v>
      </c>
      <c r="L2327" s="89"/>
      <c r="M2327" s="1"/>
      <c r="N2327" s="1"/>
      <c r="O2327" s="86" t="s">
        <v>122</v>
      </c>
      <c r="P2327" s="87" t="s">
        <v>20</v>
      </c>
      <c r="Q2327" s="96">
        <v>0.0</v>
      </c>
      <c r="R2327" s="96">
        <v>0.00450714545454545</v>
      </c>
      <c r="S2327" s="96">
        <v>0.00420836363636363</v>
      </c>
      <c r="T2327" s="96">
        <v>9.9999999999999E-4</v>
      </c>
      <c r="U2327" s="96">
        <v>0.0</v>
      </c>
      <c r="V2327" s="96">
        <v>0.00142727272727271</v>
      </c>
      <c r="W2327" s="96"/>
      <c r="X2327" s="96">
        <v>0.0</v>
      </c>
      <c r="Y2327" s="97"/>
      <c r="Z2327" s="1"/>
    </row>
    <row r="2328" ht="14.25" customHeight="1">
      <c r="A2328" s="1"/>
      <c r="B2328" s="86" t="s">
        <v>122</v>
      </c>
      <c r="C2328" s="87" t="s">
        <v>36</v>
      </c>
      <c r="D2328" s="88">
        <v>0.999999999999996</v>
      </c>
      <c r="E2328" s="88">
        <v>5.09090909090908</v>
      </c>
      <c r="F2328" s="88">
        <v>3.09090909090908</v>
      </c>
      <c r="G2328" s="88">
        <v>5.9090909090909</v>
      </c>
      <c r="H2328" s="88">
        <v>0.0</v>
      </c>
      <c r="I2328" s="88">
        <v>0.9090909090909</v>
      </c>
      <c r="J2328" s="88"/>
      <c r="K2328" s="88">
        <v>0.0</v>
      </c>
      <c r="L2328" s="89"/>
      <c r="M2328" s="1"/>
      <c r="N2328" s="1"/>
      <c r="O2328" s="86" t="s">
        <v>122</v>
      </c>
      <c r="P2328" s="87" t="s">
        <v>36</v>
      </c>
      <c r="Q2328" s="96">
        <v>7.41999999999997E-4</v>
      </c>
      <c r="R2328" s="96">
        <v>0.00414544545454544</v>
      </c>
      <c r="S2328" s="96">
        <v>0.00325596363636363</v>
      </c>
      <c r="T2328" s="96">
        <v>0.00723999999999999</v>
      </c>
      <c r="U2328" s="96">
        <v>0.0</v>
      </c>
      <c r="V2328" s="96">
        <v>0.00142727272727271</v>
      </c>
      <c r="W2328" s="96"/>
      <c r="X2328" s="96">
        <v>0.0</v>
      </c>
      <c r="Y2328" s="97"/>
      <c r="Z2328" s="1"/>
    </row>
    <row r="2329" ht="14.25" customHeight="1">
      <c r="A2329" s="1"/>
      <c r="B2329" s="86" t="s">
        <v>122</v>
      </c>
      <c r="C2329" s="87" t="s">
        <v>52</v>
      </c>
      <c r="D2329" s="88">
        <v>0.0</v>
      </c>
      <c r="E2329" s="88">
        <v>3.49090909090908</v>
      </c>
      <c r="F2329" s="88">
        <v>2.69090909090908</v>
      </c>
      <c r="G2329" s="88">
        <v>2.90909090909089</v>
      </c>
      <c r="H2329" s="88">
        <v>0.0</v>
      </c>
      <c r="I2329" s="88">
        <v>0.0</v>
      </c>
      <c r="J2329" s="88">
        <v>0.9090909090909</v>
      </c>
      <c r="K2329" s="88">
        <v>0.0</v>
      </c>
      <c r="L2329" s="89"/>
      <c r="M2329" s="1"/>
      <c r="N2329" s="1"/>
      <c r="O2329" s="86" t="s">
        <v>122</v>
      </c>
      <c r="P2329" s="87" t="s">
        <v>52</v>
      </c>
      <c r="Q2329" s="96">
        <v>0.0</v>
      </c>
      <c r="R2329" s="96">
        <v>0.00293334545454545</v>
      </c>
      <c r="S2329" s="96">
        <v>0.00280276363636363</v>
      </c>
      <c r="T2329" s="96">
        <v>0.00349599999999997</v>
      </c>
      <c r="U2329" s="96">
        <v>0.0</v>
      </c>
      <c r="V2329" s="96">
        <v>0.0</v>
      </c>
      <c r="W2329" s="96">
        <v>0.00142727272727271</v>
      </c>
      <c r="X2329" s="96">
        <v>0.0</v>
      </c>
      <c r="Y2329" s="97"/>
      <c r="Z2329" s="1"/>
    </row>
    <row r="2330" ht="14.25" customHeight="1">
      <c r="A2330" s="1"/>
      <c r="B2330" s="86" t="s">
        <v>122</v>
      </c>
      <c r="C2330" s="87" t="s">
        <v>53</v>
      </c>
      <c r="D2330" s="88">
        <v>0.0</v>
      </c>
      <c r="E2330" s="88">
        <v>2.89090909090908</v>
      </c>
      <c r="F2330" s="88">
        <v>2.29090909090908</v>
      </c>
      <c r="G2330" s="88">
        <v>0.9090909090909</v>
      </c>
      <c r="H2330" s="88">
        <v>0.0</v>
      </c>
      <c r="I2330" s="88">
        <v>0.0</v>
      </c>
      <c r="J2330" s="88">
        <v>0.9090909090909</v>
      </c>
      <c r="K2330" s="88">
        <v>0.0</v>
      </c>
      <c r="L2330" s="89"/>
      <c r="M2330" s="1"/>
      <c r="N2330" s="1"/>
      <c r="O2330" s="86" t="s">
        <v>122</v>
      </c>
      <c r="P2330" s="87" t="s">
        <v>53</v>
      </c>
      <c r="Q2330" s="96">
        <v>0.0</v>
      </c>
      <c r="R2330" s="96">
        <v>0.00239364545454545</v>
      </c>
      <c r="S2330" s="96">
        <v>0.00233116363636363</v>
      </c>
      <c r="T2330" s="96">
        <v>9.9999999999999E-4</v>
      </c>
      <c r="U2330" s="96">
        <v>0.0</v>
      </c>
      <c r="V2330" s="96">
        <v>0.0</v>
      </c>
      <c r="W2330" s="96">
        <v>0.00142727272727271</v>
      </c>
      <c r="X2330" s="96">
        <v>0.0</v>
      </c>
      <c r="Y2330" s="97"/>
      <c r="Z2330" s="1"/>
    </row>
    <row r="2331" ht="14.25" customHeight="1">
      <c r="A2331" s="1"/>
      <c r="B2331" s="86" t="s">
        <v>122</v>
      </c>
      <c r="C2331" s="87" t="s">
        <v>30</v>
      </c>
      <c r="D2331" s="88">
        <v>0.0</v>
      </c>
      <c r="E2331" s="88">
        <v>2.69090909090908</v>
      </c>
      <c r="F2331" s="88">
        <v>2.49090909090908</v>
      </c>
      <c r="G2331" s="88">
        <v>4.90909090909089</v>
      </c>
      <c r="H2331" s="88">
        <v>0.0</v>
      </c>
      <c r="I2331" s="88">
        <v>0.0</v>
      </c>
      <c r="J2331" s="88">
        <v>0.9090909090909</v>
      </c>
      <c r="K2331" s="88">
        <v>0.0</v>
      </c>
      <c r="L2331" s="89"/>
      <c r="M2331" s="1"/>
      <c r="N2331" s="1"/>
      <c r="O2331" s="86" t="s">
        <v>122</v>
      </c>
      <c r="P2331" s="87" t="s">
        <v>30</v>
      </c>
      <c r="Q2331" s="96">
        <v>0.0</v>
      </c>
      <c r="R2331" s="96">
        <v>0.00201124545454544</v>
      </c>
      <c r="S2331" s="96">
        <v>0.00245476363636363</v>
      </c>
      <c r="T2331" s="96">
        <v>0.00599199999999998</v>
      </c>
      <c r="U2331" s="96">
        <v>0.0</v>
      </c>
      <c r="V2331" s="96">
        <v>0.0</v>
      </c>
      <c r="W2331" s="96">
        <v>0.00142727272727271</v>
      </c>
      <c r="X2331" s="96">
        <v>0.0</v>
      </c>
      <c r="Y2331" s="97"/>
      <c r="Z2331" s="1"/>
    </row>
    <row r="2332" ht="14.25" customHeight="1">
      <c r="A2332" s="1"/>
      <c r="B2332" s="86" t="s">
        <v>122</v>
      </c>
      <c r="C2332" s="87" t="s">
        <v>62</v>
      </c>
      <c r="D2332" s="88">
        <v>0.0</v>
      </c>
      <c r="E2332" s="88">
        <v>4.03636363636362</v>
      </c>
      <c r="F2332" s="88">
        <v>4.03636363636362</v>
      </c>
      <c r="G2332" s="88">
        <v>3.56363636363634</v>
      </c>
      <c r="H2332" s="88">
        <v>0.0</v>
      </c>
      <c r="I2332" s="88">
        <v>0.0</v>
      </c>
      <c r="J2332" s="88">
        <v>1.36363636363635</v>
      </c>
      <c r="K2332" s="88">
        <v>0.0</v>
      </c>
      <c r="L2332" s="89"/>
      <c r="M2332" s="1"/>
      <c r="N2332" s="1"/>
      <c r="O2332" s="86" t="s">
        <v>122</v>
      </c>
      <c r="P2332" s="87" t="s">
        <v>62</v>
      </c>
      <c r="Q2332" s="96">
        <v>0.0</v>
      </c>
      <c r="R2332" s="96">
        <v>0.00304971818181817</v>
      </c>
      <c r="S2332" s="96">
        <v>0.00403894545454544</v>
      </c>
      <c r="T2332" s="96">
        <v>0.00428819999999997</v>
      </c>
      <c r="U2332" s="96">
        <v>0.0</v>
      </c>
      <c r="V2332" s="96">
        <v>0.0</v>
      </c>
      <c r="W2332" s="96">
        <v>0.00214090909090907</v>
      </c>
      <c r="X2332" s="96">
        <v>0.0</v>
      </c>
      <c r="Y2332" s="97"/>
      <c r="Z2332" s="1"/>
    </row>
    <row r="2333" ht="14.25" customHeight="1">
      <c r="A2333" s="1"/>
      <c r="B2333" s="86" t="s">
        <v>122</v>
      </c>
      <c r="C2333" s="87" t="s">
        <v>37</v>
      </c>
      <c r="D2333" s="88">
        <v>0.0</v>
      </c>
      <c r="E2333" s="88">
        <v>2.96363636363635</v>
      </c>
      <c r="F2333" s="88">
        <v>3.36363636363635</v>
      </c>
      <c r="G2333" s="88">
        <v>2.53636363636362</v>
      </c>
      <c r="H2333" s="88">
        <v>0.0</v>
      </c>
      <c r="I2333" s="88">
        <v>0.0</v>
      </c>
      <c r="J2333" s="88">
        <v>1.13636363636363</v>
      </c>
      <c r="K2333" s="88">
        <v>0.0</v>
      </c>
      <c r="L2333" s="89"/>
      <c r="M2333" s="1"/>
      <c r="N2333" s="1"/>
      <c r="O2333" s="86" t="s">
        <v>122</v>
      </c>
      <c r="P2333" s="87" t="s">
        <v>37</v>
      </c>
      <c r="Q2333" s="96">
        <v>0.0</v>
      </c>
      <c r="R2333" s="96">
        <v>0.00227058181818181</v>
      </c>
      <c r="S2333" s="96">
        <v>0.00339745454545453</v>
      </c>
      <c r="T2333" s="96">
        <v>0.00308239999999998</v>
      </c>
      <c r="U2333" s="96">
        <v>0.0</v>
      </c>
      <c r="V2333" s="96">
        <v>0.0</v>
      </c>
      <c r="W2333" s="96">
        <v>0.00178409090909089</v>
      </c>
      <c r="X2333" s="96">
        <v>0.0</v>
      </c>
      <c r="Y2333" s="97"/>
      <c r="Z2333" s="1"/>
    </row>
    <row r="2334" ht="14.25" customHeight="1">
      <c r="A2334" s="1"/>
      <c r="B2334" s="86" t="s">
        <v>122</v>
      </c>
      <c r="C2334" s="87" t="s">
        <v>68</v>
      </c>
      <c r="D2334" s="88">
        <v>0.0</v>
      </c>
      <c r="E2334" s="88">
        <v>2.14545454545454</v>
      </c>
      <c r="F2334" s="88">
        <v>2.54545454545454</v>
      </c>
      <c r="G2334" s="88">
        <v>0.85454545454545</v>
      </c>
      <c r="H2334" s="88">
        <v>0.0</v>
      </c>
      <c r="I2334" s="88">
        <v>0.77777777777777</v>
      </c>
      <c r="J2334" s="88">
        <v>0.45454545454545</v>
      </c>
      <c r="K2334" s="88">
        <v>0.22222222222222</v>
      </c>
      <c r="L2334" s="89"/>
      <c r="M2334" s="1"/>
      <c r="N2334" s="1"/>
      <c r="O2334" s="86" t="s">
        <v>122</v>
      </c>
      <c r="P2334" s="87" t="s">
        <v>68</v>
      </c>
      <c r="Q2334" s="96">
        <v>0.0</v>
      </c>
      <c r="R2334" s="96">
        <v>0.00168967272727272</v>
      </c>
      <c r="S2334" s="96">
        <v>0.00271018181818181</v>
      </c>
      <c r="T2334" s="96">
        <v>0.0010844</v>
      </c>
      <c r="U2334" s="96">
        <v>0.0</v>
      </c>
      <c r="V2334" s="96">
        <v>9.66080808080798E-4</v>
      </c>
      <c r="W2334" s="96">
        <v>7.13636363636357E-4</v>
      </c>
      <c r="X2334" s="96">
        <v>3.47111111111108E-4</v>
      </c>
      <c r="Y2334" s="97"/>
      <c r="Z2334" s="1"/>
    </row>
    <row r="2335" ht="14.25" customHeight="1">
      <c r="A2335" s="1"/>
      <c r="B2335" s="86" t="s">
        <v>122</v>
      </c>
      <c r="C2335" s="87" t="s">
        <v>63</v>
      </c>
      <c r="D2335" s="88">
        <v>0.0</v>
      </c>
      <c r="E2335" s="88">
        <v>2.14545454545454</v>
      </c>
      <c r="F2335" s="88">
        <v>2.44545454545454</v>
      </c>
      <c r="G2335" s="88">
        <v>0.85454545454545</v>
      </c>
      <c r="H2335" s="88">
        <v>0.1</v>
      </c>
      <c r="I2335" s="88">
        <v>0.77777777777777</v>
      </c>
      <c r="J2335" s="88">
        <v>0.45454545454545</v>
      </c>
      <c r="K2335" s="88">
        <v>0.22222222222222</v>
      </c>
      <c r="L2335" s="89"/>
      <c r="M2335" s="1"/>
      <c r="N2335" s="1"/>
      <c r="O2335" s="86" t="s">
        <v>122</v>
      </c>
      <c r="P2335" s="87" t="s">
        <v>63</v>
      </c>
      <c r="Q2335" s="96">
        <v>0.0</v>
      </c>
      <c r="R2335" s="96">
        <v>0.00168967272727272</v>
      </c>
      <c r="S2335" s="96">
        <v>0.00259118181818181</v>
      </c>
      <c r="T2335" s="96">
        <v>0.00105729999999999</v>
      </c>
      <c r="U2335" s="96">
        <v>1.461E-4</v>
      </c>
      <c r="V2335" s="96">
        <v>9.66080808080798E-4</v>
      </c>
      <c r="W2335" s="96">
        <v>7.13636363636356E-4</v>
      </c>
      <c r="X2335" s="96">
        <v>3.47111111111108E-4</v>
      </c>
      <c r="Y2335" s="97"/>
      <c r="Z2335" s="1"/>
    </row>
    <row r="2336" ht="14.25" customHeight="1">
      <c r="A2336" s="1"/>
      <c r="B2336" s="86" t="s">
        <v>122</v>
      </c>
      <c r="C2336" s="87" t="s">
        <v>54</v>
      </c>
      <c r="D2336" s="88">
        <v>0.0</v>
      </c>
      <c r="E2336" s="88">
        <v>0.67272727272727</v>
      </c>
      <c r="F2336" s="88">
        <v>0.67272727272727</v>
      </c>
      <c r="G2336" s="88">
        <v>0.327272727272725</v>
      </c>
      <c r="H2336" s="88">
        <v>6.32222222222224</v>
      </c>
      <c r="I2336" s="88">
        <v>0.0</v>
      </c>
      <c r="J2336" s="88">
        <v>2.00505050505051</v>
      </c>
      <c r="K2336" s="88">
        <v>0.0</v>
      </c>
      <c r="L2336" s="89"/>
      <c r="M2336" s="1"/>
      <c r="N2336" s="1"/>
      <c r="O2336" s="86" t="s">
        <v>122</v>
      </c>
      <c r="P2336" s="87" t="s">
        <v>54</v>
      </c>
      <c r="Q2336" s="96">
        <v>0.0</v>
      </c>
      <c r="R2336" s="96">
        <v>5.19236363636362E-4</v>
      </c>
      <c r="S2336" s="96">
        <v>6.73090909090907E-4</v>
      </c>
      <c r="T2336" s="96">
        <v>3.68999999999998E-4</v>
      </c>
      <c r="U2336" s="96">
        <v>0.00787474646464648</v>
      </c>
      <c r="V2336" s="96">
        <v>0.0</v>
      </c>
      <c r="W2336" s="96">
        <v>0.00313370707070707</v>
      </c>
      <c r="X2336" s="96">
        <v>0.0</v>
      </c>
      <c r="Y2336" s="97"/>
      <c r="Z2336" s="1"/>
    </row>
    <row r="2337" ht="14.25" customHeight="1">
      <c r="A2337" s="1"/>
      <c r="B2337" s="86" t="s">
        <v>122</v>
      </c>
      <c r="C2337" s="87" t="s">
        <v>70</v>
      </c>
      <c r="D2337" s="88">
        <v>0.0</v>
      </c>
      <c r="E2337" s="88">
        <v>1.07272727272727</v>
      </c>
      <c r="F2337" s="88">
        <v>0.27272727272727</v>
      </c>
      <c r="G2337" s="88">
        <v>1.22727272727273</v>
      </c>
      <c r="H2337" s="88">
        <v>6.42222222222216</v>
      </c>
      <c r="I2337" s="88">
        <v>0.0</v>
      </c>
      <c r="J2337" s="88">
        <v>2.00505050505049</v>
      </c>
      <c r="K2337" s="88">
        <v>0.0</v>
      </c>
      <c r="L2337" s="89"/>
      <c r="M2337" s="1"/>
      <c r="N2337" s="1"/>
      <c r="O2337" s="86" t="s">
        <v>122</v>
      </c>
      <c r="P2337" s="87" t="s">
        <v>70</v>
      </c>
      <c r="Q2337" s="96">
        <v>0.0</v>
      </c>
      <c r="R2337" s="96">
        <v>8.44836363636362E-4</v>
      </c>
      <c r="S2337" s="96">
        <v>2.29090909090907E-4</v>
      </c>
      <c r="T2337" s="96">
        <v>0.001376</v>
      </c>
      <c r="U2337" s="96">
        <v>0.00802084646464639</v>
      </c>
      <c r="V2337" s="96">
        <v>0.0</v>
      </c>
      <c r="W2337" s="96">
        <v>0.00313370707070704</v>
      </c>
      <c r="X2337" s="96">
        <v>0.0</v>
      </c>
      <c r="Y2337" s="97"/>
      <c r="Z2337" s="1"/>
    </row>
    <row r="2338" ht="14.25" customHeight="1">
      <c r="A2338" s="1"/>
      <c r="B2338" s="86" t="s">
        <v>122</v>
      </c>
      <c r="C2338" s="87" t="s">
        <v>38</v>
      </c>
      <c r="D2338" s="88">
        <v>0.0</v>
      </c>
      <c r="E2338" s="88">
        <v>0.8</v>
      </c>
      <c r="F2338" s="88">
        <v>0.4</v>
      </c>
      <c r="G2338" s="88">
        <v>0.6</v>
      </c>
      <c r="H2338" s="88">
        <v>6.42222222222224</v>
      </c>
      <c r="I2338" s="88">
        <v>0.0</v>
      </c>
      <c r="J2338" s="88">
        <v>1.77777777777778</v>
      </c>
      <c r="K2338" s="88">
        <v>0.0</v>
      </c>
      <c r="L2338" s="89"/>
      <c r="M2338" s="1"/>
      <c r="N2338" s="1"/>
      <c r="O2338" s="86" t="s">
        <v>122</v>
      </c>
      <c r="P2338" s="87" t="s">
        <v>38</v>
      </c>
      <c r="Q2338" s="96">
        <v>0.0</v>
      </c>
      <c r="R2338" s="96">
        <v>6.512E-4</v>
      </c>
      <c r="S2338" s="96">
        <v>4.44E-4</v>
      </c>
      <c r="T2338" s="96">
        <v>6.82E-4</v>
      </c>
      <c r="U2338" s="96">
        <v>0.00802084646464648</v>
      </c>
      <c r="V2338" s="96">
        <v>0.0</v>
      </c>
      <c r="W2338" s="96">
        <v>0.0027768888888889</v>
      </c>
      <c r="X2338" s="96">
        <v>0.0</v>
      </c>
      <c r="Y2338" s="97"/>
      <c r="Z2338" s="1"/>
    </row>
    <row r="2339" ht="14.25" customHeight="1">
      <c r="A2339" s="1"/>
      <c r="B2339" s="86" t="s">
        <v>122</v>
      </c>
      <c r="C2339" s="87" t="s">
        <v>21</v>
      </c>
      <c r="D2339" s="88">
        <v>0.0</v>
      </c>
      <c r="E2339" s="88">
        <v>1.3</v>
      </c>
      <c r="F2339" s="88">
        <v>1.3</v>
      </c>
      <c r="G2339" s="88">
        <v>1.3</v>
      </c>
      <c r="H2339" s="88">
        <v>4.05959595959592</v>
      </c>
      <c r="I2339" s="88">
        <v>1.48484848484847</v>
      </c>
      <c r="J2339" s="88">
        <v>0.88888888888888</v>
      </c>
      <c r="K2339" s="88">
        <v>0.66666666666666</v>
      </c>
      <c r="L2339" s="89"/>
      <c r="M2339" s="1"/>
      <c r="N2339" s="1"/>
      <c r="O2339" s="86" t="s">
        <v>122</v>
      </c>
      <c r="P2339" s="87" t="s">
        <v>21</v>
      </c>
      <c r="Q2339" s="96">
        <v>0.0</v>
      </c>
      <c r="R2339" s="96">
        <v>0.0010357</v>
      </c>
      <c r="S2339" s="96">
        <v>0.0013485</v>
      </c>
      <c r="T2339" s="96">
        <v>0.0015104</v>
      </c>
      <c r="U2339" s="96">
        <v>0.00501927171717167</v>
      </c>
      <c r="V2339" s="96">
        <v>0.00188939393939392</v>
      </c>
      <c r="W2339" s="96">
        <v>0.00138844444444443</v>
      </c>
      <c r="X2339" s="96">
        <v>0.00104133333333332</v>
      </c>
      <c r="Y2339" s="97"/>
      <c r="Z2339" s="1"/>
    </row>
    <row r="2340" ht="14.25" customHeight="1">
      <c r="A2340" s="1"/>
      <c r="B2340" s="86" t="s">
        <v>122</v>
      </c>
      <c r="C2340" s="87" t="s">
        <v>56</v>
      </c>
      <c r="D2340" s="88">
        <v>0.0</v>
      </c>
      <c r="E2340" s="88">
        <v>1.17272727272727</v>
      </c>
      <c r="F2340" s="88">
        <v>1.17272727272727</v>
      </c>
      <c r="G2340" s="88">
        <v>1.42727272727272</v>
      </c>
      <c r="H2340" s="88">
        <v>2.26262626262624</v>
      </c>
      <c r="I2340" s="88">
        <v>3.95959595959592</v>
      </c>
      <c r="J2340" s="88">
        <v>0.227272727272725</v>
      </c>
      <c r="K2340" s="88">
        <v>1.77777777777776</v>
      </c>
      <c r="L2340" s="89"/>
      <c r="M2340" s="1"/>
      <c r="N2340" s="1"/>
      <c r="O2340" s="86" t="s">
        <v>122</v>
      </c>
      <c r="P2340" s="87" t="s">
        <v>56</v>
      </c>
      <c r="Q2340" s="96">
        <v>0.0</v>
      </c>
      <c r="R2340" s="96">
        <v>9.03736363636362E-4</v>
      </c>
      <c r="S2340" s="96">
        <v>0.00113359090909091</v>
      </c>
      <c r="T2340" s="96">
        <v>0.0016414</v>
      </c>
      <c r="U2340" s="96">
        <v>0.0026902626262626</v>
      </c>
      <c r="V2340" s="96">
        <v>0.00503838383838379</v>
      </c>
      <c r="W2340" s="96">
        <v>3.56818181818178E-4</v>
      </c>
      <c r="X2340" s="96">
        <v>0.00277688888888886</v>
      </c>
      <c r="Y2340" s="97"/>
      <c r="Z2340" s="1"/>
    </row>
    <row r="2341" ht="14.25" customHeight="1">
      <c r="A2341" s="1"/>
      <c r="B2341" s="86" t="s">
        <v>122</v>
      </c>
      <c r="C2341" s="87" t="s">
        <v>112</v>
      </c>
      <c r="D2341" s="88">
        <v>0.0</v>
      </c>
      <c r="E2341" s="88">
        <v>1.17272727272727</v>
      </c>
      <c r="F2341" s="88">
        <v>1.17272727272727</v>
      </c>
      <c r="G2341" s="88">
        <v>1.42727272727272</v>
      </c>
      <c r="H2341" s="88">
        <v>3.95959595959598</v>
      </c>
      <c r="I2341" s="88">
        <v>6.92929292929296</v>
      </c>
      <c r="J2341" s="88">
        <v>0.227272727272725</v>
      </c>
      <c r="K2341" s="88">
        <v>3.11111111111112</v>
      </c>
      <c r="L2341" s="89"/>
      <c r="M2341" s="1"/>
      <c r="N2341" s="1"/>
      <c r="O2341" s="86" t="s">
        <v>122</v>
      </c>
      <c r="P2341" s="87" t="s">
        <v>112</v>
      </c>
      <c r="Q2341" s="96">
        <v>0.0</v>
      </c>
      <c r="R2341" s="96">
        <v>9.03736363636362E-4</v>
      </c>
      <c r="S2341" s="96">
        <v>0.00113359090909091</v>
      </c>
      <c r="T2341" s="96">
        <v>0.0016414</v>
      </c>
      <c r="U2341" s="96">
        <v>0.00470795959595962</v>
      </c>
      <c r="V2341" s="96">
        <v>0.00881717171717175</v>
      </c>
      <c r="W2341" s="96">
        <v>3.56818181818178E-4</v>
      </c>
      <c r="X2341" s="96">
        <v>0.00485955555555558</v>
      </c>
      <c r="Y2341" s="97"/>
      <c r="Z2341" s="1"/>
    </row>
    <row r="2342" ht="14.25" customHeight="1">
      <c r="A2342" s="1"/>
      <c r="B2342" s="86" t="s">
        <v>122</v>
      </c>
      <c r="C2342" s="87" t="s">
        <v>113</v>
      </c>
      <c r="D2342" s="88">
        <v>0.0</v>
      </c>
      <c r="E2342" s="88">
        <v>1.44545454545454</v>
      </c>
      <c r="F2342" s="88">
        <v>1.44545454545454</v>
      </c>
      <c r="G2342" s="88">
        <v>2.35724815724815</v>
      </c>
      <c r="H2342" s="88">
        <v>3.74911274911273</v>
      </c>
      <c r="I2342" s="88">
        <v>4.77040677040673</v>
      </c>
      <c r="J2342" s="88">
        <v>0.45454545454545</v>
      </c>
      <c r="K2342" s="88">
        <v>1.77777777777776</v>
      </c>
      <c r="L2342" s="89"/>
      <c r="M2342" s="1"/>
      <c r="N2342" s="1"/>
      <c r="O2342" s="86" t="s">
        <v>122</v>
      </c>
      <c r="P2342" s="87" t="s">
        <v>113</v>
      </c>
      <c r="Q2342" s="96">
        <v>0.0</v>
      </c>
      <c r="R2342" s="96">
        <v>0.00109737272727272</v>
      </c>
      <c r="S2342" s="96">
        <v>0.00136268181818181</v>
      </c>
      <c r="T2342" s="96">
        <v>0.0025695081081081</v>
      </c>
      <c r="U2342" s="96">
        <v>0.00430377613977611</v>
      </c>
      <c r="V2342" s="96">
        <v>0.00605068113568108</v>
      </c>
      <c r="W2342" s="96">
        <v>7.13636363636356E-4</v>
      </c>
      <c r="X2342" s="96">
        <v>0.00277688888888886</v>
      </c>
      <c r="Y2342" s="97"/>
      <c r="Z2342" s="1"/>
    </row>
    <row r="2343" ht="14.25" customHeight="1">
      <c r="A2343" s="1"/>
      <c r="B2343" s="86" t="s">
        <v>122</v>
      </c>
      <c r="C2343" s="87" t="s">
        <v>77</v>
      </c>
      <c r="D2343" s="88">
        <v>0.0</v>
      </c>
      <c r="E2343" s="88">
        <v>0.57272727272727</v>
      </c>
      <c r="F2343" s="88">
        <v>0.57272727272727</v>
      </c>
      <c r="G2343" s="88">
        <v>2.26691236691236</v>
      </c>
      <c r="H2343" s="88">
        <v>5.16543816543814</v>
      </c>
      <c r="I2343" s="88">
        <v>4.86158886158883</v>
      </c>
      <c r="J2343" s="88">
        <v>0.227272727272725</v>
      </c>
      <c r="K2343" s="88">
        <v>1.33333333333332</v>
      </c>
      <c r="L2343" s="89"/>
      <c r="M2343" s="1"/>
      <c r="N2343" s="1"/>
      <c r="O2343" s="86" t="s">
        <v>122</v>
      </c>
      <c r="P2343" s="87" t="s">
        <v>77</v>
      </c>
      <c r="Q2343" s="96">
        <v>0.0</v>
      </c>
      <c r="R2343" s="96">
        <v>4.30336363636362E-4</v>
      </c>
      <c r="S2343" s="96">
        <v>5.30590909090907E-4</v>
      </c>
      <c r="T2343" s="96">
        <v>0.00229605225225225</v>
      </c>
      <c r="U2343" s="96">
        <v>0.00578256183456181</v>
      </c>
      <c r="V2343" s="96">
        <v>0.00614081490581487</v>
      </c>
      <c r="W2343" s="96">
        <v>3.56818181818178E-4</v>
      </c>
      <c r="X2343" s="96">
        <v>0.00208266666666665</v>
      </c>
      <c r="Y2343" s="97"/>
      <c r="Z2343" s="1"/>
    </row>
    <row r="2344" ht="14.25" customHeight="1">
      <c r="A2344" s="1"/>
      <c r="B2344" s="86" t="s">
        <v>122</v>
      </c>
      <c r="C2344" s="87" t="s">
        <v>64</v>
      </c>
      <c r="D2344" s="88">
        <v>0.0</v>
      </c>
      <c r="E2344" s="88">
        <v>0.0</v>
      </c>
      <c r="F2344" s="88">
        <v>0.0</v>
      </c>
      <c r="G2344" s="88">
        <v>2.81081081081081</v>
      </c>
      <c r="H2344" s="88">
        <v>8.16816816816814</v>
      </c>
      <c r="I2344" s="88">
        <v>4.13213213213212</v>
      </c>
      <c r="J2344" s="88">
        <v>0.88888888888888</v>
      </c>
      <c r="K2344" s="88"/>
      <c r="L2344" s="89"/>
      <c r="M2344" s="1"/>
      <c r="N2344" s="1"/>
      <c r="O2344" s="86" t="s">
        <v>122</v>
      </c>
      <c r="P2344" s="87" t="s">
        <v>64</v>
      </c>
      <c r="Q2344" s="96">
        <v>0.0</v>
      </c>
      <c r="R2344" s="96">
        <v>0.0</v>
      </c>
      <c r="S2344" s="96">
        <v>0.0</v>
      </c>
      <c r="T2344" s="96">
        <v>0.00271243243243243</v>
      </c>
      <c r="U2344" s="96">
        <v>0.0091628217308217</v>
      </c>
      <c r="V2344" s="96">
        <v>0.00520474474474473</v>
      </c>
      <c r="W2344" s="96">
        <v>0.00138844444444443</v>
      </c>
      <c r="X2344" s="96"/>
      <c r="Y2344" s="97"/>
      <c r="Z2344" s="1"/>
    </row>
    <row r="2345" ht="14.25" customHeight="1">
      <c r="A2345" s="1"/>
      <c r="B2345" s="86" t="s">
        <v>122</v>
      </c>
      <c r="C2345" s="87" t="s">
        <v>22</v>
      </c>
      <c r="D2345" s="88">
        <v>0.0</v>
      </c>
      <c r="E2345" s="88">
        <v>0.54545454545454</v>
      </c>
      <c r="F2345" s="88">
        <v>0.54545454545454</v>
      </c>
      <c r="G2345" s="88">
        <v>3.73382473382473</v>
      </c>
      <c r="H2345" s="88">
        <v>11.3813813813814</v>
      </c>
      <c r="I2345" s="88">
        <v>5.56156156156156</v>
      </c>
      <c r="J2345" s="88">
        <v>2.23232323232323</v>
      </c>
      <c r="K2345" s="88">
        <v>0.0</v>
      </c>
      <c r="L2345" s="89"/>
      <c r="M2345" s="1"/>
      <c r="N2345" s="1"/>
      <c r="O2345" s="86" t="s">
        <v>122</v>
      </c>
      <c r="P2345" s="87" t="s">
        <v>22</v>
      </c>
      <c r="Q2345" s="96">
        <v>0.0</v>
      </c>
      <c r="R2345" s="96">
        <v>3.87272727272723E-4</v>
      </c>
      <c r="S2345" s="96">
        <v>4.58181818181814E-4</v>
      </c>
      <c r="T2345" s="96">
        <v>0.0036645045045045</v>
      </c>
      <c r="U2345" s="96">
        <v>0.0129472650832651</v>
      </c>
      <c r="V2345" s="96">
        <v>0.00703516516516517</v>
      </c>
      <c r="W2345" s="96">
        <v>0.00349052525252525</v>
      </c>
      <c r="X2345" s="96">
        <v>0.0</v>
      </c>
      <c r="Y2345" s="97"/>
      <c r="Z2345" s="1"/>
    </row>
    <row r="2346" ht="14.25" customHeight="1">
      <c r="A2346" s="1"/>
      <c r="B2346" s="86" t="s">
        <v>122</v>
      </c>
      <c r="C2346" s="87" t="s">
        <v>71</v>
      </c>
      <c r="D2346" s="88">
        <v>0.0</v>
      </c>
      <c r="E2346" s="88">
        <v>1.14545454545454</v>
      </c>
      <c r="F2346" s="88">
        <v>1.14545454545454</v>
      </c>
      <c r="G2346" s="88">
        <v>4.76805896805896</v>
      </c>
      <c r="H2346" s="88">
        <v>10.2102102102102</v>
      </c>
      <c r="I2346" s="88">
        <v>5.16516516516515</v>
      </c>
      <c r="J2346" s="88">
        <v>1.56565656565655</v>
      </c>
      <c r="K2346" s="88">
        <v>0.0</v>
      </c>
      <c r="L2346" s="89"/>
      <c r="M2346" s="1"/>
      <c r="N2346" s="1"/>
      <c r="O2346" s="86" t="s">
        <v>122</v>
      </c>
      <c r="P2346" s="87" t="s">
        <v>71</v>
      </c>
      <c r="Q2346" s="96">
        <v>0.0</v>
      </c>
      <c r="R2346" s="96">
        <v>8.60672727272723E-4</v>
      </c>
      <c r="S2346" s="96">
        <v>0.00106118181818181</v>
      </c>
      <c r="T2346" s="96">
        <v>0.00481814054054053</v>
      </c>
      <c r="U2346" s="96">
        <v>0.0114535271635271</v>
      </c>
      <c r="V2346" s="96">
        <v>0.00650593093093091</v>
      </c>
      <c r="W2346" s="96">
        <v>0.00244919191919189</v>
      </c>
      <c r="X2346" s="96">
        <v>0.0</v>
      </c>
      <c r="Y2346" s="97"/>
      <c r="Z2346" s="1"/>
    </row>
    <row r="2347" ht="14.25" customHeight="1">
      <c r="A2347" s="1"/>
      <c r="B2347" s="86" t="s">
        <v>122</v>
      </c>
      <c r="C2347" s="87" t="s">
        <v>72</v>
      </c>
      <c r="D2347" s="88">
        <v>0.0</v>
      </c>
      <c r="E2347" s="88">
        <v>1.99090909090908</v>
      </c>
      <c r="F2347" s="88">
        <v>1.99090909090908</v>
      </c>
      <c r="G2347" s="88">
        <v>3.76265356265356</v>
      </c>
      <c r="H2347" s="88">
        <v>7.69178269178266</v>
      </c>
      <c r="I2347" s="88">
        <v>3.54354354354353</v>
      </c>
      <c r="J2347" s="88">
        <v>2.020202020202</v>
      </c>
      <c r="K2347" s="88">
        <v>0.0</v>
      </c>
      <c r="L2347" s="89"/>
      <c r="M2347" s="1"/>
      <c r="N2347" s="1"/>
      <c r="O2347" s="86" t="s">
        <v>122</v>
      </c>
      <c r="P2347" s="87" t="s">
        <v>72</v>
      </c>
      <c r="Q2347" s="96">
        <v>0.0</v>
      </c>
      <c r="R2347" s="96">
        <v>0.00148464545454545</v>
      </c>
      <c r="S2347" s="96">
        <v>0.00182086363636363</v>
      </c>
      <c r="T2347" s="96">
        <v>0.00392572432432432</v>
      </c>
      <c r="U2347" s="96">
        <v>0.00872650013650009</v>
      </c>
      <c r="V2347" s="96">
        <v>0.00448133633633632</v>
      </c>
      <c r="W2347" s="96">
        <v>0.00316282828282825</v>
      </c>
      <c r="X2347" s="96">
        <v>0.0</v>
      </c>
      <c r="Y2347" s="97"/>
      <c r="Z2347" s="1"/>
    </row>
    <row r="2348" ht="14.25" customHeight="1">
      <c r="A2348" s="1"/>
      <c r="B2348" s="86" t="s">
        <v>122</v>
      </c>
      <c r="C2348" s="87" t="s">
        <v>73</v>
      </c>
      <c r="D2348" s="88">
        <v>0.0</v>
      </c>
      <c r="E2348" s="88">
        <v>0.54545454545454</v>
      </c>
      <c r="F2348" s="88">
        <v>0.54545454545454</v>
      </c>
      <c r="G2348" s="88">
        <v>1.62571662571662</v>
      </c>
      <c r="H2348" s="88">
        <v>2.47747747747748</v>
      </c>
      <c r="I2348" s="88">
        <v>4.1291291291291</v>
      </c>
      <c r="J2348" s="88">
        <v>1.56565656565655</v>
      </c>
      <c r="K2348" s="88">
        <v>1.1111111111111</v>
      </c>
      <c r="L2348" s="89"/>
      <c r="M2348" s="1"/>
      <c r="N2348" s="1"/>
      <c r="O2348" s="86" t="s">
        <v>122</v>
      </c>
      <c r="P2348" s="87" t="s">
        <v>73</v>
      </c>
      <c r="Q2348" s="96">
        <v>0.0</v>
      </c>
      <c r="R2348" s="96">
        <v>3.87272727272723E-4</v>
      </c>
      <c r="S2348" s="96">
        <v>4.58181818181814E-4</v>
      </c>
      <c r="T2348" s="96">
        <v>0.00163018018018017</v>
      </c>
      <c r="U2348" s="96">
        <v>0.00268918918918919</v>
      </c>
      <c r="V2348" s="96">
        <v>0.00507312175812172</v>
      </c>
      <c r="W2348" s="96">
        <v>0.00215808080808079</v>
      </c>
      <c r="X2348" s="96">
        <v>0.00173555555555554</v>
      </c>
      <c r="Y2348" s="97"/>
      <c r="Z2348" s="1"/>
    </row>
    <row r="2349" ht="14.25" customHeight="1">
      <c r="A2349" s="1"/>
      <c r="B2349" s="86" t="s">
        <v>122</v>
      </c>
      <c r="C2349" s="87" t="s">
        <v>31</v>
      </c>
      <c r="D2349" s="88">
        <v>0.0</v>
      </c>
      <c r="E2349" s="88">
        <v>0.81818181818181</v>
      </c>
      <c r="F2349" s="88">
        <v>0.81818181818181</v>
      </c>
      <c r="G2349" s="88">
        <v>2.08722358722358</v>
      </c>
      <c r="H2349" s="88">
        <v>2.97297297297297</v>
      </c>
      <c r="I2349" s="88">
        <v>3.28828828828827</v>
      </c>
      <c r="J2349" s="88">
        <v>1.34848484848484</v>
      </c>
      <c r="K2349" s="88">
        <v>0.66666666666666</v>
      </c>
      <c r="L2349" s="89"/>
      <c r="M2349" s="1"/>
      <c r="N2349" s="1"/>
      <c r="O2349" s="86" t="s">
        <v>122</v>
      </c>
      <c r="P2349" s="87" t="s">
        <v>31</v>
      </c>
      <c r="Q2349" s="96">
        <v>0.0</v>
      </c>
      <c r="R2349" s="96">
        <v>5.80909090909085E-4</v>
      </c>
      <c r="S2349" s="96">
        <v>6.8727272727272E-4</v>
      </c>
      <c r="T2349" s="96">
        <v>0.00210621621621621</v>
      </c>
      <c r="U2349" s="96">
        <v>0.00322702702702702</v>
      </c>
      <c r="V2349" s="96">
        <v>0.00405617035217033</v>
      </c>
      <c r="W2349" s="96">
        <v>0.00193712121212119</v>
      </c>
      <c r="X2349" s="96">
        <v>0.00104133333333332</v>
      </c>
      <c r="Y2349" s="97"/>
      <c r="Z2349" s="1"/>
    </row>
    <row r="2350" ht="14.25" customHeight="1">
      <c r="A2350" s="1"/>
      <c r="B2350" s="86" t="s">
        <v>122</v>
      </c>
      <c r="C2350" s="87" t="s">
        <v>40</v>
      </c>
      <c r="D2350" s="88">
        <v>0.0</v>
      </c>
      <c r="E2350" s="88">
        <v>1.09090909090908</v>
      </c>
      <c r="F2350" s="88">
        <v>1.09090909090908</v>
      </c>
      <c r="G2350" s="88">
        <v>2.08026208026207</v>
      </c>
      <c r="H2350" s="88">
        <v>2.47747747747748</v>
      </c>
      <c r="I2350" s="88">
        <v>1.35135135135135</v>
      </c>
      <c r="J2350" s="88">
        <v>0.9090909090909</v>
      </c>
      <c r="K2350" s="88">
        <v>0.0</v>
      </c>
      <c r="L2350" s="89"/>
      <c r="M2350" s="1"/>
      <c r="N2350" s="1"/>
      <c r="O2350" s="86" t="s">
        <v>122</v>
      </c>
      <c r="P2350" s="87" t="s">
        <v>40</v>
      </c>
      <c r="Q2350" s="96">
        <v>0.0</v>
      </c>
      <c r="R2350" s="96">
        <v>7.74545454545447E-4</v>
      </c>
      <c r="S2350" s="96">
        <v>9.16363636363627E-4</v>
      </c>
      <c r="T2350" s="96">
        <v>0.00213018018018017</v>
      </c>
      <c r="U2350" s="96">
        <v>0.00268918918918919</v>
      </c>
      <c r="V2350" s="96">
        <v>0.00168716216216216</v>
      </c>
      <c r="W2350" s="96">
        <v>0.00142727272727271</v>
      </c>
      <c r="X2350" s="96">
        <v>0.0</v>
      </c>
      <c r="Y2350" s="97"/>
      <c r="Z2350" s="1"/>
    </row>
    <row r="2351" ht="14.25" customHeight="1">
      <c r="A2351" s="1"/>
      <c r="B2351" s="90" t="s">
        <v>122</v>
      </c>
      <c r="C2351" s="91" t="s">
        <v>74</v>
      </c>
      <c r="D2351" s="92">
        <v>0.0</v>
      </c>
      <c r="E2351" s="92">
        <v>0.84545454545454</v>
      </c>
      <c r="F2351" s="92">
        <v>0.84545454545454</v>
      </c>
      <c r="G2351" s="92">
        <v>0.85454545454545</v>
      </c>
      <c r="H2351" s="92">
        <v>2.18918918918919</v>
      </c>
      <c r="I2351" s="92">
        <v>0.405405405405405</v>
      </c>
      <c r="J2351" s="92">
        <v>0.859950859950855</v>
      </c>
      <c r="K2351" s="92">
        <v>0.0</v>
      </c>
      <c r="L2351" s="93"/>
      <c r="M2351" s="1"/>
      <c r="N2351" s="1"/>
      <c r="O2351" s="90" t="s">
        <v>122</v>
      </c>
      <c r="P2351" s="91" t="s">
        <v>74</v>
      </c>
      <c r="Q2351" s="98">
        <v>0.0</v>
      </c>
      <c r="R2351" s="98">
        <v>6.23972727272723E-4</v>
      </c>
      <c r="S2351" s="98">
        <v>7.59681818181814E-4</v>
      </c>
      <c r="T2351" s="98">
        <v>9.63799999999995E-4</v>
      </c>
      <c r="U2351" s="98">
        <v>0.00229162162162162</v>
      </c>
      <c r="V2351" s="98">
        <v>4.92567567567567E-4</v>
      </c>
      <c r="W2351" s="98">
        <v>0.00123336609336609</v>
      </c>
      <c r="X2351" s="98">
        <v>0.0</v>
      </c>
      <c r="Y2351" s="99"/>
      <c r="Z2351" s="1"/>
    </row>
    <row r="2352" ht="14.25" customHeight="1">
      <c r="A2352" s="1"/>
      <c r="B2352" s="100" t="s">
        <v>123</v>
      </c>
      <c r="C2352" s="83" t="s">
        <v>45</v>
      </c>
      <c r="D2352" s="84"/>
      <c r="E2352" s="84">
        <v>7.31707317073175</v>
      </c>
      <c r="F2352" s="84"/>
      <c r="G2352" s="84">
        <v>4.68292682926832</v>
      </c>
      <c r="H2352" s="84"/>
      <c r="I2352" s="84"/>
      <c r="J2352" s="84"/>
      <c r="K2352" s="84"/>
      <c r="L2352" s="85"/>
      <c r="M2352" s="1"/>
      <c r="N2352" s="1"/>
      <c r="O2352" s="82" t="s">
        <v>123</v>
      </c>
      <c r="P2352" s="83" t="s">
        <v>45</v>
      </c>
      <c r="Q2352" s="94"/>
      <c r="R2352" s="94">
        <v>0.00672439024390248</v>
      </c>
      <c r="S2352" s="94"/>
      <c r="T2352" s="94">
        <v>0.0056757073170732</v>
      </c>
      <c r="U2352" s="94"/>
      <c r="V2352" s="94"/>
      <c r="W2352" s="94"/>
      <c r="X2352" s="94"/>
      <c r="Y2352" s="95"/>
      <c r="Z2352" s="1"/>
    </row>
    <row r="2353" ht="14.25" customHeight="1">
      <c r="A2353" s="1"/>
      <c r="B2353" s="86" t="s">
        <v>123</v>
      </c>
      <c r="C2353" s="87" t="s">
        <v>59</v>
      </c>
      <c r="D2353" s="88"/>
      <c r="E2353" s="88">
        <v>5.4878048780488</v>
      </c>
      <c r="F2353" s="88"/>
      <c r="G2353" s="88">
        <v>3.51219512195123</v>
      </c>
      <c r="H2353" s="88"/>
      <c r="I2353" s="88"/>
      <c r="J2353" s="88"/>
      <c r="K2353" s="88"/>
      <c r="L2353" s="89"/>
      <c r="M2353" s="1"/>
      <c r="N2353" s="1"/>
      <c r="O2353" s="86" t="s">
        <v>123</v>
      </c>
      <c r="P2353" s="87" t="s">
        <v>59</v>
      </c>
      <c r="Q2353" s="96"/>
      <c r="R2353" s="96">
        <v>0.00504329268292685</v>
      </c>
      <c r="S2353" s="96"/>
      <c r="T2353" s="96">
        <v>0.00425678048780489</v>
      </c>
      <c r="U2353" s="96"/>
      <c r="V2353" s="96"/>
      <c r="W2353" s="96"/>
      <c r="X2353" s="96"/>
      <c r="Y2353" s="97"/>
      <c r="Z2353" s="1"/>
    </row>
    <row r="2354" ht="14.25" customHeight="1">
      <c r="A2354" s="1"/>
      <c r="B2354" s="86" t="s">
        <v>123</v>
      </c>
      <c r="C2354" s="87" t="s">
        <v>27</v>
      </c>
      <c r="D2354" s="88"/>
      <c r="E2354" s="88">
        <v>5.4878048780488</v>
      </c>
      <c r="F2354" s="88"/>
      <c r="G2354" s="88">
        <v>3.51219512195123</v>
      </c>
      <c r="H2354" s="88"/>
      <c r="I2354" s="88"/>
      <c r="J2354" s="88"/>
      <c r="K2354" s="88"/>
      <c r="L2354" s="89"/>
      <c r="M2354" s="1"/>
      <c r="N2354" s="1"/>
      <c r="O2354" s="86" t="s">
        <v>123</v>
      </c>
      <c r="P2354" s="87" t="s">
        <v>27</v>
      </c>
      <c r="Q2354" s="96"/>
      <c r="R2354" s="96">
        <v>0.00504329268292685</v>
      </c>
      <c r="S2354" s="96"/>
      <c r="T2354" s="96">
        <v>0.00425678048780489</v>
      </c>
      <c r="U2354" s="96"/>
      <c r="V2354" s="96"/>
      <c r="W2354" s="96"/>
      <c r="X2354" s="96"/>
      <c r="Y2354" s="97"/>
      <c r="Z2354" s="1"/>
    </row>
    <row r="2355" ht="14.25" customHeight="1">
      <c r="A2355" s="1"/>
      <c r="B2355" s="86" t="s">
        <v>123</v>
      </c>
      <c r="C2355" s="87" t="s">
        <v>46</v>
      </c>
      <c r="D2355" s="88"/>
      <c r="E2355" s="88">
        <v>1.82926829268295</v>
      </c>
      <c r="F2355" s="88"/>
      <c r="G2355" s="88">
        <v>1.17073170731709</v>
      </c>
      <c r="H2355" s="88"/>
      <c r="I2355" s="88"/>
      <c r="J2355" s="88"/>
      <c r="K2355" s="88"/>
      <c r="L2355" s="89"/>
      <c r="M2355" s="1"/>
      <c r="N2355" s="1"/>
      <c r="O2355" s="86" t="s">
        <v>123</v>
      </c>
      <c r="P2355" s="87" t="s">
        <v>46</v>
      </c>
      <c r="Q2355" s="96"/>
      <c r="R2355" s="96">
        <v>0.00168109756097563</v>
      </c>
      <c r="S2355" s="96"/>
      <c r="T2355" s="96">
        <v>0.00141892682926831</v>
      </c>
      <c r="U2355" s="96"/>
      <c r="V2355" s="96"/>
      <c r="W2355" s="96"/>
      <c r="X2355" s="96"/>
      <c r="Y2355" s="97"/>
      <c r="Z2355" s="1"/>
    </row>
    <row r="2356" ht="14.25" customHeight="1">
      <c r="A2356" s="1"/>
      <c r="B2356" s="86" t="s">
        <v>123</v>
      </c>
      <c r="C2356" s="87" t="s">
        <v>35</v>
      </c>
      <c r="D2356" s="88"/>
      <c r="E2356" s="88">
        <v>0.609756097561</v>
      </c>
      <c r="F2356" s="88"/>
      <c r="G2356" s="88">
        <v>0.39024390243904</v>
      </c>
      <c r="H2356" s="88"/>
      <c r="I2356" s="88"/>
      <c r="J2356" s="88"/>
      <c r="K2356" s="88"/>
      <c r="L2356" s="89"/>
      <c r="M2356" s="1"/>
      <c r="N2356" s="1"/>
      <c r="O2356" s="86" t="s">
        <v>123</v>
      </c>
      <c r="P2356" s="87" t="s">
        <v>35</v>
      </c>
      <c r="Q2356" s="96"/>
      <c r="R2356" s="96">
        <v>5.60365853658559E-4</v>
      </c>
      <c r="S2356" s="96"/>
      <c r="T2356" s="96">
        <v>4.72975609756116E-4</v>
      </c>
      <c r="U2356" s="96"/>
      <c r="V2356" s="96"/>
      <c r="W2356" s="96"/>
      <c r="X2356" s="96"/>
      <c r="Y2356" s="97"/>
      <c r="Z2356" s="1"/>
    </row>
    <row r="2357" ht="14.25" customHeight="1">
      <c r="A2357" s="1"/>
      <c r="B2357" s="86" t="s">
        <v>123</v>
      </c>
      <c r="C2357" s="87" t="s">
        <v>47</v>
      </c>
      <c r="D2357" s="88"/>
      <c r="E2357" s="88">
        <v>1.82926829268295</v>
      </c>
      <c r="F2357" s="88">
        <v>0.609756097561</v>
      </c>
      <c r="G2357" s="88">
        <v>1.56097560975613</v>
      </c>
      <c r="H2357" s="88"/>
      <c r="I2357" s="88"/>
      <c r="J2357" s="88"/>
      <c r="K2357" s="88"/>
      <c r="L2357" s="89"/>
      <c r="M2357" s="1"/>
      <c r="N2357" s="1"/>
      <c r="O2357" s="86" t="s">
        <v>123</v>
      </c>
      <c r="P2357" s="87" t="s">
        <v>47</v>
      </c>
      <c r="Q2357" s="96"/>
      <c r="R2357" s="96">
        <v>0.00168109756097563</v>
      </c>
      <c r="S2357" s="96">
        <v>5.60365853658559E-4</v>
      </c>
      <c r="T2357" s="96">
        <v>0.00189190243902443</v>
      </c>
      <c r="U2357" s="96"/>
      <c r="V2357" s="96"/>
      <c r="W2357" s="96"/>
      <c r="X2357" s="96"/>
      <c r="Y2357" s="97"/>
      <c r="Z2357" s="1"/>
    </row>
    <row r="2358" ht="14.25" customHeight="1">
      <c r="A2358" s="1"/>
      <c r="B2358" s="86" t="s">
        <v>123</v>
      </c>
      <c r="C2358" s="87" t="s">
        <v>18</v>
      </c>
      <c r="D2358" s="88"/>
      <c r="E2358" s="88"/>
      <c r="F2358" s="88">
        <v>1.82926829268295</v>
      </c>
      <c r="G2358" s="88">
        <v>1.17073170731709</v>
      </c>
      <c r="H2358" s="88"/>
      <c r="I2358" s="88"/>
      <c r="J2358" s="88"/>
      <c r="K2358" s="88"/>
      <c r="L2358" s="89"/>
      <c r="M2358" s="1"/>
      <c r="N2358" s="1"/>
      <c r="O2358" s="86" t="s">
        <v>123</v>
      </c>
      <c r="P2358" s="87" t="s">
        <v>18</v>
      </c>
      <c r="Q2358" s="96"/>
      <c r="R2358" s="96"/>
      <c r="S2358" s="96">
        <v>0.00168109756097563</v>
      </c>
      <c r="T2358" s="96">
        <v>0.00141892682926831</v>
      </c>
      <c r="U2358" s="96"/>
      <c r="V2358" s="96"/>
      <c r="W2358" s="96"/>
      <c r="X2358" s="96"/>
      <c r="Y2358" s="97"/>
      <c r="Z2358" s="1"/>
    </row>
    <row r="2359" ht="14.25" customHeight="1">
      <c r="A2359" s="1"/>
      <c r="B2359" s="86" t="s">
        <v>123</v>
      </c>
      <c r="C2359" s="87" t="s">
        <v>28</v>
      </c>
      <c r="D2359" s="88">
        <v>8.00000000000001</v>
      </c>
      <c r="E2359" s="88"/>
      <c r="F2359" s="88">
        <v>2.43902439024395</v>
      </c>
      <c r="G2359" s="88">
        <v>1.56097560975613</v>
      </c>
      <c r="H2359" s="88"/>
      <c r="I2359" s="88"/>
      <c r="J2359" s="88"/>
      <c r="K2359" s="88"/>
      <c r="L2359" s="89"/>
      <c r="M2359" s="1"/>
      <c r="N2359" s="1"/>
      <c r="O2359" s="86" t="s">
        <v>123</v>
      </c>
      <c r="P2359" s="87" t="s">
        <v>28</v>
      </c>
      <c r="Q2359" s="96">
        <v>0.00520470588235294</v>
      </c>
      <c r="R2359" s="96"/>
      <c r="S2359" s="96">
        <v>0.00224146341463419</v>
      </c>
      <c r="T2359" s="96">
        <v>0.00189190243902443</v>
      </c>
      <c r="U2359" s="96"/>
      <c r="V2359" s="96"/>
      <c r="W2359" s="96"/>
      <c r="X2359" s="96"/>
      <c r="Y2359" s="97"/>
      <c r="Z2359" s="1"/>
    </row>
    <row r="2360" ht="14.25" customHeight="1">
      <c r="A2360" s="1"/>
      <c r="B2360" s="86" t="s">
        <v>123</v>
      </c>
      <c r="C2360" s="87" t="s">
        <v>48</v>
      </c>
      <c r="D2360" s="88">
        <v>5.00000000000001</v>
      </c>
      <c r="E2360" s="88"/>
      <c r="F2360" s="88">
        <v>2.43902439024395</v>
      </c>
      <c r="G2360" s="88">
        <v>1.56097560975613</v>
      </c>
      <c r="H2360" s="88"/>
      <c r="I2360" s="88"/>
      <c r="J2360" s="88"/>
      <c r="K2360" s="88"/>
      <c r="L2360" s="89"/>
      <c r="M2360" s="1"/>
      <c r="N2360" s="1"/>
      <c r="O2360" s="86" t="s">
        <v>123</v>
      </c>
      <c r="P2360" s="87" t="s">
        <v>48</v>
      </c>
      <c r="Q2360" s="96">
        <v>0.00325294117647059</v>
      </c>
      <c r="R2360" s="96"/>
      <c r="S2360" s="96">
        <v>0.00224146341463419</v>
      </c>
      <c r="T2360" s="96">
        <v>0.00189190243902443</v>
      </c>
      <c r="U2360" s="96"/>
      <c r="V2360" s="96"/>
      <c r="W2360" s="96"/>
      <c r="X2360" s="96"/>
      <c r="Y2360" s="97"/>
      <c r="Z2360" s="1"/>
    </row>
    <row r="2361" ht="14.25" customHeight="1">
      <c r="A2361" s="1"/>
      <c r="B2361" s="86" t="s">
        <v>123</v>
      </c>
      <c r="C2361" s="87" t="s">
        <v>49</v>
      </c>
      <c r="D2361" s="88">
        <v>18.9214285714286</v>
      </c>
      <c r="E2361" s="88">
        <v>9.40476190476193</v>
      </c>
      <c r="F2361" s="88">
        <v>6.42642276422767</v>
      </c>
      <c r="G2361" s="88">
        <v>9.2473867595819</v>
      </c>
      <c r="H2361" s="88"/>
      <c r="I2361" s="88"/>
      <c r="J2361" s="88"/>
      <c r="K2361" s="88"/>
      <c r="L2361" s="89"/>
      <c r="M2361" s="1"/>
      <c r="N2361" s="1"/>
      <c r="O2361" s="86" t="s">
        <v>123</v>
      </c>
      <c r="P2361" s="87" t="s">
        <v>49</v>
      </c>
      <c r="Q2361" s="96">
        <v>0.0124627697478992</v>
      </c>
      <c r="R2361" s="96">
        <v>0.00954326904761907</v>
      </c>
      <c r="S2361" s="96">
        <v>0.00691453252032523</v>
      </c>
      <c r="T2361" s="96">
        <v>0.0116329756097561</v>
      </c>
      <c r="U2361" s="96"/>
      <c r="V2361" s="96"/>
      <c r="W2361" s="96"/>
      <c r="X2361" s="96"/>
      <c r="Y2361" s="97"/>
      <c r="Z2361" s="1"/>
    </row>
    <row r="2362" ht="14.25" customHeight="1">
      <c r="A2362" s="1"/>
      <c r="B2362" s="86" t="s">
        <v>123</v>
      </c>
      <c r="C2362" s="87" t="s">
        <v>19</v>
      </c>
      <c r="D2362" s="88">
        <v>8.67857142857143</v>
      </c>
      <c r="E2362" s="88">
        <v>4.76190476190477</v>
      </c>
      <c r="F2362" s="88">
        <v>3.24593495934962</v>
      </c>
      <c r="G2362" s="88">
        <v>2.31358885017424</v>
      </c>
      <c r="H2362" s="88"/>
      <c r="I2362" s="88">
        <v>2.00000000000001</v>
      </c>
      <c r="J2362" s="88"/>
      <c r="K2362" s="88"/>
      <c r="L2362" s="89">
        <v>2.00000000000001</v>
      </c>
      <c r="M2362" s="1"/>
      <c r="N2362" s="1"/>
      <c r="O2362" s="86" t="s">
        <v>123</v>
      </c>
      <c r="P2362" s="87" t="s">
        <v>19</v>
      </c>
      <c r="Q2362" s="96">
        <v>0.0064539243697479</v>
      </c>
      <c r="R2362" s="96">
        <v>0.00509979761904763</v>
      </c>
      <c r="S2362" s="96">
        <v>0.0034002642276423</v>
      </c>
      <c r="T2362" s="96">
        <v>0.00285892682926832</v>
      </c>
      <c r="U2362" s="96"/>
      <c r="V2362" s="96">
        <v>0.00312600000000002</v>
      </c>
      <c r="W2362" s="96"/>
      <c r="X2362" s="96"/>
      <c r="Y2362" s="97">
        <v>0.00423200000000002</v>
      </c>
      <c r="Z2362" s="1"/>
    </row>
    <row r="2363" ht="14.25" customHeight="1">
      <c r="A2363" s="1"/>
      <c r="B2363" s="86" t="s">
        <v>123</v>
      </c>
      <c r="C2363" s="87" t="s">
        <v>50</v>
      </c>
      <c r="D2363" s="88">
        <v>6.63333333333334</v>
      </c>
      <c r="E2363" s="88">
        <v>2.90000000000002</v>
      </c>
      <c r="F2363" s="88">
        <v>3.51544715447157</v>
      </c>
      <c r="G2363" s="88">
        <v>1.95121951219514</v>
      </c>
      <c r="H2363" s="88"/>
      <c r="I2363" s="88">
        <v>4.00000000000002</v>
      </c>
      <c r="J2363" s="88"/>
      <c r="K2363" s="88"/>
      <c r="L2363" s="89">
        <v>4.00000000000002</v>
      </c>
      <c r="M2363" s="1"/>
      <c r="N2363" s="1"/>
      <c r="O2363" s="86" t="s">
        <v>123</v>
      </c>
      <c r="P2363" s="87" t="s">
        <v>50</v>
      </c>
      <c r="Q2363" s="96">
        <v>0.00476214117647059</v>
      </c>
      <c r="R2363" s="96">
        <v>0.00309506666666668</v>
      </c>
      <c r="S2363" s="96">
        <v>0.0034318292682927</v>
      </c>
      <c r="T2363" s="96">
        <v>0.0023648780487805</v>
      </c>
      <c r="U2363" s="96"/>
      <c r="V2363" s="96">
        <v>0.00625200000000003</v>
      </c>
      <c r="W2363" s="96"/>
      <c r="X2363" s="96"/>
      <c r="Y2363" s="97">
        <v>0.00846400000000004</v>
      </c>
      <c r="Z2363" s="1"/>
    </row>
    <row r="2364" ht="14.25" customHeight="1">
      <c r="A2364" s="1"/>
      <c r="B2364" s="86" t="s">
        <v>123</v>
      </c>
      <c r="C2364" s="87" t="s">
        <v>51</v>
      </c>
      <c r="D2364" s="88">
        <v>22.0411255411255</v>
      </c>
      <c r="E2364" s="88">
        <v>5.08809523809521</v>
      </c>
      <c r="F2364" s="88">
        <v>2.20284552845533</v>
      </c>
      <c r="G2364" s="88">
        <v>18.6073276317179</v>
      </c>
      <c r="H2364" s="88">
        <v>27.060606060606</v>
      </c>
      <c r="I2364" s="88">
        <v>5.50000000000004</v>
      </c>
      <c r="J2364" s="88"/>
      <c r="K2364" s="88"/>
      <c r="L2364" s="89">
        <v>5.50000000000004</v>
      </c>
      <c r="M2364" s="1"/>
      <c r="N2364" s="1"/>
      <c r="O2364" s="86" t="s">
        <v>123</v>
      </c>
      <c r="P2364" s="87" t="s">
        <v>51</v>
      </c>
      <c r="Q2364" s="96">
        <v>0.013658175451999</v>
      </c>
      <c r="R2364" s="96">
        <v>0.00514316904761902</v>
      </c>
      <c r="S2364" s="96">
        <v>0.00230323170731712</v>
      </c>
      <c r="T2364" s="96">
        <v>0.0220501936437546</v>
      </c>
      <c r="U2364" s="96">
        <v>0.0381130415584415</v>
      </c>
      <c r="V2364" s="96">
        <v>0.00859650000000006</v>
      </c>
      <c r="W2364" s="96"/>
      <c r="X2364" s="96"/>
      <c r="Y2364" s="97">
        <v>0.0116380000000001</v>
      </c>
      <c r="Z2364" s="1"/>
    </row>
    <row r="2365" ht="14.25" customHeight="1">
      <c r="A2365" s="1"/>
      <c r="B2365" s="86" t="s">
        <v>123</v>
      </c>
      <c r="C2365" s="87" t="s">
        <v>29</v>
      </c>
      <c r="D2365" s="88">
        <v>20.1277056277056</v>
      </c>
      <c r="E2365" s="88">
        <v>3.82380952380958</v>
      </c>
      <c r="F2365" s="88">
        <v>2.97235772357729</v>
      </c>
      <c r="G2365" s="88">
        <v>18.6172526660332</v>
      </c>
      <c r="H2365" s="88">
        <v>25.4588744588745</v>
      </c>
      <c r="I2365" s="88">
        <v>3.49999999999999</v>
      </c>
      <c r="J2365" s="88"/>
      <c r="K2365" s="88"/>
      <c r="L2365" s="89">
        <v>3.49999999999999</v>
      </c>
      <c r="M2365" s="1"/>
      <c r="N2365" s="1"/>
      <c r="O2365" s="86" t="s">
        <v>123</v>
      </c>
      <c r="P2365" s="87" t="s">
        <v>29</v>
      </c>
      <c r="Q2365" s="96">
        <v>0.0124610331041508</v>
      </c>
      <c r="R2365" s="96">
        <v>0.00387432857142862</v>
      </c>
      <c r="S2365" s="96">
        <v>0.00291313008130087</v>
      </c>
      <c r="T2365" s="96">
        <v>0.0220411665082885</v>
      </c>
      <c r="U2365" s="96">
        <v>0.0358603350649351</v>
      </c>
      <c r="V2365" s="96">
        <v>0.00547049999999999</v>
      </c>
      <c r="W2365" s="96"/>
      <c r="X2365" s="96"/>
      <c r="Y2365" s="97">
        <v>0.00740599999999998</v>
      </c>
      <c r="Z2365" s="1"/>
    </row>
    <row r="2366" ht="14.25" customHeight="1">
      <c r="A2366" s="1"/>
      <c r="B2366" s="86" t="s">
        <v>123</v>
      </c>
      <c r="C2366" s="87" t="s">
        <v>20</v>
      </c>
      <c r="D2366" s="88">
        <v>14.9491911597175</v>
      </c>
      <c r="E2366" s="88">
        <v>6.23421052631585</v>
      </c>
      <c r="F2366" s="88">
        <v>4.88829084907399</v>
      </c>
      <c r="G2366" s="88">
        <v>11.5560130925985</v>
      </c>
      <c r="H2366" s="88">
        <v>13.3722943722944</v>
      </c>
      <c r="I2366" s="88">
        <v>3.99999999999999</v>
      </c>
      <c r="J2366" s="88"/>
      <c r="K2366" s="88"/>
      <c r="L2366" s="89">
        <v>3.99999999999999</v>
      </c>
      <c r="M2366" s="1"/>
      <c r="N2366" s="1"/>
      <c r="O2366" s="86" t="s">
        <v>123</v>
      </c>
      <c r="P2366" s="87" t="s">
        <v>20</v>
      </c>
      <c r="Q2366" s="96">
        <v>0.00915525449988607</v>
      </c>
      <c r="R2366" s="96">
        <v>0.00633249210526322</v>
      </c>
      <c r="S2366" s="96">
        <v>0.00564703365120126</v>
      </c>
      <c r="T2366" s="96">
        <v>0.0137192731496146</v>
      </c>
      <c r="U2366" s="96">
        <v>0.0188386103896104</v>
      </c>
      <c r="V2366" s="96">
        <v>0.00625199999999998</v>
      </c>
      <c r="W2366" s="96"/>
      <c r="X2366" s="96"/>
      <c r="Y2366" s="97">
        <v>0.00846399999999997</v>
      </c>
      <c r="Z2366" s="1"/>
    </row>
    <row r="2367" ht="14.25" customHeight="1">
      <c r="A2367" s="1"/>
      <c r="B2367" s="86" t="s">
        <v>123</v>
      </c>
      <c r="C2367" s="87" t="s">
        <v>36</v>
      </c>
      <c r="D2367" s="88">
        <v>18.1965140123034</v>
      </c>
      <c r="E2367" s="88">
        <v>7.09298245614039</v>
      </c>
      <c r="F2367" s="88">
        <v>5.46184974631704</v>
      </c>
      <c r="G2367" s="88">
        <v>12.6642382008235</v>
      </c>
      <c r="H2367" s="88">
        <v>15.5844155844155</v>
      </c>
      <c r="I2367" s="88">
        <v>3.49999999999999</v>
      </c>
      <c r="J2367" s="88"/>
      <c r="K2367" s="88"/>
      <c r="L2367" s="89">
        <v>3.49999999999999</v>
      </c>
      <c r="M2367" s="1"/>
      <c r="N2367" s="1"/>
      <c r="O2367" s="86" t="s">
        <v>123</v>
      </c>
      <c r="P2367" s="87" t="s">
        <v>36</v>
      </c>
      <c r="Q2367" s="96">
        <v>0.0111516220095693</v>
      </c>
      <c r="R2367" s="96">
        <v>0.00720429649122811</v>
      </c>
      <c r="S2367" s="96">
        <v>0.00658089455345684</v>
      </c>
      <c r="T2367" s="96">
        <v>0.0150041216344631</v>
      </c>
      <c r="U2367" s="96">
        <v>0.0219531272727272</v>
      </c>
      <c r="V2367" s="96">
        <v>0.00547049999999999</v>
      </c>
      <c r="W2367" s="96"/>
      <c r="X2367" s="96"/>
      <c r="Y2367" s="97">
        <v>0.00740599999999998</v>
      </c>
      <c r="Z2367" s="1"/>
    </row>
    <row r="2368" ht="14.25" customHeight="1">
      <c r="A2368" s="1"/>
      <c r="B2368" s="86" t="s">
        <v>123</v>
      </c>
      <c r="C2368" s="87" t="s">
        <v>52</v>
      </c>
      <c r="D2368" s="88">
        <v>11.2074504442925</v>
      </c>
      <c r="E2368" s="88">
        <v>4.41140350877194</v>
      </c>
      <c r="F2368" s="88">
        <v>5.60481386392816</v>
      </c>
      <c r="G2368" s="88">
        <v>9.24386465053985</v>
      </c>
      <c r="H2368" s="88">
        <v>9.5324675324675</v>
      </c>
      <c r="I2368" s="88">
        <v>4.00000000000002</v>
      </c>
      <c r="J2368" s="88"/>
      <c r="K2368" s="88"/>
      <c r="L2368" s="89">
        <v>4.00000000000002</v>
      </c>
      <c r="M2368" s="1"/>
      <c r="N2368" s="1"/>
      <c r="O2368" s="86" t="s">
        <v>123</v>
      </c>
      <c r="P2368" s="87" t="s">
        <v>52</v>
      </c>
      <c r="Q2368" s="96">
        <v>0.006870953520164</v>
      </c>
      <c r="R2368" s="96">
        <v>0.00433544736842106</v>
      </c>
      <c r="S2368" s="96">
        <v>0.00593917569533594</v>
      </c>
      <c r="T2368" s="96">
        <v>0.0113479439632896</v>
      </c>
      <c r="U2368" s="96">
        <v>0.0134277038961039</v>
      </c>
      <c r="V2368" s="96">
        <v>0.00625200000000003</v>
      </c>
      <c r="W2368" s="96"/>
      <c r="X2368" s="96"/>
      <c r="Y2368" s="97">
        <v>0.00846400000000004</v>
      </c>
      <c r="Z2368" s="1"/>
    </row>
    <row r="2369" ht="14.25" customHeight="1">
      <c r="A2369" s="1"/>
      <c r="B2369" s="86" t="s">
        <v>123</v>
      </c>
      <c r="C2369" s="87" t="s">
        <v>53</v>
      </c>
      <c r="D2369" s="88">
        <v>6.52939166097055</v>
      </c>
      <c r="E2369" s="88">
        <v>2.26929824561405</v>
      </c>
      <c r="F2369" s="88">
        <v>2.09210526315791</v>
      </c>
      <c r="G2369" s="88">
        <v>4.64167236272495</v>
      </c>
      <c r="H2369" s="88">
        <v>5.46753246753242</v>
      </c>
      <c r="I2369" s="88">
        <v>3.49999999999999</v>
      </c>
      <c r="J2369" s="88"/>
      <c r="K2369" s="88"/>
      <c r="L2369" s="89">
        <v>3.49999999999999</v>
      </c>
      <c r="M2369" s="1"/>
      <c r="N2369" s="1"/>
      <c r="O2369" s="86" t="s">
        <v>123</v>
      </c>
      <c r="P2369" s="87" t="s">
        <v>53</v>
      </c>
      <c r="Q2369" s="96">
        <v>0.0040032570061517</v>
      </c>
      <c r="R2369" s="96">
        <v>0.00219472631578948</v>
      </c>
      <c r="S2369" s="96">
        <v>0.00240324385964914</v>
      </c>
      <c r="T2369" s="96">
        <v>0.00570593215994527</v>
      </c>
      <c r="U2369" s="96">
        <v>0.00770198181818176</v>
      </c>
      <c r="V2369" s="96">
        <v>0.00547049999999999</v>
      </c>
      <c r="W2369" s="96"/>
      <c r="X2369" s="96"/>
      <c r="Y2369" s="97">
        <v>0.00740599999999998</v>
      </c>
      <c r="Z2369" s="1"/>
    </row>
    <row r="2370" ht="14.25" customHeight="1">
      <c r="A2370" s="1"/>
      <c r="B2370" s="86" t="s">
        <v>123</v>
      </c>
      <c r="C2370" s="87" t="s">
        <v>30</v>
      </c>
      <c r="D2370" s="88">
        <v>6.45158350421502</v>
      </c>
      <c r="E2370" s="88">
        <v>1.65438596491229</v>
      </c>
      <c r="F2370" s="88">
        <v>3.56611039794617</v>
      </c>
      <c r="G2370" s="88">
        <v>7.02056082556724</v>
      </c>
      <c r="H2370" s="88">
        <v>8.30735930735925</v>
      </c>
      <c r="I2370" s="88">
        <v>4.00000000000002</v>
      </c>
      <c r="J2370" s="88">
        <v>0.0</v>
      </c>
      <c r="K2370" s="88"/>
      <c r="L2370" s="89">
        <v>4.00000000000002</v>
      </c>
      <c r="M2370" s="1"/>
      <c r="N2370" s="1"/>
      <c r="O2370" s="86" t="s">
        <v>123</v>
      </c>
      <c r="P2370" s="87" t="s">
        <v>30</v>
      </c>
      <c r="Q2370" s="96">
        <v>0.00395895648211434</v>
      </c>
      <c r="R2370" s="96">
        <v>0.0015678105263158</v>
      </c>
      <c r="S2370" s="96">
        <v>0.00362354843816868</v>
      </c>
      <c r="T2370" s="96">
        <v>0.00843929536424208</v>
      </c>
      <c r="U2370" s="96">
        <v>0.0117021168831168</v>
      </c>
      <c r="V2370" s="96">
        <v>0.00625200000000003</v>
      </c>
      <c r="W2370" s="96">
        <v>0.0</v>
      </c>
      <c r="X2370" s="96"/>
      <c r="Y2370" s="97">
        <v>0.00846400000000004</v>
      </c>
      <c r="Z2370" s="1"/>
    </row>
    <row r="2371" ht="14.25" customHeight="1">
      <c r="A2371" s="1"/>
      <c r="B2371" s="86" t="s">
        <v>123</v>
      </c>
      <c r="C2371" s="87" t="s">
        <v>62</v>
      </c>
      <c r="D2371" s="88">
        <v>7.66233766233767</v>
      </c>
      <c r="E2371" s="88">
        <v>1.63333333333336</v>
      </c>
      <c r="F2371" s="88">
        <v>4.43902439024398</v>
      </c>
      <c r="G2371" s="88">
        <v>9.58997993876047</v>
      </c>
      <c r="H2371" s="88">
        <v>11.6753246753247</v>
      </c>
      <c r="I2371" s="88"/>
      <c r="J2371" s="88">
        <v>0.0</v>
      </c>
      <c r="K2371" s="88"/>
      <c r="L2371" s="89">
        <v>0.0</v>
      </c>
      <c r="M2371" s="1"/>
      <c r="N2371" s="1"/>
      <c r="O2371" s="86" t="s">
        <v>123</v>
      </c>
      <c r="P2371" s="87" t="s">
        <v>62</v>
      </c>
      <c r="Q2371" s="96">
        <v>0.00470467532467533</v>
      </c>
      <c r="R2371" s="96">
        <v>0.00150920000000002</v>
      </c>
      <c r="S2371" s="96">
        <v>0.00442183008130089</v>
      </c>
      <c r="T2371" s="96">
        <v>0.0114284608805829</v>
      </c>
      <c r="U2371" s="96">
        <v>0.0164469896103897</v>
      </c>
      <c r="V2371" s="96"/>
      <c r="W2371" s="96">
        <v>0.0</v>
      </c>
      <c r="X2371" s="96"/>
      <c r="Y2371" s="97">
        <v>0.0</v>
      </c>
      <c r="Z2371" s="1"/>
    </row>
    <row r="2372" ht="14.25" customHeight="1">
      <c r="A2372" s="1"/>
      <c r="B2372" s="86" t="s">
        <v>123</v>
      </c>
      <c r="C2372" s="87" t="s">
        <v>37</v>
      </c>
      <c r="D2372" s="88">
        <v>6.1024151287309</v>
      </c>
      <c r="E2372" s="88">
        <v>0.627192982456142</v>
      </c>
      <c r="F2372" s="88">
        <v>0.618421052631582</v>
      </c>
      <c r="G2372" s="88">
        <v>5.75153793574845</v>
      </c>
      <c r="H2372" s="88">
        <v>7.90043290043289</v>
      </c>
      <c r="I2372" s="88"/>
      <c r="J2372" s="88">
        <v>0.0</v>
      </c>
      <c r="K2372" s="88"/>
      <c r="L2372" s="89">
        <v>0.0</v>
      </c>
      <c r="M2372" s="1"/>
      <c r="N2372" s="1"/>
      <c r="O2372" s="86" t="s">
        <v>123</v>
      </c>
      <c r="P2372" s="87" t="s">
        <v>37</v>
      </c>
      <c r="Q2372" s="96">
        <v>0.00374572499430393</v>
      </c>
      <c r="R2372" s="96">
        <v>5.99105263157896E-4</v>
      </c>
      <c r="S2372" s="96">
        <v>6.98675438596494E-4</v>
      </c>
      <c r="T2372" s="96">
        <v>0.00683709985190247</v>
      </c>
      <c r="U2372" s="96">
        <v>0.011129348051948</v>
      </c>
      <c r="V2372" s="96"/>
      <c r="W2372" s="96">
        <v>0.0</v>
      </c>
      <c r="X2372" s="96"/>
      <c r="Y2372" s="97">
        <v>0.0</v>
      </c>
      <c r="Z2372" s="1"/>
    </row>
    <row r="2373" ht="14.25" customHeight="1">
      <c r="A2373" s="1"/>
      <c r="B2373" s="86" t="s">
        <v>123</v>
      </c>
      <c r="C2373" s="87" t="s">
        <v>68</v>
      </c>
      <c r="D2373" s="88">
        <v>3.24231032125762</v>
      </c>
      <c r="E2373" s="88">
        <v>2.28157894736843</v>
      </c>
      <c r="F2373" s="88">
        <v>2.79385964912282</v>
      </c>
      <c r="G2373" s="88">
        <v>1.8510822510822</v>
      </c>
      <c r="H2373" s="88">
        <v>1.83116883116877</v>
      </c>
      <c r="I2373" s="88"/>
      <c r="J2373" s="88">
        <v>0.0</v>
      </c>
      <c r="K2373" s="88">
        <v>4.0</v>
      </c>
      <c r="L2373" s="89">
        <v>4.0</v>
      </c>
      <c r="M2373" s="1"/>
      <c r="N2373" s="1"/>
      <c r="O2373" s="86" t="s">
        <v>123</v>
      </c>
      <c r="P2373" s="87" t="s">
        <v>68</v>
      </c>
      <c r="Q2373" s="96">
        <v>0.00198730485304165</v>
      </c>
      <c r="R2373" s="96">
        <v>0.0021669157894737</v>
      </c>
      <c r="S2373" s="96">
        <v>0.00328119210526317</v>
      </c>
      <c r="T2373" s="96">
        <v>0.00222961038961033</v>
      </c>
      <c r="U2373" s="96">
        <v>0.0025801168831168</v>
      </c>
      <c r="V2373" s="96"/>
      <c r="W2373" s="96">
        <v>0.0</v>
      </c>
      <c r="X2373" s="96">
        <v>0.00679999999999999</v>
      </c>
      <c r="Y2373" s="97">
        <v>0.00900799999999999</v>
      </c>
      <c r="Z2373" s="1"/>
    </row>
    <row r="2374" ht="14.25" customHeight="1">
      <c r="A2374" s="1"/>
      <c r="B2374" s="86" t="s">
        <v>123</v>
      </c>
      <c r="C2374" s="87" t="s">
        <v>63</v>
      </c>
      <c r="D2374" s="88">
        <v>2.03030303030297</v>
      </c>
      <c r="E2374" s="88">
        <v>2.13333333333336</v>
      </c>
      <c r="F2374" s="88">
        <v>1.58333333333336</v>
      </c>
      <c r="G2374" s="88">
        <v>2.31363636363631</v>
      </c>
      <c r="H2374" s="88">
        <v>2.93939393939388</v>
      </c>
      <c r="I2374" s="88"/>
      <c r="J2374" s="88">
        <v>0.0</v>
      </c>
      <c r="K2374" s="88">
        <v>2.0</v>
      </c>
      <c r="L2374" s="89">
        <v>2.0</v>
      </c>
      <c r="M2374" s="1"/>
      <c r="N2374" s="1"/>
      <c r="O2374" s="86" t="s">
        <v>123</v>
      </c>
      <c r="P2374" s="87" t="s">
        <v>63</v>
      </c>
      <c r="Q2374" s="96">
        <v>0.00124660606060602</v>
      </c>
      <c r="R2374" s="96">
        <v>0.00205428333333336</v>
      </c>
      <c r="S2374" s="96">
        <v>0.00174778333333336</v>
      </c>
      <c r="T2374" s="96">
        <v>0.00277825757575751</v>
      </c>
      <c r="U2374" s="96">
        <v>0.0041410155844155</v>
      </c>
      <c r="V2374" s="96"/>
      <c r="W2374" s="96">
        <v>0.0</v>
      </c>
      <c r="X2374" s="96">
        <v>0.00340000000000001</v>
      </c>
      <c r="Y2374" s="97">
        <v>0.00450400000000001</v>
      </c>
      <c r="Z2374" s="1"/>
    </row>
    <row r="2375" ht="14.25" customHeight="1">
      <c r="A2375" s="1"/>
      <c r="B2375" s="86" t="s">
        <v>123</v>
      </c>
      <c r="C2375" s="87" t="s">
        <v>54</v>
      </c>
      <c r="D2375" s="88">
        <v>4.64422419685572</v>
      </c>
      <c r="E2375" s="88">
        <v>2.47105263157897</v>
      </c>
      <c r="F2375" s="88">
        <v>3.34659820282419</v>
      </c>
      <c r="G2375" s="88">
        <v>4.61604704666319</v>
      </c>
      <c r="H2375" s="88">
        <v>5.92207792207786</v>
      </c>
      <c r="I2375" s="88"/>
      <c r="J2375" s="88">
        <v>0.0</v>
      </c>
      <c r="K2375" s="88">
        <v>2.0</v>
      </c>
      <c r="L2375" s="89">
        <v>2.0</v>
      </c>
      <c r="M2375" s="1"/>
      <c r="N2375" s="1"/>
      <c r="O2375" s="86" t="s">
        <v>123</v>
      </c>
      <c r="P2375" s="87" t="s">
        <v>54</v>
      </c>
      <c r="Q2375" s="96">
        <v>0.00284923786739573</v>
      </c>
      <c r="R2375" s="96">
        <v>0.00232241052631581</v>
      </c>
      <c r="S2375" s="96">
        <v>0.00359300006418491</v>
      </c>
      <c r="T2375" s="96">
        <v>0.00560816016204588</v>
      </c>
      <c r="U2375" s="96">
        <v>0.00834243636363628</v>
      </c>
      <c r="V2375" s="96"/>
      <c r="W2375" s="96">
        <v>0.0</v>
      </c>
      <c r="X2375" s="96">
        <v>0.00340000000000001</v>
      </c>
      <c r="Y2375" s="97">
        <v>0.00450400000000001</v>
      </c>
      <c r="Z2375" s="1"/>
    </row>
    <row r="2376" ht="14.25" customHeight="1">
      <c r="A2376" s="1"/>
      <c r="B2376" s="86" t="s">
        <v>123</v>
      </c>
      <c r="C2376" s="87" t="s">
        <v>70</v>
      </c>
      <c r="D2376" s="88">
        <v>4.46118136249715</v>
      </c>
      <c r="E2376" s="88">
        <v>1.02719298245615</v>
      </c>
      <c r="F2376" s="88">
        <v>1.11842105263159</v>
      </c>
      <c r="G2376" s="88">
        <v>4.2103041695147</v>
      </c>
      <c r="H2376" s="88">
        <v>6.18290043290046</v>
      </c>
      <c r="I2376" s="88"/>
      <c r="J2376" s="88">
        <v>0.0</v>
      </c>
      <c r="K2376" s="88">
        <v>1.00000000000001</v>
      </c>
      <c r="L2376" s="89">
        <v>1.00000000000001</v>
      </c>
      <c r="M2376" s="1"/>
      <c r="N2376" s="1"/>
      <c r="O2376" s="86" t="s">
        <v>123</v>
      </c>
      <c r="P2376" s="87" t="s">
        <v>70</v>
      </c>
      <c r="Q2376" s="96">
        <v>0.00273800746183641</v>
      </c>
      <c r="R2376" s="96">
        <v>9.68705263157904E-4</v>
      </c>
      <c r="S2376" s="96">
        <v>0.00124377543859651</v>
      </c>
      <c r="T2376" s="96">
        <v>0.00503544400774664</v>
      </c>
      <c r="U2376" s="96">
        <v>0.00871111623376627</v>
      </c>
      <c r="V2376" s="96"/>
      <c r="W2376" s="96">
        <v>0.0</v>
      </c>
      <c r="X2376" s="96">
        <v>0.00170000000000001</v>
      </c>
      <c r="Y2376" s="97">
        <v>0.00225200000000002</v>
      </c>
      <c r="Z2376" s="1"/>
    </row>
    <row r="2377" ht="14.25" customHeight="1">
      <c r="A2377" s="1"/>
      <c r="B2377" s="86" t="s">
        <v>123</v>
      </c>
      <c r="C2377" s="87" t="s">
        <v>38</v>
      </c>
      <c r="D2377" s="88">
        <v>4.86434837092733</v>
      </c>
      <c r="E2377" s="88">
        <v>2.28596491228071</v>
      </c>
      <c r="F2377" s="88">
        <v>2.09210526315791</v>
      </c>
      <c r="G2377" s="88">
        <v>2.95996240601506</v>
      </c>
      <c r="H2377" s="88">
        <v>3.79761904761911</v>
      </c>
      <c r="I2377" s="88"/>
      <c r="J2377" s="88">
        <v>0.0</v>
      </c>
      <c r="K2377" s="88">
        <v>0.999999999999996</v>
      </c>
      <c r="L2377" s="89">
        <v>0.999999999999996</v>
      </c>
      <c r="M2377" s="1"/>
      <c r="N2377" s="1"/>
      <c r="O2377" s="86" t="s">
        <v>123</v>
      </c>
      <c r="P2377" s="87" t="s">
        <v>38</v>
      </c>
      <c r="Q2377" s="96">
        <v>0.00298092042606517</v>
      </c>
      <c r="R2377" s="96">
        <v>0.00221012631578948</v>
      </c>
      <c r="S2377" s="96">
        <v>0.00240322719298247</v>
      </c>
      <c r="T2377" s="96">
        <v>0.00371868107769427</v>
      </c>
      <c r="U2377" s="96">
        <v>0.00534966428571437</v>
      </c>
      <c r="V2377" s="96"/>
      <c r="W2377" s="96">
        <v>0.0</v>
      </c>
      <c r="X2377" s="96">
        <v>0.00169999999999999</v>
      </c>
      <c r="Y2377" s="97">
        <v>0.00225199999999999</v>
      </c>
      <c r="Z2377" s="1"/>
    </row>
    <row r="2378" ht="14.25" customHeight="1">
      <c r="A2378" s="1"/>
      <c r="B2378" s="86" t="s">
        <v>123</v>
      </c>
      <c r="C2378" s="87" t="s">
        <v>21</v>
      </c>
      <c r="D2378" s="88">
        <v>4.44415014809747</v>
      </c>
      <c r="E2378" s="88">
        <v>4.68157894736846</v>
      </c>
      <c r="F2378" s="88">
        <v>1.30526315789475</v>
      </c>
      <c r="G2378" s="88">
        <v>3.14151856915011</v>
      </c>
      <c r="H2378" s="88">
        <v>4.42748917748916</v>
      </c>
      <c r="I2378" s="88">
        <v>0.0</v>
      </c>
      <c r="J2378" s="88">
        <v>0.0</v>
      </c>
      <c r="K2378" s="88"/>
      <c r="L2378" s="89">
        <v>0.0</v>
      </c>
      <c r="M2378" s="1"/>
      <c r="N2378" s="1"/>
      <c r="O2378" s="86" t="s">
        <v>123</v>
      </c>
      <c r="P2378" s="87" t="s">
        <v>21</v>
      </c>
      <c r="Q2378" s="96">
        <v>0.00272523450672132</v>
      </c>
      <c r="R2378" s="96">
        <v>0.00471686578947373</v>
      </c>
      <c r="S2378" s="96">
        <v>0.00161337631578949</v>
      </c>
      <c r="T2378" s="96">
        <v>0.00381534717475502</v>
      </c>
      <c r="U2378" s="96">
        <v>0.00623715129870128</v>
      </c>
      <c r="V2378" s="96">
        <v>0.0</v>
      </c>
      <c r="W2378" s="96">
        <v>0.0</v>
      </c>
      <c r="X2378" s="96"/>
      <c r="Y2378" s="97">
        <v>0.0</v>
      </c>
      <c r="Z2378" s="1"/>
    </row>
    <row r="2379" ht="14.25" customHeight="1">
      <c r="A2379" s="1"/>
      <c r="B2379" s="86" t="s">
        <v>123</v>
      </c>
      <c r="C2379" s="87" t="s">
        <v>56</v>
      </c>
      <c r="D2379" s="88">
        <v>4.76016746411478</v>
      </c>
      <c r="E2379" s="88">
        <v>3.36491228070178</v>
      </c>
      <c r="F2379" s="88">
        <v>0.621929824561404</v>
      </c>
      <c r="G2379" s="88">
        <v>3.45753588516742</v>
      </c>
      <c r="H2379" s="88">
        <v>4.36298701298699</v>
      </c>
      <c r="I2379" s="88">
        <v>0.432467532467532</v>
      </c>
      <c r="J2379" s="88">
        <v>0.0</v>
      </c>
      <c r="K2379" s="88"/>
      <c r="L2379" s="89">
        <v>0.0</v>
      </c>
      <c r="M2379" s="1"/>
      <c r="N2379" s="1"/>
      <c r="O2379" s="86" t="s">
        <v>123</v>
      </c>
      <c r="P2379" s="87" t="s">
        <v>56</v>
      </c>
      <c r="Q2379" s="96">
        <v>0.00291926913875595</v>
      </c>
      <c r="R2379" s="96">
        <v>0.00341718245614038</v>
      </c>
      <c r="S2379" s="96">
        <v>8.20776315789474E-4</v>
      </c>
      <c r="T2379" s="96">
        <v>0.00418824760765545</v>
      </c>
      <c r="U2379" s="96">
        <v>0.00611886428571425</v>
      </c>
      <c r="V2379" s="96">
        <v>6.3615974025974E-4</v>
      </c>
      <c r="W2379" s="96">
        <v>0.0</v>
      </c>
      <c r="X2379" s="96"/>
      <c r="Y2379" s="97">
        <v>0.0</v>
      </c>
      <c r="Z2379" s="1"/>
    </row>
    <row r="2380" ht="14.25" customHeight="1">
      <c r="A2380" s="1"/>
      <c r="B2380" s="86" t="s">
        <v>123</v>
      </c>
      <c r="C2380" s="87" t="s">
        <v>112</v>
      </c>
      <c r="D2380" s="88">
        <v>4.22297220323529</v>
      </c>
      <c r="E2380" s="88">
        <v>3.57543859649125</v>
      </c>
      <c r="F2380" s="88">
        <v>0.740350877192982</v>
      </c>
      <c r="G2380" s="88">
        <v>2.48613009797215</v>
      </c>
      <c r="H2380" s="88">
        <v>1.49231601731599</v>
      </c>
      <c r="I2380" s="88">
        <v>1.98279220779219</v>
      </c>
      <c r="J2380" s="88">
        <v>0.0</v>
      </c>
      <c r="K2380" s="88"/>
      <c r="L2380" s="89">
        <v>0.500000000000004</v>
      </c>
      <c r="M2380" s="1"/>
      <c r="N2380" s="1"/>
      <c r="O2380" s="86" t="s">
        <v>123</v>
      </c>
      <c r="P2380" s="87" t="s">
        <v>112</v>
      </c>
      <c r="Q2380" s="96">
        <v>0.0025882733538391</v>
      </c>
      <c r="R2380" s="96">
        <v>0.00363128771929827</v>
      </c>
      <c r="S2380" s="96">
        <v>9.74368421052631E-4</v>
      </c>
      <c r="T2380" s="96">
        <v>0.00307810719981766</v>
      </c>
      <c r="U2380" s="96">
        <v>0.00201014967532464</v>
      </c>
      <c r="V2380" s="96">
        <v>0.00303118733766231</v>
      </c>
      <c r="W2380" s="96">
        <v>0.0</v>
      </c>
      <c r="X2380" s="96"/>
      <c r="Y2380" s="97">
        <v>0.00112600000000001</v>
      </c>
      <c r="Z2380" s="1"/>
    </row>
    <row r="2381" ht="14.25" customHeight="1">
      <c r="A2381" s="1"/>
      <c r="B2381" s="86" t="s">
        <v>123</v>
      </c>
      <c r="C2381" s="87" t="s">
        <v>113</v>
      </c>
      <c r="D2381" s="88">
        <v>5.32199817726132</v>
      </c>
      <c r="E2381" s="88">
        <v>3.5587719298246</v>
      </c>
      <c r="F2381" s="88">
        <v>0.75701754385965</v>
      </c>
      <c r="G2381" s="88">
        <v>3.58515607199817</v>
      </c>
      <c r="H2381" s="88">
        <v>2.89329004329004</v>
      </c>
      <c r="I2381" s="88">
        <v>3.38376623376624</v>
      </c>
      <c r="J2381" s="88">
        <v>0.0</v>
      </c>
      <c r="K2381" s="88"/>
      <c r="L2381" s="89">
        <v>0.500000000000004</v>
      </c>
      <c r="M2381" s="1"/>
      <c r="N2381" s="1"/>
      <c r="O2381" s="86" t="s">
        <v>123</v>
      </c>
      <c r="P2381" s="87" t="s">
        <v>113</v>
      </c>
      <c r="Q2381" s="96">
        <v>0.00326307530189108</v>
      </c>
      <c r="R2381" s="96">
        <v>0.00361590438596495</v>
      </c>
      <c r="S2381" s="96">
        <v>9.96868421052633E-4</v>
      </c>
      <c r="T2381" s="96">
        <v>0.00437495784916837</v>
      </c>
      <c r="U2381" s="96">
        <v>0.00389726168831169</v>
      </c>
      <c r="V2381" s="96">
        <v>0.00509202012987014</v>
      </c>
      <c r="W2381" s="96">
        <v>0.0</v>
      </c>
      <c r="X2381" s="96"/>
      <c r="Y2381" s="97">
        <v>0.00112600000000001</v>
      </c>
      <c r="Z2381" s="1"/>
    </row>
    <row r="2382" ht="14.25" customHeight="1">
      <c r="A2382" s="1"/>
      <c r="B2382" s="86" t="s">
        <v>123</v>
      </c>
      <c r="C2382" s="87" t="s">
        <v>77</v>
      </c>
      <c r="D2382" s="88">
        <v>4.0397869674185</v>
      </c>
      <c r="E2382" s="88">
        <v>3.13771929824565</v>
      </c>
      <c r="F2382" s="88">
        <v>0.520175438596494</v>
      </c>
      <c r="G2382" s="88">
        <v>3.17136591478693</v>
      </c>
      <c r="H2382" s="88">
        <v>2.57023809523808</v>
      </c>
      <c r="I2382" s="88">
        <v>2.56071428571427</v>
      </c>
      <c r="J2382" s="88">
        <v>0.0</v>
      </c>
      <c r="K2382" s="88"/>
      <c r="L2382" s="89">
        <v>0.0</v>
      </c>
      <c r="M2382" s="1"/>
      <c r="N2382" s="1"/>
      <c r="O2382" s="86" t="s">
        <v>123</v>
      </c>
      <c r="P2382" s="87" t="s">
        <v>77</v>
      </c>
      <c r="Q2382" s="96">
        <v>0.00247811340852128</v>
      </c>
      <c r="R2382" s="96">
        <v>0.00318769385964916</v>
      </c>
      <c r="S2382" s="96">
        <v>6.8968421052632E-4</v>
      </c>
      <c r="T2382" s="96">
        <v>0.00381444862155384</v>
      </c>
      <c r="U2382" s="96">
        <v>0.00346211071428569</v>
      </c>
      <c r="V2382" s="96">
        <v>0.00376681071428569</v>
      </c>
      <c r="W2382" s="96">
        <v>0.0</v>
      </c>
      <c r="X2382" s="96"/>
      <c r="Y2382" s="97">
        <v>0.0</v>
      </c>
      <c r="Z2382" s="1"/>
    </row>
    <row r="2383" ht="14.25" customHeight="1">
      <c r="A2383" s="1"/>
      <c r="B2383" s="86" t="s">
        <v>123</v>
      </c>
      <c r="C2383" s="87" t="s">
        <v>64</v>
      </c>
      <c r="D2383" s="88">
        <v>2.6709956709956</v>
      </c>
      <c r="E2383" s="88">
        <v>1.23333333333335</v>
      </c>
      <c r="F2383" s="88">
        <v>1.76666666666669</v>
      </c>
      <c r="G2383" s="88">
        <v>2.6709956709956</v>
      </c>
      <c r="H2383" s="88">
        <v>2.33852813852809</v>
      </c>
      <c r="I2383" s="88">
        <v>2.31948051948047</v>
      </c>
      <c r="J2383" s="88">
        <v>0.0</v>
      </c>
      <c r="K2383" s="88"/>
      <c r="L2383" s="89">
        <v>0.0</v>
      </c>
      <c r="M2383" s="1"/>
      <c r="N2383" s="1"/>
      <c r="O2383" s="86" t="s">
        <v>123</v>
      </c>
      <c r="P2383" s="87" t="s">
        <v>64</v>
      </c>
      <c r="Q2383" s="96">
        <v>0.0016399913419913</v>
      </c>
      <c r="R2383" s="96">
        <v>0.00113960000000001</v>
      </c>
      <c r="S2383" s="96">
        <v>0.00199526666666669</v>
      </c>
      <c r="T2383" s="96">
        <v>0.00315177489177481</v>
      </c>
      <c r="U2383" s="96">
        <v>0.00314999740259734</v>
      </c>
      <c r="V2383" s="96">
        <v>0.00341195584415577</v>
      </c>
      <c r="W2383" s="96">
        <v>0.0</v>
      </c>
      <c r="X2383" s="96"/>
      <c r="Y2383" s="97">
        <v>0.0</v>
      </c>
      <c r="Z2383" s="1"/>
    </row>
    <row r="2384" ht="14.25" customHeight="1">
      <c r="A2384" s="1"/>
      <c r="B2384" s="86" t="s">
        <v>123</v>
      </c>
      <c r="C2384" s="87" t="s">
        <v>22</v>
      </c>
      <c r="D2384" s="88">
        <v>2.18506493506487</v>
      </c>
      <c r="E2384" s="88">
        <v>0.816666666666678</v>
      </c>
      <c r="F2384" s="88">
        <v>1.18333333333335</v>
      </c>
      <c r="G2384" s="88">
        <v>2.18506493506487</v>
      </c>
      <c r="H2384" s="88">
        <v>1.81493506493501</v>
      </c>
      <c r="I2384" s="88">
        <v>1.81493506493501</v>
      </c>
      <c r="J2384" s="88">
        <v>0.0</v>
      </c>
      <c r="K2384" s="88"/>
      <c r="L2384" s="89">
        <v>0.0</v>
      </c>
      <c r="M2384" s="1"/>
      <c r="N2384" s="1"/>
      <c r="O2384" s="86" t="s">
        <v>123</v>
      </c>
      <c r="P2384" s="87" t="s">
        <v>22</v>
      </c>
      <c r="Q2384" s="96">
        <v>0.00134162987012983</v>
      </c>
      <c r="R2384" s="96">
        <v>7.5460000000001E-4</v>
      </c>
      <c r="S2384" s="96">
        <v>0.00133768333333335</v>
      </c>
      <c r="T2384" s="96">
        <v>0.00257837662337655</v>
      </c>
      <c r="U2384" s="96">
        <v>0.00244471753246747</v>
      </c>
      <c r="V2384" s="96">
        <v>0.00266976948051941</v>
      </c>
      <c r="W2384" s="96">
        <v>0.0</v>
      </c>
      <c r="X2384" s="96"/>
      <c r="Y2384" s="97">
        <v>0.0</v>
      </c>
      <c r="Z2384" s="1"/>
    </row>
    <row r="2385" ht="14.25" customHeight="1">
      <c r="A2385" s="1"/>
      <c r="B2385" s="86" t="s">
        <v>123</v>
      </c>
      <c r="C2385" s="87" t="s">
        <v>71</v>
      </c>
      <c r="D2385" s="88">
        <v>1.95129870129863</v>
      </c>
      <c r="E2385" s="88">
        <v>0.816666666666678</v>
      </c>
      <c r="F2385" s="88">
        <v>1.18333333333335</v>
      </c>
      <c r="G2385" s="88">
        <v>1.95129870129863</v>
      </c>
      <c r="H2385" s="88">
        <v>1.54870129870124</v>
      </c>
      <c r="I2385" s="88">
        <v>2.04870129870125</v>
      </c>
      <c r="J2385" s="88">
        <v>0.0</v>
      </c>
      <c r="K2385" s="88"/>
      <c r="L2385" s="89">
        <v>0.500000000000004</v>
      </c>
      <c r="M2385" s="1"/>
      <c r="N2385" s="1"/>
      <c r="O2385" s="86" t="s">
        <v>123</v>
      </c>
      <c r="P2385" s="87" t="s">
        <v>71</v>
      </c>
      <c r="Q2385" s="96">
        <v>0.00119809740259736</v>
      </c>
      <c r="R2385" s="96">
        <v>7.5460000000001E-4</v>
      </c>
      <c r="S2385" s="96">
        <v>0.00133768333333335</v>
      </c>
      <c r="T2385" s="96">
        <v>0.00230253246753238</v>
      </c>
      <c r="U2385" s="96">
        <v>0.00208610064935058</v>
      </c>
      <c r="V2385" s="96">
        <v>0.00312813961038954</v>
      </c>
      <c r="W2385" s="96">
        <v>0.0</v>
      </c>
      <c r="X2385" s="96"/>
      <c r="Y2385" s="97">
        <v>0.00112600000000001</v>
      </c>
      <c r="Z2385" s="1"/>
    </row>
    <row r="2386" ht="14.25" customHeight="1">
      <c r="A2386" s="1"/>
      <c r="B2386" s="86" t="s">
        <v>123</v>
      </c>
      <c r="C2386" s="87" t="s">
        <v>72</v>
      </c>
      <c r="D2386" s="88">
        <v>0.852272727272685</v>
      </c>
      <c r="E2386" s="88">
        <v>0.816666666666678</v>
      </c>
      <c r="F2386" s="88">
        <v>1.18333333333335</v>
      </c>
      <c r="G2386" s="88">
        <v>0.852272727272685</v>
      </c>
      <c r="H2386" s="88">
        <v>0.647727272727243</v>
      </c>
      <c r="I2386" s="88">
        <v>0.647727272727243</v>
      </c>
      <c r="J2386" s="88">
        <v>0.0</v>
      </c>
      <c r="K2386" s="88"/>
      <c r="L2386" s="89">
        <v>0.0</v>
      </c>
      <c r="M2386" s="1"/>
      <c r="N2386" s="1"/>
      <c r="O2386" s="86" t="s">
        <v>123</v>
      </c>
      <c r="P2386" s="87" t="s">
        <v>72</v>
      </c>
      <c r="Q2386" s="96">
        <v>5.23295454545429E-4</v>
      </c>
      <c r="R2386" s="96">
        <v>7.5460000000001E-4</v>
      </c>
      <c r="S2386" s="96">
        <v>0.00133768333333335</v>
      </c>
      <c r="T2386" s="96">
        <v>0.00100568181818177</v>
      </c>
      <c r="U2386" s="96">
        <v>8.72488636363596E-4</v>
      </c>
      <c r="V2386" s="96">
        <v>9.52806818181775E-4</v>
      </c>
      <c r="W2386" s="96">
        <v>0.0</v>
      </c>
      <c r="X2386" s="96"/>
      <c r="Y2386" s="97">
        <v>0.0</v>
      </c>
      <c r="Z2386" s="1"/>
    </row>
    <row r="2387" ht="14.25" customHeight="1">
      <c r="A2387" s="1"/>
      <c r="B2387" s="86" t="s">
        <v>123</v>
      </c>
      <c r="C2387" s="87" t="s">
        <v>73</v>
      </c>
      <c r="D2387" s="88">
        <v>1.72240259740251</v>
      </c>
      <c r="E2387" s="88">
        <v>2.65703463203459</v>
      </c>
      <c r="F2387" s="88">
        <v>1.76666666666669</v>
      </c>
      <c r="G2387" s="88">
        <v>3.14610389610375</v>
      </c>
      <c r="H2387" s="88">
        <v>2.353896103896</v>
      </c>
      <c r="I2387" s="88">
        <v>2.353896103896</v>
      </c>
      <c r="J2387" s="88">
        <v>0.0</v>
      </c>
      <c r="K2387" s="88"/>
      <c r="L2387" s="89">
        <v>0.0</v>
      </c>
      <c r="M2387" s="1"/>
      <c r="N2387" s="1"/>
      <c r="O2387" s="86" t="s">
        <v>123</v>
      </c>
      <c r="P2387" s="87" t="s">
        <v>73</v>
      </c>
      <c r="Q2387" s="96">
        <v>0.00105755519480514</v>
      </c>
      <c r="R2387" s="96">
        <v>0.00201375259740258</v>
      </c>
      <c r="S2387" s="96">
        <v>0.00199526666666669</v>
      </c>
      <c r="T2387" s="96">
        <v>0.00371240259740243</v>
      </c>
      <c r="U2387" s="96">
        <v>0.00317069805194791</v>
      </c>
      <c r="V2387" s="96">
        <v>0.00346258116883102</v>
      </c>
      <c r="W2387" s="96">
        <v>0.0</v>
      </c>
      <c r="X2387" s="96"/>
      <c r="Y2387" s="97">
        <v>0.0</v>
      </c>
      <c r="Z2387" s="1"/>
    </row>
    <row r="2388" ht="14.25" customHeight="1">
      <c r="A2388" s="1"/>
      <c r="B2388" s="86" t="s">
        <v>123</v>
      </c>
      <c r="C2388" s="87" t="s">
        <v>31</v>
      </c>
      <c r="D2388" s="88">
        <v>1.13798701298697</v>
      </c>
      <c r="E2388" s="88">
        <v>0.41666666666667</v>
      </c>
      <c r="F2388" s="88">
        <v>0.583333333333338</v>
      </c>
      <c r="G2388" s="88">
        <v>1.13798701298697</v>
      </c>
      <c r="H2388" s="88">
        <v>0.862012987012953</v>
      </c>
      <c r="I2388" s="88">
        <v>0.862012987012953</v>
      </c>
      <c r="J2388" s="88">
        <v>0.0</v>
      </c>
      <c r="K2388" s="88"/>
      <c r="L2388" s="89">
        <v>0.0</v>
      </c>
      <c r="M2388" s="1"/>
      <c r="N2388" s="1"/>
      <c r="O2388" s="86" t="s">
        <v>123</v>
      </c>
      <c r="P2388" s="87" t="s">
        <v>31</v>
      </c>
      <c r="Q2388" s="96">
        <v>6.98724025973997E-4</v>
      </c>
      <c r="R2388" s="96">
        <v>3.85000000000003E-4</v>
      </c>
      <c r="S2388" s="96">
        <v>6.57583333333339E-4</v>
      </c>
      <c r="T2388" s="96">
        <v>0.00134282467532462</v>
      </c>
      <c r="U2388" s="96">
        <v>0.00116113149350645</v>
      </c>
      <c r="V2388" s="96">
        <v>0.00126802110389605</v>
      </c>
      <c r="W2388" s="96">
        <v>0.0</v>
      </c>
      <c r="X2388" s="96"/>
      <c r="Y2388" s="97">
        <v>0.0</v>
      </c>
      <c r="Z2388" s="1"/>
    </row>
    <row r="2389" ht="14.25" customHeight="1">
      <c r="A2389" s="1"/>
      <c r="B2389" s="86" t="s">
        <v>123</v>
      </c>
      <c r="C2389" s="87" t="s">
        <v>40</v>
      </c>
      <c r="D2389" s="88">
        <v>2.51406926406918</v>
      </c>
      <c r="E2389" s="88">
        <v>1.23333333333335</v>
      </c>
      <c r="F2389" s="88">
        <v>1.76666666666669</v>
      </c>
      <c r="G2389" s="88">
        <v>2.51406926406918</v>
      </c>
      <c r="H2389" s="88">
        <v>1.99069264069259</v>
      </c>
      <c r="I2389" s="88">
        <v>1.98116883116878</v>
      </c>
      <c r="J2389" s="88">
        <v>0.0</v>
      </c>
      <c r="K2389" s="88"/>
      <c r="L2389" s="89">
        <v>0.0</v>
      </c>
      <c r="M2389" s="1"/>
      <c r="N2389" s="1"/>
      <c r="O2389" s="86" t="s">
        <v>123</v>
      </c>
      <c r="P2389" s="87" t="s">
        <v>40</v>
      </c>
      <c r="Q2389" s="96">
        <v>0.00154363852813848</v>
      </c>
      <c r="R2389" s="96">
        <v>0.00113960000000001</v>
      </c>
      <c r="S2389" s="96">
        <v>0.00199526666666669</v>
      </c>
      <c r="T2389" s="96">
        <v>0.00296660173160163</v>
      </c>
      <c r="U2389" s="96">
        <v>0.00268146298701291</v>
      </c>
      <c r="V2389" s="96">
        <v>0.00291429935064927</v>
      </c>
      <c r="W2389" s="96">
        <v>0.0</v>
      </c>
      <c r="X2389" s="96"/>
      <c r="Y2389" s="97">
        <v>0.0</v>
      </c>
      <c r="Z2389" s="1"/>
    </row>
    <row r="2390" ht="14.25" customHeight="1">
      <c r="A2390" s="1"/>
      <c r="B2390" s="90" t="s">
        <v>123</v>
      </c>
      <c r="C2390" s="91" t="s">
        <v>74</v>
      </c>
      <c r="D2390" s="92">
        <v>1.87283549783549</v>
      </c>
      <c r="E2390" s="92">
        <v>1.63333333333336</v>
      </c>
      <c r="F2390" s="92">
        <v>2.3666666666667</v>
      </c>
      <c r="G2390" s="92">
        <v>1.87283549783549</v>
      </c>
      <c r="H2390" s="92">
        <v>1.6319264069264</v>
      </c>
      <c r="I2390" s="92">
        <v>1.62240259740259</v>
      </c>
      <c r="J2390" s="92">
        <v>0.0</v>
      </c>
      <c r="K2390" s="92"/>
      <c r="L2390" s="93">
        <v>0.0</v>
      </c>
      <c r="M2390" s="1"/>
      <c r="N2390" s="1"/>
      <c r="O2390" s="90" t="s">
        <v>123</v>
      </c>
      <c r="P2390" s="91" t="s">
        <v>74</v>
      </c>
      <c r="Q2390" s="98">
        <v>0.00114992099567099</v>
      </c>
      <c r="R2390" s="98">
        <v>0.00150920000000002</v>
      </c>
      <c r="S2390" s="98">
        <v>0.0026753666666667</v>
      </c>
      <c r="T2390" s="98">
        <v>0.00220994588744587</v>
      </c>
      <c r="U2390" s="98">
        <v>0.00219820487012986</v>
      </c>
      <c r="V2390" s="98">
        <v>0.00238655422077921</v>
      </c>
      <c r="W2390" s="98">
        <v>0.0</v>
      </c>
      <c r="X2390" s="98"/>
      <c r="Y2390" s="99">
        <v>0.0</v>
      </c>
      <c r="Z2390" s="1"/>
    </row>
    <row r="2391" ht="14.25" customHeight="1">
      <c r="A2391" s="1"/>
      <c r="B2391" s="100" t="s">
        <v>124</v>
      </c>
      <c r="C2391" s="83" t="s">
        <v>61</v>
      </c>
      <c r="D2391" s="84">
        <v>3.7037037037037</v>
      </c>
      <c r="E2391" s="84">
        <v>12.8903225806451</v>
      </c>
      <c r="F2391" s="84">
        <v>0.925925925925925</v>
      </c>
      <c r="G2391" s="84"/>
      <c r="H2391" s="84">
        <v>0.37037037037037</v>
      </c>
      <c r="I2391" s="84">
        <v>14.7999999999999</v>
      </c>
      <c r="J2391" s="84"/>
      <c r="K2391" s="84"/>
      <c r="L2391" s="85">
        <v>9.30967741935481</v>
      </c>
      <c r="M2391" s="1"/>
      <c r="N2391" s="1"/>
      <c r="O2391" s="82" t="s">
        <v>124</v>
      </c>
      <c r="P2391" s="83" t="s">
        <v>61</v>
      </c>
      <c r="Q2391" s="94">
        <v>0.00325925925925926</v>
      </c>
      <c r="R2391" s="94">
        <v>0.00998999999999996</v>
      </c>
      <c r="S2391" s="94">
        <v>0.00136481481481481</v>
      </c>
      <c r="T2391" s="94"/>
      <c r="U2391" s="94">
        <v>8.14814814814814E-4</v>
      </c>
      <c r="V2391" s="94">
        <v>0.0257519999999999</v>
      </c>
      <c r="W2391" s="94"/>
      <c r="X2391" s="94"/>
      <c r="Y2391" s="95">
        <v>0.025136129032258</v>
      </c>
      <c r="Z2391" s="1"/>
    </row>
    <row r="2392" ht="14.25" customHeight="1">
      <c r="A2392" s="1"/>
      <c r="B2392" s="86" t="s">
        <v>124</v>
      </c>
      <c r="C2392" s="87" t="s">
        <v>24</v>
      </c>
      <c r="D2392" s="88">
        <v>0.74074074074074</v>
      </c>
      <c r="E2392" s="88">
        <v>8.36129032258068</v>
      </c>
      <c r="F2392" s="88">
        <v>0.185185185185185</v>
      </c>
      <c r="G2392" s="88"/>
      <c r="H2392" s="88">
        <v>0.074074074074074</v>
      </c>
      <c r="I2392" s="88">
        <v>9.60000000000004</v>
      </c>
      <c r="J2392" s="88">
        <v>0.0</v>
      </c>
      <c r="K2392" s="88"/>
      <c r="L2392" s="89">
        <v>6.03870967741938</v>
      </c>
      <c r="M2392" s="1"/>
      <c r="N2392" s="1"/>
      <c r="O2392" s="86" t="s">
        <v>124</v>
      </c>
      <c r="P2392" s="87" t="s">
        <v>24</v>
      </c>
      <c r="Q2392" s="96">
        <v>6.51851851851851E-4</v>
      </c>
      <c r="R2392" s="96">
        <v>0.00648000000000003</v>
      </c>
      <c r="S2392" s="96">
        <v>2.72962962962963E-4</v>
      </c>
      <c r="T2392" s="96"/>
      <c r="U2392" s="96">
        <v>1.62962962962963E-4</v>
      </c>
      <c r="V2392" s="96">
        <v>0.0167040000000001</v>
      </c>
      <c r="W2392" s="96">
        <v>0.0</v>
      </c>
      <c r="X2392" s="96"/>
      <c r="Y2392" s="97">
        <v>0.0163045161290323</v>
      </c>
      <c r="Z2392" s="1"/>
    </row>
    <row r="2393" ht="14.25" customHeight="1">
      <c r="A2393" s="1"/>
      <c r="B2393" s="86" t="s">
        <v>124</v>
      </c>
      <c r="C2393" s="87" t="s">
        <v>42</v>
      </c>
      <c r="D2393" s="88">
        <v>0.0</v>
      </c>
      <c r="E2393" s="88">
        <v>0.0</v>
      </c>
      <c r="F2393" s="88">
        <v>0.0</v>
      </c>
      <c r="G2393" s="88">
        <v>7.00000000000001</v>
      </c>
      <c r="H2393" s="88"/>
      <c r="I2393" s="88">
        <v>0.0</v>
      </c>
      <c r="J2393" s="88">
        <v>0.0</v>
      </c>
      <c r="K2393" s="88"/>
      <c r="L2393" s="89">
        <v>0.0</v>
      </c>
      <c r="M2393" s="1"/>
      <c r="N2393" s="1"/>
      <c r="O2393" s="86" t="s">
        <v>124</v>
      </c>
      <c r="P2393" s="87" t="s">
        <v>42</v>
      </c>
      <c r="Q2393" s="96">
        <v>0.0</v>
      </c>
      <c r="R2393" s="96">
        <v>0.0</v>
      </c>
      <c r="S2393" s="96">
        <v>0.0</v>
      </c>
      <c r="T2393" s="96">
        <v>0.00943891666666668</v>
      </c>
      <c r="U2393" s="96"/>
      <c r="V2393" s="96">
        <v>0.0</v>
      </c>
      <c r="W2393" s="96">
        <v>0.0</v>
      </c>
      <c r="X2393" s="96"/>
      <c r="Y2393" s="97">
        <v>0.0</v>
      </c>
      <c r="Z2393" s="1"/>
    </row>
    <row r="2394" ht="14.25" customHeight="1">
      <c r="A2394" s="1"/>
      <c r="B2394" s="86" t="s">
        <v>124</v>
      </c>
      <c r="C2394" s="87" t="s">
        <v>25</v>
      </c>
      <c r="D2394" s="88">
        <v>0.74074074074074</v>
      </c>
      <c r="E2394" s="88">
        <v>0.0</v>
      </c>
      <c r="F2394" s="88">
        <v>4.13793103448278</v>
      </c>
      <c r="G2394" s="88">
        <v>1.18518518518519</v>
      </c>
      <c r="H2394" s="88">
        <v>5.86206896551727</v>
      </c>
      <c r="I2394" s="88">
        <v>0.074074074074074</v>
      </c>
      <c r="J2394" s="88">
        <v>0.0</v>
      </c>
      <c r="K2394" s="88">
        <v>0.0</v>
      </c>
      <c r="L2394" s="89">
        <v>0.0</v>
      </c>
      <c r="M2394" s="1"/>
      <c r="N2394" s="1"/>
      <c r="O2394" s="86" t="s">
        <v>124</v>
      </c>
      <c r="P2394" s="87" t="s">
        <v>25</v>
      </c>
      <c r="Q2394" s="96">
        <v>6.51851851851851E-4</v>
      </c>
      <c r="R2394" s="96">
        <v>0.0</v>
      </c>
      <c r="S2394" s="96">
        <v>0.00374482758620691</v>
      </c>
      <c r="T2394" s="96">
        <v>0.00162137962962964</v>
      </c>
      <c r="U2394" s="96">
        <v>0.00861724137931038</v>
      </c>
      <c r="V2394" s="96">
        <v>1.62962962962963E-4</v>
      </c>
      <c r="W2394" s="96">
        <v>0.0</v>
      </c>
      <c r="X2394" s="96">
        <v>0.0</v>
      </c>
      <c r="Y2394" s="97">
        <v>0.0</v>
      </c>
      <c r="Z2394" s="1"/>
    </row>
    <row r="2395" ht="14.25" customHeight="1">
      <c r="A2395" s="1"/>
      <c r="B2395" s="86" t="s">
        <v>124</v>
      </c>
      <c r="C2395" s="87" t="s">
        <v>84</v>
      </c>
      <c r="D2395" s="88">
        <v>1.48148148148148</v>
      </c>
      <c r="E2395" s="88"/>
      <c r="F2395" s="88">
        <v>2.48275862068966</v>
      </c>
      <c r="G2395" s="88">
        <v>1.37037037037038</v>
      </c>
      <c r="H2395" s="88">
        <v>3.51724137931035</v>
      </c>
      <c r="I2395" s="88">
        <v>0.148148148148148</v>
      </c>
      <c r="J2395" s="88"/>
      <c r="K2395" s="88">
        <v>0.0</v>
      </c>
      <c r="L2395" s="89">
        <v>0.0</v>
      </c>
      <c r="M2395" s="1"/>
      <c r="N2395" s="1"/>
      <c r="O2395" s="86" t="s">
        <v>124</v>
      </c>
      <c r="P2395" s="87" t="s">
        <v>84</v>
      </c>
      <c r="Q2395" s="96">
        <v>0.0013037037037037</v>
      </c>
      <c r="R2395" s="96"/>
      <c r="S2395" s="96">
        <v>0.00224689655172414</v>
      </c>
      <c r="T2395" s="96">
        <v>0.0018943425925926</v>
      </c>
      <c r="U2395" s="96">
        <v>0.00517034482758621</v>
      </c>
      <c r="V2395" s="96">
        <v>3.25925925925926E-4</v>
      </c>
      <c r="W2395" s="96"/>
      <c r="X2395" s="96">
        <v>0.0</v>
      </c>
      <c r="Y2395" s="97">
        <v>0.0</v>
      </c>
      <c r="Z2395" s="1"/>
    </row>
    <row r="2396" ht="14.25" customHeight="1">
      <c r="A2396" s="1"/>
      <c r="B2396" s="86" t="s">
        <v>124</v>
      </c>
      <c r="C2396" s="87" t="s">
        <v>110</v>
      </c>
      <c r="D2396" s="88">
        <v>0.0</v>
      </c>
      <c r="E2396" s="88">
        <v>0.82758620689656</v>
      </c>
      <c r="F2396" s="88">
        <v>0.0</v>
      </c>
      <c r="G2396" s="88">
        <v>3.17241379310345</v>
      </c>
      <c r="H2396" s="88"/>
      <c r="I2396" s="88">
        <v>0.0</v>
      </c>
      <c r="J2396" s="88"/>
      <c r="K2396" s="88">
        <v>0.0</v>
      </c>
      <c r="L2396" s="89">
        <v>0.0</v>
      </c>
      <c r="M2396" s="1"/>
      <c r="N2396" s="1"/>
      <c r="O2396" s="86" t="s">
        <v>124</v>
      </c>
      <c r="P2396" s="87" t="s">
        <v>110</v>
      </c>
      <c r="Q2396" s="96">
        <v>0.0</v>
      </c>
      <c r="R2396" s="96">
        <v>7.48965517241387E-4</v>
      </c>
      <c r="S2396" s="96">
        <v>0.0</v>
      </c>
      <c r="T2396" s="96">
        <v>0.00442028160919541</v>
      </c>
      <c r="U2396" s="96"/>
      <c r="V2396" s="96">
        <v>0.0</v>
      </c>
      <c r="W2396" s="96"/>
      <c r="X2396" s="96">
        <v>0.0</v>
      </c>
      <c r="Y2396" s="97">
        <v>0.0</v>
      </c>
      <c r="Z2396" s="1"/>
    </row>
    <row r="2397" ht="14.25" customHeight="1">
      <c r="A2397" s="1"/>
      <c r="B2397" s="86" t="s">
        <v>124</v>
      </c>
      <c r="C2397" s="87" t="s">
        <v>33</v>
      </c>
      <c r="D2397" s="88">
        <v>0.0</v>
      </c>
      <c r="E2397" s="88">
        <v>2.48275862068968</v>
      </c>
      <c r="F2397" s="88">
        <v>0.0</v>
      </c>
      <c r="G2397" s="88">
        <v>3.51724137931038</v>
      </c>
      <c r="H2397" s="88"/>
      <c r="I2397" s="88">
        <v>0.0</v>
      </c>
      <c r="J2397" s="88"/>
      <c r="K2397" s="88">
        <v>0.0</v>
      </c>
      <c r="L2397" s="89">
        <v>0.0</v>
      </c>
      <c r="M2397" s="1"/>
      <c r="N2397" s="1"/>
      <c r="O2397" s="86" t="s">
        <v>124</v>
      </c>
      <c r="P2397" s="87" t="s">
        <v>33</v>
      </c>
      <c r="Q2397" s="96">
        <v>0.0</v>
      </c>
      <c r="R2397" s="96">
        <v>0.00224689655172416</v>
      </c>
      <c r="S2397" s="96">
        <v>0.0</v>
      </c>
      <c r="T2397" s="96">
        <v>0.00517034482758626</v>
      </c>
      <c r="U2397" s="96"/>
      <c r="V2397" s="96">
        <v>0.0</v>
      </c>
      <c r="W2397" s="96"/>
      <c r="X2397" s="96">
        <v>0.0</v>
      </c>
      <c r="Y2397" s="97">
        <v>0.0</v>
      </c>
      <c r="Z2397" s="1"/>
    </row>
    <row r="2398" ht="14.25" customHeight="1">
      <c r="A2398" s="1"/>
      <c r="B2398" s="86" t="s">
        <v>124</v>
      </c>
      <c r="C2398" s="87" t="s">
        <v>26</v>
      </c>
      <c r="D2398" s="88">
        <v>0.0</v>
      </c>
      <c r="E2398" s="88">
        <v>2.48275862068966</v>
      </c>
      <c r="F2398" s="88">
        <v>0.0</v>
      </c>
      <c r="G2398" s="88">
        <v>3.51724137931035</v>
      </c>
      <c r="H2398" s="88"/>
      <c r="I2398" s="88">
        <v>0.0</v>
      </c>
      <c r="J2398" s="88"/>
      <c r="K2398" s="88">
        <v>0.0</v>
      </c>
      <c r="L2398" s="89">
        <v>0.0</v>
      </c>
      <c r="M2398" s="1"/>
      <c r="N2398" s="1"/>
      <c r="O2398" s="86" t="s">
        <v>124</v>
      </c>
      <c r="P2398" s="87" t="s">
        <v>26</v>
      </c>
      <c r="Q2398" s="96">
        <v>0.0</v>
      </c>
      <c r="R2398" s="96">
        <v>0.00224689655172414</v>
      </c>
      <c r="S2398" s="96">
        <v>0.0</v>
      </c>
      <c r="T2398" s="96">
        <v>0.00517034482758621</v>
      </c>
      <c r="U2398" s="96"/>
      <c r="V2398" s="96">
        <v>0.0</v>
      </c>
      <c r="W2398" s="96"/>
      <c r="X2398" s="96">
        <v>0.0</v>
      </c>
      <c r="Y2398" s="97">
        <v>0.0</v>
      </c>
      <c r="Z2398" s="1"/>
    </row>
    <row r="2399" ht="14.25" customHeight="1">
      <c r="A2399" s="1"/>
      <c r="B2399" s="86" t="s">
        <v>124</v>
      </c>
      <c r="C2399" s="87" t="s">
        <v>43</v>
      </c>
      <c r="D2399" s="88">
        <v>0.0</v>
      </c>
      <c r="E2399" s="88">
        <v>1.65517241379312</v>
      </c>
      <c r="F2399" s="88">
        <v>2.33333333333334</v>
      </c>
      <c r="G2399" s="88">
        <v>4.01149425287359</v>
      </c>
      <c r="H2399" s="88"/>
      <c r="I2399" s="88">
        <v>0.0</v>
      </c>
      <c r="J2399" s="88"/>
      <c r="K2399" s="88"/>
      <c r="L2399" s="89">
        <v>0.0</v>
      </c>
      <c r="M2399" s="1"/>
      <c r="N2399" s="1"/>
      <c r="O2399" s="86" t="s">
        <v>124</v>
      </c>
      <c r="P2399" s="87" t="s">
        <v>43</v>
      </c>
      <c r="Q2399" s="96">
        <v>0.0</v>
      </c>
      <c r="R2399" s="96">
        <v>0.00149793103448277</v>
      </c>
      <c r="S2399" s="96">
        <v>0.00307533333333334</v>
      </c>
      <c r="T2399" s="96">
        <v>0.00576522988505751</v>
      </c>
      <c r="U2399" s="96"/>
      <c r="V2399" s="96">
        <v>0.0</v>
      </c>
      <c r="W2399" s="96"/>
      <c r="X2399" s="96"/>
      <c r="Y2399" s="97">
        <v>0.0</v>
      </c>
      <c r="Z2399" s="1"/>
    </row>
    <row r="2400" ht="14.25" customHeight="1">
      <c r="A2400" s="1"/>
      <c r="B2400" s="86" t="s">
        <v>124</v>
      </c>
      <c r="C2400" s="87" t="s">
        <v>90</v>
      </c>
      <c r="D2400" s="88">
        <v>0.0</v>
      </c>
      <c r="E2400" s="88">
        <v>2.89655172413794</v>
      </c>
      <c r="F2400" s="88">
        <v>2.33333333333334</v>
      </c>
      <c r="G2400" s="88">
        <v>4.59770114942529</v>
      </c>
      <c r="H2400" s="88">
        <v>1.17241379310346</v>
      </c>
      <c r="I2400" s="88">
        <v>0.0</v>
      </c>
      <c r="J2400" s="88"/>
      <c r="K2400" s="88"/>
      <c r="L2400" s="89">
        <v>0.0</v>
      </c>
      <c r="M2400" s="1"/>
      <c r="N2400" s="1"/>
      <c r="O2400" s="86" t="s">
        <v>124</v>
      </c>
      <c r="P2400" s="87" t="s">
        <v>90</v>
      </c>
      <c r="Q2400" s="96">
        <v>0.0</v>
      </c>
      <c r="R2400" s="96">
        <v>0.00262137931034483</v>
      </c>
      <c r="S2400" s="96">
        <v>0.00307533333333334</v>
      </c>
      <c r="T2400" s="96">
        <v>0.0066269540229885</v>
      </c>
      <c r="U2400" s="96">
        <v>0.00172344827586209</v>
      </c>
      <c r="V2400" s="96">
        <v>0.0</v>
      </c>
      <c r="W2400" s="96"/>
      <c r="X2400" s="96"/>
      <c r="Y2400" s="97">
        <v>0.0</v>
      </c>
      <c r="Z2400" s="1"/>
    </row>
    <row r="2401" ht="14.25" customHeight="1">
      <c r="A2401" s="1"/>
      <c r="B2401" s="86" t="s">
        <v>124</v>
      </c>
      <c r="C2401" s="87" t="s">
        <v>34</v>
      </c>
      <c r="D2401" s="88">
        <v>0.0</v>
      </c>
      <c r="E2401" s="88">
        <v>1.24137931034482</v>
      </c>
      <c r="F2401" s="88">
        <v>4.98563218390806</v>
      </c>
      <c r="G2401" s="88">
        <v>2.08333333333333</v>
      </c>
      <c r="H2401" s="88">
        <v>4.68965517241381</v>
      </c>
      <c r="I2401" s="88">
        <v>0.0</v>
      </c>
      <c r="J2401" s="88"/>
      <c r="K2401" s="88">
        <v>5.19999999999999</v>
      </c>
      <c r="L2401" s="89">
        <v>7.79999999999998</v>
      </c>
      <c r="M2401" s="1"/>
      <c r="N2401" s="1"/>
      <c r="O2401" s="86" t="s">
        <v>124</v>
      </c>
      <c r="P2401" s="87" t="s">
        <v>34</v>
      </c>
      <c r="Q2401" s="96">
        <v>0.0</v>
      </c>
      <c r="R2401" s="96">
        <v>0.00112344827586206</v>
      </c>
      <c r="S2401" s="96">
        <v>0.00571658045977013</v>
      </c>
      <c r="T2401" s="96">
        <v>0.00289791666666666</v>
      </c>
      <c r="U2401" s="96">
        <v>0.0068937931034483</v>
      </c>
      <c r="V2401" s="96">
        <v>0.0</v>
      </c>
      <c r="W2401" s="96"/>
      <c r="X2401" s="96">
        <v>0.00619839999999999</v>
      </c>
      <c r="Y2401" s="97">
        <v>0.0131982933333333</v>
      </c>
      <c r="Z2401" s="1"/>
    </row>
    <row r="2402" ht="14.25" customHeight="1">
      <c r="A2402" s="1"/>
      <c r="B2402" s="86" t="s">
        <v>124</v>
      </c>
      <c r="C2402" s="87" t="s">
        <v>44</v>
      </c>
      <c r="D2402" s="88">
        <v>0.0</v>
      </c>
      <c r="E2402" s="88"/>
      <c r="F2402" s="88">
        <v>0.82758620689656</v>
      </c>
      <c r="G2402" s="88">
        <v>0.0</v>
      </c>
      <c r="H2402" s="88">
        <v>1.17241379310346</v>
      </c>
      <c r="I2402" s="88">
        <v>0.0</v>
      </c>
      <c r="J2402" s="88"/>
      <c r="K2402" s="88">
        <v>3.0</v>
      </c>
      <c r="L2402" s="89">
        <v>12.0</v>
      </c>
      <c r="M2402" s="1"/>
      <c r="N2402" s="1"/>
      <c r="O2402" s="86" t="s">
        <v>124</v>
      </c>
      <c r="P2402" s="87" t="s">
        <v>44</v>
      </c>
      <c r="Q2402" s="96">
        <v>0.0</v>
      </c>
      <c r="R2402" s="96"/>
      <c r="S2402" s="96">
        <v>7.48965517241387E-4</v>
      </c>
      <c r="T2402" s="96">
        <v>0.0</v>
      </c>
      <c r="U2402" s="96">
        <v>0.00172344827586209</v>
      </c>
      <c r="V2402" s="96">
        <v>0.0</v>
      </c>
      <c r="W2402" s="96"/>
      <c r="X2402" s="96">
        <v>0.003552</v>
      </c>
      <c r="Y2402" s="97">
        <v>0.0188288</v>
      </c>
      <c r="Z2402" s="1"/>
    </row>
    <row r="2403" ht="14.25" customHeight="1">
      <c r="A2403" s="1"/>
      <c r="B2403" s="86" t="s">
        <v>124</v>
      </c>
      <c r="C2403" s="87" t="s">
        <v>45</v>
      </c>
      <c r="D2403" s="88"/>
      <c r="E2403" s="88">
        <v>0.0</v>
      </c>
      <c r="F2403" s="88">
        <v>0.82758620689656</v>
      </c>
      <c r="G2403" s="88">
        <v>0.0</v>
      </c>
      <c r="H2403" s="88">
        <v>1.17241379310346</v>
      </c>
      <c r="I2403" s="88"/>
      <c r="J2403" s="88">
        <v>0.0</v>
      </c>
      <c r="K2403" s="88">
        <v>2.4</v>
      </c>
      <c r="L2403" s="89">
        <v>9.6</v>
      </c>
      <c r="M2403" s="1"/>
      <c r="N2403" s="1"/>
      <c r="O2403" s="86" t="s">
        <v>124</v>
      </c>
      <c r="P2403" s="87" t="s">
        <v>45</v>
      </c>
      <c r="Q2403" s="96"/>
      <c r="R2403" s="96">
        <v>0.0</v>
      </c>
      <c r="S2403" s="96">
        <v>7.48965517241387E-4</v>
      </c>
      <c r="T2403" s="96">
        <v>0.0</v>
      </c>
      <c r="U2403" s="96">
        <v>0.00172344827586209</v>
      </c>
      <c r="V2403" s="96"/>
      <c r="W2403" s="96">
        <v>0.0</v>
      </c>
      <c r="X2403" s="96">
        <v>0.0028416</v>
      </c>
      <c r="Y2403" s="97">
        <v>0.01506304</v>
      </c>
      <c r="Z2403" s="1"/>
    </row>
    <row r="2404" ht="14.25" customHeight="1">
      <c r="A2404" s="1"/>
      <c r="B2404" s="86" t="s">
        <v>124</v>
      </c>
      <c r="C2404" s="87" t="s">
        <v>59</v>
      </c>
      <c r="D2404" s="88"/>
      <c r="E2404" s="88">
        <v>1.875</v>
      </c>
      <c r="F2404" s="88">
        <v>1.24137931034484</v>
      </c>
      <c r="G2404" s="88">
        <v>1.125</v>
      </c>
      <c r="H2404" s="88">
        <v>1.75862068965519</v>
      </c>
      <c r="I2404" s="88"/>
      <c r="J2404" s="88">
        <v>0.0</v>
      </c>
      <c r="K2404" s="88">
        <v>1.0</v>
      </c>
      <c r="L2404" s="89">
        <v>9.00000000000005</v>
      </c>
      <c r="M2404" s="1"/>
      <c r="N2404" s="1"/>
      <c r="O2404" s="86" t="s">
        <v>124</v>
      </c>
      <c r="P2404" s="87" t="s">
        <v>59</v>
      </c>
      <c r="Q2404" s="96"/>
      <c r="R2404" s="96">
        <v>0.0015375</v>
      </c>
      <c r="S2404" s="96">
        <v>0.00112344827586208</v>
      </c>
      <c r="T2404" s="96">
        <v>0.00133875</v>
      </c>
      <c r="U2404" s="96">
        <v>0.00258517241379313</v>
      </c>
      <c r="V2404" s="96"/>
      <c r="W2404" s="96">
        <v>0.0</v>
      </c>
      <c r="X2404" s="96">
        <v>0.00118400000000001</v>
      </c>
      <c r="Y2404" s="97">
        <v>0.0137365333333334</v>
      </c>
      <c r="Z2404" s="1"/>
    </row>
    <row r="2405" ht="14.25" customHeight="1">
      <c r="A2405" s="1"/>
      <c r="B2405" s="86" t="s">
        <v>124</v>
      </c>
      <c r="C2405" s="87" t="s">
        <v>27</v>
      </c>
      <c r="D2405" s="88"/>
      <c r="E2405" s="88">
        <v>7.5</v>
      </c>
      <c r="F2405" s="88">
        <v>23.6111111111111</v>
      </c>
      <c r="G2405" s="88">
        <v>28.1111111111111</v>
      </c>
      <c r="H2405" s="88">
        <v>1.88888888888889</v>
      </c>
      <c r="I2405" s="88">
        <v>1.88888888888889</v>
      </c>
      <c r="J2405" s="88">
        <v>0.0</v>
      </c>
      <c r="K2405" s="88"/>
      <c r="L2405" s="89">
        <v>9.99999999999998</v>
      </c>
      <c r="M2405" s="1"/>
      <c r="N2405" s="1"/>
      <c r="O2405" s="86" t="s">
        <v>124</v>
      </c>
      <c r="P2405" s="87" t="s">
        <v>27</v>
      </c>
      <c r="Q2405" s="96"/>
      <c r="R2405" s="96">
        <v>0.00615</v>
      </c>
      <c r="S2405" s="96">
        <v>0.0224777777777778</v>
      </c>
      <c r="T2405" s="96">
        <v>0.0306897222222222</v>
      </c>
      <c r="U2405" s="96">
        <v>0.00245555555555555</v>
      </c>
      <c r="V2405" s="96">
        <v>0.00308077777777778</v>
      </c>
      <c r="W2405" s="96">
        <v>0.0</v>
      </c>
      <c r="X2405" s="96"/>
      <c r="Y2405" s="97">
        <v>0.0149205333333333</v>
      </c>
      <c r="Z2405" s="1"/>
    </row>
    <row r="2406" ht="14.25" customHeight="1">
      <c r="A2406" s="1"/>
      <c r="B2406" s="86" t="s">
        <v>124</v>
      </c>
      <c r="C2406" s="87" t="s">
        <v>46</v>
      </c>
      <c r="D2406" s="88"/>
      <c r="E2406" s="88">
        <v>0.625</v>
      </c>
      <c r="F2406" s="88">
        <v>19.5063856960409</v>
      </c>
      <c r="G2406" s="88">
        <v>19.4675925925926</v>
      </c>
      <c r="H2406" s="88">
        <v>1.40740740740741</v>
      </c>
      <c r="I2406" s="88">
        <v>1.62324393358877</v>
      </c>
      <c r="J2406" s="88">
        <v>0.370370370370368</v>
      </c>
      <c r="K2406" s="88"/>
      <c r="L2406" s="89">
        <v>7.00000000000005</v>
      </c>
      <c r="M2406" s="1"/>
      <c r="N2406" s="1"/>
      <c r="O2406" s="86" t="s">
        <v>124</v>
      </c>
      <c r="P2406" s="87" t="s">
        <v>46</v>
      </c>
      <c r="Q2406" s="96"/>
      <c r="R2406" s="96">
        <v>5.125E-4</v>
      </c>
      <c r="S2406" s="96">
        <v>0.018515488049626</v>
      </c>
      <c r="T2406" s="96">
        <v>0.0209656018518519</v>
      </c>
      <c r="U2406" s="96">
        <v>0.00182962962962963</v>
      </c>
      <c r="V2406" s="96">
        <v>0.00255313154533846</v>
      </c>
      <c r="W2406" s="96">
        <v>6.0407407407407E-4</v>
      </c>
      <c r="X2406" s="96"/>
      <c r="Y2406" s="97">
        <v>0.0104443733333334</v>
      </c>
      <c r="Z2406" s="1"/>
    </row>
    <row r="2407" ht="14.25" customHeight="1">
      <c r="A2407" s="1"/>
      <c r="B2407" s="86" t="s">
        <v>124</v>
      </c>
      <c r="C2407" s="87" t="s">
        <v>35</v>
      </c>
      <c r="D2407" s="88"/>
      <c r="E2407" s="88">
        <v>0.0</v>
      </c>
      <c r="F2407" s="88">
        <v>19.4693486590038</v>
      </c>
      <c r="G2407" s="88">
        <v>19.0555555555555</v>
      </c>
      <c r="H2407" s="88">
        <v>1.44444444444444</v>
      </c>
      <c r="I2407" s="88">
        <v>0.58620689655173</v>
      </c>
      <c r="J2407" s="88">
        <v>1.44444444444444</v>
      </c>
      <c r="K2407" s="88"/>
      <c r="L2407" s="89">
        <v>2.99999999999992</v>
      </c>
      <c r="M2407" s="1"/>
      <c r="N2407" s="1"/>
      <c r="O2407" s="86" t="s">
        <v>124</v>
      </c>
      <c r="P2407" s="87" t="s">
        <v>35</v>
      </c>
      <c r="Q2407" s="96"/>
      <c r="R2407" s="96">
        <v>0.0</v>
      </c>
      <c r="S2407" s="96">
        <v>0.018491943076081</v>
      </c>
      <c r="T2407" s="96">
        <v>0.020468611111111</v>
      </c>
      <c r="U2407" s="96">
        <v>0.00187777777777777</v>
      </c>
      <c r="V2407" s="96">
        <v>8.61724137931043E-4</v>
      </c>
      <c r="W2407" s="96">
        <v>0.00235588888888888</v>
      </c>
      <c r="X2407" s="96"/>
      <c r="Y2407" s="97">
        <v>0.00447615999999989</v>
      </c>
      <c r="Z2407" s="1"/>
    </row>
    <row r="2408" ht="14.25" customHeight="1">
      <c r="A2408" s="1"/>
      <c r="B2408" s="86" t="s">
        <v>124</v>
      </c>
      <c r="C2408" s="87" t="s">
        <v>47</v>
      </c>
      <c r="D2408" s="88"/>
      <c r="E2408" s="88">
        <v>0.74074074074074</v>
      </c>
      <c r="F2408" s="88">
        <v>4.7037037037037</v>
      </c>
      <c r="G2408" s="88">
        <v>16.9259259259259</v>
      </c>
      <c r="H2408" s="88">
        <v>0.777777777777776</v>
      </c>
      <c r="I2408" s="88">
        <v>0.0</v>
      </c>
      <c r="J2408" s="88">
        <v>0.85185185185185</v>
      </c>
      <c r="K2408" s="88"/>
      <c r="L2408" s="89">
        <v>0.999999999999975</v>
      </c>
      <c r="M2408" s="1"/>
      <c r="N2408" s="1"/>
      <c r="O2408" s="86" t="s">
        <v>124</v>
      </c>
      <c r="P2408" s="87" t="s">
        <v>47</v>
      </c>
      <c r="Q2408" s="96"/>
      <c r="R2408" s="96">
        <v>6.51851851851851E-4</v>
      </c>
      <c r="S2408" s="96">
        <v>0.00445449735449735</v>
      </c>
      <c r="T2408" s="96">
        <v>0.017529537037037</v>
      </c>
      <c r="U2408" s="96">
        <v>0.00101111111111111</v>
      </c>
      <c r="V2408" s="96">
        <v>0.0</v>
      </c>
      <c r="W2408" s="96">
        <v>0.00143151851851852</v>
      </c>
      <c r="X2408" s="96"/>
      <c r="Y2408" s="97">
        <v>0.0014920533333333</v>
      </c>
      <c r="Z2408" s="1"/>
    </row>
    <row r="2409" ht="14.25" customHeight="1">
      <c r="A2409" s="1"/>
      <c r="B2409" s="86" t="s">
        <v>124</v>
      </c>
      <c r="C2409" s="87" t="s">
        <v>18</v>
      </c>
      <c r="D2409" s="88">
        <v>10.6779661016949</v>
      </c>
      <c r="E2409" s="88">
        <v>0.74074074074074</v>
      </c>
      <c r="F2409" s="88">
        <v>15.0</v>
      </c>
      <c r="G2409" s="88">
        <v>21.5335844318896</v>
      </c>
      <c r="H2409" s="88">
        <v>19.1016949152542</v>
      </c>
      <c r="I2409" s="88">
        <v>2.42749529190208</v>
      </c>
      <c r="J2409" s="88">
        <v>0.518518518518522</v>
      </c>
      <c r="K2409" s="88"/>
      <c r="L2409" s="89">
        <v>0.0</v>
      </c>
      <c r="M2409" s="1"/>
      <c r="N2409" s="1"/>
      <c r="O2409" s="86" t="s">
        <v>124</v>
      </c>
      <c r="P2409" s="87" t="s">
        <v>18</v>
      </c>
      <c r="Q2409" s="96">
        <v>0.00560593220338983</v>
      </c>
      <c r="R2409" s="96">
        <v>6.51851851851851E-4</v>
      </c>
      <c r="S2409" s="96">
        <v>0.0137911428571429</v>
      </c>
      <c r="T2409" s="96">
        <v>0.0224389968612681</v>
      </c>
      <c r="U2409" s="96">
        <v>0.0245523389830508</v>
      </c>
      <c r="V2409" s="96">
        <v>0.00353054048964219</v>
      </c>
      <c r="W2409" s="96">
        <v>8.87851851851857E-4</v>
      </c>
      <c r="X2409" s="96"/>
      <c r="Y2409" s="97">
        <v>0.0</v>
      </c>
      <c r="Z2409" s="1"/>
    </row>
    <row r="2410" ht="14.25" customHeight="1">
      <c r="A2410" s="1"/>
      <c r="B2410" s="86" t="s">
        <v>124</v>
      </c>
      <c r="C2410" s="87" t="s">
        <v>28</v>
      </c>
      <c r="D2410" s="88">
        <v>12.2598870056498</v>
      </c>
      <c r="E2410" s="88">
        <v>0.74074074074074</v>
      </c>
      <c r="F2410" s="88">
        <v>5.35714285714286</v>
      </c>
      <c r="G2410" s="88">
        <v>14.8465160075331</v>
      </c>
      <c r="H2410" s="88">
        <v>13.0744327862973</v>
      </c>
      <c r="I2410" s="88">
        <v>2.46202134337729</v>
      </c>
      <c r="J2410" s="88">
        <v>0.185185185185186</v>
      </c>
      <c r="K2410" s="88">
        <v>0.07407407407408</v>
      </c>
      <c r="L2410" s="89">
        <v>0.999999999999975</v>
      </c>
      <c r="M2410" s="1"/>
      <c r="N2410" s="1"/>
      <c r="O2410" s="86" t="s">
        <v>124</v>
      </c>
      <c r="P2410" s="87" t="s">
        <v>28</v>
      </c>
      <c r="Q2410" s="96">
        <v>0.00643644067796613</v>
      </c>
      <c r="R2410" s="96">
        <v>6.51851851851851E-4</v>
      </c>
      <c r="S2410" s="96">
        <v>0.00489385714285714</v>
      </c>
      <c r="T2410" s="96">
        <v>0.0155028669626044</v>
      </c>
      <c r="U2410" s="96">
        <v>0.0161346722715453</v>
      </c>
      <c r="V2410" s="96">
        <v>0.00363094978028879</v>
      </c>
      <c r="W2410" s="96">
        <v>3.44185185185186E-4</v>
      </c>
      <c r="X2410" s="96">
        <v>1.20814814814824E-4</v>
      </c>
      <c r="Y2410" s="97">
        <v>0.0014920533333333</v>
      </c>
      <c r="Z2410" s="1"/>
    </row>
    <row r="2411" ht="14.25" customHeight="1">
      <c r="A2411" s="1"/>
      <c r="B2411" s="86" t="s">
        <v>124</v>
      </c>
      <c r="C2411" s="87" t="s">
        <v>48</v>
      </c>
      <c r="D2411" s="88">
        <v>11.864406779661</v>
      </c>
      <c r="E2411" s="88">
        <v>3.11362209667296</v>
      </c>
      <c r="F2411" s="88">
        <v>1.0</v>
      </c>
      <c r="G2411" s="88">
        <v>11.6079723791589</v>
      </c>
      <c r="H2411" s="88">
        <v>11.4736346516009</v>
      </c>
      <c r="I2411" s="88">
        <v>1.8738229755179</v>
      </c>
      <c r="J2411" s="88">
        <v>0.95543000627747</v>
      </c>
      <c r="K2411" s="88">
        <v>0.11111111111112</v>
      </c>
      <c r="L2411" s="89">
        <v>0.0</v>
      </c>
      <c r="M2411" s="1"/>
      <c r="N2411" s="1"/>
      <c r="O2411" s="86" t="s">
        <v>124</v>
      </c>
      <c r="P2411" s="87" t="s">
        <v>48</v>
      </c>
      <c r="Q2411" s="96">
        <v>0.00616949152542373</v>
      </c>
      <c r="R2411" s="96">
        <v>0.00195693659761457</v>
      </c>
      <c r="S2411" s="96">
        <v>9.18E-4</v>
      </c>
      <c r="T2411" s="96">
        <v>0.0121421682360328</v>
      </c>
      <c r="U2411" s="96">
        <v>0.013689125235405</v>
      </c>
      <c r="V2411" s="96">
        <v>0.00276912241054615</v>
      </c>
      <c r="W2411" s="96">
        <v>0.00147530194601382</v>
      </c>
      <c r="X2411" s="96">
        <v>1.81222222222237E-4</v>
      </c>
      <c r="Y2411" s="97">
        <v>0.0</v>
      </c>
      <c r="Z2411" s="1"/>
    </row>
    <row r="2412" ht="14.25" customHeight="1">
      <c r="A2412" s="1"/>
      <c r="B2412" s="86" t="s">
        <v>124</v>
      </c>
      <c r="C2412" s="87" t="s">
        <v>49</v>
      </c>
      <c r="D2412" s="88">
        <v>7.31638418079093</v>
      </c>
      <c r="E2412" s="88">
        <v>8.05712492153167</v>
      </c>
      <c r="F2412" s="88">
        <v>1.5</v>
      </c>
      <c r="G2412" s="88">
        <v>11.3245448838668</v>
      </c>
      <c r="H2412" s="88">
        <v>15.565913370998</v>
      </c>
      <c r="I2412" s="88">
        <v>0.222222222222216</v>
      </c>
      <c r="J2412" s="88">
        <v>2.79158819836785</v>
      </c>
      <c r="K2412" s="88">
        <v>0.222222222222216</v>
      </c>
      <c r="L2412" s="89">
        <v>0.999999999999975</v>
      </c>
      <c r="M2412" s="1"/>
      <c r="N2412" s="1"/>
      <c r="O2412" s="86" t="s">
        <v>124</v>
      </c>
      <c r="P2412" s="87" t="s">
        <v>49</v>
      </c>
      <c r="Q2412" s="96">
        <v>0.00365819209039546</v>
      </c>
      <c r="R2412" s="96">
        <v>0.00467586315128686</v>
      </c>
      <c r="S2412" s="96">
        <v>0.001377</v>
      </c>
      <c r="T2412" s="96">
        <v>0.0115214752040175</v>
      </c>
      <c r="U2412" s="96">
        <v>0.0183793691148774</v>
      </c>
      <c r="V2412" s="96">
        <v>2.88888888888881E-4</v>
      </c>
      <c r="W2412" s="96">
        <v>0.00420934149403639</v>
      </c>
      <c r="X2412" s="96">
        <v>3.62444444444434E-4</v>
      </c>
      <c r="Y2412" s="97">
        <v>0.0014920533333333</v>
      </c>
      <c r="Z2412" s="1"/>
    </row>
    <row r="2413" ht="14.25" customHeight="1">
      <c r="A2413" s="1"/>
      <c r="B2413" s="86" t="s">
        <v>124</v>
      </c>
      <c r="C2413" s="87" t="s">
        <v>19</v>
      </c>
      <c r="D2413" s="88">
        <v>5.73446327683618</v>
      </c>
      <c r="E2413" s="88">
        <v>5.73446327683618</v>
      </c>
      <c r="F2413" s="88">
        <v>2.0</v>
      </c>
      <c r="G2413" s="88">
        <v>1.388888888889</v>
      </c>
      <c r="H2413" s="88">
        <v>12.2363465160077</v>
      </c>
      <c r="I2413" s="88">
        <v>6.66478342749532</v>
      </c>
      <c r="J2413" s="88">
        <v>3.1684050412864</v>
      </c>
      <c r="K2413" s="88">
        <v>0.11111111111112</v>
      </c>
      <c r="L2413" s="89">
        <v>1.96153846153846</v>
      </c>
      <c r="M2413" s="1"/>
      <c r="N2413" s="1"/>
      <c r="O2413" s="86" t="s">
        <v>124</v>
      </c>
      <c r="P2413" s="87" t="s">
        <v>19</v>
      </c>
      <c r="Q2413" s="96">
        <v>0.00286723163841809</v>
      </c>
      <c r="R2413" s="96">
        <v>0.0031539548022599</v>
      </c>
      <c r="S2413" s="96">
        <v>0.001836</v>
      </c>
      <c r="T2413" s="96">
        <v>0.00132222222222233</v>
      </c>
      <c r="U2413" s="96">
        <v>0.0135106845574389</v>
      </c>
      <c r="V2413" s="96">
        <v>0.00802851224105465</v>
      </c>
      <c r="W2413" s="96">
        <v>0.0042816012603216</v>
      </c>
      <c r="X2413" s="96">
        <v>1.81222222222237E-4</v>
      </c>
      <c r="Y2413" s="97">
        <v>0.00354323076923076</v>
      </c>
      <c r="Z2413" s="1"/>
    </row>
    <row r="2414" ht="14.25" customHeight="1">
      <c r="A2414" s="1"/>
      <c r="B2414" s="86" t="s">
        <v>124</v>
      </c>
      <c r="C2414" s="87" t="s">
        <v>50</v>
      </c>
      <c r="D2414" s="88">
        <v>2.57062146892656</v>
      </c>
      <c r="E2414" s="88">
        <v>3.3113622096673</v>
      </c>
      <c r="F2414" s="88">
        <v>1.0</v>
      </c>
      <c r="G2414" s="88">
        <v>1.57407407407418</v>
      </c>
      <c r="H2414" s="88">
        <v>6.35499058380426</v>
      </c>
      <c r="I2414" s="88">
        <v>2.97489014438168</v>
      </c>
      <c r="J2414" s="88">
        <v>2.48756579265054</v>
      </c>
      <c r="K2414" s="88">
        <v>0.03703703703704</v>
      </c>
      <c r="L2414" s="89">
        <v>2.68945868945868</v>
      </c>
      <c r="M2414" s="1"/>
      <c r="N2414" s="1"/>
      <c r="O2414" s="86" t="s">
        <v>124</v>
      </c>
      <c r="P2414" s="87" t="s">
        <v>50</v>
      </c>
      <c r="Q2414" s="96">
        <v>0.00128531073446328</v>
      </c>
      <c r="R2414" s="96">
        <v>0.00206569365976146</v>
      </c>
      <c r="S2414" s="96">
        <v>9.18E-4</v>
      </c>
      <c r="T2414" s="96">
        <v>0.00159518518518529</v>
      </c>
      <c r="U2414" s="96">
        <v>0.00701570150659147</v>
      </c>
      <c r="V2414" s="96">
        <v>0.00358238543628375</v>
      </c>
      <c r="W2414" s="96">
        <v>0.00316111367038486</v>
      </c>
      <c r="X2414" s="96">
        <v>6.04074074074122E-5</v>
      </c>
      <c r="Y2414" s="97">
        <v>0.00484512250712249</v>
      </c>
      <c r="Z2414" s="1"/>
    </row>
    <row r="2415" ht="14.25" customHeight="1">
      <c r="A2415" s="1"/>
      <c r="B2415" s="86" t="s">
        <v>124</v>
      </c>
      <c r="C2415" s="87" t="s">
        <v>51</v>
      </c>
      <c r="D2415" s="88"/>
      <c r="E2415" s="88">
        <v>2.66792215944752</v>
      </c>
      <c r="F2415" s="88">
        <v>1.0</v>
      </c>
      <c r="G2415" s="88">
        <v>1.29629629629637</v>
      </c>
      <c r="H2415" s="88">
        <v>2.60389202762088</v>
      </c>
      <c r="I2415" s="88">
        <v>0.915254237288088</v>
      </c>
      <c r="J2415" s="88">
        <v>1.60683760683761</v>
      </c>
      <c r="K2415" s="88">
        <v>0.220338983050836</v>
      </c>
      <c r="L2415" s="89">
        <v>2.68945868945868</v>
      </c>
      <c r="M2415" s="1"/>
      <c r="N2415" s="1"/>
      <c r="O2415" s="86" t="s">
        <v>124</v>
      </c>
      <c r="P2415" s="87" t="s">
        <v>51</v>
      </c>
      <c r="Q2415" s="96"/>
      <c r="R2415" s="96">
        <v>0.00192658505963587</v>
      </c>
      <c r="S2415" s="96">
        <v>9.18E-4</v>
      </c>
      <c r="T2415" s="96">
        <v>0.00142740740740748</v>
      </c>
      <c r="U2415" s="96">
        <v>0.00301514563716263</v>
      </c>
      <c r="V2415" s="96">
        <v>0.00108752542372876</v>
      </c>
      <c r="W2415" s="96">
        <v>0.00190237606837607</v>
      </c>
      <c r="X2415" s="96">
        <v>3.28084745762695E-4</v>
      </c>
      <c r="Y2415" s="97">
        <v>0.00484512250712249</v>
      </c>
      <c r="Z2415" s="1"/>
    </row>
    <row r="2416" ht="14.25" customHeight="1">
      <c r="A2416" s="1"/>
      <c r="B2416" s="86" t="s">
        <v>124</v>
      </c>
      <c r="C2416" s="87" t="s">
        <v>29</v>
      </c>
      <c r="D2416" s="88"/>
      <c r="E2416" s="88">
        <v>0.39548022598868</v>
      </c>
      <c r="F2416" s="88">
        <v>1.5</v>
      </c>
      <c r="G2416" s="88">
        <v>0.462962962963</v>
      </c>
      <c r="H2416" s="88">
        <v>2.18895166352796</v>
      </c>
      <c r="I2416" s="88">
        <v>0.305084745762696</v>
      </c>
      <c r="J2416" s="88">
        <v>0.729344729344724</v>
      </c>
      <c r="K2416" s="88">
        <v>0.073446327683612</v>
      </c>
      <c r="L2416" s="89">
        <v>1.34472934472933</v>
      </c>
      <c r="M2416" s="1"/>
      <c r="N2416" s="1"/>
      <c r="O2416" s="86" t="s">
        <v>124</v>
      </c>
      <c r="P2416" s="87" t="s">
        <v>29</v>
      </c>
      <c r="Q2416" s="96"/>
      <c r="R2416" s="96">
        <v>2.07627118644057E-4</v>
      </c>
      <c r="S2416" s="96">
        <v>0.001377</v>
      </c>
      <c r="T2416" s="96">
        <v>4.40740740740776E-4</v>
      </c>
      <c r="U2416" s="96">
        <v>0.00271530163214064</v>
      </c>
      <c r="V2416" s="96">
        <v>3.62508474576252E-4</v>
      </c>
      <c r="W2416" s="96">
        <v>7.88225071225066E-4</v>
      </c>
      <c r="X2416" s="96">
        <v>1.09361581920898E-4</v>
      </c>
      <c r="Y2416" s="97">
        <v>0.00242256125356123</v>
      </c>
      <c r="Z2416" s="1"/>
    </row>
    <row r="2417" ht="14.25" customHeight="1">
      <c r="A2417" s="1"/>
      <c r="B2417" s="86" t="s">
        <v>124</v>
      </c>
      <c r="C2417" s="87" t="s">
        <v>20</v>
      </c>
      <c r="D2417" s="88"/>
      <c r="E2417" s="88">
        <v>0.74074074074074</v>
      </c>
      <c r="F2417" s="88">
        <v>1.0</v>
      </c>
      <c r="G2417" s="88">
        <v>0.0</v>
      </c>
      <c r="H2417" s="88">
        <v>3.03703703703698</v>
      </c>
      <c r="I2417" s="88">
        <v>0.0</v>
      </c>
      <c r="J2417" s="88">
        <v>0.420227920227914</v>
      </c>
      <c r="K2417" s="88">
        <v>0.074074074074074</v>
      </c>
      <c r="L2417" s="89">
        <v>0.727920227920218</v>
      </c>
      <c r="M2417" s="1"/>
      <c r="N2417" s="1"/>
      <c r="O2417" s="86" t="s">
        <v>124</v>
      </c>
      <c r="P2417" s="87" t="s">
        <v>20</v>
      </c>
      <c r="Q2417" s="96"/>
      <c r="R2417" s="96">
        <v>6.51851851851851E-4</v>
      </c>
      <c r="S2417" s="96">
        <v>9.18E-4</v>
      </c>
      <c r="T2417" s="96">
        <v>0.0</v>
      </c>
      <c r="U2417" s="96">
        <v>0.00347196296296291</v>
      </c>
      <c r="V2417" s="96">
        <v>0.0</v>
      </c>
      <c r="W2417" s="96">
        <v>4.66334757834751E-4</v>
      </c>
      <c r="X2417" s="96">
        <v>1.62962962962963E-4</v>
      </c>
      <c r="Y2417" s="97">
        <v>0.00130189173789172</v>
      </c>
      <c r="Z2417" s="1"/>
    </row>
    <row r="2418" ht="14.25" customHeight="1">
      <c r="A2418" s="1"/>
      <c r="B2418" s="86" t="s">
        <v>124</v>
      </c>
      <c r="C2418" s="87" t="s">
        <v>36</v>
      </c>
      <c r="D2418" s="88"/>
      <c r="E2418" s="88">
        <v>0.0</v>
      </c>
      <c r="F2418" s="88">
        <v>3.0</v>
      </c>
      <c r="G2418" s="88">
        <v>0.0</v>
      </c>
      <c r="H2418" s="88">
        <v>3.925925925926</v>
      </c>
      <c r="I2418" s="88">
        <v>0.0</v>
      </c>
      <c r="J2418" s="88">
        <v>0.383190883190882</v>
      </c>
      <c r="K2418" s="88">
        <v>0.0</v>
      </c>
      <c r="L2418" s="89">
        <v>0.690883190883186</v>
      </c>
      <c r="M2418" s="1"/>
      <c r="N2418" s="1"/>
      <c r="O2418" s="86" t="s">
        <v>124</v>
      </c>
      <c r="P2418" s="87" t="s">
        <v>36</v>
      </c>
      <c r="Q2418" s="96"/>
      <c r="R2418" s="96">
        <v>0.0</v>
      </c>
      <c r="S2418" s="96">
        <v>0.002754</v>
      </c>
      <c r="T2418" s="96">
        <v>0.0</v>
      </c>
      <c r="U2418" s="96">
        <v>0.00490950000000008</v>
      </c>
      <c r="V2418" s="96">
        <v>0.0</v>
      </c>
      <c r="W2418" s="96">
        <v>4.18186609686609E-4</v>
      </c>
      <c r="X2418" s="96">
        <v>0.0</v>
      </c>
      <c r="Y2418" s="97">
        <v>0.00124148433048432</v>
      </c>
      <c r="Z2418" s="1"/>
    </row>
    <row r="2419" ht="14.25" customHeight="1">
      <c r="A2419" s="1"/>
      <c r="B2419" s="86" t="s">
        <v>124</v>
      </c>
      <c r="C2419" s="87" t="s">
        <v>52</v>
      </c>
      <c r="D2419" s="88"/>
      <c r="E2419" s="88">
        <v>0.74074074074074</v>
      </c>
      <c r="F2419" s="88">
        <v>5.5</v>
      </c>
      <c r="G2419" s="88">
        <v>0.0</v>
      </c>
      <c r="H2419" s="88">
        <v>7.53703703703719</v>
      </c>
      <c r="I2419" s="88">
        <v>0.0</v>
      </c>
      <c r="J2419" s="88">
        <v>0.766381766381764</v>
      </c>
      <c r="K2419" s="88">
        <v>0.074074074074074</v>
      </c>
      <c r="L2419" s="89">
        <v>3.38176638176632</v>
      </c>
      <c r="M2419" s="1"/>
      <c r="N2419" s="1"/>
      <c r="O2419" s="86" t="s">
        <v>124</v>
      </c>
      <c r="P2419" s="87" t="s">
        <v>52</v>
      </c>
      <c r="Q2419" s="96"/>
      <c r="R2419" s="96">
        <v>6.51851851851851E-4</v>
      </c>
      <c r="S2419" s="96">
        <v>0.005049</v>
      </c>
      <c r="T2419" s="96">
        <v>0.0</v>
      </c>
      <c r="U2419" s="96">
        <v>0.00942996296296311</v>
      </c>
      <c r="V2419" s="96">
        <v>0.0</v>
      </c>
      <c r="W2419" s="96">
        <v>8.36373219373218E-4</v>
      </c>
      <c r="X2419" s="96">
        <v>1.62962962962963E-4</v>
      </c>
      <c r="Y2419" s="97">
        <v>0.00546707532763523</v>
      </c>
      <c r="Z2419" s="1"/>
    </row>
    <row r="2420" ht="14.25" customHeight="1">
      <c r="A2420" s="1"/>
      <c r="B2420" s="86" t="s">
        <v>124</v>
      </c>
      <c r="C2420" s="87" t="s">
        <v>53</v>
      </c>
      <c r="D2420" s="88"/>
      <c r="E2420" s="88">
        <v>0.74074074074074</v>
      </c>
      <c r="F2420" s="88">
        <v>5.0</v>
      </c>
      <c r="G2420" s="88">
        <v>0.0</v>
      </c>
      <c r="H2420" s="88">
        <v>5.18518518518519</v>
      </c>
      <c r="I2420" s="88">
        <v>0.0</v>
      </c>
      <c r="J2420" s="88">
        <v>0.346153846153842</v>
      </c>
      <c r="K2420" s="88">
        <v>0.420227920227916</v>
      </c>
      <c r="L2420" s="89">
        <v>1.30769230769229</v>
      </c>
      <c r="M2420" s="1"/>
      <c r="N2420" s="1"/>
      <c r="O2420" s="86" t="s">
        <v>124</v>
      </c>
      <c r="P2420" s="87" t="s">
        <v>53</v>
      </c>
      <c r="Q2420" s="96"/>
      <c r="R2420" s="96">
        <v>6.51851851851851E-4</v>
      </c>
      <c r="S2420" s="96">
        <v>0.00459</v>
      </c>
      <c r="T2420" s="96">
        <v>0.0</v>
      </c>
      <c r="U2420" s="96">
        <v>0.00689296296296296</v>
      </c>
      <c r="V2420" s="96">
        <v>0.0</v>
      </c>
      <c r="W2420" s="96">
        <v>3.70038461538457E-4</v>
      </c>
      <c r="X2420" s="96">
        <v>5.3300142450142E-4</v>
      </c>
      <c r="Y2420" s="97">
        <v>0.00236215384615382</v>
      </c>
      <c r="Z2420" s="1"/>
    </row>
    <row r="2421" ht="14.25" customHeight="1">
      <c r="A2421" s="1"/>
      <c r="B2421" s="86" t="s">
        <v>124</v>
      </c>
      <c r="C2421" s="87" t="s">
        <v>30</v>
      </c>
      <c r="D2421" s="88"/>
      <c r="E2421" s="88">
        <v>0.74074074074074</v>
      </c>
      <c r="F2421" s="88">
        <v>0.0</v>
      </c>
      <c r="G2421" s="88">
        <v>0.0</v>
      </c>
      <c r="H2421" s="88">
        <v>0.185185185185185</v>
      </c>
      <c r="I2421" s="88">
        <v>0.0</v>
      </c>
      <c r="J2421" s="88">
        <v>0.0</v>
      </c>
      <c r="K2421" s="88">
        <v>0.766381766381758</v>
      </c>
      <c r="L2421" s="89">
        <v>1.30769230769229</v>
      </c>
      <c r="M2421" s="1"/>
      <c r="N2421" s="1"/>
      <c r="O2421" s="86" t="s">
        <v>124</v>
      </c>
      <c r="P2421" s="87" t="s">
        <v>30</v>
      </c>
      <c r="Q2421" s="96"/>
      <c r="R2421" s="96">
        <v>6.51851851851851E-4</v>
      </c>
      <c r="S2421" s="96">
        <v>0.0</v>
      </c>
      <c r="T2421" s="96">
        <v>0.0</v>
      </c>
      <c r="U2421" s="96">
        <v>2.72962962962963E-4</v>
      </c>
      <c r="V2421" s="96">
        <v>0.0</v>
      </c>
      <c r="W2421" s="96">
        <v>0.0</v>
      </c>
      <c r="X2421" s="96">
        <v>9.03039886039877E-4</v>
      </c>
      <c r="Y2421" s="97">
        <v>0.00236215384615382</v>
      </c>
      <c r="Z2421" s="1"/>
    </row>
    <row r="2422" ht="14.25" customHeight="1">
      <c r="A2422" s="1"/>
      <c r="B2422" s="86" t="s">
        <v>124</v>
      </c>
      <c r="C2422" s="87" t="s">
        <v>62</v>
      </c>
      <c r="D2422" s="88"/>
      <c r="E2422" s="88">
        <v>0.0</v>
      </c>
      <c r="F2422" s="88">
        <v>0.0</v>
      </c>
      <c r="G2422" s="88">
        <v>0.0</v>
      </c>
      <c r="H2422" s="88">
        <v>2.7777777777778</v>
      </c>
      <c r="I2422" s="88">
        <v>2.7777777777778</v>
      </c>
      <c r="J2422" s="88">
        <v>0.222222222222224</v>
      </c>
      <c r="K2422" s="88">
        <v>0.346153846153842</v>
      </c>
      <c r="L2422" s="89">
        <v>0.87606837606837</v>
      </c>
      <c r="M2422" s="1"/>
      <c r="N2422" s="1"/>
      <c r="O2422" s="86" t="s">
        <v>124</v>
      </c>
      <c r="P2422" s="87" t="s">
        <v>62</v>
      </c>
      <c r="Q2422" s="96"/>
      <c r="R2422" s="96">
        <v>0.0</v>
      </c>
      <c r="S2422" s="96">
        <v>0.0</v>
      </c>
      <c r="T2422" s="96">
        <v>0.0</v>
      </c>
      <c r="U2422" s="96">
        <v>0.00264444444444447</v>
      </c>
      <c r="V2422" s="96">
        <v>0.00298055555555558</v>
      </c>
      <c r="W2422" s="96">
        <v>2.88888888888891E-4</v>
      </c>
      <c r="X2422" s="96">
        <v>3.70038461538457E-4</v>
      </c>
      <c r="Y2422" s="97">
        <v>0.00154352136752136</v>
      </c>
      <c r="Z2422" s="1"/>
    </row>
    <row r="2423" ht="14.25" customHeight="1">
      <c r="A2423" s="1"/>
      <c r="B2423" s="86" t="s">
        <v>124</v>
      </c>
      <c r="C2423" s="87" t="s">
        <v>37</v>
      </c>
      <c r="D2423" s="88"/>
      <c r="E2423" s="88">
        <v>1.48148148148148</v>
      </c>
      <c r="F2423" s="88">
        <v>0.0</v>
      </c>
      <c r="G2423" s="88">
        <v>0.0</v>
      </c>
      <c r="H2423" s="88">
        <v>7.31481481481477</v>
      </c>
      <c r="I2423" s="88">
        <v>6.9444444444444</v>
      </c>
      <c r="J2423" s="88">
        <v>0.296296296296296</v>
      </c>
      <c r="K2423" s="88">
        <v>1.09971509971509</v>
      </c>
      <c r="L2423" s="89">
        <v>1.86324786324784</v>
      </c>
      <c r="M2423" s="1"/>
      <c r="N2423" s="1"/>
      <c r="O2423" s="86" t="s">
        <v>124</v>
      </c>
      <c r="P2423" s="87" t="s">
        <v>37</v>
      </c>
      <c r="Q2423" s="96"/>
      <c r="R2423" s="96">
        <v>0.0013037037037037</v>
      </c>
      <c r="S2423" s="96">
        <v>0.0</v>
      </c>
      <c r="T2423" s="96">
        <v>0.0</v>
      </c>
      <c r="U2423" s="96">
        <v>0.00715703703703699</v>
      </c>
      <c r="V2423" s="96">
        <v>0.00745138888888884</v>
      </c>
      <c r="W2423" s="96">
        <v>3.85185185185185E-4</v>
      </c>
      <c r="X2423" s="96">
        <v>0.00140303988603987</v>
      </c>
      <c r="Y2423" s="97">
        <v>0.00326826495726492</v>
      </c>
      <c r="Z2423" s="1"/>
    </row>
    <row r="2424" ht="14.25" customHeight="1">
      <c r="A2424" s="1"/>
      <c r="B2424" s="86" t="s">
        <v>124</v>
      </c>
      <c r="C2424" s="87" t="s">
        <v>68</v>
      </c>
      <c r="D2424" s="88"/>
      <c r="E2424" s="88">
        <v>2.96296296296296</v>
      </c>
      <c r="F2424" s="88">
        <v>0.0</v>
      </c>
      <c r="G2424" s="88">
        <v>0.0</v>
      </c>
      <c r="H2424" s="88">
        <v>2.59259259259264</v>
      </c>
      <c r="I2424" s="88">
        <v>1.8518518518519</v>
      </c>
      <c r="J2424" s="88">
        <v>0.0</v>
      </c>
      <c r="K2424" s="88">
        <v>0.444444444444448</v>
      </c>
      <c r="L2424" s="89">
        <v>0.148148148148152</v>
      </c>
      <c r="M2424" s="1"/>
      <c r="N2424" s="1"/>
      <c r="O2424" s="86" t="s">
        <v>124</v>
      </c>
      <c r="P2424" s="87" t="s">
        <v>68</v>
      </c>
      <c r="Q2424" s="96"/>
      <c r="R2424" s="96">
        <v>0.00260740740740741</v>
      </c>
      <c r="S2424" s="96">
        <v>0.0</v>
      </c>
      <c r="T2424" s="96">
        <v>0.0</v>
      </c>
      <c r="U2424" s="96">
        <v>0.00285481481481486</v>
      </c>
      <c r="V2424" s="96">
        <v>0.00198703703703709</v>
      </c>
      <c r="W2424" s="96">
        <v>0.0</v>
      </c>
      <c r="X2424" s="96">
        <v>8.44444444444449E-4</v>
      </c>
      <c r="Y2424" s="97">
        <v>2.41629629629636E-4</v>
      </c>
      <c r="Z2424" s="1"/>
    </row>
    <row r="2425" ht="14.25" customHeight="1">
      <c r="A2425" s="1"/>
      <c r="B2425" s="86" t="s">
        <v>124</v>
      </c>
      <c r="C2425" s="87" t="s">
        <v>63</v>
      </c>
      <c r="D2425" s="88"/>
      <c r="E2425" s="88">
        <v>0.0</v>
      </c>
      <c r="F2425" s="88"/>
      <c r="G2425" s="88">
        <v>0.0</v>
      </c>
      <c r="H2425" s="88">
        <v>0.925925925926</v>
      </c>
      <c r="I2425" s="88">
        <v>0.925925925926</v>
      </c>
      <c r="J2425" s="88">
        <v>0.0</v>
      </c>
      <c r="K2425" s="88">
        <v>0.420227920227922</v>
      </c>
      <c r="L2425" s="89">
        <v>0.727920227920226</v>
      </c>
      <c r="M2425" s="1"/>
      <c r="N2425" s="1"/>
      <c r="O2425" s="86" t="s">
        <v>124</v>
      </c>
      <c r="P2425" s="87" t="s">
        <v>63</v>
      </c>
      <c r="Q2425" s="96"/>
      <c r="R2425" s="96">
        <v>0.0</v>
      </c>
      <c r="S2425" s="96"/>
      <c r="T2425" s="96">
        <v>0.0</v>
      </c>
      <c r="U2425" s="96">
        <v>8.81481481481552E-4</v>
      </c>
      <c r="V2425" s="96">
        <v>9.93518518518598E-4</v>
      </c>
      <c r="W2425" s="96">
        <v>0.0</v>
      </c>
      <c r="X2425" s="96">
        <v>4.66334757834761E-4</v>
      </c>
      <c r="Y2425" s="97">
        <v>0.00130189173789173</v>
      </c>
      <c r="Z2425" s="1"/>
    </row>
    <row r="2426" ht="14.25" customHeight="1">
      <c r="A2426" s="1"/>
      <c r="B2426" s="86" t="s">
        <v>124</v>
      </c>
      <c r="C2426" s="87" t="s">
        <v>54</v>
      </c>
      <c r="D2426" s="88"/>
      <c r="E2426" s="88">
        <v>0.0</v>
      </c>
      <c r="F2426" s="88">
        <v>0.0</v>
      </c>
      <c r="G2426" s="88">
        <v>0.0</v>
      </c>
      <c r="H2426" s="88">
        <v>0.0</v>
      </c>
      <c r="I2426" s="88">
        <v>0.0</v>
      </c>
      <c r="J2426" s="88">
        <v>0.0</v>
      </c>
      <c r="K2426" s="88">
        <v>0.346153846153842</v>
      </c>
      <c r="L2426" s="89">
        <v>0.653846153846146</v>
      </c>
      <c r="M2426" s="1"/>
      <c r="N2426" s="1"/>
      <c r="O2426" s="86" t="s">
        <v>124</v>
      </c>
      <c r="P2426" s="87" t="s">
        <v>54</v>
      </c>
      <c r="Q2426" s="96"/>
      <c r="R2426" s="96">
        <v>0.0</v>
      </c>
      <c r="S2426" s="96">
        <v>0.0</v>
      </c>
      <c r="T2426" s="96">
        <v>0.0</v>
      </c>
      <c r="U2426" s="96">
        <v>0.0</v>
      </c>
      <c r="V2426" s="96">
        <v>0.0</v>
      </c>
      <c r="W2426" s="96">
        <v>0.0</v>
      </c>
      <c r="X2426" s="96">
        <v>3.70038461538457E-4</v>
      </c>
      <c r="Y2426" s="97">
        <v>0.00118107692307691</v>
      </c>
      <c r="Z2426" s="1"/>
    </row>
    <row r="2427" ht="14.25" customHeight="1">
      <c r="A2427" s="1"/>
      <c r="B2427" s="86" t="s">
        <v>124</v>
      </c>
      <c r="C2427" s="87" t="s">
        <v>70</v>
      </c>
      <c r="D2427" s="88"/>
      <c r="E2427" s="88">
        <v>0.0</v>
      </c>
      <c r="F2427" s="88">
        <v>0.0</v>
      </c>
      <c r="G2427" s="88">
        <v>0.0</v>
      </c>
      <c r="H2427" s="88">
        <v>0.0</v>
      </c>
      <c r="I2427" s="88">
        <v>0.0</v>
      </c>
      <c r="J2427" s="88">
        <v>0.0</v>
      </c>
      <c r="K2427" s="88">
        <v>0.0</v>
      </c>
      <c r="L2427" s="89">
        <v>0.0</v>
      </c>
      <c r="M2427" s="1"/>
      <c r="N2427" s="1"/>
      <c r="O2427" s="86" t="s">
        <v>124</v>
      </c>
      <c r="P2427" s="87" t="s">
        <v>70</v>
      </c>
      <c r="Q2427" s="96"/>
      <c r="R2427" s="96">
        <v>0.0</v>
      </c>
      <c r="S2427" s="96">
        <v>0.0</v>
      </c>
      <c r="T2427" s="96">
        <v>0.0</v>
      </c>
      <c r="U2427" s="96">
        <v>0.0</v>
      </c>
      <c r="V2427" s="96">
        <v>0.0</v>
      </c>
      <c r="W2427" s="96">
        <v>0.0</v>
      </c>
      <c r="X2427" s="96">
        <v>0.0</v>
      </c>
      <c r="Y2427" s="97">
        <v>0.0</v>
      </c>
      <c r="Z2427" s="1"/>
    </row>
    <row r="2428" ht="14.25" customHeight="1">
      <c r="A2428" s="1"/>
      <c r="B2428" s="86" t="s">
        <v>124</v>
      </c>
      <c r="C2428" s="87" t="s">
        <v>38</v>
      </c>
      <c r="D2428" s="88"/>
      <c r="E2428" s="88">
        <v>0.0</v>
      </c>
      <c r="F2428" s="88">
        <v>0.0</v>
      </c>
      <c r="G2428" s="88">
        <v>0.0</v>
      </c>
      <c r="H2428" s="88">
        <v>0.0</v>
      </c>
      <c r="I2428" s="88">
        <v>0.0</v>
      </c>
      <c r="J2428" s="88">
        <v>0.0</v>
      </c>
      <c r="K2428" s="88">
        <v>0.0</v>
      </c>
      <c r="L2428" s="89">
        <v>0.0</v>
      </c>
      <c r="M2428" s="1"/>
      <c r="N2428" s="1"/>
      <c r="O2428" s="86" t="s">
        <v>124</v>
      </c>
      <c r="P2428" s="87" t="s">
        <v>38</v>
      </c>
      <c r="Q2428" s="96"/>
      <c r="R2428" s="96">
        <v>0.0</v>
      </c>
      <c r="S2428" s="96">
        <v>0.0</v>
      </c>
      <c r="T2428" s="96">
        <v>0.0</v>
      </c>
      <c r="U2428" s="96">
        <v>0.0</v>
      </c>
      <c r="V2428" s="96">
        <v>0.0</v>
      </c>
      <c r="W2428" s="96">
        <v>0.0</v>
      </c>
      <c r="X2428" s="96">
        <v>0.0</v>
      </c>
      <c r="Y2428" s="97">
        <v>0.0</v>
      </c>
      <c r="Z2428" s="1"/>
    </row>
    <row r="2429" ht="14.25" customHeight="1">
      <c r="A2429" s="1"/>
      <c r="B2429" s="86" t="s">
        <v>124</v>
      </c>
      <c r="C2429" s="87" t="s">
        <v>21</v>
      </c>
      <c r="D2429" s="88"/>
      <c r="E2429" s="88">
        <v>0.0</v>
      </c>
      <c r="F2429" s="88">
        <v>0.0</v>
      </c>
      <c r="G2429" s="88">
        <v>0.0</v>
      </c>
      <c r="H2429" s="88">
        <v>0.0</v>
      </c>
      <c r="I2429" s="88">
        <v>3.74999999999999</v>
      </c>
      <c r="J2429" s="88">
        <v>0.0</v>
      </c>
      <c r="K2429" s="88">
        <v>0.0</v>
      </c>
      <c r="L2429" s="89">
        <v>11.25</v>
      </c>
      <c r="M2429" s="1"/>
      <c r="N2429" s="1"/>
      <c r="O2429" s="86" t="s">
        <v>124</v>
      </c>
      <c r="P2429" s="87" t="s">
        <v>21</v>
      </c>
      <c r="Q2429" s="96"/>
      <c r="R2429" s="96">
        <v>0.0</v>
      </c>
      <c r="S2429" s="96">
        <v>0.0</v>
      </c>
      <c r="T2429" s="96">
        <v>0.0</v>
      </c>
      <c r="U2429" s="96">
        <v>0.0</v>
      </c>
      <c r="V2429" s="96">
        <v>0.00397499999999999</v>
      </c>
      <c r="W2429" s="96">
        <v>0.0</v>
      </c>
      <c r="X2429" s="96">
        <v>0.0</v>
      </c>
      <c r="Y2429" s="97">
        <v>0.02194125</v>
      </c>
      <c r="Z2429" s="1"/>
    </row>
    <row r="2430" ht="14.25" customHeight="1">
      <c r="A2430" s="1"/>
      <c r="B2430" s="86" t="s">
        <v>124</v>
      </c>
      <c r="C2430" s="87" t="s">
        <v>56</v>
      </c>
      <c r="D2430" s="88"/>
      <c r="E2430" s="88">
        <v>0.0</v>
      </c>
      <c r="F2430" s="88">
        <v>3.00000000000002</v>
      </c>
      <c r="G2430" s="88">
        <v>0.0</v>
      </c>
      <c r="H2430" s="88">
        <v>0.0</v>
      </c>
      <c r="I2430" s="88">
        <v>4.90977443609023</v>
      </c>
      <c r="J2430" s="88">
        <v>1.35338345864662</v>
      </c>
      <c r="K2430" s="88">
        <v>1.35338345864662</v>
      </c>
      <c r="L2430" s="89">
        <v>6.38345864661657</v>
      </c>
      <c r="M2430" s="1"/>
      <c r="N2430" s="1"/>
      <c r="O2430" s="86" t="s">
        <v>124</v>
      </c>
      <c r="P2430" s="87" t="s">
        <v>56</v>
      </c>
      <c r="Q2430" s="96"/>
      <c r="R2430" s="96">
        <v>0.0</v>
      </c>
      <c r="S2430" s="96">
        <v>0.00182014285714287</v>
      </c>
      <c r="T2430" s="96">
        <v>0.0</v>
      </c>
      <c r="U2430" s="96">
        <v>0.0</v>
      </c>
      <c r="V2430" s="96">
        <v>0.00487090225563911</v>
      </c>
      <c r="W2430" s="96">
        <v>0.00159496240601504</v>
      </c>
      <c r="X2430" s="96">
        <v>0.00165586466165413</v>
      </c>
      <c r="Y2430" s="97">
        <v>0.0109288195488722</v>
      </c>
      <c r="Z2430" s="1"/>
    </row>
    <row r="2431" ht="14.25" customHeight="1">
      <c r="A2431" s="1"/>
      <c r="B2431" s="86" t="s">
        <v>124</v>
      </c>
      <c r="C2431" s="87" t="s">
        <v>112</v>
      </c>
      <c r="D2431" s="88"/>
      <c r="E2431" s="88">
        <v>0.0</v>
      </c>
      <c r="F2431" s="88">
        <v>3.00000000000002</v>
      </c>
      <c r="G2431" s="88">
        <v>0.0</v>
      </c>
      <c r="H2431" s="88">
        <v>0.0</v>
      </c>
      <c r="I2431" s="88">
        <v>9.49248120300751</v>
      </c>
      <c r="J2431" s="88">
        <v>3.11278195488722</v>
      </c>
      <c r="K2431" s="88">
        <v>3.23778195488722</v>
      </c>
      <c r="L2431" s="89">
        <v>9.156954887218</v>
      </c>
      <c r="M2431" s="1"/>
      <c r="N2431" s="1"/>
      <c r="O2431" s="86" t="s">
        <v>124</v>
      </c>
      <c r="P2431" s="87" t="s">
        <v>112</v>
      </c>
      <c r="Q2431" s="96"/>
      <c r="R2431" s="96">
        <v>0.0</v>
      </c>
      <c r="S2431" s="96">
        <v>0.00182014285714287</v>
      </c>
      <c r="T2431" s="96">
        <v>0.0</v>
      </c>
      <c r="U2431" s="96">
        <v>0.0</v>
      </c>
      <c r="V2431" s="96">
        <v>0.00929507518796992</v>
      </c>
      <c r="W2431" s="96">
        <v>0.00366841353383459</v>
      </c>
      <c r="X2431" s="96">
        <v>0.00397536372180451</v>
      </c>
      <c r="Y2431" s="97">
        <v>0.0144376099624059</v>
      </c>
      <c r="Z2431" s="1"/>
    </row>
    <row r="2432" ht="14.25" customHeight="1">
      <c r="A2432" s="1"/>
      <c r="B2432" s="86" t="s">
        <v>124</v>
      </c>
      <c r="C2432" s="87" t="s">
        <v>113</v>
      </c>
      <c r="D2432" s="88"/>
      <c r="E2432" s="88">
        <v>0.0</v>
      </c>
      <c r="F2432" s="88">
        <v>4.00000000000003</v>
      </c>
      <c r="G2432" s="88">
        <v>0.0</v>
      </c>
      <c r="H2432" s="88">
        <v>0.0</v>
      </c>
      <c r="I2432" s="88">
        <v>7.78759398496239</v>
      </c>
      <c r="J2432" s="88">
        <v>2.43609022556392</v>
      </c>
      <c r="K2432" s="88">
        <v>2.8110902255639</v>
      </c>
      <c r="L2432" s="89">
        <v>7.9652255639097</v>
      </c>
      <c r="M2432" s="1"/>
      <c r="N2432" s="1"/>
      <c r="O2432" s="86" t="s">
        <v>124</v>
      </c>
      <c r="P2432" s="87" t="s">
        <v>113</v>
      </c>
      <c r="Q2432" s="96"/>
      <c r="R2432" s="96">
        <v>0.0</v>
      </c>
      <c r="S2432" s="96">
        <v>0.00242685714285716</v>
      </c>
      <c r="T2432" s="96">
        <v>0.0</v>
      </c>
      <c r="U2432" s="96">
        <v>0.0</v>
      </c>
      <c r="V2432" s="96">
        <v>0.00765462406015035</v>
      </c>
      <c r="W2432" s="96">
        <v>0.00287093233082708</v>
      </c>
      <c r="X2432" s="96">
        <v>0.00348118139097743</v>
      </c>
      <c r="Y2432" s="97">
        <v>0.0130277001879698</v>
      </c>
      <c r="Z2432" s="1"/>
    </row>
    <row r="2433" ht="14.25" customHeight="1">
      <c r="A2433" s="1"/>
      <c r="B2433" s="86" t="s">
        <v>124</v>
      </c>
      <c r="C2433" s="87" t="s">
        <v>77</v>
      </c>
      <c r="D2433" s="88"/>
      <c r="E2433" s="88">
        <v>0.0</v>
      </c>
      <c r="F2433" s="88">
        <v>5.00000000000004</v>
      </c>
      <c r="G2433" s="88">
        <v>0.0</v>
      </c>
      <c r="H2433" s="88">
        <v>0.0</v>
      </c>
      <c r="I2433" s="88">
        <v>7.03759398496242</v>
      </c>
      <c r="J2433" s="88">
        <v>1.75939849624061</v>
      </c>
      <c r="K2433" s="88">
        <v>3.11278195488722</v>
      </c>
      <c r="L2433" s="89">
        <v>6.09022556390979</v>
      </c>
      <c r="M2433" s="1"/>
      <c r="N2433" s="1"/>
      <c r="O2433" s="86" t="s">
        <v>124</v>
      </c>
      <c r="P2433" s="87" t="s">
        <v>77</v>
      </c>
      <c r="Q2433" s="96"/>
      <c r="R2433" s="96">
        <v>0.0</v>
      </c>
      <c r="S2433" s="96">
        <v>0.00303357142857145</v>
      </c>
      <c r="T2433" s="96">
        <v>0.0</v>
      </c>
      <c r="U2433" s="96">
        <v>0.0</v>
      </c>
      <c r="V2433" s="96">
        <v>0.00685962406015039</v>
      </c>
      <c r="W2433" s="96">
        <v>0.00207345112781956</v>
      </c>
      <c r="X2433" s="96">
        <v>0.00377803759398497</v>
      </c>
      <c r="Y2433" s="97">
        <v>0.00914007518796995</v>
      </c>
      <c r="Z2433" s="1"/>
    </row>
    <row r="2434" ht="14.25" customHeight="1">
      <c r="A2434" s="1"/>
      <c r="B2434" s="86" t="s">
        <v>124</v>
      </c>
      <c r="C2434" s="87" t="s">
        <v>64</v>
      </c>
      <c r="D2434" s="88"/>
      <c r="E2434" s="88">
        <v>0.0</v>
      </c>
      <c r="F2434" s="88">
        <v>3.00000000000002</v>
      </c>
      <c r="G2434" s="88">
        <v>0.0</v>
      </c>
      <c r="H2434" s="88">
        <v>0.0</v>
      </c>
      <c r="I2434" s="88">
        <v>8.60150375939847</v>
      </c>
      <c r="J2434" s="88">
        <v>0.0</v>
      </c>
      <c r="K2434" s="88">
        <v>5.9548872180451</v>
      </c>
      <c r="L2434" s="89">
        <v>7.44360902255637</v>
      </c>
      <c r="M2434" s="1"/>
      <c r="N2434" s="1"/>
      <c r="O2434" s="86" t="s">
        <v>124</v>
      </c>
      <c r="P2434" s="87" t="s">
        <v>64</v>
      </c>
      <c r="Q2434" s="96"/>
      <c r="R2434" s="96">
        <v>0.0</v>
      </c>
      <c r="S2434" s="96">
        <v>0.00182014285714287</v>
      </c>
      <c r="T2434" s="96">
        <v>0.0</v>
      </c>
      <c r="U2434" s="96">
        <v>0.0</v>
      </c>
      <c r="V2434" s="96">
        <v>0.00838398496240599</v>
      </c>
      <c r="W2434" s="96">
        <v>0.0</v>
      </c>
      <c r="X2434" s="96">
        <v>0.00715181954887216</v>
      </c>
      <c r="Y2434" s="97">
        <v>0.0111712030075188</v>
      </c>
      <c r="Z2434" s="1"/>
    </row>
    <row r="2435" ht="14.25" customHeight="1">
      <c r="A2435" s="1"/>
      <c r="B2435" s="86" t="s">
        <v>124</v>
      </c>
      <c r="C2435" s="87" t="s">
        <v>22</v>
      </c>
      <c r="D2435" s="88"/>
      <c r="E2435" s="88">
        <v>0.0</v>
      </c>
      <c r="F2435" s="88">
        <v>0.0</v>
      </c>
      <c r="G2435" s="88">
        <v>4.00000000000003</v>
      </c>
      <c r="H2435" s="88">
        <v>0.0</v>
      </c>
      <c r="I2435" s="88">
        <v>0.0</v>
      </c>
      <c r="J2435" s="88">
        <v>9.38345864661649</v>
      </c>
      <c r="K2435" s="88">
        <v>0.0</v>
      </c>
      <c r="L2435" s="89">
        <v>14.6165413533834</v>
      </c>
      <c r="M2435" s="1"/>
      <c r="N2435" s="1"/>
      <c r="O2435" s="86" t="s">
        <v>124</v>
      </c>
      <c r="P2435" s="87" t="s">
        <v>22</v>
      </c>
      <c r="Q2435" s="96"/>
      <c r="R2435" s="96">
        <v>0.0</v>
      </c>
      <c r="S2435" s="96">
        <v>0.0</v>
      </c>
      <c r="T2435" s="96">
        <v>0.00242685714285716</v>
      </c>
      <c r="U2435" s="96">
        <v>0.0</v>
      </c>
      <c r="V2435" s="96">
        <v>0.0</v>
      </c>
      <c r="W2435" s="96">
        <v>0.00914616541353379</v>
      </c>
      <c r="X2435" s="96">
        <v>0.0</v>
      </c>
      <c r="Y2435" s="97">
        <v>0.0199887518796992</v>
      </c>
      <c r="Z2435" s="1"/>
    </row>
    <row r="2436" ht="14.25" customHeight="1">
      <c r="A2436" s="1"/>
      <c r="B2436" s="86" t="s">
        <v>124</v>
      </c>
      <c r="C2436" s="87" t="s">
        <v>71</v>
      </c>
      <c r="D2436" s="88"/>
      <c r="E2436" s="88">
        <v>0.0</v>
      </c>
      <c r="F2436" s="88">
        <v>0.0</v>
      </c>
      <c r="G2436" s="88">
        <v>4.00000000000003</v>
      </c>
      <c r="H2436" s="88">
        <v>0.0</v>
      </c>
      <c r="I2436" s="88">
        <v>0.0</v>
      </c>
      <c r="J2436" s="88">
        <v>8.60150375939847</v>
      </c>
      <c r="K2436" s="88">
        <v>0.0</v>
      </c>
      <c r="L2436" s="89">
        <v>13.3984962406015</v>
      </c>
      <c r="M2436" s="1"/>
      <c r="N2436" s="1"/>
      <c r="O2436" s="86" t="s">
        <v>124</v>
      </c>
      <c r="P2436" s="87" t="s">
        <v>71</v>
      </c>
      <c r="Q2436" s="96"/>
      <c r="R2436" s="96">
        <v>0.0</v>
      </c>
      <c r="S2436" s="96">
        <v>0.0</v>
      </c>
      <c r="T2436" s="96">
        <v>0.00242685714285716</v>
      </c>
      <c r="U2436" s="96">
        <v>0.0</v>
      </c>
      <c r="V2436" s="96">
        <v>0.0</v>
      </c>
      <c r="W2436" s="96">
        <v>0.00838398496240599</v>
      </c>
      <c r="X2436" s="96">
        <v>0.0</v>
      </c>
      <c r="Y2436" s="97">
        <v>0.0183230225563909</v>
      </c>
      <c r="Z2436" s="1"/>
    </row>
    <row r="2437" ht="14.25" customHeight="1">
      <c r="A2437" s="1"/>
      <c r="B2437" s="86" t="s">
        <v>124</v>
      </c>
      <c r="C2437" s="87" t="s">
        <v>72</v>
      </c>
      <c r="D2437" s="88"/>
      <c r="E2437" s="88">
        <v>0.0</v>
      </c>
      <c r="F2437" s="88">
        <v>0.0</v>
      </c>
      <c r="G2437" s="88">
        <v>3.00000000000002</v>
      </c>
      <c r="H2437" s="88">
        <v>0.0</v>
      </c>
      <c r="I2437" s="88">
        <v>0.0</v>
      </c>
      <c r="J2437" s="88">
        <v>5.86466165413534</v>
      </c>
      <c r="K2437" s="88">
        <v>0.0</v>
      </c>
      <c r="L2437" s="89">
        <v>9.13533834586466</v>
      </c>
      <c r="M2437" s="1"/>
      <c r="N2437" s="1"/>
      <c r="O2437" s="86" t="s">
        <v>124</v>
      </c>
      <c r="P2437" s="87" t="s">
        <v>72</v>
      </c>
      <c r="Q2437" s="96"/>
      <c r="R2437" s="96">
        <v>0.0</v>
      </c>
      <c r="S2437" s="96">
        <v>0.0</v>
      </c>
      <c r="T2437" s="96">
        <v>0.00182014285714287</v>
      </c>
      <c r="U2437" s="96">
        <v>0.0</v>
      </c>
      <c r="V2437" s="96">
        <v>0.0</v>
      </c>
      <c r="W2437" s="96">
        <v>0.00571635338345864</v>
      </c>
      <c r="X2437" s="96">
        <v>0.0</v>
      </c>
      <c r="Y2437" s="97">
        <v>0.012492969924812</v>
      </c>
      <c r="Z2437" s="1"/>
    </row>
    <row r="2438" ht="14.25" customHeight="1">
      <c r="A2438" s="1"/>
      <c r="B2438" s="86" t="s">
        <v>124</v>
      </c>
      <c r="C2438" s="87" t="s">
        <v>73</v>
      </c>
      <c r="D2438" s="88"/>
      <c r="E2438" s="88">
        <v>0.0</v>
      </c>
      <c r="F2438" s="88">
        <v>0.0</v>
      </c>
      <c r="G2438" s="88">
        <v>3.00000000000002</v>
      </c>
      <c r="H2438" s="88">
        <v>0.0</v>
      </c>
      <c r="I2438" s="88">
        <v>0.0</v>
      </c>
      <c r="J2438" s="88">
        <v>3.90977443609022</v>
      </c>
      <c r="K2438" s="88">
        <v>0.0</v>
      </c>
      <c r="L2438" s="89">
        <v>6.09022556390977</v>
      </c>
      <c r="M2438" s="1"/>
      <c r="N2438" s="1"/>
      <c r="O2438" s="86" t="s">
        <v>124</v>
      </c>
      <c r="P2438" s="87" t="s">
        <v>73</v>
      </c>
      <c r="Q2438" s="96"/>
      <c r="R2438" s="96">
        <v>0.0</v>
      </c>
      <c r="S2438" s="96">
        <v>0.0</v>
      </c>
      <c r="T2438" s="96">
        <v>0.00182014285714287</v>
      </c>
      <c r="U2438" s="96">
        <v>0.0</v>
      </c>
      <c r="V2438" s="96">
        <v>0.0</v>
      </c>
      <c r="W2438" s="96">
        <v>0.0038109022556391</v>
      </c>
      <c r="X2438" s="96">
        <v>0.0</v>
      </c>
      <c r="Y2438" s="97">
        <v>0.00832864661654135</v>
      </c>
      <c r="Z2438" s="1"/>
    </row>
    <row r="2439" ht="14.25" customHeight="1">
      <c r="A2439" s="1"/>
      <c r="B2439" s="86" t="s">
        <v>124</v>
      </c>
      <c r="C2439" s="87" t="s">
        <v>31</v>
      </c>
      <c r="D2439" s="88"/>
      <c r="E2439" s="88">
        <v>0.0</v>
      </c>
      <c r="F2439" s="88">
        <v>0.0</v>
      </c>
      <c r="G2439" s="88">
        <v>3.00000000000002</v>
      </c>
      <c r="H2439" s="88">
        <v>0.0</v>
      </c>
      <c r="I2439" s="88">
        <v>0.0</v>
      </c>
      <c r="J2439" s="88">
        <v>5.47368421052627</v>
      </c>
      <c r="K2439" s="88">
        <v>0.0</v>
      </c>
      <c r="L2439" s="89">
        <v>8.52631578947362</v>
      </c>
      <c r="M2439" s="1"/>
      <c r="N2439" s="1"/>
      <c r="O2439" s="86" t="s">
        <v>124</v>
      </c>
      <c r="P2439" s="87" t="s">
        <v>31</v>
      </c>
      <c r="Q2439" s="96"/>
      <c r="R2439" s="96">
        <v>0.0</v>
      </c>
      <c r="S2439" s="96">
        <v>0.0</v>
      </c>
      <c r="T2439" s="96">
        <v>0.00182014285714287</v>
      </c>
      <c r="U2439" s="96">
        <v>0.0</v>
      </c>
      <c r="V2439" s="96">
        <v>0.0</v>
      </c>
      <c r="W2439" s="96">
        <v>0.00533526315789469</v>
      </c>
      <c r="X2439" s="96">
        <v>0.0</v>
      </c>
      <c r="Y2439" s="97">
        <v>0.0116601052631578</v>
      </c>
      <c r="Z2439" s="1"/>
    </row>
    <row r="2440" ht="14.25" customHeight="1">
      <c r="A2440" s="1"/>
      <c r="B2440" s="86" t="s">
        <v>124</v>
      </c>
      <c r="C2440" s="87" t="s">
        <v>40</v>
      </c>
      <c r="D2440" s="88"/>
      <c r="E2440" s="88">
        <v>0.0</v>
      </c>
      <c r="F2440" s="88">
        <v>0.0</v>
      </c>
      <c r="G2440" s="88">
        <v>4.00000000000003</v>
      </c>
      <c r="H2440" s="88">
        <v>0.0</v>
      </c>
      <c r="I2440" s="88">
        <v>0.0</v>
      </c>
      <c r="J2440" s="88">
        <v>3.51879699248116</v>
      </c>
      <c r="K2440" s="88">
        <v>0.0</v>
      </c>
      <c r="L2440" s="89">
        <v>5.48120300751873</v>
      </c>
      <c r="M2440" s="1"/>
      <c r="N2440" s="1"/>
      <c r="O2440" s="86" t="s">
        <v>124</v>
      </c>
      <c r="P2440" s="87" t="s">
        <v>40</v>
      </c>
      <c r="Q2440" s="96"/>
      <c r="R2440" s="96">
        <v>0.0</v>
      </c>
      <c r="S2440" s="96">
        <v>0.0</v>
      </c>
      <c r="T2440" s="96">
        <v>0.00242685714285716</v>
      </c>
      <c r="U2440" s="96">
        <v>0.0</v>
      </c>
      <c r="V2440" s="96">
        <v>0.0</v>
      </c>
      <c r="W2440" s="96">
        <v>0.00342981203007515</v>
      </c>
      <c r="X2440" s="96">
        <v>0.0</v>
      </c>
      <c r="Y2440" s="97">
        <v>0.00749578195488713</v>
      </c>
      <c r="Z2440" s="1"/>
    </row>
    <row r="2441" ht="14.25" customHeight="1">
      <c r="A2441" s="1"/>
      <c r="B2441" s="90" t="s">
        <v>124</v>
      </c>
      <c r="C2441" s="91" t="s">
        <v>74</v>
      </c>
      <c r="D2441" s="92"/>
      <c r="E2441" s="92">
        <v>0.0</v>
      </c>
      <c r="F2441" s="92">
        <v>0.0</v>
      </c>
      <c r="G2441" s="92">
        <v>2.00000000000002</v>
      </c>
      <c r="H2441" s="92">
        <v>0.0</v>
      </c>
      <c r="I2441" s="92">
        <v>0.0</v>
      </c>
      <c r="J2441" s="92">
        <v>1.56390977443615</v>
      </c>
      <c r="K2441" s="92">
        <v>0.0</v>
      </c>
      <c r="L2441" s="93">
        <v>2.43609022556401</v>
      </c>
      <c r="M2441" s="1"/>
      <c r="N2441" s="1"/>
      <c r="O2441" s="90" t="s">
        <v>124</v>
      </c>
      <c r="P2441" s="91" t="s">
        <v>74</v>
      </c>
      <c r="Q2441" s="98"/>
      <c r="R2441" s="98">
        <v>0.0</v>
      </c>
      <c r="S2441" s="98">
        <v>0.0</v>
      </c>
      <c r="T2441" s="98">
        <v>0.00121342857142858</v>
      </c>
      <c r="U2441" s="98">
        <v>0.0</v>
      </c>
      <c r="V2441" s="98">
        <v>0.0</v>
      </c>
      <c r="W2441" s="98">
        <v>0.0015243609022557</v>
      </c>
      <c r="X2441" s="98">
        <v>0.0</v>
      </c>
      <c r="Y2441" s="99">
        <v>0.00333145864661667</v>
      </c>
      <c r="Z2441" s="1"/>
    </row>
    <row r="2442" ht="14.25" customHeight="1">
      <c r="A2442" s="1"/>
      <c r="B2442" s="100" t="s">
        <v>125</v>
      </c>
      <c r="C2442" s="83" t="s">
        <v>27</v>
      </c>
      <c r="D2442" s="84">
        <v>4.0</v>
      </c>
      <c r="E2442" s="84"/>
      <c r="F2442" s="84"/>
      <c r="G2442" s="84"/>
      <c r="H2442" s="84"/>
      <c r="I2442" s="84"/>
      <c r="J2442" s="84"/>
      <c r="K2442" s="84"/>
      <c r="L2442" s="85"/>
      <c r="M2442" s="1"/>
      <c r="N2442" s="1"/>
      <c r="O2442" s="82" t="s">
        <v>125</v>
      </c>
      <c r="P2442" s="83" t="s">
        <v>27</v>
      </c>
      <c r="Q2442" s="94">
        <v>0.003386</v>
      </c>
      <c r="R2442" s="94"/>
      <c r="S2442" s="94"/>
      <c r="T2442" s="94"/>
      <c r="U2442" s="94"/>
      <c r="V2442" s="94"/>
      <c r="W2442" s="94"/>
      <c r="X2442" s="94"/>
      <c r="Y2442" s="95"/>
      <c r="Z2442" s="1"/>
    </row>
    <row r="2443" ht="14.25" customHeight="1">
      <c r="A2443" s="1"/>
      <c r="B2443" s="86" t="s">
        <v>125</v>
      </c>
      <c r="C2443" s="87" t="s">
        <v>46</v>
      </c>
      <c r="D2443" s="88">
        <v>8.89999999999998</v>
      </c>
      <c r="E2443" s="88">
        <v>1.5</v>
      </c>
      <c r="F2443" s="88">
        <v>0.6</v>
      </c>
      <c r="G2443" s="88"/>
      <c r="H2443" s="88"/>
      <c r="I2443" s="88"/>
      <c r="J2443" s="88"/>
      <c r="K2443" s="88"/>
      <c r="L2443" s="89"/>
      <c r="M2443" s="1"/>
      <c r="N2443" s="1"/>
      <c r="O2443" s="86" t="s">
        <v>125</v>
      </c>
      <c r="P2443" s="87" t="s">
        <v>46</v>
      </c>
      <c r="Q2443" s="96">
        <v>0.00755589999999998</v>
      </c>
      <c r="R2443" s="96">
        <v>0.0017895</v>
      </c>
      <c r="S2443" s="96">
        <v>8.472E-4</v>
      </c>
      <c r="T2443" s="96"/>
      <c r="U2443" s="96"/>
      <c r="V2443" s="96"/>
      <c r="W2443" s="96"/>
      <c r="X2443" s="96"/>
      <c r="Y2443" s="97"/>
      <c r="Z2443" s="1"/>
    </row>
    <row r="2444" ht="14.25" customHeight="1">
      <c r="A2444" s="1"/>
      <c r="B2444" s="86" t="s">
        <v>125</v>
      </c>
      <c r="C2444" s="87" t="s">
        <v>35</v>
      </c>
      <c r="D2444" s="88">
        <v>3.60000000000002</v>
      </c>
      <c r="E2444" s="88">
        <v>1.0</v>
      </c>
      <c r="F2444" s="88">
        <v>0.4</v>
      </c>
      <c r="G2444" s="88"/>
      <c r="H2444" s="88"/>
      <c r="I2444" s="88"/>
      <c r="J2444" s="88"/>
      <c r="K2444" s="88"/>
      <c r="L2444" s="89"/>
      <c r="M2444" s="1"/>
      <c r="N2444" s="1"/>
      <c r="O2444" s="86" t="s">
        <v>125</v>
      </c>
      <c r="P2444" s="87" t="s">
        <v>35</v>
      </c>
      <c r="Q2444" s="96">
        <v>0.00306210000000002</v>
      </c>
      <c r="R2444" s="96">
        <v>0.001193</v>
      </c>
      <c r="S2444" s="96">
        <v>5.648E-4</v>
      </c>
      <c r="T2444" s="96"/>
      <c r="U2444" s="96"/>
      <c r="V2444" s="96"/>
      <c r="W2444" s="96"/>
      <c r="X2444" s="96"/>
      <c r="Y2444" s="97"/>
      <c r="Z2444" s="1"/>
    </row>
    <row r="2445" ht="14.25" customHeight="1">
      <c r="A2445" s="1"/>
      <c r="B2445" s="86" t="s">
        <v>125</v>
      </c>
      <c r="C2445" s="87" t="s">
        <v>47</v>
      </c>
      <c r="D2445" s="88">
        <v>2.60000000000002</v>
      </c>
      <c r="E2445" s="88">
        <v>1.0</v>
      </c>
      <c r="F2445" s="88">
        <v>0.4</v>
      </c>
      <c r="G2445" s="88"/>
      <c r="H2445" s="88"/>
      <c r="I2445" s="88"/>
      <c r="J2445" s="88"/>
      <c r="K2445" s="88"/>
      <c r="L2445" s="89"/>
      <c r="M2445" s="1"/>
      <c r="N2445" s="1"/>
      <c r="O2445" s="86" t="s">
        <v>125</v>
      </c>
      <c r="P2445" s="87" t="s">
        <v>47</v>
      </c>
      <c r="Q2445" s="96">
        <v>0.00221560000000001</v>
      </c>
      <c r="R2445" s="96">
        <v>0.001193</v>
      </c>
      <c r="S2445" s="96">
        <v>5.648E-4</v>
      </c>
      <c r="T2445" s="96"/>
      <c r="U2445" s="96"/>
      <c r="V2445" s="96"/>
      <c r="W2445" s="96"/>
      <c r="X2445" s="96"/>
      <c r="Y2445" s="97"/>
      <c r="Z2445" s="1"/>
    </row>
    <row r="2446" ht="14.25" customHeight="1">
      <c r="A2446" s="1"/>
      <c r="B2446" s="86" t="s">
        <v>125</v>
      </c>
      <c r="C2446" s="87" t="s">
        <v>18</v>
      </c>
      <c r="D2446" s="88">
        <v>1.00000000000001</v>
      </c>
      <c r="E2446" s="88">
        <v>0.0</v>
      </c>
      <c r="F2446" s="88">
        <v>0.0</v>
      </c>
      <c r="G2446" s="88"/>
      <c r="H2446" s="88"/>
      <c r="I2446" s="88"/>
      <c r="J2446" s="88"/>
      <c r="K2446" s="88"/>
      <c r="L2446" s="89"/>
      <c r="M2446" s="1"/>
      <c r="N2446" s="1"/>
      <c r="O2446" s="86" t="s">
        <v>125</v>
      </c>
      <c r="P2446" s="87" t="s">
        <v>18</v>
      </c>
      <c r="Q2446" s="96">
        <v>8.46500000000007E-4</v>
      </c>
      <c r="R2446" s="96">
        <v>0.0</v>
      </c>
      <c r="S2446" s="96">
        <v>0.0</v>
      </c>
      <c r="T2446" s="96"/>
      <c r="U2446" s="96"/>
      <c r="V2446" s="96"/>
      <c r="W2446" s="96"/>
      <c r="X2446" s="96"/>
      <c r="Y2446" s="97"/>
      <c r="Z2446" s="1"/>
    </row>
    <row r="2447" ht="14.25" customHeight="1">
      <c r="A2447" s="1"/>
      <c r="B2447" s="86" t="s">
        <v>125</v>
      </c>
      <c r="C2447" s="87" t="s">
        <v>28</v>
      </c>
      <c r="D2447" s="88">
        <v>5.0</v>
      </c>
      <c r="E2447" s="88">
        <v>1.0</v>
      </c>
      <c r="F2447" s="88">
        <v>0.0</v>
      </c>
      <c r="G2447" s="88"/>
      <c r="H2447" s="88"/>
      <c r="I2447" s="88"/>
      <c r="J2447" s="88"/>
      <c r="K2447" s="88"/>
      <c r="L2447" s="89"/>
      <c r="M2447" s="1"/>
      <c r="N2447" s="1"/>
      <c r="O2447" s="86" t="s">
        <v>125</v>
      </c>
      <c r="P2447" s="87" t="s">
        <v>28</v>
      </c>
      <c r="Q2447" s="96">
        <v>0.004244</v>
      </c>
      <c r="R2447" s="96">
        <v>0.00117</v>
      </c>
      <c r="S2447" s="96">
        <v>0.0</v>
      </c>
      <c r="T2447" s="96"/>
      <c r="U2447" s="96"/>
      <c r="V2447" s="96"/>
      <c r="W2447" s="96"/>
      <c r="X2447" s="96"/>
      <c r="Y2447" s="97"/>
      <c r="Z2447" s="1"/>
    </row>
    <row r="2448" ht="14.25" customHeight="1">
      <c r="A2448" s="1"/>
      <c r="B2448" s="86" t="s">
        <v>125</v>
      </c>
      <c r="C2448" s="87" t="s">
        <v>48</v>
      </c>
      <c r="D2448" s="88">
        <v>6.00000000000001</v>
      </c>
      <c r="E2448" s="88">
        <v>4.0</v>
      </c>
      <c r="F2448" s="88">
        <v>0.0</v>
      </c>
      <c r="G2448" s="88"/>
      <c r="H2448" s="88"/>
      <c r="I2448" s="88"/>
      <c r="J2448" s="88"/>
      <c r="K2448" s="88"/>
      <c r="L2448" s="89"/>
      <c r="M2448" s="1"/>
      <c r="N2448" s="1"/>
      <c r="O2448" s="86" t="s">
        <v>125</v>
      </c>
      <c r="P2448" s="87" t="s">
        <v>48</v>
      </c>
      <c r="Q2448" s="96">
        <v>0.00512500000000001</v>
      </c>
      <c r="R2448" s="96">
        <v>0.00468</v>
      </c>
      <c r="S2448" s="96">
        <v>0.0</v>
      </c>
      <c r="T2448" s="96"/>
      <c r="U2448" s="96"/>
      <c r="V2448" s="96"/>
      <c r="W2448" s="96"/>
      <c r="X2448" s="96"/>
      <c r="Y2448" s="97"/>
      <c r="Z2448" s="1"/>
    </row>
    <row r="2449" ht="14.25" customHeight="1">
      <c r="A2449" s="1"/>
      <c r="B2449" s="86" t="s">
        <v>125</v>
      </c>
      <c r="C2449" s="87" t="s">
        <v>49</v>
      </c>
      <c r="D2449" s="88">
        <v>253.228613569321</v>
      </c>
      <c r="E2449" s="88">
        <v>122.771386430678</v>
      </c>
      <c r="F2449" s="88">
        <v>0.0</v>
      </c>
      <c r="G2449" s="88"/>
      <c r="H2449" s="88"/>
      <c r="I2449" s="88"/>
      <c r="J2449" s="88"/>
      <c r="K2449" s="88"/>
      <c r="L2449" s="89"/>
      <c r="M2449" s="1"/>
      <c r="N2449" s="1"/>
      <c r="O2449" s="86" t="s">
        <v>125</v>
      </c>
      <c r="P2449" s="87" t="s">
        <v>49</v>
      </c>
      <c r="Q2449" s="96">
        <v>0.167061638643068</v>
      </c>
      <c r="R2449" s="96">
        <v>0.117229041297935</v>
      </c>
      <c r="S2449" s="96">
        <v>0.0</v>
      </c>
      <c r="T2449" s="96"/>
      <c r="U2449" s="96"/>
      <c r="V2449" s="96"/>
      <c r="W2449" s="96"/>
      <c r="X2449" s="96"/>
      <c r="Y2449" s="97"/>
      <c r="Z2449" s="1"/>
    </row>
    <row r="2450" ht="14.25" customHeight="1">
      <c r="A2450" s="1"/>
      <c r="B2450" s="86" t="s">
        <v>125</v>
      </c>
      <c r="C2450" s="87" t="s">
        <v>19</v>
      </c>
      <c r="D2450" s="88">
        <v>161.82867527542</v>
      </c>
      <c r="E2450" s="88">
        <v>115.17132472458</v>
      </c>
      <c r="F2450" s="88">
        <v>0.0</v>
      </c>
      <c r="G2450" s="88"/>
      <c r="H2450" s="88"/>
      <c r="I2450" s="88"/>
      <c r="J2450" s="88"/>
      <c r="K2450" s="88"/>
      <c r="L2450" s="89"/>
      <c r="M2450" s="1"/>
      <c r="N2450" s="1"/>
      <c r="O2450" s="86" t="s">
        <v>125</v>
      </c>
      <c r="P2450" s="87" t="s">
        <v>19</v>
      </c>
      <c r="Q2450" s="96">
        <v>0.100698604941756</v>
      </c>
      <c r="R2450" s="96">
        <v>0.109276480381976</v>
      </c>
      <c r="S2450" s="96">
        <v>0.0</v>
      </c>
      <c r="T2450" s="96"/>
      <c r="U2450" s="96"/>
      <c r="V2450" s="96"/>
      <c r="W2450" s="96"/>
      <c r="X2450" s="96"/>
      <c r="Y2450" s="97"/>
      <c r="Z2450" s="1"/>
    </row>
    <row r="2451" ht="14.25" customHeight="1">
      <c r="A2451" s="1"/>
      <c r="B2451" s="86" t="s">
        <v>125</v>
      </c>
      <c r="C2451" s="87" t="s">
        <v>50</v>
      </c>
      <c r="D2451" s="88">
        <v>137.206948708687</v>
      </c>
      <c r="E2451" s="88">
        <v>77.7930512913132</v>
      </c>
      <c r="F2451" s="88">
        <v>0.0</v>
      </c>
      <c r="G2451" s="88"/>
      <c r="H2451" s="88"/>
      <c r="I2451" s="88"/>
      <c r="J2451" s="88"/>
      <c r="K2451" s="88"/>
      <c r="L2451" s="89"/>
      <c r="M2451" s="1"/>
      <c r="N2451" s="1"/>
      <c r="O2451" s="86" t="s">
        <v>125</v>
      </c>
      <c r="P2451" s="87" t="s">
        <v>50</v>
      </c>
      <c r="Q2451" s="96">
        <v>0.0885663061337368</v>
      </c>
      <c r="R2451" s="96">
        <v>0.0742576841927038</v>
      </c>
      <c r="S2451" s="96">
        <v>0.0</v>
      </c>
      <c r="T2451" s="96"/>
      <c r="U2451" s="96"/>
      <c r="V2451" s="96"/>
      <c r="W2451" s="96"/>
      <c r="X2451" s="96"/>
      <c r="Y2451" s="97"/>
      <c r="Z2451" s="1"/>
    </row>
    <row r="2452" ht="14.25" customHeight="1">
      <c r="A2452" s="1"/>
      <c r="B2452" s="86" t="s">
        <v>125</v>
      </c>
      <c r="C2452" s="87" t="s">
        <v>51</v>
      </c>
      <c r="D2452" s="88">
        <v>90.9216182048039</v>
      </c>
      <c r="E2452" s="88">
        <v>50.0783817951958</v>
      </c>
      <c r="F2452" s="88">
        <v>0.0</v>
      </c>
      <c r="G2452" s="88"/>
      <c r="H2452" s="88"/>
      <c r="I2452" s="88"/>
      <c r="J2452" s="88"/>
      <c r="K2452" s="88"/>
      <c r="L2452" s="89"/>
      <c r="M2452" s="1"/>
      <c r="N2452" s="1"/>
      <c r="O2452" s="86" t="s">
        <v>125</v>
      </c>
      <c r="P2452" s="87" t="s">
        <v>51</v>
      </c>
      <c r="Q2452" s="96">
        <v>0.0598058135271807</v>
      </c>
      <c r="R2452" s="96">
        <v>0.0483678508217445</v>
      </c>
      <c r="S2452" s="96">
        <v>0.0</v>
      </c>
      <c r="T2452" s="96"/>
      <c r="U2452" s="96"/>
      <c r="V2452" s="96"/>
      <c r="W2452" s="96"/>
      <c r="X2452" s="96"/>
      <c r="Y2452" s="97"/>
      <c r="Z2452" s="1"/>
    </row>
    <row r="2453" ht="14.25" customHeight="1">
      <c r="A2453" s="1"/>
      <c r="B2453" s="86" t="s">
        <v>125</v>
      </c>
      <c r="C2453" s="87" t="s">
        <v>29</v>
      </c>
      <c r="D2453" s="88">
        <v>55.8663084702909</v>
      </c>
      <c r="E2453" s="88">
        <v>46.4712711475437</v>
      </c>
      <c r="F2453" s="88">
        <v>8.6624203821656</v>
      </c>
      <c r="G2453" s="88"/>
      <c r="H2453" s="88"/>
      <c r="I2453" s="88"/>
      <c r="J2453" s="88"/>
      <c r="K2453" s="88"/>
      <c r="L2453" s="89"/>
      <c r="M2453" s="1"/>
      <c r="N2453" s="1"/>
      <c r="O2453" s="86" t="s">
        <v>125</v>
      </c>
      <c r="P2453" s="87" t="s">
        <v>29</v>
      </c>
      <c r="Q2453" s="96">
        <v>0.0358560139327856</v>
      </c>
      <c r="R2453" s="96">
        <v>0.0446634601377359</v>
      </c>
      <c r="S2453" s="96">
        <v>0.0095936305732484</v>
      </c>
      <c r="T2453" s="96"/>
      <c r="U2453" s="96"/>
      <c r="V2453" s="96"/>
      <c r="W2453" s="96"/>
      <c r="X2453" s="96"/>
      <c r="Y2453" s="97"/>
      <c r="Z2453" s="1"/>
    </row>
    <row r="2454" ht="14.25" customHeight="1">
      <c r="A2454" s="1"/>
      <c r="B2454" s="86" t="s">
        <v>125</v>
      </c>
      <c r="C2454" s="87" t="s">
        <v>20</v>
      </c>
      <c r="D2454" s="88">
        <v>53.1523907350554</v>
      </c>
      <c r="E2454" s="88">
        <v>59.8880551248177</v>
      </c>
      <c r="F2454" s="88">
        <v>0.95955414012736</v>
      </c>
      <c r="G2454" s="88"/>
      <c r="H2454" s="88"/>
      <c r="I2454" s="88"/>
      <c r="J2454" s="88"/>
      <c r="K2454" s="88"/>
      <c r="L2454" s="89"/>
      <c r="M2454" s="1"/>
      <c r="N2454" s="1"/>
      <c r="O2454" s="86" t="s">
        <v>125</v>
      </c>
      <c r="P2454" s="87" t="s">
        <v>20</v>
      </c>
      <c r="Q2454" s="96">
        <v>0.0330135065084885</v>
      </c>
      <c r="R2454" s="96">
        <v>0.0570086969401849</v>
      </c>
      <c r="S2454" s="96">
        <v>0.00116673121019105</v>
      </c>
      <c r="T2454" s="96"/>
      <c r="U2454" s="96"/>
      <c r="V2454" s="96"/>
      <c r="W2454" s="96"/>
      <c r="X2454" s="96"/>
      <c r="Y2454" s="97"/>
      <c r="Z2454" s="1"/>
    </row>
    <row r="2455" ht="14.25" customHeight="1">
      <c r="A2455" s="1"/>
      <c r="B2455" s="86" t="s">
        <v>125</v>
      </c>
      <c r="C2455" s="87" t="s">
        <v>36</v>
      </c>
      <c r="D2455" s="88">
        <v>54.1594636084525</v>
      </c>
      <c r="E2455" s="88">
        <v>75.7173464786401</v>
      </c>
      <c r="F2455" s="88">
        <v>2.12318991290778</v>
      </c>
      <c r="G2455" s="88"/>
      <c r="H2455" s="88"/>
      <c r="I2455" s="88"/>
      <c r="J2455" s="88"/>
      <c r="K2455" s="88"/>
      <c r="L2455" s="89"/>
      <c r="M2455" s="1"/>
      <c r="N2455" s="1"/>
      <c r="O2455" s="86" t="s">
        <v>125</v>
      </c>
      <c r="P2455" s="87" t="s">
        <v>36</v>
      </c>
      <c r="Q2455" s="96">
        <v>0.0337522192884235</v>
      </c>
      <c r="R2455" s="96">
        <v>0.0721086170607921</v>
      </c>
      <c r="S2455" s="96">
        <v>0.00258305425711679</v>
      </c>
      <c r="T2455" s="96"/>
      <c r="U2455" s="96"/>
      <c r="V2455" s="96"/>
      <c r="W2455" s="96"/>
      <c r="X2455" s="96"/>
      <c r="Y2455" s="97"/>
      <c r="Z2455" s="1"/>
    </row>
    <row r="2456" ht="14.25" customHeight="1">
      <c r="A2456" s="1"/>
      <c r="B2456" s="86" t="s">
        <v>125</v>
      </c>
      <c r="C2456" s="87" t="s">
        <v>52</v>
      </c>
      <c r="D2456" s="88">
        <v>52.4924823911865</v>
      </c>
      <c r="E2456" s="88">
        <v>61.8761644305994</v>
      </c>
      <c r="F2456" s="88">
        <v>1.6313531782139</v>
      </c>
      <c r="G2456" s="88"/>
      <c r="H2456" s="88"/>
      <c r="I2456" s="88"/>
      <c r="J2456" s="88"/>
      <c r="K2456" s="88"/>
      <c r="L2456" s="89"/>
      <c r="M2456" s="1"/>
      <c r="N2456" s="1"/>
      <c r="O2456" s="86" t="s">
        <v>125</v>
      </c>
      <c r="P2456" s="87" t="s">
        <v>52</v>
      </c>
      <c r="Q2456" s="96">
        <v>0.0321105895942447</v>
      </c>
      <c r="R2456" s="96">
        <v>0.0584967834415035</v>
      </c>
      <c r="S2456" s="96">
        <v>0.00187743793058618</v>
      </c>
      <c r="T2456" s="96"/>
      <c r="U2456" s="96"/>
      <c r="V2456" s="96"/>
      <c r="W2456" s="96"/>
      <c r="X2456" s="96"/>
      <c r="Y2456" s="97"/>
      <c r="Z2456" s="1"/>
    </row>
    <row r="2457" ht="14.25" customHeight="1">
      <c r="A2457" s="1"/>
      <c r="B2457" s="86" t="s">
        <v>125</v>
      </c>
      <c r="C2457" s="87" t="s">
        <v>53</v>
      </c>
      <c r="D2457" s="88">
        <v>48.9703584973813</v>
      </c>
      <c r="E2457" s="88">
        <v>56.3982883244047</v>
      </c>
      <c r="F2457" s="88">
        <v>1.6313531782139</v>
      </c>
      <c r="G2457" s="88"/>
      <c r="H2457" s="88"/>
      <c r="I2457" s="88"/>
      <c r="J2457" s="88"/>
      <c r="K2457" s="88"/>
      <c r="L2457" s="89"/>
      <c r="M2457" s="1"/>
      <c r="N2457" s="1"/>
      <c r="O2457" s="86" t="s">
        <v>125</v>
      </c>
      <c r="P2457" s="87" t="s">
        <v>53</v>
      </c>
      <c r="Q2457" s="96">
        <v>0.02994142808982</v>
      </c>
      <c r="R2457" s="96">
        <v>0.0533763542379637</v>
      </c>
      <c r="S2457" s="96">
        <v>0.00187743793058618</v>
      </c>
      <c r="T2457" s="96"/>
      <c r="U2457" s="96"/>
      <c r="V2457" s="96"/>
      <c r="W2457" s="96"/>
      <c r="X2457" s="96"/>
      <c r="Y2457" s="97"/>
      <c r="Z2457" s="1"/>
    </row>
    <row r="2458" ht="14.25" customHeight="1">
      <c r="A2458" s="1"/>
      <c r="B2458" s="86" t="s">
        <v>125</v>
      </c>
      <c r="C2458" s="87" t="s">
        <v>30</v>
      </c>
      <c r="D2458" s="88">
        <v>65.026216814159</v>
      </c>
      <c r="E2458" s="88">
        <v>70.5237831858405</v>
      </c>
      <c r="F2458" s="88">
        <v>0.45</v>
      </c>
      <c r="G2458" s="88"/>
      <c r="H2458" s="88"/>
      <c r="I2458" s="88"/>
      <c r="J2458" s="88"/>
      <c r="K2458" s="88"/>
      <c r="L2458" s="89"/>
      <c r="M2458" s="1"/>
      <c r="N2458" s="1"/>
      <c r="O2458" s="86" t="s">
        <v>125</v>
      </c>
      <c r="P2458" s="87" t="s">
        <v>30</v>
      </c>
      <c r="Q2458" s="96">
        <v>0.0395288326327432</v>
      </c>
      <c r="R2458" s="96">
        <v>0.0666685011061945</v>
      </c>
      <c r="S2458" s="96">
        <v>6.024E-4</v>
      </c>
      <c r="T2458" s="96"/>
      <c r="U2458" s="96"/>
      <c r="V2458" s="96"/>
      <c r="W2458" s="96"/>
      <c r="X2458" s="96"/>
      <c r="Y2458" s="97"/>
      <c r="Z2458" s="1"/>
    </row>
    <row r="2459" ht="14.25" customHeight="1">
      <c r="A2459" s="1"/>
      <c r="B2459" s="86" t="s">
        <v>125</v>
      </c>
      <c r="C2459" s="87" t="s">
        <v>62</v>
      </c>
      <c r="D2459" s="88">
        <v>52.238128348685</v>
      </c>
      <c r="E2459" s="88">
        <v>57.1077900186629</v>
      </c>
      <c r="F2459" s="88">
        <v>0.65408163265306</v>
      </c>
      <c r="G2459" s="88"/>
      <c r="H2459" s="88"/>
      <c r="I2459" s="88"/>
      <c r="J2459" s="88"/>
      <c r="K2459" s="88"/>
      <c r="L2459" s="89"/>
      <c r="M2459" s="1"/>
      <c r="N2459" s="1"/>
      <c r="O2459" s="86" t="s">
        <v>125</v>
      </c>
      <c r="P2459" s="87" t="s">
        <v>62</v>
      </c>
      <c r="Q2459" s="96">
        <v>0.0318320117723198</v>
      </c>
      <c r="R2459" s="96">
        <v>0.053978187104931</v>
      </c>
      <c r="S2459" s="96">
        <v>8.51991836734692E-4</v>
      </c>
      <c r="T2459" s="96"/>
      <c r="U2459" s="96"/>
      <c r="V2459" s="96"/>
      <c r="W2459" s="96"/>
      <c r="X2459" s="96"/>
      <c r="Y2459" s="97"/>
      <c r="Z2459" s="1"/>
    </row>
    <row r="2460" ht="14.25" customHeight="1">
      <c r="A2460" s="1"/>
      <c r="B2460" s="86" t="s">
        <v>125</v>
      </c>
      <c r="C2460" s="87" t="s">
        <v>37</v>
      </c>
      <c r="D2460" s="88">
        <v>34.0730457227142</v>
      </c>
      <c r="E2460" s="88">
        <v>42.9674001371592</v>
      </c>
      <c r="F2460" s="88">
        <v>0.95955414012736</v>
      </c>
      <c r="G2460" s="88"/>
      <c r="H2460" s="88"/>
      <c r="I2460" s="88"/>
      <c r="J2460" s="88"/>
      <c r="K2460" s="88"/>
      <c r="L2460" s="89"/>
      <c r="M2460" s="1"/>
      <c r="N2460" s="1"/>
      <c r="O2460" s="86" t="s">
        <v>125</v>
      </c>
      <c r="P2460" s="87" t="s">
        <v>37</v>
      </c>
      <c r="Q2460" s="96">
        <v>0.0209323953171093</v>
      </c>
      <c r="R2460" s="96">
        <v>0.0407985889394627</v>
      </c>
      <c r="S2460" s="96">
        <v>0.00116673121019105</v>
      </c>
      <c r="T2460" s="96"/>
      <c r="U2460" s="96"/>
      <c r="V2460" s="96"/>
      <c r="W2460" s="96"/>
      <c r="X2460" s="96"/>
      <c r="Y2460" s="97"/>
      <c r="Z2460" s="1"/>
    </row>
    <row r="2461" ht="14.25" customHeight="1">
      <c r="A2461" s="1"/>
      <c r="B2461" s="86" t="s">
        <v>125</v>
      </c>
      <c r="C2461" s="87" t="s">
        <v>68</v>
      </c>
      <c r="D2461" s="88">
        <v>27.0095870206491</v>
      </c>
      <c r="E2461" s="88">
        <v>32.6275811209438</v>
      </c>
      <c r="F2461" s="88">
        <v>2.36283185840711</v>
      </c>
      <c r="G2461" s="88"/>
      <c r="H2461" s="88"/>
      <c r="I2461" s="88"/>
      <c r="J2461" s="88"/>
      <c r="K2461" s="88"/>
      <c r="L2461" s="89"/>
      <c r="M2461" s="1"/>
      <c r="N2461" s="1"/>
      <c r="O2461" s="86" t="s">
        <v>125</v>
      </c>
      <c r="P2461" s="87" t="s">
        <v>68</v>
      </c>
      <c r="Q2461" s="96">
        <v>0.0165792116519174</v>
      </c>
      <c r="R2461" s="96">
        <v>0.03088857079646</v>
      </c>
      <c r="S2461" s="96">
        <v>0.00236283185840711</v>
      </c>
      <c r="T2461" s="96"/>
      <c r="U2461" s="96"/>
      <c r="V2461" s="96"/>
      <c r="W2461" s="96"/>
      <c r="X2461" s="96"/>
      <c r="Y2461" s="97"/>
      <c r="Z2461" s="1"/>
    </row>
    <row r="2462" ht="14.25" customHeight="1">
      <c r="A2462" s="1"/>
      <c r="B2462" s="86" t="s">
        <v>125</v>
      </c>
      <c r="C2462" s="87" t="s">
        <v>63</v>
      </c>
      <c r="D2462" s="88">
        <v>21.3650442477878</v>
      </c>
      <c r="E2462" s="88">
        <v>23.859210303816</v>
      </c>
      <c r="F2462" s="88">
        <v>3.77574544839635</v>
      </c>
      <c r="G2462" s="88"/>
      <c r="H2462" s="88"/>
      <c r="I2462" s="88"/>
      <c r="J2462" s="88"/>
      <c r="K2462" s="88"/>
      <c r="L2462" s="89"/>
      <c r="M2462" s="1"/>
      <c r="N2462" s="1"/>
      <c r="O2462" s="86" t="s">
        <v>125</v>
      </c>
      <c r="P2462" s="87" t="s">
        <v>63</v>
      </c>
      <c r="Q2462" s="96">
        <v>0.0130405398230089</v>
      </c>
      <c r="R2462" s="96">
        <v>0.0224724367284821</v>
      </c>
      <c r="S2462" s="96">
        <v>0.00388529958852373</v>
      </c>
      <c r="T2462" s="96"/>
      <c r="U2462" s="96"/>
      <c r="V2462" s="96"/>
      <c r="W2462" s="96"/>
      <c r="X2462" s="96"/>
      <c r="Y2462" s="97"/>
      <c r="Z2462" s="1"/>
    </row>
    <row r="2463" ht="14.25" customHeight="1">
      <c r="A2463" s="1"/>
      <c r="B2463" s="86" t="s">
        <v>125</v>
      </c>
      <c r="C2463" s="87" t="s">
        <v>54</v>
      </c>
      <c r="D2463" s="88">
        <v>22.6766666666666</v>
      </c>
      <c r="E2463" s="88">
        <v>7.32333333333311</v>
      </c>
      <c r="F2463" s="88">
        <v>0.0</v>
      </c>
      <c r="G2463" s="88"/>
      <c r="H2463" s="88"/>
      <c r="I2463" s="88"/>
      <c r="J2463" s="88"/>
      <c r="K2463" s="88"/>
      <c r="L2463" s="89"/>
      <c r="M2463" s="1"/>
      <c r="N2463" s="1"/>
      <c r="O2463" s="86" t="s">
        <v>125</v>
      </c>
      <c r="P2463" s="87" t="s">
        <v>54</v>
      </c>
      <c r="Q2463" s="96">
        <v>0.0178713145280235</v>
      </c>
      <c r="R2463" s="96">
        <v>0.00722799999999978</v>
      </c>
      <c r="S2463" s="96">
        <v>0.0</v>
      </c>
      <c r="T2463" s="96"/>
      <c r="U2463" s="96"/>
      <c r="V2463" s="96"/>
      <c r="W2463" s="96"/>
      <c r="X2463" s="96"/>
      <c r="Y2463" s="97"/>
      <c r="Z2463" s="1"/>
    </row>
    <row r="2464" ht="14.25" customHeight="1">
      <c r="A2464" s="1"/>
      <c r="B2464" s="86" t="s">
        <v>125</v>
      </c>
      <c r="C2464" s="87" t="s">
        <v>70</v>
      </c>
      <c r="D2464" s="88">
        <v>25.1518451628449</v>
      </c>
      <c r="E2464" s="88">
        <v>8.19407320450312</v>
      </c>
      <c r="F2464" s="88">
        <v>0.65408163265306</v>
      </c>
      <c r="G2464" s="88"/>
      <c r="H2464" s="88"/>
      <c r="I2464" s="88"/>
      <c r="J2464" s="88"/>
      <c r="K2464" s="88"/>
      <c r="L2464" s="89"/>
      <c r="M2464" s="1"/>
      <c r="N2464" s="1"/>
      <c r="O2464" s="86" t="s">
        <v>125</v>
      </c>
      <c r="P2464" s="87" t="s">
        <v>70</v>
      </c>
      <c r="Q2464" s="96">
        <v>0.0199097307988689</v>
      </c>
      <c r="R2464" s="96">
        <v>0.00789056321112523</v>
      </c>
      <c r="S2464" s="96">
        <v>8.51991836734692E-4</v>
      </c>
      <c r="T2464" s="96"/>
      <c r="U2464" s="96"/>
      <c r="V2464" s="96"/>
      <c r="W2464" s="96"/>
      <c r="X2464" s="96"/>
      <c r="Y2464" s="97"/>
      <c r="Z2464" s="1"/>
    </row>
    <row r="2465" ht="14.25" customHeight="1">
      <c r="A2465" s="1"/>
      <c r="B2465" s="86" t="s">
        <v>125</v>
      </c>
      <c r="C2465" s="87" t="s">
        <v>38</v>
      </c>
      <c r="D2465" s="88">
        <v>11.1425147492628</v>
      </c>
      <c r="E2465" s="88">
        <v>20.8979311106101</v>
      </c>
      <c r="F2465" s="88">
        <v>0.95955414012736</v>
      </c>
      <c r="G2465" s="88"/>
      <c r="H2465" s="88"/>
      <c r="I2465" s="88"/>
      <c r="J2465" s="88"/>
      <c r="K2465" s="88"/>
      <c r="L2465" s="89"/>
      <c r="M2465" s="1"/>
      <c r="N2465" s="1"/>
      <c r="O2465" s="86" t="s">
        <v>125</v>
      </c>
      <c r="P2465" s="87" t="s">
        <v>38</v>
      </c>
      <c r="Q2465" s="96">
        <v>0.00701257577433642</v>
      </c>
      <c r="R2465" s="96">
        <v>0.0199814066385774</v>
      </c>
      <c r="S2465" s="96">
        <v>0.00116673121019105</v>
      </c>
      <c r="T2465" s="96"/>
      <c r="U2465" s="96"/>
      <c r="V2465" s="96"/>
      <c r="W2465" s="96"/>
      <c r="X2465" s="96"/>
      <c r="Y2465" s="97"/>
      <c r="Z2465" s="1"/>
    </row>
    <row r="2466" ht="14.25" customHeight="1">
      <c r="A2466" s="1"/>
      <c r="B2466" s="86" t="s">
        <v>125</v>
      </c>
      <c r="C2466" s="87" t="s">
        <v>21</v>
      </c>
      <c r="D2466" s="88">
        <v>6.85380094515698</v>
      </c>
      <c r="E2466" s="88">
        <v>9.77848164940957</v>
      </c>
      <c r="F2466" s="88">
        <v>1.36771740543348</v>
      </c>
      <c r="G2466" s="88"/>
      <c r="H2466" s="88"/>
      <c r="I2466" s="88"/>
      <c r="J2466" s="88"/>
      <c r="K2466" s="88"/>
      <c r="L2466" s="89"/>
      <c r="M2466" s="1"/>
      <c r="N2466" s="1"/>
      <c r="O2466" s="86" t="s">
        <v>125</v>
      </c>
      <c r="P2466" s="87" t="s">
        <v>21</v>
      </c>
      <c r="Q2466" s="96">
        <v>0.00441478420098136</v>
      </c>
      <c r="R2466" s="96">
        <v>0.0093894520873762</v>
      </c>
      <c r="S2466" s="96">
        <v>0.00166591488366044</v>
      </c>
      <c r="T2466" s="96"/>
      <c r="U2466" s="96"/>
      <c r="V2466" s="96"/>
      <c r="W2466" s="96"/>
      <c r="X2466" s="96"/>
      <c r="Y2466" s="97"/>
      <c r="Z2466" s="1"/>
    </row>
    <row r="2467" ht="14.25" customHeight="1">
      <c r="A2467" s="1"/>
      <c r="B2467" s="86" t="s">
        <v>125</v>
      </c>
      <c r="C2467" s="87" t="s">
        <v>56</v>
      </c>
      <c r="D2467" s="88">
        <v>4.57286135693255</v>
      </c>
      <c r="E2467" s="88">
        <v>6.97713864306798</v>
      </c>
      <c r="F2467" s="88">
        <v>0.45</v>
      </c>
      <c r="G2467" s="88"/>
      <c r="H2467" s="88"/>
      <c r="I2467" s="88"/>
      <c r="J2467" s="88"/>
      <c r="K2467" s="88"/>
      <c r="L2467" s="89"/>
      <c r="M2467" s="1"/>
      <c r="N2467" s="1"/>
      <c r="O2467" s="86" t="s">
        <v>125</v>
      </c>
      <c r="P2467" s="87" t="s">
        <v>56</v>
      </c>
      <c r="Q2467" s="96">
        <v>0.00291925022123917</v>
      </c>
      <c r="R2467" s="96">
        <v>0.00667796017699127</v>
      </c>
      <c r="S2467" s="96">
        <v>6.024E-4</v>
      </c>
      <c r="T2467" s="96"/>
      <c r="U2467" s="96"/>
      <c r="V2467" s="96"/>
      <c r="W2467" s="96"/>
      <c r="X2467" s="96"/>
      <c r="Y2467" s="97"/>
      <c r="Z2467" s="1"/>
    </row>
    <row r="2468" ht="14.25" customHeight="1">
      <c r="A2468" s="1"/>
      <c r="B2468" s="86" t="s">
        <v>125</v>
      </c>
      <c r="C2468" s="87" t="s">
        <v>112</v>
      </c>
      <c r="D2468" s="88">
        <v>5.72702802359928</v>
      </c>
      <c r="E2468" s="88">
        <v>8.37297197640145</v>
      </c>
      <c r="F2468" s="88">
        <v>0.9</v>
      </c>
      <c r="G2468" s="88"/>
      <c r="H2468" s="88"/>
      <c r="I2468" s="88"/>
      <c r="J2468" s="88"/>
      <c r="K2468" s="88"/>
      <c r="L2468" s="89"/>
      <c r="M2468" s="1"/>
      <c r="N2468" s="1"/>
      <c r="O2468" s="86" t="s">
        <v>125</v>
      </c>
      <c r="P2468" s="87" t="s">
        <v>112</v>
      </c>
      <c r="Q2468" s="96">
        <v>0.00370444605457254</v>
      </c>
      <c r="R2468" s="96">
        <v>0.00803633517699141</v>
      </c>
      <c r="S2468" s="96">
        <v>0.0012048</v>
      </c>
      <c r="T2468" s="96"/>
      <c r="U2468" s="96"/>
      <c r="V2468" s="96"/>
      <c r="W2468" s="96"/>
      <c r="X2468" s="96"/>
      <c r="Y2468" s="97"/>
      <c r="Z2468" s="1"/>
    </row>
    <row r="2469" ht="14.25" customHeight="1">
      <c r="A2469" s="1"/>
      <c r="B2469" s="86" t="s">
        <v>125</v>
      </c>
      <c r="C2469" s="87" t="s">
        <v>113</v>
      </c>
      <c r="D2469" s="88">
        <v>10.1320427728621</v>
      </c>
      <c r="E2469" s="88">
        <v>11.9084030870116</v>
      </c>
      <c r="F2469" s="88">
        <v>0.95955414012736</v>
      </c>
      <c r="G2469" s="88">
        <v>0.0</v>
      </c>
      <c r="H2469" s="88"/>
      <c r="I2469" s="88"/>
      <c r="J2469" s="88"/>
      <c r="K2469" s="88"/>
      <c r="L2469" s="89"/>
      <c r="M2469" s="1"/>
      <c r="N2469" s="1"/>
      <c r="O2469" s="86" t="s">
        <v>125</v>
      </c>
      <c r="P2469" s="87" t="s">
        <v>113</v>
      </c>
      <c r="Q2469" s="96">
        <v>0.00624003432890896</v>
      </c>
      <c r="R2469" s="96">
        <v>0.0113040668155688</v>
      </c>
      <c r="S2469" s="96">
        <v>0.00116673121019105</v>
      </c>
      <c r="T2469" s="96">
        <v>0.0</v>
      </c>
      <c r="U2469" s="96"/>
      <c r="V2469" s="96"/>
      <c r="W2469" s="96"/>
      <c r="X2469" s="96"/>
      <c r="Y2469" s="97"/>
      <c r="Z2469" s="1"/>
    </row>
    <row r="2470" ht="14.25" customHeight="1">
      <c r="A2470" s="1"/>
      <c r="B2470" s="86" t="s">
        <v>125</v>
      </c>
      <c r="C2470" s="87" t="s">
        <v>77</v>
      </c>
      <c r="D2470" s="88">
        <v>10.4486371982424</v>
      </c>
      <c r="E2470" s="88">
        <v>14.799510468468</v>
      </c>
      <c r="F2470" s="88">
        <v>2.75185233329002</v>
      </c>
      <c r="G2470" s="88">
        <v>0.0</v>
      </c>
      <c r="H2470" s="88"/>
      <c r="I2470" s="88"/>
      <c r="J2470" s="88"/>
      <c r="K2470" s="88"/>
      <c r="L2470" s="89"/>
      <c r="M2470" s="1"/>
      <c r="N2470" s="1"/>
      <c r="O2470" s="86" t="s">
        <v>125</v>
      </c>
      <c r="P2470" s="87" t="s">
        <v>77</v>
      </c>
      <c r="Q2470" s="96">
        <v>0.00642419057025479</v>
      </c>
      <c r="R2470" s="96">
        <v>0.0140602335721534</v>
      </c>
      <c r="S2470" s="96">
        <v>0.00307124788769013</v>
      </c>
      <c r="T2470" s="96">
        <v>0.0</v>
      </c>
      <c r="U2470" s="96"/>
      <c r="V2470" s="96"/>
      <c r="W2470" s="96"/>
      <c r="X2470" s="96"/>
      <c r="Y2470" s="97"/>
      <c r="Z2470" s="1"/>
    </row>
    <row r="2471" ht="14.25" customHeight="1">
      <c r="A2471" s="1"/>
      <c r="B2471" s="86" t="s">
        <v>125</v>
      </c>
      <c r="C2471" s="87" t="s">
        <v>64</v>
      </c>
      <c r="D2471" s="88">
        <v>15.1493024200833</v>
      </c>
      <c r="E2471" s="88">
        <v>17.4043177541011</v>
      </c>
      <c r="F2471" s="88">
        <v>2.44637982581564</v>
      </c>
      <c r="G2471" s="88"/>
      <c r="H2471" s="88"/>
      <c r="I2471" s="88"/>
      <c r="J2471" s="88"/>
      <c r="K2471" s="88"/>
      <c r="L2471" s="89"/>
      <c r="M2471" s="1"/>
      <c r="N2471" s="1"/>
      <c r="O2471" s="86" t="s">
        <v>125</v>
      </c>
      <c r="P2471" s="87" t="s">
        <v>64</v>
      </c>
      <c r="Q2471" s="96">
        <v>0.00927460219508167</v>
      </c>
      <c r="R2471" s="96">
        <v>0.0165123262066479</v>
      </c>
      <c r="S2471" s="96">
        <v>0.00275650851423368</v>
      </c>
      <c r="T2471" s="96"/>
      <c r="U2471" s="96"/>
      <c r="V2471" s="96"/>
      <c r="W2471" s="96"/>
      <c r="X2471" s="96"/>
      <c r="Y2471" s="97"/>
      <c r="Z2471" s="1"/>
    </row>
    <row r="2472" ht="14.25" customHeight="1">
      <c r="A2472" s="1"/>
      <c r="B2472" s="86" t="s">
        <v>125</v>
      </c>
      <c r="C2472" s="87" t="s">
        <v>22</v>
      </c>
      <c r="D2472" s="88">
        <v>15.1889410631507</v>
      </c>
      <c r="E2472" s="88">
        <v>18.8551249709058</v>
      </c>
      <c r="F2472" s="88">
        <v>2.95593396594308</v>
      </c>
      <c r="G2472" s="88"/>
      <c r="H2472" s="88"/>
      <c r="I2472" s="88"/>
      <c r="J2472" s="88"/>
      <c r="K2472" s="88"/>
      <c r="L2472" s="89"/>
      <c r="M2472" s="1"/>
      <c r="N2472" s="1"/>
      <c r="O2472" s="86" t="s">
        <v>125</v>
      </c>
      <c r="P2472" s="87" t="s">
        <v>22</v>
      </c>
      <c r="Q2472" s="96">
        <v>0.0093258394738425</v>
      </c>
      <c r="R2472" s="96">
        <v>0.0179051120487649</v>
      </c>
      <c r="S2472" s="96">
        <v>0.00332083972442482</v>
      </c>
      <c r="T2472" s="96"/>
      <c r="U2472" s="96"/>
      <c r="V2472" s="96"/>
      <c r="W2472" s="96"/>
      <c r="X2472" s="96"/>
      <c r="Y2472" s="97"/>
      <c r="Z2472" s="1"/>
    </row>
    <row r="2473" ht="14.25" customHeight="1">
      <c r="A2473" s="1"/>
      <c r="B2473" s="86" t="s">
        <v>125</v>
      </c>
      <c r="C2473" s="87" t="s">
        <v>71</v>
      </c>
      <c r="D2473" s="88">
        <v>11.801806784661</v>
      </c>
      <c r="E2473" s="88">
        <v>13.1981932153393</v>
      </c>
      <c r="F2473" s="88">
        <v>0.0</v>
      </c>
      <c r="G2473" s="88"/>
      <c r="H2473" s="88"/>
      <c r="I2473" s="88"/>
      <c r="J2473" s="88"/>
      <c r="K2473" s="88"/>
      <c r="L2473" s="89"/>
      <c r="M2473" s="1"/>
      <c r="N2473" s="1"/>
      <c r="O2473" s="86" t="s">
        <v>125</v>
      </c>
      <c r="P2473" s="87" t="s">
        <v>71</v>
      </c>
      <c r="Q2473" s="96">
        <v>0.00716806360619484</v>
      </c>
      <c r="R2473" s="96">
        <v>0.0124596758849559</v>
      </c>
      <c r="S2473" s="96">
        <v>0.0</v>
      </c>
      <c r="T2473" s="96"/>
      <c r="U2473" s="96"/>
      <c r="V2473" s="96"/>
      <c r="W2473" s="96"/>
      <c r="X2473" s="96"/>
      <c r="Y2473" s="97"/>
      <c r="Z2473" s="1"/>
    </row>
    <row r="2474" ht="14.25" customHeight="1">
      <c r="A2474" s="1"/>
      <c r="B2474" s="86" t="s">
        <v>125</v>
      </c>
      <c r="C2474" s="87" t="s">
        <v>72</v>
      </c>
      <c r="D2474" s="88">
        <v>9.88108407079633</v>
      </c>
      <c r="E2474" s="88">
        <v>12.1189159292031</v>
      </c>
      <c r="F2474" s="88">
        <v>0.0</v>
      </c>
      <c r="G2474" s="88">
        <v>0.0</v>
      </c>
      <c r="H2474" s="88"/>
      <c r="I2474" s="88"/>
      <c r="J2474" s="88"/>
      <c r="K2474" s="88"/>
      <c r="L2474" s="89"/>
      <c r="M2474" s="1"/>
      <c r="N2474" s="1"/>
      <c r="O2474" s="86" t="s">
        <v>125</v>
      </c>
      <c r="P2474" s="87" t="s">
        <v>72</v>
      </c>
      <c r="Q2474" s="96">
        <v>0.00603316316371672</v>
      </c>
      <c r="R2474" s="96">
        <v>0.0114560055309731</v>
      </c>
      <c r="S2474" s="96">
        <v>0.0</v>
      </c>
      <c r="T2474" s="96">
        <v>0.0</v>
      </c>
      <c r="U2474" s="96"/>
      <c r="V2474" s="96"/>
      <c r="W2474" s="96"/>
      <c r="X2474" s="96"/>
      <c r="Y2474" s="97"/>
      <c r="Z2474" s="1"/>
    </row>
    <row r="2475" ht="14.25" customHeight="1">
      <c r="A2475" s="1"/>
      <c r="B2475" s="86" t="s">
        <v>125</v>
      </c>
      <c r="C2475" s="87" t="s">
        <v>73</v>
      </c>
      <c r="D2475" s="88">
        <v>4.69217687074835</v>
      </c>
      <c r="E2475" s="88">
        <v>8.30782312925184</v>
      </c>
      <c r="F2475" s="88">
        <v>0.0</v>
      </c>
      <c r="G2475" s="88">
        <v>0.0</v>
      </c>
      <c r="H2475" s="88"/>
      <c r="I2475" s="88"/>
      <c r="J2475" s="88"/>
      <c r="K2475" s="88"/>
      <c r="L2475" s="89"/>
      <c r="M2475" s="1"/>
      <c r="N2475" s="1"/>
      <c r="O2475" s="86" t="s">
        <v>125</v>
      </c>
      <c r="P2475" s="87" t="s">
        <v>73</v>
      </c>
      <c r="Q2475" s="96">
        <v>0.00346715986394561</v>
      </c>
      <c r="R2475" s="96">
        <v>0.00820984693877564</v>
      </c>
      <c r="S2475" s="96">
        <v>0.0</v>
      </c>
      <c r="T2475" s="96">
        <v>0.0</v>
      </c>
      <c r="U2475" s="96"/>
      <c r="V2475" s="96"/>
      <c r="W2475" s="96"/>
      <c r="X2475" s="96"/>
      <c r="Y2475" s="97"/>
      <c r="Z2475" s="1"/>
    </row>
    <row r="2476" ht="14.25" customHeight="1">
      <c r="A2476" s="1"/>
      <c r="B2476" s="86" t="s">
        <v>125</v>
      </c>
      <c r="C2476" s="87" t="s">
        <v>31</v>
      </c>
      <c r="D2476" s="88">
        <v>2.05017006802715</v>
      </c>
      <c r="E2476" s="88">
        <v>3.94982993197264</v>
      </c>
      <c r="F2476" s="88">
        <v>0.0</v>
      </c>
      <c r="G2476" s="88">
        <v>0.0</v>
      </c>
      <c r="H2476" s="88"/>
      <c r="I2476" s="88"/>
      <c r="J2476" s="88"/>
      <c r="K2476" s="88"/>
      <c r="L2476" s="89"/>
      <c r="M2476" s="1"/>
      <c r="N2476" s="1"/>
      <c r="O2476" s="86" t="s">
        <v>125</v>
      </c>
      <c r="P2476" s="87" t="s">
        <v>31</v>
      </c>
      <c r="Q2476" s="96">
        <v>0.00147169217687071</v>
      </c>
      <c r="R2476" s="96">
        <v>0.0038686989795917</v>
      </c>
      <c r="S2476" s="96">
        <v>0.0</v>
      </c>
      <c r="T2476" s="96">
        <v>0.0</v>
      </c>
      <c r="U2476" s="96"/>
      <c r="V2476" s="96"/>
      <c r="W2476" s="96"/>
      <c r="X2476" s="96"/>
      <c r="Y2476" s="97"/>
      <c r="Z2476" s="1"/>
    </row>
    <row r="2477" ht="14.25" customHeight="1">
      <c r="A2477" s="1"/>
      <c r="B2477" s="86" t="s">
        <v>125</v>
      </c>
      <c r="C2477" s="87" t="s">
        <v>40</v>
      </c>
      <c r="D2477" s="88">
        <v>1.74999999999983</v>
      </c>
      <c r="E2477" s="88">
        <v>4.24999999999958</v>
      </c>
      <c r="F2477" s="88">
        <v>0.0</v>
      </c>
      <c r="G2477" s="88">
        <v>0.0</v>
      </c>
      <c r="H2477" s="88"/>
      <c r="I2477" s="88"/>
      <c r="J2477" s="88"/>
      <c r="K2477" s="88"/>
      <c r="L2477" s="89"/>
      <c r="M2477" s="1"/>
      <c r="N2477" s="1"/>
      <c r="O2477" s="86" t="s">
        <v>125</v>
      </c>
      <c r="P2477" s="87" t="s">
        <v>40</v>
      </c>
      <c r="Q2477" s="96">
        <v>0.00113749999999989</v>
      </c>
      <c r="R2477" s="96">
        <v>0.00407549999999959</v>
      </c>
      <c r="S2477" s="96">
        <v>0.0</v>
      </c>
      <c r="T2477" s="96">
        <v>0.0</v>
      </c>
      <c r="U2477" s="96"/>
      <c r="V2477" s="96"/>
      <c r="W2477" s="96"/>
      <c r="X2477" s="96"/>
      <c r="Y2477" s="97"/>
      <c r="Z2477" s="1"/>
    </row>
    <row r="2478" ht="14.25" customHeight="1">
      <c r="A2478" s="1"/>
      <c r="B2478" s="90" t="s">
        <v>125</v>
      </c>
      <c r="C2478" s="91" t="s">
        <v>74</v>
      </c>
      <c r="D2478" s="92">
        <v>0.58333333333345</v>
      </c>
      <c r="E2478" s="92">
        <v>1.41666666666695</v>
      </c>
      <c r="F2478" s="92">
        <v>0.0</v>
      </c>
      <c r="G2478" s="92">
        <v>0.0</v>
      </c>
      <c r="H2478" s="92"/>
      <c r="I2478" s="92"/>
      <c r="J2478" s="92"/>
      <c r="K2478" s="92"/>
      <c r="L2478" s="93"/>
      <c r="M2478" s="1"/>
      <c r="N2478" s="1"/>
      <c r="O2478" s="90" t="s">
        <v>125</v>
      </c>
      <c r="P2478" s="91" t="s">
        <v>74</v>
      </c>
      <c r="Q2478" s="98">
        <v>3.79166666666742E-4</v>
      </c>
      <c r="R2478" s="98">
        <v>0.00135850000000027</v>
      </c>
      <c r="S2478" s="98">
        <v>0.0</v>
      </c>
      <c r="T2478" s="98">
        <v>0.0</v>
      </c>
      <c r="U2478" s="98"/>
      <c r="V2478" s="98"/>
      <c r="W2478" s="98"/>
      <c r="X2478" s="98"/>
      <c r="Y2478" s="99"/>
      <c r="Z2478" s="1"/>
    </row>
    <row r="2479" ht="14.25" customHeight="1">
      <c r="A2479" s="1"/>
      <c r="B2479" s="100" t="s">
        <v>126</v>
      </c>
      <c r="C2479" s="83" t="s">
        <v>44</v>
      </c>
      <c r="D2479" s="84">
        <v>1.05882352941177</v>
      </c>
      <c r="E2479" s="84">
        <v>0.94117647058824</v>
      </c>
      <c r="F2479" s="84"/>
      <c r="G2479" s="84"/>
      <c r="H2479" s="84"/>
      <c r="I2479" s="84"/>
      <c r="J2479" s="84"/>
      <c r="K2479" s="84"/>
      <c r="L2479" s="85"/>
      <c r="M2479" s="1"/>
      <c r="N2479" s="1"/>
      <c r="O2479" s="102" t="s">
        <v>126</v>
      </c>
      <c r="P2479" s="103" t="s">
        <v>44</v>
      </c>
      <c r="Q2479" s="104">
        <v>6.91764705882356E-4</v>
      </c>
      <c r="R2479" s="104">
        <v>9.7882352941177E-4</v>
      </c>
      <c r="S2479" s="104"/>
      <c r="T2479" s="104"/>
      <c r="U2479" s="104"/>
      <c r="V2479" s="104"/>
      <c r="W2479" s="104"/>
      <c r="X2479" s="104"/>
      <c r="Y2479" s="105"/>
      <c r="Z2479" s="1"/>
    </row>
    <row r="2480" ht="14.25" customHeight="1">
      <c r="A2480" s="1"/>
      <c r="B2480" s="86" t="s">
        <v>126</v>
      </c>
      <c r="C2480" s="87" t="s">
        <v>45</v>
      </c>
      <c r="D2480" s="88">
        <v>3.17647058823529</v>
      </c>
      <c r="E2480" s="88">
        <v>2.8235294117647</v>
      </c>
      <c r="F2480" s="88"/>
      <c r="G2480" s="88"/>
      <c r="H2480" s="88"/>
      <c r="I2480" s="88"/>
      <c r="J2480" s="88"/>
      <c r="K2480" s="88"/>
      <c r="L2480" s="89"/>
      <c r="M2480" s="1"/>
      <c r="N2480" s="1"/>
      <c r="O2480" s="86" t="s">
        <v>126</v>
      </c>
      <c r="P2480" s="87" t="s">
        <v>45</v>
      </c>
      <c r="Q2480" s="96">
        <v>0.00207529411764706</v>
      </c>
      <c r="R2480" s="96">
        <v>0.00293647058823529</v>
      </c>
      <c r="S2480" s="96"/>
      <c r="T2480" s="96"/>
      <c r="U2480" s="96"/>
      <c r="V2480" s="96"/>
      <c r="W2480" s="96"/>
      <c r="X2480" s="96"/>
      <c r="Y2480" s="97"/>
      <c r="Z2480" s="1"/>
    </row>
    <row r="2481" ht="14.25" customHeight="1">
      <c r="A2481" s="1"/>
      <c r="B2481" s="86" t="s">
        <v>126</v>
      </c>
      <c r="C2481" s="87" t="s">
        <v>59</v>
      </c>
      <c r="D2481" s="88">
        <v>1.58823529411765</v>
      </c>
      <c r="E2481" s="88">
        <v>1.41176470588235</v>
      </c>
      <c r="F2481" s="88"/>
      <c r="G2481" s="88"/>
      <c r="H2481" s="88"/>
      <c r="I2481" s="88"/>
      <c r="J2481" s="88"/>
      <c r="K2481" s="88"/>
      <c r="L2481" s="89"/>
      <c r="M2481" s="1"/>
      <c r="N2481" s="1"/>
      <c r="O2481" s="86" t="s">
        <v>126</v>
      </c>
      <c r="P2481" s="87" t="s">
        <v>59</v>
      </c>
      <c r="Q2481" s="96">
        <v>0.00103764705882353</v>
      </c>
      <c r="R2481" s="96">
        <v>0.00146823529411765</v>
      </c>
      <c r="S2481" s="96"/>
      <c r="T2481" s="96"/>
      <c r="U2481" s="96"/>
      <c r="V2481" s="96"/>
      <c r="W2481" s="96"/>
      <c r="X2481" s="96"/>
      <c r="Y2481" s="97"/>
      <c r="Z2481" s="1"/>
    </row>
    <row r="2482" ht="14.25" customHeight="1">
      <c r="A2482" s="1"/>
      <c r="B2482" s="86" t="s">
        <v>126</v>
      </c>
      <c r="C2482" s="87" t="s">
        <v>27</v>
      </c>
      <c r="D2482" s="88">
        <v>1.58823529411763</v>
      </c>
      <c r="E2482" s="88">
        <v>1.41176470588234</v>
      </c>
      <c r="F2482" s="88"/>
      <c r="G2482" s="88"/>
      <c r="H2482" s="88"/>
      <c r="I2482" s="88"/>
      <c r="J2482" s="88"/>
      <c r="K2482" s="88"/>
      <c r="L2482" s="89"/>
      <c r="M2482" s="1"/>
      <c r="N2482" s="1"/>
      <c r="O2482" s="86" t="s">
        <v>126</v>
      </c>
      <c r="P2482" s="87" t="s">
        <v>27</v>
      </c>
      <c r="Q2482" s="96">
        <v>0.00103764705882352</v>
      </c>
      <c r="R2482" s="96">
        <v>0.00146823529411763</v>
      </c>
      <c r="S2482" s="96"/>
      <c r="T2482" s="96"/>
      <c r="U2482" s="96"/>
      <c r="V2482" s="96"/>
      <c r="W2482" s="96"/>
      <c r="X2482" s="96"/>
      <c r="Y2482" s="97"/>
      <c r="Z2482" s="1"/>
    </row>
    <row r="2483" ht="14.25" customHeight="1">
      <c r="A2483" s="1"/>
      <c r="B2483" s="86" t="s">
        <v>126</v>
      </c>
      <c r="C2483" s="87" t="s">
        <v>46</v>
      </c>
      <c r="D2483" s="88">
        <v>1.05882352941175</v>
      </c>
      <c r="E2483" s="88">
        <v>0.941176470588224</v>
      </c>
      <c r="F2483" s="88"/>
      <c r="G2483" s="88"/>
      <c r="H2483" s="88"/>
      <c r="I2483" s="88"/>
      <c r="J2483" s="88"/>
      <c r="K2483" s="88"/>
      <c r="L2483" s="89"/>
      <c r="M2483" s="1"/>
      <c r="N2483" s="1"/>
      <c r="O2483" s="86" t="s">
        <v>126</v>
      </c>
      <c r="P2483" s="87" t="s">
        <v>46</v>
      </c>
      <c r="Q2483" s="96">
        <v>6.91764705882345E-4</v>
      </c>
      <c r="R2483" s="96">
        <v>9.78823529411753E-4</v>
      </c>
      <c r="S2483" s="96"/>
      <c r="T2483" s="96"/>
      <c r="U2483" s="96"/>
      <c r="V2483" s="96"/>
      <c r="W2483" s="96"/>
      <c r="X2483" s="96"/>
      <c r="Y2483" s="97"/>
      <c r="Z2483" s="1"/>
    </row>
    <row r="2484" ht="14.25" customHeight="1">
      <c r="A2484" s="1"/>
      <c r="B2484" s="86" t="s">
        <v>126</v>
      </c>
      <c r="C2484" s="87" t="s">
        <v>35</v>
      </c>
      <c r="D2484" s="88">
        <v>2.11764705882352</v>
      </c>
      <c r="E2484" s="88">
        <v>1.88235294117646</v>
      </c>
      <c r="F2484" s="88"/>
      <c r="G2484" s="88"/>
      <c r="H2484" s="88"/>
      <c r="I2484" s="88"/>
      <c r="J2484" s="88"/>
      <c r="K2484" s="88"/>
      <c r="L2484" s="89"/>
      <c r="M2484" s="1"/>
      <c r="N2484" s="1"/>
      <c r="O2484" s="86" t="s">
        <v>126</v>
      </c>
      <c r="P2484" s="87" t="s">
        <v>35</v>
      </c>
      <c r="Q2484" s="96">
        <v>0.0013835294117647</v>
      </c>
      <c r="R2484" s="96">
        <v>0.00195764705882352</v>
      </c>
      <c r="S2484" s="96"/>
      <c r="T2484" s="96"/>
      <c r="U2484" s="96"/>
      <c r="V2484" s="96"/>
      <c r="W2484" s="96"/>
      <c r="X2484" s="96"/>
      <c r="Y2484" s="97"/>
      <c r="Z2484" s="1"/>
    </row>
    <row r="2485" ht="14.25" customHeight="1">
      <c r="A2485" s="1"/>
      <c r="B2485" s="86" t="s">
        <v>126</v>
      </c>
      <c r="C2485" s="87" t="s">
        <v>47</v>
      </c>
      <c r="D2485" s="88">
        <v>1.05882352941177</v>
      </c>
      <c r="E2485" s="88">
        <v>0.94117647058824</v>
      </c>
      <c r="F2485" s="88"/>
      <c r="G2485" s="88"/>
      <c r="H2485" s="88"/>
      <c r="I2485" s="88"/>
      <c r="J2485" s="88"/>
      <c r="K2485" s="88"/>
      <c r="L2485" s="89"/>
      <c r="M2485" s="1"/>
      <c r="N2485" s="1"/>
      <c r="O2485" s="86" t="s">
        <v>126</v>
      </c>
      <c r="P2485" s="87" t="s">
        <v>47</v>
      </c>
      <c r="Q2485" s="96">
        <v>6.91764705882356E-4</v>
      </c>
      <c r="R2485" s="96">
        <v>9.7882352941177E-4</v>
      </c>
      <c r="S2485" s="96"/>
      <c r="T2485" s="96"/>
      <c r="U2485" s="96"/>
      <c r="V2485" s="96"/>
      <c r="W2485" s="96"/>
      <c r="X2485" s="96"/>
      <c r="Y2485" s="97"/>
      <c r="Z2485" s="1"/>
    </row>
    <row r="2486" ht="14.25" customHeight="1">
      <c r="A2486" s="1"/>
      <c r="B2486" s="86" t="s">
        <v>126</v>
      </c>
      <c r="C2486" s="87" t="s">
        <v>18</v>
      </c>
      <c r="D2486" s="88">
        <v>3.17647058823529</v>
      </c>
      <c r="E2486" s="88">
        <v>2.8235294117647</v>
      </c>
      <c r="F2486" s="88"/>
      <c r="G2486" s="88"/>
      <c r="H2486" s="88"/>
      <c r="I2486" s="88"/>
      <c r="J2486" s="88"/>
      <c r="K2486" s="88"/>
      <c r="L2486" s="89"/>
      <c r="M2486" s="1"/>
      <c r="N2486" s="1"/>
      <c r="O2486" s="86" t="s">
        <v>126</v>
      </c>
      <c r="P2486" s="87" t="s">
        <v>18</v>
      </c>
      <c r="Q2486" s="96">
        <v>0.00207529411764706</v>
      </c>
      <c r="R2486" s="96">
        <v>0.00293647058823529</v>
      </c>
      <c r="S2486" s="96"/>
      <c r="T2486" s="96"/>
      <c r="U2486" s="96"/>
      <c r="V2486" s="96"/>
      <c r="W2486" s="96"/>
      <c r="X2486" s="96"/>
      <c r="Y2486" s="97"/>
      <c r="Z2486" s="1"/>
    </row>
    <row r="2487" ht="14.25" customHeight="1">
      <c r="A2487" s="1"/>
      <c r="B2487" s="86" t="s">
        <v>126</v>
      </c>
      <c r="C2487" s="87" t="s">
        <v>28</v>
      </c>
      <c r="D2487" s="88">
        <v>4.52941176470588</v>
      </c>
      <c r="E2487" s="88">
        <v>0.470588235294112</v>
      </c>
      <c r="F2487" s="88"/>
      <c r="G2487" s="88"/>
      <c r="H2487" s="88"/>
      <c r="I2487" s="88"/>
      <c r="J2487" s="88"/>
      <c r="K2487" s="88"/>
      <c r="L2487" s="89"/>
      <c r="M2487" s="1"/>
      <c r="N2487" s="1"/>
      <c r="O2487" s="86" t="s">
        <v>126</v>
      </c>
      <c r="P2487" s="87" t="s">
        <v>28</v>
      </c>
      <c r="Q2487" s="96">
        <v>0.00278188235294117</v>
      </c>
      <c r="R2487" s="96">
        <v>4.89411764705876E-4</v>
      </c>
      <c r="S2487" s="96"/>
      <c r="T2487" s="96"/>
      <c r="U2487" s="96"/>
      <c r="V2487" s="96"/>
      <c r="W2487" s="96"/>
      <c r="X2487" s="96"/>
      <c r="Y2487" s="97"/>
      <c r="Z2487" s="1"/>
    </row>
    <row r="2488" ht="14.25" customHeight="1">
      <c r="A2488" s="1"/>
      <c r="B2488" s="86" t="s">
        <v>126</v>
      </c>
      <c r="C2488" s="87" t="s">
        <v>48</v>
      </c>
      <c r="D2488" s="88">
        <v>6.58823529411764</v>
      </c>
      <c r="E2488" s="88">
        <v>1.41176470588235</v>
      </c>
      <c r="F2488" s="88"/>
      <c r="G2488" s="88"/>
      <c r="H2488" s="88"/>
      <c r="I2488" s="88"/>
      <c r="J2488" s="88"/>
      <c r="K2488" s="88"/>
      <c r="L2488" s="89"/>
      <c r="M2488" s="1"/>
      <c r="N2488" s="1"/>
      <c r="O2488" s="86" t="s">
        <v>126</v>
      </c>
      <c r="P2488" s="87" t="s">
        <v>48</v>
      </c>
      <c r="Q2488" s="96">
        <v>0.00408264705882353</v>
      </c>
      <c r="R2488" s="96">
        <v>0.00146823529411765</v>
      </c>
      <c r="S2488" s="96"/>
      <c r="T2488" s="96"/>
      <c r="U2488" s="96"/>
      <c r="V2488" s="96"/>
      <c r="W2488" s="96"/>
      <c r="X2488" s="96"/>
      <c r="Y2488" s="97"/>
      <c r="Z2488" s="1"/>
    </row>
    <row r="2489" ht="14.25" customHeight="1">
      <c r="A2489" s="1"/>
      <c r="B2489" s="86" t="s">
        <v>126</v>
      </c>
      <c r="C2489" s="87" t="s">
        <v>49</v>
      </c>
      <c r="D2489" s="88">
        <v>2.05882352941176</v>
      </c>
      <c r="E2489" s="88">
        <v>0.94117647058824</v>
      </c>
      <c r="F2489" s="88">
        <v>0.0</v>
      </c>
      <c r="G2489" s="88"/>
      <c r="H2489" s="88"/>
      <c r="I2489" s="88"/>
      <c r="J2489" s="88"/>
      <c r="K2489" s="88"/>
      <c r="L2489" s="89"/>
      <c r="M2489" s="1"/>
      <c r="N2489" s="1"/>
      <c r="O2489" s="86" t="s">
        <v>126</v>
      </c>
      <c r="P2489" s="87" t="s">
        <v>49</v>
      </c>
      <c r="Q2489" s="96">
        <v>0.00130076470588235</v>
      </c>
      <c r="R2489" s="96">
        <v>9.7882352941177E-4</v>
      </c>
      <c r="S2489" s="96">
        <v>0.0</v>
      </c>
      <c r="T2489" s="96"/>
      <c r="U2489" s="96"/>
      <c r="V2489" s="96"/>
      <c r="W2489" s="96"/>
      <c r="X2489" s="96"/>
      <c r="Y2489" s="97"/>
      <c r="Z2489" s="1"/>
    </row>
    <row r="2490" ht="14.25" customHeight="1">
      <c r="A2490" s="1"/>
      <c r="B2490" s="86" t="s">
        <v>126</v>
      </c>
      <c r="C2490" s="87" t="s">
        <v>19</v>
      </c>
      <c r="D2490" s="88">
        <v>1.71428571428571</v>
      </c>
      <c r="E2490" s="88">
        <v>1.28571428571428</v>
      </c>
      <c r="F2490" s="88">
        <v>0.0</v>
      </c>
      <c r="G2490" s="88"/>
      <c r="H2490" s="88"/>
      <c r="I2490" s="88"/>
      <c r="J2490" s="88"/>
      <c r="K2490" s="88"/>
      <c r="L2490" s="89"/>
      <c r="M2490" s="1"/>
      <c r="N2490" s="1"/>
      <c r="O2490" s="86" t="s">
        <v>126</v>
      </c>
      <c r="P2490" s="87" t="s">
        <v>19</v>
      </c>
      <c r="Q2490" s="96">
        <v>8.22857142857142E-4</v>
      </c>
      <c r="R2490" s="96">
        <v>0.00100414285714286</v>
      </c>
      <c r="S2490" s="96">
        <v>0.0</v>
      </c>
      <c r="T2490" s="96"/>
      <c r="U2490" s="96"/>
      <c r="V2490" s="96"/>
      <c r="W2490" s="96"/>
      <c r="X2490" s="96"/>
      <c r="Y2490" s="97"/>
      <c r="Z2490" s="1"/>
    </row>
    <row r="2491" ht="14.25" customHeight="1">
      <c r="A2491" s="1"/>
      <c r="B2491" s="86" t="s">
        <v>126</v>
      </c>
      <c r="C2491" s="87" t="s">
        <v>50</v>
      </c>
      <c r="D2491" s="88">
        <v>0.571428571428568</v>
      </c>
      <c r="E2491" s="88">
        <v>0.428571428571426</v>
      </c>
      <c r="F2491" s="88">
        <v>1.5</v>
      </c>
      <c r="G2491" s="88">
        <v>1.5</v>
      </c>
      <c r="H2491" s="88"/>
      <c r="I2491" s="88"/>
      <c r="J2491" s="88"/>
      <c r="K2491" s="88"/>
      <c r="L2491" s="89"/>
      <c r="M2491" s="1"/>
      <c r="N2491" s="1"/>
      <c r="O2491" s="86" t="s">
        <v>126</v>
      </c>
      <c r="P2491" s="87" t="s">
        <v>50</v>
      </c>
      <c r="Q2491" s="96">
        <v>2.74285714285713E-4</v>
      </c>
      <c r="R2491" s="96">
        <v>3.34714285714284E-4</v>
      </c>
      <c r="S2491" s="96">
        <v>0.001455</v>
      </c>
      <c r="T2491" s="96">
        <v>0.001575</v>
      </c>
      <c r="U2491" s="96"/>
      <c r="V2491" s="96"/>
      <c r="W2491" s="96"/>
      <c r="X2491" s="96"/>
      <c r="Y2491" s="97"/>
      <c r="Z2491" s="1"/>
    </row>
    <row r="2492" ht="14.25" customHeight="1">
      <c r="A2492" s="1"/>
      <c r="B2492" s="86" t="s">
        <v>126</v>
      </c>
      <c r="C2492" s="87" t="s">
        <v>51</v>
      </c>
      <c r="D2492" s="88">
        <v>0.0</v>
      </c>
      <c r="E2492" s="88">
        <v>0.0</v>
      </c>
      <c r="F2492" s="88">
        <v>0.99999999999999</v>
      </c>
      <c r="G2492" s="88">
        <v>0.99999999999999</v>
      </c>
      <c r="H2492" s="88"/>
      <c r="I2492" s="88"/>
      <c r="J2492" s="88"/>
      <c r="K2492" s="88"/>
      <c r="L2492" s="89"/>
      <c r="M2492" s="1"/>
      <c r="N2492" s="1"/>
      <c r="O2492" s="86" t="s">
        <v>126</v>
      </c>
      <c r="P2492" s="87" t="s">
        <v>51</v>
      </c>
      <c r="Q2492" s="96">
        <v>0.0</v>
      </c>
      <c r="R2492" s="96">
        <v>0.0</v>
      </c>
      <c r="S2492" s="96">
        <v>9.6999999999999E-4</v>
      </c>
      <c r="T2492" s="96">
        <v>0.00104999999999999</v>
      </c>
      <c r="U2492" s="96"/>
      <c r="V2492" s="96"/>
      <c r="W2492" s="96"/>
      <c r="X2492" s="96"/>
      <c r="Y2492" s="97"/>
      <c r="Z2492" s="1"/>
    </row>
    <row r="2493" ht="14.25" customHeight="1">
      <c r="A2493" s="1"/>
      <c r="B2493" s="86" t="s">
        <v>126</v>
      </c>
      <c r="C2493" s="87" t="s">
        <v>29</v>
      </c>
      <c r="D2493" s="88">
        <v>0.0</v>
      </c>
      <c r="E2493" s="88">
        <v>0.0</v>
      </c>
      <c r="F2493" s="88">
        <v>2.0</v>
      </c>
      <c r="G2493" s="88">
        <v>2.0</v>
      </c>
      <c r="H2493" s="88"/>
      <c r="I2493" s="88"/>
      <c r="J2493" s="88"/>
      <c r="K2493" s="88"/>
      <c r="L2493" s="89"/>
      <c r="M2493" s="1"/>
      <c r="N2493" s="1"/>
      <c r="O2493" s="86" t="s">
        <v>126</v>
      </c>
      <c r="P2493" s="87" t="s">
        <v>29</v>
      </c>
      <c r="Q2493" s="96">
        <v>0.0</v>
      </c>
      <c r="R2493" s="96">
        <v>0.0</v>
      </c>
      <c r="S2493" s="96">
        <v>0.00194</v>
      </c>
      <c r="T2493" s="96">
        <v>0.00209999999999999</v>
      </c>
      <c r="U2493" s="96"/>
      <c r="V2493" s="96"/>
      <c r="W2493" s="96"/>
      <c r="X2493" s="96"/>
      <c r="Y2493" s="97"/>
      <c r="Z2493" s="1"/>
    </row>
    <row r="2494" ht="14.25" customHeight="1">
      <c r="A2494" s="1"/>
      <c r="B2494" s="86" t="s">
        <v>126</v>
      </c>
      <c r="C2494" s="87" t="s">
        <v>20</v>
      </c>
      <c r="D2494" s="88">
        <v>0.0</v>
      </c>
      <c r="E2494" s="88">
        <v>0.0</v>
      </c>
      <c r="F2494" s="88">
        <v>0.0</v>
      </c>
      <c r="G2494" s="88">
        <v>3.99999999999999</v>
      </c>
      <c r="H2494" s="88"/>
      <c r="I2494" s="88"/>
      <c r="J2494" s="88"/>
      <c r="K2494" s="88"/>
      <c r="L2494" s="89"/>
      <c r="M2494" s="1"/>
      <c r="N2494" s="1"/>
      <c r="O2494" s="86" t="s">
        <v>126</v>
      </c>
      <c r="P2494" s="87" t="s">
        <v>20</v>
      </c>
      <c r="Q2494" s="96">
        <v>0.0</v>
      </c>
      <c r="R2494" s="96">
        <v>0.0</v>
      </c>
      <c r="S2494" s="96">
        <v>0.0</v>
      </c>
      <c r="T2494" s="96">
        <v>0.00403999999999999</v>
      </c>
      <c r="U2494" s="96"/>
      <c r="V2494" s="96"/>
      <c r="W2494" s="96"/>
      <c r="X2494" s="96"/>
      <c r="Y2494" s="97"/>
      <c r="Z2494" s="1"/>
    </row>
    <row r="2495" ht="14.25" customHeight="1">
      <c r="A2495" s="1"/>
      <c r="B2495" s="86" t="s">
        <v>126</v>
      </c>
      <c r="C2495" s="87" t="s">
        <v>36</v>
      </c>
      <c r="D2495" s="88">
        <v>0.0</v>
      </c>
      <c r="E2495" s="88">
        <v>0.0</v>
      </c>
      <c r="F2495" s="88">
        <v>0.0</v>
      </c>
      <c r="G2495" s="88">
        <v>0.99999999999999</v>
      </c>
      <c r="H2495" s="88"/>
      <c r="I2495" s="88"/>
      <c r="J2495" s="88"/>
      <c r="K2495" s="88"/>
      <c r="L2495" s="89"/>
      <c r="M2495" s="1"/>
      <c r="N2495" s="1"/>
      <c r="O2495" s="86" t="s">
        <v>126</v>
      </c>
      <c r="P2495" s="87" t="s">
        <v>36</v>
      </c>
      <c r="Q2495" s="96">
        <v>0.0</v>
      </c>
      <c r="R2495" s="96">
        <v>0.0</v>
      </c>
      <c r="S2495" s="96">
        <v>0.0</v>
      </c>
      <c r="T2495" s="96">
        <v>0.00100999999999999</v>
      </c>
      <c r="U2495" s="96"/>
      <c r="V2495" s="96"/>
      <c r="W2495" s="96"/>
      <c r="X2495" s="96"/>
      <c r="Y2495" s="97"/>
      <c r="Z2495" s="1"/>
    </row>
    <row r="2496" ht="14.25" customHeight="1">
      <c r="A2496" s="1"/>
      <c r="B2496" s="86" t="s">
        <v>126</v>
      </c>
      <c r="C2496" s="87" t="s">
        <v>52</v>
      </c>
      <c r="D2496" s="88">
        <v>0.0</v>
      </c>
      <c r="E2496" s="88">
        <v>0.0</v>
      </c>
      <c r="F2496" s="88">
        <v>0.0</v>
      </c>
      <c r="G2496" s="88">
        <v>0.99999999999999</v>
      </c>
      <c r="H2496" s="88"/>
      <c r="I2496" s="88"/>
      <c r="J2496" s="88"/>
      <c r="K2496" s="88"/>
      <c r="L2496" s="89"/>
      <c r="M2496" s="1"/>
      <c r="N2496" s="1"/>
      <c r="O2496" s="86" t="s">
        <v>126</v>
      </c>
      <c r="P2496" s="87" t="s">
        <v>52</v>
      </c>
      <c r="Q2496" s="96">
        <v>0.0</v>
      </c>
      <c r="R2496" s="96">
        <v>0.0</v>
      </c>
      <c r="S2496" s="96">
        <v>0.0</v>
      </c>
      <c r="T2496" s="96">
        <v>0.00100999999999999</v>
      </c>
      <c r="U2496" s="96"/>
      <c r="V2496" s="96"/>
      <c r="W2496" s="96"/>
      <c r="X2496" s="96"/>
      <c r="Y2496" s="97"/>
      <c r="Z2496" s="1"/>
    </row>
    <row r="2497" ht="14.25" customHeight="1">
      <c r="A2497" s="1"/>
      <c r="B2497" s="86" t="s">
        <v>126</v>
      </c>
      <c r="C2497" s="87" t="s">
        <v>53</v>
      </c>
      <c r="D2497" s="88">
        <v>0.0</v>
      </c>
      <c r="E2497" s="88">
        <v>0.0</v>
      </c>
      <c r="F2497" s="88">
        <v>0.0</v>
      </c>
      <c r="G2497" s="88">
        <v>0.0</v>
      </c>
      <c r="H2497" s="88"/>
      <c r="I2497" s="88"/>
      <c r="J2497" s="88"/>
      <c r="K2497" s="88"/>
      <c r="L2497" s="89"/>
      <c r="M2497" s="1"/>
      <c r="N2497" s="1"/>
      <c r="O2497" s="86" t="s">
        <v>126</v>
      </c>
      <c r="P2497" s="87" t="s">
        <v>53</v>
      </c>
      <c r="Q2497" s="96">
        <v>0.0</v>
      </c>
      <c r="R2497" s="96">
        <v>0.0</v>
      </c>
      <c r="S2497" s="96">
        <v>0.0</v>
      </c>
      <c r="T2497" s="96">
        <v>0.0</v>
      </c>
      <c r="U2497" s="96"/>
      <c r="V2497" s="96"/>
      <c r="W2497" s="96"/>
      <c r="X2497" s="96"/>
      <c r="Y2497" s="97"/>
      <c r="Z2497" s="1"/>
    </row>
    <row r="2498" ht="14.25" customHeight="1">
      <c r="A2498" s="1"/>
      <c r="B2498" s="86" t="s">
        <v>126</v>
      </c>
      <c r="C2498" s="87" t="s">
        <v>30</v>
      </c>
      <c r="D2498" s="88">
        <v>0.0</v>
      </c>
      <c r="E2498" s="88">
        <v>0.0</v>
      </c>
      <c r="F2498" s="88">
        <v>0.0</v>
      </c>
      <c r="G2498" s="88">
        <v>0.99999999999999</v>
      </c>
      <c r="H2498" s="88"/>
      <c r="I2498" s="88"/>
      <c r="J2498" s="88"/>
      <c r="K2498" s="88"/>
      <c r="L2498" s="89"/>
      <c r="M2498" s="1"/>
      <c r="N2498" s="1"/>
      <c r="O2498" s="86" t="s">
        <v>126</v>
      </c>
      <c r="P2498" s="87" t="s">
        <v>30</v>
      </c>
      <c r="Q2498" s="96">
        <v>0.0</v>
      </c>
      <c r="R2498" s="96">
        <v>0.0</v>
      </c>
      <c r="S2498" s="96">
        <v>0.0</v>
      </c>
      <c r="T2498" s="96">
        <v>0.00100999999999999</v>
      </c>
      <c r="U2498" s="96"/>
      <c r="V2498" s="96"/>
      <c r="W2498" s="96"/>
      <c r="X2498" s="96"/>
      <c r="Y2498" s="97"/>
      <c r="Z2498" s="1"/>
    </row>
    <row r="2499" ht="14.25" customHeight="1">
      <c r="A2499" s="1"/>
      <c r="B2499" s="86" t="s">
        <v>126</v>
      </c>
      <c r="C2499" s="87" t="s">
        <v>62</v>
      </c>
      <c r="D2499" s="88">
        <v>0.0</v>
      </c>
      <c r="E2499" s="88">
        <v>0.0</v>
      </c>
      <c r="F2499" s="88">
        <v>0.0</v>
      </c>
      <c r="G2499" s="88">
        <v>2.00000000000001</v>
      </c>
      <c r="H2499" s="88"/>
      <c r="I2499" s="88"/>
      <c r="J2499" s="88"/>
      <c r="K2499" s="88"/>
      <c r="L2499" s="89"/>
      <c r="M2499" s="1"/>
      <c r="N2499" s="1"/>
      <c r="O2499" s="86" t="s">
        <v>126</v>
      </c>
      <c r="P2499" s="87" t="s">
        <v>62</v>
      </c>
      <c r="Q2499" s="96">
        <v>0.0</v>
      </c>
      <c r="R2499" s="96">
        <v>0.0</v>
      </c>
      <c r="S2499" s="96">
        <v>0.0</v>
      </c>
      <c r="T2499" s="96">
        <v>0.00202000000000001</v>
      </c>
      <c r="U2499" s="96"/>
      <c r="V2499" s="96"/>
      <c r="W2499" s="96"/>
      <c r="X2499" s="96"/>
      <c r="Y2499" s="97"/>
      <c r="Z2499" s="1"/>
    </row>
    <row r="2500" ht="14.25" customHeight="1">
      <c r="A2500" s="1"/>
      <c r="B2500" s="86" t="s">
        <v>126</v>
      </c>
      <c r="C2500" s="87" t="s">
        <v>37</v>
      </c>
      <c r="D2500" s="88">
        <v>0.0</v>
      </c>
      <c r="E2500" s="88">
        <v>0.0</v>
      </c>
      <c r="F2500" s="88">
        <v>0.0</v>
      </c>
      <c r="G2500" s="88">
        <v>0.0</v>
      </c>
      <c r="H2500" s="88"/>
      <c r="I2500" s="88"/>
      <c r="J2500" s="88"/>
      <c r="K2500" s="88"/>
      <c r="L2500" s="89"/>
      <c r="M2500" s="1"/>
      <c r="N2500" s="1"/>
      <c r="O2500" s="86" t="s">
        <v>126</v>
      </c>
      <c r="P2500" s="87" t="s">
        <v>37</v>
      </c>
      <c r="Q2500" s="96">
        <v>0.0</v>
      </c>
      <c r="R2500" s="96">
        <v>0.0</v>
      </c>
      <c r="S2500" s="96">
        <v>0.0</v>
      </c>
      <c r="T2500" s="96">
        <v>0.0</v>
      </c>
      <c r="U2500" s="96"/>
      <c r="V2500" s="96"/>
      <c r="W2500" s="96"/>
      <c r="X2500" s="96"/>
      <c r="Y2500" s="97"/>
      <c r="Z2500" s="1"/>
    </row>
    <row r="2501" ht="14.25" customHeight="1">
      <c r="A2501" s="1"/>
      <c r="B2501" s="86" t="s">
        <v>126</v>
      </c>
      <c r="C2501" s="87" t="s">
        <v>68</v>
      </c>
      <c r="D2501" s="88">
        <v>0.0</v>
      </c>
      <c r="E2501" s="88">
        <v>0.0</v>
      </c>
      <c r="F2501" s="88"/>
      <c r="G2501" s="88">
        <v>1.99999999999998</v>
      </c>
      <c r="H2501" s="88"/>
      <c r="I2501" s="88"/>
      <c r="J2501" s="88"/>
      <c r="K2501" s="88"/>
      <c r="L2501" s="89"/>
      <c r="M2501" s="1"/>
      <c r="N2501" s="1"/>
      <c r="O2501" s="86" t="s">
        <v>126</v>
      </c>
      <c r="P2501" s="87" t="s">
        <v>68</v>
      </c>
      <c r="Q2501" s="96">
        <v>0.0</v>
      </c>
      <c r="R2501" s="96">
        <v>0.0</v>
      </c>
      <c r="S2501" s="96"/>
      <c r="T2501" s="96">
        <v>0.00201999999999998</v>
      </c>
      <c r="U2501" s="96"/>
      <c r="V2501" s="96"/>
      <c r="W2501" s="96"/>
      <c r="X2501" s="96"/>
      <c r="Y2501" s="97"/>
      <c r="Z2501" s="1"/>
    </row>
    <row r="2502" ht="14.25" customHeight="1">
      <c r="A2502" s="1"/>
      <c r="B2502" s="86" t="s">
        <v>126</v>
      </c>
      <c r="C2502" s="87" t="s">
        <v>63</v>
      </c>
      <c r="D2502" s="88">
        <v>0.0</v>
      </c>
      <c r="E2502" s="88">
        <v>0.0</v>
      </c>
      <c r="F2502" s="88"/>
      <c r="G2502" s="88">
        <v>2.99999999999997</v>
      </c>
      <c r="H2502" s="88"/>
      <c r="I2502" s="88"/>
      <c r="J2502" s="88"/>
      <c r="K2502" s="88"/>
      <c r="L2502" s="89"/>
      <c r="M2502" s="1"/>
      <c r="N2502" s="1"/>
      <c r="O2502" s="86" t="s">
        <v>126</v>
      </c>
      <c r="P2502" s="87" t="s">
        <v>63</v>
      </c>
      <c r="Q2502" s="96">
        <v>0.0</v>
      </c>
      <c r="R2502" s="96">
        <v>0.0</v>
      </c>
      <c r="S2502" s="96"/>
      <c r="T2502" s="96">
        <v>0.00302999999999997</v>
      </c>
      <c r="U2502" s="96"/>
      <c r="V2502" s="96"/>
      <c r="W2502" s="96"/>
      <c r="X2502" s="96"/>
      <c r="Y2502" s="97"/>
      <c r="Z2502" s="1"/>
    </row>
    <row r="2503" ht="14.25" customHeight="1">
      <c r="A2503" s="1"/>
      <c r="B2503" s="86" t="s">
        <v>126</v>
      </c>
      <c r="C2503" s="87" t="s">
        <v>54</v>
      </c>
      <c r="D2503" s="88">
        <v>1.33333333333334</v>
      </c>
      <c r="E2503" s="88">
        <v>2.22222222222223</v>
      </c>
      <c r="F2503" s="88">
        <v>0.888888888888892</v>
      </c>
      <c r="G2503" s="88">
        <v>0.99999999999999</v>
      </c>
      <c r="H2503" s="88">
        <v>3.55555555555557</v>
      </c>
      <c r="I2503" s="88"/>
      <c r="J2503" s="88"/>
      <c r="K2503" s="88"/>
      <c r="L2503" s="89"/>
      <c r="M2503" s="1"/>
      <c r="N2503" s="1"/>
      <c r="O2503" s="86" t="s">
        <v>126</v>
      </c>
      <c r="P2503" s="87" t="s">
        <v>54</v>
      </c>
      <c r="Q2503" s="96">
        <v>7.46666666666669E-4</v>
      </c>
      <c r="R2503" s="96">
        <v>0.00158311111111112</v>
      </c>
      <c r="S2503" s="96">
        <v>8.47111111111114E-4</v>
      </c>
      <c r="T2503" s="96">
        <v>0.00100999999999999</v>
      </c>
      <c r="U2503" s="96">
        <v>0.00441600000000002</v>
      </c>
      <c r="V2503" s="96"/>
      <c r="W2503" s="96"/>
      <c r="X2503" s="96"/>
      <c r="Y2503" s="97"/>
      <c r="Z2503" s="1"/>
    </row>
    <row r="2504" ht="14.25" customHeight="1">
      <c r="A2504" s="1"/>
      <c r="B2504" s="86" t="s">
        <v>126</v>
      </c>
      <c r="C2504" s="87" t="s">
        <v>70</v>
      </c>
      <c r="D2504" s="88">
        <v>8.33333333333333</v>
      </c>
      <c r="E2504" s="88">
        <v>8.88888888888889</v>
      </c>
      <c r="F2504" s="88">
        <v>0.55555555555556</v>
      </c>
      <c r="G2504" s="88">
        <v>0.99999999999999</v>
      </c>
      <c r="H2504" s="88">
        <v>2.22222222222224</v>
      </c>
      <c r="I2504" s="88"/>
      <c r="J2504" s="88"/>
      <c r="K2504" s="88"/>
      <c r="L2504" s="89"/>
      <c r="M2504" s="1"/>
      <c r="N2504" s="1"/>
      <c r="O2504" s="86" t="s">
        <v>126</v>
      </c>
      <c r="P2504" s="87" t="s">
        <v>70</v>
      </c>
      <c r="Q2504" s="96">
        <v>0.00459166666666666</v>
      </c>
      <c r="R2504" s="96">
        <v>0.00679069444444444</v>
      </c>
      <c r="S2504" s="96">
        <v>5.29444444444449E-4</v>
      </c>
      <c r="T2504" s="96">
        <v>0.00100999999999999</v>
      </c>
      <c r="U2504" s="96">
        <v>0.00276000000000002</v>
      </c>
      <c r="V2504" s="96"/>
      <c r="W2504" s="96"/>
      <c r="X2504" s="96"/>
      <c r="Y2504" s="97"/>
      <c r="Z2504" s="1"/>
    </row>
    <row r="2505" ht="14.25" customHeight="1">
      <c r="A2505" s="1"/>
      <c r="B2505" s="86" t="s">
        <v>126</v>
      </c>
      <c r="C2505" s="87" t="s">
        <v>38</v>
      </c>
      <c r="D2505" s="88">
        <v>7.00000000000001</v>
      </c>
      <c r="E2505" s="88">
        <v>7.66666666666668</v>
      </c>
      <c r="F2505" s="88">
        <v>0.666666666666668</v>
      </c>
      <c r="G2505" s="88">
        <v>0.99999999999999</v>
      </c>
      <c r="H2505" s="88">
        <v>2.66666666666667</v>
      </c>
      <c r="I2505" s="88"/>
      <c r="J2505" s="88"/>
      <c r="K2505" s="88"/>
      <c r="L2505" s="89"/>
      <c r="M2505" s="1"/>
      <c r="N2505" s="1"/>
      <c r="O2505" s="86" t="s">
        <v>126</v>
      </c>
      <c r="P2505" s="87" t="s">
        <v>38</v>
      </c>
      <c r="Q2505" s="96">
        <v>0.00386</v>
      </c>
      <c r="R2505" s="96">
        <v>0.00582833333333334</v>
      </c>
      <c r="S2505" s="96">
        <v>6.35333333333335E-4</v>
      </c>
      <c r="T2505" s="96">
        <v>0.00100999999999999</v>
      </c>
      <c r="U2505" s="96">
        <v>0.00331200000000001</v>
      </c>
      <c r="V2505" s="96"/>
      <c r="W2505" s="96"/>
      <c r="X2505" s="96"/>
      <c r="Y2505" s="97"/>
      <c r="Z2505" s="1"/>
    </row>
    <row r="2506" ht="14.25" customHeight="1">
      <c r="A2506" s="1"/>
      <c r="B2506" s="86" t="s">
        <v>126</v>
      </c>
      <c r="C2506" s="87" t="s">
        <v>21</v>
      </c>
      <c r="D2506" s="88">
        <v>2.83333333333331</v>
      </c>
      <c r="E2506" s="88">
        <v>4.05555555555554</v>
      </c>
      <c r="F2506" s="88">
        <v>0.55555555555556</v>
      </c>
      <c r="G2506" s="88">
        <v>3.33333333333334</v>
      </c>
      <c r="H2506" s="88">
        <v>1.55555555555557</v>
      </c>
      <c r="I2506" s="88">
        <v>0.666666666666672</v>
      </c>
      <c r="J2506" s="88"/>
      <c r="K2506" s="88"/>
      <c r="L2506" s="89"/>
      <c r="M2506" s="1"/>
      <c r="N2506" s="1"/>
      <c r="O2506" s="86" t="s">
        <v>126</v>
      </c>
      <c r="P2506" s="87" t="s">
        <v>21</v>
      </c>
      <c r="Q2506" s="96">
        <v>0.00156166666666665</v>
      </c>
      <c r="R2506" s="96">
        <v>0.00294852777777776</v>
      </c>
      <c r="S2506" s="96">
        <v>4.66444444444448E-4</v>
      </c>
      <c r="T2506" s="96">
        <v>0.00334766666666667</v>
      </c>
      <c r="U2506" s="96">
        <v>0.00188333333333335</v>
      </c>
      <c r="V2506" s="96">
        <v>8.76666666666674E-4</v>
      </c>
      <c r="W2506" s="96"/>
      <c r="X2506" s="96"/>
      <c r="Y2506" s="97"/>
      <c r="Z2506" s="1"/>
    </row>
    <row r="2507" ht="14.25" customHeight="1">
      <c r="A2507" s="1"/>
      <c r="B2507" s="86" t="s">
        <v>126</v>
      </c>
      <c r="C2507" s="87" t="s">
        <v>56</v>
      </c>
      <c r="D2507" s="88">
        <v>1.99999999999998</v>
      </c>
      <c r="E2507" s="88">
        <v>2.33333333333331</v>
      </c>
      <c r="F2507" s="88">
        <v>0.111111111111112</v>
      </c>
      <c r="G2507" s="88">
        <v>1.1111111111111</v>
      </c>
      <c r="H2507" s="88">
        <v>0.222222222222224</v>
      </c>
      <c r="I2507" s="88">
        <v>0.222222222222224</v>
      </c>
      <c r="J2507" s="88"/>
      <c r="K2507" s="88"/>
      <c r="L2507" s="89"/>
      <c r="M2507" s="1"/>
      <c r="N2507" s="1"/>
      <c r="O2507" s="86" t="s">
        <v>126</v>
      </c>
      <c r="P2507" s="87" t="s">
        <v>56</v>
      </c>
      <c r="Q2507" s="96">
        <v>0.00109999999999999</v>
      </c>
      <c r="R2507" s="96">
        <v>0.00175333333333332</v>
      </c>
      <c r="S2507" s="96">
        <v>8.48888888888896E-5</v>
      </c>
      <c r="T2507" s="96">
        <v>0.00111588888888888</v>
      </c>
      <c r="U2507" s="96">
        <v>2.5977777777778E-4</v>
      </c>
      <c r="V2507" s="96">
        <v>2.92222222222225E-4</v>
      </c>
      <c r="W2507" s="96"/>
      <c r="X2507" s="96"/>
      <c r="Y2507" s="97"/>
      <c r="Z2507" s="1"/>
    </row>
    <row r="2508" ht="14.25" customHeight="1">
      <c r="A2508" s="1"/>
      <c r="B2508" s="86" t="s">
        <v>126</v>
      </c>
      <c r="C2508" s="87" t="s">
        <v>112</v>
      </c>
      <c r="D2508" s="88">
        <v>0.999999999999988</v>
      </c>
      <c r="E2508" s="88">
        <v>2.0</v>
      </c>
      <c r="F2508" s="88">
        <v>0.333333333333336</v>
      </c>
      <c r="G2508" s="88">
        <v>0.333333333333336</v>
      </c>
      <c r="H2508" s="88">
        <v>0.666666666666672</v>
      </c>
      <c r="I2508" s="88">
        <v>0.666666666666672</v>
      </c>
      <c r="J2508" s="88"/>
      <c r="K2508" s="88"/>
      <c r="L2508" s="89"/>
      <c r="M2508" s="1"/>
      <c r="N2508" s="1"/>
      <c r="O2508" s="86" t="s">
        <v>126</v>
      </c>
      <c r="P2508" s="87" t="s">
        <v>112</v>
      </c>
      <c r="Q2508" s="96">
        <v>5.49999999999993E-4</v>
      </c>
      <c r="R2508" s="96">
        <v>0.0013925</v>
      </c>
      <c r="S2508" s="96">
        <v>2.54666666666669E-4</v>
      </c>
      <c r="T2508" s="96">
        <v>3.17666666666669E-4</v>
      </c>
      <c r="U2508" s="96">
        <v>7.7933333333334E-4</v>
      </c>
      <c r="V2508" s="96">
        <v>8.76666666666674E-4</v>
      </c>
      <c r="W2508" s="96"/>
      <c r="X2508" s="96"/>
      <c r="Y2508" s="97"/>
      <c r="Z2508" s="1"/>
    </row>
    <row r="2509" ht="14.25" customHeight="1">
      <c r="A2509" s="1"/>
      <c r="B2509" s="86" t="s">
        <v>126</v>
      </c>
      <c r="C2509" s="87" t="s">
        <v>113</v>
      </c>
      <c r="D2509" s="88">
        <v>2.5</v>
      </c>
      <c r="E2509" s="88">
        <v>2.83333333333333</v>
      </c>
      <c r="F2509" s="88">
        <v>0.111111111111112</v>
      </c>
      <c r="G2509" s="88">
        <v>0.111111111111112</v>
      </c>
      <c r="H2509" s="88">
        <v>0.222222222222224</v>
      </c>
      <c r="I2509" s="88">
        <v>0.222222222222224</v>
      </c>
      <c r="J2509" s="88"/>
      <c r="K2509" s="88"/>
      <c r="L2509" s="89"/>
      <c r="M2509" s="1"/>
      <c r="N2509" s="1"/>
      <c r="O2509" s="86" t="s">
        <v>126</v>
      </c>
      <c r="P2509" s="87" t="s">
        <v>113</v>
      </c>
      <c r="Q2509" s="96">
        <v>0.001375</v>
      </c>
      <c r="R2509" s="96">
        <v>0.00214008333333333</v>
      </c>
      <c r="S2509" s="96">
        <v>8.48888888888896E-5</v>
      </c>
      <c r="T2509" s="96">
        <v>1.0588888888889E-4</v>
      </c>
      <c r="U2509" s="96">
        <v>2.5977777777778E-4</v>
      </c>
      <c r="V2509" s="96">
        <v>2.92222222222225E-4</v>
      </c>
      <c r="W2509" s="96"/>
      <c r="X2509" s="96"/>
      <c r="Y2509" s="97"/>
      <c r="Z2509" s="1"/>
    </row>
    <row r="2510" ht="14.25" customHeight="1">
      <c r="A2510" s="1"/>
      <c r="B2510" s="86" t="s">
        <v>126</v>
      </c>
      <c r="C2510" s="87" t="s">
        <v>77</v>
      </c>
      <c r="D2510" s="88">
        <v>1.99999999999998</v>
      </c>
      <c r="E2510" s="88">
        <v>2.66666666666665</v>
      </c>
      <c r="F2510" s="88">
        <v>0.222222222222224</v>
      </c>
      <c r="G2510" s="88">
        <v>0.222222222222224</v>
      </c>
      <c r="H2510" s="88">
        <v>0.444444444444448</v>
      </c>
      <c r="I2510" s="88">
        <v>0.444444444444448</v>
      </c>
      <c r="J2510" s="88"/>
      <c r="K2510" s="88"/>
      <c r="L2510" s="89"/>
      <c r="M2510" s="1"/>
      <c r="N2510" s="1"/>
      <c r="O2510" s="86" t="s">
        <v>126</v>
      </c>
      <c r="P2510" s="87" t="s">
        <v>77</v>
      </c>
      <c r="Q2510" s="96">
        <v>0.00109999999999999</v>
      </c>
      <c r="R2510" s="96">
        <v>0.00195966666666665</v>
      </c>
      <c r="S2510" s="96">
        <v>1.69777777777779E-4</v>
      </c>
      <c r="T2510" s="96">
        <v>2.11777777777779E-4</v>
      </c>
      <c r="U2510" s="96">
        <v>5.1955555555556E-4</v>
      </c>
      <c r="V2510" s="96">
        <v>5.84444444444449E-4</v>
      </c>
      <c r="W2510" s="96"/>
      <c r="X2510" s="96"/>
      <c r="Y2510" s="97"/>
      <c r="Z2510" s="1"/>
    </row>
    <row r="2511" ht="14.25" customHeight="1">
      <c r="A2511" s="1"/>
      <c r="B2511" s="86" t="s">
        <v>126</v>
      </c>
      <c r="C2511" s="87" t="s">
        <v>64</v>
      </c>
      <c r="D2511" s="88">
        <v>2.5</v>
      </c>
      <c r="E2511" s="88">
        <v>3.16666666666667</v>
      </c>
      <c r="F2511" s="88">
        <v>0.222222222222224</v>
      </c>
      <c r="G2511" s="88">
        <v>0.222222222222224</v>
      </c>
      <c r="H2511" s="88">
        <v>0.444444444444448</v>
      </c>
      <c r="I2511" s="88">
        <v>0.444444444444448</v>
      </c>
      <c r="J2511" s="88"/>
      <c r="K2511" s="88"/>
      <c r="L2511" s="89"/>
      <c r="M2511" s="1"/>
      <c r="N2511" s="1"/>
      <c r="O2511" s="86" t="s">
        <v>126</v>
      </c>
      <c r="P2511" s="87" t="s">
        <v>64</v>
      </c>
      <c r="Q2511" s="96">
        <v>0.001375</v>
      </c>
      <c r="R2511" s="96">
        <v>0.00234641666666667</v>
      </c>
      <c r="S2511" s="96">
        <v>1.69777777777779E-4</v>
      </c>
      <c r="T2511" s="96">
        <v>2.11777777777779E-4</v>
      </c>
      <c r="U2511" s="96">
        <v>5.1955555555556E-4</v>
      </c>
      <c r="V2511" s="96">
        <v>5.84444444444449E-4</v>
      </c>
      <c r="W2511" s="96"/>
      <c r="X2511" s="96"/>
      <c r="Y2511" s="97"/>
      <c r="Z2511" s="1"/>
    </row>
    <row r="2512" ht="14.25" customHeight="1">
      <c r="A2512" s="1"/>
      <c r="B2512" s="86" t="s">
        <v>126</v>
      </c>
      <c r="C2512" s="87" t="s">
        <v>22</v>
      </c>
      <c r="D2512" s="88">
        <v>0.0</v>
      </c>
      <c r="E2512" s="88">
        <v>0.666666666666672</v>
      </c>
      <c r="F2512" s="88">
        <v>0.222222222222224</v>
      </c>
      <c r="G2512" s="88">
        <v>0.222222222222224</v>
      </c>
      <c r="H2512" s="88">
        <v>0.444444444444448</v>
      </c>
      <c r="I2512" s="88">
        <v>0.444444444444448</v>
      </c>
      <c r="J2512" s="88"/>
      <c r="K2512" s="88"/>
      <c r="L2512" s="89"/>
      <c r="M2512" s="1"/>
      <c r="N2512" s="1"/>
      <c r="O2512" s="86" t="s">
        <v>126</v>
      </c>
      <c r="P2512" s="87" t="s">
        <v>22</v>
      </c>
      <c r="Q2512" s="96">
        <v>0.0</v>
      </c>
      <c r="R2512" s="96">
        <v>4.1266666666667E-4</v>
      </c>
      <c r="S2512" s="96">
        <v>1.69777777777779E-4</v>
      </c>
      <c r="T2512" s="96">
        <v>2.11777777777779E-4</v>
      </c>
      <c r="U2512" s="96">
        <v>5.1955555555556E-4</v>
      </c>
      <c r="V2512" s="96">
        <v>5.84444444444449E-4</v>
      </c>
      <c r="W2512" s="96"/>
      <c r="X2512" s="96"/>
      <c r="Y2512" s="97"/>
      <c r="Z2512" s="1"/>
    </row>
    <row r="2513" ht="14.25" customHeight="1">
      <c r="A2513" s="1"/>
      <c r="B2513" s="86" t="s">
        <v>126</v>
      </c>
      <c r="C2513" s="87" t="s">
        <v>71</v>
      </c>
      <c r="D2513" s="88">
        <v>0.0</v>
      </c>
      <c r="E2513" s="88">
        <v>0.0</v>
      </c>
      <c r="F2513" s="88">
        <v>0.0</v>
      </c>
      <c r="G2513" s="88">
        <v>0.0</v>
      </c>
      <c r="H2513" s="88">
        <v>0.0</v>
      </c>
      <c r="I2513" s="88">
        <v>0.0</v>
      </c>
      <c r="J2513" s="88"/>
      <c r="K2513" s="88"/>
      <c r="L2513" s="89"/>
      <c r="M2513" s="1"/>
      <c r="N2513" s="1"/>
      <c r="O2513" s="86" t="s">
        <v>126</v>
      </c>
      <c r="P2513" s="87" t="s">
        <v>71</v>
      </c>
      <c r="Q2513" s="96">
        <v>0.0</v>
      </c>
      <c r="R2513" s="96">
        <v>0.0</v>
      </c>
      <c r="S2513" s="96">
        <v>0.0</v>
      </c>
      <c r="T2513" s="96">
        <v>0.0</v>
      </c>
      <c r="U2513" s="96">
        <v>0.0</v>
      </c>
      <c r="V2513" s="96">
        <v>0.0</v>
      </c>
      <c r="W2513" s="96"/>
      <c r="X2513" s="96"/>
      <c r="Y2513" s="97"/>
      <c r="Z2513" s="1"/>
    </row>
    <row r="2514" ht="14.25" customHeight="1">
      <c r="A2514" s="1"/>
      <c r="B2514" s="86" t="s">
        <v>126</v>
      </c>
      <c r="C2514" s="87" t="s">
        <v>72</v>
      </c>
      <c r="D2514" s="88">
        <v>0.0</v>
      </c>
      <c r="E2514" s="88">
        <v>0.0</v>
      </c>
      <c r="F2514" s="88">
        <v>0.0</v>
      </c>
      <c r="G2514" s="88">
        <v>0.0</v>
      </c>
      <c r="H2514" s="88">
        <v>0.0</v>
      </c>
      <c r="I2514" s="88">
        <v>0.0</v>
      </c>
      <c r="J2514" s="88"/>
      <c r="K2514" s="88"/>
      <c r="L2514" s="89"/>
      <c r="M2514" s="1"/>
      <c r="N2514" s="1"/>
      <c r="O2514" s="86" t="s">
        <v>126</v>
      </c>
      <c r="P2514" s="87" t="s">
        <v>72</v>
      </c>
      <c r="Q2514" s="96">
        <v>0.0</v>
      </c>
      <c r="R2514" s="96">
        <v>0.0</v>
      </c>
      <c r="S2514" s="96">
        <v>0.0</v>
      </c>
      <c r="T2514" s="96">
        <v>0.0</v>
      </c>
      <c r="U2514" s="96">
        <v>0.0</v>
      </c>
      <c r="V2514" s="96">
        <v>0.0</v>
      </c>
      <c r="W2514" s="96"/>
      <c r="X2514" s="96"/>
      <c r="Y2514" s="97"/>
      <c r="Z2514" s="1"/>
    </row>
    <row r="2515" ht="14.25" customHeight="1">
      <c r="A2515" s="1"/>
      <c r="B2515" s="86" t="s">
        <v>126</v>
      </c>
      <c r="C2515" s="87" t="s">
        <v>73</v>
      </c>
      <c r="D2515" s="88">
        <v>0.0</v>
      </c>
      <c r="E2515" s="88">
        <v>0.333333333333336</v>
      </c>
      <c r="F2515" s="88">
        <v>0.111111111111112</v>
      </c>
      <c r="G2515" s="88">
        <v>0.111111111111112</v>
      </c>
      <c r="H2515" s="88">
        <v>0.222222222222224</v>
      </c>
      <c r="I2515" s="88">
        <v>0.222222222222224</v>
      </c>
      <c r="J2515" s="88"/>
      <c r="K2515" s="88"/>
      <c r="L2515" s="89"/>
      <c r="M2515" s="1"/>
      <c r="N2515" s="1"/>
      <c r="O2515" s="86" t="s">
        <v>126</v>
      </c>
      <c r="P2515" s="87" t="s">
        <v>73</v>
      </c>
      <c r="Q2515" s="96">
        <v>0.0</v>
      </c>
      <c r="R2515" s="96">
        <v>2.06333333333335E-4</v>
      </c>
      <c r="S2515" s="96">
        <v>8.48888888888896E-5</v>
      </c>
      <c r="T2515" s="96">
        <v>1.0588888888889E-4</v>
      </c>
      <c r="U2515" s="96">
        <v>2.5977777777778E-4</v>
      </c>
      <c r="V2515" s="96">
        <v>2.92222222222225E-4</v>
      </c>
      <c r="W2515" s="96"/>
      <c r="X2515" s="96"/>
      <c r="Y2515" s="97"/>
      <c r="Z2515" s="1"/>
    </row>
    <row r="2516" ht="14.25" customHeight="1">
      <c r="A2516" s="1"/>
      <c r="B2516" s="86" t="s">
        <v>126</v>
      </c>
      <c r="C2516" s="87" t="s">
        <v>31</v>
      </c>
      <c r="D2516" s="88">
        <v>0.0</v>
      </c>
      <c r="E2516" s="88">
        <v>0.0</v>
      </c>
      <c r="F2516" s="88">
        <v>0.0</v>
      </c>
      <c r="G2516" s="88">
        <v>0.0</v>
      </c>
      <c r="H2516" s="88">
        <v>0.0</v>
      </c>
      <c r="I2516" s="88">
        <v>0.0</v>
      </c>
      <c r="J2516" s="88"/>
      <c r="K2516" s="88"/>
      <c r="L2516" s="89"/>
      <c r="M2516" s="1"/>
      <c r="N2516" s="1"/>
      <c r="O2516" s="86" t="s">
        <v>126</v>
      </c>
      <c r="P2516" s="87" t="s">
        <v>31</v>
      </c>
      <c r="Q2516" s="96">
        <v>0.0</v>
      </c>
      <c r="R2516" s="96">
        <v>0.0</v>
      </c>
      <c r="S2516" s="96">
        <v>0.0</v>
      </c>
      <c r="T2516" s="96">
        <v>0.0</v>
      </c>
      <c r="U2516" s="96">
        <v>0.0</v>
      </c>
      <c r="V2516" s="96">
        <v>0.0</v>
      </c>
      <c r="W2516" s="96"/>
      <c r="X2516" s="96"/>
      <c r="Y2516" s="97"/>
      <c r="Z2516" s="1"/>
    </row>
    <row r="2517" ht="14.25" customHeight="1">
      <c r="A2517" s="1"/>
      <c r="B2517" s="86" t="s">
        <v>126</v>
      </c>
      <c r="C2517" s="87" t="s">
        <v>40</v>
      </c>
      <c r="D2517" s="88">
        <v>0.0</v>
      </c>
      <c r="E2517" s="88">
        <v>0.0</v>
      </c>
      <c r="F2517" s="88">
        <v>0.0</v>
      </c>
      <c r="G2517" s="88">
        <v>0.0</v>
      </c>
      <c r="H2517" s="88">
        <v>0.0</v>
      </c>
      <c r="I2517" s="88">
        <v>0.0</v>
      </c>
      <c r="J2517" s="88"/>
      <c r="K2517" s="88"/>
      <c r="L2517" s="89"/>
      <c r="M2517" s="1"/>
      <c r="N2517" s="1"/>
      <c r="O2517" s="86" t="s">
        <v>126</v>
      </c>
      <c r="P2517" s="87" t="s">
        <v>40</v>
      </c>
      <c r="Q2517" s="96">
        <v>0.0</v>
      </c>
      <c r="R2517" s="96">
        <v>0.0</v>
      </c>
      <c r="S2517" s="96">
        <v>0.0</v>
      </c>
      <c r="T2517" s="96">
        <v>0.0</v>
      </c>
      <c r="U2517" s="96">
        <v>0.0</v>
      </c>
      <c r="V2517" s="96">
        <v>0.0</v>
      </c>
      <c r="W2517" s="96"/>
      <c r="X2517" s="96"/>
      <c r="Y2517" s="97"/>
      <c r="Z2517" s="1"/>
    </row>
    <row r="2518" ht="14.25" customHeight="1">
      <c r="A2518" s="1"/>
      <c r="B2518" s="90" t="s">
        <v>126</v>
      </c>
      <c r="C2518" s="91" t="s">
        <v>74</v>
      </c>
      <c r="D2518" s="92">
        <v>0.0</v>
      </c>
      <c r="E2518" s="92">
        <v>0.0</v>
      </c>
      <c r="F2518" s="92">
        <v>0.0</v>
      </c>
      <c r="G2518" s="92">
        <v>0.0</v>
      </c>
      <c r="H2518" s="92">
        <v>0.0</v>
      </c>
      <c r="I2518" s="92">
        <v>0.0</v>
      </c>
      <c r="J2518" s="92"/>
      <c r="K2518" s="92"/>
      <c r="L2518" s="93"/>
      <c r="M2518" s="1"/>
      <c r="N2518" s="1"/>
      <c r="O2518" s="90" t="s">
        <v>126</v>
      </c>
      <c r="P2518" s="91" t="s">
        <v>74</v>
      </c>
      <c r="Q2518" s="98">
        <v>0.0</v>
      </c>
      <c r="R2518" s="98">
        <v>0.0</v>
      </c>
      <c r="S2518" s="98">
        <v>0.0</v>
      </c>
      <c r="T2518" s="98">
        <v>0.0</v>
      </c>
      <c r="U2518" s="98">
        <v>0.0</v>
      </c>
      <c r="V2518" s="98">
        <v>0.0</v>
      </c>
      <c r="W2518" s="98"/>
      <c r="X2518" s="98"/>
      <c r="Y2518" s="99"/>
      <c r="Z2518" s="1"/>
    </row>
    <row r="2519" ht="14.25" customHeight="1">
      <c r="A2519" s="1"/>
      <c r="B2519" s="100" t="s">
        <v>127</v>
      </c>
      <c r="C2519" s="83" t="s">
        <v>33</v>
      </c>
      <c r="D2519" s="84">
        <v>14.0</v>
      </c>
      <c r="E2519" s="84"/>
      <c r="F2519" s="84"/>
      <c r="G2519" s="84"/>
      <c r="H2519" s="84"/>
      <c r="I2519" s="84"/>
      <c r="J2519" s="84"/>
      <c r="K2519" s="84"/>
      <c r="L2519" s="85"/>
      <c r="M2519" s="1"/>
      <c r="N2519" s="1"/>
      <c r="O2519" s="82" t="s">
        <v>127</v>
      </c>
      <c r="P2519" s="83" t="s">
        <v>33</v>
      </c>
      <c r="Q2519" s="94">
        <v>0.0114437647058823</v>
      </c>
      <c r="R2519" s="94"/>
      <c r="S2519" s="94"/>
      <c r="T2519" s="94"/>
      <c r="U2519" s="94"/>
      <c r="V2519" s="94"/>
      <c r="W2519" s="94"/>
      <c r="X2519" s="94"/>
      <c r="Y2519" s="95"/>
      <c r="Z2519" s="1"/>
    </row>
    <row r="2520" ht="14.25" customHeight="1">
      <c r="A2520" s="1"/>
      <c r="B2520" s="86" t="s">
        <v>127</v>
      </c>
      <c r="C2520" s="87" t="s">
        <v>26</v>
      </c>
      <c r="D2520" s="88">
        <v>6.0</v>
      </c>
      <c r="E2520" s="88"/>
      <c r="F2520" s="88"/>
      <c r="G2520" s="88"/>
      <c r="H2520" s="88"/>
      <c r="I2520" s="88"/>
      <c r="J2520" s="88"/>
      <c r="K2520" s="88"/>
      <c r="L2520" s="89"/>
      <c r="M2520" s="1"/>
      <c r="N2520" s="1"/>
      <c r="O2520" s="86" t="s">
        <v>127</v>
      </c>
      <c r="P2520" s="87" t="s">
        <v>26</v>
      </c>
      <c r="Q2520" s="96">
        <v>0.00490447058823529</v>
      </c>
      <c r="R2520" s="96"/>
      <c r="S2520" s="96"/>
      <c r="T2520" s="96"/>
      <c r="U2520" s="96"/>
      <c r="V2520" s="96"/>
      <c r="W2520" s="96"/>
      <c r="X2520" s="96"/>
      <c r="Y2520" s="97"/>
      <c r="Z2520" s="1"/>
    </row>
    <row r="2521" ht="14.25" customHeight="1">
      <c r="A2521" s="1"/>
      <c r="B2521" s="86" t="s">
        <v>127</v>
      </c>
      <c r="C2521" s="87" t="s">
        <v>43</v>
      </c>
      <c r="D2521" s="88">
        <v>8.99999999999999</v>
      </c>
      <c r="E2521" s="88"/>
      <c r="F2521" s="88"/>
      <c r="G2521" s="88"/>
      <c r="H2521" s="88"/>
      <c r="I2521" s="88"/>
      <c r="J2521" s="88"/>
      <c r="K2521" s="88"/>
      <c r="L2521" s="89"/>
      <c r="M2521" s="1"/>
      <c r="N2521" s="1"/>
      <c r="O2521" s="86" t="s">
        <v>127</v>
      </c>
      <c r="P2521" s="87" t="s">
        <v>43</v>
      </c>
      <c r="Q2521" s="96">
        <v>0.00735670588235294</v>
      </c>
      <c r="R2521" s="96"/>
      <c r="S2521" s="96"/>
      <c r="T2521" s="96"/>
      <c r="U2521" s="96"/>
      <c r="V2521" s="96"/>
      <c r="W2521" s="96"/>
      <c r="X2521" s="96"/>
      <c r="Y2521" s="97"/>
      <c r="Z2521" s="1"/>
    </row>
    <row r="2522" ht="14.25" customHeight="1">
      <c r="A2522" s="1"/>
      <c r="B2522" s="86" t="s">
        <v>127</v>
      </c>
      <c r="C2522" s="87" t="s">
        <v>90</v>
      </c>
      <c r="D2522" s="88">
        <v>0.999999999999988</v>
      </c>
      <c r="E2522" s="88"/>
      <c r="F2522" s="88"/>
      <c r="G2522" s="88"/>
      <c r="H2522" s="88"/>
      <c r="I2522" s="88"/>
      <c r="J2522" s="88"/>
      <c r="K2522" s="88"/>
      <c r="L2522" s="89"/>
      <c r="M2522" s="1"/>
      <c r="N2522" s="1"/>
      <c r="O2522" s="86" t="s">
        <v>127</v>
      </c>
      <c r="P2522" s="87" t="s">
        <v>90</v>
      </c>
      <c r="Q2522" s="96">
        <v>8.17411764705873E-4</v>
      </c>
      <c r="R2522" s="96"/>
      <c r="S2522" s="96"/>
      <c r="T2522" s="96"/>
      <c r="U2522" s="96"/>
      <c r="V2522" s="96"/>
      <c r="W2522" s="96"/>
      <c r="X2522" s="96"/>
      <c r="Y2522" s="97"/>
      <c r="Z2522" s="1"/>
    </row>
    <row r="2523" ht="14.25" customHeight="1">
      <c r="A2523" s="1"/>
      <c r="B2523" s="86" t="s">
        <v>127</v>
      </c>
      <c r="C2523" s="87" t="s">
        <v>34</v>
      </c>
      <c r="D2523" s="88">
        <v>7.20930232558135</v>
      </c>
      <c r="E2523" s="88">
        <v>1.7906976744186</v>
      </c>
      <c r="F2523" s="88"/>
      <c r="G2523" s="88"/>
      <c r="H2523" s="88"/>
      <c r="I2523" s="88"/>
      <c r="J2523" s="88"/>
      <c r="K2523" s="88"/>
      <c r="L2523" s="89"/>
      <c r="M2523" s="1"/>
      <c r="N2523" s="1"/>
      <c r="O2523" s="86" t="s">
        <v>127</v>
      </c>
      <c r="P2523" s="87" t="s">
        <v>34</v>
      </c>
      <c r="Q2523" s="96">
        <v>0.00543680027359778</v>
      </c>
      <c r="R2523" s="96">
        <v>0.00196976744186046</v>
      </c>
      <c r="S2523" s="96"/>
      <c r="T2523" s="96"/>
      <c r="U2523" s="96"/>
      <c r="V2523" s="96"/>
      <c r="W2523" s="96"/>
      <c r="X2523" s="96"/>
      <c r="Y2523" s="97"/>
      <c r="Z2523" s="1"/>
    </row>
    <row r="2524" ht="14.25" customHeight="1">
      <c r="A2524" s="1"/>
      <c r="B2524" s="86" t="s">
        <v>127</v>
      </c>
      <c r="C2524" s="87" t="s">
        <v>44</v>
      </c>
      <c r="D2524" s="88">
        <v>4.46511627906979</v>
      </c>
      <c r="E2524" s="88">
        <v>1.53488372093024</v>
      </c>
      <c r="F2524" s="88"/>
      <c r="G2524" s="88"/>
      <c r="H2524" s="88"/>
      <c r="I2524" s="88"/>
      <c r="J2524" s="88"/>
      <c r="K2524" s="88"/>
      <c r="L2524" s="89"/>
      <c r="M2524" s="1"/>
      <c r="N2524" s="1"/>
      <c r="O2524" s="86" t="s">
        <v>127</v>
      </c>
      <c r="P2524" s="87" t="s">
        <v>44</v>
      </c>
      <c r="Q2524" s="96">
        <v>0.00325883720930234</v>
      </c>
      <c r="R2524" s="96">
        <v>0.00168837209302327</v>
      </c>
      <c r="S2524" s="96"/>
      <c r="T2524" s="96"/>
      <c r="U2524" s="96"/>
      <c r="V2524" s="96"/>
      <c r="W2524" s="96"/>
      <c r="X2524" s="96"/>
      <c r="Y2524" s="97"/>
      <c r="Z2524" s="1"/>
    </row>
    <row r="2525" ht="14.25" customHeight="1">
      <c r="A2525" s="1"/>
      <c r="B2525" s="86" t="s">
        <v>127</v>
      </c>
      <c r="C2525" s="87" t="s">
        <v>45</v>
      </c>
      <c r="D2525" s="88">
        <v>18.7209302325582</v>
      </c>
      <c r="E2525" s="88">
        <v>1.27906976744186</v>
      </c>
      <c r="F2525" s="88"/>
      <c r="G2525" s="88"/>
      <c r="H2525" s="88"/>
      <c r="I2525" s="88"/>
      <c r="J2525" s="88"/>
      <c r="K2525" s="88"/>
      <c r="L2525" s="89"/>
      <c r="M2525" s="1"/>
      <c r="N2525" s="1"/>
      <c r="O2525" s="86" t="s">
        <v>127</v>
      </c>
      <c r="P2525" s="87" t="s">
        <v>45</v>
      </c>
      <c r="Q2525" s="96">
        <v>0.0143605212038304</v>
      </c>
      <c r="R2525" s="96">
        <v>0.00140697674418605</v>
      </c>
      <c r="S2525" s="96"/>
      <c r="T2525" s="96"/>
      <c r="U2525" s="96"/>
      <c r="V2525" s="96"/>
      <c r="W2525" s="96"/>
      <c r="X2525" s="96"/>
      <c r="Y2525" s="97"/>
      <c r="Z2525" s="1"/>
    </row>
    <row r="2526" ht="14.25" customHeight="1">
      <c r="A2526" s="1"/>
      <c r="B2526" s="86" t="s">
        <v>127</v>
      </c>
      <c r="C2526" s="87" t="s">
        <v>59</v>
      </c>
      <c r="D2526" s="88">
        <v>13.4651162790698</v>
      </c>
      <c r="E2526" s="88">
        <v>1.53488372093024</v>
      </c>
      <c r="F2526" s="88"/>
      <c r="G2526" s="88"/>
      <c r="H2526" s="88"/>
      <c r="I2526" s="88"/>
      <c r="J2526" s="88"/>
      <c r="K2526" s="88"/>
      <c r="L2526" s="89"/>
      <c r="M2526" s="1"/>
      <c r="N2526" s="1"/>
      <c r="O2526" s="86" t="s">
        <v>127</v>
      </c>
      <c r="P2526" s="87" t="s">
        <v>59</v>
      </c>
      <c r="Q2526" s="96">
        <v>0.0101888372093023</v>
      </c>
      <c r="R2526" s="96">
        <v>0.00168837209302327</v>
      </c>
      <c r="S2526" s="96"/>
      <c r="T2526" s="96"/>
      <c r="U2526" s="96"/>
      <c r="V2526" s="96"/>
      <c r="W2526" s="96"/>
      <c r="X2526" s="96"/>
      <c r="Y2526" s="97"/>
      <c r="Z2526" s="1"/>
    </row>
    <row r="2527" ht="14.25" customHeight="1">
      <c r="A2527" s="1"/>
      <c r="B2527" s="86" t="s">
        <v>127</v>
      </c>
      <c r="C2527" s="87" t="s">
        <v>27</v>
      </c>
      <c r="D2527" s="88">
        <v>13.2209302325581</v>
      </c>
      <c r="E2527" s="88">
        <v>1.77906976744186</v>
      </c>
      <c r="F2527" s="88"/>
      <c r="G2527" s="88"/>
      <c r="H2527" s="88"/>
      <c r="I2527" s="88"/>
      <c r="J2527" s="88"/>
      <c r="K2527" s="88"/>
      <c r="L2527" s="89"/>
      <c r="M2527" s="1"/>
      <c r="N2527" s="1"/>
      <c r="O2527" s="86" t="s">
        <v>127</v>
      </c>
      <c r="P2527" s="87" t="s">
        <v>27</v>
      </c>
      <c r="Q2527" s="96">
        <v>0.00999094767441858</v>
      </c>
      <c r="R2527" s="96">
        <v>0.00199347674418605</v>
      </c>
      <c r="S2527" s="96"/>
      <c r="T2527" s="96"/>
      <c r="U2527" s="96"/>
      <c r="V2527" s="96"/>
      <c r="W2527" s="96"/>
      <c r="X2527" s="96"/>
      <c r="Y2527" s="97"/>
      <c r="Z2527" s="1"/>
    </row>
    <row r="2528" ht="14.25" customHeight="1">
      <c r="A2528" s="1"/>
      <c r="B2528" s="86" t="s">
        <v>127</v>
      </c>
      <c r="C2528" s="87" t="s">
        <v>46</v>
      </c>
      <c r="D2528" s="88">
        <v>14.4709302325581</v>
      </c>
      <c r="E2528" s="88">
        <v>2.52906976744185</v>
      </c>
      <c r="F2528" s="88"/>
      <c r="G2528" s="88"/>
      <c r="H2528" s="88"/>
      <c r="I2528" s="88"/>
      <c r="J2528" s="88"/>
      <c r="K2528" s="88"/>
      <c r="L2528" s="89"/>
      <c r="M2528" s="1"/>
      <c r="N2528" s="1"/>
      <c r="O2528" s="86" t="s">
        <v>127</v>
      </c>
      <c r="P2528" s="87" t="s">
        <v>46</v>
      </c>
      <c r="Q2528" s="96">
        <v>0.0108938226744185</v>
      </c>
      <c r="R2528" s="96">
        <v>0.00287322674418604</v>
      </c>
      <c r="S2528" s="96"/>
      <c r="T2528" s="96"/>
      <c r="U2528" s="96"/>
      <c r="V2528" s="96"/>
      <c r="W2528" s="96"/>
      <c r="X2528" s="96"/>
      <c r="Y2528" s="97"/>
      <c r="Z2528" s="1"/>
    </row>
    <row r="2529" ht="14.25" customHeight="1">
      <c r="A2529" s="1"/>
      <c r="B2529" s="86" t="s">
        <v>127</v>
      </c>
      <c r="C2529" s="87" t="s">
        <v>35</v>
      </c>
      <c r="D2529" s="88">
        <v>9.4883720930232</v>
      </c>
      <c r="E2529" s="88">
        <v>1.51162790697674</v>
      </c>
      <c r="F2529" s="88"/>
      <c r="G2529" s="88"/>
      <c r="H2529" s="88"/>
      <c r="I2529" s="88"/>
      <c r="J2529" s="88"/>
      <c r="K2529" s="88"/>
      <c r="L2529" s="89"/>
      <c r="M2529" s="1"/>
      <c r="N2529" s="1"/>
      <c r="O2529" s="86" t="s">
        <v>127</v>
      </c>
      <c r="P2529" s="87" t="s">
        <v>35</v>
      </c>
      <c r="Q2529" s="96">
        <v>0.0071667790697674</v>
      </c>
      <c r="R2529" s="96">
        <v>0.00173579069767441</v>
      </c>
      <c r="S2529" s="96"/>
      <c r="T2529" s="96"/>
      <c r="U2529" s="96"/>
      <c r="V2529" s="96"/>
      <c r="W2529" s="96"/>
      <c r="X2529" s="96"/>
      <c r="Y2529" s="97"/>
      <c r="Z2529" s="1"/>
    </row>
    <row r="2530" ht="14.25" customHeight="1">
      <c r="A2530" s="1"/>
      <c r="B2530" s="86" t="s">
        <v>127</v>
      </c>
      <c r="C2530" s="87" t="s">
        <v>47</v>
      </c>
      <c r="D2530" s="88">
        <v>6.48837209302326</v>
      </c>
      <c r="E2530" s="88">
        <v>1.51162790697674</v>
      </c>
      <c r="F2530" s="88"/>
      <c r="G2530" s="88"/>
      <c r="H2530" s="88"/>
      <c r="I2530" s="88"/>
      <c r="J2530" s="88"/>
      <c r="K2530" s="88"/>
      <c r="L2530" s="89"/>
      <c r="M2530" s="1"/>
      <c r="N2530" s="1"/>
      <c r="O2530" s="86" t="s">
        <v>127</v>
      </c>
      <c r="P2530" s="87" t="s">
        <v>47</v>
      </c>
      <c r="Q2530" s="96">
        <v>0.00485677906976744</v>
      </c>
      <c r="R2530" s="96">
        <v>0.00173579069767441</v>
      </c>
      <c r="S2530" s="96"/>
      <c r="T2530" s="96"/>
      <c r="U2530" s="96"/>
      <c r="V2530" s="96"/>
      <c r="W2530" s="96"/>
      <c r="X2530" s="96"/>
      <c r="Y2530" s="97"/>
      <c r="Z2530" s="1"/>
    </row>
    <row r="2531" ht="14.25" customHeight="1">
      <c r="A2531" s="1"/>
      <c r="B2531" s="86" t="s">
        <v>127</v>
      </c>
      <c r="C2531" s="87" t="s">
        <v>18</v>
      </c>
      <c r="D2531" s="88">
        <v>4.65191297824452</v>
      </c>
      <c r="E2531" s="88">
        <v>0.767441860465104</v>
      </c>
      <c r="F2531" s="88">
        <v>12.5806451612903</v>
      </c>
      <c r="G2531" s="88">
        <v>0.73170731707317</v>
      </c>
      <c r="H2531" s="88">
        <v>0.804878048780487</v>
      </c>
      <c r="I2531" s="88"/>
      <c r="J2531" s="88">
        <v>0.73170731707317</v>
      </c>
      <c r="K2531" s="88">
        <v>0.73170731707317</v>
      </c>
      <c r="L2531" s="89"/>
      <c r="M2531" s="1"/>
      <c r="N2531" s="1"/>
      <c r="O2531" s="86" t="s">
        <v>127</v>
      </c>
      <c r="P2531" s="87" t="s">
        <v>18</v>
      </c>
      <c r="Q2531" s="96">
        <v>0.00339070892723178</v>
      </c>
      <c r="R2531" s="96">
        <v>8.44186046511614E-4</v>
      </c>
      <c r="S2531" s="96">
        <v>0.0182129032258064</v>
      </c>
      <c r="T2531" s="96">
        <v>9.87804878048779E-4</v>
      </c>
      <c r="U2531" s="96">
        <v>0.00134736585365854</v>
      </c>
      <c r="V2531" s="96"/>
      <c r="W2531" s="96">
        <v>0.00155268292682927</v>
      </c>
      <c r="X2531" s="96">
        <v>0.00168</v>
      </c>
      <c r="Y2531" s="97"/>
      <c r="Z2531" s="1"/>
    </row>
    <row r="2532" ht="14.25" customHeight="1">
      <c r="A2532" s="1"/>
      <c r="B2532" s="86" t="s">
        <v>127</v>
      </c>
      <c r="C2532" s="87" t="s">
        <v>28</v>
      </c>
      <c r="D2532" s="88">
        <v>12.3351462865716</v>
      </c>
      <c r="E2532" s="88">
        <v>0.761627906976747</v>
      </c>
      <c r="F2532" s="88">
        <v>10.9032258064516</v>
      </c>
      <c r="G2532" s="88">
        <v>0.73170731707317</v>
      </c>
      <c r="H2532" s="88">
        <v>0.804878048780487</v>
      </c>
      <c r="I2532" s="88"/>
      <c r="J2532" s="88">
        <v>0.73170731707317</v>
      </c>
      <c r="K2532" s="88">
        <v>0.73170731707317</v>
      </c>
      <c r="L2532" s="89"/>
      <c r="M2532" s="1"/>
      <c r="N2532" s="1"/>
      <c r="O2532" s="86" t="s">
        <v>127</v>
      </c>
      <c r="P2532" s="87" t="s">
        <v>28</v>
      </c>
      <c r="Q2532" s="96">
        <v>0.00804435568267067</v>
      </c>
      <c r="R2532" s="96">
        <v>8.56040697674422E-4</v>
      </c>
      <c r="S2532" s="96">
        <v>0.0157845161290322</v>
      </c>
      <c r="T2532" s="96">
        <v>9.8780487804878E-4</v>
      </c>
      <c r="U2532" s="96">
        <v>0.00134736585365854</v>
      </c>
      <c r="V2532" s="96"/>
      <c r="W2532" s="96">
        <v>0.00155268292682927</v>
      </c>
      <c r="X2532" s="96">
        <v>0.00168</v>
      </c>
      <c r="Y2532" s="97"/>
      <c r="Z2532" s="1"/>
    </row>
    <row r="2533" ht="14.25" customHeight="1">
      <c r="A2533" s="1"/>
      <c r="B2533" s="86" t="s">
        <v>127</v>
      </c>
      <c r="C2533" s="87" t="s">
        <v>48</v>
      </c>
      <c r="D2533" s="88">
        <v>4.25806451612903</v>
      </c>
      <c r="E2533" s="88">
        <v>0.0</v>
      </c>
      <c r="F2533" s="88">
        <v>2.25806451612903</v>
      </c>
      <c r="G2533" s="88">
        <v>9.72777340676631</v>
      </c>
      <c r="H2533" s="88">
        <v>0.268292682926829</v>
      </c>
      <c r="I2533" s="88"/>
      <c r="J2533" s="88">
        <v>0.24390243902439</v>
      </c>
      <c r="K2533" s="88">
        <v>0.24390243902439</v>
      </c>
      <c r="L2533" s="89"/>
      <c r="M2533" s="1"/>
      <c r="N2533" s="1"/>
      <c r="O2533" s="86" t="s">
        <v>127</v>
      </c>
      <c r="P2533" s="87" t="s">
        <v>48</v>
      </c>
      <c r="Q2533" s="96">
        <v>0.00286237096774193</v>
      </c>
      <c r="R2533" s="96">
        <v>0.0</v>
      </c>
      <c r="S2533" s="96">
        <v>0.00277290322580645</v>
      </c>
      <c r="T2533" s="96">
        <v>0.0145550747442958</v>
      </c>
      <c r="U2533" s="96">
        <v>4.49121951219512E-4</v>
      </c>
      <c r="V2533" s="96"/>
      <c r="W2533" s="96">
        <v>5.17560975609756E-4</v>
      </c>
      <c r="X2533" s="96">
        <v>5.6E-4</v>
      </c>
      <c r="Y2533" s="97"/>
      <c r="Z2533" s="1"/>
    </row>
    <row r="2534" ht="14.25" customHeight="1">
      <c r="A2534" s="1"/>
      <c r="B2534" s="86" t="s">
        <v>127</v>
      </c>
      <c r="C2534" s="87" t="s">
        <v>49</v>
      </c>
      <c r="D2534" s="88">
        <v>3.61290322580645</v>
      </c>
      <c r="E2534" s="88">
        <v>0.0</v>
      </c>
      <c r="F2534" s="88">
        <v>1.61290322580645</v>
      </c>
      <c r="G2534" s="88">
        <v>7.01809598741148</v>
      </c>
      <c r="H2534" s="88">
        <v>0.268292682926829</v>
      </c>
      <c r="I2534" s="88"/>
      <c r="J2534" s="88">
        <v>0.24390243902439</v>
      </c>
      <c r="K2534" s="88">
        <v>0.24390243902439</v>
      </c>
      <c r="L2534" s="89"/>
      <c r="M2534" s="1"/>
      <c r="N2534" s="1"/>
      <c r="O2534" s="86" t="s">
        <v>127</v>
      </c>
      <c r="P2534" s="87" t="s">
        <v>49</v>
      </c>
      <c r="Q2534" s="96">
        <v>0.0023926935483871</v>
      </c>
      <c r="R2534" s="96">
        <v>0.0</v>
      </c>
      <c r="S2534" s="96">
        <v>0.00198064516129032</v>
      </c>
      <c r="T2534" s="96">
        <v>0.0104905586152636</v>
      </c>
      <c r="U2534" s="96">
        <v>4.49121951219512E-4</v>
      </c>
      <c r="V2534" s="96"/>
      <c r="W2534" s="96">
        <v>5.17560975609756E-4</v>
      </c>
      <c r="X2534" s="96">
        <v>5.6E-4</v>
      </c>
      <c r="Y2534" s="97"/>
      <c r="Z2534" s="1"/>
    </row>
    <row r="2535" ht="14.25" customHeight="1">
      <c r="A2535" s="1"/>
      <c r="B2535" s="86" t="s">
        <v>127</v>
      </c>
      <c r="C2535" s="87" t="s">
        <v>19</v>
      </c>
      <c r="D2535" s="88">
        <v>2.96774193548387</v>
      </c>
      <c r="E2535" s="88">
        <v>0.0</v>
      </c>
      <c r="F2535" s="88">
        <v>0.96774193548387</v>
      </c>
      <c r="G2535" s="88">
        <v>4.30841856805664</v>
      </c>
      <c r="H2535" s="88">
        <v>0.0</v>
      </c>
      <c r="I2535" s="88">
        <v>0.268292682926829</v>
      </c>
      <c r="J2535" s="88">
        <v>0.24390243902439</v>
      </c>
      <c r="K2535" s="88">
        <v>0.24390243902439</v>
      </c>
      <c r="L2535" s="89"/>
      <c r="M2535" s="1"/>
      <c r="N2535" s="1"/>
      <c r="O2535" s="86" t="s">
        <v>127</v>
      </c>
      <c r="P2535" s="87" t="s">
        <v>19</v>
      </c>
      <c r="Q2535" s="96">
        <v>0.00192301612903226</v>
      </c>
      <c r="R2535" s="96">
        <v>0.0</v>
      </c>
      <c r="S2535" s="96">
        <v>0.00118838709677419</v>
      </c>
      <c r="T2535" s="96">
        <v>0.00642604248623131</v>
      </c>
      <c r="U2535" s="96">
        <v>0.0</v>
      </c>
      <c r="V2535" s="96">
        <v>4.49121951219512E-4</v>
      </c>
      <c r="W2535" s="96">
        <v>5.17560975609756E-4</v>
      </c>
      <c r="X2535" s="96">
        <v>5.6E-4</v>
      </c>
      <c r="Y2535" s="97"/>
      <c r="Z2535" s="1"/>
    </row>
    <row r="2536" ht="14.25" customHeight="1">
      <c r="A2536" s="1"/>
      <c r="B2536" s="86" t="s">
        <v>127</v>
      </c>
      <c r="C2536" s="87" t="s">
        <v>50</v>
      </c>
      <c r="D2536" s="88">
        <v>1.16129032258065</v>
      </c>
      <c r="E2536" s="88">
        <v>0.0</v>
      </c>
      <c r="F2536" s="88">
        <v>0.161290322580645</v>
      </c>
      <c r="G2536" s="88">
        <v>0.677419354838709</v>
      </c>
      <c r="H2536" s="88"/>
      <c r="I2536" s="88">
        <v>0.0</v>
      </c>
      <c r="J2536" s="88">
        <v>0.0</v>
      </c>
      <c r="K2536" s="88">
        <v>0.0</v>
      </c>
      <c r="L2536" s="89"/>
      <c r="M2536" s="1"/>
      <c r="N2536" s="1"/>
      <c r="O2536" s="86" t="s">
        <v>127</v>
      </c>
      <c r="P2536" s="87" t="s">
        <v>50</v>
      </c>
      <c r="Q2536" s="96">
        <v>7.2666935483871E-4</v>
      </c>
      <c r="R2536" s="96">
        <v>0.0</v>
      </c>
      <c r="S2536" s="96">
        <v>1.98064516129032E-4</v>
      </c>
      <c r="T2536" s="96">
        <v>0.00101612903225806</v>
      </c>
      <c r="U2536" s="96"/>
      <c r="V2536" s="96">
        <v>0.0</v>
      </c>
      <c r="W2536" s="96">
        <v>0.0</v>
      </c>
      <c r="X2536" s="96">
        <v>0.0</v>
      </c>
      <c r="Y2536" s="97"/>
      <c r="Z2536" s="1"/>
    </row>
    <row r="2537" ht="14.25" customHeight="1">
      <c r="A2537" s="1"/>
      <c r="B2537" s="86" t="s">
        <v>127</v>
      </c>
      <c r="C2537" s="87" t="s">
        <v>51</v>
      </c>
      <c r="D2537" s="88">
        <v>3.0</v>
      </c>
      <c r="E2537" s="88">
        <v>2.0</v>
      </c>
      <c r="F2537" s="88">
        <v>0.0</v>
      </c>
      <c r="G2537" s="88">
        <v>0.0</v>
      </c>
      <c r="H2537" s="88"/>
      <c r="I2537" s="88">
        <v>0.0</v>
      </c>
      <c r="J2537" s="88">
        <v>0.0</v>
      </c>
      <c r="K2537" s="88">
        <v>0.0</v>
      </c>
      <c r="L2537" s="89">
        <v>0.0</v>
      </c>
      <c r="M2537" s="1"/>
      <c r="N2537" s="1"/>
      <c r="O2537" s="86" t="s">
        <v>127</v>
      </c>
      <c r="P2537" s="87" t="s">
        <v>51</v>
      </c>
      <c r="Q2537" s="96">
        <v>0.00173425</v>
      </c>
      <c r="R2537" s="96">
        <v>0.001768</v>
      </c>
      <c r="S2537" s="96">
        <v>0.0</v>
      </c>
      <c r="T2537" s="96">
        <v>0.0</v>
      </c>
      <c r="U2537" s="96"/>
      <c r="V2537" s="96">
        <v>0.0</v>
      </c>
      <c r="W2537" s="96">
        <v>0.0</v>
      </c>
      <c r="X2537" s="96">
        <v>0.0</v>
      </c>
      <c r="Y2537" s="97">
        <v>0.0</v>
      </c>
      <c r="Z2537" s="1"/>
    </row>
    <row r="2538" ht="14.25" customHeight="1">
      <c r="A2538" s="1"/>
      <c r="B2538" s="86" t="s">
        <v>127</v>
      </c>
      <c r="C2538" s="87" t="s">
        <v>29</v>
      </c>
      <c r="D2538" s="88">
        <v>1.64516129032258</v>
      </c>
      <c r="E2538" s="88">
        <v>0.999999999999996</v>
      </c>
      <c r="F2538" s="88">
        <v>0.64516129032258</v>
      </c>
      <c r="G2538" s="88">
        <v>2.95357985837923</v>
      </c>
      <c r="H2538" s="88"/>
      <c r="I2538" s="88">
        <v>0.268292682926829</v>
      </c>
      <c r="J2538" s="88"/>
      <c r="K2538" s="88">
        <v>0.24390243902439</v>
      </c>
      <c r="L2538" s="89">
        <v>0.24390243902439</v>
      </c>
      <c r="M2538" s="1"/>
      <c r="N2538" s="1"/>
      <c r="O2538" s="86" t="s">
        <v>127</v>
      </c>
      <c r="P2538" s="87" t="s">
        <v>29</v>
      </c>
      <c r="Q2538" s="96">
        <v>0.00103217741935484</v>
      </c>
      <c r="R2538" s="96">
        <v>8.83999999999997E-4</v>
      </c>
      <c r="S2538" s="96">
        <v>7.92258064516128E-4</v>
      </c>
      <c r="T2538" s="96">
        <v>0.00439378442171518</v>
      </c>
      <c r="U2538" s="96"/>
      <c r="V2538" s="96">
        <v>4.49121951219512E-4</v>
      </c>
      <c r="W2538" s="96"/>
      <c r="X2538" s="96">
        <v>5.17560975609756E-4</v>
      </c>
      <c r="Y2538" s="97">
        <v>5.6E-4</v>
      </c>
      <c r="Z2538" s="1"/>
    </row>
    <row r="2539" ht="14.25" customHeight="1">
      <c r="A2539" s="1"/>
      <c r="B2539" s="86" t="s">
        <v>127</v>
      </c>
      <c r="C2539" s="87" t="s">
        <v>20</v>
      </c>
      <c r="D2539" s="88">
        <v>2.14516129032258</v>
      </c>
      <c r="E2539" s="88">
        <v>1.5</v>
      </c>
      <c r="F2539" s="88">
        <v>0.64516129032258</v>
      </c>
      <c r="G2539" s="88">
        <v>2.70967741935484</v>
      </c>
      <c r="H2539" s="88"/>
      <c r="I2539" s="88">
        <v>0.0</v>
      </c>
      <c r="J2539" s="88"/>
      <c r="K2539" s="88">
        <v>0.0</v>
      </c>
      <c r="L2539" s="89">
        <v>0.0</v>
      </c>
      <c r="M2539" s="1"/>
      <c r="N2539" s="1"/>
      <c r="O2539" s="86" t="s">
        <v>127</v>
      </c>
      <c r="P2539" s="87" t="s">
        <v>20</v>
      </c>
      <c r="Q2539" s="96">
        <v>0.00131342741935484</v>
      </c>
      <c r="R2539" s="96">
        <v>0.001326</v>
      </c>
      <c r="S2539" s="96">
        <v>7.92258064516128E-4</v>
      </c>
      <c r="T2539" s="96">
        <v>0.00406451612903225</v>
      </c>
      <c r="U2539" s="96"/>
      <c r="V2539" s="96">
        <v>0.0</v>
      </c>
      <c r="W2539" s="96"/>
      <c r="X2539" s="96">
        <v>0.0</v>
      </c>
      <c r="Y2539" s="97">
        <v>0.0</v>
      </c>
      <c r="Z2539" s="1"/>
    </row>
    <row r="2540" ht="14.25" customHeight="1">
      <c r="A2540" s="1"/>
      <c r="B2540" s="86" t="s">
        <v>127</v>
      </c>
      <c r="C2540" s="87" t="s">
        <v>36</v>
      </c>
      <c r="D2540" s="88">
        <v>5.80645161290323</v>
      </c>
      <c r="E2540" s="88">
        <v>3.00000000000001</v>
      </c>
      <c r="F2540" s="88">
        <v>4.80645161290323</v>
      </c>
      <c r="G2540" s="88">
        <v>5.38709677419354</v>
      </c>
      <c r="H2540" s="88">
        <v>0.0</v>
      </c>
      <c r="I2540" s="88">
        <v>0.0</v>
      </c>
      <c r="J2540" s="88"/>
      <c r="K2540" s="88">
        <v>0.0</v>
      </c>
      <c r="L2540" s="89">
        <v>0.0</v>
      </c>
      <c r="M2540" s="1"/>
      <c r="N2540" s="1"/>
      <c r="O2540" s="86" t="s">
        <v>127</v>
      </c>
      <c r="P2540" s="87" t="s">
        <v>36</v>
      </c>
      <c r="Q2540" s="96">
        <v>0.00366959677419355</v>
      </c>
      <c r="R2540" s="96">
        <v>0.00278000000000001</v>
      </c>
      <c r="S2540" s="96">
        <v>0.00535832258064516</v>
      </c>
      <c r="T2540" s="96">
        <v>0.00762064516129032</v>
      </c>
      <c r="U2540" s="96">
        <v>0.0</v>
      </c>
      <c r="V2540" s="96">
        <v>0.0</v>
      </c>
      <c r="W2540" s="96"/>
      <c r="X2540" s="96">
        <v>0.0</v>
      </c>
      <c r="Y2540" s="97">
        <v>0.0</v>
      </c>
      <c r="Z2540" s="1"/>
    </row>
    <row r="2541" ht="14.25" customHeight="1">
      <c r="A2541" s="1"/>
      <c r="B2541" s="86" t="s">
        <v>127</v>
      </c>
      <c r="C2541" s="87" t="s">
        <v>52</v>
      </c>
      <c r="D2541" s="88">
        <v>3.5</v>
      </c>
      <c r="E2541" s="88">
        <v>2.0</v>
      </c>
      <c r="F2541" s="88">
        <v>3.0</v>
      </c>
      <c r="G2541" s="88">
        <v>1.5</v>
      </c>
      <c r="H2541" s="88">
        <v>0.0</v>
      </c>
      <c r="I2541" s="88">
        <v>0.0</v>
      </c>
      <c r="J2541" s="88"/>
      <c r="K2541" s="88">
        <v>0.0</v>
      </c>
      <c r="L2541" s="89">
        <v>0.0</v>
      </c>
      <c r="M2541" s="1"/>
      <c r="N2541" s="1"/>
      <c r="O2541" s="86" t="s">
        <v>127</v>
      </c>
      <c r="P2541" s="87" t="s">
        <v>52</v>
      </c>
      <c r="Q2541" s="96">
        <v>0.00217125</v>
      </c>
      <c r="R2541" s="96">
        <v>0.001864</v>
      </c>
      <c r="S2541" s="96">
        <v>0.003276</v>
      </c>
      <c r="T2541" s="96">
        <v>0.001905</v>
      </c>
      <c r="U2541" s="96">
        <v>0.0</v>
      </c>
      <c r="V2541" s="96">
        <v>0.0</v>
      </c>
      <c r="W2541" s="96"/>
      <c r="X2541" s="96">
        <v>0.0</v>
      </c>
      <c r="Y2541" s="97">
        <v>0.0</v>
      </c>
      <c r="Z2541" s="1"/>
    </row>
    <row r="2542" ht="14.25" customHeight="1">
      <c r="A2542" s="1"/>
      <c r="B2542" s="86" t="s">
        <v>127</v>
      </c>
      <c r="C2542" s="87" t="s">
        <v>53</v>
      </c>
      <c r="D2542" s="88">
        <v>1.0</v>
      </c>
      <c r="E2542" s="88">
        <v>0.5</v>
      </c>
      <c r="F2542" s="88">
        <v>1.0</v>
      </c>
      <c r="G2542" s="88">
        <v>0.5</v>
      </c>
      <c r="H2542" s="88">
        <v>0.0</v>
      </c>
      <c r="I2542" s="88">
        <v>0.0</v>
      </c>
      <c r="J2542" s="88"/>
      <c r="K2542" s="88">
        <v>0.0</v>
      </c>
      <c r="L2542" s="89">
        <v>0.0</v>
      </c>
      <c r="M2542" s="1"/>
      <c r="N2542" s="1"/>
      <c r="O2542" s="86" t="s">
        <v>127</v>
      </c>
      <c r="P2542" s="87" t="s">
        <v>53</v>
      </c>
      <c r="Q2542" s="96">
        <v>6.3E-4</v>
      </c>
      <c r="R2542" s="96">
        <v>4.74E-4</v>
      </c>
      <c r="S2542" s="96">
        <v>0.001092</v>
      </c>
      <c r="T2542" s="96">
        <v>6.35E-4</v>
      </c>
      <c r="U2542" s="96">
        <v>0.0</v>
      </c>
      <c r="V2542" s="96">
        <v>0.0</v>
      </c>
      <c r="W2542" s="96"/>
      <c r="X2542" s="96">
        <v>0.0</v>
      </c>
      <c r="Y2542" s="97">
        <v>0.0</v>
      </c>
      <c r="Z2542" s="1"/>
    </row>
    <row r="2543" ht="14.25" customHeight="1">
      <c r="A2543" s="1"/>
      <c r="B2543" s="86" t="s">
        <v>127</v>
      </c>
      <c r="C2543" s="87" t="s">
        <v>30</v>
      </c>
      <c r="D2543" s="88">
        <v>0.33333333333333</v>
      </c>
      <c r="E2543" s="88">
        <v>0.166666666666665</v>
      </c>
      <c r="F2543" s="88">
        <v>0.33333333333333</v>
      </c>
      <c r="G2543" s="88">
        <v>0.166666666666665</v>
      </c>
      <c r="H2543" s="88">
        <v>0.0</v>
      </c>
      <c r="I2543" s="88">
        <v>0.0</v>
      </c>
      <c r="J2543" s="88"/>
      <c r="K2543" s="88">
        <v>0.0</v>
      </c>
      <c r="L2543" s="89">
        <v>0.0</v>
      </c>
      <c r="M2543" s="1"/>
      <c r="N2543" s="1"/>
      <c r="O2543" s="86" t="s">
        <v>127</v>
      </c>
      <c r="P2543" s="87" t="s">
        <v>30</v>
      </c>
      <c r="Q2543" s="96">
        <v>2.09999999999998E-4</v>
      </c>
      <c r="R2543" s="96">
        <v>1.57999999999998E-4</v>
      </c>
      <c r="S2543" s="96">
        <v>3.63999999999996E-4</v>
      </c>
      <c r="T2543" s="96">
        <v>2.11666666666665E-4</v>
      </c>
      <c r="U2543" s="96">
        <v>0.0</v>
      </c>
      <c r="V2543" s="96">
        <v>0.0</v>
      </c>
      <c r="W2543" s="96"/>
      <c r="X2543" s="96">
        <v>0.0</v>
      </c>
      <c r="Y2543" s="97">
        <v>0.0</v>
      </c>
      <c r="Z2543" s="1"/>
    </row>
    <row r="2544" ht="14.25" customHeight="1">
      <c r="A2544" s="1"/>
      <c r="B2544" s="86" t="s">
        <v>127</v>
      </c>
      <c r="C2544" s="87" t="s">
        <v>62</v>
      </c>
      <c r="D2544" s="88">
        <v>0.0</v>
      </c>
      <c r="E2544" s="88">
        <v>0.0</v>
      </c>
      <c r="F2544" s="88">
        <v>0.0</v>
      </c>
      <c r="G2544" s="88">
        <v>0.0</v>
      </c>
      <c r="H2544" s="88">
        <v>0.24390243902439</v>
      </c>
      <c r="I2544" s="88">
        <v>0.268292682926829</v>
      </c>
      <c r="J2544" s="88"/>
      <c r="K2544" s="88">
        <v>0.24390243902439</v>
      </c>
      <c r="L2544" s="89">
        <v>0.24390243902439</v>
      </c>
      <c r="M2544" s="1"/>
      <c r="N2544" s="1"/>
      <c r="O2544" s="86" t="s">
        <v>127</v>
      </c>
      <c r="P2544" s="87" t="s">
        <v>62</v>
      </c>
      <c r="Q2544" s="96">
        <v>0.0</v>
      </c>
      <c r="R2544" s="96">
        <v>0.0</v>
      </c>
      <c r="S2544" s="96">
        <v>0.0</v>
      </c>
      <c r="T2544" s="96">
        <v>0.0</v>
      </c>
      <c r="U2544" s="96">
        <v>3.29268292682927E-4</v>
      </c>
      <c r="V2544" s="96">
        <v>4.49121951219512E-4</v>
      </c>
      <c r="W2544" s="96"/>
      <c r="X2544" s="96">
        <v>5.17560975609756E-4</v>
      </c>
      <c r="Y2544" s="97">
        <v>5.6E-4</v>
      </c>
      <c r="Z2544" s="1"/>
    </row>
    <row r="2545" ht="14.25" customHeight="1">
      <c r="A2545" s="1"/>
      <c r="B2545" s="86" t="s">
        <v>127</v>
      </c>
      <c r="C2545" s="87" t="s">
        <v>37</v>
      </c>
      <c r="D2545" s="88">
        <v>0.827956989247305</v>
      </c>
      <c r="E2545" s="88">
        <v>1.89333333333333</v>
      </c>
      <c r="F2545" s="88">
        <v>0.827956989247305</v>
      </c>
      <c r="G2545" s="88">
        <v>2.45075268817204</v>
      </c>
      <c r="H2545" s="88">
        <v>0.24390243902439</v>
      </c>
      <c r="I2545" s="88">
        <v>0.268292682926829</v>
      </c>
      <c r="J2545" s="88">
        <v>0.0</v>
      </c>
      <c r="K2545" s="88">
        <v>0.24390243902439</v>
      </c>
      <c r="L2545" s="89">
        <v>0.24390243902439</v>
      </c>
      <c r="M2545" s="1"/>
      <c r="N2545" s="1"/>
      <c r="O2545" s="86" t="s">
        <v>127</v>
      </c>
      <c r="P2545" s="87" t="s">
        <v>37</v>
      </c>
      <c r="Q2545" s="96">
        <v>5.37419354838705E-4</v>
      </c>
      <c r="R2545" s="96">
        <v>0.00166696</v>
      </c>
      <c r="S2545" s="96">
        <v>9.26064516129025E-4</v>
      </c>
      <c r="T2545" s="96">
        <v>0.00345258236559139</v>
      </c>
      <c r="U2545" s="96">
        <v>3.29268292682927E-4</v>
      </c>
      <c r="V2545" s="96">
        <v>4.49121951219512E-4</v>
      </c>
      <c r="W2545" s="96">
        <v>0.0</v>
      </c>
      <c r="X2545" s="96">
        <v>5.17560975609756E-4</v>
      </c>
      <c r="Y2545" s="97">
        <v>5.6E-4</v>
      </c>
      <c r="Z2545" s="1"/>
    </row>
    <row r="2546" ht="14.25" customHeight="1">
      <c r="A2546" s="1"/>
      <c r="B2546" s="86" t="s">
        <v>127</v>
      </c>
      <c r="C2546" s="87" t="s">
        <v>68</v>
      </c>
      <c r="D2546" s="88">
        <v>9.81646273637377</v>
      </c>
      <c r="E2546" s="88">
        <v>4.3448275862069</v>
      </c>
      <c r="F2546" s="88">
        <v>0.161290322580645</v>
      </c>
      <c r="G2546" s="88">
        <v>0.677419354838709</v>
      </c>
      <c r="H2546" s="88">
        <v>0.0</v>
      </c>
      <c r="I2546" s="88"/>
      <c r="J2546" s="88">
        <v>0.0</v>
      </c>
      <c r="K2546" s="88"/>
      <c r="L2546" s="89">
        <v>0.0</v>
      </c>
      <c r="M2546" s="1"/>
      <c r="N2546" s="1"/>
      <c r="O2546" s="86" t="s">
        <v>127</v>
      </c>
      <c r="P2546" s="87" t="s">
        <v>68</v>
      </c>
      <c r="Q2546" s="96">
        <v>0.00842086763070079</v>
      </c>
      <c r="R2546" s="96">
        <v>0.00485751724137932</v>
      </c>
      <c r="S2546" s="96">
        <v>1.98064516129032E-4</v>
      </c>
      <c r="T2546" s="96">
        <v>0.00101612903225806</v>
      </c>
      <c r="U2546" s="96">
        <v>0.0</v>
      </c>
      <c r="V2546" s="96"/>
      <c r="W2546" s="96">
        <v>0.0</v>
      </c>
      <c r="X2546" s="96"/>
      <c r="Y2546" s="97">
        <v>0.0</v>
      </c>
      <c r="Z2546" s="1"/>
    </row>
    <row r="2547" ht="14.25" customHeight="1">
      <c r="A2547" s="1"/>
      <c r="B2547" s="86" t="s">
        <v>127</v>
      </c>
      <c r="C2547" s="87" t="s">
        <v>63</v>
      </c>
      <c r="D2547" s="88">
        <v>12.1957730812013</v>
      </c>
      <c r="E2547" s="88">
        <v>5.4655172413793</v>
      </c>
      <c r="F2547" s="88">
        <v>1.16129032258064</v>
      </c>
      <c r="G2547" s="88">
        <v>1.1774193548387</v>
      </c>
      <c r="H2547" s="88">
        <v>0.24390243902439</v>
      </c>
      <c r="I2547" s="88"/>
      <c r="J2547" s="88">
        <v>0.268292682926829</v>
      </c>
      <c r="K2547" s="88"/>
      <c r="L2547" s="89">
        <v>0.48780487804878</v>
      </c>
      <c r="M2547" s="1"/>
      <c r="N2547" s="1"/>
      <c r="O2547" s="86" t="s">
        <v>127</v>
      </c>
      <c r="P2547" s="87" t="s">
        <v>63</v>
      </c>
      <c r="Q2547" s="96">
        <v>0.0102370745272525</v>
      </c>
      <c r="R2547" s="96">
        <v>0.00602544827586206</v>
      </c>
      <c r="S2547" s="96">
        <v>0.00129006451612902</v>
      </c>
      <c r="T2547" s="96">
        <v>0.00165112903225806</v>
      </c>
      <c r="U2547" s="96">
        <v>3.29268292682927E-4</v>
      </c>
      <c r="V2547" s="96"/>
      <c r="W2547" s="96">
        <v>4.49121951219512E-4</v>
      </c>
      <c r="X2547" s="96"/>
      <c r="Y2547" s="97">
        <v>0.00107756097560976</v>
      </c>
      <c r="Z2547" s="1"/>
    </row>
    <row r="2548" ht="14.25" customHeight="1">
      <c r="A2548" s="1"/>
      <c r="B2548" s="86" t="s">
        <v>127</v>
      </c>
      <c r="C2548" s="87" t="s">
        <v>54</v>
      </c>
      <c r="D2548" s="88">
        <v>11.0632183908046</v>
      </c>
      <c r="E2548" s="88">
        <v>14.4567816091954</v>
      </c>
      <c r="F2548" s="88">
        <v>0.0</v>
      </c>
      <c r="G2548" s="88">
        <v>0.48</v>
      </c>
      <c r="H2548" s="88">
        <v>0.24390243902439</v>
      </c>
      <c r="I2548" s="88">
        <v>0.0</v>
      </c>
      <c r="J2548" s="88">
        <v>0.268292682926829</v>
      </c>
      <c r="K2548" s="88">
        <v>0.0</v>
      </c>
      <c r="L2548" s="89">
        <v>0.48780487804878</v>
      </c>
      <c r="M2548" s="1"/>
      <c r="N2548" s="1"/>
      <c r="O2548" s="86" t="s">
        <v>127</v>
      </c>
      <c r="P2548" s="87" t="s">
        <v>54</v>
      </c>
      <c r="Q2548" s="96">
        <v>0.00946020114942527</v>
      </c>
      <c r="R2548" s="96">
        <v>0.0143116418390804</v>
      </c>
      <c r="S2548" s="96">
        <v>0.0</v>
      </c>
      <c r="T2548" s="96">
        <v>6.7104E-4</v>
      </c>
      <c r="U2548" s="96">
        <v>3.29268292682927E-4</v>
      </c>
      <c r="V2548" s="96">
        <v>0.0</v>
      </c>
      <c r="W2548" s="96">
        <v>4.49121951219512E-4</v>
      </c>
      <c r="X2548" s="96">
        <v>0.0</v>
      </c>
      <c r="Y2548" s="97">
        <v>0.00107756097560976</v>
      </c>
      <c r="Z2548" s="1"/>
    </row>
    <row r="2549" ht="14.25" customHeight="1">
      <c r="A2549" s="1"/>
      <c r="B2549" s="86" t="s">
        <v>127</v>
      </c>
      <c r="C2549" s="87" t="s">
        <v>70</v>
      </c>
      <c r="D2549" s="88">
        <v>10.4183660857742</v>
      </c>
      <c r="E2549" s="88">
        <v>13.4242145593869</v>
      </c>
      <c r="F2549" s="88">
        <v>1.67741935483871</v>
      </c>
      <c r="G2549" s="88">
        <v>0.48</v>
      </c>
      <c r="H2549" s="88">
        <v>0.24390243902439</v>
      </c>
      <c r="I2549" s="88">
        <v>0.268292682926829</v>
      </c>
      <c r="J2549" s="88"/>
      <c r="K2549" s="88">
        <v>0.24390243902439</v>
      </c>
      <c r="L2549" s="89">
        <v>0.24390243902439</v>
      </c>
      <c r="M2549" s="1"/>
      <c r="N2549" s="1"/>
      <c r="O2549" s="86" t="s">
        <v>127</v>
      </c>
      <c r="P2549" s="87" t="s">
        <v>70</v>
      </c>
      <c r="Q2549" s="96">
        <v>0.00886665863304901</v>
      </c>
      <c r="R2549" s="96">
        <v>0.0132718985440613</v>
      </c>
      <c r="S2549" s="96">
        <v>0.00242838709677419</v>
      </c>
      <c r="T2549" s="96">
        <v>6.7104E-4</v>
      </c>
      <c r="U2549" s="96">
        <v>3.29268292682927E-4</v>
      </c>
      <c r="V2549" s="96">
        <v>4.49121951219512E-4</v>
      </c>
      <c r="W2549" s="96"/>
      <c r="X2549" s="96">
        <v>5.17560975609756E-4</v>
      </c>
      <c r="Y2549" s="97">
        <v>5.6E-4</v>
      </c>
      <c r="Z2549" s="1"/>
    </row>
    <row r="2550" ht="14.25" customHeight="1">
      <c r="A2550" s="1"/>
      <c r="B2550" s="86" t="s">
        <v>127</v>
      </c>
      <c r="C2550" s="87" t="s">
        <v>38</v>
      </c>
      <c r="D2550" s="88">
        <v>8.590409096527</v>
      </c>
      <c r="E2550" s="88">
        <v>10.1308812260537</v>
      </c>
      <c r="F2550" s="88">
        <v>0.838709677419354</v>
      </c>
      <c r="G2550" s="88">
        <v>1.44</v>
      </c>
      <c r="H2550" s="88">
        <v>0.24390243902439</v>
      </c>
      <c r="I2550" s="88">
        <v>0.268292682926829</v>
      </c>
      <c r="J2550" s="88"/>
      <c r="K2550" s="88">
        <v>0.24390243902439</v>
      </c>
      <c r="L2550" s="89">
        <v>0.24390243902439</v>
      </c>
      <c r="M2550" s="1"/>
      <c r="N2550" s="1"/>
      <c r="O2550" s="86" t="s">
        <v>127</v>
      </c>
      <c r="P2550" s="87" t="s">
        <v>38</v>
      </c>
      <c r="Q2550" s="96">
        <v>0.00733757261154369</v>
      </c>
      <c r="R2550" s="96">
        <v>0.0100158718773947</v>
      </c>
      <c r="S2550" s="96">
        <v>0.0012141935483871</v>
      </c>
      <c r="T2550" s="96">
        <v>0.00201312</v>
      </c>
      <c r="U2550" s="96">
        <v>3.29268292682927E-4</v>
      </c>
      <c r="V2550" s="96">
        <v>4.49121951219512E-4</v>
      </c>
      <c r="W2550" s="96"/>
      <c r="X2550" s="96">
        <v>5.17560975609756E-4</v>
      </c>
      <c r="Y2550" s="97">
        <v>5.6E-4</v>
      </c>
      <c r="Z2550" s="1"/>
    </row>
    <row r="2551" ht="14.25" customHeight="1">
      <c r="A2551" s="1"/>
      <c r="B2551" s="86" t="s">
        <v>127</v>
      </c>
      <c r="C2551" s="87" t="s">
        <v>21</v>
      </c>
      <c r="D2551" s="88">
        <v>0.32258064516129</v>
      </c>
      <c r="E2551" s="88">
        <v>3.72666666666668</v>
      </c>
      <c r="F2551" s="88">
        <v>2.51075268817205</v>
      </c>
      <c r="G2551" s="88">
        <v>1.44</v>
      </c>
      <c r="H2551" s="88">
        <v>0.0</v>
      </c>
      <c r="I2551" s="88">
        <v>0.0</v>
      </c>
      <c r="J2551" s="88"/>
      <c r="K2551" s="88">
        <v>0.0</v>
      </c>
      <c r="L2551" s="89">
        <v>0.0</v>
      </c>
      <c r="M2551" s="1"/>
      <c r="N2551" s="1"/>
      <c r="O2551" s="86" t="s">
        <v>127</v>
      </c>
      <c r="P2551" s="87" t="s">
        <v>21</v>
      </c>
      <c r="Q2551" s="96">
        <v>2.34838709677419E-4</v>
      </c>
      <c r="R2551" s="96">
        <v>0.00320346000000002</v>
      </c>
      <c r="S2551" s="96">
        <v>0.00336005376344087</v>
      </c>
      <c r="T2551" s="96">
        <v>0.00201312</v>
      </c>
      <c r="U2551" s="96">
        <v>0.0</v>
      </c>
      <c r="V2551" s="96">
        <v>0.0</v>
      </c>
      <c r="W2551" s="96"/>
      <c r="X2551" s="96">
        <v>0.0</v>
      </c>
      <c r="Y2551" s="97">
        <v>0.0</v>
      </c>
      <c r="Z2551" s="1"/>
    </row>
    <row r="2552" ht="14.25" customHeight="1">
      <c r="A2552" s="1"/>
      <c r="B2552" s="86" t="s">
        <v>127</v>
      </c>
      <c r="C2552" s="87" t="s">
        <v>56</v>
      </c>
      <c r="D2552" s="88">
        <v>0.0</v>
      </c>
      <c r="E2552" s="88">
        <v>3.92888888888891</v>
      </c>
      <c r="F2552" s="88">
        <v>1.11111111111112</v>
      </c>
      <c r="G2552" s="88">
        <v>0.96</v>
      </c>
      <c r="H2552" s="88">
        <v>0.0</v>
      </c>
      <c r="I2552" s="88">
        <v>0.0</v>
      </c>
      <c r="J2552" s="88"/>
      <c r="K2552" s="88">
        <v>0.0</v>
      </c>
      <c r="L2552" s="89">
        <v>0.0</v>
      </c>
      <c r="M2552" s="1"/>
      <c r="N2552" s="1"/>
      <c r="O2552" s="86" t="s">
        <v>127</v>
      </c>
      <c r="P2552" s="87" t="s">
        <v>56</v>
      </c>
      <c r="Q2552" s="96">
        <v>0.0</v>
      </c>
      <c r="R2552" s="96">
        <v>0.00337064000000002</v>
      </c>
      <c r="S2552" s="96">
        <v>0.00124222222222223</v>
      </c>
      <c r="T2552" s="96">
        <v>0.00134208</v>
      </c>
      <c r="U2552" s="96">
        <v>0.0</v>
      </c>
      <c r="V2552" s="96">
        <v>0.0</v>
      </c>
      <c r="W2552" s="96"/>
      <c r="X2552" s="96">
        <v>0.0</v>
      </c>
      <c r="Y2552" s="97">
        <v>0.0</v>
      </c>
      <c r="Z2552" s="1"/>
    </row>
    <row r="2553" ht="14.25" customHeight="1">
      <c r="A2553" s="1"/>
      <c r="B2553" s="86" t="s">
        <v>127</v>
      </c>
      <c r="C2553" s="87" t="s">
        <v>112</v>
      </c>
      <c r="D2553" s="88">
        <v>0.161290322580645</v>
      </c>
      <c r="E2553" s="88">
        <v>3.92888888888891</v>
      </c>
      <c r="F2553" s="88">
        <v>1.27240143369177</v>
      </c>
      <c r="G2553" s="88">
        <v>1.63741935483871</v>
      </c>
      <c r="H2553" s="88">
        <v>0.24390243902439</v>
      </c>
      <c r="I2553" s="88">
        <v>0.0</v>
      </c>
      <c r="J2553" s="88">
        <v>0.268292682926829</v>
      </c>
      <c r="K2553" s="88">
        <v>0.0</v>
      </c>
      <c r="L2553" s="89">
        <v>0.48780487804878</v>
      </c>
      <c r="M2553" s="1"/>
      <c r="N2553" s="1"/>
      <c r="O2553" s="86" t="s">
        <v>127</v>
      </c>
      <c r="P2553" s="87" t="s">
        <v>112</v>
      </c>
      <c r="Q2553" s="96">
        <v>1.1741935483871E-4</v>
      </c>
      <c r="R2553" s="96">
        <v>0.00337064000000002</v>
      </c>
      <c r="S2553" s="96">
        <v>0.00144028673835126</v>
      </c>
      <c r="T2553" s="96">
        <v>0.00235820903225806</v>
      </c>
      <c r="U2553" s="96">
        <v>3.29268292682927E-4</v>
      </c>
      <c r="V2553" s="96">
        <v>0.0</v>
      </c>
      <c r="W2553" s="96">
        <v>4.49121951219512E-4</v>
      </c>
      <c r="X2553" s="96">
        <v>0.0</v>
      </c>
      <c r="Y2553" s="97">
        <v>0.00107756097560976</v>
      </c>
      <c r="Z2553" s="1"/>
    </row>
    <row r="2554" ht="14.25" customHeight="1">
      <c r="A2554" s="1"/>
      <c r="B2554" s="86" t="s">
        <v>127</v>
      </c>
      <c r="C2554" s="87" t="s">
        <v>113</v>
      </c>
      <c r="D2554" s="88">
        <v>0.161290322580645</v>
      </c>
      <c r="E2554" s="88">
        <v>0.722222222222228</v>
      </c>
      <c r="F2554" s="88">
        <v>0.439068100358425</v>
      </c>
      <c r="G2554" s="88">
        <v>0.677419354838709</v>
      </c>
      <c r="H2554" s="88">
        <v>0.0</v>
      </c>
      <c r="I2554" s="88"/>
      <c r="J2554" s="88">
        <v>0.0</v>
      </c>
      <c r="K2554" s="88"/>
      <c r="L2554" s="89">
        <v>0.0</v>
      </c>
      <c r="M2554" s="1"/>
      <c r="N2554" s="1"/>
      <c r="O2554" s="86" t="s">
        <v>127</v>
      </c>
      <c r="P2554" s="87" t="s">
        <v>113</v>
      </c>
      <c r="Q2554" s="96">
        <v>1.1741935483871E-4</v>
      </c>
      <c r="R2554" s="96">
        <v>6.17500000000005E-4</v>
      </c>
      <c r="S2554" s="96">
        <v>5.0862007168459E-4</v>
      </c>
      <c r="T2554" s="96">
        <v>0.00101612903225806</v>
      </c>
      <c r="U2554" s="96">
        <v>0.0</v>
      </c>
      <c r="V2554" s="96"/>
      <c r="W2554" s="96">
        <v>0.0</v>
      </c>
      <c r="X2554" s="96"/>
      <c r="Y2554" s="97">
        <v>0.0</v>
      </c>
      <c r="Z2554" s="1"/>
    </row>
    <row r="2555" ht="14.25" customHeight="1">
      <c r="A2555" s="1"/>
      <c r="B2555" s="86" t="s">
        <v>127</v>
      </c>
      <c r="C2555" s="87" t="s">
        <v>77</v>
      </c>
      <c r="D2555" s="88">
        <v>0.161290322580645</v>
      </c>
      <c r="E2555" s="88">
        <v>1.44444444444446</v>
      </c>
      <c r="F2555" s="88">
        <v>0.716845878136205</v>
      </c>
      <c r="G2555" s="88">
        <v>0.677419354838709</v>
      </c>
      <c r="H2555" s="88">
        <v>0.0</v>
      </c>
      <c r="I2555" s="88"/>
      <c r="J2555" s="88">
        <v>0.0</v>
      </c>
      <c r="K2555" s="88"/>
      <c r="L2555" s="89">
        <v>0.0</v>
      </c>
      <c r="M2555" s="1"/>
      <c r="N2555" s="1"/>
      <c r="O2555" s="86" t="s">
        <v>127</v>
      </c>
      <c r="P2555" s="87" t="s">
        <v>77</v>
      </c>
      <c r="Q2555" s="96">
        <v>1.1741935483871E-4</v>
      </c>
      <c r="R2555" s="96">
        <v>0.00123500000000001</v>
      </c>
      <c r="S2555" s="96">
        <v>8.19175627240148E-4</v>
      </c>
      <c r="T2555" s="96">
        <v>0.00101612903225806</v>
      </c>
      <c r="U2555" s="96">
        <v>0.0</v>
      </c>
      <c r="V2555" s="96"/>
      <c r="W2555" s="96">
        <v>0.0</v>
      </c>
      <c r="X2555" s="96"/>
      <c r="Y2555" s="97">
        <v>0.0</v>
      </c>
      <c r="Z2555" s="1"/>
    </row>
    <row r="2556" ht="14.25" customHeight="1">
      <c r="A2556" s="1"/>
      <c r="B2556" s="86" t="s">
        <v>127</v>
      </c>
      <c r="C2556" s="87" t="s">
        <v>64</v>
      </c>
      <c r="D2556" s="88">
        <v>0.0</v>
      </c>
      <c r="E2556" s="88">
        <v>2.16666666666668</v>
      </c>
      <c r="F2556" s="88">
        <v>0.83333333333334</v>
      </c>
      <c r="G2556" s="88">
        <v>0.0</v>
      </c>
      <c r="H2556" s="88">
        <v>0.24390243902439</v>
      </c>
      <c r="I2556" s="88"/>
      <c r="J2556" s="88">
        <v>0.268292682926829</v>
      </c>
      <c r="K2556" s="88"/>
      <c r="L2556" s="89">
        <v>0.48780487804878</v>
      </c>
      <c r="M2556" s="1"/>
      <c r="N2556" s="1"/>
      <c r="O2556" s="86" t="s">
        <v>127</v>
      </c>
      <c r="P2556" s="87" t="s">
        <v>64</v>
      </c>
      <c r="Q2556" s="96">
        <v>0.0</v>
      </c>
      <c r="R2556" s="96">
        <v>0.00185250000000001</v>
      </c>
      <c r="S2556" s="96">
        <v>9.31666666666674E-4</v>
      </c>
      <c r="T2556" s="96">
        <v>0.0</v>
      </c>
      <c r="U2556" s="96">
        <v>3.29268292682927E-4</v>
      </c>
      <c r="V2556" s="96"/>
      <c r="W2556" s="96">
        <v>4.49121951219512E-4</v>
      </c>
      <c r="X2556" s="96"/>
      <c r="Y2556" s="97">
        <v>0.00107756097560976</v>
      </c>
      <c r="Z2556" s="1"/>
    </row>
    <row r="2557" ht="14.25" customHeight="1">
      <c r="A2557" s="1"/>
      <c r="B2557" s="86" t="s">
        <v>127</v>
      </c>
      <c r="C2557" s="87" t="s">
        <v>22</v>
      </c>
      <c r="D2557" s="88">
        <v>0.161290322580645</v>
      </c>
      <c r="E2557" s="88">
        <v>17.7521212121212</v>
      </c>
      <c r="F2557" s="88">
        <v>2.44916911045944</v>
      </c>
      <c r="G2557" s="88">
        <v>1.63741935483871</v>
      </c>
      <c r="H2557" s="88">
        <v>0.0</v>
      </c>
      <c r="I2557" s="88"/>
      <c r="J2557" s="88">
        <v>0.0</v>
      </c>
      <c r="K2557" s="88"/>
      <c r="L2557" s="89">
        <v>0.0</v>
      </c>
      <c r="M2557" s="1"/>
      <c r="N2557" s="1"/>
      <c r="O2557" s="86" t="s">
        <v>127</v>
      </c>
      <c r="P2557" s="87" t="s">
        <v>22</v>
      </c>
      <c r="Q2557" s="96">
        <v>1.1741935483871E-4</v>
      </c>
      <c r="R2557" s="96">
        <v>0.0155225945454546</v>
      </c>
      <c r="S2557" s="96">
        <v>0.00279009481915934</v>
      </c>
      <c r="T2557" s="96">
        <v>0.00235820903225806</v>
      </c>
      <c r="U2557" s="96">
        <v>0.0</v>
      </c>
      <c r="V2557" s="96"/>
      <c r="W2557" s="96">
        <v>0.0</v>
      </c>
      <c r="X2557" s="96"/>
      <c r="Y2557" s="97">
        <v>0.0</v>
      </c>
      <c r="Z2557" s="1"/>
    </row>
    <row r="2558" ht="14.25" customHeight="1">
      <c r="A2558" s="1"/>
      <c r="B2558" s="86" t="s">
        <v>127</v>
      </c>
      <c r="C2558" s="87" t="s">
        <v>71</v>
      </c>
      <c r="D2558" s="88">
        <v>0.161290322580645</v>
      </c>
      <c r="E2558" s="88">
        <v>17.4343434343435</v>
      </c>
      <c r="F2558" s="88">
        <v>2.72694688823722</v>
      </c>
      <c r="G2558" s="88">
        <v>0.677419354838709</v>
      </c>
      <c r="H2558" s="88">
        <v>0.24390243902439</v>
      </c>
      <c r="I2558" s="88"/>
      <c r="J2558" s="88">
        <v>0.268292682926829</v>
      </c>
      <c r="K2558" s="88"/>
      <c r="L2558" s="89">
        <v>0.48780487804878</v>
      </c>
      <c r="M2558" s="1"/>
      <c r="N2558" s="1"/>
      <c r="O2558" s="86" t="s">
        <v>127</v>
      </c>
      <c r="P2558" s="87" t="s">
        <v>71</v>
      </c>
      <c r="Q2558" s="96">
        <v>1.1741935483871E-4</v>
      </c>
      <c r="R2558" s="96">
        <v>0.0152394545454546</v>
      </c>
      <c r="S2558" s="96">
        <v>0.0031006503747149</v>
      </c>
      <c r="T2558" s="96">
        <v>0.00101612903225806</v>
      </c>
      <c r="U2558" s="96">
        <v>3.29268292682927E-4</v>
      </c>
      <c r="V2558" s="96"/>
      <c r="W2558" s="96">
        <v>4.49121951219512E-4</v>
      </c>
      <c r="X2558" s="96"/>
      <c r="Y2558" s="97">
        <v>0.00107756097560976</v>
      </c>
      <c r="Z2558" s="1"/>
    </row>
    <row r="2559" ht="14.25" customHeight="1">
      <c r="A2559" s="1"/>
      <c r="B2559" s="86" t="s">
        <v>127</v>
      </c>
      <c r="C2559" s="87" t="s">
        <v>72</v>
      </c>
      <c r="D2559" s="88">
        <v>3.46666666666667</v>
      </c>
      <c r="E2559" s="88">
        <v>27.1434343434343</v>
      </c>
      <c r="F2559" s="88">
        <v>7.38989898989899</v>
      </c>
      <c r="G2559" s="88">
        <v>0.0</v>
      </c>
      <c r="H2559" s="88">
        <v>0.24390243902439</v>
      </c>
      <c r="I2559" s="88"/>
      <c r="J2559" s="88">
        <v>0.268292682926829</v>
      </c>
      <c r="K2559" s="88"/>
      <c r="L2559" s="89">
        <v>0.48780487804878</v>
      </c>
      <c r="M2559" s="1"/>
      <c r="N2559" s="1"/>
      <c r="O2559" s="86" t="s">
        <v>127</v>
      </c>
      <c r="P2559" s="87" t="s">
        <v>72</v>
      </c>
      <c r="Q2559" s="96">
        <v>0.00198133333333334</v>
      </c>
      <c r="R2559" s="96">
        <v>0.0234457437229437</v>
      </c>
      <c r="S2559" s="96">
        <v>0.00819791544011544</v>
      </c>
      <c r="T2559" s="96">
        <v>0.0</v>
      </c>
      <c r="U2559" s="96">
        <v>3.29268292682927E-4</v>
      </c>
      <c r="V2559" s="96"/>
      <c r="W2559" s="96">
        <v>4.49121951219512E-4</v>
      </c>
      <c r="X2559" s="96"/>
      <c r="Y2559" s="97">
        <v>0.00107756097560976</v>
      </c>
      <c r="Z2559" s="1"/>
    </row>
    <row r="2560" ht="14.25" customHeight="1">
      <c r="A2560" s="1"/>
      <c r="B2560" s="86" t="s">
        <v>127</v>
      </c>
      <c r="C2560" s="87" t="s">
        <v>73</v>
      </c>
      <c r="D2560" s="88">
        <v>7.51111111111113</v>
      </c>
      <c r="E2560" s="88">
        <v>38.2634343434344</v>
      </c>
      <c r="F2560" s="88">
        <v>9.74545454545456</v>
      </c>
      <c r="G2560" s="88">
        <v>0.72390243902439</v>
      </c>
      <c r="H2560" s="88"/>
      <c r="I2560" s="88">
        <v>0.268292682926829</v>
      </c>
      <c r="J2560" s="88"/>
      <c r="K2560" s="88">
        <v>0.24390243902439</v>
      </c>
      <c r="L2560" s="89">
        <v>0.24390243902439</v>
      </c>
      <c r="M2560" s="1"/>
      <c r="N2560" s="1"/>
      <c r="O2560" s="86" t="s">
        <v>127</v>
      </c>
      <c r="P2560" s="87" t="s">
        <v>73</v>
      </c>
      <c r="Q2560" s="96">
        <v>0.0042928888888889</v>
      </c>
      <c r="R2560" s="96">
        <v>0.0331218065800866</v>
      </c>
      <c r="S2560" s="96">
        <v>0.0107941397787398</v>
      </c>
      <c r="T2560" s="96">
        <v>0.00100030829268293</v>
      </c>
      <c r="U2560" s="96"/>
      <c r="V2560" s="96">
        <v>4.49121951219512E-4</v>
      </c>
      <c r="W2560" s="96"/>
      <c r="X2560" s="96">
        <v>5.17560975609756E-4</v>
      </c>
      <c r="Y2560" s="97">
        <v>5.6E-4</v>
      </c>
      <c r="Z2560" s="1"/>
    </row>
    <row r="2561" ht="14.25" customHeight="1">
      <c r="A2561" s="1"/>
      <c r="B2561" s="86" t="s">
        <v>127</v>
      </c>
      <c r="C2561" s="87" t="s">
        <v>31</v>
      </c>
      <c r="D2561" s="88">
        <v>8.41146953405016</v>
      </c>
      <c r="E2561" s="88">
        <v>33.5080808080808</v>
      </c>
      <c r="F2561" s="88">
        <v>8.72561094819161</v>
      </c>
      <c r="G2561" s="88">
        <v>1.59874114870181</v>
      </c>
      <c r="H2561" s="88"/>
      <c r="I2561" s="88">
        <v>0.268292682926829</v>
      </c>
      <c r="J2561" s="88"/>
      <c r="K2561" s="88">
        <v>0.24390243902439</v>
      </c>
      <c r="L2561" s="89">
        <v>0.24390243902439</v>
      </c>
      <c r="M2561" s="1"/>
      <c r="N2561" s="1"/>
      <c r="O2561" s="86" t="s">
        <v>127</v>
      </c>
      <c r="P2561" s="87" t="s">
        <v>31</v>
      </c>
      <c r="Q2561" s="96">
        <v>0.00485794982078852</v>
      </c>
      <c r="R2561" s="96">
        <v>0.0290297216450217</v>
      </c>
      <c r="S2561" s="96">
        <v>0.0096957732362023</v>
      </c>
      <c r="T2561" s="96">
        <v>0.00236152635719905</v>
      </c>
      <c r="U2561" s="96"/>
      <c r="V2561" s="96">
        <v>4.49121951219512E-4</v>
      </c>
      <c r="W2561" s="96"/>
      <c r="X2561" s="96">
        <v>5.17560975609756E-4</v>
      </c>
      <c r="Y2561" s="97">
        <v>5.6E-4</v>
      </c>
      <c r="Z2561" s="1"/>
    </row>
    <row r="2562" ht="14.25" customHeight="1">
      <c r="A2562" s="1"/>
      <c r="B2562" s="86" t="s">
        <v>127</v>
      </c>
      <c r="C2562" s="87" t="s">
        <v>40</v>
      </c>
      <c r="D2562" s="88">
        <v>7.99498207885302</v>
      </c>
      <c r="E2562" s="88">
        <v>36.9399999999999</v>
      </c>
      <c r="F2562" s="88">
        <v>10.0727598566308</v>
      </c>
      <c r="G2562" s="88">
        <v>3.23616050354052</v>
      </c>
      <c r="H2562" s="88"/>
      <c r="I2562" s="88">
        <v>0.268292682926829</v>
      </c>
      <c r="J2562" s="88"/>
      <c r="K2562" s="88">
        <v>0.24390243902439</v>
      </c>
      <c r="L2562" s="89">
        <v>0.24390243902439</v>
      </c>
      <c r="M2562" s="1"/>
      <c r="N2562" s="1"/>
      <c r="O2562" s="86" t="s">
        <v>127</v>
      </c>
      <c r="P2562" s="87" t="s">
        <v>40</v>
      </c>
      <c r="Q2562" s="96">
        <v>0.004645146953405</v>
      </c>
      <c r="R2562" s="96">
        <v>0.0320366352380952</v>
      </c>
      <c r="S2562" s="96">
        <v>0.0112185591568527</v>
      </c>
      <c r="T2562" s="96">
        <v>0.00471973538945712</v>
      </c>
      <c r="U2562" s="96"/>
      <c r="V2562" s="96">
        <v>4.49121951219512E-4</v>
      </c>
      <c r="W2562" s="96"/>
      <c r="X2562" s="96">
        <v>5.17560975609756E-4</v>
      </c>
      <c r="Y2562" s="97">
        <v>5.6E-4</v>
      </c>
      <c r="Z2562" s="1"/>
    </row>
    <row r="2563" ht="14.25" customHeight="1">
      <c r="A2563" s="1"/>
      <c r="B2563" s="90" t="s">
        <v>127</v>
      </c>
      <c r="C2563" s="91" t="s">
        <v>74</v>
      </c>
      <c r="D2563" s="92">
        <v>5.68387096774192</v>
      </c>
      <c r="E2563" s="92">
        <v>25.8713131313131</v>
      </c>
      <c r="F2563" s="92">
        <v>7.4525578364288</v>
      </c>
      <c r="G2563" s="92">
        <v>3.23616050354052</v>
      </c>
      <c r="H2563" s="92">
        <v>0.0</v>
      </c>
      <c r="I2563" s="92">
        <v>0.268292682926829</v>
      </c>
      <c r="J2563" s="92"/>
      <c r="K2563" s="92">
        <v>0.24390243902439</v>
      </c>
      <c r="L2563" s="93">
        <v>0.24390243902439</v>
      </c>
      <c r="M2563" s="1"/>
      <c r="N2563" s="1"/>
      <c r="O2563" s="90" t="s">
        <v>127</v>
      </c>
      <c r="P2563" s="91" t="s">
        <v>74</v>
      </c>
      <c r="Q2563" s="98">
        <v>0.00332425806451612</v>
      </c>
      <c r="R2563" s="98">
        <v>0.0224708464935065</v>
      </c>
      <c r="S2563" s="98">
        <v>0.00832124347623702</v>
      </c>
      <c r="T2563" s="98">
        <v>0.00471973538945712</v>
      </c>
      <c r="U2563" s="98">
        <v>0.0</v>
      </c>
      <c r="V2563" s="98">
        <v>4.49121951219512E-4</v>
      </c>
      <c r="W2563" s="98"/>
      <c r="X2563" s="98">
        <v>5.17560975609756E-4</v>
      </c>
      <c r="Y2563" s="99">
        <v>5.6E-4</v>
      </c>
      <c r="Z2563" s="1"/>
    </row>
    <row r="2564" ht="14.25" customHeight="1">
      <c r="A2564" s="1"/>
      <c r="B2564" s="100" t="s">
        <v>128</v>
      </c>
      <c r="C2564" s="83" t="s">
        <v>61</v>
      </c>
      <c r="D2564" s="84">
        <v>58.8333333333332</v>
      </c>
      <c r="E2564" s="84">
        <v>3.16666666666667</v>
      </c>
      <c r="F2564" s="84"/>
      <c r="G2564" s="84"/>
      <c r="H2564" s="84"/>
      <c r="I2564" s="84"/>
      <c r="J2564" s="84"/>
      <c r="K2564" s="84"/>
      <c r="L2564" s="85"/>
      <c r="M2564" s="1"/>
      <c r="N2564" s="1"/>
      <c r="O2564" s="82" t="s">
        <v>128</v>
      </c>
      <c r="P2564" s="83" t="s">
        <v>61</v>
      </c>
      <c r="Q2564" s="94">
        <v>0.0531583333333332</v>
      </c>
      <c r="R2564" s="94">
        <v>0.00468666666666668</v>
      </c>
      <c r="S2564" s="94"/>
      <c r="T2564" s="94"/>
      <c r="U2564" s="94"/>
      <c r="V2564" s="94"/>
      <c r="W2564" s="94"/>
      <c r="X2564" s="94"/>
      <c r="Y2564" s="95"/>
      <c r="Z2564" s="1"/>
    </row>
    <row r="2565" ht="14.25" customHeight="1">
      <c r="A2565" s="1"/>
      <c r="B2565" s="86" t="s">
        <v>128</v>
      </c>
      <c r="C2565" s="87" t="s">
        <v>24</v>
      </c>
      <c r="D2565" s="88">
        <v>38.6458333333332</v>
      </c>
      <c r="E2565" s="88">
        <v>4.35416666666667</v>
      </c>
      <c r="F2565" s="88"/>
      <c r="G2565" s="88"/>
      <c r="H2565" s="88"/>
      <c r="I2565" s="88"/>
      <c r="J2565" s="88"/>
      <c r="K2565" s="88"/>
      <c r="L2565" s="89"/>
      <c r="M2565" s="1"/>
      <c r="N2565" s="1"/>
      <c r="O2565" s="86" t="s">
        <v>128</v>
      </c>
      <c r="P2565" s="87" t="s">
        <v>24</v>
      </c>
      <c r="Q2565" s="96">
        <v>0.0344333333333332</v>
      </c>
      <c r="R2565" s="96">
        <v>0.00644416666666668</v>
      </c>
      <c r="S2565" s="96"/>
      <c r="T2565" s="96"/>
      <c r="U2565" s="96"/>
      <c r="V2565" s="96"/>
      <c r="W2565" s="96"/>
      <c r="X2565" s="96"/>
      <c r="Y2565" s="97"/>
      <c r="Z2565" s="1"/>
    </row>
    <row r="2566" ht="14.25" customHeight="1">
      <c r="A2566" s="1"/>
      <c r="B2566" s="86" t="s">
        <v>128</v>
      </c>
      <c r="C2566" s="87" t="s">
        <v>42</v>
      </c>
      <c r="D2566" s="88">
        <v>32.6249999999998</v>
      </c>
      <c r="E2566" s="88">
        <v>2.375</v>
      </c>
      <c r="F2566" s="88"/>
      <c r="G2566" s="88"/>
      <c r="H2566" s="88"/>
      <c r="I2566" s="88"/>
      <c r="J2566" s="88"/>
      <c r="K2566" s="88"/>
      <c r="L2566" s="89"/>
      <c r="M2566" s="1"/>
      <c r="N2566" s="1"/>
      <c r="O2566" s="86" t="s">
        <v>128</v>
      </c>
      <c r="P2566" s="87" t="s">
        <v>42</v>
      </c>
      <c r="Q2566" s="96">
        <v>0.0294599999999999</v>
      </c>
      <c r="R2566" s="96">
        <v>0.003515</v>
      </c>
      <c r="S2566" s="96"/>
      <c r="T2566" s="96"/>
      <c r="U2566" s="96"/>
      <c r="V2566" s="96"/>
      <c r="W2566" s="96"/>
      <c r="X2566" s="96"/>
      <c r="Y2566" s="97"/>
      <c r="Z2566" s="1"/>
    </row>
    <row r="2567" ht="14.25" customHeight="1">
      <c r="A2567" s="1"/>
      <c r="B2567" s="86" t="s">
        <v>128</v>
      </c>
      <c r="C2567" s="87" t="s">
        <v>25</v>
      </c>
      <c r="D2567" s="88">
        <v>17.0208333333333</v>
      </c>
      <c r="E2567" s="88">
        <v>1.97916666666665</v>
      </c>
      <c r="F2567" s="88"/>
      <c r="G2567" s="88"/>
      <c r="H2567" s="88"/>
      <c r="I2567" s="88"/>
      <c r="J2567" s="88"/>
      <c r="K2567" s="88"/>
      <c r="L2567" s="89"/>
      <c r="M2567" s="1"/>
      <c r="N2567" s="1"/>
      <c r="O2567" s="86" t="s">
        <v>128</v>
      </c>
      <c r="P2567" s="87" t="s">
        <v>25</v>
      </c>
      <c r="Q2567" s="96">
        <v>0.0136933333333333</v>
      </c>
      <c r="R2567" s="96">
        <v>0.00292916666666665</v>
      </c>
      <c r="S2567" s="96"/>
      <c r="T2567" s="96"/>
      <c r="U2567" s="96"/>
      <c r="V2567" s="96"/>
      <c r="W2567" s="96"/>
      <c r="X2567" s="96"/>
      <c r="Y2567" s="97"/>
      <c r="Z2567" s="1"/>
    </row>
    <row r="2568" ht="14.25" customHeight="1">
      <c r="A2568" s="1"/>
      <c r="B2568" s="86" t="s">
        <v>128</v>
      </c>
      <c r="C2568" s="87" t="s">
        <v>84</v>
      </c>
      <c r="D2568" s="88">
        <v>8.81250000000002</v>
      </c>
      <c r="E2568" s="88">
        <v>1.1875</v>
      </c>
      <c r="F2568" s="88"/>
      <c r="G2568" s="88"/>
      <c r="H2568" s="88"/>
      <c r="I2568" s="88"/>
      <c r="J2568" s="88"/>
      <c r="K2568" s="88"/>
      <c r="L2568" s="89"/>
      <c r="M2568" s="1"/>
      <c r="N2568" s="1"/>
      <c r="O2568" s="86" t="s">
        <v>128</v>
      </c>
      <c r="P2568" s="87" t="s">
        <v>84</v>
      </c>
      <c r="Q2568" s="96">
        <v>0.00693000000000001</v>
      </c>
      <c r="R2568" s="96">
        <v>0.0017575</v>
      </c>
      <c r="S2568" s="96"/>
      <c r="T2568" s="96"/>
      <c r="U2568" s="96"/>
      <c r="V2568" s="96"/>
      <c r="W2568" s="96"/>
      <c r="X2568" s="96"/>
      <c r="Y2568" s="97"/>
      <c r="Z2568" s="1"/>
    </row>
    <row r="2569" ht="14.25" customHeight="1">
      <c r="A2569" s="1"/>
      <c r="B2569" s="86" t="s">
        <v>128</v>
      </c>
      <c r="C2569" s="87" t="s">
        <v>110</v>
      </c>
      <c r="D2569" s="88">
        <v>1.20833333333334</v>
      </c>
      <c r="E2569" s="88">
        <v>0.791666666666673</v>
      </c>
      <c r="F2569" s="88"/>
      <c r="G2569" s="88"/>
      <c r="H2569" s="88"/>
      <c r="I2569" s="88"/>
      <c r="J2569" s="88"/>
      <c r="K2569" s="88"/>
      <c r="L2569" s="89"/>
      <c r="M2569" s="1"/>
      <c r="N2569" s="1"/>
      <c r="O2569" s="86" t="s">
        <v>128</v>
      </c>
      <c r="P2569" s="87" t="s">
        <v>110</v>
      </c>
      <c r="Q2569" s="96">
        <v>0.00135333333333334</v>
      </c>
      <c r="R2569" s="96">
        <v>0.00117166666666668</v>
      </c>
      <c r="S2569" s="96"/>
      <c r="T2569" s="96"/>
      <c r="U2569" s="96"/>
      <c r="V2569" s="96"/>
      <c r="W2569" s="96"/>
      <c r="X2569" s="96"/>
      <c r="Y2569" s="97"/>
      <c r="Z2569" s="1"/>
    </row>
    <row r="2570" ht="14.25" customHeight="1">
      <c r="A2570" s="1"/>
      <c r="B2570" s="86" t="s">
        <v>128</v>
      </c>
      <c r="C2570" s="87" t="s">
        <v>33</v>
      </c>
      <c r="D2570" s="88">
        <v>4.00000000000006</v>
      </c>
      <c r="E2570" s="88">
        <v>0.0</v>
      </c>
      <c r="F2570" s="88"/>
      <c r="G2570" s="88"/>
      <c r="H2570" s="88"/>
      <c r="I2570" s="88"/>
      <c r="J2570" s="88"/>
      <c r="K2570" s="88"/>
      <c r="L2570" s="89"/>
      <c r="M2570" s="1"/>
      <c r="N2570" s="1"/>
      <c r="O2570" s="86" t="s">
        <v>128</v>
      </c>
      <c r="P2570" s="87" t="s">
        <v>33</v>
      </c>
      <c r="Q2570" s="96">
        <v>0.00280000000000004</v>
      </c>
      <c r="R2570" s="96">
        <v>0.0</v>
      </c>
      <c r="S2570" s="96"/>
      <c r="T2570" s="96"/>
      <c r="U2570" s="96"/>
      <c r="V2570" s="96"/>
      <c r="W2570" s="96"/>
      <c r="X2570" s="96"/>
      <c r="Y2570" s="97"/>
      <c r="Z2570" s="1"/>
    </row>
    <row r="2571" ht="14.25" customHeight="1">
      <c r="A2571" s="1"/>
      <c r="B2571" s="86" t="s">
        <v>128</v>
      </c>
      <c r="C2571" s="87" t="s">
        <v>26</v>
      </c>
      <c r="D2571" s="88">
        <v>0.0</v>
      </c>
      <c r="E2571" s="88">
        <v>0.0</v>
      </c>
      <c r="F2571" s="88"/>
      <c r="G2571" s="88"/>
      <c r="H2571" s="88"/>
      <c r="I2571" s="88"/>
      <c r="J2571" s="88"/>
      <c r="K2571" s="88"/>
      <c r="L2571" s="89"/>
      <c r="M2571" s="1"/>
      <c r="N2571" s="1"/>
      <c r="O2571" s="86" t="s">
        <v>128</v>
      </c>
      <c r="P2571" s="87" t="s">
        <v>26</v>
      </c>
      <c r="Q2571" s="96">
        <v>0.0</v>
      </c>
      <c r="R2571" s="96">
        <v>0.0</v>
      </c>
      <c r="S2571" s="96"/>
      <c r="T2571" s="96"/>
      <c r="U2571" s="96"/>
      <c r="V2571" s="96"/>
      <c r="W2571" s="96"/>
      <c r="X2571" s="96"/>
      <c r="Y2571" s="97"/>
      <c r="Z2571" s="1"/>
    </row>
    <row r="2572" ht="14.25" customHeight="1">
      <c r="A2572" s="1"/>
      <c r="B2572" s="86" t="s">
        <v>128</v>
      </c>
      <c r="C2572" s="87" t="s">
        <v>43</v>
      </c>
      <c r="D2572" s="88">
        <v>2.00000000000001</v>
      </c>
      <c r="E2572" s="88">
        <v>2.00000000000001</v>
      </c>
      <c r="F2572" s="88"/>
      <c r="G2572" s="88"/>
      <c r="H2572" s="88"/>
      <c r="I2572" s="88"/>
      <c r="J2572" s="88"/>
      <c r="K2572" s="88"/>
      <c r="L2572" s="89"/>
      <c r="M2572" s="1"/>
      <c r="N2572" s="1"/>
      <c r="O2572" s="86" t="s">
        <v>128</v>
      </c>
      <c r="P2572" s="87" t="s">
        <v>43</v>
      </c>
      <c r="Q2572" s="96">
        <v>0.00174000000000001</v>
      </c>
      <c r="R2572" s="96">
        <v>0.00194000000000001</v>
      </c>
      <c r="S2572" s="96"/>
      <c r="T2572" s="96"/>
      <c r="U2572" s="96"/>
      <c r="V2572" s="96"/>
      <c r="W2572" s="96"/>
      <c r="X2572" s="96"/>
      <c r="Y2572" s="97"/>
      <c r="Z2572" s="1"/>
    </row>
    <row r="2573" ht="14.25" customHeight="1">
      <c r="A2573" s="1"/>
      <c r="B2573" s="86" t="s">
        <v>128</v>
      </c>
      <c r="C2573" s="87" t="s">
        <v>90</v>
      </c>
      <c r="D2573" s="88">
        <v>1.99999999999999</v>
      </c>
      <c r="E2573" s="88">
        <v>1.99999999999999</v>
      </c>
      <c r="F2573" s="88"/>
      <c r="G2573" s="88"/>
      <c r="H2573" s="88"/>
      <c r="I2573" s="88"/>
      <c r="J2573" s="88"/>
      <c r="K2573" s="88"/>
      <c r="L2573" s="89"/>
      <c r="M2573" s="1"/>
      <c r="N2573" s="1"/>
      <c r="O2573" s="86" t="s">
        <v>128</v>
      </c>
      <c r="P2573" s="87" t="s">
        <v>90</v>
      </c>
      <c r="Q2573" s="96">
        <v>0.00174</v>
      </c>
      <c r="R2573" s="96">
        <v>0.00194</v>
      </c>
      <c r="S2573" s="96"/>
      <c r="T2573" s="96"/>
      <c r="U2573" s="96"/>
      <c r="V2573" s="96"/>
      <c r="W2573" s="96"/>
      <c r="X2573" s="96"/>
      <c r="Y2573" s="97"/>
      <c r="Z2573" s="1"/>
    </row>
    <row r="2574" ht="14.25" customHeight="1">
      <c r="A2574" s="1"/>
      <c r="B2574" s="86" t="s">
        <v>128</v>
      </c>
      <c r="C2574" s="87" t="s">
        <v>34</v>
      </c>
      <c r="D2574" s="88">
        <v>7.6428571428571</v>
      </c>
      <c r="E2574" s="88">
        <v>3.35714285714284</v>
      </c>
      <c r="F2574" s="88"/>
      <c r="G2574" s="88"/>
      <c r="H2574" s="88"/>
      <c r="I2574" s="88"/>
      <c r="J2574" s="88"/>
      <c r="K2574" s="88"/>
      <c r="L2574" s="89"/>
      <c r="M2574" s="1"/>
      <c r="N2574" s="1"/>
      <c r="O2574" s="86" t="s">
        <v>128</v>
      </c>
      <c r="P2574" s="87" t="s">
        <v>34</v>
      </c>
      <c r="Q2574" s="96">
        <v>0.00709814285714281</v>
      </c>
      <c r="R2574" s="96">
        <v>0.00379214285714284</v>
      </c>
      <c r="S2574" s="96"/>
      <c r="T2574" s="96"/>
      <c r="U2574" s="96"/>
      <c r="V2574" s="96"/>
      <c r="W2574" s="96"/>
      <c r="X2574" s="96"/>
      <c r="Y2574" s="97"/>
      <c r="Z2574" s="1"/>
    </row>
    <row r="2575" ht="14.25" customHeight="1">
      <c r="A2575" s="1"/>
      <c r="B2575" s="86" t="s">
        <v>128</v>
      </c>
      <c r="C2575" s="87" t="s">
        <v>44</v>
      </c>
      <c r="D2575" s="88">
        <v>5.57142857142858</v>
      </c>
      <c r="E2575" s="88">
        <v>8.42857142857143</v>
      </c>
      <c r="F2575" s="88"/>
      <c r="G2575" s="88"/>
      <c r="H2575" s="88"/>
      <c r="I2575" s="88"/>
      <c r="J2575" s="88"/>
      <c r="K2575" s="88"/>
      <c r="L2575" s="89"/>
      <c r="M2575" s="1"/>
      <c r="N2575" s="1"/>
      <c r="O2575" s="86" t="s">
        <v>128</v>
      </c>
      <c r="P2575" s="87" t="s">
        <v>44</v>
      </c>
      <c r="Q2575" s="96">
        <v>0.00501257142857143</v>
      </c>
      <c r="R2575" s="96">
        <v>0.00968357142857143</v>
      </c>
      <c r="S2575" s="96"/>
      <c r="T2575" s="96"/>
      <c r="U2575" s="96"/>
      <c r="V2575" s="96"/>
      <c r="W2575" s="96"/>
      <c r="X2575" s="96"/>
      <c r="Y2575" s="97"/>
      <c r="Z2575" s="1"/>
    </row>
    <row r="2576" ht="14.25" customHeight="1">
      <c r="A2576" s="1"/>
      <c r="B2576" s="86" t="s">
        <v>128</v>
      </c>
      <c r="C2576" s="87" t="s">
        <v>45</v>
      </c>
      <c r="D2576" s="88">
        <v>4.57142857142858</v>
      </c>
      <c r="E2576" s="88">
        <v>6.42857142857141</v>
      </c>
      <c r="F2576" s="88"/>
      <c r="G2576" s="88"/>
      <c r="H2576" s="88"/>
      <c r="I2576" s="88"/>
      <c r="J2576" s="88"/>
      <c r="K2576" s="88"/>
      <c r="L2576" s="89"/>
      <c r="M2576" s="1"/>
      <c r="N2576" s="1"/>
      <c r="O2576" s="86" t="s">
        <v>128</v>
      </c>
      <c r="P2576" s="87" t="s">
        <v>45</v>
      </c>
      <c r="Q2576" s="96">
        <v>0.00420157142857144</v>
      </c>
      <c r="R2576" s="96">
        <v>0.00730357142857141</v>
      </c>
      <c r="S2576" s="96"/>
      <c r="T2576" s="96"/>
      <c r="U2576" s="96"/>
      <c r="V2576" s="96"/>
      <c r="W2576" s="96"/>
      <c r="X2576" s="96"/>
      <c r="Y2576" s="97"/>
      <c r="Z2576" s="1"/>
    </row>
    <row r="2577" ht="14.25" customHeight="1">
      <c r="A2577" s="1"/>
      <c r="B2577" s="86" t="s">
        <v>128</v>
      </c>
      <c r="C2577" s="87" t="s">
        <v>59</v>
      </c>
      <c r="D2577" s="88">
        <v>22.0714285714286</v>
      </c>
      <c r="E2577" s="88">
        <v>6.92857142857138</v>
      </c>
      <c r="F2577" s="88">
        <v>0.0</v>
      </c>
      <c r="G2577" s="88"/>
      <c r="H2577" s="88"/>
      <c r="I2577" s="88"/>
      <c r="J2577" s="88"/>
      <c r="K2577" s="88"/>
      <c r="L2577" s="89"/>
      <c r="M2577" s="1"/>
      <c r="N2577" s="1"/>
      <c r="O2577" s="86" t="s">
        <v>128</v>
      </c>
      <c r="P2577" s="87" t="s">
        <v>59</v>
      </c>
      <c r="Q2577" s="96">
        <v>0.0198857714285714</v>
      </c>
      <c r="R2577" s="96">
        <v>0.00760857142857138</v>
      </c>
      <c r="S2577" s="96">
        <v>0.0</v>
      </c>
      <c r="T2577" s="96"/>
      <c r="U2577" s="96"/>
      <c r="V2577" s="96"/>
      <c r="W2577" s="96"/>
      <c r="X2577" s="96"/>
      <c r="Y2577" s="97"/>
      <c r="Z2577" s="1"/>
    </row>
    <row r="2578" ht="14.25" customHeight="1">
      <c r="A2578" s="1"/>
      <c r="B2578" s="86" t="s">
        <v>128</v>
      </c>
      <c r="C2578" s="87" t="s">
        <v>27</v>
      </c>
      <c r="D2578" s="88">
        <v>17.6892857142857</v>
      </c>
      <c r="E2578" s="88">
        <v>15.8107142857143</v>
      </c>
      <c r="F2578" s="88">
        <v>4.5</v>
      </c>
      <c r="G2578" s="88"/>
      <c r="H2578" s="88"/>
      <c r="I2578" s="88"/>
      <c r="J2578" s="88"/>
      <c r="K2578" s="88"/>
      <c r="L2578" s="89"/>
      <c r="M2578" s="1"/>
      <c r="N2578" s="1"/>
      <c r="O2578" s="86" t="s">
        <v>128</v>
      </c>
      <c r="P2578" s="87" t="s">
        <v>27</v>
      </c>
      <c r="Q2578" s="96">
        <v>0.0142345142857143</v>
      </c>
      <c r="R2578" s="96">
        <v>0.0156941392857143</v>
      </c>
      <c r="S2578" s="96">
        <v>0.0051975</v>
      </c>
      <c r="T2578" s="96"/>
      <c r="U2578" s="96"/>
      <c r="V2578" s="96"/>
      <c r="W2578" s="96"/>
      <c r="X2578" s="96"/>
      <c r="Y2578" s="97"/>
      <c r="Z2578" s="1"/>
    </row>
    <row r="2579" ht="14.25" customHeight="1">
      <c r="A2579" s="1"/>
      <c r="B2579" s="86" t="s">
        <v>128</v>
      </c>
      <c r="C2579" s="87" t="s">
        <v>46</v>
      </c>
      <c r="D2579" s="88">
        <v>14.8349206349206</v>
      </c>
      <c r="E2579" s="88">
        <v>25.0539682539684</v>
      </c>
      <c r="F2579" s="88">
        <v>10.1111111111111</v>
      </c>
      <c r="G2579" s="88"/>
      <c r="H2579" s="88"/>
      <c r="I2579" s="88"/>
      <c r="J2579" s="88"/>
      <c r="K2579" s="88"/>
      <c r="L2579" s="89"/>
      <c r="M2579" s="1"/>
      <c r="N2579" s="1"/>
      <c r="O2579" s="86" t="s">
        <v>128</v>
      </c>
      <c r="P2579" s="87" t="s">
        <v>46</v>
      </c>
      <c r="Q2579" s="96">
        <v>0.0107226571428571</v>
      </c>
      <c r="R2579" s="96">
        <v>0.0240195126984128</v>
      </c>
      <c r="S2579" s="96">
        <v>0.011805</v>
      </c>
      <c r="T2579" s="96"/>
      <c r="U2579" s="96"/>
      <c r="V2579" s="96"/>
      <c r="W2579" s="96"/>
      <c r="X2579" s="96"/>
      <c r="Y2579" s="97"/>
      <c r="Z2579" s="1"/>
    </row>
    <row r="2580" ht="14.25" customHeight="1">
      <c r="A2580" s="1"/>
      <c r="B2580" s="86" t="s">
        <v>128</v>
      </c>
      <c r="C2580" s="87" t="s">
        <v>35</v>
      </c>
      <c r="D2580" s="88">
        <v>9.95476190476187</v>
      </c>
      <c r="E2580" s="88">
        <v>19.0869047619048</v>
      </c>
      <c r="F2580" s="88">
        <v>4.95833333333334</v>
      </c>
      <c r="G2580" s="88"/>
      <c r="H2580" s="88"/>
      <c r="I2580" s="88"/>
      <c r="J2580" s="88"/>
      <c r="K2580" s="88"/>
      <c r="L2580" s="89"/>
      <c r="M2580" s="1"/>
      <c r="N2580" s="1"/>
      <c r="O2580" s="86" t="s">
        <v>128</v>
      </c>
      <c r="P2580" s="87" t="s">
        <v>35</v>
      </c>
      <c r="Q2580" s="96">
        <v>0.00742477142857141</v>
      </c>
      <c r="R2580" s="96">
        <v>0.0190254238095239</v>
      </c>
      <c r="S2580" s="96">
        <v>0.00582187500000001</v>
      </c>
      <c r="T2580" s="96"/>
      <c r="U2580" s="96"/>
      <c r="V2580" s="96"/>
      <c r="W2580" s="96"/>
      <c r="X2580" s="96"/>
      <c r="Y2580" s="97"/>
      <c r="Z2580" s="1"/>
    </row>
    <row r="2581" ht="14.25" customHeight="1">
      <c r="A2581" s="1"/>
      <c r="B2581" s="86" t="s">
        <v>128</v>
      </c>
      <c r="C2581" s="87" t="s">
        <v>47</v>
      </c>
      <c r="D2581" s="88">
        <v>9.24761904761906</v>
      </c>
      <c r="E2581" s="88">
        <v>5.54404761904763</v>
      </c>
      <c r="F2581" s="88">
        <v>1.20833333333333</v>
      </c>
      <c r="G2581" s="88"/>
      <c r="H2581" s="88"/>
      <c r="I2581" s="88"/>
      <c r="J2581" s="88"/>
      <c r="K2581" s="88"/>
      <c r="L2581" s="89"/>
      <c r="M2581" s="1"/>
      <c r="N2581" s="1"/>
      <c r="O2581" s="86" t="s">
        <v>128</v>
      </c>
      <c r="P2581" s="87" t="s">
        <v>47</v>
      </c>
      <c r="Q2581" s="96">
        <v>0.00649526428571429</v>
      </c>
      <c r="R2581" s="96">
        <v>0.00554926666666668</v>
      </c>
      <c r="S2581" s="96">
        <v>0.001490625</v>
      </c>
      <c r="T2581" s="96"/>
      <c r="U2581" s="96"/>
      <c r="V2581" s="96"/>
      <c r="W2581" s="96"/>
      <c r="X2581" s="96"/>
      <c r="Y2581" s="97"/>
      <c r="Z2581" s="1"/>
    </row>
    <row r="2582" ht="14.25" customHeight="1">
      <c r="A2582" s="1"/>
      <c r="B2582" s="86" t="s">
        <v>128</v>
      </c>
      <c r="C2582" s="87" t="s">
        <v>18</v>
      </c>
      <c r="D2582" s="88">
        <v>12.1948412698413</v>
      </c>
      <c r="E2582" s="88">
        <v>4.68293650793651</v>
      </c>
      <c r="F2582" s="88">
        <v>6.12222222222224</v>
      </c>
      <c r="G2582" s="88">
        <v>0.0</v>
      </c>
      <c r="H2582" s="88"/>
      <c r="I2582" s="88"/>
      <c r="J2582" s="88"/>
      <c r="K2582" s="88"/>
      <c r="L2582" s="89"/>
      <c r="M2582" s="1"/>
      <c r="N2582" s="1"/>
      <c r="O2582" s="86" t="s">
        <v>128</v>
      </c>
      <c r="P2582" s="87" t="s">
        <v>18</v>
      </c>
      <c r="Q2582" s="96">
        <v>0.0080777142857143</v>
      </c>
      <c r="R2582" s="96">
        <v>0.00506208611111111</v>
      </c>
      <c r="S2582" s="96">
        <v>0.00733030000000001</v>
      </c>
      <c r="T2582" s="96">
        <v>0.0</v>
      </c>
      <c r="U2582" s="96"/>
      <c r="V2582" s="96"/>
      <c r="W2582" s="96"/>
      <c r="X2582" s="96"/>
      <c r="Y2582" s="97"/>
      <c r="Z2582" s="1"/>
    </row>
    <row r="2583" ht="14.25" customHeight="1">
      <c r="A2583" s="1"/>
      <c r="B2583" s="86" t="s">
        <v>128</v>
      </c>
      <c r="C2583" s="87" t="s">
        <v>28</v>
      </c>
      <c r="D2583" s="88">
        <v>11.9892857142857</v>
      </c>
      <c r="E2583" s="88">
        <v>5.71071428571429</v>
      </c>
      <c r="F2583" s="88">
        <v>8.30000000000001</v>
      </c>
      <c r="G2583" s="88">
        <v>0.0</v>
      </c>
      <c r="H2583" s="88"/>
      <c r="I2583" s="88"/>
      <c r="J2583" s="88"/>
      <c r="K2583" s="88"/>
      <c r="L2583" s="89"/>
      <c r="M2583" s="1"/>
      <c r="N2583" s="1"/>
      <c r="O2583" s="86" t="s">
        <v>128</v>
      </c>
      <c r="P2583" s="87" t="s">
        <v>28</v>
      </c>
      <c r="Q2583" s="96">
        <v>0.0077181642857143</v>
      </c>
      <c r="R2583" s="96">
        <v>0.005866975</v>
      </c>
      <c r="S2583" s="96">
        <v>0.00948810000000001</v>
      </c>
      <c r="T2583" s="96">
        <v>0.0</v>
      </c>
      <c r="U2583" s="96"/>
      <c r="V2583" s="96"/>
      <c r="W2583" s="96"/>
      <c r="X2583" s="96"/>
      <c r="Y2583" s="97"/>
      <c r="Z2583" s="1"/>
    </row>
    <row r="2584" ht="14.25" customHeight="1">
      <c r="A2584" s="1"/>
      <c r="B2584" s="86" t="s">
        <v>128</v>
      </c>
      <c r="C2584" s="87" t="s">
        <v>48</v>
      </c>
      <c r="D2584" s="88">
        <v>10.1392857142857</v>
      </c>
      <c r="E2584" s="88">
        <v>5.375</v>
      </c>
      <c r="F2584" s="88">
        <v>3.4857142857142698</v>
      </c>
      <c r="G2584" s="88">
        <v>0.0</v>
      </c>
      <c r="H2584" s="88"/>
      <c r="I2584" s="88"/>
      <c r="J2584" s="88"/>
      <c r="K2584" s="88"/>
      <c r="L2584" s="89"/>
      <c r="M2584" s="1"/>
      <c r="N2584" s="1"/>
      <c r="O2584" s="86" t="s">
        <v>128</v>
      </c>
      <c r="P2584" s="87" t="s">
        <v>48</v>
      </c>
      <c r="Q2584" s="96">
        <v>0.00663224285714286</v>
      </c>
      <c r="R2584" s="96">
        <v>0.00548794642857142</v>
      </c>
      <c r="S2584" s="96">
        <v>0.00397111428571427</v>
      </c>
      <c r="T2584" s="96">
        <v>0.0</v>
      </c>
      <c r="U2584" s="96"/>
      <c r="V2584" s="96"/>
      <c r="W2584" s="96"/>
      <c r="X2584" s="96"/>
      <c r="Y2584" s="97"/>
      <c r="Z2584" s="1"/>
    </row>
    <row r="2585" ht="14.25" customHeight="1">
      <c r="A2585" s="1"/>
      <c r="B2585" s="86" t="s">
        <v>128</v>
      </c>
      <c r="C2585" s="87" t="s">
        <v>49</v>
      </c>
      <c r="D2585" s="88">
        <v>13.0238095238096</v>
      </c>
      <c r="E2585" s="88">
        <v>4.63333333333334</v>
      </c>
      <c r="F2585" s="88">
        <v>2.34285714285714</v>
      </c>
      <c r="G2585" s="88">
        <v>0.0</v>
      </c>
      <c r="H2585" s="88"/>
      <c r="I2585" s="88"/>
      <c r="J2585" s="88"/>
      <c r="K2585" s="88"/>
      <c r="L2585" s="89"/>
      <c r="M2585" s="1"/>
      <c r="N2585" s="1"/>
      <c r="O2585" s="86" t="s">
        <v>128</v>
      </c>
      <c r="P2585" s="87" t="s">
        <v>49</v>
      </c>
      <c r="Q2585" s="96">
        <v>0.00890505476190478</v>
      </c>
      <c r="R2585" s="96">
        <v>0.00489021904761906</v>
      </c>
      <c r="S2585" s="96">
        <v>0.00261325714285714</v>
      </c>
      <c r="T2585" s="96">
        <v>0.0</v>
      </c>
      <c r="U2585" s="96"/>
      <c r="V2585" s="96"/>
      <c r="W2585" s="96"/>
      <c r="X2585" s="96"/>
      <c r="Y2585" s="97"/>
      <c r="Z2585" s="1"/>
    </row>
    <row r="2586" ht="14.25" customHeight="1">
      <c r="A2586" s="1"/>
      <c r="B2586" s="86" t="s">
        <v>128</v>
      </c>
      <c r="C2586" s="87" t="s">
        <v>19</v>
      </c>
      <c r="D2586" s="88">
        <v>14.9821428571428</v>
      </c>
      <c r="E2586" s="88">
        <v>7.17499999999999</v>
      </c>
      <c r="F2586" s="88">
        <v>1.84285714285714</v>
      </c>
      <c r="G2586" s="88">
        <v>0.0</v>
      </c>
      <c r="H2586" s="88"/>
      <c r="I2586" s="88"/>
      <c r="J2586" s="88"/>
      <c r="K2586" s="88"/>
      <c r="L2586" s="89"/>
      <c r="M2586" s="1"/>
      <c r="N2586" s="1"/>
      <c r="O2586" s="86" t="s">
        <v>128</v>
      </c>
      <c r="P2586" s="87" t="s">
        <v>19</v>
      </c>
      <c r="Q2586" s="96">
        <v>0.0103819</v>
      </c>
      <c r="R2586" s="96">
        <v>0.00782001071428571</v>
      </c>
      <c r="S2586" s="96">
        <v>0.00204075714285714</v>
      </c>
      <c r="T2586" s="96">
        <v>0.0</v>
      </c>
      <c r="U2586" s="96"/>
      <c r="V2586" s="96"/>
      <c r="W2586" s="96"/>
      <c r="X2586" s="96"/>
      <c r="Y2586" s="97"/>
      <c r="Z2586" s="1"/>
    </row>
    <row r="2587" ht="14.25" customHeight="1">
      <c r="A2587" s="1"/>
      <c r="B2587" s="86" t="s">
        <v>128</v>
      </c>
      <c r="C2587" s="87" t="s">
        <v>50</v>
      </c>
      <c r="D2587" s="88">
        <v>11.2666666666666</v>
      </c>
      <c r="E2587" s="88">
        <v>7.04166666666666</v>
      </c>
      <c r="F2587" s="88">
        <v>2.69166666666667</v>
      </c>
      <c r="G2587" s="88">
        <v>0.0</v>
      </c>
      <c r="H2587" s="88"/>
      <c r="I2587" s="88"/>
      <c r="J2587" s="88"/>
      <c r="K2587" s="88"/>
      <c r="L2587" s="89"/>
      <c r="M2587" s="1"/>
      <c r="N2587" s="1"/>
      <c r="O2587" s="86" t="s">
        <v>128</v>
      </c>
      <c r="P2587" s="87" t="s">
        <v>50</v>
      </c>
      <c r="Q2587" s="96">
        <v>0.00746887261904758</v>
      </c>
      <c r="R2587" s="96">
        <v>0.00719329166666666</v>
      </c>
      <c r="S2587" s="96">
        <v>0.00290434166666667</v>
      </c>
      <c r="T2587" s="96">
        <v>0.0</v>
      </c>
      <c r="U2587" s="96"/>
      <c r="V2587" s="96"/>
      <c r="W2587" s="96"/>
      <c r="X2587" s="96"/>
      <c r="Y2587" s="97"/>
      <c r="Z2587" s="1"/>
    </row>
    <row r="2588" ht="14.25" customHeight="1">
      <c r="A2588" s="1"/>
      <c r="B2588" s="86" t="s">
        <v>128</v>
      </c>
      <c r="C2588" s="87" t="s">
        <v>51</v>
      </c>
      <c r="D2588" s="88">
        <v>8.14166666666662</v>
      </c>
      <c r="E2588" s="88">
        <v>3.87499999999999</v>
      </c>
      <c r="F2588" s="88">
        <v>2.98333333333333</v>
      </c>
      <c r="G2588" s="88">
        <v>5.2589285714286</v>
      </c>
      <c r="H2588" s="88">
        <v>9.50000000000005</v>
      </c>
      <c r="I2588" s="88">
        <v>4.24107142857145</v>
      </c>
      <c r="J2588" s="88"/>
      <c r="K2588" s="88"/>
      <c r="L2588" s="89"/>
      <c r="M2588" s="1"/>
      <c r="N2588" s="1"/>
      <c r="O2588" s="86" t="s">
        <v>128</v>
      </c>
      <c r="P2588" s="87" t="s">
        <v>51</v>
      </c>
      <c r="Q2588" s="96">
        <v>0.00513246190476188</v>
      </c>
      <c r="R2588" s="96">
        <v>0.00387399999999999</v>
      </c>
      <c r="S2588" s="96">
        <v>0.00319450833333333</v>
      </c>
      <c r="T2588" s="96">
        <v>0.0055534285714286</v>
      </c>
      <c r="U2588" s="96">
        <v>0.0118178303571429</v>
      </c>
      <c r="V2588" s="96">
        <v>0.00627678571428575</v>
      </c>
      <c r="W2588" s="96"/>
      <c r="X2588" s="96"/>
      <c r="Y2588" s="97"/>
      <c r="Z2588" s="1"/>
    </row>
    <row r="2589" ht="14.25" customHeight="1">
      <c r="A2589" s="1"/>
      <c r="B2589" s="86" t="s">
        <v>128</v>
      </c>
      <c r="C2589" s="87" t="s">
        <v>29</v>
      </c>
      <c r="D2589" s="88">
        <v>6.87499999999997</v>
      </c>
      <c r="E2589" s="88">
        <v>2.10714285714286</v>
      </c>
      <c r="F2589" s="88">
        <v>3.01785714285714</v>
      </c>
      <c r="G2589" s="88">
        <v>4.42857142857146</v>
      </c>
      <c r="H2589" s="88">
        <v>8.00000000000006</v>
      </c>
      <c r="I2589" s="88">
        <v>3.5714285714286</v>
      </c>
      <c r="J2589" s="88"/>
      <c r="K2589" s="88"/>
      <c r="L2589" s="89"/>
      <c r="M2589" s="1"/>
      <c r="N2589" s="1"/>
      <c r="O2589" s="86" t="s">
        <v>128</v>
      </c>
      <c r="P2589" s="87" t="s">
        <v>29</v>
      </c>
      <c r="Q2589" s="96">
        <v>0.00417412499999998</v>
      </c>
      <c r="R2589" s="96">
        <v>0.00203710714285714</v>
      </c>
      <c r="S2589" s="96">
        <v>0.00313898214285714</v>
      </c>
      <c r="T2589" s="96">
        <v>0.00467657142857147</v>
      </c>
      <c r="U2589" s="96">
        <v>0.00995185714285722</v>
      </c>
      <c r="V2589" s="96">
        <v>0.00528571428571433</v>
      </c>
      <c r="W2589" s="96"/>
      <c r="X2589" s="96"/>
      <c r="Y2589" s="97"/>
      <c r="Z2589" s="1"/>
    </row>
    <row r="2590" ht="14.25" customHeight="1">
      <c r="A2590" s="1"/>
      <c r="B2590" s="86" t="s">
        <v>128</v>
      </c>
      <c r="C2590" s="87" t="s">
        <v>20</v>
      </c>
      <c r="D2590" s="88">
        <v>3.75</v>
      </c>
      <c r="E2590" s="88">
        <v>1.05</v>
      </c>
      <c r="F2590" s="88">
        <v>1.2</v>
      </c>
      <c r="G2590" s="88">
        <v>3.87500000000006</v>
      </c>
      <c r="H2590" s="88">
        <v>7.00000000000011</v>
      </c>
      <c r="I2590" s="88">
        <v>3.12500000000005</v>
      </c>
      <c r="J2590" s="88"/>
      <c r="K2590" s="88"/>
      <c r="L2590" s="89"/>
      <c r="M2590" s="1"/>
      <c r="N2590" s="1"/>
      <c r="O2590" s="86" t="s">
        <v>128</v>
      </c>
      <c r="P2590" s="87" t="s">
        <v>20</v>
      </c>
      <c r="Q2590" s="96">
        <v>0.00216465</v>
      </c>
      <c r="R2590" s="96">
        <v>0.0010471</v>
      </c>
      <c r="S2590" s="96">
        <v>0.0012804</v>
      </c>
      <c r="T2590" s="96">
        <v>0.00409200000000007</v>
      </c>
      <c r="U2590" s="96">
        <v>0.00870787500000014</v>
      </c>
      <c r="V2590" s="96">
        <v>0.00462500000000007</v>
      </c>
      <c r="W2590" s="96"/>
      <c r="X2590" s="96"/>
      <c r="Y2590" s="97"/>
      <c r="Z2590" s="1"/>
    </row>
    <row r="2591" ht="14.25" customHeight="1">
      <c r="A2591" s="1"/>
      <c r="B2591" s="86" t="s">
        <v>128</v>
      </c>
      <c r="C2591" s="87" t="s">
        <v>36</v>
      </c>
      <c r="D2591" s="88">
        <v>3.5625</v>
      </c>
      <c r="E2591" s="88">
        <v>0.55</v>
      </c>
      <c r="F2591" s="88">
        <v>1.8875</v>
      </c>
      <c r="G2591" s="88">
        <v>3.3214285714286</v>
      </c>
      <c r="H2591" s="88">
        <v>6.00000000000005</v>
      </c>
      <c r="I2591" s="88">
        <v>2.67857142857145</v>
      </c>
      <c r="J2591" s="88"/>
      <c r="K2591" s="88"/>
      <c r="L2591" s="89"/>
      <c r="M2591" s="1"/>
      <c r="N2591" s="1"/>
      <c r="O2591" s="86" t="s">
        <v>128</v>
      </c>
      <c r="P2591" s="87" t="s">
        <v>36</v>
      </c>
      <c r="Q2591" s="96">
        <v>0.0019644625</v>
      </c>
      <c r="R2591" s="96">
        <v>5.691E-4</v>
      </c>
      <c r="S2591" s="96">
        <v>0.0019557125</v>
      </c>
      <c r="T2591" s="96">
        <v>0.0035074285714286</v>
      </c>
      <c r="U2591" s="96">
        <v>0.00746389285714292</v>
      </c>
      <c r="V2591" s="96">
        <v>0.00396428571428575</v>
      </c>
      <c r="W2591" s="96"/>
      <c r="X2591" s="96"/>
      <c r="Y2591" s="97"/>
      <c r="Z2591" s="1"/>
    </row>
    <row r="2592" ht="14.25" customHeight="1">
      <c r="A2592" s="1"/>
      <c r="B2592" s="86" t="s">
        <v>128</v>
      </c>
      <c r="C2592" s="87" t="s">
        <v>52</v>
      </c>
      <c r="D2592" s="88">
        <v>0.499999999999997</v>
      </c>
      <c r="E2592" s="88">
        <v>13.8275261324042</v>
      </c>
      <c r="F2592" s="88">
        <v>13.3275261324042</v>
      </c>
      <c r="G2592" s="88">
        <v>4.15178571428573</v>
      </c>
      <c r="H2592" s="88">
        <v>31.1341463414635</v>
      </c>
      <c r="I2592" s="88">
        <v>3.3482142857143</v>
      </c>
      <c r="J2592" s="88"/>
      <c r="K2592" s="88"/>
      <c r="L2592" s="89">
        <v>0.710801393728224</v>
      </c>
      <c r="M2592" s="1"/>
      <c r="N2592" s="1"/>
      <c r="O2592" s="86" t="s">
        <v>128</v>
      </c>
      <c r="P2592" s="87" t="s">
        <v>52</v>
      </c>
      <c r="Q2592" s="96">
        <v>3.49928571428569E-4</v>
      </c>
      <c r="R2592" s="96">
        <v>0.0120211724738676</v>
      </c>
      <c r="S2592" s="96">
        <v>0.0131276132404181</v>
      </c>
      <c r="T2592" s="96">
        <v>0.00438428571428573</v>
      </c>
      <c r="U2592" s="96">
        <v>0.0432288730400698</v>
      </c>
      <c r="V2592" s="96">
        <v>0.00495535714285716</v>
      </c>
      <c r="W2592" s="96"/>
      <c r="X2592" s="96"/>
      <c r="Y2592" s="97">
        <v>0.00198846689895471</v>
      </c>
      <c r="Z2592" s="1"/>
    </row>
    <row r="2593" ht="14.25" customHeight="1">
      <c r="A2593" s="1"/>
      <c r="B2593" s="86" t="s">
        <v>128</v>
      </c>
      <c r="C2593" s="87" t="s">
        <v>53</v>
      </c>
      <c r="D2593" s="88">
        <v>3.075</v>
      </c>
      <c r="E2593" s="88">
        <v>12.4232578397212</v>
      </c>
      <c r="F2593" s="88">
        <v>11.4982578397212</v>
      </c>
      <c r="G2593" s="88">
        <v>4.42857142857146</v>
      </c>
      <c r="H2593" s="88">
        <v>28.390243902439</v>
      </c>
      <c r="I2593" s="88">
        <v>3.5714285714286</v>
      </c>
      <c r="J2593" s="88"/>
      <c r="K2593" s="88"/>
      <c r="L2593" s="89">
        <v>0.613240418118464</v>
      </c>
      <c r="M2593" s="1"/>
      <c r="N2593" s="1"/>
      <c r="O2593" s="86" t="s">
        <v>128</v>
      </c>
      <c r="P2593" s="87" t="s">
        <v>53</v>
      </c>
      <c r="Q2593" s="96">
        <v>0.0020838</v>
      </c>
      <c r="R2593" s="96">
        <v>0.0108337267421602</v>
      </c>
      <c r="S2593" s="96">
        <v>0.0113257839721254</v>
      </c>
      <c r="T2593" s="96">
        <v>0.00467657142857147</v>
      </c>
      <c r="U2593" s="96">
        <v>0.0391980592334494</v>
      </c>
      <c r="V2593" s="96">
        <v>0.00528571428571433</v>
      </c>
      <c r="W2593" s="96"/>
      <c r="X2593" s="96"/>
      <c r="Y2593" s="97">
        <v>0.0017155400696864</v>
      </c>
      <c r="Z2593" s="1"/>
    </row>
    <row r="2594" ht="14.25" customHeight="1">
      <c r="A2594" s="1"/>
      <c r="B2594" s="86" t="s">
        <v>128</v>
      </c>
      <c r="C2594" s="87" t="s">
        <v>30</v>
      </c>
      <c r="D2594" s="88">
        <v>2.72272727272728</v>
      </c>
      <c r="E2594" s="88">
        <v>7.34442508710805</v>
      </c>
      <c r="F2594" s="88">
        <v>9.52169781438078</v>
      </c>
      <c r="G2594" s="88">
        <v>3.04464285714287</v>
      </c>
      <c r="H2594" s="88">
        <v>17.548780487805</v>
      </c>
      <c r="I2594" s="88">
        <v>2.45535714285715</v>
      </c>
      <c r="J2594" s="88"/>
      <c r="K2594" s="88"/>
      <c r="L2594" s="89">
        <v>0.362369337979096</v>
      </c>
      <c r="M2594" s="1"/>
      <c r="N2594" s="1"/>
      <c r="O2594" s="86" t="s">
        <v>128</v>
      </c>
      <c r="P2594" s="87" t="s">
        <v>30</v>
      </c>
      <c r="Q2594" s="96">
        <v>0.00182805</v>
      </c>
      <c r="R2594" s="96">
        <v>0.00641230557491292</v>
      </c>
      <c r="S2594" s="96">
        <v>0.00933796325625598</v>
      </c>
      <c r="T2594" s="96">
        <v>0.00321514285714287</v>
      </c>
      <c r="U2594" s="96">
        <v>0.0241237484756099</v>
      </c>
      <c r="V2594" s="96">
        <v>0.00363392857142858</v>
      </c>
      <c r="W2594" s="96"/>
      <c r="X2594" s="96"/>
      <c r="Y2594" s="97">
        <v>0.00101372822299652</v>
      </c>
      <c r="Z2594" s="1"/>
    </row>
    <row r="2595" ht="14.25" customHeight="1">
      <c r="A2595" s="1"/>
      <c r="B2595" s="86" t="s">
        <v>128</v>
      </c>
      <c r="C2595" s="87" t="s">
        <v>62</v>
      </c>
      <c r="D2595" s="88">
        <v>1.36363636363635</v>
      </c>
      <c r="E2595" s="88">
        <v>1.82926829268292</v>
      </c>
      <c r="F2595" s="88">
        <v>3.46563192904654</v>
      </c>
      <c r="G2595" s="88">
        <v>2.21428571428573</v>
      </c>
      <c r="H2595" s="88">
        <v>7.24390243902442</v>
      </c>
      <c r="I2595" s="88">
        <v>1.7857142857143</v>
      </c>
      <c r="J2595" s="88"/>
      <c r="K2595" s="88"/>
      <c r="L2595" s="89">
        <v>0.097560975609756</v>
      </c>
      <c r="M2595" s="1"/>
      <c r="N2595" s="1"/>
      <c r="O2595" s="86" t="s">
        <v>128</v>
      </c>
      <c r="P2595" s="87" t="s">
        <v>62</v>
      </c>
      <c r="Q2595" s="96">
        <v>8.99999999999991E-4</v>
      </c>
      <c r="R2595" s="96">
        <v>0.00157317073170732</v>
      </c>
      <c r="S2595" s="96">
        <v>0.00338910199556539</v>
      </c>
      <c r="T2595" s="96">
        <v>0.00233828571428573</v>
      </c>
      <c r="U2595" s="96">
        <v>0.00962873344947739</v>
      </c>
      <c r="V2595" s="96">
        <v>0.00264285714285716</v>
      </c>
      <c r="W2595" s="96"/>
      <c r="X2595" s="96"/>
      <c r="Y2595" s="97">
        <v>2.72926829268292E-4</v>
      </c>
      <c r="Z2595" s="1"/>
    </row>
    <row r="2596" ht="14.25" customHeight="1">
      <c r="A2596" s="1"/>
      <c r="B2596" s="86" t="s">
        <v>128</v>
      </c>
      <c r="C2596" s="87" t="s">
        <v>37</v>
      </c>
      <c r="D2596" s="88">
        <v>1.36363636363635</v>
      </c>
      <c r="E2596" s="88">
        <v>0.522648083623725</v>
      </c>
      <c r="F2596" s="88">
        <v>2.15901171998734</v>
      </c>
      <c r="G2596" s="88">
        <v>1.9375</v>
      </c>
      <c r="H2596" s="88">
        <v>4.42682926829274</v>
      </c>
      <c r="I2596" s="88">
        <v>1.5625</v>
      </c>
      <c r="J2596" s="88"/>
      <c r="K2596" s="88"/>
      <c r="L2596" s="89">
        <v>0.027874564459932</v>
      </c>
      <c r="M2596" s="1"/>
      <c r="N2596" s="1"/>
      <c r="O2596" s="86" t="s">
        <v>128</v>
      </c>
      <c r="P2596" s="87" t="s">
        <v>37</v>
      </c>
      <c r="Q2596" s="96">
        <v>8.99999999999991E-4</v>
      </c>
      <c r="R2596" s="96">
        <v>4.49477351916404E-4</v>
      </c>
      <c r="S2596" s="96">
        <v>0.00210208108964208</v>
      </c>
      <c r="T2596" s="96">
        <v>0.002046</v>
      </c>
      <c r="U2596" s="96">
        <v>0.00568331032229973</v>
      </c>
      <c r="V2596" s="96">
        <v>0.0023125</v>
      </c>
      <c r="W2596" s="96"/>
      <c r="X2596" s="96"/>
      <c r="Y2596" s="97">
        <v>7.79790940766598E-5</v>
      </c>
      <c r="Z2596" s="1"/>
    </row>
    <row r="2597" ht="14.25" customHeight="1">
      <c r="A2597" s="1"/>
      <c r="B2597" s="86" t="s">
        <v>128</v>
      </c>
      <c r="C2597" s="87" t="s">
        <v>68</v>
      </c>
      <c r="D2597" s="88">
        <v>0.9090909090909</v>
      </c>
      <c r="E2597" s="88">
        <v>1.56794425087102</v>
      </c>
      <c r="F2597" s="88">
        <v>2.6588533417801</v>
      </c>
      <c r="G2597" s="88">
        <v>1.66071428571421</v>
      </c>
      <c r="H2597" s="88">
        <v>5.78048780487781</v>
      </c>
      <c r="I2597" s="88">
        <v>1.33928571428565</v>
      </c>
      <c r="J2597" s="88"/>
      <c r="K2597" s="88"/>
      <c r="L2597" s="89">
        <v>0.083623693379788</v>
      </c>
      <c r="M2597" s="1"/>
      <c r="N2597" s="1"/>
      <c r="O2597" s="86" t="s">
        <v>128</v>
      </c>
      <c r="P2597" s="87" t="s">
        <v>68</v>
      </c>
      <c r="Q2597" s="96">
        <v>5.99999999999994E-4</v>
      </c>
      <c r="R2597" s="96">
        <v>0.00134843205574908</v>
      </c>
      <c r="S2597" s="96">
        <v>0.00260260690528977</v>
      </c>
      <c r="T2597" s="96">
        <v>0.0017537142857142</v>
      </c>
      <c r="U2597" s="96">
        <v>0.00772006489547006</v>
      </c>
      <c r="V2597" s="96">
        <v>0.00198214285714276</v>
      </c>
      <c r="W2597" s="96"/>
      <c r="X2597" s="96"/>
      <c r="Y2597" s="97">
        <v>2.33937282229957E-4</v>
      </c>
      <c r="Z2597" s="1"/>
    </row>
    <row r="2598" ht="14.25" customHeight="1">
      <c r="A2598" s="1"/>
      <c r="B2598" s="86" t="s">
        <v>128</v>
      </c>
      <c r="C2598" s="87" t="s">
        <v>63</v>
      </c>
      <c r="D2598" s="88">
        <v>15.6266711229946</v>
      </c>
      <c r="E2598" s="88">
        <v>12.2116212338594</v>
      </c>
      <c r="F2598" s="88">
        <v>12.7025971696883</v>
      </c>
      <c r="G2598" s="88">
        <v>6.05514705882347</v>
      </c>
      <c r="H2598" s="88">
        <v>6.74390243902428</v>
      </c>
      <c r="I2598" s="88">
        <v>1.56249999999995</v>
      </c>
      <c r="J2598" s="88"/>
      <c r="K2598" s="88"/>
      <c r="L2598" s="89">
        <v>0.097560975609756</v>
      </c>
      <c r="M2598" s="1"/>
      <c r="N2598" s="1"/>
      <c r="O2598" s="86" t="s">
        <v>128</v>
      </c>
      <c r="P2598" s="87" t="s">
        <v>63</v>
      </c>
      <c r="Q2598" s="96">
        <v>0.00966494485294117</v>
      </c>
      <c r="R2598" s="96">
        <v>0.0101024722022956</v>
      </c>
      <c r="S2598" s="96">
        <v>0.0129479178378114</v>
      </c>
      <c r="T2598" s="96">
        <v>0.00722188235294111</v>
      </c>
      <c r="U2598" s="96">
        <v>0.00900674237804864</v>
      </c>
      <c r="V2598" s="96">
        <v>0.00231249999999993</v>
      </c>
      <c r="W2598" s="96"/>
      <c r="X2598" s="96"/>
      <c r="Y2598" s="97">
        <v>2.72926829268292E-4</v>
      </c>
      <c r="Z2598" s="1"/>
    </row>
    <row r="2599" ht="14.25" customHeight="1">
      <c r="A2599" s="1"/>
      <c r="B2599" s="86" t="s">
        <v>128</v>
      </c>
      <c r="C2599" s="87" t="s">
        <v>54</v>
      </c>
      <c r="D2599" s="88">
        <v>10.0993983957219</v>
      </c>
      <c r="E2599" s="88">
        <v>5.42764910842385</v>
      </c>
      <c r="F2599" s="88">
        <v>9.94589777152548</v>
      </c>
      <c r="G2599" s="88">
        <v>4.38550420168066</v>
      </c>
      <c r="H2599" s="88">
        <v>6.85365853658533</v>
      </c>
      <c r="I2599" s="88">
        <v>2.23214285714285</v>
      </c>
      <c r="J2599" s="88"/>
      <c r="K2599" s="88"/>
      <c r="L2599" s="89">
        <v>0.05574912891986</v>
      </c>
      <c r="M2599" s="1"/>
      <c r="N2599" s="1"/>
      <c r="O2599" s="86" t="s">
        <v>128</v>
      </c>
      <c r="P2599" s="87" t="s">
        <v>54</v>
      </c>
      <c r="Q2599" s="96">
        <v>0.00637874485294119</v>
      </c>
      <c r="R2599" s="96">
        <v>0.00454125617442098</v>
      </c>
      <c r="S2599" s="96">
        <v>0.00987225983971195</v>
      </c>
      <c r="T2599" s="96">
        <v>0.00495623949579831</v>
      </c>
      <c r="U2599" s="96">
        <v>0.00887865635888497</v>
      </c>
      <c r="V2599" s="96">
        <v>0.00330357142857142</v>
      </c>
      <c r="W2599" s="96"/>
      <c r="X2599" s="96"/>
      <c r="Y2599" s="97">
        <v>1.55958188153308E-4</v>
      </c>
      <c r="Z2599" s="1"/>
    </row>
    <row r="2600" ht="14.25" customHeight="1">
      <c r="A2600" s="1"/>
      <c r="B2600" s="86" t="s">
        <v>128</v>
      </c>
      <c r="C2600" s="87" t="s">
        <v>70</v>
      </c>
      <c r="D2600" s="88">
        <v>6.97105614973263</v>
      </c>
      <c r="E2600" s="88">
        <v>3.1629432260709</v>
      </c>
      <c r="F2600" s="88">
        <v>8.07424001751477</v>
      </c>
      <c r="G2600" s="88">
        <v>1.98949579831934</v>
      </c>
      <c r="H2600" s="88">
        <v>3.85365853658536</v>
      </c>
      <c r="I2600" s="88">
        <v>0.89285714285715</v>
      </c>
      <c r="J2600" s="88"/>
      <c r="K2600" s="88"/>
      <c r="L2600" s="89">
        <v>0.05574912891986</v>
      </c>
      <c r="M2600" s="1"/>
      <c r="N2600" s="1"/>
      <c r="O2600" s="86" t="s">
        <v>128</v>
      </c>
      <c r="P2600" s="87" t="s">
        <v>70</v>
      </c>
      <c r="Q2600" s="96">
        <v>0.00445698014705883</v>
      </c>
      <c r="R2600" s="96">
        <v>0.00262377823324451</v>
      </c>
      <c r="S2600" s="96">
        <v>0.0079790827006745</v>
      </c>
      <c r="T2600" s="96">
        <v>0.00227826050420169</v>
      </c>
      <c r="U2600" s="96">
        <v>0.00514670993031358</v>
      </c>
      <c r="V2600" s="96">
        <v>0.00132142857142858</v>
      </c>
      <c r="W2600" s="96"/>
      <c r="X2600" s="96"/>
      <c r="Y2600" s="97">
        <v>1.55958188153308E-4</v>
      </c>
      <c r="Z2600" s="1"/>
    </row>
    <row r="2601" ht="14.25" customHeight="1">
      <c r="A2601" s="1"/>
      <c r="B2601" s="86" t="s">
        <v>128</v>
      </c>
      <c r="C2601" s="87" t="s">
        <v>38</v>
      </c>
      <c r="D2601" s="88">
        <v>3.68449197860961</v>
      </c>
      <c r="E2601" s="88">
        <v>3.1494158639065</v>
      </c>
      <c r="F2601" s="88">
        <v>5.46492388529688</v>
      </c>
      <c r="G2601" s="88">
        <v>1.15913865546219</v>
      </c>
      <c r="H2601" s="88">
        <v>4.20731707317072</v>
      </c>
      <c r="I2601" s="88">
        <v>0.2232142857143</v>
      </c>
      <c r="J2601" s="88"/>
      <c r="K2601" s="88"/>
      <c r="L2601" s="89">
        <v>0.11149825783972</v>
      </c>
      <c r="M2601" s="1"/>
      <c r="N2601" s="1"/>
      <c r="O2601" s="86" t="s">
        <v>128</v>
      </c>
      <c r="P2601" s="87" t="s">
        <v>38</v>
      </c>
      <c r="Q2601" s="96">
        <v>0.00231741176470587</v>
      </c>
      <c r="R2601" s="96">
        <v>0.00263473293707724</v>
      </c>
      <c r="S2601" s="96">
        <v>0.00533215858316716</v>
      </c>
      <c r="T2601" s="96">
        <v>0.00134610924369749</v>
      </c>
      <c r="U2601" s="96">
        <v>0.00593948236062716</v>
      </c>
      <c r="V2601" s="96">
        <v>3.30357142857164E-4</v>
      </c>
      <c r="W2601" s="96"/>
      <c r="X2601" s="96"/>
      <c r="Y2601" s="97">
        <v>3.11916376306617E-4</v>
      </c>
      <c r="Z2601" s="1"/>
    </row>
    <row r="2602" ht="14.25" customHeight="1">
      <c r="A2602" s="1"/>
      <c r="B2602" s="86" t="s">
        <v>128</v>
      </c>
      <c r="C2602" s="87" t="s">
        <v>21</v>
      </c>
      <c r="D2602" s="88">
        <v>3.68449197860961</v>
      </c>
      <c r="E2602" s="88">
        <v>2.27382660381227</v>
      </c>
      <c r="F2602" s="88">
        <v>5.001099331085</v>
      </c>
      <c r="G2602" s="88">
        <v>1.73004201680668</v>
      </c>
      <c r="H2602" s="88">
        <v>3.78048780487804</v>
      </c>
      <c r="I2602" s="88">
        <v>0.44642857142855</v>
      </c>
      <c r="J2602" s="88"/>
      <c r="K2602" s="88"/>
      <c r="L2602" s="89">
        <v>0.083623693379792</v>
      </c>
      <c r="M2602" s="1"/>
      <c r="N2602" s="1"/>
      <c r="O2602" s="86" t="s">
        <v>128</v>
      </c>
      <c r="P2602" s="87" t="s">
        <v>21</v>
      </c>
      <c r="Q2602" s="96">
        <v>0.00231741176470587</v>
      </c>
      <c r="R2602" s="96">
        <v>0.00187219676163149</v>
      </c>
      <c r="S2602" s="96">
        <v>0.0048159972796214</v>
      </c>
      <c r="T2602" s="96">
        <v>0.00195280672268903</v>
      </c>
      <c r="U2602" s="96">
        <v>0.00523210060975609</v>
      </c>
      <c r="V2602" s="96">
        <v>6.60714285714254E-4</v>
      </c>
      <c r="W2602" s="96"/>
      <c r="X2602" s="96"/>
      <c r="Y2602" s="97">
        <v>2.33937282229968E-4</v>
      </c>
      <c r="Z2602" s="1"/>
    </row>
    <row r="2603" ht="14.25" customHeight="1">
      <c r="A2603" s="1"/>
      <c r="B2603" s="86" t="s">
        <v>128</v>
      </c>
      <c r="C2603" s="87" t="s">
        <v>56</v>
      </c>
      <c r="D2603" s="88">
        <v>2.52406417112297</v>
      </c>
      <c r="E2603" s="88">
        <v>0.614265218282409</v>
      </c>
      <c r="F2603" s="88">
        <v>3.31873148372422</v>
      </c>
      <c r="G2603" s="88">
        <v>1.41859243697484</v>
      </c>
      <c r="H2603" s="88">
        <v>2.1968641114983</v>
      </c>
      <c r="I2603" s="88">
        <v>0.899608013937306</v>
      </c>
      <c r="J2603" s="88"/>
      <c r="K2603" s="88"/>
      <c r="L2603" s="89">
        <v>0.027874564459928</v>
      </c>
      <c r="M2603" s="1"/>
      <c r="N2603" s="1"/>
      <c r="O2603" s="86" t="s">
        <v>128</v>
      </c>
      <c r="P2603" s="87" t="s">
        <v>56</v>
      </c>
      <c r="Q2603" s="96">
        <v>0.00160870588235292</v>
      </c>
      <c r="R2603" s="96">
        <v>4.86621028899343E-4</v>
      </c>
      <c r="S2603" s="96">
        <v>0.00316896949822049</v>
      </c>
      <c r="T2603" s="96">
        <v>0.00156097478991601</v>
      </c>
      <c r="U2603" s="96">
        <v>0.00284464917247391</v>
      </c>
      <c r="V2603" s="96">
        <v>0.00134176829268296</v>
      </c>
      <c r="W2603" s="96"/>
      <c r="X2603" s="96"/>
      <c r="Y2603" s="97">
        <v>7.79790940766486E-5</v>
      </c>
      <c r="Z2603" s="1"/>
    </row>
    <row r="2604" ht="14.25" customHeight="1">
      <c r="A2604" s="1"/>
      <c r="B2604" s="86" t="s">
        <v>128</v>
      </c>
      <c r="C2604" s="87" t="s">
        <v>112</v>
      </c>
      <c r="D2604" s="88">
        <v>1.41176470588236</v>
      </c>
      <c r="E2604" s="88">
        <v>0.70588235294118</v>
      </c>
      <c r="F2604" s="88">
        <v>0.70588235294118</v>
      </c>
      <c r="G2604" s="88">
        <v>2.0068277310925</v>
      </c>
      <c r="H2604" s="88">
        <v>1.5000000000001</v>
      </c>
      <c r="I2604" s="88">
        <v>0.6696428571429</v>
      </c>
      <c r="J2604" s="88"/>
      <c r="K2604" s="88"/>
      <c r="L2604" s="89">
        <v>0.0</v>
      </c>
      <c r="M2604" s="1"/>
      <c r="N2604" s="1"/>
      <c r="O2604" s="86" t="s">
        <v>128</v>
      </c>
      <c r="P2604" s="87" t="s">
        <v>112</v>
      </c>
      <c r="Q2604" s="96">
        <v>8.17411764705886E-4</v>
      </c>
      <c r="R2604" s="96">
        <v>5.23764705882356E-4</v>
      </c>
      <c r="S2604" s="96">
        <v>6.26117647058827E-4</v>
      </c>
      <c r="T2604" s="96">
        <v>0.00224509243697485</v>
      </c>
      <c r="U2604" s="96">
        <v>0.00186597321428583</v>
      </c>
      <c r="V2604" s="96">
        <v>9.91071428571492E-4</v>
      </c>
      <c r="W2604" s="96"/>
      <c r="X2604" s="96"/>
      <c r="Y2604" s="97">
        <v>0.0</v>
      </c>
      <c r="Z2604" s="1"/>
    </row>
    <row r="2605" ht="14.25" customHeight="1">
      <c r="A2605" s="1"/>
      <c r="B2605" s="86" t="s">
        <v>128</v>
      </c>
      <c r="C2605" s="87" t="s">
        <v>113</v>
      </c>
      <c r="D2605" s="88">
        <v>2.21470588235292</v>
      </c>
      <c r="E2605" s="88">
        <v>0.88235294117646</v>
      </c>
      <c r="F2605" s="88">
        <v>1.43235294117646</v>
      </c>
      <c r="G2605" s="88">
        <v>2.30094537815123</v>
      </c>
      <c r="H2605" s="88">
        <v>1.05357142857143</v>
      </c>
      <c r="I2605" s="88">
        <v>0.66964285714285</v>
      </c>
      <c r="J2605" s="88">
        <v>0.44642857142855</v>
      </c>
      <c r="K2605" s="88"/>
      <c r="L2605" s="89">
        <v>0.0</v>
      </c>
      <c r="M2605" s="1"/>
      <c r="N2605" s="1"/>
      <c r="O2605" s="86" t="s">
        <v>128</v>
      </c>
      <c r="P2605" s="87" t="s">
        <v>113</v>
      </c>
      <c r="Q2605" s="96">
        <v>0.00134981470588234</v>
      </c>
      <c r="R2605" s="96">
        <v>6.54705882352933E-4</v>
      </c>
      <c r="S2605" s="96">
        <v>0.00135174705882352</v>
      </c>
      <c r="T2605" s="96">
        <v>0.00258715126050417</v>
      </c>
      <c r="U2605" s="96">
        <v>0.00128516964285715</v>
      </c>
      <c r="V2605" s="96">
        <v>9.11160714285708E-4</v>
      </c>
      <c r="W2605" s="96">
        <v>6.60714285714254E-4</v>
      </c>
      <c r="X2605" s="96"/>
      <c r="Y2605" s="97">
        <v>0.0</v>
      </c>
      <c r="Z2605" s="1"/>
    </row>
    <row r="2606" ht="14.25" customHeight="1">
      <c r="A2606" s="1"/>
      <c r="B2606" s="86" t="s">
        <v>128</v>
      </c>
      <c r="C2606" s="87" t="s">
        <v>77</v>
      </c>
      <c r="D2606" s="88">
        <v>16.5840160147828</v>
      </c>
      <c r="E2606" s="88">
        <v>0.705882352941168</v>
      </c>
      <c r="F2606" s="88">
        <v>1.80588235294117</v>
      </c>
      <c r="G2606" s="88">
        <v>2.56039915966382</v>
      </c>
      <c r="H2606" s="88">
        <v>15.504347419596</v>
      </c>
      <c r="I2606" s="88">
        <v>14.9328253552729</v>
      </c>
      <c r="J2606" s="88">
        <v>14.9328253552729</v>
      </c>
      <c r="K2606" s="88"/>
      <c r="L2606" s="89">
        <v>1.97382198952879</v>
      </c>
      <c r="M2606" s="1"/>
      <c r="N2606" s="1"/>
      <c r="O2606" s="86" t="s">
        <v>128</v>
      </c>
      <c r="P2606" s="87" t="s">
        <v>77</v>
      </c>
      <c r="Q2606" s="96">
        <v>0.0104793023406221</v>
      </c>
      <c r="R2606" s="96">
        <v>5.23764705882347E-4</v>
      </c>
      <c r="S2606" s="96">
        <v>0.00176431764705882</v>
      </c>
      <c r="T2606" s="96">
        <v>0.00282966386554617</v>
      </c>
      <c r="U2606" s="96">
        <v>0.0205651872662677</v>
      </c>
      <c r="V2606" s="96">
        <v>0.022674542959985</v>
      </c>
      <c r="W2606" s="96">
        <v>0.0263975919970081</v>
      </c>
      <c r="X2606" s="96"/>
      <c r="Y2606" s="97">
        <v>0.00451807853403141</v>
      </c>
      <c r="Z2606" s="1"/>
    </row>
    <row r="2607" ht="14.25" customHeight="1">
      <c r="A2607" s="1"/>
      <c r="B2607" s="86" t="s">
        <v>128</v>
      </c>
      <c r="C2607" s="87" t="s">
        <v>64</v>
      </c>
      <c r="D2607" s="88">
        <v>16.9301047120419</v>
      </c>
      <c r="E2607" s="88">
        <v>0.0</v>
      </c>
      <c r="F2607" s="88">
        <v>3.85</v>
      </c>
      <c r="G2607" s="88">
        <v>1.66071428571421</v>
      </c>
      <c r="H2607" s="88">
        <v>15.2942221391174</v>
      </c>
      <c r="I2607" s="88">
        <v>14.6795998504114</v>
      </c>
      <c r="J2607" s="88">
        <v>14.6795998504114</v>
      </c>
      <c r="K2607" s="88"/>
      <c r="L2607" s="89">
        <v>1.90575916230367</v>
      </c>
      <c r="M2607" s="1"/>
      <c r="N2607" s="1"/>
      <c r="O2607" s="86" t="s">
        <v>128</v>
      </c>
      <c r="P2607" s="87" t="s">
        <v>64</v>
      </c>
      <c r="Q2607" s="96">
        <v>0.0109915960732985</v>
      </c>
      <c r="R2607" s="96">
        <v>0.0</v>
      </c>
      <c r="S2607" s="96">
        <v>0.0039837</v>
      </c>
      <c r="T2607" s="96">
        <v>0.0017537142857142</v>
      </c>
      <c r="U2607" s="96">
        <v>0.0202448027299925</v>
      </c>
      <c r="V2607" s="96">
        <v>0.0222331332273747</v>
      </c>
      <c r="W2607" s="96">
        <v>0.0258746454749439</v>
      </c>
      <c r="X2607" s="96"/>
      <c r="Y2607" s="97">
        <v>0.00436228272251311</v>
      </c>
      <c r="Z2607" s="1"/>
    </row>
    <row r="2608" ht="14.25" customHeight="1">
      <c r="A2608" s="1"/>
      <c r="B2608" s="86" t="s">
        <v>128</v>
      </c>
      <c r="C2608" s="87" t="s">
        <v>22</v>
      </c>
      <c r="D2608" s="88">
        <v>20.0515706806283</v>
      </c>
      <c r="E2608" s="88">
        <v>0.0</v>
      </c>
      <c r="F2608" s="88">
        <v>1.65</v>
      </c>
      <c r="G2608" s="88">
        <v>9.48462041884817</v>
      </c>
      <c r="H2608" s="88">
        <v>21.3849569932685</v>
      </c>
      <c r="I2608" s="88">
        <v>20.1136406133134</v>
      </c>
      <c r="J2608" s="88">
        <v>12.7288238593867</v>
      </c>
      <c r="K2608" s="88"/>
      <c r="L2608" s="89">
        <v>2.58638743455498</v>
      </c>
      <c r="M2608" s="1"/>
      <c r="N2608" s="1"/>
      <c r="O2608" s="86" t="s">
        <v>128</v>
      </c>
      <c r="P2608" s="87" t="s">
        <v>22</v>
      </c>
      <c r="Q2608" s="96">
        <v>0.0127848410994765</v>
      </c>
      <c r="R2608" s="96">
        <v>0.0</v>
      </c>
      <c r="S2608" s="96">
        <v>0.0017073</v>
      </c>
      <c r="T2608" s="96">
        <v>0.0121515942408377</v>
      </c>
      <c r="U2608" s="96">
        <v>0.0295813645287958</v>
      </c>
      <c r="V2608" s="96">
        <v>0.032305582040015</v>
      </c>
      <c r="W2608" s="96">
        <v>0.0221725467464473</v>
      </c>
      <c r="X2608" s="96"/>
      <c r="Y2608" s="97">
        <v>0.00592024083769634</v>
      </c>
      <c r="Z2608" s="1"/>
    </row>
    <row r="2609" ht="14.25" customHeight="1">
      <c r="A2609" s="1"/>
      <c r="B2609" s="86" t="s">
        <v>128</v>
      </c>
      <c r="C2609" s="87" t="s">
        <v>71</v>
      </c>
      <c r="D2609" s="88">
        <v>21.9780104712042</v>
      </c>
      <c r="E2609" s="88">
        <v>0.0</v>
      </c>
      <c r="F2609" s="88">
        <v>2.2</v>
      </c>
      <c r="G2609" s="88">
        <v>0.0</v>
      </c>
      <c r="H2609" s="88">
        <v>23.5615650710545</v>
      </c>
      <c r="I2609" s="88">
        <v>21.3733171278983</v>
      </c>
      <c r="J2609" s="88">
        <v>21.0965314136125</v>
      </c>
      <c r="K2609" s="88"/>
      <c r="L2609" s="89">
        <v>2.79057591623036</v>
      </c>
      <c r="M2609" s="1"/>
      <c r="N2609" s="1"/>
      <c r="O2609" s="86" t="s">
        <v>128</v>
      </c>
      <c r="P2609" s="87" t="s">
        <v>71</v>
      </c>
      <c r="Q2609" s="96">
        <v>0.0140445246073298</v>
      </c>
      <c r="R2609" s="96">
        <v>0.0</v>
      </c>
      <c r="S2609" s="96">
        <v>0.0022764</v>
      </c>
      <c r="T2609" s="96">
        <v>0.0</v>
      </c>
      <c r="U2609" s="96">
        <v>0.0307664624158563</v>
      </c>
      <c r="V2609" s="96">
        <v>0.0323686740370232</v>
      </c>
      <c r="W2609" s="96">
        <v>0.0372979502617801</v>
      </c>
      <c r="X2609" s="96"/>
      <c r="Y2609" s="97">
        <v>0.0063876282722513</v>
      </c>
      <c r="Z2609" s="1"/>
    </row>
    <row r="2610" ht="14.25" customHeight="1">
      <c r="A2610" s="1"/>
      <c r="B2610" s="86" t="s">
        <v>128</v>
      </c>
      <c r="C2610" s="87" t="s">
        <v>72</v>
      </c>
      <c r="D2610" s="88">
        <v>11.3193717277487</v>
      </c>
      <c r="E2610" s="88">
        <v>0.0</v>
      </c>
      <c r="F2610" s="88">
        <v>0.0</v>
      </c>
      <c r="G2610" s="88">
        <v>0.0</v>
      </c>
      <c r="H2610" s="88">
        <v>13.4132385938668</v>
      </c>
      <c r="I2610" s="88">
        <v>14.958115183246</v>
      </c>
      <c r="J2610" s="88">
        <v>12.7438294689603</v>
      </c>
      <c r="K2610" s="88"/>
      <c r="L2610" s="89">
        <v>1.56544502617801</v>
      </c>
      <c r="M2610" s="1"/>
      <c r="N2610" s="1"/>
      <c r="O2610" s="86" t="s">
        <v>128</v>
      </c>
      <c r="P2610" s="87" t="s">
        <v>72</v>
      </c>
      <c r="Q2610" s="96">
        <v>0.00714252356020941</v>
      </c>
      <c r="R2610" s="96">
        <v>0.0</v>
      </c>
      <c r="S2610" s="96">
        <v>0.0</v>
      </c>
      <c r="T2610" s="96">
        <v>0.0</v>
      </c>
      <c r="U2610" s="96">
        <v>0.0173336836200448</v>
      </c>
      <c r="V2610" s="96">
        <v>0.0218075934928944</v>
      </c>
      <c r="W2610" s="96">
        <v>0.0222688414360508</v>
      </c>
      <c r="X2610" s="96"/>
      <c r="Y2610" s="97">
        <v>0.00358330366492146</v>
      </c>
      <c r="Z2610" s="1"/>
    </row>
    <row r="2611" ht="14.25" customHeight="1">
      <c r="A2611" s="1"/>
      <c r="B2611" s="86" t="s">
        <v>128</v>
      </c>
      <c r="C2611" s="87" t="s">
        <v>73</v>
      </c>
      <c r="D2611" s="88">
        <v>1.72251308900524</v>
      </c>
      <c r="E2611" s="88">
        <v>0.0</v>
      </c>
      <c r="F2611" s="88">
        <v>0.0</v>
      </c>
      <c r="G2611" s="88">
        <v>0.0</v>
      </c>
      <c r="H2611" s="88">
        <v>2.8113313388182</v>
      </c>
      <c r="I2611" s="88">
        <v>3.66753926701562</v>
      </c>
      <c r="J2611" s="88">
        <v>2.56039640987281</v>
      </c>
      <c r="K2611" s="88"/>
      <c r="L2611" s="89">
        <v>0.238219895287959</v>
      </c>
      <c r="M2611" s="1"/>
      <c r="N2611" s="1"/>
      <c r="O2611" s="86" t="s">
        <v>128</v>
      </c>
      <c r="P2611" s="87" t="s">
        <v>73</v>
      </c>
      <c r="Q2611" s="96">
        <v>0.00108690575916231</v>
      </c>
      <c r="R2611" s="96">
        <v>0.0</v>
      </c>
      <c r="S2611" s="96">
        <v>0.0</v>
      </c>
      <c r="T2611" s="96">
        <v>0.0</v>
      </c>
      <c r="U2611" s="96">
        <v>0.00345105123410616</v>
      </c>
      <c r="V2611" s="96">
        <v>0.0050493045998503</v>
      </c>
      <c r="W2611" s="96">
        <v>0.00430799139865365</v>
      </c>
      <c r="X2611" s="96"/>
      <c r="Y2611" s="97">
        <v>5.45285340314138E-4</v>
      </c>
      <c r="Z2611" s="1"/>
    </row>
    <row r="2612" ht="14.25" customHeight="1">
      <c r="A2612" s="1"/>
      <c r="B2612" s="86" t="s">
        <v>128</v>
      </c>
      <c r="C2612" s="87" t="s">
        <v>31</v>
      </c>
      <c r="D2612" s="88">
        <v>0.73821989528784</v>
      </c>
      <c r="E2612" s="88">
        <v>0.0</v>
      </c>
      <c r="F2612" s="88">
        <v>0.0</v>
      </c>
      <c r="G2612" s="88">
        <v>0.0</v>
      </c>
      <c r="H2612" s="88">
        <v>1.56072363500368</v>
      </c>
      <c r="I2612" s="88">
        <v>2.21465968586386</v>
      </c>
      <c r="J2612" s="88">
        <v>1.38430254300666</v>
      </c>
      <c r="K2612" s="88"/>
      <c r="L2612" s="89">
        <v>0.10209424083768</v>
      </c>
      <c r="M2612" s="1"/>
      <c r="N2612" s="1"/>
      <c r="O2612" s="86" t="s">
        <v>128</v>
      </c>
      <c r="P2612" s="87" t="s">
        <v>31</v>
      </c>
      <c r="Q2612" s="96">
        <v>4.65816753926627E-4</v>
      </c>
      <c r="R2612" s="96">
        <v>0.0</v>
      </c>
      <c r="S2612" s="96">
        <v>0.0</v>
      </c>
      <c r="T2612" s="96">
        <v>0.0</v>
      </c>
      <c r="U2612" s="96">
        <v>0.00185481787584134</v>
      </c>
      <c r="V2612" s="96">
        <v>0.00296369049177257</v>
      </c>
      <c r="W2612" s="96">
        <v>0.00227102692595349</v>
      </c>
      <c r="X2612" s="96"/>
      <c r="Y2612" s="97">
        <v>2.33693717277449E-4</v>
      </c>
      <c r="Z2612" s="1"/>
    </row>
    <row r="2613" ht="14.25" customHeight="1">
      <c r="A2613" s="1"/>
      <c r="B2613" s="86" t="s">
        <v>128</v>
      </c>
      <c r="C2613" s="87" t="s">
        <v>40</v>
      </c>
      <c r="D2613" s="88">
        <v>0.984293193717214</v>
      </c>
      <c r="E2613" s="88">
        <v>0.0</v>
      </c>
      <c r="F2613" s="88">
        <v>33.078393881453</v>
      </c>
      <c r="G2613" s="88">
        <v>24.8565965583173</v>
      </c>
      <c r="H2613" s="88">
        <v>17.6741600119269</v>
      </c>
      <c r="I2613" s="88">
        <v>11.0570860821077</v>
      </c>
      <c r="J2613" s="88">
        <v>1.62252243829462</v>
      </c>
      <c r="K2613" s="88">
        <v>8.60420650095599</v>
      </c>
      <c r="L2613" s="89">
        <v>9.1227413332265</v>
      </c>
      <c r="M2613" s="1"/>
      <c r="N2613" s="1"/>
      <c r="O2613" s="86" t="s">
        <v>128</v>
      </c>
      <c r="P2613" s="87" t="s">
        <v>40</v>
      </c>
      <c r="Q2613" s="96">
        <v>6.21089005235562E-4</v>
      </c>
      <c r="R2613" s="96">
        <v>0.0</v>
      </c>
      <c r="S2613" s="96">
        <v>0.0343101338432121</v>
      </c>
      <c r="T2613" s="96">
        <v>0.0313747609942637</v>
      </c>
      <c r="U2613" s="96">
        <v>0.0247479175975435</v>
      </c>
      <c r="V2613" s="96">
        <v>0.0177330379335351</v>
      </c>
      <c r="W2613" s="96">
        <v>0.00269767875841424</v>
      </c>
      <c r="X2613" s="96">
        <v>0.0193336520076481</v>
      </c>
      <c r="Y2613" s="97">
        <v>0.0223917063457899</v>
      </c>
      <c r="Z2613" s="1"/>
    </row>
    <row r="2614" ht="14.25" customHeight="1">
      <c r="A2614" s="1"/>
      <c r="B2614" s="90" t="s">
        <v>128</v>
      </c>
      <c r="C2614" s="91" t="s">
        <v>74</v>
      </c>
      <c r="D2614" s="92">
        <v>0.738219895287934</v>
      </c>
      <c r="E2614" s="92">
        <v>0.0</v>
      </c>
      <c r="F2614" s="92">
        <v>12.5946462715105</v>
      </c>
      <c r="G2614" s="92">
        <v>12.7265774378585</v>
      </c>
      <c r="H2614" s="92">
        <v>13.3264638699122</v>
      </c>
      <c r="I2614" s="92">
        <v>3.36571131110287</v>
      </c>
      <c r="J2614" s="92">
        <v>3.17496766182673</v>
      </c>
      <c r="K2614" s="92">
        <v>2.15105162523899</v>
      </c>
      <c r="L2614" s="93">
        <v>6.92236192726216</v>
      </c>
      <c r="M2614" s="1"/>
      <c r="N2614" s="1"/>
      <c r="O2614" s="90" t="s">
        <v>128</v>
      </c>
      <c r="P2614" s="91" t="s">
        <v>74</v>
      </c>
      <c r="Q2614" s="98">
        <v>4.65816753926686E-4</v>
      </c>
      <c r="R2614" s="98">
        <v>0.0</v>
      </c>
      <c r="S2614" s="98">
        <v>0.012867980879541</v>
      </c>
      <c r="T2614" s="98">
        <v>0.0150957514340344</v>
      </c>
      <c r="U2614" s="98">
        <v>0.0183150380342681</v>
      </c>
      <c r="V2614" s="98">
        <v>0.00532056876956555</v>
      </c>
      <c r="W2614" s="98">
        <v>0.00535520747771544</v>
      </c>
      <c r="X2614" s="98">
        <v>0.004833413001912</v>
      </c>
      <c r="Y2614" s="99">
        <v>0.0165213017478702</v>
      </c>
      <c r="Z2614" s="1"/>
    </row>
    <row r="2615" ht="14.25" customHeight="1">
      <c r="A2615" s="1"/>
      <c r="B2615" s="100" t="s">
        <v>129</v>
      </c>
      <c r="C2615" s="83" t="s">
        <v>42</v>
      </c>
      <c r="D2615" s="84">
        <v>1.27272727272727</v>
      </c>
      <c r="E2615" s="84">
        <v>0.727272727272728</v>
      </c>
      <c r="F2615" s="84"/>
      <c r="G2615" s="84"/>
      <c r="H2615" s="84"/>
      <c r="I2615" s="84"/>
      <c r="J2615" s="84"/>
      <c r="K2615" s="84"/>
      <c r="L2615" s="85"/>
      <c r="M2615" s="1"/>
      <c r="N2615" s="1"/>
      <c r="O2615" s="82" t="s">
        <v>129</v>
      </c>
      <c r="P2615" s="83" t="s">
        <v>42</v>
      </c>
      <c r="Q2615" s="94">
        <v>8.82000000000001E-4</v>
      </c>
      <c r="R2615" s="94">
        <v>9.60000000000001E-4</v>
      </c>
      <c r="S2615" s="94"/>
      <c r="T2615" s="94"/>
      <c r="U2615" s="94"/>
      <c r="V2615" s="94"/>
      <c r="W2615" s="94"/>
      <c r="X2615" s="94"/>
      <c r="Y2615" s="95"/>
      <c r="Z2615" s="1"/>
    </row>
    <row r="2616" ht="14.25" customHeight="1">
      <c r="A2616" s="1"/>
      <c r="B2616" s="86" t="s">
        <v>129</v>
      </c>
      <c r="C2616" s="87" t="s">
        <v>25</v>
      </c>
      <c r="D2616" s="88">
        <v>0.636363636363637</v>
      </c>
      <c r="E2616" s="88">
        <v>0.363636363636364</v>
      </c>
      <c r="F2616" s="88"/>
      <c r="G2616" s="88"/>
      <c r="H2616" s="88"/>
      <c r="I2616" s="88"/>
      <c r="J2616" s="88"/>
      <c r="K2616" s="88"/>
      <c r="L2616" s="89"/>
      <c r="M2616" s="1"/>
      <c r="N2616" s="1"/>
      <c r="O2616" s="86" t="s">
        <v>129</v>
      </c>
      <c r="P2616" s="87" t="s">
        <v>25</v>
      </c>
      <c r="Q2616" s="96">
        <v>4.41E-4</v>
      </c>
      <c r="R2616" s="96">
        <v>4.80000000000001E-4</v>
      </c>
      <c r="S2616" s="96"/>
      <c r="T2616" s="96"/>
      <c r="U2616" s="96"/>
      <c r="V2616" s="96"/>
      <c r="W2616" s="96"/>
      <c r="X2616" s="96"/>
      <c r="Y2616" s="97"/>
      <c r="Z2616" s="1"/>
    </row>
    <row r="2617" ht="14.25" customHeight="1">
      <c r="A2617" s="1"/>
      <c r="B2617" s="86" t="s">
        <v>129</v>
      </c>
      <c r="C2617" s="87" t="s">
        <v>84</v>
      </c>
      <c r="D2617" s="88">
        <v>1.27272727272727</v>
      </c>
      <c r="E2617" s="88">
        <v>0.727272727272728</v>
      </c>
      <c r="F2617" s="88"/>
      <c r="G2617" s="88"/>
      <c r="H2617" s="88"/>
      <c r="I2617" s="88"/>
      <c r="J2617" s="88"/>
      <c r="K2617" s="88"/>
      <c r="L2617" s="89"/>
      <c r="M2617" s="1"/>
      <c r="N2617" s="1"/>
      <c r="O2617" s="86" t="s">
        <v>129</v>
      </c>
      <c r="P2617" s="87" t="s">
        <v>84</v>
      </c>
      <c r="Q2617" s="96">
        <v>8.82000000000001E-4</v>
      </c>
      <c r="R2617" s="96">
        <v>9.60000000000001E-4</v>
      </c>
      <c r="S2617" s="96"/>
      <c r="T2617" s="96"/>
      <c r="U2617" s="96"/>
      <c r="V2617" s="96"/>
      <c r="W2617" s="96"/>
      <c r="X2617" s="96"/>
      <c r="Y2617" s="97"/>
      <c r="Z2617" s="1"/>
    </row>
    <row r="2618" ht="14.25" customHeight="1">
      <c r="A2618" s="1"/>
      <c r="B2618" s="86" t="s">
        <v>129</v>
      </c>
      <c r="C2618" s="87" t="s">
        <v>110</v>
      </c>
      <c r="D2618" s="88">
        <v>1.90909090909091</v>
      </c>
      <c r="E2618" s="88">
        <v>1.09090909090909</v>
      </c>
      <c r="F2618" s="88"/>
      <c r="G2618" s="88"/>
      <c r="H2618" s="88"/>
      <c r="I2618" s="88"/>
      <c r="J2618" s="88"/>
      <c r="K2618" s="88"/>
      <c r="L2618" s="89"/>
      <c r="M2618" s="1"/>
      <c r="N2618" s="1"/>
      <c r="O2618" s="86" t="s">
        <v>129</v>
      </c>
      <c r="P2618" s="87" t="s">
        <v>110</v>
      </c>
      <c r="Q2618" s="96">
        <v>0.001323</v>
      </c>
      <c r="R2618" s="96">
        <v>0.00144</v>
      </c>
      <c r="S2618" s="96"/>
      <c r="T2618" s="96"/>
      <c r="U2618" s="96"/>
      <c r="V2618" s="96"/>
      <c r="W2618" s="96"/>
      <c r="X2618" s="96"/>
      <c r="Y2618" s="97"/>
      <c r="Z2618" s="1"/>
    </row>
    <row r="2619" ht="14.25" customHeight="1">
      <c r="A2619" s="1"/>
      <c r="B2619" s="86" t="s">
        <v>129</v>
      </c>
      <c r="C2619" s="87" t="s">
        <v>33</v>
      </c>
      <c r="D2619" s="88">
        <v>1.27272727272727</v>
      </c>
      <c r="E2619" s="88">
        <v>0.727272727272728</v>
      </c>
      <c r="F2619" s="88"/>
      <c r="G2619" s="88"/>
      <c r="H2619" s="88"/>
      <c r="I2619" s="88"/>
      <c r="J2619" s="88"/>
      <c r="K2619" s="88"/>
      <c r="L2619" s="89"/>
      <c r="M2619" s="1"/>
      <c r="N2619" s="1"/>
      <c r="O2619" s="86" t="s">
        <v>129</v>
      </c>
      <c r="P2619" s="87" t="s">
        <v>33</v>
      </c>
      <c r="Q2619" s="96">
        <v>8.82000000000001E-4</v>
      </c>
      <c r="R2619" s="96">
        <v>9.60000000000001E-4</v>
      </c>
      <c r="S2619" s="96"/>
      <c r="T2619" s="96"/>
      <c r="U2619" s="96"/>
      <c r="V2619" s="96"/>
      <c r="W2619" s="96"/>
      <c r="X2619" s="96"/>
      <c r="Y2619" s="97"/>
      <c r="Z2619" s="1"/>
    </row>
    <row r="2620" ht="14.25" customHeight="1">
      <c r="A2620" s="1"/>
      <c r="B2620" s="86" t="s">
        <v>129</v>
      </c>
      <c r="C2620" s="87" t="s">
        <v>26</v>
      </c>
      <c r="D2620" s="88">
        <v>2.63636363636363</v>
      </c>
      <c r="E2620" s="88">
        <v>2.36363636363636</v>
      </c>
      <c r="F2620" s="88"/>
      <c r="G2620" s="88"/>
      <c r="H2620" s="88"/>
      <c r="I2620" s="88"/>
      <c r="J2620" s="88"/>
      <c r="K2620" s="88"/>
      <c r="L2620" s="89"/>
      <c r="M2620" s="1"/>
      <c r="N2620" s="1"/>
      <c r="O2620" s="86" t="s">
        <v>129</v>
      </c>
      <c r="P2620" s="87" t="s">
        <v>26</v>
      </c>
      <c r="Q2620" s="96">
        <v>0.001801</v>
      </c>
      <c r="R2620" s="96">
        <v>0.00234</v>
      </c>
      <c r="S2620" s="96"/>
      <c r="T2620" s="96"/>
      <c r="U2620" s="96"/>
      <c r="V2620" s="96"/>
      <c r="W2620" s="96"/>
      <c r="X2620" s="96"/>
      <c r="Y2620" s="97"/>
      <c r="Z2620" s="1"/>
    </row>
    <row r="2621" ht="14.25" customHeight="1">
      <c r="A2621" s="1"/>
      <c r="B2621" s="86" t="s">
        <v>129</v>
      </c>
      <c r="C2621" s="87" t="s">
        <v>43</v>
      </c>
      <c r="D2621" s="88">
        <v>18.0</v>
      </c>
      <c r="E2621" s="88">
        <v>0.0</v>
      </c>
      <c r="F2621" s="88"/>
      <c r="G2621" s="88"/>
      <c r="H2621" s="88"/>
      <c r="I2621" s="88"/>
      <c r="J2621" s="88"/>
      <c r="K2621" s="88"/>
      <c r="L2621" s="89"/>
      <c r="M2621" s="1"/>
      <c r="N2621" s="1"/>
      <c r="O2621" s="86" t="s">
        <v>129</v>
      </c>
      <c r="P2621" s="87" t="s">
        <v>43</v>
      </c>
      <c r="Q2621" s="96">
        <v>0.016245</v>
      </c>
      <c r="R2621" s="96">
        <v>0.0</v>
      </c>
      <c r="S2621" s="96"/>
      <c r="T2621" s="96"/>
      <c r="U2621" s="96"/>
      <c r="V2621" s="96"/>
      <c r="W2621" s="96"/>
      <c r="X2621" s="96"/>
      <c r="Y2621" s="97"/>
      <c r="Z2621" s="1"/>
    </row>
    <row r="2622" ht="14.25" customHeight="1">
      <c r="A2622" s="1"/>
      <c r="B2622" s="86" t="s">
        <v>129</v>
      </c>
      <c r="C2622" s="87" t="s">
        <v>90</v>
      </c>
      <c r="D2622" s="88">
        <v>18.0</v>
      </c>
      <c r="E2622" s="88">
        <v>0.999999999999996</v>
      </c>
      <c r="F2622" s="88"/>
      <c r="G2622" s="88"/>
      <c r="H2622" s="88"/>
      <c r="I2622" s="88"/>
      <c r="J2622" s="88"/>
      <c r="K2622" s="88"/>
      <c r="L2622" s="89"/>
      <c r="M2622" s="1"/>
      <c r="N2622" s="1"/>
      <c r="O2622" s="86" t="s">
        <v>129</v>
      </c>
      <c r="P2622" s="87" t="s">
        <v>90</v>
      </c>
      <c r="Q2622" s="96">
        <v>0.014969</v>
      </c>
      <c r="R2622" s="96">
        <v>9.29999999999996E-4</v>
      </c>
      <c r="S2622" s="96"/>
      <c r="T2622" s="96"/>
      <c r="U2622" s="96"/>
      <c r="V2622" s="96"/>
      <c r="W2622" s="96"/>
      <c r="X2622" s="96"/>
      <c r="Y2622" s="97"/>
      <c r="Z2622" s="1"/>
    </row>
    <row r="2623" ht="14.25" customHeight="1">
      <c r="A2623" s="1"/>
      <c r="B2623" s="86" t="s">
        <v>129</v>
      </c>
      <c r="C2623" s="87" t="s">
        <v>34</v>
      </c>
      <c r="D2623" s="88">
        <v>16.0</v>
      </c>
      <c r="E2623" s="88">
        <v>0.999999999999996</v>
      </c>
      <c r="F2623" s="88"/>
      <c r="G2623" s="88"/>
      <c r="H2623" s="88"/>
      <c r="I2623" s="88"/>
      <c r="J2623" s="88"/>
      <c r="K2623" s="88"/>
      <c r="L2623" s="89"/>
      <c r="M2623" s="1"/>
      <c r="N2623" s="1"/>
      <c r="O2623" s="86" t="s">
        <v>129</v>
      </c>
      <c r="P2623" s="87" t="s">
        <v>34</v>
      </c>
      <c r="Q2623" s="96">
        <v>0.013465</v>
      </c>
      <c r="R2623" s="96">
        <v>9.29999999999996E-4</v>
      </c>
      <c r="S2623" s="96"/>
      <c r="T2623" s="96"/>
      <c r="U2623" s="96"/>
      <c r="V2623" s="96"/>
      <c r="W2623" s="96"/>
      <c r="X2623" s="96"/>
      <c r="Y2623" s="97"/>
      <c r="Z2623" s="1"/>
    </row>
    <row r="2624" ht="14.25" customHeight="1">
      <c r="A2624" s="1"/>
      <c r="B2624" s="86" t="s">
        <v>129</v>
      </c>
      <c r="C2624" s="87" t="s">
        <v>44</v>
      </c>
      <c r="D2624" s="88">
        <v>6.3888888888889</v>
      </c>
      <c r="E2624" s="88">
        <v>3.5</v>
      </c>
      <c r="F2624" s="88">
        <v>3.11111111111112</v>
      </c>
      <c r="G2624" s="88"/>
      <c r="H2624" s="88"/>
      <c r="I2624" s="88"/>
      <c r="J2624" s="88"/>
      <c r="K2624" s="88"/>
      <c r="L2624" s="89"/>
      <c r="M2624" s="1"/>
      <c r="N2624" s="1"/>
      <c r="O2624" s="86" t="s">
        <v>129</v>
      </c>
      <c r="P2624" s="87" t="s">
        <v>44</v>
      </c>
      <c r="Q2624" s="96">
        <v>0.00484000000000001</v>
      </c>
      <c r="R2624" s="96">
        <v>0.0035685</v>
      </c>
      <c r="S2624" s="96">
        <v>0.00398222222222223</v>
      </c>
      <c r="T2624" s="96"/>
      <c r="U2624" s="96"/>
      <c r="V2624" s="96"/>
      <c r="W2624" s="96"/>
      <c r="X2624" s="96"/>
      <c r="Y2624" s="97"/>
      <c r="Z2624" s="1"/>
    </row>
    <row r="2625" ht="14.25" customHeight="1">
      <c r="A2625" s="1"/>
      <c r="B2625" s="86" t="s">
        <v>129</v>
      </c>
      <c r="C2625" s="87" t="s">
        <v>45</v>
      </c>
      <c r="D2625" s="88">
        <v>12.281045751634</v>
      </c>
      <c r="E2625" s="88">
        <v>5.94117647058822</v>
      </c>
      <c r="F2625" s="88">
        <v>1.77777777777779</v>
      </c>
      <c r="G2625" s="88"/>
      <c r="H2625" s="88"/>
      <c r="I2625" s="88"/>
      <c r="J2625" s="88"/>
      <c r="K2625" s="88"/>
      <c r="L2625" s="89"/>
      <c r="M2625" s="1"/>
      <c r="N2625" s="1"/>
      <c r="O2625" s="86" t="s">
        <v>129</v>
      </c>
      <c r="P2625" s="87" t="s">
        <v>45</v>
      </c>
      <c r="Q2625" s="96">
        <v>0.00988964705882352</v>
      </c>
      <c r="R2625" s="96">
        <v>0.00641441176470586</v>
      </c>
      <c r="S2625" s="96">
        <v>0.00227555555555557</v>
      </c>
      <c r="T2625" s="96"/>
      <c r="U2625" s="96"/>
      <c r="V2625" s="96"/>
      <c r="W2625" s="96"/>
      <c r="X2625" s="96"/>
      <c r="Y2625" s="97"/>
      <c r="Z2625" s="1"/>
    </row>
    <row r="2626" ht="14.25" customHeight="1">
      <c r="A2626" s="1"/>
      <c r="B2626" s="86" t="s">
        <v>129</v>
      </c>
      <c r="C2626" s="87" t="s">
        <v>59</v>
      </c>
      <c r="D2626" s="88">
        <v>13.9869281045752</v>
      </c>
      <c r="E2626" s="88">
        <v>4.23529411764705</v>
      </c>
      <c r="F2626" s="88">
        <v>7.77777777777779</v>
      </c>
      <c r="G2626" s="88"/>
      <c r="H2626" s="88"/>
      <c r="I2626" s="88"/>
      <c r="J2626" s="88"/>
      <c r="K2626" s="88"/>
      <c r="L2626" s="89"/>
      <c r="M2626" s="1"/>
      <c r="N2626" s="1"/>
      <c r="O2626" s="86" t="s">
        <v>129</v>
      </c>
      <c r="P2626" s="87" t="s">
        <v>59</v>
      </c>
      <c r="Q2626" s="96">
        <v>0.0112114117647059</v>
      </c>
      <c r="R2626" s="96">
        <v>0.00475385294117646</v>
      </c>
      <c r="S2626" s="96">
        <v>0.00923555555555557</v>
      </c>
      <c r="T2626" s="96"/>
      <c r="U2626" s="96"/>
      <c r="V2626" s="96"/>
      <c r="W2626" s="96"/>
      <c r="X2626" s="96"/>
      <c r="Y2626" s="97"/>
      <c r="Z2626" s="1"/>
    </row>
    <row r="2627" ht="14.25" customHeight="1">
      <c r="A2627" s="1"/>
      <c r="B2627" s="86" t="s">
        <v>129</v>
      </c>
      <c r="C2627" s="87" t="s">
        <v>27</v>
      </c>
      <c r="D2627" s="88">
        <v>18.0490196078431</v>
      </c>
      <c r="E2627" s="88">
        <v>22.9812834224598</v>
      </c>
      <c r="F2627" s="88">
        <v>4.96969696969698</v>
      </c>
      <c r="G2627" s="88"/>
      <c r="H2627" s="88"/>
      <c r="I2627" s="88"/>
      <c r="J2627" s="88"/>
      <c r="K2627" s="88"/>
      <c r="L2627" s="89"/>
      <c r="M2627" s="1"/>
      <c r="N2627" s="1"/>
      <c r="O2627" s="86" t="s">
        <v>129</v>
      </c>
      <c r="P2627" s="87" t="s">
        <v>27</v>
      </c>
      <c r="Q2627" s="96">
        <v>0.0141032058823529</v>
      </c>
      <c r="R2627" s="96">
        <v>0.0224810628342245</v>
      </c>
      <c r="S2627" s="96">
        <v>0.00586030303030304</v>
      </c>
      <c r="T2627" s="96"/>
      <c r="U2627" s="96"/>
      <c r="V2627" s="96"/>
      <c r="W2627" s="96"/>
      <c r="X2627" s="96"/>
      <c r="Y2627" s="97"/>
      <c r="Z2627" s="1"/>
    </row>
    <row r="2628" ht="14.25" customHeight="1">
      <c r="A2628" s="1"/>
      <c r="B2628" s="86" t="s">
        <v>129</v>
      </c>
      <c r="C2628" s="87" t="s">
        <v>46</v>
      </c>
      <c r="D2628" s="88">
        <v>14.8366013071896</v>
      </c>
      <c r="E2628" s="88">
        <v>22.3397778691897</v>
      </c>
      <c r="F2628" s="88">
        <v>5.08857808857809</v>
      </c>
      <c r="G2628" s="88">
        <v>2.73504273504274</v>
      </c>
      <c r="H2628" s="88"/>
      <c r="I2628" s="88"/>
      <c r="J2628" s="88"/>
      <c r="K2628" s="88"/>
      <c r="L2628" s="89"/>
      <c r="M2628" s="1"/>
      <c r="N2628" s="1"/>
      <c r="O2628" s="86" t="s">
        <v>129</v>
      </c>
      <c r="P2628" s="87" t="s">
        <v>46</v>
      </c>
      <c r="Q2628" s="96">
        <v>0.0112481470588235</v>
      </c>
      <c r="R2628" s="96">
        <v>0.0215329362402304</v>
      </c>
      <c r="S2628" s="96">
        <v>0.00582896037296038</v>
      </c>
      <c r="T2628" s="96">
        <v>0.00362085470085471</v>
      </c>
      <c r="U2628" s="96"/>
      <c r="V2628" s="96"/>
      <c r="W2628" s="96"/>
      <c r="X2628" s="96"/>
      <c r="Y2628" s="97"/>
      <c r="Z2628" s="1"/>
    </row>
    <row r="2629" ht="14.25" customHeight="1">
      <c r="A2629" s="1"/>
      <c r="B2629" s="86" t="s">
        <v>129</v>
      </c>
      <c r="C2629" s="87" t="s">
        <v>35</v>
      </c>
      <c r="D2629" s="88">
        <v>18.6209150326797</v>
      </c>
      <c r="E2629" s="88">
        <v>17.7341971753737</v>
      </c>
      <c r="F2629" s="88">
        <v>6.26881941587826</v>
      </c>
      <c r="G2629" s="88">
        <v>5.3760683760684</v>
      </c>
      <c r="H2629" s="88"/>
      <c r="I2629" s="88"/>
      <c r="J2629" s="88"/>
      <c r="K2629" s="88"/>
      <c r="L2629" s="89"/>
      <c r="M2629" s="1"/>
      <c r="N2629" s="1"/>
      <c r="O2629" s="86" t="s">
        <v>129</v>
      </c>
      <c r="P2629" s="87" t="s">
        <v>35</v>
      </c>
      <c r="Q2629" s="96">
        <v>0.0143365</v>
      </c>
      <c r="R2629" s="96">
        <v>0.0165453280200192</v>
      </c>
      <c r="S2629" s="96">
        <v>0.00714058329905391</v>
      </c>
      <c r="T2629" s="96">
        <v>0.00699970085470089</v>
      </c>
      <c r="U2629" s="96"/>
      <c r="V2629" s="96"/>
      <c r="W2629" s="96"/>
      <c r="X2629" s="96"/>
      <c r="Y2629" s="97"/>
      <c r="Z2629" s="1"/>
    </row>
    <row r="2630" ht="14.25" customHeight="1">
      <c r="A2630" s="1"/>
      <c r="B2630" s="86" t="s">
        <v>129</v>
      </c>
      <c r="C2630" s="87" t="s">
        <v>47</v>
      </c>
      <c r="D2630" s="88">
        <v>16.4354575163399</v>
      </c>
      <c r="E2630" s="88">
        <v>16.2486631016043</v>
      </c>
      <c r="F2630" s="88">
        <v>9.91555258467024</v>
      </c>
      <c r="G2630" s="88">
        <v>9.40032679738562</v>
      </c>
      <c r="H2630" s="88"/>
      <c r="I2630" s="88"/>
      <c r="J2630" s="88"/>
      <c r="K2630" s="88"/>
      <c r="L2630" s="89"/>
      <c r="M2630" s="1"/>
      <c r="N2630" s="1"/>
      <c r="O2630" s="86" t="s">
        <v>129</v>
      </c>
      <c r="P2630" s="87" t="s">
        <v>47</v>
      </c>
      <c r="Q2630" s="96">
        <v>0.0124424215686275</v>
      </c>
      <c r="R2630" s="96">
        <v>0.0145696631016043</v>
      </c>
      <c r="S2630" s="96">
        <v>0.0110871631016043</v>
      </c>
      <c r="T2630" s="96">
        <v>0.0121576977124183</v>
      </c>
      <c r="U2630" s="96"/>
      <c r="V2630" s="96"/>
      <c r="W2630" s="96"/>
      <c r="X2630" s="96"/>
      <c r="Y2630" s="97"/>
      <c r="Z2630" s="1"/>
    </row>
    <row r="2631" ht="14.25" customHeight="1">
      <c r="A2631" s="1"/>
      <c r="B2631" s="86" t="s">
        <v>129</v>
      </c>
      <c r="C2631" s="87" t="s">
        <v>18</v>
      </c>
      <c r="D2631" s="88">
        <v>10.4027777777778</v>
      </c>
      <c r="E2631" s="88">
        <v>11.2941176470588</v>
      </c>
      <c r="F2631" s="88">
        <v>14.2916666666667</v>
      </c>
      <c r="G2631" s="88">
        <v>10.5947712418301</v>
      </c>
      <c r="H2631" s="88">
        <v>0.416666666666675</v>
      </c>
      <c r="I2631" s="88"/>
      <c r="J2631" s="88"/>
      <c r="K2631" s="88"/>
      <c r="L2631" s="89"/>
      <c r="M2631" s="1"/>
      <c r="N2631" s="1"/>
      <c r="O2631" s="86" t="s">
        <v>129</v>
      </c>
      <c r="P2631" s="87" t="s">
        <v>18</v>
      </c>
      <c r="Q2631" s="96">
        <v>0.00796641666666667</v>
      </c>
      <c r="R2631" s="96">
        <v>0.0103246519607843</v>
      </c>
      <c r="S2631" s="96">
        <v>0.0152445</v>
      </c>
      <c r="T2631" s="96">
        <v>0.0130320032679739</v>
      </c>
      <c r="U2631" s="96">
        <v>5.81250000000012E-4</v>
      </c>
      <c r="V2631" s="96"/>
      <c r="W2631" s="96"/>
      <c r="X2631" s="96"/>
      <c r="Y2631" s="97"/>
      <c r="Z2631" s="1"/>
    </row>
    <row r="2632" ht="14.25" customHeight="1">
      <c r="A2632" s="1"/>
      <c r="B2632" s="86" t="s">
        <v>129</v>
      </c>
      <c r="C2632" s="87" t="s">
        <v>28</v>
      </c>
      <c r="D2632" s="88">
        <v>3.29166666666667</v>
      </c>
      <c r="E2632" s="88">
        <v>10.3267973856209</v>
      </c>
      <c r="F2632" s="88">
        <v>16.7458791208791</v>
      </c>
      <c r="G2632" s="88">
        <v>11.6690817352582</v>
      </c>
      <c r="H2632" s="88">
        <v>6.96657509157509</v>
      </c>
      <c r="I2632" s="88"/>
      <c r="J2632" s="88"/>
      <c r="K2632" s="88"/>
      <c r="L2632" s="89"/>
      <c r="M2632" s="1"/>
      <c r="N2632" s="1"/>
      <c r="O2632" s="86" t="s">
        <v>129</v>
      </c>
      <c r="P2632" s="87" t="s">
        <v>28</v>
      </c>
      <c r="Q2632" s="96">
        <v>0.00236908333333334</v>
      </c>
      <c r="R2632" s="96">
        <v>0.00923753921568626</v>
      </c>
      <c r="S2632" s="96">
        <v>0.0168167124542124</v>
      </c>
      <c r="T2632" s="96">
        <v>0.0131141177099045</v>
      </c>
      <c r="U2632" s="96">
        <v>0.008945625</v>
      </c>
      <c r="V2632" s="96"/>
      <c r="W2632" s="96"/>
      <c r="X2632" s="96"/>
      <c r="Y2632" s="97"/>
      <c r="Z2632" s="1"/>
    </row>
    <row r="2633" ht="14.25" customHeight="1">
      <c r="A2633" s="1"/>
      <c r="B2633" s="86" t="s">
        <v>129</v>
      </c>
      <c r="C2633" s="87" t="s">
        <v>48</v>
      </c>
      <c r="D2633" s="88">
        <v>5.20238095238095</v>
      </c>
      <c r="E2633" s="88">
        <v>8.45833333333334</v>
      </c>
      <c r="F2633" s="88">
        <v>21.3044871794872</v>
      </c>
      <c r="G2633" s="88">
        <v>10.2985347985348</v>
      </c>
      <c r="H2633" s="88">
        <v>5.73626373626373</v>
      </c>
      <c r="I2633" s="88"/>
      <c r="J2633" s="88"/>
      <c r="K2633" s="88"/>
      <c r="L2633" s="89"/>
      <c r="M2633" s="1"/>
      <c r="N2633" s="1"/>
      <c r="O2633" s="86" t="s">
        <v>129</v>
      </c>
      <c r="P2633" s="87" t="s">
        <v>48</v>
      </c>
      <c r="Q2633" s="96">
        <v>0.0036453630952381</v>
      </c>
      <c r="R2633" s="96">
        <v>0.00746325</v>
      </c>
      <c r="S2633" s="96">
        <v>0.0219707907509158</v>
      </c>
      <c r="T2633" s="96">
        <v>0.0116634358974359</v>
      </c>
      <c r="U2633" s="96">
        <v>0.007378</v>
      </c>
      <c r="V2633" s="96"/>
      <c r="W2633" s="96"/>
      <c r="X2633" s="96"/>
      <c r="Y2633" s="97"/>
      <c r="Z2633" s="1"/>
    </row>
    <row r="2634" ht="14.25" customHeight="1">
      <c r="A2634" s="1"/>
      <c r="B2634" s="86" t="s">
        <v>129</v>
      </c>
      <c r="C2634" s="87" t="s">
        <v>49</v>
      </c>
      <c r="D2634" s="88">
        <v>8.88095238095238</v>
      </c>
      <c r="E2634" s="88">
        <v>20.245</v>
      </c>
      <c r="F2634" s="88">
        <v>22.3287179487179</v>
      </c>
      <c r="G2634" s="88">
        <v>14.0796703296703</v>
      </c>
      <c r="H2634" s="88">
        <v>4.46565934065932</v>
      </c>
      <c r="I2634" s="88">
        <v>4.0</v>
      </c>
      <c r="J2634" s="88">
        <v>4.0</v>
      </c>
      <c r="K2634" s="88"/>
      <c r="L2634" s="89"/>
      <c r="M2634" s="1"/>
      <c r="N2634" s="1"/>
      <c r="O2634" s="86" t="s">
        <v>129</v>
      </c>
      <c r="P2634" s="87" t="s">
        <v>49</v>
      </c>
      <c r="Q2634" s="96">
        <v>0.00578680357142857</v>
      </c>
      <c r="R2634" s="96">
        <v>0.01803236</v>
      </c>
      <c r="S2634" s="96">
        <v>0.0231652227106227</v>
      </c>
      <c r="T2634" s="96">
        <v>0.0154037147435897</v>
      </c>
      <c r="U2634" s="96">
        <v>0.00580237499999998</v>
      </c>
      <c r="V2634" s="96">
        <v>0.00534</v>
      </c>
      <c r="W2634" s="96">
        <v>0.00586</v>
      </c>
      <c r="X2634" s="96"/>
      <c r="Y2634" s="97"/>
      <c r="Z2634" s="1"/>
    </row>
    <row r="2635" ht="14.25" customHeight="1">
      <c r="A2635" s="1"/>
      <c r="B2635" s="86" t="s">
        <v>129</v>
      </c>
      <c r="C2635" s="87" t="s">
        <v>19</v>
      </c>
      <c r="D2635" s="88">
        <v>12.5708874458875</v>
      </c>
      <c r="E2635" s="88">
        <v>12.9319696969697</v>
      </c>
      <c r="F2635" s="88">
        <v>27.2722344322344</v>
      </c>
      <c r="G2635" s="88">
        <v>14.0084249084249</v>
      </c>
      <c r="H2635" s="88">
        <v>7.54981684981683</v>
      </c>
      <c r="I2635" s="88">
        <v>1.33333333333333</v>
      </c>
      <c r="J2635" s="88">
        <v>1.33333333333333</v>
      </c>
      <c r="K2635" s="88"/>
      <c r="L2635" s="89"/>
      <c r="M2635" s="1"/>
      <c r="N2635" s="1"/>
      <c r="O2635" s="86" t="s">
        <v>129</v>
      </c>
      <c r="P2635" s="87" t="s">
        <v>19</v>
      </c>
      <c r="Q2635" s="96">
        <v>0.00877677813852815</v>
      </c>
      <c r="R2635" s="96">
        <v>0.0123245913636364</v>
      </c>
      <c r="S2635" s="96">
        <v>0.027932282051282</v>
      </c>
      <c r="T2635" s="96">
        <v>0.0158021245421245</v>
      </c>
      <c r="U2635" s="96">
        <v>0.00979172857142854</v>
      </c>
      <c r="V2635" s="96">
        <v>0.00178</v>
      </c>
      <c r="W2635" s="96">
        <v>0.00195333333333333</v>
      </c>
      <c r="X2635" s="96"/>
      <c r="Y2635" s="97"/>
      <c r="Z2635" s="1"/>
    </row>
    <row r="2636" ht="14.25" customHeight="1">
      <c r="A2636" s="1"/>
      <c r="B2636" s="86" t="s">
        <v>129</v>
      </c>
      <c r="C2636" s="87" t="s">
        <v>50</v>
      </c>
      <c r="D2636" s="88">
        <v>7.47640692640692</v>
      </c>
      <c r="E2636" s="88">
        <v>11.7312121212122</v>
      </c>
      <c r="F2636" s="88">
        <v>20.6927472527472</v>
      </c>
      <c r="G2636" s="88">
        <v>11.1336996336996</v>
      </c>
      <c r="H2636" s="88">
        <v>4.29926739926739</v>
      </c>
      <c r="I2636" s="88">
        <v>0.333333333333336</v>
      </c>
      <c r="J2636" s="88">
        <v>0.333333333333336</v>
      </c>
      <c r="K2636" s="88"/>
      <c r="L2636" s="89"/>
      <c r="M2636" s="1"/>
      <c r="N2636" s="1"/>
      <c r="O2636" s="86" t="s">
        <v>129</v>
      </c>
      <c r="P2636" s="87" t="s">
        <v>50</v>
      </c>
      <c r="Q2636" s="96">
        <v>0.0047302816017316</v>
      </c>
      <c r="R2636" s="96">
        <v>0.0102785004545455</v>
      </c>
      <c r="S2636" s="96">
        <v>0.021211852014652</v>
      </c>
      <c r="T2636" s="96">
        <v>0.0127364981684982</v>
      </c>
      <c r="U2636" s="96">
        <v>0.00563581428571427</v>
      </c>
      <c r="V2636" s="96">
        <v>4.45000000000004E-4</v>
      </c>
      <c r="W2636" s="96">
        <v>4.88333333333337E-4</v>
      </c>
      <c r="X2636" s="96"/>
      <c r="Y2636" s="97"/>
      <c r="Z2636" s="1"/>
    </row>
    <row r="2637" ht="14.25" customHeight="1">
      <c r="A2637" s="1"/>
      <c r="B2637" s="86" t="s">
        <v>129</v>
      </c>
      <c r="C2637" s="87" t="s">
        <v>51</v>
      </c>
      <c r="D2637" s="88">
        <v>6.66991341991342</v>
      </c>
      <c r="E2637" s="88">
        <v>13.3481818181818</v>
      </c>
      <c r="F2637" s="88">
        <v>13.9113919413919</v>
      </c>
      <c r="G2637" s="88">
        <v>7.8628205128205</v>
      </c>
      <c r="H2637" s="88">
        <v>4.04102564102562</v>
      </c>
      <c r="I2637" s="88">
        <v>1.5</v>
      </c>
      <c r="J2637" s="88">
        <v>0.666666666666672</v>
      </c>
      <c r="K2637" s="88"/>
      <c r="L2637" s="89"/>
      <c r="M2637" s="1"/>
      <c r="N2637" s="1"/>
      <c r="O2637" s="86" t="s">
        <v>129</v>
      </c>
      <c r="P2637" s="87" t="s">
        <v>51</v>
      </c>
      <c r="Q2637" s="96">
        <v>0.00466510497835498</v>
      </c>
      <c r="R2637" s="96">
        <v>0.0118143968181818</v>
      </c>
      <c r="S2637" s="96">
        <v>0.0134812157509157</v>
      </c>
      <c r="T2637" s="96">
        <v>0.00915600732600731</v>
      </c>
      <c r="U2637" s="96">
        <v>0.00513824285714283</v>
      </c>
      <c r="V2637" s="96">
        <v>0.0020525</v>
      </c>
      <c r="W2637" s="96">
        <v>9.76666666666675E-4</v>
      </c>
      <c r="X2637" s="96"/>
      <c r="Y2637" s="97"/>
      <c r="Z2637" s="1"/>
    </row>
    <row r="2638" ht="14.25" customHeight="1">
      <c r="A2638" s="1"/>
      <c r="B2638" s="86" t="s">
        <v>129</v>
      </c>
      <c r="C2638" s="87" t="s">
        <v>29</v>
      </c>
      <c r="D2638" s="88">
        <v>3.02424242424243</v>
      </c>
      <c r="E2638" s="88">
        <v>7.52242424242429</v>
      </c>
      <c r="F2638" s="88">
        <v>18.742619047619</v>
      </c>
      <c r="G2638" s="88">
        <v>8.18159340659336</v>
      </c>
      <c r="H2638" s="88">
        <v>9.2502747252747</v>
      </c>
      <c r="I2638" s="88">
        <v>0.778846153846127</v>
      </c>
      <c r="J2638" s="88">
        <v>0.0</v>
      </c>
      <c r="K2638" s="88">
        <v>3.5</v>
      </c>
      <c r="L2638" s="89"/>
      <c r="M2638" s="1"/>
      <c r="N2638" s="1"/>
      <c r="O2638" s="86" t="s">
        <v>129</v>
      </c>
      <c r="P2638" s="87" t="s">
        <v>29</v>
      </c>
      <c r="Q2638" s="96">
        <v>0.00211920606060606</v>
      </c>
      <c r="R2638" s="96">
        <v>0.00638923090909095</v>
      </c>
      <c r="S2638" s="96">
        <v>0.0186535273809524</v>
      </c>
      <c r="T2638" s="96">
        <v>0.00957524450549446</v>
      </c>
      <c r="U2638" s="96">
        <v>0.0108378717032967</v>
      </c>
      <c r="V2638" s="96">
        <v>0.00107572115384612</v>
      </c>
      <c r="W2638" s="96">
        <v>0.0</v>
      </c>
      <c r="X2638" s="96">
        <v>0.0048125</v>
      </c>
      <c r="Y2638" s="97"/>
      <c r="Z2638" s="1"/>
    </row>
    <row r="2639" ht="14.25" customHeight="1">
      <c r="A2639" s="1"/>
      <c r="B2639" s="86" t="s">
        <v>129</v>
      </c>
      <c r="C2639" s="87" t="s">
        <v>20</v>
      </c>
      <c r="D2639" s="88">
        <v>2.61688311688311</v>
      </c>
      <c r="E2639" s="88">
        <v>7.8167676767677</v>
      </c>
      <c r="F2639" s="88">
        <v>14.5361904761905</v>
      </c>
      <c r="G2639" s="88">
        <v>4.97326007326005</v>
      </c>
      <c r="H2639" s="88">
        <v>7.31971916971916</v>
      </c>
      <c r="I2639" s="88">
        <v>1.40384615384614</v>
      </c>
      <c r="J2639" s="88">
        <v>2.33333333333333</v>
      </c>
      <c r="K2639" s="88">
        <v>3.0</v>
      </c>
      <c r="L2639" s="89"/>
      <c r="M2639" s="1"/>
      <c r="N2639" s="1"/>
      <c r="O2639" s="86" t="s">
        <v>129</v>
      </c>
      <c r="P2639" s="87" t="s">
        <v>20</v>
      </c>
      <c r="Q2639" s="96">
        <v>0.00174827922077922</v>
      </c>
      <c r="R2639" s="96">
        <v>0.00643157656565658</v>
      </c>
      <c r="S2639" s="96">
        <v>0.014239130952381</v>
      </c>
      <c r="T2639" s="96">
        <v>0.00599673260073257</v>
      </c>
      <c r="U2639" s="96">
        <v>0.00879527844932843</v>
      </c>
      <c r="V2639" s="96">
        <v>0.00175759615384613</v>
      </c>
      <c r="W2639" s="96">
        <v>0.00369533333333332</v>
      </c>
      <c r="X2639" s="96">
        <v>0.004125</v>
      </c>
      <c r="Y2639" s="97"/>
      <c r="Z2639" s="1"/>
    </row>
    <row r="2640" ht="14.25" customHeight="1">
      <c r="A2640" s="1"/>
      <c r="B2640" s="86" t="s">
        <v>129</v>
      </c>
      <c r="C2640" s="87" t="s">
        <v>36</v>
      </c>
      <c r="D2640" s="88">
        <v>0.499999999999999</v>
      </c>
      <c r="E2640" s="88">
        <v>8.39333333333336</v>
      </c>
      <c r="F2640" s="88">
        <v>12.5054761904762</v>
      </c>
      <c r="G2640" s="88">
        <v>7.92445054945052</v>
      </c>
      <c r="H2640" s="88">
        <v>3.89789377289376</v>
      </c>
      <c r="I2640" s="88">
        <v>1.27884615384613</v>
      </c>
      <c r="J2640" s="88">
        <v>0.999999999999996</v>
      </c>
      <c r="K2640" s="88">
        <v>0.5</v>
      </c>
      <c r="L2640" s="89"/>
      <c r="M2640" s="1"/>
      <c r="N2640" s="1"/>
      <c r="O2640" s="86" t="s">
        <v>129</v>
      </c>
      <c r="P2640" s="87" t="s">
        <v>36</v>
      </c>
      <c r="Q2640" s="96">
        <v>3.20999999999999E-4</v>
      </c>
      <c r="R2640" s="96">
        <v>0.00667151333333335</v>
      </c>
      <c r="S2640" s="96">
        <v>0.0122512345238095</v>
      </c>
      <c r="T2640" s="96">
        <v>0.0095015659340659</v>
      </c>
      <c r="U2640" s="96">
        <v>0.00504748122710621</v>
      </c>
      <c r="V2640" s="96">
        <v>0.00160322115384612</v>
      </c>
      <c r="W2640" s="96">
        <v>0.00160349999999999</v>
      </c>
      <c r="X2640" s="96">
        <v>6.875E-4</v>
      </c>
      <c r="Y2640" s="97"/>
      <c r="Z2640" s="1"/>
    </row>
    <row r="2641" ht="14.25" customHeight="1">
      <c r="A2641" s="1"/>
      <c r="B2641" s="86" t="s">
        <v>129</v>
      </c>
      <c r="C2641" s="87" t="s">
        <v>52</v>
      </c>
      <c r="D2641" s="88">
        <v>0.0</v>
      </c>
      <c r="E2641" s="88">
        <v>3.72222222222222</v>
      </c>
      <c r="F2641" s="88">
        <v>10.625</v>
      </c>
      <c r="G2641" s="88">
        <v>6.02564102564099</v>
      </c>
      <c r="H2641" s="88">
        <v>4.76495726495727</v>
      </c>
      <c r="I2641" s="88">
        <v>3.36217948717948</v>
      </c>
      <c r="J2641" s="88">
        <v>0.0</v>
      </c>
      <c r="K2641" s="88">
        <v>0.5</v>
      </c>
      <c r="L2641" s="89"/>
      <c r="M2641" s="1"/>
      <c r="N2641" s="1"/>
      <c r="O2641" s="86" t="s">
        <v>129</v>
      </c>
      <c r="P2641" s="87" t="s">
        <v>52</v>
      </c>
      <c r="Q2641" s="96">
        <v>0.0</v>
      </c>
      <c r="R2641" s="96">
        <v>0.00292502777777777</v>
      </c>
      <c r="S2641" s="96">
        <v>0.00987412499999999</v>
      </c>
      <c r="T2641" s="96">
        <v>0.00697558974358971</v>
      </c>
      <c r="U2641" s="96">
        <v>0.00609441773504273</v>
      </c>
      <c r="V2641" s="96">
        <v>0.00476572115384614</v>
      </c>
      <c r="W2641" s="96">
        <v>0.0</v>
      </c>
      <c r="X2641" s="96">
        <v>6.875E-4</v>
      </c>
      <c r="Y2641" s="97"/>
      <c r="Z2641" s="1"/>
    </row>
    <row r="2642" ht="14.25" customHeight="1">
      <c r="A2642" s="1"/>
      <c r="B2642" s="86" t="s">
        <v>129</v>
      </c>
      <c r="C2642" s="87" t="s">
        <v>53</v>
      </c>
      <c r="D2642" s="88">
        <v>0.0</v>
      </c>
      <c r="E2642" s="88">
        <v>1.49999999999999</v>
      </c>
      <c r="F2642" s="88">
        <v>5.12500000000004</v>
      </c>
      <c r="G2642" s="88">
        <v>3.50000000000001</v>
      </c>
      <c r="H2642" s="88">
        <v>4.91666666666673</v>
      </c>
      <c r="I2642" s="88">
        <v>2.62500000000003</v>
      </c>
      <c r="J2642" s="88">
        <v>0.333333333333336</v>
      </c>
      <c r="K2642" s="88">
        <v>0.0</v>
      </c>
      <c r="L2642" s="89"/>
      <c r="M2642" s="1"/>
      <c r="N2642" s="1"/>
      <c r="O2642" s="86" t="s">
        <v>129</v>
      </c>
      <c r="P2642" s="87" t="s">
        <v>53</v>
      </c>
      <c r="Q2642" s="96">
        <v>0.0</v>
      </c>
      <c r="R2642" s="96">
        <v>0.00122475</v>
      </c>
      <c r="S2642" s="96">
        <v>0.00446837500000003</v>
      </c>
      <c r="T2642" s="96">
        <v>0.00432408333333334</v>
      </c>
      <c r="U2642" s="96">
        <v>0.00579795833333341</v>
      </c>
      <c r="V2642" s="96">
        <v>0.00372729166666671</v>
      </c>
      <c r="W2642" s="96">
        <v>4.88333333333337E-4</v>
      </c>
      <c r="X2642" s="96">
        <v>0.0</v>
      </c>
      <c r="Y2642" s="97"/>
      <c r="Z2642" s="1"/>
    </row>
    <row r="2643" ht="14.25" customHeight="1">
      <c r="A2643" s="1"/>
      <c r="B2643" s="86" t="s">
        <v>129</v>
      </c>
      <c r="C2643" s="87" t="s">
        <v>30</v>
      </c>
      <c r="D2643" s="88">
        <v>0.0</v>
      </c>
      <c r="E2643" s="88">
        <v>4.55555555555556</v>
      </c>
      <c r="F2643" s="88">
        <v>3.7916666666667</v>
      </c>
      <c r="G2643" s="88">
        <v>3.69230769230768</v>
      </c>
      <c r="H2643" s="88">
        <v>5.72329059829064</v>
      </c>
      <c r="I2643" s="88">
        <v>3.2371794871795</v>
      </c>
      <c r="J2643" s="88">
        <v>0.999999999999996</v>
      </c>
      <c r="K2643" s="88">
        <v>1.0</v>
      </c>
      <c r="L2643" s="89"/>
      <c r="M2643" s="1"/>
      <c r="N2643" s="1"/>
      <c r="O2643" s="86" t="s">
        <v>129</v>
      </c>
      <c r="P2643" s="87" t="s">
        <v>30</v>
      </c>
      <c r="Q2643" s="96">
        <v>0.0</v>
      </c>
      <c r="R2643" s="96">
        <v>0.00366227777777778</v>
      </c>
      <c r="S2643" s="96">
        <v>0.00345245833333336</v>
      </c>
      <c r="T2643" s="96">
        <v>0.00443592307692307</v>
      </c>
      <c r="U2643" s="96">
        <v>0.00722233440170944</v>
      </c>
      <c r="V2643" s="96">
        <v>0.00429322115384618</v>
      </c>
      <c r="W2643" s="96">
        <v>0.00160349999999999</v>
      </c>
      <c r="X2643" s="96">
        <v>0.001375</v>
      </c>
      <c r="Y2643" s="97"/>
      <c r="Z2643" s="1"/>
    </row>
    <row r="2644" ht="14.25" customHeight="1">
      <c r="A2644" s="1"/>
      <c r="B2644" s="86" t="s">
        <v>129</v>
      </c>
      <c r="C2644" s="87" t="s">
        <v>62</v>
      </c>
      <c r="D2644" s="88">
        <v>0.0</v>
      </c>
      <c r="E2644" s="88">
        <v>2.5</v>
      </c>
      <c r="F2644" s="88">
        <v>4.9666666666667</v>
      </c>
      <c r="G2644" s="88">
        <v>4.10897435897435</v>
      </c>
      <c r="H2644" s="88">
        <v>6.32051282051286</v>
      </c>
      <c r="I2644" s="88">
        <v>5.10384615384617</v>
      </c>
      <c r="J2644" s="88">
        <v>2.0</v>
      </c>
      <c r="K2644" s="88">
        <v>1.0</v>
      </c>
      <c r="L2644" s="89"/>
      <c r="M2644" s="1"/>
      <c r="N2644" s="1"/>
      <c r="O2644" s="86" t="s">
        <v>129</v>
      </c>
      <c r="P2644" s="87" t="s">
        <v>62</v>
      </c>
      <c r="Q2644" s="96">
        <v>0.0</v>
      </c>
      <c r="R2644" s="96">
        <v>0.00200975</v>
      </c>
      <c r="S2644" s="96">
        <v>0.00443498333333336</v>
      </c>
      <c r="T2644" s="96">
        <v>0.0047770064102564</v>
      </c>
      <c r="U2644" s="96">
        <v>0.00750057051282055</v>
      </c>
      <c r="V2644" s="96">
        <v>0.00704711282051284</v>
      </c>
      <c r="W2644" s="96">
        <v>0.00320700000000001</v>
      </c>
      <c r="X2644" s="96">
        <v>0.001375</v>
      </c>
      <c r="Y2644" s="97"/>
      <c r="Z2644" s="1"/>
    </row>
    <row r="2645" ht="14.25" customHeight="1">
      <c r="A2645" s="1"/>
      <c r="B2645" s="86" t="s">
        <v>129</v>
      </c>
      <c r="C2645" s="87" t="s">
        <v>37</v>
      </c>
      <c r="D2645" s="88">
        <v>0.0</v>
      </c>
      <c r="E2645" s="88">
        <v>1.50000000000002</v>
      </c>
      <c r="F2645" s="88">
        <v>4.12500000000002</v>
      </c>
      <c r="G2645" s="88">
        <v>3.5</v>
      </c>
      <c r="H2645" s="88">
        <v>4.5</v>
      </c>
      <c r="I2645" s="88">
        <v>4.375</v>
      </c>
      <c r="J2645" s="88">
        <v>0.0</v>
      </c>
      <c r="K2645" s="88">
        <v>0.0</v>
      </c>
      <c r="L2645" s="89"/>
      <c r="M2645" s="1"/>
      <c r="N2645" s="1"/>
      <c r="O2645" s="86" t="s">
        <v>129</v>
      </c>
      <c r="P2645" s="87" t="s">
        <v>37</v>
      </c>
      <c r="Q2645" s="96">
        <v>0.0</v>
      </c>
      <c r="R2645" s="96">
        <v>0.00126000000000002</v>
      </c>
      <c r="S2645" s="96">
        <v>0.00372437500000002</v>
      </c>
      <c r="T2645" s="96">
        <v>0.0041125</v>
      </c>
      <c r="U2645" s="96">
        <v>0.005152125</v>
      </c>
      <c r="V2645" s="96">
        <v>0.006553125</v>
      </c>
      <c r="W2645" s="96">
        <v>0.0</v>
      </c>
      <c r="X2645" s="96">
        <v>0.0</v>
      </c>
      <c r="Y2645" s="97"/>
      <c r="Z2645" s="1"/>
    </row>
    <row r="2646" ht="14.25" customHeight="1">
      <c r="A2646" s="1"/>
      <c r="B2646" s="86" t="s">
        <v>129</v>
      </c>
      <c r="C2646" s="87" t="s">
        <v>68</v>
      </c>
      <c r="D2646" s="88">
        <v>0.0</v>
      </c>
      <c r="E2646" s="88">
        <v>2.90909090909092</v>
      </c>
      <c r="F2646" s="88">
        <v>4.95075757575757</v>
      </c>
      <c r="G2646" s="88">
        <v>1.34848484848486</v>
      </c>
      <c r="H2646" s="88">
        <v>3.49999999999998</v>
      </c>
      <c r="I2646" s="88">
        <v>2.79166666666666</v>
      </c>
      <c r="J2646" s="88">
        <v>0.0</v>
      </c>
      <c r="K2646" s="88">
        <v>0.5</v>
      </c>
      <c r="L2646" s="89"/>
      <c r="M2646" s="1"/>
      <c r="N2646" s="1"/>
      <c r="O2646" s="86" t="s">
        <v>129</v>
      </c>
      <c r="P2646" s="87" t="s">
        <v>68</v>
      </c>
      <c r="Q2646" s="96">
        <v>0.0</v>
      </c>
      <c r="R2646" s="96">
        <v>0.00236436363636365</v>
      </c>
      <c r="S2646" s="96">
        <v>0.00466332196969697</v>
      </c>
      <c r="T2646" s="96">
        <v>0.00155283333333334</v>
      </c>
      <c r="U2646" s="96">
        <v>0.00400720833333331</v>
      </c>
      <c r="V2646" s="96">
        <v>0.003874375</v>
      </c>
      <c r="W2646" s="96">
        <v>0.0</v>
      </c>
      <c r="X2646" s="96">
        <v>6.875E-4</v>
      </c>
      <c r="Y2646" s="97"/>
      <c r="Z2646" s="1"/>
    </row>
    <row r="2647" ht="14.25" customHeight="1">
      <c r="A2647" s="1"/>
      <c r="B2647" s="86" t="s">
        <v>129</v>
      </c>
      <c r="C2647" s="87" t="s">
        <v>63</v>
      </c>
      <c r="D2647" s="88">
        <v>0.0</v>
      </c>
      <c r="E2647" s="88">
        <v>6.81818181818184</v>
      </c>
      <c r="F2647" s="88">
        <v>7.40151515151515</v>
      </c>
      <c r="G2647" s="88">
        <v>0.363636363636362</v>
      </c>
      <c r="H2647" s="88">
        <v>0.99999999999996</v>
      </c>
      <c r="I2647" s="88">
        <v>1.91666666666665</v>
      </c>
      <c r="J2647" s="88">
        <v>0.999999999999996</v>
      </c>
      <c r="K2647" s="88">
        <v>0.5</v>
      </c>
      <c r="L2647" s="89"/>
      <c r="M2647" s="1"/>
      <c r="N2647" s="1"/>
      <c r="O2647" s="86" t="s">
        <v>129</v>
      </c>
      <c r="P2647" s="87" t="s">
        <v>63</v>
      </c>
      <c r="Q2647" s="96">
        <v>0.0</v>
      </c>
      <c r="R2647" s="96">
        <v>0.00556672727272729</v>
      </c>
      <c r="S2647" s="96">
        <v>0.00738864393939394</v>
      </c>
      <c r="T2647" s="96">
        <v>3.63999999999998E-4</v>
      </c>
      <c r="U2647" s="96">
        <v>0.00114491666666662</v>
      </c>
      <c r="V2647" s="96">
        <v>0.00264974999999997</v>
      </c>
      <c r="W2647" s="96">
        <v>0.00166599999999999</v>
      </c>
      <c r="X2647" s="96">
        <v>6.875E-4</v>
      </c>
      <c r="Y2647" s="97"/>
      <c r="Z2647" s="1"/>
    </row>
    <row r="2648" ht="14.25" customHeight="1">
      <c r="A2648" s="1"/>
      <c r="B2648" s="86" t="s">
        <v>129</v>
      </c>
      <c r="C2648" s="87" t="s">
        <v>54</v>
      </c>
      <c r="D2648" s="88">
        <v>0.0</v>
      </c>
      <c r="E2648" s="88">
        <v>3.86363636363636</v>
      </c>
      <c r="F2648" s="88">
        <v>4.15530303030302</v>
      </c>
      <c r="G2648" s="88">
        <v>0.27272727272727</v>
      </c>
      <c r="H2648" s="88">
        <v>0.49999999999998</v>
      </c>
      <c r="I2648" s="88">
        <v>0.708333333333325</v>
      </c>
      <c r="J2648" s="88">
        <v>0.0</v>
      </c>
      <c r="K2648" s="88">
        <v>0.5</v>
      </c>
      <c r="L2648" s="89"/>
      <c r="M2648" s="1"/>
      <c r="N2648" s="1"/>
      <c r="O2648" s="86" t="s">
        <v>129</v>
      </c>
      <c r="P2648" s="87" t="s">
        <v>54</v>
      </c>
      <c r="Q2648" s="96">
        <v>0.0</v>
      </c>
      <c r="R2648" s="96">
        <v>0.00311854545454545</v>
      </c>
      <c r="S2648" s="96">
        <v>0.00409825378787878</v>
      </c>
      <c r="T2648" s="96">
        <v>2.72999999999997E-4</v>
      </c>
      <c r="U2648" s="96">
        <v>5.7245833333331E-4</v>
      </c>
      <c r="V2648" s="96">
        <v>8.18124999999988E-4</v>
      </c>
      <c r="W2648" s="96">
        <v>0.0</v>
      </c>
      <c r="X2648" s="96">
        <v>6.875E-4</v>
      </c>
      <c r="Y2648" s="97"/>
      <c r="Z2648" s="1"/>
    </row>
    <row r="2649" ht="14.25" customHeight="1">
      <c r="A2649" s="1"/>
      <c r="B2649" s="86" t="s">
        <v>129</v>
      </c>
      <c r="C2649" s="87" t="s">
        <v>70</v>
      </c>
      <c r="D2649" s="88">
        <v>0.0</v>
      </c>
      <c r="E2649" s="88">
        <v>2.40909090909093</v>
      </c>
      <c r="F2649" s="88">
        <v>2.88257575757576</v>
      </c>
      <c r="G2649" s="88">
        <v>0.0</v>
      </c>
      <c r="H2649" s="88">
        <v>0.49999999999998</v>
      </c>
      <c r="I2649" s="88">
        <v>0.208333333333325</v>
      </c>
      <c r="J2649" s="88">
        <v>0.999999999999996</v>
      </c>
      <c r="K2649" s="88">
        <v>0.0</v>
      </c>
      <c r="L2649" s="89"/>
      <c r="M2649" s="1"/>
      <c r="N2649" s="1"/>
      <c r="O2649" s="86" t="s">
        <v>129</v>
      </c>
      <c r="P2649" s="87" t="s">
        <v>70</v>
      </c>
      <c r="Q2649" s="96">
        <v>0.0</v>
      </c>
      <c r="R2649" s="96">
        <v>0.00194236363636365</v>
      </c>
      <c r="S2649" s="96">
        <v>0.00285357196969698</v>
      </c>
      <c r="T2649" s="96">
        <v>0.0</v>
      </c>
      <c r="U2649" s="96">
        <v>5.7245833333331E-4</v>
      </c>
      <c r="V2649" s="96">
        <v>2.90624999999988E-4</v>
      </c>
      <c r="W2649" s="96">
        <v>0.00160349999999999</v>
      </c>
      <c r="X2649" s="96">
        <v>0.0</v>
      </c>
      <c r="Y2649" s="97"/>
      <c r="Z2649" s="1"/>
    </row>
    <row r="2650" ht="14.25" customHeight="1">
      <c r="A2650" s="1"/>
      <c r="B2650" s="86" t="s">
        <v>129</v>
      </c>
      <c r="C2650" s="87" t="s">
        <v>38</v>
      </c>
      <c r="D2650" s="88">
        <v>0.0</v>
      </c>
      <c r="E2650" s="88">
        <v>0.95454545454546</v>
      </c>
      <c r="F2650" s="88">
        <v>1.3371212121212</v>
      </c>
      <c r="G2650" s="88">
        <v>0.0</v>
      </c>
      <c r="H2650" s="88">
        <v>0.99999999999998</v>
      </c>
      <c r="I2650" s="88">
        <v>0.708333333333325</v>
      </c>
      <c r="J2650" s="88">
        <v>0.999999999999996</v>
      </c>
      <c r="K2650" s="88">
        <v>1.0</v>
      </c>
      <c r="L2650" s="89"/>
      <c r="M2650" s="1"/>
      <c r="N2650" s="1"/>
      <c r="O2650" s="86" t="s">
        <v>129</v>
      </c>
      <c r="P2650" s="87" t="s">
        <v>38</v>
      </c>
      <c r="Q2650" s="96">
        <v>0.0</v>
      </c>
      <c r="R2650" s="96">
        <v>7.60181818181823E-4</v>
      </c>
      <c r="S2650" s="96">
        <v>0.00128739015151515</v>
      </c>
      <c r="T2650" s="96">
        <v>0.0</v>
      </c>
      <c r="U2650" s="96">
        <v>0.00109995833333331</v>
      </c>
      <c r="V2650" s="96">
        <v>8.18124999999988E-4</v>
      </c>
      <c r="W2650" s="96">
        <v>0.00160349999999999</v>
      </c>
      <c r="X2650" s="96">
        <v>0.001375</v>
      </c>
      <c r="Y2650" s="97"/>
      <c r="Z2650" s="1"/>
    </row>
    <row r="2651" ht="14.25" customHeight="1">
      <c r="A2651" s="1"/>
      <c r="B2651" s="86" t="s">
        <v>129</v>
      </c>
      <c r="C2651" s="87" t="s">
        <v>21</v>
      </c>
      <c r="D2651" s="88">
        <v>0.0</v>
      </c>
      <c r="E2651" s="88">
        <v>1.81818181818181</v>
      </c>
      <c r="F2651" s="88">
        <v>2.76515151515148</v>
      </c>
      <c r="G2651" s="88">
        <v>0.0</v>
      </c>
      <c r="H2651" s="88">
        <v>2.49999999999996</v>
      </c>
      <c r="I2651" s="88">
        <v>0.41666666666665</v>
      </c>
      <c r="J2651" s="88">
        <v>0.0</v>
      </c>
      <c r="K2651" s="88">
        <v>1.5</v>
      </c>
      <c r="L2651" s="89"/>
      <c r="M2651" s="1"/>
      <c r="N2651" s="1"/>
      <c r="O2651" s="86" t="s">
        <v>129</v>
      </c>
      <c r="P2651" s="87" t="s">
        <v>21</v>
      </c>
      <c r="Q2651" s="96">
        <v>0.0</v>
      </c>
      <c r="R2651" s="96">
        <v>0.00135272727272727</v>
      </c>
      <c r="S2651" s="96">
        <v>0.00256614393939391</v>
      </c>
      <c r="T2651" s="96">
        <v>0.0</v>
      </c>
      <c r="U2651" s="96">
        <v>0.00272741666666662</v>
      </c>
      <c r="V2651" s="96">
        <v>5.81249999999977E-4</v>
      </c>
      <c r="W2651" s="96">
        <v>0.0</v>
      </c>
      <c r="X2651" s="96">
        <v>0.0020625</v>
      </c>
      <c r="Y2651" s="97"/>
      <c r="Z2651" s="1"/>
    </row>
    <row r="2652" ht="14.25" customHeight="1">
      <c r="A2652" s="1"/>
      <c r="B2652" s="86" t="s">
        <v>129</v>
      </c>
      <c r="C2652" s="87" t="s">
        <v>56</v>
      </c>
      <c r="D2652" s="88">
        <v>0.0</v>
      </c>
      <c r="E2652" s="88">
        <v>0.45454545454545</v>
      </c>
      <c r="F2652" s="88">
        <v>0.54545454545454</v>
      </c>
      <c r="G2652" s="88">
        <v>0.0</v>
      </c>
      <c r="H2652" s="88">
        <v>0.5</v>
      </c>
      <c r="I2652" s="88">
        <v>0.0</v>
      </c>
      <c r="J2652" s="88">
        <v>0.5</v>
      </c>
      <c r="K2652" s="88">
        <v>0.0</v>
      </c>
      <c r="L2652" s="89"/>
      <c r="M2652" s="1"/>
      <c r="N2652" s="1"/>
      <c r="O2652" s="86" t="s">
        <v>129</v>
      </c>
      <c r="P2652" s="87" t="s">
        <v>56</v>
      </c>
      <c r="Q2652" s="96">
        <v>0.0</v>
      </c>
      <c r="R2652" s="96">
        <v>3.38181818181815E-4</v>
      </c>
      <c r="S2652" s="96">
        <v>5.19181818181813E-4</v>
      </c>
      <c r="T2652" s="96">
        <v>0.0</v>
      </c>
      <c r="U2652" s="96">
        <v>5.275E-4</v>
      </c>
      <c r="V2652" s="96">
        <v>0.0</v>
      </c>
      <c r="W2652" s="96">
        <v>6.875E-4</v>
      </c>
      <c r="X2652" s="96">
        <v>0.0</v>
      </c>
      <c r="Y2652" s="97"/>
      <c r="Z2652" s="1"/>
    </row>
    <row r="2653" ht="14.25" customHeight="1">
      <c r="A2653" s="1"/>
      <c r="B2653" s="86" t="s">
        <v>129</v>
      </c>
      <c r="C2653" s="87" t="s">
        <v>112</v>
      </c>
      <c r="D2653" s="88">
        <v>0.0</v>
      </c>
      <c r="E2653" s="88">
        <v>1.40909090909091</v>
      </c>
      <c r="F2653" s="88">
        <v>1.88257575757574</v>
      </c>
      <c r="G2653" s="88">
        <v>0.0</v>
      </c>
      <c r="H2653" s="88">
        <v>1.99999999999998</v>
      </c>
      <c r="I2653" s="88">
        <v>0.208333333333325</v>
      </c>
      <c r="J2653" s="88">
        <v>2.5</v>
      </c>
      <c r="K2653" s="88">
        <v>0.0</v>
      </c>
      <c r="L2653" s="89"/>
      <c r="M2653" s="1"/>
      <c r="N2653" s="1"/>
      <c r="O2653" s="86" t="s">
        <v>129</v>
      </c>
      <c r="P2653" s="87" t="s">
        <v>112</v>
      </c>
      <c r="Q2653" s="96">
        <v>0.0</v>
      </c>
      <c r="R2653" s="96">
        <v>0.00109836363636364</v>
      </c>
      <c r="S2653" s="96">
        <v>0.00180657196969696</v>
      </c>
      <c r="T2653" s="96">
        <v>0.0</v>
      </c>
      <c r="U2653" s="96">
        <v>0.00215495833333331</v>
      </c>
      <c r="V2653" s="96">
        <v>2.90624999999988E-4</v>
      </c>
      <c r="W2653" s="96">
        <v>0.00366599999999999</v>
      </c>
      <c r="X2653" s="96">
        <v>0.0</v>
      </c>
      <c r="Y2653" s="97"/>
      <c r="Z2653" s="1"/>
    </row>
    <row r="2654" ht="14.25" customHeight="1">
      <c r="A2654" s="1"/>
      <c r="B2654" s="86" t="s">
        <v>129</v>
      </c>
      <c r="C2654" s="87" t="s">
        <v>113</v>
      </c>
      <c r="D2654" s="88">
        <v>0.0</v>
      </c>
      <c r="E2654" s="88">
        <v>1.40909090909091</v>
      </c>
      <c r="F2654" s="88">
        <v>2.46590909090909</v>
      </c>
      <c r="G2654" s="88">
        <v>0.0</v>
      </c>
      <c r="H2654" s="88">
        <v>2.0</v>
      </c>
      <c r="I2654" s="88">
        <v>0.625</v>
      </c>
      <c r="J2654" s="88">
        <v>1.5</v>
      </c>
      <c r="K2654" s="88">
        <v>0.0</v>
      </c>
      <c r="L2654" s="89"/>
      <c r="M2654" s="1"/>
      <c r="N2654" s="1"/>
      <c r="O2654" s="86" t="s">
        <v>129</v>
      </c>
      <c r="P2654" s="87" t="s">
        <v>113</v>
      </c>
      <c r="Q2654" s="96">
        <v>0.0</v>
      </c>
      <c r="R2654" s="96">
        <v>0.00109836363636364</v>
      </c>
      <c r="S2654" s="96">
        <v>0.00229598863636364</v>
      </c>
      <c r="T2654" s="96">
        <v>0.0</v>
      </c>
      <c r="U2654" s="96">
        <v>0.002244875</v>
      </c>
      <c r="V2654" s="96">
        <v>8.71875E-4</v>
      </c>
      <c r="W2654" s="96">
        <v>0.00229099999999999</v>
      </c>
      <c r="X2654" s="96">
        <v>0.0</v>
      </c>
      <c r="Y2654" s="97"/>
      <c r="Z2654" s="1"/>
    </row>
    <row r="2655" ht="14.25" customHeight="1">
      <c r="A2655" s="1"/>
      <c r="B2655" s="86" t="s">
        <v>129</v>
      </c>
      <c r="C2655" s="87" t="s">
        <v>77</v>
      </c>
      <c r="D2655" s="88">
        <v>0.0</v>
      </c>
      <c r="E2655" s="88">
        <v>0.95454545454546</v>
      </c>
      <c r="F2655" s="88">
        <v>1.3371212121212</v>
      </c>
      <c r="G2655" s="88">
        <v>0.0</v>
      </c>
      <c r="H2655" s="88">
        <v>0.49999999999998</v>
      </c>
      <c r="I2655" s="88">
        <v>0.208333333333325</v>
      </c>
      <c r="J2655" s="88">
        <v>0.0</v>
      </c>
      <c r="K2655" s="88">
        <v>0.0</v>
      </c>
      <c r="L2655" s="89"/>
      <c r="M2655" s="1"/>
      <c r="N2655" s="1"/>
      <c r="O2655" s="86" t="s">
        <v>129</v>
      </c>
      <c r="P2655" s="87" t="s">
        <v>77</v>
      </c>
      <c r="Q2655" s="96">
        <v>0.0</v>
      </c>
      <c r="R2655" s="96">
        <v>7.60181818181823E-4</v>
      </c>
      <c r="S2655" s="96">
        <v>0.00128739015151515</v>
      </c>
      <c r="T2655" s="96">
        <v>0.0</v>
      </c>
      <c r="U2655" s="96">
        <v>5.7245833333331E-4</v>
      </c>
      <c r="V2655" s="96">
        <v>2.90624999999988E-4</v>
      </c>
      <c r="W2655" s="96">
        <v>0.0</v>
      </c>
      <c r="X2655" s="96">
        <v>0.0</v>
      </c>
      <c r="Y2655" s="97"/>
      <c r="Z2655" s="1"/>
    </row>
    <row r="2656" ht="14.25" customHeight="1">
      <c r="A2656" s="1"/>
      <c r="B2656" s="86" t="s">
        <v>129</v>
      </c>
      <c r="C2656" s="87" t="s">
        <v>64</v>
      </c>
      <c r="D2656" s="88">
        <v>0.0</v>
      </c>
      <c r="E2656" s="88">
        <v>1.00000000000002</v>
      </c>
      <c r="F2656" s="88">
        <v>1.29166666666667</v>
      </c>
      <c r="G2656" s="88">
        <v>0.0</v>
      </c>
      <c r="H2656" s="88">
        <v>0.49999999999998</v>
      </c>
      <c r="I2656" s="88">
        <v>0.208333333333325</v>
      </c>
      <c r="J2656" s="88">
        <v>0.0</v>
      </c>
      <c r="K2656" s="88">
        <v>0.0</v>
      </c>
      <c r="L2656" s="89"/>
      <c r="M2656" s="1"/>
      <c r="N2656" s="1"/>
      <c r="O2656" s="86" t="s">
        <v>129</v>
      </c>
      <c r="P2656" s="87" t="s">
        <v>64</v>
      </c>
      <c r="Q2656" s="96">
        <v>0.0</v>
      </c>
      <c r="R2656" s="96">
        <v>8.44000000000017E-4</v>
      </c>
      <c r="S2656" s="96">
        <v>0.00129170833333334</v>
      </c>
      <c r="T2656" s="96">
        <v>0.0</v>
      </c>
      <c r="U2656" s="96">
        <v>5.7245833333331E-4</v>
      </c>
      <c r="V2656" s="96">
        <v>2.90624999999988E-4</v>
      </c>
      <c r="W2656" s="96">
        <v>0.0</v>
      </c>
      <c r="X2656" s="96">
        <v>0.0</v>
      </c>
      <c r="Y2656" s="97"/>
      <c r="Z2656" s="1"/>
    </row>
    <row r="2657" ht="14.25" customHeight="1">
      <c r="A2657" s="1"/>
      <c r="B2657" s="86" t="s">
        <v>129</v>
      </c>
      <c r="C2657" s="87" t="s">
        <v>22</v>
      </c>
      <c r="D2657" s="88">
        <v>0.0</v>
      </c>
      <c r="E2657" s="88">
        <v>1.5</v>
      </c>
      <c r="F2657" s="88">
        <v>1.5</v>
      </c>
      <c r="G2657" s="88">
        <v>0.0</v>
      </c>
      <c r="H2657" s="88">
        <v>0.0</v>
      </c>
      <c r="I2657" s="88">
        <v>0.0</v>
      </c>
      <c r="J2657" s="88">
        <v>0.0</v>
      </c>
      <c r="K2657" s="88">
        <v>0.0</v>
      </c>
      <c r="L2657" s="89"/>
      <c r="M2657" s="1"/>
      <c r="N2657" s="1"/>
      <c r="O2657" s="86" t="s">
        <v>129</v>
      </c>
      <c r="P2657" s="87" t="s">
        <v>22</v>
      </c>
      <c r="Q2657" s="96">
        <v>0.0</v>
      </c>
      <c r="R2657" s="96">
        <v>0.001266</v>
      </c>
      <c r="S2657" s="96">
        <v>0.0015705</v>
      </c>
      <c r="T2657" s="96">
        <v>0.0</v>
      </c>
      <c r="U2657" s="96">
        <v>0.0</v>
      </c>
      <c r="V2657" s="96">
        <v>0.0</v>
      </c>
      <c r="W2657" s="96">
        <v>0.0</v>
      </c>
      <c r="X2657" s="96">
        <v>0.0</v>
      </c>
      <c r="Y2657" s="97"/>
      <c r="Z2657" s="1"/>
    </row>
    <row r="2658" ht="14.25" customHeight="1">
      <c r="A2658" s="1"/>
      <c r="B2658" s="86" t="s">
        <v>129</v>
      </c>
      <c r="C2658" s="87" t="s">
        <v>71</v>
      </c>
      <c r="D2658" s="88">
        <v>0.0</v>
      </c>
      <c r="E2658" s="88">
        <v>2.00000000000001</v>
      </c>
      <c r="F2658" s="88">
        <v>2.00000000000001</v>
      </c>
      <c r="G2658" s="88">
        <v>0.0</v>
      </c>
      <c r="H2658" s="88">
        <v>0.0</v>
      </c>
      <c r="I2658" s="88">
        <v>0.0</v>
      </c>
      <c r="J2658" s="88">
        <v>0.0</v>
      </c>
      <c r="K2658" s="88">
        <v>0.0</v>
      </c>
      <c r="L2658" s="89"/>
      <c r="M2658" s="1"/>
      <c r="N2658" s="1"/>
      <c r="O2658" s="86" t="s">
        <v>129</v>
      </c>
      <c r="P2658" s="87" t="s">
        <v>71</v>
      </c>
      <c r="Q2658" s="96">
        <v>0.0</v>
      </c>
      <c r="R2658" s="96">
        <v>0.00168800000000001</v>
      </c>
      <c r="S2658" s="96">
        <v>0.00209400000000001</v>
      </c>
      <c r="T2658" s="96">
        <v>0.0</v>
      </c>
      <c r="U2658" s="96">
        <v>0.0</v>
      </c>
      <c r="V2658" s="96">
        <v>0.0</v>
      </c>
      <c r="W2658" s="96">
        <v>0.0</v>
      </c>
      <c r="X2658" s="96">
        <v>0.0</v>
      </c>
      <c r="Y2658" s="97"/>
      <c r="Z2658" s="1"/>
    </row>
    <row r="2659" ht="14.25" customHeight="1">
      <c r="A2659" s="1"/>
      <c r="B2659" s="86" t="s">
        <v>129</v>
      </c>
      <c r="C2659" s="87" t="s">
        <v>72</v>
      </c>
      <c r="D2659" s="88">
        <v>0.0</v>
      </c>
      <c r="E2659" s="88">
        <v>1.5</v>
      </c>
      <c r="F2659" s="88">
        <v>1.5</v>
      </c>
      <c r="G2659" s="88">
        <v>0.0</v>
      </c>
      <c r="H2659" s="88">
        <v>0.0</v>
      </c>
      <c r="I2659" s="88">
        <v>0.0</v>
      </c>
      <c r="J2659" s="88">
        <v>0.0</v>
      </c>
      <c r="K2659" s="88">
        <v>0.0</v>
      </c>
      <c r="L2659" s="89"/>
      <c r="M2659" s="1"/>
      <c r="N2659" s="1"/>
      <c r="O2659" s="86" t="s">
        <v>129</v>
      </c>
      <c r="P2659" s="87" t="s">
        <v>72</v>
      </c>
      <c r="Q2659" s="96">
        <v>0.0</v>
      </c>
      <c r="R2659" s="96">
        <v>0.001266</v>
      </c>
      <c r="S2659" s="96">
        <v>0.0015705</v>
      </c>
      <c r="T2659" s="96">
        <v>0.0</v>
      </c>
      <c r="U2659" s="96">
        <v>0.0</v>
      </c>
      <c r="V2659" s="96">
        <v>0.0</v>
      </c>
      <c r="W2659" s="96">
        <v>0.0</v>
      </c>
      <c r="X2659" s="96">
        <v>0.0</v>
      </c>
      <c r="Y2659" s="97"/>
      <c r="Z2659" s="1"/>
    </row>
    <row r="2660" ht="14.25" customHeight="1">
      <c r="A2660" s="1"/>
      <c r="B2660" s="86" t="s">
        <v>129</v>
      </c>
      <c r="C2660" s="87" t="s">
        <v>73</v>
      </c>
      <c r="D2660" s="88">
        <v>0.0</v>
      </c>
      <c r="E2660" s="88">
        <v>0.0</v>
      </c>
      <c r="F2660" s="88">
        <v>0.0</v>
      </c>
      <c r="G2660" s="88">
        <v>0.0</v>
      </c>
      <c r="H2660" s="88">
        <v>0.0</v>
      </c>
      <c r="I2660" s="88">
        <v>0.0</v>
      </c>
      <c r="J2660" s="88">
        <v>0.0</v>
      </c>
      <c r="K2660" s="88">
        <v>0.0</v>
      </c>
      <c r="L2660" s="89"/>
      <c r="M2660" s="1"/>
      <c r="N2660" s="1"/>
      <c r="O2660" s="86" t="s">
        <v>129</v>
      </c>
      <c r="P2660" s="87" t="s">
        <v>73</v>
      </c>
      <c r="Q2660" s="96">
        <v>0.0</v>
      </c>
      <c r="R2660" s="96">
        <v>0.0</v>
      </c>
      <c r="S2660" s="96">
        <v>0.0</v>
      </c>
      <c r="T2660" s="96">
        <v>0.0</v>
      </c>
      <c r="U2660" s="96">
        <v>0.0</v>
      </c>
      <c r="V2660" s="96">
        <v>0.0</v>
      </c>
      <c r="W2660" s="96">
        <v>0.0</v>
      </c>
      <c r="X2660" s="96">
        <v>0.0</v>
      </c>
      <c r="Y2660" s="97"/>
      <c r="Z2660" s="1"/>
    </row>
    <row r="2661" ht="14.25" customHeight="1">
      <c r="A2661" s="1"/>
      <c r="B2661" s="86" t="s">
        <v>129</v>
      </c>
      <c r="C2661" s="87" t="s">
        <v>31</v>
      </c>
      <c r="D2661" s="88">
        <v>0.0</v>
      </c>
      <c r="E2661" s="88">
        <v>0.0</v>
      </c>
      <c r="F2661" s="88">
        <v>0.0</v>
      </c>
      <c r="G2661" s="88">
        <v>0.0</v>
      </c>
      <c r="H2661" s="88">
        <v>0.0</v>
      </c>
      <c r="I2661" s="88">
        <v>0.0</v>
      </c>
      <c r="J2661" s="88">
        <v>0.0</v>
      </c>
      <c r="K2661" s="88">
        <v>0.0</v>
      </c>
      <c r="L2661" s="89"/>
      <c r="M2661" s="1"/>
      <c r="N2661" s="1"/>
      <c r="O2661" s="86" t="s">
        <v>129</v>
      </c>
      <c r="P2661" s="87" t="s">
        <v>31</v>
      </c>
      <c r="Q2661" s="96">
        <v>0.0</v>
      </c>
      <c r="R2661" s="96">
        <v>0.0</v>
      </c>
      <c r="S2661" s="96">
        <v>0.0</v>
      </c>
      <c r="T2661" s="96">
        <v>0.0</v>
      </c>
      <c r="U2661" s="96">
        <v>0.0</v>
      </c>
      <c r="V2661" s="96">
        <v>0.0</v>
      </c>
      <c r="W2661" s="96">
        <v>0.0</v>
      </c>
      <c r="X2661" s="96">
        <v>0.0</v>
      </c>
      <c r="Y2661" s="97"/>
      <c r="Z2661" s="1"/>
    </row>
    <row r="2662" ht="14.25" customHeight="1">
      <c r="A2662" s="1"/>
      <c r="B2662" s="86" t="s">
        <v>129</v>
      </c>
      <c r="C2662" s="87" t="s">
        <v>40</v>
      </c>
      <c r="D2662" s="88">
        <v>0.0</v>
      </c>
      <c r="E2662" s="88">
        <v>0.0</v>
      </c>
      <c r="F2662" s="88">
        <v>0.0</v>
      </c>
      <c r="G2662" s="88">
        <v>0.0</v>
      </c>
      <c r="H2662" s="88">
        <v>0.0</v>
      </c>
      <c r="I2662" s="88">
        <v>0.0</v>
      </c>
      <c r="J2662" s="88">
        <v>0.0</v>
      </c>
      <c r="K2662" s="88">
        <v>0.0</v>
      </c>
      <c r="L2662" s="89"/>
      <c r="M2662" s="1"/>
      <c r="N2662" s="1"/>
      <c r="O2662" s="86" t="s">
        <v>129</v>
      </c>
      <c r="P2662" s="87" t="s">
        <v>40</v>
      </c>
      <c r="Q2662" s="96">
        <v>0.0</v>
      </c>
      <c r="R2662" s="96">
        <v>0.0</v>
      </c>
      <c r="S2662" s="96">
        <v>0.0</v>
      </c>
      <c r="T2662" s="96">
        <v>0.0</v>
      </c>
      <c r="U2662" s="96">
        <v>0.0</v>
      </c>
      <c r="V2662" s="96">
        <v>0.0</v>
      </c>
      <c r="W2662" s="96">
        <v>0.0</v>
      </c>
      <c r="X2662" s="96">
        <v>0.0</v>
      </c>
      <c r="Y2662" s="97"/>
      <c r="Z2662" s="1"/>
    </row>
    <row r="2663" ht="14.25" customHeight="1">
      <c r="A2663" s="1"/>
      <c r="B2663" s="90" t="s">
        <v>129</v>
      </c>
      <c r="C2663" s="91" t="s">
        <v>74</v>
      </c>
      <c r="D2663" s="92">
        <v>0.0</v>
      </c>
      <c r="E2663" s="92">
        <v>0.0</v>
      </c>
      <c r="F2663" s="92">
        <v>0.0</v>
      </c>
      <c r="G2663" s="92">
        <v>2.66666666666666</v>
      </c>
      <c r="H2663" s="92">
        <v>0.666666666666664</v>
      </c>
      <c r="I2663" s="92">
        <v>0.666666666666664</v>
      </c>
      <c r="J2663" s="92">
        <v>0.0</v>
      </c>
      <c r="K2663" s="92">
        <v>0.0</v>
      </c>
      <c r="L2663" s="93"/>
      <c r="M2663" s="1"/>
      <c r="N2663" s="1"/>
      <c r="O2663" s="90" t="s">
        <v>129</v>
      </c>
      <c r="P2663" s="91" t="s">
        <v>74</v>
      </c>
      <c r="Q2663" s="98">
        <v>0.0</v>
      </c>
      <c r="R2663" s="98">
        <v>0.0</v>
      </c>
      <c r="S2663" s="98">
        <v>0.0</v>
      </c>
      <c r="T2663" s="98">
        <v>0.00274533333333332</v>
      </c>
      <c r="U2663" s="98">
        <v>8.55999999999997E-4</v>
      </c>
      <c r="V2663" s="98">
        <v>8.6733333333333E-4</v>
      </c>
      <c r="W2663" s="98">
        <v>0.0</v>
      </c>
      <c r="X2663" s="98">
        <v>0.0</v>
      </c>
      <c r="Y2663" s="99"/>
      <c r="Z2663" s="1"/>
    </row>
    <row r="2664" ht="14.25" customHeight="1">
      <c r="A2664" s="1"/>
      <c r="B2664" s="100" t="s">
        <v>130</v>
      </c>
      <c r="C2664" s="83" t="s">
        <v>61</v>
      </c>
      <c r="D2664" s="84"/>
      <c r="E2664" s="84">
        <v>57.6</v>
      </c>
      <c r="F2664" s="84">
        <v>38.4</v>
      </c>
      <c r="G2664" s="84"/>
      <c r="H2664" s="84"/>
      <c r="I2664" s="84"/>
      <c r="J2664" s="84"/>
      <c r="K2664" s="84"/>
      <c r="L2664" s="85"/>
      <c r="M2664" s="1"/>
      <c r="N2664" s="1"/>
      <c r="O2664" s="82" t="s">
        <v>130</v>
      </c>
      <c r="P2664" s="83" t="s">
        <v>61</v>
      </c>
      <c r="Q2664" s="94"/>
      <c r="R2664" s="94">
        <v>0.059904</v>
      </c>
      <c r="S2664" s="94">
        <v>0.058944</v>
      </c>
      <c r="T2664" s="94"/>
      <c r="U2664" s="94"/>
      <c r="V2664" s="94"/>
      <c r="W2664" s="94"/>
      <c r="X2664" s="94"/>
      <c r="Y2664" s="95"/>
      <c r="Z2664" s="1"/>
    </row>
    <row r="2665" ht="14.25" customHeight="1">
      <c r="A2665" s="1"/>
      <c r="B2665" s="86" t="s">
        <v>130</v>
      </c>
      <c r="C2665" s="87" t="s">
        <v>24</v>
      </c>
      <c r="D2665" s="88"/>
      <c r="E2665" s="88">
        <v>60.8939393939394</v>
      </c>
      <c r="F2665" s="88">
        <v>24.0</v>
      </c>
      <c r="G2665" s="88">
        <v>37.1060606060606</v>
      </c>
      <c r="H2665" s="88"/>
      <c r="I2665" s="88"/>
      <c r="J2665" s="88"/>
      <c r="K2665" s="88"/>
      <c r="L2665" s="89"/>
      <c r="M2665" s="1"/>
      <c r="N2665" s="1"/>
      <c r="O2665" s="86" t="s">
        <v>130</v>
      </c>
      <c r="P2665" s="87" t="s">
        <v>24</v>
      </c>
      <c r="Q2665" s="96"/>
      <c r="R2665" s="96">
        <v>0.0590728333333333</v>
      </c>
      <c r="S2665" s="96">
        <v>0.0368399999999999</v>
      </c>
      <c r="T2665" s="96">
        <v>0.059369696969697</v>
      </c>
      <c r="U2665" s="96"/>
      <c r="V2665" s="96"/>
      <c r="W2665" s="96"/>
      <c r="X2665" s="96"/>
      <c r="Y2665" s="97"/>
      <c r="Z2665" s="1"/>
    </row>
    <row r="2666" ht="14.25" customHeight="1">
      <c r="A2666" s="1"/>
      <c r="B2666" s="86" t="s">
        <v>130</v>
      </c>
      <c r="C2666" s="87" t="s">
        <v>42</v>
      </c>
      <c r="D2666" s="88"/>
      <c r="E2666" s="88">
        <v>28.8363636363637</v>
      </c>
      <c r="F2666" s="88">
        <v>12.8</v>
      </c>
      <c r="G2666" s="88">
        <v>14.3636363636364</v>
      </c>
      <c r="H2666" s="88"/>
      <c r="I2666" s="88"/>
      <c r="J2666" s="88"/>
      <c r="K2666" s="88"/>
      <c r="L2666" s="89"/>
      <c r="M2666" s="1"/>
      <c r="N2666" s="1"/>
      <c r="O2666" s="86" t="s">
        <v>130</v>
      </c>
      <c r="P2666" s="87" t="s">
        <v>42</v>
      </c>
      <c r="Q2666" s="96"/>
      <c r="R2666" s="96">
        <v>0.0283420000000001</v>
      </c>
      <c r="S2666" s="96">
        <v>0.0196480000000001</v>
      </c>
      <c r="T2666" s="96">
        <v>0.0229818181818182</v>
      </c>
      <c r="U2666" s="96"/>
      <c r="V2666" s="96"/>
      <c r="W2666" s="96"/>
      <c r="X2666" s="96"/>
      <c r="Y2666" s="97"/>
      <c r="Z2666" s="1"/>
    </row>
    <row r="2667" ht="14.25" customHeight="1">
      <c r="A2667" s="1"/>
      <c r="B2667" s="86" t="s">
        <v>130</v>
      </c>
      <c r="C2667" s="87" t="s">
        <v>25</v>
      </c>
      <c r="D2667" s="88"/>
      <c r="E2667" s="88">
        <v>32.6848484848484</v>
      </c>
      <c r="F2667" s="88">
        <v>6.79999999999996</v>
      </c>
      <c r="G2667" s="88">
        <v>33.5151515151515</v>
      </c>
      <c r="H2667" s="88"/>
      <c r="I2667" s="88"/>
      <c r="J2667" s="88"/>
      <c r="K2667" s="88"/>
      <c r="L2667" s="89"/>
      <c r="M2667" s="1"/>
      <c r="N2667" s="1"/>
      <c r="O2667" s="86" t="s">
        <v>130</v>
      </c>
      <c r="P2667" s="87" t="s">
        <v>25</v>
      </c>
      <c r="Q2667" s="96"/>
      <c r="R2667" s="96">
        <v>0.0301473333333333</v>
      </c>
      <c r="S2667" s="96">
        <v>0.0104379999999999</v>
      </c>
      <c r="T2667" s="96">
        <v>0.0536242424242424</v>
      </c>
      <c r="U2667" s="96"/>
      <c r="V2667" s="96"/>
      <c r="W2667" s="96"/>
      <c r="X2667" s="96"/>
      <c r="Y2667" s="97"/>
      <c r="Z2667" s="1"/>
    </row>
    <row r="2668" ht="14.25" customHeight="1">
      <c r="A2668" s="1"/>
      <c r="B2668" s="86" t="s">
        <v>130</v>
      </c>
      <c r="C2668" s="87" t="s">
        <v>84</v>
      </c>
      <c r="D2668" s="88"/>
      <c r="E2668" s="88">
        <v>14.4454545454546</v>
      </c>
      <c r="F2668" s="88"/>
      <c r="G2668" s="88">
        <v>28.5128787878789</v>
      </c>
      <c r="H2668" s="88">
        <v>6.04166666666669</v>
      </c>
      <c r="I2668" s="88"/>
      <c r="J2668" s="88"/>
      <c r="K2668" s="88"/>
      <c r="L2668" s="89"/>
      <c r="M2668" s="1"/>
      <c r="N2668" s="1"/>
      <c r="O2668" s="86" t="s">
        <v>130</v>
      </c>
      <c r="P2668" s="87" t="s">
        <v>84</v>
      </c>
      <c r="Q2668" s="96"/>
      <c r="R2668" s="96">
        <v>0.0129635000000001</v>
      </c>
      <c r="S2668" s="96"/>
      <c r="T2668" s="96">
        <v>0.0419332727272729</v>
      </c>
      <c r="U2668" s="96">
        <v>0.00856708333333336</v>
      </c>
      <c r="V2668" s="96"/>
      <c r="W2668" s="96"/>
      <c r="X2668" s="96"/>
      <c r="Y2668" s="97"/>
      <c r="Z2668" s="1"/>
    </row>
    <row r="2669" ht="14.25" customHeight="1">
      <c r="A2669" s="1"/>
      <c r="B2669" s="86" t="s">
        <v>130</v>
      </c>
      <c r="C2669" s="87" t="s">
        <v>110</v>
      </c>
      <c r="D2669" s="88"/>
      <c r="E2669" s="88">
        <v>7.22727272727282</v>
      </c>
      <c r="F2669" s="88"/>
      <c r="G2669" s="88">
        <v>19.1338383838385</v>
      </c>
      <c r="H2669" s="88">
        <v>5.63888888888888</v>
      </c>
      <c r="I2669" s="88"/>
      <c r="J2669" s="88"/>
      <c r="K2669" s="88"/>
      <c r="L2669" s="89"/>
      <c r="M2669" s="1"/>
      <c r="N2669" s="1"/>
      <c r="O2669" s="86" t="s">
        <v>130</v>
      </c>
      <c r="P2669" s="87" t="s">
        <v>110</v>
      </c>
      <c r="Q2669" s="96"/>
      <c r="R2669" s="96">
        <v>0.00628050000000008</v>
      </c>
      <c r="S2669" s="96"/>
      <c r="T2669" s="96">
        <v>0.0272696969696972</v>
      </c>
      <c r="U2669" s="96">
        <v>0.00799594444444443</v>
      </c>
      <c r="V2669" s="96"/>
      <c r="W2669" s="96"/>
      <c r="X2669" s="96"/>
      <c r="Y2669" s="97"/>
      <c r="Z2669" s="1"/>
    </row>
    <row r="2670" ht="14.25" customHeight="1">
      <c r="A2670" s="1"/>
      <c r="B2670" s="86" t="s">
        <v>130</v>
      </c>
      <c r="C2670" s="87" t="s">
        <v>33</v>
      </c>
      <c r="D2670" s="88"/>
      <c r="E2670" s="88">
        <v>6.02272727272729</v>
      </c>
      <c r="F2670" s="88"/>
      <c r="G2670" s="88">
        <v>17.3383838383838</v>
      </c>
      <c r="H2670" s="88"/>
      <c r="I2670" s="88">
        <v>5.63888888888888</v>
      </c>
      <c r="J2670" s="88"/>
      <c r="K2670" s="88"/>
      <c r="L2670" s="89"/>
      <c r="M2670" s="1"/>
      <c r="N2670" s="1"/>
      <c r="O2670" s="86" t="s">
        <v>130</v>
      </c>
      <c r="P2670" s="87" t="s">
        <v>33</v>
      </c>
      <c r="Q2670" s="96"/>
      <c r="R2670" s="96">
        <v>0.00523375000000002</v>
      </c>
      <c r="S2670" s="96"/>
      <c r="T2670" s="96">
        <v>0.0243969696969697</v>
      </c>
      <c r="U2670" s="96"/>
      <c r="V2670" s="96">
        <v>0.00799594444444443</v>
      </c>
      <c r="W2670" s="96"/>
      <c r="X2670" s="96"/>
      <c r="Y2670" s="97"/>
      <c r="Z2670" s="1"/>
    </row>
    <row r="2671" ht="14.25" customHeight="1">
      <c r="A2671" s="1"/>
      <c r="B2671" s="86" t="s">
        <v>130</v>
      </c>
      <c r="C2671" s="87" t="s">
        <v>26</v>
      </c>
      <c r="D2671" s="88"/>
      <c r="E2671" s="88">
        <v>5.62121212121222</v>
      </c>
      <c r="F2671" s="88"/>
      <c r="G2671" s="88">
        <v>12.5593434343436</v>
      </c>
      <c r="H2671" s="88"/>
      <c r="I2671" s="88">
        <v>2.81944444444444</v>
      </c>
      <c r="J2671" s="88"/>
      <c r="K2671" s="88"/>
      <c r="L2671" s="89"/>
      <c r="M2671" s="1"/>
      <c r="N2671" s="1"/>
      <c r="O2671" s="86" t="s">
        <v>130</v>
      </c>
      <c r="P2671" s="87" t="s">
        <v>26</v>
      </c>
      <c r="Q2671" s="96"/>
      <c r="R2671" s="96">
        <v>0.00488483333333342</v>
      </c>
      <c r="S2671" s="96"/>
      <c r="T2671" s="96">
        <v>0.0184227272727275</v>
      </c>
      <c r="U2671" s="96"/>
      <c r="V2671" s="96">
        <v>0.00399797222222221</v>
      </c>
      <c r="W2671" s="96"/>
      <c r="X2671" s="96"/>
      <c r="Y2671" s="97"/>
      <c r="Z2671" s="1"/>
    </row>
    <row r="2672" ht="14.25" customHeight="1">
      <c r="A2672" s="1"/>
      <c r="B2672" s="86" t="s">
        <v>130</v>
      </c>
      <c r="C2672" s="87" t="s">
        <v>43</v>
      </c>
      <c r="D2672" s="88">
        <v>8.43181818181823</v>
      </c>
      <c r="E2672" s="88">
        <v>1.19999999999995</v>
      </c>
      <c r="F2672" s="88"/>
      <c r="G2672" s="88">
        <v>19.340404040404</v>
      </c>
      <c r="H2672" s="88"/>
      <c r="I2672" s="88">
        <v>4.02777777777775</v>
      </c>
      <c r="J2672" s="88"/>
      <c r="K2672" s="88"/>
      <c r="L2672" s="89"/>
      <c r="M2672" s="1"/>
      <c r="N2672" s="1"/>
      <c r="O2672" s="86" t="s">
        <v>130</v>
      </c>
      <c r="P2672" s="87" t="s">
        <v>43</v>
      </c>
      <c r="Q2672" s="96">
        <v>0.00732725000000004</v>
      </c>
      <c r="R2672" s="96">
        <v>0.00124799999999995</v>
      </c>
      <c r="S2672" s="96"/>
      <c r="T2672" s="96">
        <v>0.0285037575757576</v>
      </c>
      <c r="U2672" s="96"/>
      <c r="V2672" s="96">
        <v>0.00571138888888885</v>
      </c>
      <c r="W2672" s="96"/>
      <c r="X2672" s="96"/>
      <c r="Y2672" s="97"/>
      <c r="Z2672" s="1"/>
    </row>
    <row r="2673" ht="14.25" customHeight="1">
      <c r="A2673" s="1"/>
      <c r="B2673" s="86" t="s">
        <v>130</v>
      </c>
      <c r="C2673" s="87" t="s">
        <v>90</v>
      </c>
      <c r="D2673" s="88">
        <v>27.9374389051809</v>
      </c>
      <c r="E2673" s="88">
        <v>1.19999999999995</v>
      </c>
      <c r="F2673" s="88"/>
      <c r="G2673" s="88">
        <v>47.640338872597</v>
      </c>
      <c r="H2673" s="88"/>
      <c r="I2673" s="88">
        <v>3.22222222222219</v>
      </c>
      <c r="J2673" s="88"/>
      <c r="K2673" s="88"/>
      <c r="L2673" s="89"/>
      <c r="M2673" s="1"/>
      <c r="N2673" s="1"/>
      <c r="O2673" s="86" t="s">
        <v>130</v>
      </c>
      <c r="P2673" s="87" t="s">
        <v>90</v>
      </c>
      <c r="Q2673" s="96">
        <v>0.0242776344086022</v>
      </c>
      <c r="R2673" s="96">
        <v>0.00124799999999995</v>
      </c>
      <c r="S2673" s="96"/>
      <c r="T2673" s="96">
        <v>0.074261431085044</v>
      </c>
      <c r="U2673" s="96"/>
      <c r="V2673" s="96">
        <v>0.00456911111111107</v>
      </c>
      <c r="W2673" s="96"/>
      <c r="X2673" s="96"/>
      <c r="Y2673" s="97"/>
      <c r="Z2673" s="1"/>
    </row>
    <row r="2674" ht="14.25" customHeight="1">
      <c r="A2674" s="1"/>
      <c r="B2674" s="86" t="s">
        <v>130</v>
      </c>
      <c r="C2674" s="87" t="s">
        <v>34</v>
      </c>
      <c r="D2674" s="88">
        <v>20.6881720430108</v>
      </c>
      <c r="E2674" s="88">
        <v>9.99999999999999</v>
      </c>
      <c r="F2674" s="88">
        <v>8.74999999999999</v>
      </c>
      <c r="G2674" s="88">
        <v>32.5618279569893</v>
      </c>
      <c r="H2674" s="88">
        <v>5.97222222222218</v>
      </c>
      <c r="I2674" s="88">
        <v>4.02777777777775</v>
      </c>
      <c r="J2674" s="88"/>
      <c r="K2674" s="88"/>
      <c r="L2674" s="89"/>
      <c r="M2674" s="1"/>
      <c r="N2674" s="1"/>
      <c r="O2674" s="86" t="s">
        <v>130</v>
      </c>
      <c r="P2674" s="87" t="s">
        <v>34</v>
      </c>
      <c r="Q2674" s="96">
        <v>0.0179780215053764</v>
      </c>
      <c r="R2674" s="96">
        <v>0.00889999999999999</v>
      </c>
      <c r="S2674" s="96">
        <v>0.011115</v>
      </c>
      <c r="T2674" s="96">
        <v>0.0517739247311829</v>
      </c>
      <c r="U2674" s="96">
        <v>0.00716666666666662</v>
      </c>
      <c r="V2674" s="96">
        <v>0.00571138888888885</v>
      </c>
      <c r="W2674" s="96"/>
      <c r="X2674" s="96"/>
      <c r="Y2674" s="97"/>
      <c r="Z2674" s="1"/>
    </row>
    <row r="2675" ht="14.25" customHeight="1">
      <c r="A2675" s="1"/>
      <c r="B2675" s="86" t="s">
        <v>130</v>
      </c>
      <c r="C2675" s="87" t="s">
        <v>44</v>
      </c>
      <c r="D2675" s="88">
        <v>9.54838709677426</v>
      </c>
      <c r="E2675" s="88">
        <v>11.6784946236559</v>
      </c>
      <c r="F2675" s="88">
        <v>3.25</v>
      </c>
      <c r="G2675" s="88">
        <v>24.52311827957</v>
      </c>
      <c r="H2675" s="88">
        <v>4.77777777777773</v>
      </c>
      <c r="I2675" s="88">
        <v>3.22222222222219</v>
      </c>
      <c r="J2675" s="88"/>
      <c r="K2675" s="88"/>
      <c r="L2675" s="89"/>
      <c r="M2675" s="1"/>
      <c r="N2675" s="1"/>
      <c r="O2675" s="86" t="s">
        <v>130</v>
      </c>
      <c r="P2675" s="87" t="s">
        <v>44</v>
      </c>
      <c r="Q2675" s="96">
        <v>0.00829754838709683</v>
      </c>
      <c r="R2675" s="96">
        <v>0.0104903118279569</v>
      </c>
      <c r="S2675" s="96">
        <v>0.00395850000000001</v>
      </c>
      <c r="T2675" s="96">
        <v>0.0383399892473119</v>
      </c>
      <c r="U2675" s="96">
        <v>0.00573333333333328</v>
      </c>
      <c r="V2675" s="96">
        <v>0.00456911111111107</v>
      </c>
      <c r="W2675" s="96"/>
      <c r="X2675" s="96"/>
      <c r="Y2675" s="97"/>
      <c r="Z2675" s="1"/>
    </row>
    <row r="2676" ht="14.25" customHeight="1">
      <c r="A2676" s="1"/>
      <c r="B2676" s="86" t="s">
        <v>130</v>
      </c>
      <c r="C2676" s="87" t="s">
        <v>45</v>
      </c>
      <c r="D2676" s="88"/>
      <c r="E2676" s="88">
        <v>17.4354838709678</v>
      </c>
      <c r="F2676" s="88">
        <v>2.75000000000002</v>
      </c>
      <c r="G2676" s="88">
        <v>20.8145161290324</v>
      </c>
      <c r="H2676" s="88">
        <v>7.76388888888891</v>
      </c>
      <c r="I2676" s="88">
        <v>5.23611111111112</v>
      </c>
      <c r="J2676" s="88"/>
      <c r="K2676" s="88"/>
      <c r="L2676" s="89"/>
      <c r="M2676" s="1"/>
      <c r="N2676" s="1"/>
      <c r="O2676" s="86" t="s">
        <v>130</v>
      </c>
      <c r="P2676" s="87" t="s">
        <v>45</v>
      </c>
      <c r="Q2676" s="96"/>
      <c r="R2676" s="96">
        <v>0.0152669354838711</v>
      </c>
      <c r="S2676" s="96">
        <v>0.00334950000000003</v>
      </c>
      <c r="T2676" s="96">
        <v>0.0325882258064518</v>
      </c>
      <c r="U2676" s="96">
        <v>0.00931666666666669</v>
      </c>
      <c r="V2676" s="96">
        <v>0.00742480555555557</v>
      </c>
      <c r="W2676" s="96"/>
      <c r="X2676" s="96"/>
      <c r="Y2676" s="97"/>
      <c r="Z2676" s="1"/>
    </row>
    <row r="2677" ht="14.25" customHeight="1">
      <c r="A2677" s="1"/>
      <c r="B2677" s="86" t="s">
        <v>130</v>
      </c>
      <c r="C2677" s="87" t="s">
        <v>59</v>
      </c>
      <c r="D2677" s="88"/>
      <c r="E2677" s="88">
        <v>13.0483870967743</v>
      </c>
      <c r="F2677" s="88">
        <v>1.75000000000001</v>
      </c>
      <c r="G2677" s="88">
        <v>16.2016129032259</v>
      </c>
      <c r="H2677" s="88">
        <v>5.97222222222218</v>
      </c>
      <c r="I2677" s="88">
        <v>4.02777777777775</v>
      </c>
      <c r="J2677" s="88"/>
      <c r="K2677" s="88"/>
      <c r="L2677" s="89"/>
      <c r="M2677" s="1"/>
      <c r="N2677" s="1"/>
      <c r="O2677" s="86" t="s">
        <v>130</v>
      </c>
      <c r="P2677" s="87" t="s">
        <v>59</v>
      </c>
      <c r="Q2677" s="96"/>
      <c r="R2677" s="96">
        <v>0.0114125483870969</v>
      </c>
      <c r="S2677" s="96">
        <v>0.00213150000000002</v>
      </c>
      <c r="T2677" s="96">
        <v>0.0254675806451615</v>
      </c>
      <c r="U2677" s="96">
        <v>0.00716666666666662</v>
      </c>
      <c r="V2677" s="96">
        <v>0.00571138888888885</v>
      </c>
      <c r="W2677" s="96"/>
      <c r="X2677" s="96"/>
      <c r="Y2677" s="97"/>
      <c r="Z2677" s="1"/>
    </row>
    <row r="2678" ht="14.25" customHeight="1">
      <c r="A2678" s="1"/>
      <c r="B2678" s="86" t="s">
        <v>130</v>
      </c>
      <c r="C2678" s="87" t="s">
        <v>27</v>
      </c>
      <c r="D2678" s="88"/>
      <c r="E2678" s="88">
        <v>3.50000000000003</v>
      </c>
      <c r="F2678" s="88">
        <v>4.00000000000001</v>
      </c>
      <c r="G2678" s="88">
        <v>5.00000000000002</v>
      </c>
      <c r="H2678" s="88">
        <v>12.2083333333334</v>
      </c>
      <c r="I2678" s="88">
        <v>10.2916666666667</v>
      </c>
      <c r="J2678" s="88"/>
      <c r="K2678" s="88"/>
      <c r="L2678" s="89"/>
      <c r="M2678" s="1"/>
      <c r="N2678" s="1"/>
      <c r="O2678" s="86" t="s">
        <v>130</v>
      </c>
      <c r="P2678" s="87" t="s">
        <v>27</v>
      </c>
      <c r="Q2678" s="96"/>
      <c r="R2678" s="96">
        <v>0.00311500000000002</v>
      </c>
      <c r="S2678" s="96">
        <v>0.00461775000000002</v>
      </c>
      <c r="T2678" s="96">
        <v>0.00637500000000002</v>
      </c>
      <c r="U2678" s="96">
        <v>0.015515</v>
      </c>
      <c r="V2678" s="96">
        <v>0.0151770833333334</v>
      </c>
      <c r="W2678" s="96"/>
      <c r="X2678" s="96"/>
      <c r="Y2678" s="97"/>
      <c r="Z2678" s="1"/>
    </row>
    <row r="2679" ht="14.25" customHeight="1">
      <c r="A2679" s="1"/>
      <c r="B2679" s="86" t="s">
        <v>130</v>
      </c>
      <c r="C2679" s="87" t="s">
        <v>46</v>
      </c>
      <c r="D2679" s="88"/>
      <c r="E2679" s="88">
        <v>7.50000000000002</v>
      </c>
      <c r="F2679" s="88">
        <v>0.0</v>
      </c>
      <c r="G2679" s="88">
        <v>8.75000000000002</v>
      </c>
      <c r="H2679" s="88">
        <v>7.22222222222218</v>
      </c>
      <c r="I2679" s="88">
        <v>6.52777777777775</v>
      </c>
      <c r="J2679" s="88"/>
      <c r="K2679" s="88"/>
      <c r="L2679" s="89"/>
      <c r="M2679" s="1"/>
      <c r="N2679" s="1"/>
      <c r="O2679" s="86" t="s">
        <v>130</v>
      </c>
      <c r="P2679" s="87" t="s">
        <v>46</v>
      </c>
      <c r="Q2679" s="96"/>
      <c r="R2679" s="96">
        <v>0.00667500000000002</v>
      </c>
      <c r="S2679" s="96">
        <v>0.0</v>
      </c>
      <c r="T2679" s="96">
        <v>0.01097375</v>
      </c>
      <c r="U2679" s="96">
        <v>0.00879166666666662</v>
      </c>
      <c r="V2679" s="96">
        <v>0.00958638888888885</v>
      </c>
      <c r="W2679" s="96"/>
      <c r="X2679" s="96"/>
      <c r="Y2679" s="97"/>
      <c r="Z2679" s="1"/>
    </row>
    <row r="2680" ht="14.25" customHeight="1">
      <c r="A2680" s="1"/>
      <c r="B2680" s="86" t="s">
        <v>130</v>
      </c>
      <c r="C2680" s="87" t="s">
        <v>35</v>
      </c>
      <c r="D2680" s="88"/>
      <c r="E2680" s="88">
        <v>2.50000000000002</v>
      </c>
      <c r="F2680" s="88">
        <v>4.04761904761908</v>
      </c>
      <c r="G2680" s="88">
        <v>7.95238095238101</v>
      </c>
      <c r="H2680" s="88">
        <v>6.27777777777774</v>
      </c>
      <c r="I2680" s="88">
        <v>3.41666666666662</v>
      </c>
      <c r="J2680" s="88">
        <v>0.805555555555562</v>
      </c>
      <c r="K2680" s="88"/>
      <c r="L2680" s="89"/>
      <c r="M2680" s="1"/>
      <c r="N2680" s="1"/>
      <c r="O2680" s="86" t="s">
        <v>130</v>
      </c>
      <c r="P2680" s="87" t="s">
        <v>35</v>
      </c>
      <c r="Q2680" s="96"/>
      <c r="R2680" s="96">
        <v>0.00220400000000002</v>
      </c>
      <c r="S2680" s="96">
        <v>0.0039936666666667</v>
      </c>
      <c r="T2680" s="96">
        <v>0.0106223333333334</v>
      </c>
      <c r="U2680" s="96">
        <v>0.00772333333333328</v>
      </c>
      <c r="V2680" s="96">
        <v>0.00497683333333327</v>
      </c>
      <c r="W2680" s="96">
        <v>0.00114227777777779</v>
      </c>
      <c r="X2680" s="96"/>
      <c r="Y2680" s="97"/>
      <c r="Z2680" s="1"/>
    </row>
    <row r="2681" ht="14.25" customHeight="1">
      <c r="A2681" s="1"/>
      <c r="B2681" s="86" t="s">
        <v>130</v>
      </c>
      <c r="C2681" s="87" t="s">
        <v>47</v>
      </c>
      <c r="D2681" s="88"/>
      <c r="E2681" s="88">
        <v>2.00000000000002</v>
      </c>
      <c r="F2681" s="88">
        <v>1.52380952380954</v>
      </c>
      <c r="G2681" s="88">
        <v>4.1666666666667</v>
      </c>
      <c r="H2681" s="88">
        <v>0.906746031745996</v>
      </c>
      <c r="I2681" s="88">
        <v>0.0</v>
      </c>
      <c r="J2681" s="88">
        <v>0.402777777777752</v>
      </c>
      <c r="K2681" s="88"/>
      <c r="L2681" s="89"/>
      <c r="M2681" s="1"/>
      <c r="N2681" s="1"/>
      <c r="O2681" s="86" t="s">
        <v>130</v>
      </c>
      <c r="P2681" s="87" t="s">
        <v>47</v>
      </c>
      <c r="Q2681" s="96"/>
      <c r="R2681" s="96">
        <v>0.00178000000000001</v>
      </c>
      <c r="S2681" s="96">
        <v>0.00154133333333335</v>
      </c>
      <c r="T2681" s="96">
        <v>0.00558730952380957</v>
      </c>
      <c r="U2681" s="96">
        <v>0.00115402380952377</v>
      </c>
      <c r="V2681" s="96">
        <v>0.0</v>
      </c>
      <c r="W2681" s="96">
        <v>5.71138888888852E-4</v>
      </c>
      <c r="X2681" s="96"/>
      <c r="Y2681" s="97"/>
      <c r="Z2681" s="1"/>
    </row>
    <row r="2682" ht="14.25" customHeight="1">
      <c r="A2682" s="1"/>
      <c r="B2682" s="86" t="s">
        <v>130</v>
      </c>
      <c r="C2682" s="87" t="s">
        <v>18</v>
      </c>
      <c r="D2682" s="88"/>
      <c r="E2682" s="88"/>
      <c r="F2682" s="88">
        <v>1.90476190476192</v>
      </c>
      <c r="G2682" s="88">
        <v>2.04761904761906</v>
      </c>
      <c r="H2682" s="88">
        <v>2.04761904761906</v>
      </c>
      <c r="I2682" s="88">
        <v>0.500000000000004</v>
      </c>
      <c r="J2682" s="88">
        <v>0.499999999999992</v>
      </c>
      <c r="K2682" s="88"/>
      <c r="L2682" s="89"/>
      <c r="M2682" s="1"/>
      <c r="N2682" s="1"/>
      <c r="O2682" s="86" t="s">
        <v>130</v>
      </c>
      <c r="P2682" s="87" t="s">
        <v>18</v>
      </c>
      <c r="Q2682" s="96"/>
      <c r="R2682" s="96"/>
      <c r="S2682" s="96">
        <v>0.00192666666666668</v>
      </c>
      <c r="T2682" s="96">
        <v>0.00269904761904763</v>
      </c>
      <c r="U2682" s="96">
        <v>0.00283678571428573</v>
      </c>
      <c r="V2682" s="96">
        <v>7.75000000000006E-4</v>
      </c>
      <c r="W2682" s="96">
        <v>7.74999999999988E-4</v>
      </c>
      <c r="X2682" s="96"/>
      <c r="Y2682" s="97"/>
      <c r="Z2682" s="1"/>
    </row>
    <row r="2683" ht="14.25" customHeight="1">
      <c r="A2683" s="1"/>
      <c r="B2683" s="86" t="s">
        <v>130</v>
      </c>
      <c r="C2683" s="87" t="s">
        <v>28</v>
      </c>
      <c r="D2683" s="88"/>
      <c r="E2683" s="88"/>
      <c r="F2683" s="88">
        <v>1.52380952380954</v>
      </c>
      <c r="G2683" s="88">
        <v>0.250000000000002</v>
      </c>
      <c r="H2683" s="88">
        <v>3.32341269841268</v>
      </c>
      <c r="I2683" s="88">
        <v>0.0</v>
      </c>
      <c r="J2683" s="88">
        <v>0.902777777777756</v>
      </c>
      <c r="K2683" s="88"/>
      <c r="L2683" s="89"/>
      <c r="M2683" s="1"/>
      <c r="N2683" s="1"/>
      <c r="O2683" s="86" t="s">
        <v>130</v>
      </c>
      <c r="P2683" s="87" t="s">
        <v>28</v>
      </c>
      <c r="Q2683" s="96"/>
      <c r="R2683" s="96"/>
      <c r="S2683" s="96">
        <v>0.00154133333333335</v>
      </c>
      <c r="T2683" s="96">
        <v>2.76250000000002E-4</v>
      </c>
      <c r="U2683" s="96">
        <v>0.00450833333333332</v>
      </c>
      <c r="V2683" s="96">
        <v>0.0</v>
      </c>
      <c r="W2683" s="96">
        <v>0.00134613888888886</v>
      </c>
      <c r="X2683" s="96"/>
      <c r="Y2683" s="97"/>
      <c r="Z2683" s="1"/>
    </row>
    <row r="2684" ht="14.25" customHeight="1">
      <c r="A2684" s="1"/>
      <c r="B2684" s="86" t="s">
        <v>130</v>
      </c>
      <c r="C2684" s="87" t="s">
        <v>48</v>
      </c>
      <c r="D2684" s="88"/>
      <c r="E2684" s="88"/>
      <c r="F2684" s="88">
        <v>0.0</v>
      </c>
      <c r="G2684" s="88">
        <v>18.5238095238095</v>
      </c>
      <c r="H2684" s="88">
        <v>6.23809523809525</v>
      </c>
      <c r="I2684" s="88">
        <v>1.23809523809525</v>
      </c>
      <c r="J2684" s="88">
        <v>0.0</v>
      </c>
      <c r="K2684" s="88"/>
      <c r="L2684" s="89"/>
      <c r="M2684" s="1"/>
      <c r="N2684" s="1"/>
      <c r="O2684" s="86" t="s">
        <v>130</v>
      </c>
      <c r="P2684" s="87" t="s">
        <v>48</v>
      </c>
      <c r="Q2684" s="96"/>
      <c r="R2684" s="96"/>
      <c r="S2684" s="96">
        <v>0.0</v>
      </c>
      <c r="T2684" s="96">
        <v>0.0178263333333333</v>
      </c>
      <c r="U2684" s="96">
        <v>0.00761223809523811</v>
      </c>
      <c r="V2684" s="96">
        <v>0.00174942857142859</v>
      </c>
      <c r="W2684" s="96">
        <v>0.0</v>
      </c>
      <c r="X2684" s="96"/>
      <c r="Y2684" s="97"/>
      <c r="Z2684" s="1"/>
    </row>
    <row r="2685" ht="14.25" customHeight="1">
      <c r="A2685" s="1"/>
      <c r="B2685" s="86" t="s">
        <v>130</v>
      </c>
      <c r="C2685" s="87" t="s">
        <v>49</v>
      </c>
      <c r="D2685" s="88"/>
      <c r="E2685" s="88"/>
      <c r="F2685" s="88">
        <v>0.0</v>
      </c>
      <c r="G2685" s="88">
        <v>14.6601731601732</v>
      </c>
      <c r="H2685" s="88">
        <v>5.35173160173162</v>
      </c>
      <c r="I2685" s="88">
        <v>1.48809523809526</v>
      </c>
      <c r="J2685" s="88">
        <v>0.500000000000016</v>
      </c>
      <c r="K2685" s="88">
        <v>0.0</v>
      </c>
      <c r="L2685" s="89"/>
      <c r="M2685" s="1"/>
      <c r="N2685" s="1"/>
      <c r="O2685" s="86" t="s">
        <v>130</v>
      </c>
      <c r="P2685" s="87" t="s">
        <v>49</v>
      </c>
      <c r="Q2685" s="96"/>
      <c r="R2685" s="96"/>
      <c r="S2685" s="96">
        <v>0.0</v>
      </c>
      <c r="T2685" s="96">
        <v>0.014125196969697</v>
      </c>
      <c r="U2685" s="96">
        <v>0.00654871536796539</v>
      </c>
      <c r="V2685" s="96">
        <v>0.0020744285714286</v>
      </c>
      <c r="W2685" s="96">
        <v>7.75000000000025E-4</v>
      </c>
      <c r="X2685" s="96">
        <v>0.0</v>
      </c>
      <c r="Y2685" s="97"/>
      <c r="Z2685" s="1"/>
    </row>
    <row r="2686" ht="14.25" customHeight="1">
      <c r="A2686" s="1"/>
      <c r="B2686" s="86" t="s">
        <v>130</v>
      </c>
      <c r="C2686" s="87" t="s">
        <v>19</v>
      </c>
      <c r="D2686" s="88"/>
      <c r="E2686" s="88"/>
      <c r="F2686" s="88">
        <v>0.0</v>
      </c>
      <c r="G2686" s="88">
        <v>4.61471861471863</v>
      </c>
      <c r="H2686" s="88">
        <v>2.14718614718616</v>
      </c>
      <c r="I2686" s="88">
        <v>1.23809523809525</v>
      </c>
      <c r="J2686" s="88">
        <v>0.0</v>
      </c>
      <c r="K2686" s="88">
        <v>0.0</v>
      </c>
      <c r="L2686" s="89"/>
      <c r="M2686" s="1"/>
      <c r="N2686" s="1"/>
      <c r="O2686" s="86" t="s">
        <v>130</v>
      </c>
      <c r="P2686" s="87" t="s">
        <v>19</v>
      </c>
      <c r="Q2686" s="96"/>
      <c r="R2686" s="96"/>
      <c r="S2686" s="96">
        <v>0.0</v>
      </c>
      <c r="T2686" s="96">
        <v>0.00450224242424244</v>
      </c>
      <c r="U2686" s="96">
        <v>0.00278905627705629</v>
      </c>
      <c r="V2686" s="96">
        <v>0.00174942857142859</v>
      </c>
      <c r="W2686" s="96">
        <v>0.0</v>
      </c>
      <c r="X2686" s="96">
        <v>0.0</v>
      </c>
      <c r="Y2686" s="97"/>
      <c r="Z2686" s="1"/>
    </row>
    <row r="2687" ht="14.25" customHeight="1">
      <c r="A2687" s="1"/>
      <c r="B2687" s="86" t="s">
        <v>130</v>
      </c>
      <c r="C2687" s="87" t="s">
        <v>50</v>
      </c>
      <c r="D2687" s="88"/>
      <c r="E2687" s="88"/>
      <c r="F2687" s="88">
        <v>0.0</v>
      </c>
      <c r="G2687" s="88">
        <v>2.29653679653682</v>
      </c>
      <c r="H2687" s="88">
        <v>1.46536796536798</v>
      </c>
      <c r="I2687" s="88">
        <v>1.23809523809525</v>
      </c>
      <c r="J2687" s="88">
        <v>0.0</v>
      </c>
      <c r="K2687" s="88">
        <v>0.0</v>
      </c>
      <c r="L2687" s="89"/>
      <c r="M2687" s="1"/>
      <c r="N2687" s="1"/>
      <c r="O2687" s="86" t="s">
        <v>130</v>
      </c>
      <c r="P2687" s="87" t="s">
        <v>50</v>
      </c>
      <c r="Q2687" s="96"/>
      <c r="R2687" s="96"/>
      <c r="S2687" s="96">
        <v>0.0</v>
      </c>
      <c r="T2687" s="96">
        <v>0.00228156060606063</v>
      </c>
      <c r="U2687" s="96">
        <v>0.00198519264069266</v>
      </c>
      <c r="V2687" s="96">
        <v>0.00174942857142859</v>
      </c>
      <c r="W2687" s="96">
        <v>0.0</v>
      </c>
      <c r="X2687" s="96">
        <v>0.0</v>
      </c>
      <c r="Y2687" s="97"/>
      <c r="Z2687" s="1"/>
    </row>
    <row r="2688" ht="14.25" customHeight="1">
      <c r="A2688" s="1"/>
      <c r="B2688" s="86" t="s">
        <v>130</v>
      </c>
      <c r="C2688" s="87" t="s">
        <v>51</v>
      </c>
      <c r="D2688" s="88"/>
      <c r="E2688" s="88"/>
      <c r="F2688" s="88">
        <v>0.0</v>
      </c>
      <c r="G2688" s="88">
        <v>0.380952380952384</v>
      </c>
      <c r="H2688" s="88">
        <v>0.309523809523812</v>
      </c>
      <c r="I2688" s="88">
        <v>0.309523809523812</v>
      </c>
      <c r="J2688" s="88">
        <v>0.0</v>
      </c>
      <c r="K2688" s="88">
        <v>0.0</v>
      </c>
      <c r="L2688" s="89"/>
      <c r="M2688" s="1"/>
      <c r="N2688" s="1"/>
      <c r="O2688" s="86" t="s">
        <v>130</v>
      </c>
      <c r="P2688" s="87" t="s">
        <v>51</v>
      </c>
      <c r="Q2688" s="96"/>
      <c r="R2688" s="96"/>
      <c r="S2688" s="96">
        <v>0.0</v>
      </c>
      <c r="T2688" s="96">
        <v>3.85333333333336E-4</v>
      </c>
      <c r="U2688" s="96">
        <v>4.29309523809527E-4</v>
      </c>
      <c r="V2688" s="96">
        <v>4.37357142857146E-4</v>
      </c>
      <c r="W2688" s="96">
        <v>0.0</v>
      </c>
      <c r="X2688" s="96">
        <v>0.0</v>
      </c>
      <c r="Y2688" s="97"/>
      <c r="Z2688" s="1"/>
    </row>
    <row r="2689" ht="14.25" customHeight="1">
      <c r="A2689" s="1"/>
      <c r="B2689" s="86" t="s">
        <v>130</v>
      </c>
      <c r="C2689" s="87" t="s">
        <v>29</v>
      </c>
      <c r="D2689" s="88"/>
      <c r="E2689" s="88"/>
      <c r="F2689" s="88">
        <v>0.499999999999996</v>
      </c>
      <c r="G2689" s="88">
        <v>2.40476190476192</v>
      </c>
      <c r="H2689" s="88">
        <v>2.04761904761906</v>
      </c>
      <c r="I2689" s="88">
        <v>2.04761904761906</v>
      </c>
      <c r="J2689" s="88">
        <v>0.0</v>
      </c>
      <c r="K2689" s="88">
        <v>0.0</v>
      </c>
      <c r="L2689" s="89"/>
      <c r="M2689" s="1"/>
      <c r="N2689" s="1"/>
      <c r="O2689" s="86" t="s">
        <v>130</v>
      </c>
      <c r="P2689" s="87" t="s">
        <v>29</v>
      </c>
      <c r="Q2689" s="96"/>
      <c r="R2689" s="96"/>
      <c r="S2689" s="96">
        <v>3.93999999999997E-4</v>
      </c>
      <c r="T2689" s="96">
        <v>0.00246166666666668</v>
      </c>
      <c r="U2689" s="96">
        <v>0.00271704761904763</v>
      </c>
      <c r="V2689" s="96">
        <v>0.00284028571428573</v>
      </c>
      <c r="W2689" s="96">
        <v>0.0</v>
      </c>
      <c r="X2689" s="96">
        <v>0.0</v>
      </c>
      <c r="Y2689" s="97"/>
      <c r="Z2689" s="1"/>
    </row>
    <row r="2690" ht="14.25" customHeight="1">
      <c r="A2690" s="1"/>
      <c r="B2690" s="86" t="s">
        <v>130</v>
      </c>
      <c r="C2690" s="87" t="s">
        <v>20</v>
      </c>
      <c r="D2690" s="88"/>
      <c r="E2690" s="88">
        <v>2.91666666666668</v>
      </c>
      <c r="F2690" s="88">
        <v>0.249999999999998</v>
      </c>
      <c r="G2690" s="88">
        <v>1.04761904761905</v>
      </c>
      <c r="H2690" s="88">
        <v>0.249999999999998</v>
      </c>
      <c r="I2690" s="88">
        <v>2.53571428571429</v>
      </c>
      <c r="J2690" s="88">
        <v>0.0</v>
      </c>
      <c r="K2690" s="88">
        <v>0.0</v>
      </c>
      <c r="L2690" s="89">
        <v>0.0</v>
      </c>
      <c r="M2690" s="1"/>
      <c r="N2690" s="1"/>
      <c r="O2690" s="86" t="s">
        <v>130</v>
      </c>
      <c r="P2690" s="87" t="s">
        <v>20</v>
      </c>
      <c r="Q2690" s="96"/>
      <c r="R2690" s="96">
        <v>0.00189583333333334</v>
      </c>
      <c r="S2690" s="96">
        <v>1.96999999999998E-4</v>
      </c>
      <c r="T2690" s="96">
        <v>0.00106033333333334</v>
      </c>
      <c r="U2690" s="96">
        <v>2.85249999999998E-4</v>
      </c>
      <c r="V2690" s="96">
        <v>0.00361341666666668</v>
      </c>
      <c r="W2690" s="96">
        <v>0.0</v>
      </c>
      <c r="X2690" s="96">
        <v>0.0</v>
      </c>
      <c r="Y2690" s="97">
        <v>0.0</v>
      </c>
      <c r="Z2690" s="1"/>
    </row>
    <row r="2691" ht="14.25" customHeight="1">
      <c r="A2691" s="1"/>
      <c r="B2691" s="86" t="s">
        <v>130</v>
      </c>
      <c r="C2691" s="87" t="s">
        <v>36</v>
      </c>
      <c r="D2691" s="88"/>
      <c r="E2691" s="88">
        <v>0.583333333333338</v>
      </c>
      <c r="F2691" s="88">
        <v>0.749999999999994</v>
      </c>
      <c r="G2691" s="88">
        <v>1.21428571428571</v>
      </c>
      <c r="H2691" s="88">
        <v>0.749999999999994</v>
      </c>
      <c r="I2691" s="88">
        <v>1.70238095238095</v>
      </c>
      <c r="J2691" s="88">
        <v>0.0</v>
      </c>
      <c r="K2691" s="88">
        <v>0.0</v>
      </c>
      <c r="L2691" s="89">
        <v>0.0</v>
      </c>
      <c r="M2691" s="1"/>
      <c r="N2691" s="1"/>
      <c r="O2691" s="86" t="s">
        <v>130</v>
      </c>
      <c r="P2691" s="87" t="s">
        <v>36</v>
      </c>
      <c r="Q2691" s="96"/>
      <c r="R2691" s="96">
        <v>3.7916666666667E-4</v>
      </c>
      <c r="S2691" s="96">
        <v>5.90999999999995E-4</v>
      </c>
      <c r="T2691" s="96">
        <v>0.00126933333333333</v>
      </c>
      <c r="U2691" s="96">
        <v>8.55749999999993E-4</v>
      </c>
      <c r="V2691" s="96">
        <v>0.00233091666666667</v>
      </c>
      <c r="W2691" s="96">
        <v>0.0</v>
      </c>
      <c r="X2691" s="96">
        <v>0.0</v>
      </c>
      <c r="Y2691" s="97">
        <v>0.0</v>
      </c>
      <c r="Z2691" s="1"/>
    </row>
    <row r="2692" ht="14.25" customHeight="1">
      <c r="A2692" s="1"/>
      <c r="B2692" s="86" t="s">
        <v>130</v>
      </c>
      <c r="C2692" s="87" t="s">
        <v>52</v>
      </c>
      <c r="D2692" s="88"/>
      <c r="E2692" s="88">
        <v>0.583333333333338</v>
      </c>
      <c r="F2692" s="88">
        <v>4.00000000000001</v>
      </c>
      <c r="G2692" s="88">
        <v>5.22619047619049</v>
      </c>
      <c r="H2692" s="88">
        <v>4.00000000000001</v>
      </c>
      <c r="I2692" s="88">
        <v>6.19047619047621</v>
      </c>
      <c r="J2692" s="88">
        <v>0.0</v>
      </c>
      <c r="K2692" s="88">
        <v>0.0</v>
      </c>
      <c r="L2692" s="89">
        <v>0.0</v>
      </c>
      <c r="M2692" s="1"/>
      <c r="N2692" s="1"/>
      <c r="O2692" s="86" t="s">
        <v>130</v>
      </c>
      <c r="P2692" s="87" t="s">
        <v>52</v>
      </c>
      <c r="Q2692" s="96"/>
      <c r="R2692" s="96">
        <v>3.7916666666667E-4</v>
      </c>
      <c r="S2692" s="96">
        <v>0.003152</v>
      </c>
      <c r="T2692" s="96">
        <v>0.00551750000000002</v>
      </c>
      <c r="U2692" s="96">
        <v>0.00456400000000001</v>
      </c>
      <c r="V2692" s="96">
        <v>0.00831200000000003</v>
      </c>
      <c r="W2692" s="96">
        <v>0.0</v>
      </c>
      <c r="X2692" s="96">
        <v>0.0</v>
      </c>
      <c r="Y2692" s="97">
        <v>0.0</v>
      </c>
      <c r="Z2692" s="1"/>
    </row>
    <row r="2693" ht="14.25" customHeight="1">
      <c r="A2693" s="1"/>
      <c r="B2693" s="86" t="s">
        <v>130</v>
      </c>
      <c r="C2693" s="87" t="s">
        <v>53</v>
      </c>
      <c r="D2693" s="88"/>
      <c r="E2693" s="88">
        <v>0.583333333333338</v>
      </c>
      <c r="F2693" s="88">
        <v>3.0</v>
      </c>
      <c r="G2693" s="88">
        <v>3.8452380952381</v>
      </c>
      <c r="H2693" s="88">
        <v>3.0</v>
      </c>
      <c r="I2693" s="88">
        <v>4.94642857142858</v>
      </c>
      <c r="J2693" s="88">
        <v>0.25</v>
      </c>
      <c r="K2693" s="88">
        <v>0.125</v>
      </c>
      <c r="L2693" s="89">
        <v>0.25</v>
      </c>
      <c r="M2693" s="1"/>
      <c r="N2693" s="1"/>
      <c r="O2693" s="86" t="s">
        <v>130</v>
      </c>
      <c r="P2693" s="87" t="s">
        <v>53</v>
      </c>
      <c r="Q2693" s="96"/>
      <c r="R2693" s="96">
        <v>3.7916666666667E-4</v>
      </c>
      <c r="S2693" s="96">
        <v>0.002364</v>
      </c>
      <c r="T2693" s="96">
        <v>0.00406216666666667</v>
      </c>
      <c r="U2693" s="96">
        <v>0.00342299999999999</v>
      </c>
      <c r="V2693" s="96">
        <v>0.00650245833333335</v>
      </c>
      <c r="W2693" s="96">
        <v>2.75E-4</v>
      </c>
      <c r="X2693" s="96">
        <v>1.5675E-4</v>
      </c>
      <c r="Y2693" s="97">
        <v>3.7425E-4</v>
      </c>
      <c r="Z2693" s="1"/>
    </row>
    <row r="2694" ht="14.25" customHeight="1">
      <c r="A2694" s="1"/>
      <c r="B2694" s="86" t="s">
        <v>130</v>
      </c>
      <c r="C2694" s="87" t="s">
        <v>30</v>
      </c>
      <c r="D2694" s="88"/>
      <c r="E2694" s="88">
        <v>0.0</v>
      </c>
      <c r="F2694" s="88">
        <v>2.75</v>
      </c>
      <c r="G2694" s="88">
        <v>2.75</v>
      </c>
      <c r="H2694" s="88">
        <v>5.49999999999999</v>
      </c>
      <c r="I2694" s="88">
        <v>0.0</v>
      </c>
      <c r="J2694" s="88">
        <v>0.0</v>
      </c>
      <c r="K2694" s="88">
        <v>0.0</v>
      </c>
      <c r="L2694" s="89">
        <v>0.0</v>
      </c>
      <c r="M2694" s="1"/>
      <c r="N2694" s="1"/>
      <c r="O2694" s="86" t="s">
        <v>130</v>
      </c>
      <c r="P2694" s="87" t="s">
        <v>30</v>
      </c>
      <c r="Q2694" s="96"/>
      <c r="R2694" s="96">
        <v>0.0</v>
      </c>
      <c r="S2694" s="96">
        <v>0.002167</v>
      </c>
      <c r="T2694" s="96">
        <v>0.0029425</v>
      </c>
      <c r="U2694" s="96">
        <v>0.00673199999999999</v>
      </c>
      <c r="V2694" s="96">
        <v>0.0</v>
      </c>
      <c r="W2694" s="96">
        <v>0.0</v>
      </c>
      <c r="X2694" s="96">
        <v>0.0</v>
      </c>
      <c r="Y2694" s="97">
        <v>0.0</v>
      </c>
      <c r="Z2694" s="1"/>
    </row>
    <row r="2695" ht="14.25" customHeight="1">
      <c r="A2695" s="1"/>
      <c r="B2695" s="86" t="s">
        <v>130</v>
      </c>
      <c r="C2695" s="87" t="s">
        <v>62</v>
      </c>
      <c r="D2695" s="88"/>
      <c r="E2695" s="88">
        <v>0.583333333333338</v>
      </c>
      <c r="F2695" s="88">
        <v>1.74999999999999</v>
      </c>
      <c r="G2695" s="88">
        <v>1.83333333333332</v>
      </c>
      <c r="H2695" s="88">
        <v>3.49999999999997</v>
      </c>
      <c r="I2695" s="88">
        <v>0.0</v>
      </c>
      <c r="J2695" s="88">
        <v>0.333333333333336</v>
      </c>
      <c r="K2695" s="88">
        <v>0.0</v>
      </c>
      <c r="L2695" s="89">
        <v>0.0</v>
      </c>
      <c r="M2695" s="1"/>
      <c r="N2695" s="1"/>
      <c r="O2695" s="86" t="s">
        <v>130</v>
      </c>
      <c r="P2695" s="87" t="s">
        <v>62</v>
      </c>
      <c r="Q2695" s="96"/>
      <c r="R2695" s="96">
        <v>3.7916666666667E-4</v>
      </c>
      <c r="S2695" s="96">
        <v>0.00137899999999999</v>
      </c>
      <c r="T2695" s="96">
        <v>0.00195399999999999</v>
      </c>
      <c r="U2695" s="96">
        <v>0.00428399999999997</v>
      </c>
      <c r="V2695" s="96">
        <v>0.0</v>
      </c>
      <c r="W2695" s="96">
        <v>4.84000000000004E-4</v>
      </c>
      <c r="X2695" s="96">
        <v>0.0</v>
      </c>
      <c r="Y2695" s="97">
        <v>0.0</v>
      </c>
      <c r="Z2695" s="1"/>
    </row>
    <row r="2696" ht="14.25" customHeight="1">
      <c r="A2696" s="1"/>
      <c r="B2696" s="86" t="s">
        <v>130</v>
      </c>
      <c r="C2696" s="87" t="s">
        <v>37</v>
      </c>
      <c r="D2696" s="88"/>
      <c r="E2696" s="88">
        <v>0.583333333333338</v>
      </c>
      <c r="F2696" s="88">
        <v>0.749999999999994</v>
      </c>
      <c r="G2696" s="88">
        <v>0.833333333333328</v>
      </c>
      <c r="H2696" s="88">
        <v>1.49999999999999</v>
      </c>
      <c r="I2696" s="88">
        <v>0.0</v>
      </c>
      <c r="J2696" s="88">
        <v>0.333333333333336</v>
      </c>
      <c r="K2696" s="88">
        <v>0.0</v>
      </c>
      <c r="L2696" s="89">
        <v>0.0</v>
      </c>
      <c r="M2696" s="1"/>
      <c r="N2696" s="1"/>
      <c r="O2696" s="86" t="s">
        <v>130</v>
      </c>
      <c r="P2696" s="87" t="s">
        <v>37</v>
      </c>
      <c r="Q2696" s="96"/>
      <c r="R2696" s="96">
        <v>3.7916666666667E-4</v>
      </c>
      <c r="S2696" s="96">
        <v>5.90999999999995E-4</v>
      </c>
      <c r="T2696" s="96">
        <v>8.83999999999994E-4</v>
      </c>
      <c r="U2696" s="96">
        <v>0.00183599999999999</v>
      </c>
      <c r="V2696" s="96">
        <v>0.0</v>
      </c>
      <c r="W2696" s="96">
        <v>4.84000000000004E-4</v>
      </c>
      <c r="X2696" s="96">
        <v>0.0</v>
      </c>
      <c r="Y2696" s="97">
        <v>0.0</v>
      </c>
      <c r="Z2696" s="1"/>
    </row>
    <row r="2697" ht="14.25" customHeight="1">
      <c r="A2697" s="1"/>
      <c r="B2697" s="86" t="s">
        <v>130</v>
      </c>
      <c r="C2697" s="87" t="s">
        <v>68</v>
      </c>
      <c r="D2697" s="88"/>
      <c r="E2697" s="88">
        <v>0.583333333333338</v>
      </c>
      <c r="F2697" s="88">
        <v>0.249999999999998</v>
      </c>
      <c r="G2697" s="88">
        <v>0.333333333333332</v>
      </c>
      <c r="H2697" s="88">
        <v>0.499999999999996</v>
      </c>
      <c r="I2697" s="88">
        <v>0.0</v>
      </c>
      <c r="J2697" s="88">
        <v>0.333333333333336</v>
      </c>
      <c r="K2697" s="88">
        <v>0.0</v>
      </c>
      <c r="L2697" s="89">
        <v>0.0</v>
      </c>
      <c r="M2697" s="1"/>
      <c r="N2697" s="1"/>
      <c r="O2697" s="86" t="s">
        <v>130</v>
      </c>
      <c r="P2697" s="87" t="s">
        <v>68</v>
      </c>
      <c r="Q2697" s="96"/>
      <c r="R2697" s="96">
        <v>3.7916666666667E-4</v>
      </c>
      <c r="S2697" s="96">
        <v>1.96999999999998E-4</v>
      </c>
      <c r="T2697" s="96">
        <v>3.48999999999998E-4</v>
      </c>
      <c r="U2697" s="96">
        <v>6.11999999999995E-4</v>
      </c>
      <c r="V2697" s="96">
        <v>0.0</v>
      </c>
      <c r="W2697" s="96">
        <v>4.84000000000004E-4</v>
      </c>
      <c r="X2697" s="96">
        <v>0.0</v>
      </c>
      <c r="Y2697" s="97">
        <v>0.0</v>
      </c>
      <c r="Z2697" s="1"/>
    </row>
    <row r="2698" ht="14.25" customHeight="1">
      <c r="A2698" s="1"/>
      <c r="B2698" s="86" t="s">
        <v>130</v>
      </c>
      <c r="C2698" s="87" t="s">
        <v>63</v>
      </c>
      <c r="D2698" s="88"/>
      <c r="E2698" s="88">
        <v>0.291666666666669</v>
      </c>
      <c r="F2698" s="88">
        <v>0.541666666666667</v>
      </c>
      <c r="G2698" s="88">
        <v>11.1372180451128</v>
      </c>
      <c r="H2698" s="88">
        <v>5.07441016333939</v>
      </c>
      <c r="I2698" s="88">
        <v>13.4461152882206</v>
      </c>
      <c r="J2698" s="88">
        <v>4.52616454930431</v>
      </c>
      <c r="K2698" s="88">
        <v>1.99137931034484</v>
      </c>
      <c r="L2698" s="89">
        <v>1.99137931034484</v>
      </c>
      <c r="M2698" s="1"/>
      <c r="N2698" s="1"/>
      <c r="O2698" s="86" t="s">
        <v>130</v>
      </c>
      <c r="P2698" s="87" t="s">
        <v>63</v>
      </c>
      <c r="Q2698" s="96"/>
      <c r="R2698" s="96">
        <v>1.81125000000001E-4</v>
      </c>
      <c r="S2698" s="96">
        <v>3.95041666666667E-4</v>
      </c>
      <c r="T2698" s="96">
        <v>0.0114377938596492</v>
      </c>
      <c r="U2698" s="96">
        <v>0.00535730626134301</v>
      </c>
      <c r="V2698" s="96">
        <v>0.018685441102757</v>
      </c>
      <c r="W2698" s="96">
        <v>0.00600021188747733</v>
      </c>
      <c r="X2698" s="96">
        <v>0.00289347413793105</v>
      </c>
      <c r="Y2698" s="97">
        <v>0.00348292241379312</v>
      </c>
      <c r="Z2698" s="1"/>
    </row>
    <row r="2699" ht="14.25" customHeight="1">
      <c r="A2699" s="1"/>
      <c r="B2699" s="86" t="s">
        <v>130</v>
      </c>
      <c r="C2699" s="87" t="s">
        <v>54</v>
      </c>
      <c r="D2699" s="88"/>
      <c r="E2699" s="88">
        <v>0.0</v>
      </c>
      <c r="F2699" s="88">
        <v>0.0</v>
      </c>
      <c r="G2699" s="88">
        <v>5.3245614035088</v>
      </c>
      <c r="H2699" s="88">
        <v>3.52858439201452</v>
      </c>
      <c r="I2699" s="88">
        <v>6.67543859649128</v>
      </c>
      <c r="J2699" s="88">
        <v>3.21279491833032</v>
      </c>
      <c r="K2699" s="88">
        <v>1.62931034482759</v>
      </c>
      <c r="L2699" s="89">
        <v>1.62931034482759</v>
      </c>
      <c r="M2699" s="1"/>
      <c r="N2699" s="1"/>
      <c r="O2699" s="86" t="s">
        <v>130</v>
      </c>
      <c r="P2699" s="87" t="s">
        <v>54</v>
      </c>
      <c r="Q2699" s="96"/>
      <c r="R2699" s="96">
        <v>0.0</v>
      </c>
      <c r="S2699" s="96">
        <v>0.0</v>
      </c>
      <c r="T2699" s="96">
        <v>0.00544993859649126</v>
      </c>
      <c r="U2699" s="96">
        <v>0.00358923502722323</v>
      </c>
      <c r="V2699" s="96">
        <v>0.00927033959899756</v>
      </c>
      <c r="W2699" s="96">
        <v>0.00417255852994556</v>
      </c>
      <c r="X2699" s="96">
        <v>0.00236738793103449</v>
      </c>
      <c r="Y2699" s="97">
        <v>0.00284966379310346</v>
      </c>
      <c r="Z2699" s="1"/>
    </row>
    <row r="2700" ht="14.25" customHeight="1">
      <c r="A2700" s="1"/>
      <c r="B2700" s="86" t="s">
        <v>130</v>
      </c>
      <c r="C2700" s="87" t="s">
        <v>70</v>
      </c>
      <c r="D2700" s="88"/>
      <c r="E2700" s="88">
        <v>0.0</v>
      </c>
      <c r="F2700" s="88">
        <v>0.249999999999998</v>
      </c>
      <c r="G2700" s="88">
        <v>4.63847117794489</v>
      </c>
      <c r="H2700" s="88">
        <v>3.13067150635207</v>
      </c>
      <c r="I2700" s="88">
        <v>6.11152882205518</v>
      </c>
      <c r="J2700" s="88">
        <v>3.22277676950997</v>
      </c>
      <c r="K2700" s="88">
        <v>0.25</v>
      </c>
      <c r="L2700" s="89">
        <v>3.39655172413792</v>
      </c>
      <c r="M2700" s="1"/>
      <c r="N2700" s="1"/>
      <c r="O2700" s="86" t="s">
        <v>130</v>
      </c>
      <c r="P2700" s="87" t="s">
        <v>70</v>
      </c>
      <c r="Q2700" s="96"/>
      <c r="R2700" s="96">
        <v>0.0</v>
      </c>
      <c r="S2700" s="96">
        <v>1.96999999999998E-4</v>
      </c>
      <c r="T2700" s="96">
        <v>0.0047708859649123</v>
      </c>
      <c r="U2700" s="96">
        <v>0.00319532441016332</v>
      </c>
      <c r="V2700" s="96">
        <v>0.00817961027568928</v>
      </c>
      <c r="W2700" s="96">
        <v>0.00405073185117966</v>
      </c>
      <c r="X2700" s="96">
        <v>3.135E-4</v>
      </c>
      <c r="Y2700" s="97">
        <v>0.00538587931034481</v>
      </c>
      <c r="Z2700" s="1"/>
    </row>
    <row r="2701" ht="14.25" customHeight="1">
      <c r="A2701" s="1"/>
      <c r="B2701" s="86" t="s">
        <v>130</v>
      </c>
      <c r="C2701" s="87" t="s">
        <v>38</v>
      </c>
      <c r="D2701" s="88"/>
      <c r="E2701" s="88">
        <v>0.291666666666669</v>
      </c>
      <c r="F2701" s="88">
        <v>0.791666666666665</v>
      </c>
      <c r="G2701" s="88">
        <v>3.50751879699249</v>
      </c>
      <c r="H2701" s="88">
        <v>2.7427404718693</v>
      </c>
      <c r="I2701" s="88">
        <v>3.45081453634087</v>
      </c>
      <c r="J2701" s="88">
        <v>2.66817906836054</v>
      </c>
      <c r="K2701" s="88">
        <v>0.125</v>
      </c>
      <c r="L2701" s="89">
        <v>2.42241379310343</v>
      </c>
      <c r="M2701" s="1"/>
      <c r="N2701" s="1"/>
      <c r="O2701" s="86" t="s">
        <v>130</v>
      </c>
      <c r="P2701" s="87" t="s">
        <v>38</v>
      </c>
      <c r="Q2701" s="96"/>
      <c r="R2701" s="96">
        <v>1.81125000000001E-4</v>
      </c>
      <c r="S2701" s="96">
        <v>5.92041666666665E-4</v>
      </c>
      <c r="T2701" s="96">
        <v>0.00367113596491229</v>
      </c>
      <c r="U2701" s="96">
        <v>0.0029083847549909</v>
      </c>
      <c r="V2701" s="96">
        <v>0.0046383424185464</v>
      </c>
      <c r="W2701" s="96">
        <v>0.00345147323049</v>
      </c>
      <c r="X2701" s="96">
        <v>1.5675E-4</v>
      </c>
      <c r="Y2701" s="97">
        <v>0.00385228448275859</v>
      </c>
      <c r="Z2701" s="1"/>
    </row>
    <row r="2702" ht="14.25" customHeight="1">
      <c r="A2702" s="1"/>
      <c r="B2702" s="86" t="s">
        <v>130</v>
      </c>
      <c r="C2702" s="87" t="s">
        <v>21</v>
      </c>
      <c r="D2702" s="88"/>
      <c r="E2702" s="88">
        <v>0.291666666666669</v>
      </c>
      <c r="F2702" s="88">
        <v>0.791666666666665</v>
      </c>
      <c r="G2702" s="88">
        <v>1.84085213032581</v>
      </c>
      <c r="H2702" s="88">
        <v>3.94963702359347</v>
      </c>
      <c r="I2702" s="88">
        <v>1.11748120300752</v>
      </c>
      <c r="J2702" s="88">
        <v>3.37507562008471</v>
      </c>
      <c r="K2702" s="88">
        <v>1.75431034482759</v>
      </c>
      <c r="L2702" s="89">
        <v>1.87931034482759</v>
      </c>
      <c r="M2702" s="1"/>
      <c r="N2702" s="1"/>
      <c r="O2702" s="86" t="s">
        <v>130</v>
      </c>
      <c r="P2702" s="87" t="s">
        <v>21</v>
      </c>
      <c r="Q2702" s="96"/>
      <c r="R2702" s="96">
        <v>1.81125000000001E-4</v>
      </c>
      <c r="S2702" s="96">
        <v>5.92041666666665E-4</v>
      </c>
      <c r="T2702" s="96">
        <v>0.00198530263157894</v>
      </c>
      <c r="U2702" s="96">
        <v>0.00406491923774955</v>
      </c>
      <c r="V2702" s="96">
        <v>0.00142781860902256</v>
      </c>
      <c r="W2702" s="96">
        <v>0.00438886116152452</v>
      </c>
      <c r="X2702" s="96">
        <v>0.00252413793103449</v>
      </c>
      <c r="Y2702" s="97">
        <v>0.00322391379310346</v>
      </c>
      <c r="Z2702" s="1"/>
    </row>
    <row r="2703" ht="14.25" customHeight="1">
      <c r="A2703" s="1"/>
      <c r="B2703" s="86" t="s">
        <v>130</v>
      </c>
      <c r="C2703" s="87" t="s">
        <v>56</v>
      </c>
      <c r="D2703" s="88"/>
      <c r="E2703" s="88">
        <v>0.0</v>
      </c>
      <c r="F2703" s="88">
        <v>0.0</v>
      </c>
      <c r="G2703" s="88">
        <v>2.95238095238098</v>
      </c>
      <c r="H2703" s="88">
        <v>1.59482758620689</v>
      </c>
      <c r="I2703" s="88">
        <v>4.04761904761908</v>
      </c>
      <c r="J2703" s="88">
        <v>1.59482758620689</v>
      </c>
      <c r="K2703" s="88">
        <v>0.905172413793102</v>
      </c>
      <c r="L2703" s="89">
        <v>0.905172413793102</v>
      </c>
      <c r="M2703" s="1"/>
      <c r="N2703" s="1"/>
      <c r="O2703" s="86" t="s">
        <v>130</v>
      </c>
      <c r="P2703" s="87" t="s">
        <v>56</v>
      </c>
      <c r="Q2703" s="96"/>
      <c r="R2703" s="96">
        <v>0.0</v>
      </c>
      <c r="S2703" s="96">
        <v>0.0</v>
      </c>
      <c r="T2703" s="96">
        <v>0.00298633333333336</v>
      </c>
      <c r="U2703" s="96">
        <v>0.00153422413793103</v>
      </c>
      <c r="V2703" s="96">
        <v>0.005632380952381</v>
      </c>
      <c r="W2703" s="96">
        <v>0.00202064655172413</v>
      </c>
      <c r="X2703" s="96">
        <v>0.00131521551724138</v>
      </c>
      <c r="Y2703" s="97">
        <v>0.00158314655172414</v>
      </c>
      <c r="Z2703" s="1"/>
    </row>
    <row r="2704" ht="14.25" customHeight="1">
      <c r="A2704" s="1"/>
      <c r="B2704" s="86" t="s">
        <v>130</v>
      </c>
      <c r="C2704" s="87" t="s">
        <v>112</v>
      </c>
      <c r="D2704" s="88"/>
      <c r="E2704" s="88">
        <v>0.291666666666669</v>
      </c>
      <c r="F2704" s="88">
        <v>2.10745614035087</v>
      </c>
      <c r="G2704" s="88">
        <v>7.54260651629074</v>
      </c>
      <c r="H2704" s="88">
        <v>5.18647912885663</v>
      </c>
      <c r="I2704" s="88">
        <v>5.40914786967423</v>
      </c>
      <c r="J2704" s="88">
        <v>3.20402298850576</v>
      </c>
      <c r="K2704" s="88">
        <v>1.62931034482759</v>
      </c>
      <c r="L2704" s="89">
        <v>1.62931034482759</v>
      </c>
      <c r="M2704" s="1"/>
      <c r="N2704" s="1"/>
      <c r="O2704" s="86" t="s">
        <v>130</v>
      </c>
      <c r="P2704" s="87" t="s">
        <v>112</v>
      </c>
      <c r="Q2704" s="96"/>
      <c r="R2704" s="96">
        <v>1.81125000000001E-4</v>
      </c>
      <c r="S2704" s="96">
        <v>0.00180914692982456</v>
      </c>
      <c r="T2704" s="96">
        <v>0.007884600877193</v>
      </c>
      <c r="U2704" s="96">
        <v>0.00574616923774954</v>
      </c>
      <c r="V2704" s="96">
        <v>0.00756103070175444</v>
      </c>
      <c r="W2704" s="96">
        <v>0.00412116379310347</v>
      </c>
      <c r="X2704" s="96">
        <v>0.00236738793103449</v>
      </c>
      <c r="Y2704" s="97">
        <v>0.00284966379310346</v>
      </c>
      <c r="Z2704" s="1"/>
    </row>
    <row r="2705" ht="14.25" customHeight="1">
      <c r="A2705" s="1"/>
      <c r="B2705" s="86" t="s">
        <v>130</v>
      </c>
      <c r="C2705" s="87" t="s">
        <v>113</v>
      </c>
      <c r="D2705" s="88"/>
      <c r="E2705" s="88">
        <v>0.291666666666669</v>
      </c>
      <c r="F2705" s="88">
        <v>2.38377192982457</v>
      </c>
      <c r="G2705" s="88">
        <v>8.69987468671682</v>
      </c>
      <c r="H2705" s="88">
        <v>5.38089836660615</v>
      </c>
      <c r="I2705" s="88">
        <v>6.4492481203008</v>
      </c>
      <c r="J2705" s="88">
        <v>2.37212643678159</v>
      </c>
      <c r="K2705" s="88">
        <v>1.21120689655171</v>
      </c>
      <c r="L2705" s="89">
        <v>1.21120689655171</v>
      </c>
      <c r="M2705" s="1"/>
      <c r="N2705" s="1"/>
      <c r="O2705" s="86" t="s">
        <v>130</v>
      </c>
      <c r="P2705" s="87" t="s">
        <v>113</v>
      </c>
      <c r="Q2705" s="96"/>
      <c r="R2705" s="96">
        <v>1.81125000000001E-4</v>
      </c>
      <c r="S2705" s="96">
        <v>0.00209898903508772</v>
      </c>
      <c r="T2705" s="96">
        <v>0.00909303947368425</v>
      </c>
      <c r="U2705" s="96">
        <v>0.00618197028130669</v>
      </c>
      <c r="V2705" s="96">
        <v>0.00897039473684217</v>
      </c>
      <c r="W2705" s="96">
        <v>0.00306552586206895</v>
      </c>
      <c r="X2705" s="96">
        <v>0.00175325862068964</v>
      </c>
      <c r="Y2705" s="97">
        <v>0.00209902586206895</v>
      </c>
      <c r="Z2705" s="1"/>
    </row>
    <row r="2706" ht="14.25" customHeight="1">
      <c r="A2706" s="1"/>
      <c r="B2706" s="86" t="s">
        <v>130</v>
      </c>
      <c r="C2706" s="87" t="s">
        <v>77</v>
      </c>
      <c r="D2706" s="88"/>
      <c r="E2706" s="88">
        <v>0.0</v>
      </c>
      <c r="F2706" s="88">
        <v>2.34210526315789</v>
      </c>
      <c r="G2706" s="88">
        <v>8.21177944862156</v>
      </c>
      <c r="H2706" s="88">
        <v>5.98275862068965</v>
      </c>
      <c r="I2706" s="88">
        <v>5.60401002506269</v>
      </c>
      <c r="J2706" s="88">
        <v>2.82486388384755</v>
      </c>
      <c r="K2706" s="88">
        <v>1.51724137931035</v>
      </c>
      <c r="L2706" s="89">
        <v>1.51724137931035</v>
      </c>
      <c r="M2706" s="1"/>
      <c r="N2706" s="1"/>
      <c r="O2706" s="86" t="s">
        <v>130</v>
      </c>
      <c r="P2706" s="87" t="s">
        <v>77</v>
      </c>
      <c r="Q2706" s="96"/>
      <c r="R2706" s="96">
        <v>0.0</v>
      </c>
      <c r="S2706" s="96">
        <v>0.00209794736842105</v>
      </c>
      <c r="T2706" s="96">
        <v>0.00864912280701755</v>
      </c>
      <c r="U2706" s="96">
        <v>0.00671887431941922</v>
      </c>
      <c r="V2706" s="96">
        <v>0.00765462531328326</v>
      </c>
      <c r="W2706" s="96">
        <v>0.0036777999092559</v>
      </c>
      <c r="X2706" s="96">
        <v>0.00219130172413793</v>
      </c>
      <c r="Y2706" s="97">
        <v>0.0026149051724138</v>
      </c>
      <c r="Z2706" s="1"/>
    </row>
    <row r="2707" ht="14.25" customHeight="1">
      <c r="A2707" s="1"/>
      <c r="B2707" s="86" t="s">
        <v>130</v>
      </c>
      <c r="C2707" s="87" t="s">
        <v>64</v>
      </c>
      <c r="D2707" s="88"/>
      <c r="E2707" s="88">
        <v>0.875000000000007</v>
      </c>
      <c r="F2707" s="88">
        <v>26.7664473684211</v>
      </c>
      <c r="G2707" s="88">
        <v>10.3233082706767</v>
      </c>
      <c r="H2707" s="88">
        <v>6.42037205081666</v>
      </c>
      <c r="I2707" s="88">
        <v>8.01879699248125</v>
      </c>
      <c r="J2707" s="88">
        <v>8.17366152450089</v>
      </c>
      <c r="K2707" s="88">
        <v>1.21120689655171</v>
      </c>
      <c r="L2707" s="89">
        <v>1.21120689655171</v>
      </c>
      <c r="M2707" s="1"/>
      <c r="N2707" s="1"/>
      <c r="O2707" s="86" t="s">
        <v>130</v>
      </c>
      <c r="P2707" s="87" t="s">
        <v>64</v>
      </c>
      <c r="Q2707" s="96"/>
      <c r="R2707" s="96">
        <v>5.43375000000004E-4</v>
      </c>
      <c r="S2707" s="96">
        <v>0.0273794638157895</v>
      </c>
      <c r="T2707" s="96">
        <v>0.0108635263157895</v>
      </c>
      <c r="U2707" s="96">
        <v>0.00745286501814877</v>
      </c>
      <c r="V2707" s="96">
        <v>0.0110592838345865</v>
      </c>
      <c r="W2707" s="96">
        <v>0.0135461574410163</v>
      </c>
      <c r="X2707" s="96">
        <v>0.00175325862068964</v>
      </c>
      <c r="Y2707" s="97">
        <v>0.00209902586206895</v>
      </c>
      <c r="Z2707" s="1"/>
    </row>
    <row r="2708" ht="14.25" customHeight="1">
      <c r="A2708" s="1"/>
      <c r="B2708" s="86" t="s">
        <v>130</v>
      </c>
      <c r="C2708" s="87" t="s">
        <v>22</v>
      </c>
      <c r="D2708" s="88"/>
      <c r="E2708" s="88">
        <v>0.291666666666669</v>
      </c>
      <c r="F2708" s="88">
        <v>20.750548245614</v>
      </c>
      <c r="G2708" s="88">
        <v>8.94298245614034</v>
      </c>
      <c r="H2708" s="88">
        <v>6.58507259528125</v>
      </c>
      <c r="I2708" s="88">
        <v>6.78508771929827</v>
      </c>
      <c r="J2708" s="88">
        <v>6.4463664549304</v>
      </c>
      <c r="K2708" s="88">
        <v>1.09913793103447</v>
      </c>
      <c r="L2708" s="89">
        <v>1.09913793103447</v>
      </c>
      <c r="M2708" s="1"/>
      <c r="N2708" s="1"/>
      <c r="O2708" s="86" t="s">
        <v>130</v>
      </c>
      <c r="P2708" s="87" t="s">
        <v>22</v>
      </c>
      <c r="Q2708" s="96"/>
      <c r="R2708" s="96">
        <v>1.81125000000001E-4</v>
      </c>
      <c r="S2708" s="96">
        <v>0.021309007127193</v>
      </c>
      <c r="T2708" s="96">
        <v>0.00949919298245612</v>
      </c>
      <c r="U2708" s="96">
        <v>0.00763325431034476</v>
      </c>
      <c r="V2708" s="96">
        <v>0.00916731077694239</v>
      </c>
      <c r="W2708" s="96">
        <v>0.0107142211887477</v>
      </c>
      <c r="X2708" s="96">
        <v>0.00157717241379308</v>
      </c>
      <c r="Y2708" s="97">
        <v>0.00186426724137929</v>
      </c>
      <c r="Z2708" s="1"/>
    </row>
    <row r="2709" ht="14.25" customHeight="1">
      <c r="A2709" s="1"/>
      <c r="B2709" s="86" t="s">
        <v>130</v>
      </c>
      <c r="C2709" s="87" t="s">
        <v>71</v>
      </c>
      <c r="D2709" s="88"/>
      <c r="E2709" s="88">
        <v>0.291666666666669</v>
      </c>
      <c r="F2709" s="88">
        <v>14.0992324561403</v>
      </c>
      <c r="G2709" s="88">
        <v>7.90288220551378</v>
      </c>
      <c r="H2709" s="88">
        <v>9.72323049001812</v>
      </c>
      <c r="I2709" s="88">
        <v>7.4962406015038</v>
      </c>
      <c r="J2709" s="88">
        <v>5.5384717180883</v>
      </c>
      <c r="K2709" s="88">
        <v>0.974137931034469</v>
      </c>
      <c r="L2709" s="89">
        <v>0.974137931034469</v>
      </c>
      <c r="M2709" s="1"/>
      <c r="N2709" s="1"/>
      <c r="O2709" s="86" t="s">
        <v>130</v>
      </c>
      <c r="P2709" s="87" t="s">
        <v>71</v>
      </c>
      <c r="Q2709" s="96"/>
      <c r="R2709" s="96">
        <v>1.81125000000001E-4</v>
      </c>
      <c r="S2709" s="96">
        <v>0.0142337900219298</v>
      </c>
      <c r="T2709" s="96">
        <v>0.00834290789473684</v>
      </c>
      <c r="U2709" s="96">
        <v>0.0113206950998185</v>
      </c>
      <c r="V2709" s="96">
        <v>0.0102197932330828</v>
      </c>
      <c r="W2709" s="96">
        <v>0.00891036592558981</v>
      </c>
      <c r="X2709" s="96">
        <v>0.00140217241379308</v>
      </c>
      <c r="Y2709" s="97">
        <v>0.00166501724137929</v>
      </c>
      <c r="Z2709" s="1"/>
    </row>
    <row r="2710" ht="14.25" customHeight="1">
      <c r="A2710" s="1"/>
      <c r="B2710" s="86" t="s">
        <v>130</v>
      </c>
      <c r="C2710" s="87" t="s">
        <v>72</v>
      </c>
      <c r="D2710" s="88"/>
      <c r="E2710" s="88">
        <v>0.583333333333338</v>
      </c>
      <c r="F2710" s="88">
        <v>13.0578399122807</v>
      </c>
      <c r="G2710" s="88">
        <v>5.84711779448623</v>
      </c>
      <c r="H2710" s="88">
        <v>8.21665154264965</v>
      </c>
      <c r="I2710" s="88">
        <v>6.33270676691732</v>
      </c>
      <c r="J2710" s="88">
        <v>5.26407478826373</v>
      </c>
      <c r="K2710" s="88">
        <v>0.849137931034469</v>
      </c>
      <c r="L2710" s="89">
        <v>0.849137931034469</v>
      </c>
      <c r="M2710" s="1"/>
      <c r="N2710" s="1"/>
      <c r="O2710" s="86" t="s">
        <v>130</v>
      </c>
      <c r="P2710" s="87" t="s">
        <v>72</v>
      </c>
      <c r="Q2710" s="96"/>
      <c r="R2710" s="96">
        <v>3.62250000000003E-4</v>
      </c>
      <c r="S2710" s="96">
        <v>0.0132332519188596</v>
      </c>
      <c r="T2710" s="96">
        <v>0.0060613552631579</v>
      </c>
      <c r="U2710" s="96">
        <v>0.00949667536297632</v>
      </c>
      <c r="V2710" s="96">
        <v>0.00868969172932334</v>
      </c>
      <c r="W2710" s="96">
        <v>0.00842940868874769</v>
      </c>
      <c r="X2710" s="96">
        <v>0.00122717241379308</v>
      </c>
      <c r="Y2710" s="97">
        <v>0.00146576724137929</v>
      </c>
      <c r="Z2710" s="1"/>
    </row>
    <row r="2711" ht="14.25" customHeight="1">
      <c r="A2711" s="1"/>
      <c r="B2711" s="86" t="s">
        <v>130</v>
      </c>
      <c r="C2711" s="87" t="s">
        <v>73</v>
      </c>
      <c r="D2711" s="88"/>
      <c r="E2711" s="88">
        <v>0.0</v>
      </c>
      <c r="F2711" s="88">
        <v>7.07565789473684</v>
      </c>
      <c r="G2711" s="88">
        <v>6.49749373433586</v>
      </c>
      <c r="H2711" s="88">
        <v>4.60163339382933</v>
      </c>
      <c r="I2711" s="88">
        <v>4.66040100250629</v>
      </c>
      <c r="J2711" s="88">
        <v>2.59423207803988</v>
      </c>
      <c r="K2711" s="88">
        <v>1.77747844827584</v>
      </c>
      <c r="L2711" s="89">
        <v>0.793103448275836</v>
      </c>
      <c r="M2711" s="1"/>
      <c r="N2711" s="1"/>
      <c r="O2711" s="86" t="s">
        <v>130</v>
      </c>
      <c r="P2711" s="87" t="s">
        <v>73</v>
      </c>
      <c r="Q2711" s="96"/>
      <c r="R2711" s="96">
        <v>0.0</v>
      </c>
      <c r="S2711" s="96">
        <v>0.00714553042763158</v>
      </c>
      <c r="T2711" s="96">
        <v>0.00692531277412282</v>
      </c>
      <c r="U2711" s="96">
        <v>0.00510062658802171</v>
      </c>
      <c r="V2711" s="96">
        <v>0.00630972681704264</v>
      </c>
      <c r="W2711" s="96">
        <v>0.00396073990471863</v>
      </c>
      <c r="X2711" s="96">
        <v>0.00304881681034479</v>
      </c>
      <c r="Y2711" s="97">
        <v>0.00134838793103444</v>
      </c>
      <c r="Z2711" s="1"/>
    </row>
    <row r="2712" ht="14.25" customHeight="1">
      <c r="A2712" s="1"/>
      <c r="B2712" s="86" t="s">
        <v>130</v>
      </c>
      <c r="C2712" s="87" t="s">
        <v>31</v>
      </c>
      <c r="D2712" s="88"/>
      <c r="E2712" s="88">
        <v>0.291666666666669</v>
      </c>
      <c r="F2712" s="88">
        <v>3.16666666666667</v>
      </c>
      <c r="G2712" s="88">
        <v>6.60714285714288</v>
      </c>
      <c r="H2712" s="88">
        <v>4.05558076225039</v>
      </c>
      <c r="I2712" s="88">
        <v>4.73934837092734</v>
      </c>
      <c r="J2712" s="88">
        <v>2.17838777979427</v>
      </c>
      <c r="K2712" s="88">
        <v>2.04310344827584</v>
      </c>
      <c r="L2712" s="89">
        <v>0.918103448275836</v>
      </c>
      <c r="M2712" s="1"/>
      <c r="N2712" s="1"/>
      <c r="O2712" s="86" t="s">
        <v>130</v>
      </c>
      <c r="P2712" s="87" t="s">
        <v>31</v>
      </c>
      <c r="Q2712" s="96"/>
      <c r="R2712" s="96">
        <v>1.81125000000001E-4</v>
      </c>
      <c r="S2712" s="96">
        <v>0.00295804166666667</v>
      </c>
      <c r="T2712" s="96">
        <v>0.00705370833333335</v>
      </c>
      <c r="U2712" s="96">
        <v>0.00434876474591645</v>
      </c>
      <c r="V2712" s="96">
        <v>0.0063543189223058</v>
      </c>
      <c r="W2712" s="96">
        <v>0.00296973003629758</v>
      </c>
      <c r="X2712" s="96">
        <v>0.00349662931034479</v>
      </c>
      <c r="Y2712" s="97">
        <v>0.00154763793103444</v>
      </c>
      <c r="Z2712" s="1"/>
    </row>
    <row r="2713" ht="14.25" customHeight="1">
      <c r="A2713" s="1"/>
      <c r="B2713" s="86" t="s">
        <v>130</v>
      </c>
      <c r="C2713" s="87" t="s">
        <v>40</v>
      </c>
      <c r="D2713" s="88"/>
      <c r="E2713" s="88">
        <v>0.0</v>
      </c>
      <c r="F2713" s="88">
        <v>2.15625</v>
      </c>
      <c r="G2713" s="88">
        <v>4.66666666666668</v>
      </c>
      <c r="H2713" s="88">
        <v>4.76950998185113</v>
      </c>
      <c r="I2713" s="88">
        <v>4.01754385964914</v>
      </c>
      <c r="J2713" s="88">
        <v>1.82214156079851</v>
      </c>
      <c r="K2713" s="88">
        <v>1.70581896551722</v>
      </c>
      <c r="L2713" s="89">
        <v>0.862068965517224</v>
      </c>
      <c r="M2713" s="1"/>
      <c r="N2713" s="1"/>
      <c r="O2713" s="86" t="s">
        <v>130</v>
      </c>
      <c r="P2713" s="87" t="s">
        <v>40</v>
      </c>
      <c r="Q2713" s="96"/>
      <c r="R2713" s="96">
        <v>0.0</v>
      </c>
      <c r="S2713" s="96">
        <v>0.00207</v>
      </c>
      <c r="T2713" s="96">
        <v>0.00500036458333335</v>
      </c>
      <c r="U2713" s="96">
        <v>0.00518466333938289</v>
      </c>
      <c r="V2713" s="96">
        <v>0.0052711553884712</v>
      </c>
      <c r="W2713" s="96">
        <v>0.00250604809437382</v>
      </c>
      <c r="X2713" s="96">
        <v>0.00286296120689653</v>
      </c>
      <c r="Y2713" s="97">
        <v>0.00143025862068962</v>
      </c>
      <c r="Z2713" s="1"/>
    </row>
    <row r="2714" ht="14.25" customHeight="1">
      <c r="A2714" s="1"/>
      <c r="B2714" s="90" t="s">
        <v>130</v>
      </c>
      <c r="C2714" s="91" t="s">
        <v>74</v>
      </c>
      <c r="D2714" s="92"/>
      <c r="E2714" s="92">
        <v>0.0</v>
      </c>
      <c r="F2714" s="92">
        <v>2.578125</v>
      </c>
      <c r="G2714" s="92">
        <v>3.38095238095238</v>
      </c>
      <c r="H2714" s="92">
        <v>3.02268602540833</v>
      </c>
      <c r="I2714" s="92">
        <v>1.46115288220552</v>
      </c>
      <c r="J2714" s="92">
        <v>1.54900181488202</v>
      </c>
      <c r="K2714" s="92">
        <v>1.21497844827586</v>
      </c>
      <c r="L2714" s="93">
        <v>0.793103448275857</v>
      </c>
      <c r="M2714" s="1"/>
      <c r="N2714" s="1"/>
      <c r="O2714" s="90" t="s">
        <v>130</v>
      </c>
      <c r="P2714" s="91" t="s">
        <v>74</v>
      </c>
      <c r="Q2714" s="98"/>
      <c r="R2714" s="98">
        <v>0.0</v>
      </c>
      <c r="S2714" s="98">
        <v>0.002403</v>
      </c>
      <c r="T2714" s="98">
        <v>0.00367309895833334</v>
      </c>
      <c r="U2714" s="98">
        <v>0.00320602132486386</v>
      </c>
      <c r="V2714" s="98">
        <v>0.00187748245614035</v>
      </c>
      <c r="W2714" s="98">
        <v>0.00206128266787657</v>
      </c>
      <c r="X2714" s="98">
        <v>0.00195756681034482</v>
      </c>
      <c r="Y2714" s="99">
        <v>0.00134838793103447</v>
      </c>
      <c r="Z2714" s="1"/>
    </row>
    <row r="2715" ht="14.25" customHeight="1">
      <c r="A2715" s="1"/>
      <c r="B2715" s="100" t="s">
        <v>131</v>
      </c>
      <c r="C2715" s="83" t="s">
        <v>45</v>
      </c>
      <c r="D2715" s="84">
        <v>2.0</v>
      </c>
      <c r="E2715" s="84"/>
      <c r="F2715" s="84"/>
      <c r="G2715" s="84"/>
      <c r="H2715" s="84"/>
      <c r="I2715" s="84"/>
      <c r="J2715" s="84"/>
      <c r="K2715" s="84"/>
      <c r="L2715" s="85"/>
      <c r="M2715" s="1"/>
      <c r="N2715" s="1"/>
      <c r="O2715" s="82" t="s">
        <v>131</v>
      </c>
      <c r="P2715" s="83" t="s">
        <v>45</v>
      </c>
      <c r="Q2715" s="94">
        <v>0.00176</v>
      </c>
      <c r="R2715" s="94"/>
      <c r="S2715" s="94"/>
      <c r="T2715" s="94"/>
      <c r="U2715" s="94"/>
      <c r="V2715" s="94"/>
      <c r="W2715" s="94"/>
      <c r="X2715" s="94"/>
      <c r="Y2715" s="95"/>
      <c r="Z2715" s="1"/>
    </row>
    <row r="2716" ht="14.25" customHeight="1">
      <c r="A2716" s="1"/>
      <c r="B2716" s="86" t="s">
        <v>131</v>
      </c>
      <c r="C2716" s="87" t="s">
        <v>59</v>
      </c>
      <c r="D2716" s="88">
        <v>6.0</v>
      </c>
      <c r="E2716" s="88"/>
      <c r="F2716" s="88"/>
      <c r="G2716" s="88"/>
      <c r="H2716" s="88"/>
      <c r="I2716" s="88"/>
      <c r="J2716" s="88"/>
      <c r="K2716" s="88"/>
      <c r="L2716" s="89"/>
      <c r="M2716" s="1"/>
      <c r="N2716" s="1"/>
      <c r="O2716" s="86" t="s">
        <v>131</v>
      </c>
      <c r="P2716" s="87" t="s">
        <v>59</v>
      </c>
      <c r="Q2716" s="96">
        <v>0.00528</v>
      </c>
      <c r="R2716" s="96"/>
      <c r="S2716" s="96"/>
      <c r="T2716" s="96"/>
      <c r="U2716" s="96"/>
      <c r="V2716" s="96"/>
      <c r="W2716" s="96"/>
      <c r="X2716" s="96"/>
      <c r="Y2716" s="97"/>
      <c r="Z2716" s="1"/>
    </row>
    <row r="2717" ht="14.25" customHeight="1">
      <c r="A2717" s="1"/>
      <c r="B2717" s="86" t="s">
        <v>131</v>
      </c>
      <c r="C2717" s="87" t="s">
        <v>27</v>
      </c>
      <c r="D2717" s="88">
        <v>4.0</v>
      </c>
      <c r="E2717" s="88"/>
      <c r="F2717" s="88"/>
      <c r="G2717" s="88"/>
      <c r="H2717" s="88"/>
      <c r="I2717" s="88"/>
      <c r="J2717" s="88"/>
      <c r="K2717" s="88"/>
      <c r="L2717" s="89"/>
      <c r="M2717" s="1"/>
      <c r="N2717" s="1"/>
      <c r="O2717" s="86" t="s">
        <v>131</v>
      </c>
      <c r="P2717" s="87" t="s">
        <v>27</v>
      </c>
      <c r="Q2717" s="96">
        <v>0.00352</v>
      </c>
      <c r="R2717" s="96"/>
      <c r="S2717" s="96"/>
      <c r="T2717" s="96"/>
      <c r="U2717" s="96"/>
      <c r="V2717" s="96"/>
      <c r="W2717" s="96"/>
      <c r="X2717" s="96"/>
      <c r="Y2717" s="97"/>
      <c r="Z2717" s="1"/>
    </row>
    <row r="2718" ht="14.25" customHeight="1">
      <c r="A2718" s="1"/>
      <c r="B2718" s="86" t="s">
        <v>131</v>
      </c>
      <c r="C2718" s="87" t="s">
        <v>46</v>
      </c>
      <c r="D2718" s="88">
        <v>65.9999999999999</v>
      </c>
      <c r="E2718" s="88"/>
      <c r="F2718" s="88"/>
      <c r="G2718" s="88"/>
      <c r="H2718" s="88"/>
      <c r="I2718" s="88"/>
      <c r="J2718" s="88"/>
      <c r="K2718" s="88"/>
      <c r="L2718" s="89"/>
      <c r="M2718" s="1"/>
      <c r="N2718" s="1"/>
      <c r="O2718" s="86" t="s">
        <v>131</v>
      </c>
      <c r="P2718" s="87" t="s">
        <v>46</v>
      </c>
      <c r="Q2718" s="96">
        <v>0.03584</v>
      </c>
      <c r="R2718" s="96"/>
      <c r="S2718" s="96"/>
      <c r="T2718" s="96"/>
      <c r="U2718" s="96"/>
      <c r="V2718" s="96"/>
      <c r="W2718" s="96"/>
      <c r="X2718" s="96"/>
      <c r="Y2718" s="97"/>
      <c r="Z2718" s="1"/>
    </row>
    <row r="2719" ht="14.25" customHeight="1">
      <c r="A2719" s="1"/>
      <c r="B2719" s="86" t="s">
        <v>131</v>
      </c>
      <c r="C2719" s="87" t="s">
        <v>35</v>
      </c>
      <c r="D2719" s="88">
        <v>144.0</v>
      </c>
      <c r="E2719" s="88"/>
      <c r="F2719" s="88"/>
      <c r="G2719" s="88"/>
      <c r="H2719" s="88"/>
      <c r="I2719" s="88"/>
      <c r="J2719" s="88"/>
      <c r="K2719" s="88"/>
      <c r="L2719" s="89"/>
      <c r="M2719" s="1"/>
      <c r="N2719" s="1"/>
      <c r="O2719" s="86" t="s">
        <v>131</v>
      </c>
      <c r="P2719" s="87" t="s">
        <v>35</v>
      </c>
      <c r="Q2719" s="96">
        <v>0.0948725</v>
      </c>
      <c r="R2719" s="96"/>
      <c r="S2719" s="96"/>
      <c r="T2719" s="96"/>
      <c r="U2719" s="96"/>
      <c r="V2719" s="96"/>
      <c r="W2719" s="96"/>
      <c r="X2719" s="96"/>
      <c r="Y2719" s="97"/>
      <c r="Z2719" s="1"/>
    </row>
    <row r="2720" ht="14.25" customHeight="1">
      <c r="A2720" s="1"/>
      <c r="B2720" s="86" t="s">
        <v>131</v>
      </c>
      <c r="C2720" s="87" t="s">
        <v>47</v>
      </c>
      <c r="D2720" s="88">
        <v>99.9999999999999</v>
      </c>
      <c r="E2720" s="88"/>
      <c r="F2720" s="88"/>
      <c r="G2720" s="88"/>
      <c r="H2720" s="88"/>
      <c r="I2720" s="88"/>
      <c r="J2720" s="88"/>
      <c r="K2720" s="88"/>
      <c r="L2720" s="89"/>
      <c r="M2720" s="1"/>
      <c r="N2720" s="1"/>
      <c r="O2720" s="86" t="s">
        <v>131</v>
      </c>
      <c r="P2720" s="87" t="s">
        <v>47</v>
      </c>
      <c r="Q2720" s="96">
        <v>0.064455</v>
      </c>
      <c r="R2720" s="96"/>
      <c r="S2720" s="96"/>
      <c r="T2720" s="96"/>
      <c r="U2720" s="96"/>
      <c r="V2720" s="96"/>
      <c r="W2720" s="96"/>
      <c r="X2720" s="96"/>
      <c r="Y2720" s="97"/>
      <c r="Z2720" s="1"/>
    </row>
    <row r="2721" ht="14.25" customHeight="1">
      <c r="A2721" s="1"/>
      <c r="B2721" s="86" t="s">
        <v>131</v>
      </c>
      <c r="C2721" s="87" t="s">
        <v>18</v>
      </c>
      <c r="D2721" s="88">
        <v>59.0</v>
      </c>
      <c r="E2721" s="88"/>
      <c r="F2721" s="88"/>
      <c r="G2721" s="88"/>
      <c r="H2721" s="88"/>
      <c r="I2721" s="88"/>
      <c r="J2721" s="88"/>
      <c r="K2721" s="88"/>
      <c r="L2721" s="89"/>
      <c r="M2721" s="1"/>
      <c r="N2721" s="1"/>
      <c r="O2721" s="86" t="s">
        <v>131</v>
      </c>
      <c r="P2721" s="87" t="s">
        <v>18</v>
      </c>
      <c r="Q2721" s="96">
        <v>0.0384725</v>
      </c>
      <c r="R2721" s="96"/>
      <c r="S2721" s="96"/>
      <c r="T2721" s="96"/>
      <c r="U2721" s="96"/>
      <c r="V2721" s="96"/>
      <c r="W2721" s="96"/>
      <c r="X2721" s="96"/>
      <c r="Y2721" s="97"/>
      <c r="Z2721" s="1"/>
    </row>
    <row r="2722" ht="14.25" customHeight="1">
      <c r="A2722" s="1"/>
      <c r="B2722" s="86" t="s">
        <v>131</v>
      </c>
      <c r="C2722" s="87" t="s">
        <v>28</v>
      </c>
      <c r="D2722" s="88">
        <v>5.99999999999994</v>
      </c>
      <c r="E2722" s="88"/>
      <c r="F2722" s="88"/>
      <c r="G2722" s="88"/>
      <c r="H2722" s="88"/>
      <c r="I2722" s="88"/>
      <c r="J2722" s="88"/>
      <c r="K2722" s="88"/>
      <c r="L2722" s="89"/>
      <c r="M2722" s="1"/>
      <c r="N2722" s="1"/>
      <c r="O2722" s="86" t="s">
        <v>131</v>
      </c>
      <c r="P2722" s="87" t="s">
        <v>28</v>
      </c>
      <c r="Q2722" s="96">
        <v>0.00443999999999996</v>
      </c>
      <c r="R2722" s="96"/>
      <c r="S2722" s="96"/>
      <c r="T2722" s="96"/>
      <c r="U2722" s="96"/>
      <c r="V2722" s="96"/>
      <c r="W2722" s="96"/>
      <c r="X2722" s="96"/>
      <c r="Y2722" s="97"/>
      <c r="Z2722" s="1"/>
    </row>
    <row r="2723" ht="14.25" customHeight="1">
      <c r="A2723" s="1"/>
      <c r="B2723" s="86" t="s">
        <v>131</v>
      </c>
      <c r="C2723" s="87" t="s">
        <v>48</v>
      </c>
      <c r="D2723" s="88">
        <v>0.0</v>
      </c>
      <c r="E2723" s="88"/>
      <c r="F2723" s="88"/>
      <c r="G2723" s="88"/>
      <c r="H2723" s="88"/>
      <c r="I2723" s="88"/>
      <c r="J2723" s="88"/>
      <c r="K2723" s="88"/>
      <c r="L2723" s="89"/>
      <c r="M2723" s="1"/>
      <c r="N2723" s="1"/>
      <c r="O2723" s="86" t="s">
        <v>131</v>
      </c>
      <c r="P2723" s="87" t="s">
        <v>48</v>
      </c>
      <c r="Q2723" s="96">
        <v>0.0</v>
      </c>
      <c r="R2723" s="96"/>
      <c r="S2723" s="96"/>
      <c r="T2723" s="96"/>
      <c r="U2723" s="96"/>
      <c r="V2723" s="96"/>
      <c r="W2723" s="96"/>
      <c r="X2723" s="96"/>
      <c r="Y2723" s="97"/>
      <c r="Z2723" s="1"/>
    </row>
    <row r="2724" ht="14.25" customHeight="1">
      <c r="A2724" s="1"/>
      <c r="B2724" s="86" t="s">
        <v>131</v>
      </c>
      <c r="C2724" s="87" t="s">
        <v>49</v>
      </c>
      <c r="D2724" s="88">
        <v>0.0</v>
      </c>
      <c r="E2724" s="88"/>
      <c r="F2724" s="88"/>
      <c r="G2724" s="88"/>
      <c r="H2724" s="88"/>
      <c r="I2724" s="88"/>
      <c r="J2724" s="88"/>
      <c r="K2724" s="88"/>
      <c r="L2724" s="89"/>
      <c r="M2724" s="1"/>
      <c r="N2724" s="1"/>
      <c r="O2724" s="86" t="s">
        <v>131</v>
      </c>
      <c r="P2724" s="87" t="s">
        <v>49</v>
      </c>
      <c r="Q2724" s="96">
        <v>0.0</v>
      </c>
      <c r="R2724" s="96"/>
      <c r="S2724" s="96"/>
      <c r="T2724" s="96"/>
      <c r="U2724" s="96"/>
      <c r="V2724" s="96"/>
      <c r="W2724" s="96"/>
      <c r="X2724" s="96"/>
      <c r="Y2724" s="97"/>
      <c r="Z2724" s="1"/>
    </row>
    <row r="2725" ht="14.25" customHeight="1">
      <c r="A2725" s="1"/>
      <c r="B2725" s="86" t="s">
        <v>131</v>
      </c>
      <c r="C2725" s="87" t="s">
        <v>19</v>
      </c>
      <c r="D2725" s="88">
        <v>0.0</v>
      </c>
      <c r="E2725" s="88"/>
      <c r="F2725" s="88"/>
      <c r="G2725" s="88"/>
      <c r="H2725" s="88"/>
      <c r="I2725" s="88"/>
      <c r="J2725" s="88"/>
      <c r="K2725" s="88"/>
      <c r="L2725" s="89"/>
      <c r="M2725" s="1"/>
      <c r="N2725" s="1"/>
      <c r="O2725" s="86" t="s">
        <v>131</v>
      </c>
      <c r="P2725" s="87" t="s">
        <v>19</v>
      </c>
      <c r="Q2725" s="96">
        <v>0.0</v>
      </c>
      <c r="R2725" s="96"/>
      <c r="S2725" s="96"/>
      <c r="T2725" s="96"/>
      <c r="U2725" s="96"/>
      <c r="V2725" s="96"/>
      <c r="W2725" s="96"/>
      <c r="X2725" s="96"/>
      <c r="Y2725" s="97"/>
      <c r="Z2725" s="1"/>
    </row>
    <row r="2726" ht="14.25" customHeight="1">
      <c r="A2726" s="1"/>
      <c r="B2726" s="86" t="s">
        <v>131</v>
      </c>
      <c r="C2726" s="87" t="s">
        <v>50</v>
      </c>
      <c r="D2726" s="88">
        <v>0.0</v>
      </c>
      <c r="E2726" s="88"/>
      <c r="F2726" s="88"/>
      <c r="G2726" s="88"/>
      <c r="H2726" s="88"/>
      <c r="I2726" s="88"/>
      <c r="J2726" s="88"/>
      <c r="K2726" s="88"/>
      <c r="L2726" s="89"/>
      <c r="M2726" s="1"/>
      <c r="N2726" s="1"/>
      <c r="O2726" s="86" t="s">
        <v>131</v>
      </c>
      <c r="P2726" s="87" t="s">
        <v>50</v>
      </c>
      <c r="Q2726" s="96">
        <v>0.0</v>
      </c>
      <c r="R2726" s="96"/>
      <c r="S2726" s="96"/>
      <c r="T2726" s="96"/>
      <c r="U2726" s="96"/>
      <c r="V2726" s="96"/>
      <c r="W2726" s="96"/>
      <c r="X2726" s="96"/>
      <c r="Y2726" s="97"/>
      <c r="Z2726" s="1"/>
    </row>
    <row r="2727" ht="14.25" customHeight="1">
      <c r="A2727" s="1"/>
      <c r="B2727" s="86" t="s">
        <v>131</v>
      </c>
      <c r="C2727" s="87" t="s">
        <v>51</v>
      </c>
      <c r="D2727" s="88">
        <v>0.0</v>
      </c>
      <c r="E2727" s="88"/>
      <c r="F2727" s="88"/>
      <c r="G2727" s="88"/>
      <c r="H2727" s="88"/>
      <c r="I2727" s="88"/>
      <c r="J2727" s="88"/>
      <c r="K2727" s="88"/>
      <c r="L2727" s="89"/>
      <c r="M2727" s="1"/>
      <c r="N2727" s="1"/>
      <c r="O2727" s="86" t="s">
        <v>131</v>
      </c>
      <c r="P2727" s="87" t="s">
        <v>51</v>
      </c>
      <c r="Q2727" s="96">
        <v>0.0</v>
      </c>
      <c r="R2727" s="96"/>
      <c r="S2727" s="96"/>
      <c r="T2727" s="96"/>
      <c r="U2727" s="96"/>
      <c r="V2727" s="96"/>
      <c r="W2727" s="96"/>
      <c r="X2727" s="96"/>
      <c r="Y2727" s="97"/>
      <c r="Z2727" s="1"/>
    </row>
    <row r="2728" ht="14.25" customHeight="1">
      <c r="A2728" s="1"/>
      <c r="B2728" s="86" t="s">
        <v>131</v>
      </c>
      <c r="C2728" s="87" t="s">
        <v>29</v>
      </c>
      <c r="D2728" s="88">
        <v>0.0</v>
      </c>
      <c r="E2728" s="88"/>
      <c r="F2728" s="88"/>
      <c r="G2728" s="88"/>
      <c r="H2728" s="88"/>
      <c r="I2728" s="88"/>
      <c r="J2728" s="88"/>
      <c r="K2728" s="88"/>
      <c r="L2728" s="89"/>
      <c r="M2728" s="1"/>
      <c r="N2728" s="1"/>
      <c r="O2728" s="86" t="s">
        <v>131</v>
      </c>
      <c r="P2728" s="87" t="s">
        <v>29</v>
      </c>
      <c r="Q2728" s="96">
        <v>0.0</v>
      </c>
      <c r="R2728" s="96"/>
      <c r="S2728" s="96"/>
      <c r="T2728" s="96"/>
      <c r="U2728" s="96"/>
      <c r="V2728" s="96"/>
      <c r="W2728" s="96"/>
      <c r="X2728" s="96"/>
      <c r="Y2728" s="97"/>
      <c r="Z2728" s="1"/>
    </row>
    <row r="2729" ht="14.25" customHeight="1">
      <c r="A2729" s="1"/>
      <c r="B2729" s="86" t="s">
        <v>131</v>
      </c>
      <c r="C2729" s="87" t="s">
        <v>20</v>
      </c>
      <c r="D2729" s="88">
        <v>3.0</v>
      </c>
      <c r="E2729" s="88"/>
      <c r="F2729" s="88"/>
      <c r="G2729" s="88"/>
      <c r="H2729" s="88"/>
      <c r="I2729" s="88"/>
      <c r="J2729" s="88"/>
      <c r="K2729" s="88"/>
      <c r="L2729" s="89"/>
      <c r="M2729" s="1"/>
      <c r="N2729" s="1"/>
      <c r="O2729" s="86" t="s">
        <v>131</v>
      </c>
      <c r="P2729" s="87" t="s">
        <v>20</v>
      </c>
      <c r="Q2729" s="96">
        <v>0.00273</v>
      </c>
      <c r="R2729" s="96"/>
      <c r="S2729" s="96"/>
      <c r="T2729" s="96"/>
      <c r="U2729" s="96"/>
      <c r="V2729" s="96"/>
      <c r="W2729" s="96"/>
      <c r="X2729" s="96"/>
      <c r="Y2729" s="97"/>
      <c r="Z2729" s="1"/>
    </row>
    <row r="2730" ht="14.25" customHeight="1">
      <c r="A2730" s="1"/>
      <c r="B2730" s="86" t="s">
        <v>131</v>
      </c>
      <c r="C2730" s="87" t="s">
        <v>36</v>
      </c>
      <c r="D2730" s="88">
        <v>3.99999999999998</v>
      </c>
      <c r="E2730" s="88">
        <v>5.22388059701494</v>
      </c>
      <c r="F2730" s="88"/>
      <c r="G2730" s="88"/>
      <c r="H2730" s="88">
        <v>4.77611940298509</v>
      </c>
      <c r="I2730" s="88"/>
      <c r="J2730" s="88"/>
      <c r="K2730" s="88"/>
      <c r="L2730" s="89"/>
      <c r="M2730" s="1"/>
      <c r="N2730" s="1"/>
      <c r="O2730" s="86" t="s">
        <v>131</v>
      </c>
      <c r="P2730" s="87" t="s">
        <v>36</v>
      </c>
      <c r="Q2730" s="96">
        <v>0.00365499999999998</v>
      </c>
      <c r="R2730" s="96">
        <v>0.00470149253731345</v>
      </c>
      <c r="S2730" s="96"/>
      <c r="T2730" s="96"/>
      <c r="U2730" s="96">
        <v>0.00859701492537316</v>
      </c>
      <c r="V2730" s="96"/>
      <c r="W2730" s="96"/>
      <c r="X2730" s="96"/>
      <c r="Y2730" s="97"/>
      <c r="Z2730" s="1"/>
    </row>
    <row r="2731" ht="14.25" customHeight="1">
      <c r="A2731" s="1"/>
      <c r="B2731" s="86" t="s">
        <v>131</v>
      </c>
      <c r="C2731" s="87" t="s">
        <v>52</v>
      </c>
      <c r="D2731" s="88">
        <v>2.99999999999998</v>
      </c>
      <c r="E2731" s="88">
        <v>12.5373134328358</v>
      </c>
      <c r="F2731" s="88"/>
      <c r="G2731" s="88"/>
      <c r="H2731" s="88">
        <v>11.4626865671642</v>
      </c>
      <c r="I2731" s="88"/>
      <c r="J2731" s="88"/>
      <c r="K2731" s="88"/>
      <c r="L2731" s="89"/>
      <c r="M2731" s="1"/>
      <c r="N2731" s="1"/>
      <c r="O2731" s="86" t="s">
        <v>131</v>
      </c>
      <c r="P2731" s="87" t="s">
        <v>52</v>
      </c>
      <c r="Q2731" s="96">
        <v>0.00277499999999998</v>
      </c>
      <c r="R2731" s="96">
        <v>0.0112835820895522</v>
      </c>
      <c r="S2731" s="96"/>
      <c r="T2731" s="96"/>
      <c r="U2731" s="96">
        <v>0.0206328358208955</v>
      </c>
      <c r="V2731" s="96"/>
      <c r="W2731" s="96"/>
      <c r="X2731" s="96"/>
      <c r="Y2731" s="97"/>
      <c r="Z2731" s="1"/>
    </row>
    <row r="2732" ht="14.25" customHeight="1">
      <c r="A2732" s="1"/>
      <c r="B2732" s="86" t="s">
        <v>131</v>
      </c>
      <c r="C2732" s="87" t="s">
        <v>53</v>
      </c>
      <c r="D2732" s="88">
        <v>2.99999999999998</v>
      </c>
      <c r="E2732" s="88">
        <v>10.4477611940298</v>
      </c>
      <c r="F2732" s="88"/>
      <c r="G2732" s="88"/>
      <c r="H2732" s="88">
        <v>9.55223880597011</v>
      </c>
      <c r="I2732" s="88"/>
      <c r="J2732" s="88"/>
      <c r="K2732" s="88"/>
      <c r="L2732" s="89"/>
      <c r="M2732" s="1"/>
      <c r="N2732" s="1"/>
      <c r="O2732" s="86" t="s">
        <v>131</v>
      </c>
      <c r="P2732" s="87" t="s">
        <v>53</v>
      </c>
      <c r="Q2732" s="96">
        <v>0.00277499999999998</v>
      </c>
      <c r="R2732" s="96">
        <v>0.00940298507462683</v>
      </c>
      <c r="S2732" s="96"/>
      <c r="T2732" s="96"/>
      <c r="U2732" s="96">
        <v>0.0171940298507462</v>
      </c>
      <c r="V2732" s="96"/>
      <c r="W2732" s="96"/>
      <c r="X2732" s="96"/>
      <c r="Y2732" s="97"/>
      <c r="Z2732" s="1"/>
    </row>
    <row r="2733" ht="14.25" customHeight="1">
      <c r="A2733" s="1"/>
      <c r="B2733" s="86" t="s">
        <v>131</v>
      </c>
      <c r="C2733" s="87" t="s">
        <v>30</v>
      </c>
      <c r="D2733" s="88">
        <v>1.99999999999999</v>
      </c>
      <c r="E2733" s="88">
        <v>1.56716417910444</v>
      </c>
      <c r="F2733" s="88"/>
      <c r="G2733" s="88"/>
      <c r="H2733" s="88">
        <v>1.43283582089549</v>
      </c>
      <c r="I2733" s="88"/>
      <c r="J2733" s="88"/>
      <c r="K2733" s="88"/>
      <c r="L2733" s="89"/>
      <c r="M2733" s="1"/>
      <c r="N2733" s="1"/>
      <c r="O2733" s="86" t="s">
        <v>131</v>
      </c>
      <c r="P2733" s="87" t="s">
        <v>30</v>
      </c>
      <c r="Q2733" s="96">
        <v>0.00184999999999999</v>
      </c>
      <c r="R2733" s="96">
        <v>0.001410447761194</v>
      </c>
      <c r="S2733" s="96"/>
      <c r="T2733" s="96"/>
      <c r="U2733" s="96">
        <v>0.00257910447761188</v>
      </c>
      <c r="V2733" s="96"/>
      <c r="W2733" s="96"/>
      <c r="X2733" s="96"/>
      <c r="Y2733" s="97"/>
      <c r="Z2733" s="1"/>
    </row>
    <row r="2734" ht="14.25" customHeight="1">
      <c r="A2734" s="1"/>
      <c r="B2734" s="86" t="s">
        <v>131</v>
      </c>
      <c r="C2734" s="87" t="s">
        <v>62</v>
      </c>
      <c r="D2734" s="88">
        <v>7.99999999999999</v>
      </c>
      <c r="E2734" s="88">
        <v>2.61194029850743</v>
      </c>
      <c r="F2734" s="88"/>
      <c r="G2734" s="88"/>
      <c r="H2734" s="88">
        <v>2.38805970149251</v>
      </c>
      <c r="I2734" s="88"/>
      <c r="J2734" s="88"/>
      <c r="K2734" s="88"/>
      <c r="L2734" s="89"/>
      <c r="M2734" s="1"/>
      <c r="N2734" s="1"/>
      <c r="O2734" s="86" t="s">
        <v>131</v>
      </c>
      <c r="P2734" s="87" t="s">
        <v>62</v>
      </c>
      <c r="Q2734" s="96">
        <v>0.008065</v>
      </c>
      <c r="R2734" s="96">
        <v>0.00235074626865669</v>
      </c>
      <c r="S2734" s="96"/>
      <c r="T2734" s="96"/>
      <c r="U2734" s="96">
        <v>0.00429850746268652</v>
      </c>
      <c r="V2734" s="96"/>
      <c r="W2734" s="96"/>
      <c r="X2734" s="96"/>
      <c r="Y2734" s="97"/>
      <c r="Z2734" s="1"/>
    </row>
    <row r="2735" ht="14.25" customHeight="1">
      <c r="A2735" s="1"/>
      <c r="B2735" s="86" t="s">
        <v>131</v>
      </c>
      <c r="C2735" s="87" t="s">
        <v>37</v>
      </c>
      <c r="D2735" s="88">
        <v>13.5</v>
      </c>
      <c r="E2735" s="88">
        <v>11.544776119403</v>
      </c>
      <c r="F2735" s="88"/>
      <c r="G2735" s="88"/>
      <c r="H2735" s="88">
        <v>0.955223880596992</v>
      </c>
      <c r="I2735" s="88"/>
      <c r="J2735" s="88"/>
      <c r="K2735" s="88"/>
      <c r="L2735" s="89"/>
      <c r="M2735" s="1"/>
      <c r="N2735" s="1"/>
      <c r="O2735" s="86" t="s">
        <v>131</v>
      </c>
      <c r="P2735" s="87" t="s">
        <v>37</v>
      </c>
      <c r="Q2735" s="96">
        <v>0.009255</v>
      </c>
      <c r="R2735" s="96">
        <v>0.0112827985074627</v>
      </c>
      <c r="S2735" s="96"/>
      <c r="T2735" s="96"/>
      <c r="U2735" s="96">
        <v>0.00171940298507459</v>
      </c>
      <c r="V2735" s="96"/>
      <c r="W2735" s="96"/>
      <c r="X2735" s="96"/>
      <c r="Y2735" s="97"/>
      <c r="Z2735" s="1"/>
    </row>
    <row r="2736" ht="14.25" customHeight="1">
      <c r="A2736" s="1"/>
      <c r="B2736" s="86" t="s">
        <v>131</v>
      </c>
      <c r="C2736" s="87" t="s">
        <v>68</v>
      </c>
      <c r="D2736" s="88">
        <v>26.0000000000001</v>
      </c>
      <c r="E2736" s="88">
        <v>22.0000000000001</v>
      </c>
      <c r="F2736" s="88"/>
      <c r="G2736" s="88"/>
      <c r="H2736" s="88">
        <v>0.0</v>
      </c>
      <c r="I2736" s="88"/>
      <c r="J2736" s="88"/>
      <c r="K2736" s="88"/>
      <c r="L2736" s="89"/>
      <c r="M2736" s="1"/>
      <c r="N2736" s="1"/>
      <c r="O2736" s="86" t="s">
        <v>131</v>
      </c>
      <c r="P2736" s="87" t="s">
        <v>68</v>
      </c>
      <c r="Q2736" s="96">
        <v>0.01706</v>
      </c>
      <c r="R2736" s="96">
        <v>0.0216700000000001</v>
      </c>
      <c r="S2736" s="96"/>
      <c r="T2736" s="96"/>
      <c r="U2736" s="96">
        <v>0.0</v>
      </c>
      <c r="V2736" s="96"/>
      <c r="W2736" s="96"/>
      <c r="X2736" s="96"/>
      <c r="Y2736" s="97"/>
      <c r="Z2736" s="1"/>
    </row>
    <row r="2737" ht="14.25" customHeight="1">
      <c r="A2737" s="1"/>
      <c r="B2737" s="86" t="s">
        <v>131</v>
      </c>
      <c r="C2737" s="87" t="s">
        <v>63</v>
      </c>
      <c r="D2737" s="88">
        <v>22.5000000000001</v>
      </c>
      <c r="E2737" s="88">
        <v>18.0671641791046</v>
      </c>
      <c r="F2737" s="88"/>
      <c r="G2737" s="88"/>
      <c r="H2737" s="88">
        <v>1.43283582089552</v>
      </c>
      <c r="I2737" s="88"/>
      <c r="J2737" s="88"/>
      <c r="K2737" s="88"/>
      <c r="L2737" s="89"/>
      <c r="M2737" s="1"/>
      <c r="N2737" s="1"/>
      <c r="O2737" s="86" t="s">
        <v>131</v>
      </c>
      <c r="P2737" s="87" t="s">
        <v>63</v>
      </c>
      <c r="Q2737" s="96">
        <v>0.0154350000000001</v>
      </c>
      <c r="R2737" s="96">
        <v>0.0176629477611942</v>
      </c>
      <c r="S2737" s="96"/>
      <c r="T2737" s="96"/>
      <c r="U2737" s="96">
        <v>0.00257910447761194</v>
      </c>
      <c r="V2737" s="96"/>
      <c r="W2737" s="96"/>
      <c r="X2737" s="96"/>
      <c r="Y2737" s="97"/>
      <c r="Z2737" s="1"/>
    </row>
    <row r="2738" ht="14.25" customHeight="1">
      <c r="A2738" s="1"/>
      <c r="B2738" s="86" t="s">
        <v>131</v>
      </c>
      <c r="C2738" s="87" t="s">
        <v>54</v>
      </c>
      <c r="D2738" s="88">
        <v>14.5</v>
      </c>
      <c r="E2738" s="88">
        <v>11.5</v>
      </c>
      <c r="F2738" s="88"/>
      <c r="G2738" s="88"/>
      <c r="H2738" s="88">
        <v>0.0</v>
      </c>
      <c r="I2738" s="88"/>
      <c r="J2738" s="88"/>
      <c r="K2738" s="88"/>
      <c r="L2738" s="89"/>
      <c r="M2738" s="1"/>
      <c r="N2738" s="1"/>
      <c r="O2738" s="86" t="s">
        <v>131</v>
      </c>
      <c r="P2738" s="87" t="s">
        <v>54</v>
      </c>
      <c r="Q2738" s="96">
        <v>0.00984499999999999</v>
      </c>
      <c r="R2738" s="96">
        <v>0.0113275</v>
      </c>
      <c r="S2738" s="96"/>
      <c r="T2738" s="96"/>
      <c r="U2738" s="96">
        <v>0.0</v>
      </c>
      <c r="V2738" s="96"/>
      <c r="W2738" s="96"/>
      <c r="X2738" s="96"/>
      <c r="Y2738" s="97"/>
      <c r="Z2738" s="1"/>
    </row>
    <row r="2739" ht="14.25" customHeight="1">
      <c r="A2739" s="1"/>
      <c r="B2739" s="86" t="s">
        <v>131</v>
      </c>
      <c r="C2739" s="87" t="s">
        <v>70</v>
      </c>
      <c r="D2739" s="88">
        <v>15.6428571428571</v>
      </c>
      <c r="E2739" s="88">
        <v>6.35714285714279</v>
      </c>
      <c r="F2739" s="88"/>
      <c r="G2739" s="88"/>
      <c r="H2739" s="88">
        <v>0.0</v>
      </c>
      <c r="I2739" s="88"/>
      <c r="J2739" s="88"/>
      <c r="K2739" s="88"/>
      <c r="L2739" s="89"/>
      <c r="M2739" s="1"/>
      <c r="N2739" s="1"/>
      <c r="O2739" s="86" t="s">
        <v>131</v>
      </c>
      <c r="P2739" s="87" t="s">
        <v>70</v>
      </c>
      <c r="Q2739" s="96">
        <v>0.0113607142857142</v>
      </c>
      <c r="R2739" s="96">
        <v>0.00630285714285708</v>
      </c>
      <c r="S2739" s="96"/>
      <c r="T2739" s="96"/>
      <c r="U2739" s="96">
        <v>0.0</v>
      </c>
      <c r="V2739" s="96"/>
      <c r="W2739" s="96"/>
      <c r="X2739" s="96"/>
      <c r="Y2739" s="97"/>
      <c r="Z2739" s="1"/>
    </row>
    <row r="2740" ht="14.25" customHeight="1">
      <c r="A2740" s="1"/>
      <c r="B2740" s="86" t="s">
        <v>131</v>
      </c>
      <c r="C2740" s="87" t="s">
        <v>38</v>
      </c>
      <c r="D2740" s="88">
        <v>14.2857142857142</v>
      </c>
      <c r="E2740" s="88">
        <v>10.7142857142857</v>
      </c>
      <c r="F2740" s="88"/>
      <c r="G2740" s="88"/>
      <c r="H2740" s="88">
        <v>8.0</v>
      </c>
      <c r="I2740" s="88"/>
      <c r="J2740" s="88"/>
      <c r="K2740" s="88"/>
      <c r="L2740" s="89"/>
      <c r="M2740" s="1"/>
      <c r="N2740" s="1"/>
      <c r="O2740" s="86" t="s">
        <v>131</v>
      </c>
      <c r="P2740" s="87" t="s">
        <v>38</v>
      </c>
      <c r="Q2740" s="96">
        <v>0.0103364285714285</v>
      </c>
      <c r="R2740" s="96">
        <v>0.00859571428571423</v>
      </c>
      <c r="S2740" s="96"/>
      <c r="T2740" s="96"/>
      <c r="U2740" s="96">
        <v>0.010552</v>
      </c>
      <c r="V2740" s="96"/>
      <c r="W2740" s="96"/>
      <c r="X2740" s="96"/>
      <c r="Y2740" s="97"/>
      <c r="Z2740" s="1"/>
    </row>
    <row r="2741" ht="14.25" customHeight="1">
      <c r="A2741" s="1"/>
      <c r="B2741" s="86" t="s">
        <v>131</v>
      </c>
      <c r="C2741" s="87" t="s">
        <v>21</v>
      </c>
      <c r="D2741" s="88">
        <v>5.33333333333328</v>
      </c>
      <c r="E2741" s="88">
        <v>11.0</v>
      </c>
      <c r="F2741" s="88"/>
      <c r="G2741" s="88"/>
      <c r="H2741" s="88">
        <v>8.66666666666664</v>
      </c>
      <c r="I2741" s="88"/>
      <c r="J2741" s="88"/>
      <c r="K2741" s="88"/>
      <c r="L2741" s="89"/>
      <c r="M2741" s="1"/>
      <c r="N2741" s="1"/>
      <c r="O2741" s="86" t="s">
        <v>131</v>
      </c>
      <c r="P2741" s="87" t="s">
        <v>21</v>
      </c>
      <c r="Q2741" s="96">
        <v>0.00360999999999996</v>
      </c>
      <c r="R2741" s="96">
        <v>0.00777499999999998</v>
      </c>
      <c r="S2741" s="96"/>
      <c r="T2741" s="96"/>
      <c r="U2741" s="96">
        <v>0.0107013333333333</v>
      </c>
      <c r="V2741" s="96"/>
      <c r="W2741" s="96"/>
      <c r="X2741" s="96"/>
      <c r="Y2741" s="97"/>
      <c r="Z2741" s="1"/>
    </row>
    <row r="2742" ht="14.25" customHeight="1">
      <c r="A2742" s="1"/>
      <c r="B2742" s="86" t="s">
        <v>131</v>
      </c>
      <c r="C2742" s="87" t="s">
        <v>56</v>
      </c>
      <c r="D2742" s="88">
        <v>3.69841269841267</v>
      </c>
      <c r="E2742" s="88">
        <v>3.05714285714284</v>
      </c>
      <c r="F2742" s="88"/>
      <c r="G2742" s="88"/>
      <c r="H2742" s="88">
        <v>1.24444444444444</v>
      </c>
      <c r="I2742" s="88"/>
      <c r="J2742" s="88"/>
      <c r="K2742" s="88"/>
      <c r="L2742" s="89"/>
      <c r="M2742" s="1"/>
      <c r="N2742" s="1"/>
      <c r="O2742" s="86" t="s">
        <v>131</v>
      </c>
      <c r="P2742" s="87" t="s">
        <v>56</v>
      </c>
      <c r="Q2742" s="96">
        <v>0.00257071428571427</v>
      </c>
      <c r="R2742" s="96">
        <v>0.00264435714285712</v>
      </c>
      <c r="S2742" s="96"/>
      <c r="T2742" s="96"/>
      <c r="U2742" s="96">
        <v>0.00156355555555555</v>
      </c>
      <c r="V2742" s="96"/>
      <c r="W2742" s="96"/>
      <c r="X2742" s="96"/>
      <c r="Y2742" s="97"/>
      <c r="Z2742" s="1"/>
    </row>
    <row r="2743" ht="14.25" customHeight="1">
      <c r="A2743" s="1"/>
      <c r="B2743" s="86" t="s">
        <v>131</v>
      </c>
      <c r="C2743" s="87" t="s">
        <v>112</v>
      </c>
      <c r="D2743" s="88">
        <v>9.53968253968252</v>
      </c>
      <c r="E2743" s="88">
        <v>4.97142857142856</v>
      </c>
      <c r="F2743" s="88"/>
      <c r="G2743" s="88">
        <v>1.6</v>
      </c>
      <c r="H2743" s="88">
        <v>0.88888888888888</v>
      </c>
      <c r="I2743" s="88"/>
      <c r="J2743" s="88"/>
      <c r="K2743" s="88"/>
      <c r="L2743" s="89"/>
      <c r="M2743" s="1"/>
      <c r="N2743" s="1"/>
      <c r="O2743" s="86" t="s">
        <v>131</v>
      </c>
      <c r="P2743" s="87" t="s">
        <v>112</v>
      </c>
      <c r="Q2743" s="96">
        <v>0.00757714285714284</v>
      </c>
      <c r="R2743" s="96">
        <v>0.00420407142857142</v>
      </c>
      <c r="S2743" s="96"/>
      <c r="T2743" s="96">
        <v>0.00176</v>
      </c>
      <c r="U2743" s="96">
        <v>0.0013671111111111</v>
      </c>
      <c r="V2743" s="96"/>
      <c r="W2743" s="96"/>
      <c r="X2743" s="96"/>
      <c r="Y2743" s="97"/>
      <c r="Z2743" s="1"/>
    </row>
    <row r="2744" ht="14.25" customHeight="1">
      <c r="A2744" s="1"/>
      <c r="B2744" s="86" t="s">
        <v>131</v>
      </c>
      <c r="C2744" s="87" t="s">
        <v>113</v>
      </c>
      <c r="D2744" s="88">
        <v>18.9920634920635</v>
      </c>
      <c r="E2744" s="88">
        <v>6.18571428571428</v>
      </c>
      <c r="F2744" s="88"/>
      <c r="G2744" s="88">
        <v>1.6</v>
      </c>
      <c r="H2744" s="88">
        <v>2.2222222222222</v>
      </c>
      <c r="I2744" s="88"/>
      <c r="J2744" s="88"/>
      <c r="K2744" s="88"/>
      <c r="L2744" s="89"/>
      <c r="M2744" s="1"/>
      <c r="N2744" s="1"/>
      <c r="O2744" s="86" t="s">
        <v>131</v>
      </c>
      <c r="P2744" s="87" t="s">
        <v>113</v>
      </c>
      <c r="Q2744" s="96">
        <v>0.0157285714285714</v>
      </c>
      <c r="R2744" s="96">
        <v>0.00548228571428571</v>
      </c>
      <c r="S2744" s="96"/>
      <c r="T2744" s="96">
        <v>0.00176</v>
      </c>
      <c r="U2744" s="96">
        <v>0.00341777777777774</v>
      </c>
      <c r="V2744" s="96"/>
      <c r="W2744" s="96"/>
      <c r="X2744" s="96"/>
      <c r="Y2744" s="97"/>
      <c r="Z2744" s="1"/>
    </row>
    <row r="2745" ht="14.25" customHeight="1">
      <c r="A2745" s="1"/>
      <c r="B2745" s="86" t="s">
        <v>131</v>
      </c>
      <c r="C2745" s="87" t="s">
        <v>77</v>
      </c>
      <c r="D2745" s="88">
        <v>16.8920634920635</v>
      </c>
      <c r="E2745" s="88">
        <v>3.28571428571429</v>
      </c>
      <c r="F2745" s="88">
        <v>1.6</v>
      </c>
      <c r="G2745" s="88"/>
      <c r="H2745" s="88">
        <v>2.2222222222222</v>
      </c>
      <c r="I2745" s="88"/>
      <c r="J2745" s="88"/>
      <c r="K2745" s="88"/>
      <c r="L2745" s="89"/>
      <c r="M2745" s="1"/>
      <c r="N2745" s="1"/>
      <c r="O2745" s="86" t="s">
        <v>131</v>
      </c>
      <c r="P2745" s="87" t="s">
        <v>77</v>
      </c>
      <c r="Q2745" s="96">
        <v>0.0129015714285714</v>
      </c>
      <c r="R2745" s="96">
        <v>0.00344178571428572</v>
      </c>
      <c r="S2745" s="96">
        <v>0.00176</v>
      </c>
      <c r="T2745" s="96"/>
      <c r="U2745" s="96">
        <v>0.00341777777777774</v>
      </c>
      <c r="V2745" s="96"/>
      <c r="W2745" s="96"/>
      <c r="X2745" s="96"/>
      <c r="Y2745" s="97"/>
      <c r="Z2745" s="1"/>
    </row>
    <row r="2746" ht="14.25" customHeight="1">
      <c r="A2746" s="1"/>
      <c r="B2746" s="86" t="s">
        <v>131</v>
      </c>
      <c r="C2746" s="87" t="s">
        <v>64</v>
      </c>
      <c r="D2746" s="88">
        <v>8.48253968253963</v>
      </c>
      <c r="E2746" s="88">
        <v>4.4285714285714</v>
      </c>
      <c r="F2746" s="88">
        <v>1.2</v>
      </c>
      <c r="G2746" s="88"/>
      <c r="H2746" s="88">
        <v>0.88888888888888</v>
      </c>
      <c r="I2746" s="88"/>
      <c r="J2746" s="88"/>
      <c r="K2746" s="88"/>
      <c r="L2746" s="89"/>
      <c r="M2746" s="1"/>
      <c r="N2746" s="1"/>
      <c r="O2746" s="86" t="s">
        <v>131</v>
      </c>
      <c r="P2746" s="87" t="s">
        <v>64</v>
      </c>
      <c r="Q2746" s="96">
        <v>0.00478385714285711</v>
      </c>
      <c r="R2746" s="96">
        <v>0.00452642857142854</v>
      </c>
      <c r="S2746" s="96">
        <v>0.00132</v>
      </c>
      <c r="T2746" s="96"/>
      <c r="U2746" s="96">
        <v>0.0013671111111111</v>
      </c>
      <c r="V2746" s="96"/>
      <c r="W2746" s="96"/>
      <c r="X2746" s="96"/>
      <c r="Y2746" s="97"/>
      <c r="Z2746" s="1"/>
    </row>
    <row r="2747" ht="14.25" customHeight="1">
      <c r="A2747" s="1"/>
      <c r="B2747" s="86" t="s">
        <v>131</v>
      </c>
      <c r="C2747" s="87" t="s">
        <v>22</v>
      </c>
      <c r="D2747" s="88">
        <v>8.93968253968245</v>
      </c>
      <c r="E2747" s="88">
        <v>4.57142857142851</v>
      </c>
      <c r="F2747" s="88">
        <v>1.6</v>
      </c>
      <c r="G2747" s="88"/>
      <c r="H2747" s="88">
        <v>0.88888888888888</v>
      </c>
      <c r="I2747" s="88"/>
      <c r="J2747" s="88"/>
      <c r="K2747" s="88"/>
      <c r="L2747" s="89"/>
      <c r="M2747" s="1"/>
      <c r="N2747" s="1"/>
      <c r="O2747" s="86" t="s">
        <v>131</v>
      </c>
      <c r="P2747" s="87" t="s">
        <v>22</v>
      </c>
      <c r="Q2747" s="96">
        <v>0.00520514285714281</v>
      </c>
      <c r="R2747" s="96">
        <v>0.00462607142857137</v>
      </c>
      <c r="S2747" s="96">
        <v>0.00176</v>
      </c>
      <c r="T2747" s="96"/>
      <c r="U2747" s="96">
        <v>0.0013671111111111</v>
      </c>
      <c r="V2747" s="96"/>
      <c r="W2747" s="96"/>
      <c r="X2747" s="96"/>
      <c r="Y2747" s="97"/>
      <c r="Z2747" s="1"/>
    </row>
    <row r="2748" ht="14.25" customHeight="1">
      <c r="A2748" s="1"/>
      <c r="B2748" s="86" t="s">
        <v>131</v>
      </c>
      <c r="C2748" s="87" t="s">
        <v>71</v>
      </c>
      <c r="D2748" s="88">
        <v>5.58571428571423</v>
      </c>
      <c r="E2748" s="88">
        <v>3.21428571428567</v>
      </c>
      <c r="F2748" s="88">
        <v>1.2</v>
      </c>
      <c r="G2748" s="88"/>
      <c r="H2748" s="88">
        <v>0.0</v>
      </c>
      <c r="I2748" s="88"/>
      <c r="J2748" s="88"/>
      <c r="K2748" s="88"/>
      <c r="L2748" s="89"/>
      <c r="M2748" s="1"/>
      <c r="N2748" s="1"/>
      <c r="O2748" s="86" t="s">
        <v>131</v>
      </c>
      <c r="P2748" s="87" t="s">
        <v>71</v>
      </c>
      <c r="Q2748" s="96">
        <v>0.00315742857142855</v>
      </c>
      <c r="R2748" s="96">
        <v>0.00324821428571424</v>
      </c>
      <c r="S2748" s="96">
        <v>0.00132</v>
      </c>
      <c r="T2748" s="96"/>
      <c r="U2748" s="96">
        <v>0.0</v>
      </c>
      <c r="V2748" s="96"/>
      <c r="W2748" s="96"/>
      <c r="X2748" s="96"/>
      <c r="Y2748" s="97"/>
      <c r="Z2748" s="1"/>
    </row>
    <row r="2749" ht="14.25" customHeight="1">
      <c r="A2749" s="1"/>
      <c r="B2749" s="86" t="s">
        <v>131</v>
      </c>
      <c r="C2749" s="87" t="s">
        <v>72</v>
      </c>
      <c r="D2749" s="88">
        <v>4.78571428571425</v>
      </c>
      <c r="E2749" s="88">
        <v>1.21428571428569</v>
      </c>
      <c r="F2749" s="88">
        <v>2.0</v>
      </c>
      <c r="G2749" s="88"/>
      <c r="H2749" s="88">
        <v>0.0</v>
      </c>
      <c r="I2749" s="88"/>
      <c r="J2749" s="88"/>
      <c r="K2749" s="88"/>
      <c r="L2749" s="89"/>
      <c r="M2749" s="1"/>
      <c r="N2749" s="1"/>
      <c r="O2749" s="86" t="s">
        <v>131</v>
      </c>
      <c r="P2749" s="87" t="s">
        <v>72</v>
      </c>
      <c r="Q2749" s="96">
        <v>0.00275142857142856</v>
      </c>
      <c r="R2749" s="96">
        <v>0.00127821428571426</v>
      </c>
      <c r="S2749" s="96">
        <v>0.0022</v>
      </c>
      <c r="T2749" s="96"/>
      <c r="U2749" s="96">
        <v>0.0</v>
      </c>
      <c r="V2749" s="96"/>
      <c r="W2749" s="96"/>
      <c r="X2749" s="96"/>
      <c r="Y2749" s="97"/>
      <c r="Z2749" s="1"/>
    </row>
    <row r="2750" ht="14.25" customHeight="1">
      <c r="A2750" s="1"/>
      <c r="B2750" s="86" t="s">
        <v>131</v>
      </c>
      <c r="C2750" s="87" t="s">
        <v>73</v>
      </c>
      <c r="D2750" s="88">
        <v>2.4</v>
      </c>
      <c r="E2750" s="88">
        <v>0.0</v>
      </c>
      <c r="F2750" s="88">
        <v>1.6</v>
      </c>
      <c r="G2750" s="88"/>
      <c r="H2750" s="88">
        <v>0.0</v>
      </c>
      <c r="I2750" s="88"/>
      <c r="J2750" s="88"/>
      <c r="K2750" s="88"/>
      <c r="L2750" s="89"/>
      <c r="M2750" s="1"/>
      <c r="N2750" s="1"/>
      <c r="O2750" s="86" t="s">
        <v>131</v>
      </c>
      <c r="P2750" s="87" t="s">
        <v>73</v>
      </c>
      <c r="Q2750" s="96">
        <v>0.001548</v>
      </c>
      <c r="R2750" s="96">
        <v>0.0</v>
      </c>
      <c r="S2750" s="96">
        <v>0.00176</v>
      </c>
      <c r="T2750" s="96"/>
      <c r="U2750" s="96">
        <v>0.0</v>
      </c>
      <c r="V2750" s="96"/>
      <c r="W2750" s="96"/>
      <c r="X2750" s="96"/>
      <c r="Y2750" s="97"/>
      <c r="Z2750" s="1"/>
    </row>
    <row r="2751" ht="14.25" customHeight="1">
      <c r="A2751" s="1"/>
      <c r="B2751" s="86" t="s">
        <v>131</v>
      </c>
      <c r="C2751" s="87" t="s">
        <v>31</v>
      </c>
      <c r="D2751" s="88">
        <v>2.29999999999999</v>
      </c>
      <c r="E2751" s="88">
        <v>0.499999999999995</v>
      </c>
      <c r="F2751" s="88">
        <v>1.2</v>
      </c>
      <c r="G2751" s="88"/>
      <c r="H2751" s="88">
        <v>0.0</v>
      </c>
      <c r="I2751" s="88"/>
      <c r="J2751" s="88"/>
      <c r="K2751" s="88"/>
      <c r="L2751" s="89"/>
      <c r="M2751" s="1"/>
      <c r="N2751" s="1"/>
      <c r="O2751" s="86" t="s">
        <v>131</v>
      </c>
      <c r="P2751" s="87" t="s">
        <v>31</v>
      </c>
      <c r="Q2751" s="96">
        <v>0.001456</v>
      </c>
      <c r="R2751" s="96">
        <v>4.92499999999995E-4</v>
      </c>
      <c r="S2751" s="96">
        <v>0.00132</v>
      </c>
      <c r="T2751" s="96"/>
      <c r="U2751" s="96">
        <v>0.0</v>
      </c>
      <c r="V2751" s="96"/>
      <c r="W2751" s="96"/>
      <c r="X2751" s="96"/>
      <c r="Y2751" s="97"/>
      <c r="Z2751" s="1"/>
    </row>
    <row r="2752" ht="14.25" customHeight="1">
      <c r="A2752" s="1"/>
      <c r="B2752" s="86" t="s">
        <v>131</v>
      </c>
      <c r="C2752" s="87" t="s">
        <v>40</v>
      </c>
      <c r="D2752" s="88">
        <v>2.35555555555555</v>
      </c>
      <c r="E2752" s="88">
        <v>0.0</v>
      </c>
      <c r="F2752" s="88">
        <v>1.2</v>
      </c>
      <c r="G2752" s="88"/>
      <c r="H2752" s="88">
        <v>0.44444444444444</v>
      </c>
      <c r="I2752" s="88"/>
      <c r="J2752" s="88"/>
      <c r="K2752" s="88"/>
      <c r="L2752" s="89"/>
      <c r="M2752" s="1"/>
      <c r="N2752" s="1"/>
      <c r="O2752" s="86" t="s">
        <v>131</v>
      </c>
      <c r="P2752" s="87" t="s">
        <v>40</v>
      </c>
      <c r="Q2752" s="96">
        <v>0.001566</v>
      </c>
      <c r="R2752" s="96">
        <v>0.0</v>
      </c>
      <c r="S2752" s="96">
        <v>0.00132</v>
      </c>
      <c r="T2752" s="96"/>
      <c r="U2752" s="96">
        <v>6.83555555555549E-4</v>
      </c>
      <c r="V2752" s="96"/>
      <c r="W2752" s="96"/>
      <c r="X2752" s="96"/>
      <c r="Y2752" s="97"/>
      <c r="Z2752" s="1"/>
    </row>
    <row r="2753" ht="14.25" customHeight="1">
      <c r="A2753" s="1"/>
      <c r="B2753" s="90" t="s">
        <v>131</v>
      </c>
      <c r="C2753" s="91" t="s">
        <v>74</v>
      </c>
      <c r="D2753" s="92">
        <v>1.7111111111111</v>
      </c>
      <c r="E2753" s="92">
        <v>0.0</v>
      </c>
      <c r="F2753" s="92">
        <v>0.4</v>
      </c>
      <c r="G2753" s="92">
        <v>0.0</v>
      </c>
      <c r="H2753" s="92">
        <v>0.88888888888888</v>
      </c>
      <c r="I2753" s="92"/>
      <c r="J2753" s="92"/>
      <c r="K2753" s="92"/>
      <c r="L2753" s="93"/>
      <c r="M2753" s="1"/>
      <c r="N2753" s="1"/>
      <c r="O2753" s="90" t="s">
        <v>131</v>
      </c>
      <c r="P2753" s="91" t="s">
        <v>74</v>
      </c>
      <c r="Q2753" s="98">
        <v>0.00119699999999999</v>
      </c>
      <c r="R2753" s="98">
        <v>0.0</v>
      </c>
      <c r="S2753" s="98">
        <v>4.4E-4</v>
      </c>
      <c r="T2753" s="98">
        <v>0.0</v>
      </c>
      <c r="U2753" s="98">
        <v>0.0013671111111111</v>
      </c>
      <c r="V2753" s="98"/>
      <c r="W2753" s="98"/>
      <c r="X2753" s="98"/>
      <c r="Y2753" s="99"/>
      <c r="Z2753" s="1"/>
    </row>
    <row r="2754" ht="14.25" customHeight="1">
      <c r="A2754" s="1"/>
      <c r="B2754" s="100" t="s">
        <v>132</v>
      </c>
      <c r="C2754" s="83" t="s">
        <v>61</v>
      </c>
      <c r="D2754" s="84"/>
      <c r="E2754" s="84"/>
      <c r="F2754" s="84">
        <v>0.0</v>
      </c>
      <c r="G2754" s="84">
        <v>0.0</v>
      </c>
      <c r="H2754" s="84">
        <v>0.0</v>
      </c>
      <c r="I2754" s="84"/>
      <c r="J2754" s="84">
        <v>4.21153846153848</v>
      </c>
      <c r="K2754" s="84"/>
      <c r="L2754" s="85">
        <v>1.78846153846155</v>
      </c>
      <c r="M2754" s="1"/>
      <c r="N2754" s="1"/>
      <c r="O2754" s="82" t="s">
        <v>132</v>
      </c>
      <c r="P2754" s="83" t="s">
        <v>61</v>
      </c>
      <c r="Q2754" s="94"/>
      <c r="R2754" s="94"/>
      <c r="S2754" s="94">
        <v>0.0</v>
      </c>
      <c r="T2754" s="94">
        <v>0.0</v>
      </c>
      <c r="U2754" s="94">
        <v>0.0</v>
      </c>
      <c r="V2754" s="94"/>
      <c r="W2754" s="94">
        <v>0.0113711538461539</v>
      </c>
      <c r="X2754" s="94"/>
      <c r="Y2754" s="95">
        <v>0.00661730769230773</v>
      </c>
      <c r="Z2754" s="1"/>
    </row>
    <row r="2755" ht="14.25" customHeight="1">
      <c r="A2755" s="1"/>
      <c r="B2755" s="86" t="s">
        <v>132</v>
      </c>
      <c r="C2755" s="87" t="s">
        <v>24</v>
      </c>
      <c r="D2755" s="88"/>
      <c r="E2755" s="88"/>
      <c r="F2755" s="88">
        <v>0.0</v>
      </c>
      <c r="G2755" s="88">
        <v>0.0</v>
      </c>
      <c r="H2755" s="88">
        <v>0.0</v>
      </c>
      <c r="I2755" s="88"/>
      <c r="J2755" s="88">
        <v>5.61538461538462</v>
      </c>
      <c r="K2755" s="88"/>
      <c r="L2755" s="89">
        <v>2.38461538461539</v>
      </c>
      <c r="M2755" s="1"/>
      <c r="N2755" s="1"/>
      <c r="O2755" s="86" t="s">
        <v>132</v>
      </c>
      <c r="P2755" s="87" t="s">
        <v>24</v>
      </c>
      <c r="Q2755" s="96"/>
      <c r="R2755" s="96"/>
      <c r="S2755" s="96">
        <v>0.0</v>
      </c>
      <c r="T2755" s="96">
        <v>0.0</v>
      </c>
      <c r="U2755" s="96">
        <v>0.0</v>
      </c>
      <c r="V2755" s="96"/>
      <c r="W2755" s="96">
        <v>0.0151615384615385</v>
      </c>
      <c r="X2755" s="96"/>
      <c r="Y2755" s="97">
        <v>0.00882307692307693</v>
      </c>
      <c r="Z2755" s="1"/>
    </row>
    <row r="2756" ht="14.25" customHeight="1">
      <c r="A2756" s="1"/>
      <c r="B2756" s="86" t="s">
        <v>132</v>
      </c>
      <c r="C2756" s="87" t="s">
        <v>42</v>
      </c>
      <c r="D2756" s="88"/>
      <c r="E2756" s="88"/>
      <c r="F2756" s="88"/>
      <c r="G2756" s="88">
        <v>0.0</v>
      </c>
      <c r="H2756" s="88">
        <v>0.0</v>
      </c>
      <c r="I2756" s="88">
        <v>0.0</v>
      </c>
      <c r="J2756" s="88">
        <v>4.91346153846159</v>
      </c>
      <c r="K2756" s="88"/>
      <c r="L2756" s="89">
        <v>2.08653846153848</v>
      </c>
      <c r="M2756" s="1"/>
      <c r="N2756" s="1"/>
      <c r="O2756" s="86" t="s">
        <v>132</v>
      </c>
      <c r="P2756" s="87" t="s">
        <v>42</v>
      </c>
      <c r="Q2756" s="96"/>
      <c r="R2756" s="96"/>
      <c r="S2756" s="96"/>
      <c r="T2756" s="96">
        <v>0.0</v>
      </c>
      <c r="U2756" s="96">
        <v>0.0</v>
      </c>
      <c r="V2756" s="96">
        <v>0.0</v>
      </c>
      <c r="W2756" s="96">
        <v>0.0132663461538463</v>
      </c>
      <c r="X2756" s="96"/>
      <c r="Y2756" s="97">
        <v>0.00772019230769239</v>
      </c>
      <c r="Z2756" s="1"/>
    </row>
    <row r="2757" ht="14.25" customHeight="1">
      <c r="A2757" s="1"/>
      <c r="B2757" s="86" t="s">
        <v>132</v>
      </c>
      <c r="C2757" s="87" t="s">
        <v>25</v>
      </c>
      <c r="D2757" s="88"/>
      <c r="E2757" s="88"/>
      <c r="F2757" s="88"/>
      <c r="G2757" s="88">
        <v>0.0</v>
      </c>
      <c r="H2757" s="88"/>
      <c r="I2757" s="88">
        <v>0.0</v>
      </c>
      <c r="J2757" s="88">
        <v>7.01923076923076</v>
      </c>
      <c r="K2757" s="88"/>
      <c r="L2757" s="89">
        <v>2.98076923076923</v>
      </c>
      <c r="M2757" s="1"/>
      <c r="N2757" s="1"/>
      <c r="O2757" s="86" t="s">
        <v>132</v>
      </c>
      <c r="P2757" s="87" t="s">
        <v>25</v>
      </c>
      <c r="Q2757" s="96"/>
      <c r="R2757" s="96"/>
      <c r="S2757" s="96"/>
      <c r="T2757" s="96">
        <v>0.0</v>
      </c>
      <c r="U2757" s="96"/>
      <c r="V2757" s="96">
        <v>0.0</v>
      </c>
      <c r="W2757" s="96">
        <v>0.018951923076923</v>
      </c>
      <c r="X2757" s="96"/>
      <c r="Y2757" s="97">
        <v>0.0110288461538461</v>
      </c>
      <c r="Z2757" s="1"/>
    </row>
    <row r="2758" ht="14.25" customHeight="1">
      <c r="A2758" s="1"/>
      <c r="B2758" s="86" t="s">
        <v>132</v>
      </c>
      <c r="C2758" s="87" t="s">
        <v>84</v>
      </c>
      <c r="D2758" s="88"/>
      <c r="E2758" s="88"/>
      <c r="F2758" s="88"/>
      <c r="G2758" s="88">
        <v>0.0</v>
      </c>
      <c r="H2758" s="88"/>
      <c r="I2758" s="88">
        <v>0.0</v>
      </c>
      <c r="J2758" s="88">
        <v>3.50961538461538</v>
      </c>
      <c r="K2758" s="88"/>
      <c r="L2758" s="89">
        <v>1.49038461538461</v>
      </c>
      <c r="M2758" s="1"/>
      <c r="N2758" s="1"/>
      <c r="O2758" s="86" t="s">
        <v>132</v>
      </c>
      <c r="P2758" s="87" t="s">
        <v>84</v>
      </c>
      <c r="Q2758" s="96"/>
      <c r="R2758" s="96"/>
      <c r="S2758" s="96"/>
      <c r="T2758" s="96">
        <v>0.0</v>
      </c>
      <c r="U2758" s="96"/>
      <c r="V2758" s="96">
        <v>0.0</v>
      </c>
      <c r="W2758" s="96">
        <v>0.00947596153846152</v>
      </c>
      <c r="X2758" s="96"/>
      <c r="Y2758" s="97">
        <v>0.00551442307692307</v>
      </c>
      <c r="Z2758" s="1"/>
    </row>
    <row r="2759" ht="14.25" customHeight="1">
      <c r="A2759" s="1"/>
      <c r="B2759" s="86" t="s">
        <v>132</v>
      </c>
      <c r="C2759" s="87" t="s">
        <v>110</v>
      </c>
      <c r="D2759" s="88"/>
      <c r="E2759" s="88"/>
      <c r="F2759" s="88"/>
      <c r="G2759" s="88">
        <v>0.0</v>
      </c>
      <c r="H2759" s="88"/>
      <c r="I2759" s="88">
        <v>0.0</v>
      </c>
      <c r="J2759" s="88">
        <v>4.91346153846152</v>
      </c>
      <c r="K2759" s="88"/>
      <c r="L2759" s="89">
        <v>2.08653846153845</v>
      </c>
      <c r="M2759" s="1"/>
      <c r="N2759" s="1"/>
      <c r="O2759" s="86" t="s">
        <v>132</v>
      </c>
      <c r="P2759" s="87" t="s">
        <v>110</v>
      </c>
      <c r="Q2759" s="96"/>
      <c r="R2759" s="96"/>
      <c r="S2759" s="96"/>
      <c r="T2759" s="96">
        <v>0.0</v>
      </c>
      <c r="U2759" s="96"/>
      <c r="V2759" s="96">
        <v>0.0</v>
      </c>
      <c r="W2759" s="96">
        <v>0.0132663461538461</v>
      </c>
      <c r="X2759" s="96"/>
      <c r="Y2759" s="97">
        <v>0.00772019230769227</v>
      </c>
      <c r="Z2759" s="1"/>
    </row>
    <row r="2760" ht="14.25" customHeight="1">
      <c r="A2760" s="1"/>
      <c r="B2760" s="86" t="s">
        <v>132</v>
      </c>
      <c r="C2760" s="87" t="s">
        <v>33</v>
      </c>
      <c r="D2760" s="88"/>
      <c r="E2760" s="88"/>
      <c r="F2760" s="88"/>
      <c r="G2760" s="88">
        <v>0.0</v>
      </c>
      <c r="H2760" s="88"/>
      <c r="I2760" s="88">
        <v>0.0</v>
      </c>
      <c r="J2760" s="88">
        <v>4.21153846153848</v>
      </c>
      <c r="K2760" s="88"/>
      <c r="L2760" s="89">
        <v>1.78846153846155</v>
      </c>
      <c r="M2760" s="1"/>
      <c r="N2760" s="1"/>
      <c r="O2760" s="86" t="s">
        <v>132</v>
      </c>
      <c r="P2760" s="87" t="s">
        <v>33</v>
      </c>
      <c r="Q2760" s="96"/>
      <c r="R2760" s="96"/>
      <c r="S2760" s="96"/>
      <c r="T2760" s="96">
        <v>0.0</v>
      </c>
      <c r="U2760" s="96"/>
      <c r="V2760" s="96">
        <v>0.0</v>
      </c>
      <c r="W2760" s="96">
        <v>0.0113711538461539</v>
      </c>
      <c r="X2760" s="96"/>
      <c r="Y2760" s="97">
        <v>0.00661730769230773</v>
      </c>
      <c r="Z2760" s="1"/>
    </row>
    <row r="2761" ht="14.25" customHeight="1">
      <c r="A2761" s="1"/>
      <c r="B2761" s="86" t="s">
        <v>132</v>
      </c>
      <c r="C2761" s="87" t="s">
        <v>26</v>
      </c>
      <c r="D2761" s="88"/>
      <c r="E2761" s="88"/>
      <c r="F2761" s="88"/>
      <c r="G2761" s="88">
        <v>0.0</v>
      </c>
      <c r="H2761" s="88"/>
      <c r="I2761" s="88">
        <v>0.0</v>
      </c>
      <c r="J2761" s="88">
        <v>0.701923076923105</v>
      </c>
      <c r="K2761" s="88"/>
      <c r="L2761" s="89">
        <v>0.298076923076935</v>
      </c>
      <c r="M2761" s="1"/>
      <c r="N2761" s="1"/>
      <c r="O2761" s="86" t="s">
        <v>132</v>
      </c>
      <c r="P2761" s="87" t="s">
        <v>26</v>
      </c>
      <c r="Q2761" s="96"/>
      <c r="R2761" s="96"/>
      <c r="S2761" s="96"/>
      <c r="T2761" s="96">
        <v>0.0</v>
      </c>
      <c r="U2761" s="96"/>
      <c r="V2761" s="96">
        <v>0.0</v>
      </c>
      <c r="W2761" s="96">
        <v>0.00189519230769238</v>
      </c>
      <c r="X2761" s="96"/>
      <c r="Y2761" s="97">
        <v>0.00110288461538466</v>
      </c>
      <c r="Z2761" s="1"/>
    </row>
    <row r="2762" ht="14.25" customHeight="1">
      <c r="A2762" s="1"/>
      <c r="B2762" s="86" t="s">
        <v>132</v>
      </c>
      <c r="C2762" s="87" t="s">
        <v>43</v>
      </c>
      <c r="D2762" s="88"/>
      <c r="E2762" s="88"/>
      <c r="F2762" s="88"/>
      <c r="G2762" s="88"/>
      <c r="H2762" s="88">
        <v>0.0</v>
      </c>
      <c r="I2762" s="88"/>
      <c r="J2762" s="88">
        <v>0.0</v>
      </c>
      <c r="K2762" s="88"/>
      <c r="L2762" s="89">
        <v>0.0</v>
      </c>
      <c r="M2762" s="1"/>
      <c r="N2762" s="1"/>
      <c r="O2762" s="86" t="s">
        <v>132</v>
      </c>
      <c r="P2762" s="87" t="s">
        <v>43</v>
      </c>
      <c r="Q2762" s="96"/>
      <c r="R2762" s="96"/>
      <c r="S2762" s="96"/>
      <c r="T2762" s="96"/>
      <c r="U2762" s="96">
        <v>0.0</v>
      </c>
      <c r="V2762" s="96"/>
      <c r="W2762" s="96">
        <v>0.0</v>
      </c>
      <c r="X2762" s="96"/>
      <c r="Y2762" s="97">
        <v>0.0</v>
      </c>
      <c r="Z2762" s="1"/>
    </row>
    <row r="2763" ht="14.25" customHeight="1">
      <c r="A2763" s="1"/>
      <c r="B2763" s="86" t="s">
        <v>132</v>
      </c>
      <c r="C2763" s="87" t="s">
        <v>90</v>
      </c>
      <c r="D2763" s="88"/>
      <c r="E2763" s="88"/>
      <c r="F2763" s="88"/>
      <c r="G2763" s="88"/>
      <c r="H2763" s="88">
        <v>0.0</v>
      </c>
      <c r="I2763" s="88"/>
      <c r="J2763" s="88">
        <v>0.701923076923105</v>
      </c>
      <c r="K2763" s="88">
        <v>0.0</v>
      </c>
      <c r="L2763" s="89">
        <v>0.298076923076935</v>
      </c>
      <c r="M2763" s="1"/>
      <c r="N2763" s="1"/>
      <c r="O2763" s="86" t="s">
        <v>132</v>
      </c>
      <c r="P2763" s="87" t="s">
        <v>90</v>
      </c>
      <c r="Q2763" s="96"/>
      <c r="R2763" s="96"/>
      <c r="S2763" s="96"/>
      <c r="T2763" s="96"/>
      <c r="U2763" s="96">
        <v>0.0</v>
      </c>
      <c r="V2763" s="96"/>
      <c r="W2763" s="96">
        <v>0.00189519230769238</v>
      </c>
      <c r="X2763" s="96">
        <v>0.0</v>
      </c>
      <c r="Y2763" s="97">
        <v>0.00110288461538466</v>
      </c>
      <c r="Z2763" s="1"/>
    </row>
    <row r="2764" ht="14.25" customHeight="1">
      <c r="A2764" s="1"/>
      <c r="B2764" s="86" t="s">
        <v>132</v>
      </c>
      <c r="C2764" s="87" t="s">
        <v>34</v>
      </c>
      <c r="D2764" s="88"/>
      <c r="E2764" s="88"/>
      <c r="F2764" s="88"/>
      <c r="G2764" s="88"/>
      <c r="H2764" s="88">
        <v>0.0</v>
      </c>
      <c r="I2764" s="88"/>
      <c r="J2764" s="88">
        <v>0.0</v>
      </c>
      <c r="K2764" s="88">
        <v>0.0</v>
      </c>
      <c r="L2764" s="89">
        <v>22.0</v>
      </c>
      <c r="M2764" s="1"/>
      <c r="N2764" s="1"/>
      <c r="O2764" s="86" t="s">
        <v>132</v>
      </c>
      <c r="P2764" s="87" t="s">
        <v>34</v>
      </c>
      <c r="Q2764" s="96"/>
      <c r="R2764" s="96"/>
      <c r="S2764" s="96"/>
      <c r="T2764" s="96"/>
      <c r="U2764" s="96">
        <v>0.0</v>
      </c>
      <c r="V2764" s="96"/>
      <c r="W2764" s="96">
        <v>0.0</v>
      </c>
      <c r="X2764" s="96">
        <v>0.0</v>
      </c>
      <c r="Y2764" s="97">
        <v>0.0707645084996305</v>
      </c>
      <c r="Z2764" s="1"/>
    </row>
    <row r="2765" ht="14.25" customHeight="1">
      <c r="A2765" s="1"/>
      <c r="B2765" s="86" t="s">
        <v>132</v>
      </c>
      <c r="C2765" s="87" t="s">
        <v>44</v>
      </c>
      <c r="D2765" s="88"/>
      <c r="E2765" s="88"/>
      <c r="F2765" s="88">
        <v>3.45</v>
      </c>
      <c r="G2765" s="88">
        <v>3.3</v>
      </c>
      <c r="H2765" s="88">
        <v>5.25</v>
      </c>
      <c r="I2765" s="88"/>
      <c r="J2765" s="88">
        <v>0.0</v>
      </c>
      <c r="K2765" s="88"/>
      <c r="L2765" s="89">
        <v>13.0</v>
      </c>
      <c r="M2765" s="1"/>
      <c r="N2765" s="1"/>
      <c r="O2765" s="86" t="s">
        <v>132</v>
      </c>
      <c r="P2765" s="87" t="s">
        <v>44</v>
      </c>
      <c r="Q2765" s="96"/>
      <c r="R2765" s="96"/>
      <c r="S2765" s="96">
        <v>0.00550275</v>
      </c>
      <c r="T2765" s="96">
        <v>0.0065043</v>
      </c>
      <c r="U2765" s="96">
        <v>0.01192395</v>
      </c>
      <c r="V2765" s="96"/>
      <c r="W2765" s="96">
        <v>0.0</v>
      </c>
      <c r="X2765" s="96"/>
      <c r="Y2765" s="97">
        <v>0.0419920214338506</v>
      </c>
      <c r="Z2765" s="1"/>
    </row>
    <row r="2766" ht="14.25" customHeight="1">
      <c r="A2766" s="1"/>
      <c r="B2766" s="86" t="s">
        <v>132</v>
      </c>
      <c r="C2766" s="87" t="s">
        <v>45</v>
      </c>
      <c r="D2766" s="88"/>
      <c r="E2766" s="88"/>
      <c r="F2766" s="88">
        <v>12.3625</v>
      </c>
      <c r="G2766" s="88">
        <v>11.825</v>
      </c>
      <c r="H2766" s="88">
        <v>18.8125</v>
      </c>
      <c r="I2766" s="88"/>
      <c r="J2766" s="88"/>
      <c r="K2766" s="88">
        <v>0.0</v>
      </c>
      <c r="L2766" s="89">
        <v>6.99999999999996</v>
      </c>
      <c r="M2766" s="1"/>
      <c r="N2766" s="1"/>
      <c r="O2766" s="86" t="s">
        <v>132</v>
      </c>
      <c r="P2766" s="87" t="s">
        <v>45</v>
      </c>
      <c r="Q2766" s="96"/>
      <c r="R2766" s="96"/>
      <c r="S2766" s="96">
        <v>0.0197181875</v>
      </c>
      <c r="T2766" s="96">
        <v>0.023307075</v>
      </c>
      <c r="U2766" s="96">
        <v>0.0427274875</v>
      </c>
      <c r="V2766" s="96"/>
      <c r="W2766" s="96"/>
      <c r="X2766" s="96">
        <v>0.0</v>
      </c>
      <c r="Y2766" s="97">
        <v>0.0227540465631928</v>
      </c>
      <c r="Z2766" s="1"/>
    </row>
    <row r="2767" ht="14.25" customHeight="1">
      <c r="A2767" s="1"/>
      <c r="B2767" s="86" t="s">
        <v>132</v>
      </c>
      <c r="C2767" s="87" t="s">
        <v>59</v>
      </c>
      <c r="D2767" s="88">
        <v>143.606557377049</v>
      </c>
      <c r="E2767" s="88">
        <v>96.3934426229507</v>
      </c>
      <c r="F2767" s="88">
        <v>4.6</v>
      </c>
      <c r="G2767" s="88">
        <v>4.4</v>
      </c>
      <c r="H2767" s="88">
        <v>7.0</v>
      </c>
      <c r="I2767" s="88">
        <v>0.0</v>
      </c>
      <c r="J2767" s="88"/>
      <c r="K2767" s="88">
        <v>0.0</v>
      </c>
      <c r="L2767" s="89">
        <v>11.0</v>
      </c>
      <c r="M2767" s="1"/>
      <c r="N2767" s="1"/>
      <c r="O2767" s="86" t="s">
        <v>132</v>
      </c>
      <c r="P2767" s="87" t="s">
        <v>59</v>
      </c>
      <c r="Q2767" s="96">
        <v>0.144755409836065</v>
      </c>
      <c r="R2767" s="96">
        <v>0.138710163934426</v>
      </c>
      <c r="S2767" s="96">
        <v>0.007337</v>
      </c>
      <c r="T2767" s="96">
        <v>0.0086724</v>
      </c>
      <c r="U2767" s="96">
        <v>0.0158986</v>
      </c>
      <c r="V2767" s="96">
        <v>0.0</v>
      </c>
      <c r="W2767" s="96"/>
      <c r="X2767" s="96">
        <v>0.0</v>
      </c>
      <c r="Y2767" s="97">
        <v>0.035635679970436</v>
      </c>
      <c r="Z2767" s="1"/>
    </row>
    <row r="2768" ht="14.25" customHeight="1">
      <c r="A2768" s="1"/>
      <c r="B2768" s="86" t="s">
        <v>132</v>
      </c>
      <c r="C2768" s="87" t="s">
        <v>27</v>
      </c>
      <c r="D2768" s="88">
        <v>29.9130932779727</v>
      </c>
      <c r="E2768" s="88">
        <v>20.0869067220274</v>
      </c>
      <c r="F2768" s="88">
        <v>10.0948033707866</v>
      </c>
      <c r="G2768" s="88"/>
      <c r="H2768" s="88">
        <v>14.0000000000001</v>
      </c>
      <c r="I2768" s="88">
        <v>3.9051966292135</v>
      </c>
      <c r="J2768" s="88"/>
      <c r="K2768" s="88">
        <v>0.0</v>
      </c>
      <c r="L2768" s="89">
        <v>7.00000000000001</v>
      </c>
      <c r="M2768" s="1"/>
      <c r="N2768" s="1"/>
      <c r="O2768" s="86" t="s">
        <v>132</v>
      </c>
      <c r="P2768" s="87" t="s">
        <v>27</v>
      </c>
      <c r="Q2768" s="96">
        <v>0.0301523980241965</v>
      </c>
      <c r="R2768" s="96">
        <v>0.0289050587729974</v>
      </c>
      <c r="S2768" s="96">
        <v>0.0161012113764046</v>
      </c>
      <c r="T2768" s="96"/>
      <c r="U2768" s="96">
        <v>0.028613698033708</v>
      </c>
      <c r="V2768" s="96">
        <v>0.00904834058988767</v>
      </c>
      <c r="W2768" s="96"/>
      <c r="X2768" s="96">
        <v>0.0</v>
      </c>
      <c r="Y2768" s="97">
        <v>0.0230919475240207</v>
      </c>
      <c r="Z2768" s="1"/>
    </row>
    <row r="2769" ht="14.25" customHeight="1">
      <c r="A2769" s="1"/>
      <c r="B2769" s="86" t="s">
        <v>132</v>
      </c>
      <c r="C2769" s="87" t="s">
        <v>46</v>
      </c>
      <c r="D2769" s="88">
        <v>22.1353711790393</v>
      </c>
      <c r="E2769" s="88">
        <v>14.8646288209607</v>
      </c>
      <c r="F2769" s="88">
        <v>7.06278089887634</v>
      </c>
      <c r="G2769" s="88"/>
      <c r="H2769" s="88">
        <v>9.49999999999991</v>
      </c>
      <c r="I2769" s="88">
        <v>2.43721910112357</v>
      </c>
      <c r="J2769" s="88"/>
      <c r="K2769" s="88"/>
      <c r="L2769" s="89">
        <v>4.99999999999999</v>
      </c>
      <c r="M2769" s="1"/>
      <c r="N2769" s="1"/>
      <c r="O2769" s="86" t="s">
        <v>132</v>
      </c>
      <c r="P2769" s="87" t="s">
        <v>46</v>
      </c>
      <c r="Q2769" s="96">
        <v>0.0223124541484717</v>
      </c>
      <c r="R2769" s="96">
        <v>0.0213902008733625</v>
      </c>
      <c r="S2769" s="96">
        <v>0.0112651355337078</v>
      </c>
      <c r="T2769" s="96"/>
      <c r="U2769" s="96">
        <v>0.0193540778089886</v>
      </c>
      <c r="V2769" s="96">
        <v>0.00564703665730332</v>
      </c>
      <c r="W2769" s="96"/>
      <c r="X2769" s="96"/>
      <c r="Y2769" s="97">
        <v>0.0165666555801921</v>
      </c>
      <c r="Z2769" s="1"/>
    </row>
    <row r="2770" ht="14.25" customHeight="1">
      <c r="A2770" s="1"/>
      <c r="B2770" s="86" t="s">
        <v>132</v>
      </c>
      <c r="C2770" s="87" t="s">
        <v>35</v>
      </c>
      <c r="D2770" s="88">
        <v>19.1441048034934</v>
      </c>
      <c r="E2770" s="88">
        <v>12.8558951965065</v>
      </c>
      <c r="F2770" s="88">
        <v>1.79311797752812</v>
      </c>
      <c r="G2770" s="88"/>
      <c r="H2770" s="88">
        <v>2.50000000000004</v>
      </c>
      <c r="I2770" s="88">
        <v>0.70688202247192</v>
      </c>
      <c r="J2770" s="88"/>
      <c r="K2770" s="88"/>
      <c r="L2770" s="89">
        <v>7.99999999999999</v>
      </c>
      <c r="M2770" s="1"/>
      <c r="N2770" s="1"/>
      <c r="O2770" s="86" t="s">
        <v>132</v>
      </c>
      <c r="P2770" s="87" t="s">
        <v>35</v>
      </c>
      <c r="Q2770" s="96">
        <v>0.0192972576419213</v>
      </c>
      <c r="R2770" s="96">
        <v>0.0184996331877729</v>
      </c>
      <c r="S2770" s="96">
        <v>0.00286002317415735</v>
      </c>
      <c r="T2770" s="96"/>
      <c r="U2770" s="96">
        <v>0.00511238117977536</v>
      </c>
      <c r="V2770" s="96">
        <v>0.00163784564606744</v>
      </c>
      <c r="W2770" s="96"/>
      <c r="X2770" s="96"/>
      <c r="Y2770" s="97">
        <v>0.0269012462121212</v>
      </c>
      <c r="Z2770" s="1"/>
    </row>
    <row r="2771" ht="14.25" customHeight="1">
      <c r="A2771" s="1"/>
      <c r="B2771" s="86" t="s">
        <v>132</v>
      </c>
      <c r="C2771" s="87" t="s">
        <v>47</v>
      </c>
      <c r="D2771" s="88">
        <v>0.0</v>
      </c>
      <c r="E2771" s="88">
        <v>0.0</v>
      </c>
      <c r="F2771" s="88">
        <v>0.0</v>
      </c>
      <c r="G2771" s="88">
        <v>7.5280898876404</v>
      </c>
      <c r="H2771" s="88">
        <v>7.5280898876404</v>
      </c>
      <c r="I2771" s="88">
        <v>4.94382022471907</v>
      </c>
      <c r="J2771" s="88"/>
      <c r="K2771" s="88"/>
      <c r="L2771" s="89">
        <v>7.99999999999999</v>
      </c>
      <c r="M2771" s="1"/>
      <c r="N2771" s="1"/>
      <c r="O2771" s="86" t="s">
        <v>132</v>
      </c>
      <c r="P2771" s="87" t="s">
        <v>47</v>
      </c>
      <c r="Q2771" s="96">
        <v>0.0</v>
      </c>
      <c r="R2771" s="96">
        <v>0.0</v>
      </c>
      <c r="S2771" s="96">
        <v>0.0</v>
      </c>
      <c r="T2771" s="96">
        <v>0.0120073033707864</v>
      </c>
      <c r="U2771" s="96">
        <v>0.0148378651685392</v>
      </c>
      <c r="V2771" s="96">
        <v>0.0112348314606741</v>
      </c>
      <c r="W2771" s="96"/>
      <c r="X2771" s="96"/>
      <c r="Y2771" s="97">
        <v>0.0259685655924771</v>
      </c>
      <c r="Z2771" s="1"/>
    </row>
    <row r="2772" ht="14.25" customHeight="1">
      <c r="A2772" s="1"/>
      <c r="B2772" s="86" t="s">
        <v>132</v>
      </c>
      <c r="C2772" s="87" t="s">
        <v>18</v>
      </c>
      <c r="D2772" s="88">
        <v>13.759825327511</v>
      </c>
      <c r="E2772" s="88">
        <v>8.37554585152834</v>
      </c>
      <c r="F2772" s="88">
        <v>14.8646288209607</v>
      </c>
      <c r="G2772" s="88">
        <v>8.56839887640446</v>
      </c>
      <c r="H2772" s="88">
        <v>8.55589887640446</v>
      </c>
      <c r="I2772" s="88">
        <v>5.87570224719099</v>
      </c>
      <c r="J2772" s="88">
        <v>0.0</v>
      </c>
      <c r="K2772" s="88"/>
      <c r="L2772" s="89">
        <v>5.99999999999999</v>
      </c>
      <c r="M2772" s="1"/>
      <c r="N2772" s="1"/>
      <c r="O2772" s="86" t="s">
        <v>132</v>
      </c>
      <c r="P2772" s="87" t="s">
        <v>18</v>
      </c>
      <c r="Q2772" s="96">
        <v>0.0138699039301311</v>
      </c>
      <c r="R2772" s="96">
        <v>0.00844255021834057</v>
      </c>
      <c r="S2772" s="96">
        <v>0.0213902008733625</v>
      </c>
      <c r="T2772" s="96">
        <v>0.0136665962078651</v>
      </c>
      <c r="U2772" s="96">
        <v>0.0168636766853932</v>
      </c>
      <c r="V2772" s="96">
        <v>0.0133519771067415</v>
      </c>
      <c r="W2772" s="96">
        <v>0.0</v>
      </c>
      <c r="X2772" s="96"/>
      <c r="Y2772" s="97">
        <v>0.019176861076986</v>
      </c>
      <c r="Z2772" s="1"/>
    </row>
    <row r="2773" ht="14.25" customHeight="1">
      <c r="A2773" s="1"/>
      <c r="B2773" s="86" t="s">
        <v>132</v>
      </c>
      <c r="C2773" s="87" t="s">
        <v>28</v>
      </c>
      <c r="D2773" s="88"/>
      <c r="E2773" s="88">
        <v>1.19650655021828</v>
      </c>
      <c r="F2773" s="88">
        <v>0.803493449781616</v>
      </c>
      <c r="G2773" s="88">
        <v>7.5280898876404</v>
      </c>
      <c r="H2773" s="88">
        <v>7.5280898876404</v>
      </c>
      <c r="I2773" s="88">
        <v>4.94382022471907</v>
      </c>
      <c r="J2773" s="88">
        <v>0.0</v>
      </c>
      <c r="K2773" s="88"/>
      <c r="L2773" s="89">
        <v>0.0</v>
      </c>
      <c r="M2773" s="1"/>
      <c r="N2773" s="1"/>
      <c r="O2773" s="86" t="s">
        <v>132</v>
      </c>
      <c r="P2773" s="87" t="s">
        <v>28</v>
      </c>
      <c r="Q2773" s="96"/>
      <c r="R2773" s="96">
        <v>0.00120607860262002</v>
      </c>
      <c r="S2773" s="96">
        <v>0.00115622707423575</v>
      </c>
      <c r="T2773" s="96">
        <v>0.0120073033707864</v>
      </c>
      <c r="U2773" s="96">
        <v>0.0148378651685392</v>
      </c>
      <c r="V2773" s="96">
        <v>0.0112348314606741</v>
      </c>
      <c r="W2773" s="96">
        <v>0.0</v>
      </c>
      <c r="X2773" s="96"/>
      <c r="Y2773" s="97">
        <v>0.0</v>
      </c>
      <c r="Z2773" s="1"/>
    </row>
    <row r="2774" ht="14.25" customHeight="1">
      <c r="A2774" s="1"/>
      <c r="B2774" s="86" t="s">
        <v>132</v>
      </c>
      <c r="C2774" s="87" t="s">
        <v>48</v>
      </c>
      <c r="D2774" s="88"/>
      <c r="E2774" s="88">
        <v>13.7598253275109</v>
      </c>
      <c r="F2774" s="88">
        <v>9.24017467248905</v>
      </c>
      <c r="G2774" s="88">
        <v>9.6336222252672</v>
      </c>
      <c r="H2774" s="88">
        <v>9.3461222252672</v>
      </c>
      <c r="I2774" s="88">
        <v>3.91202384214855</v>
      </c>
      <c r="J2774" s="88">
        <v>1.10823170731707</v>
      </c>
      <c r="K2774" s="88"/>
      <c r="L2774" s="89">
        <v>10.0</v>
      </c>
      <c r="M2774" s="1"/>
      <c r="N2774" s="1"/>
      <c r="O2774" s="86" t="s">
        <v>132</v>
      </c>
      <c r="P2774" s="87" t="s">
        <v>48</v>
      </c>
      <c r="Q2774" s="96"/>
      <c r="R2774" s="96">
        <v>0.0138699039301309</v>
      </c>
      <c r="S2774" s="96">
        <v>0.0132966113537117</v>
      </c>
      <c r="T2774" s="96">
        <v>0.0153656274493012</v>
      </c>
      <c r="U2774" s="96">
        <v>0.0184212069060016</v>
      </c>
      <c r="V2774" s="96">
        <v>0.00877731412030696</v>
      </c>
      <c r="W2774" s="96">
        <v>0.00269463810975609</v>
      </c>
      <c r="X2774" s="96"/>
      <c r="Y2774" s="97">
        <v>0.0326541148648649</v>
      </c>
      <c r="Z2774" s="1"/>
    </row>
    <row r="2775" ht="14.25" customHeight="1">
      <c r="A2775" s="1"/>
      <c r="B2775" s="86" t="s">
        <v>132</v>
      </c>
      <c r="C2775" s="87" t="s">
        <v>49</v>
      </c>
      <c r="D2775" s="88">
        <v>17.5</v>
      </c>
      <c r="E2775" s="88">
        <v>22.4650655021834</v>
      </c>
      <c r="F2775" s="88">
        <v>49.0349344978166</v>
      </c>
      <c r="G2775" s="88">
        <v>11.6045491915592</v>
      </c>
      <c r="H2775" s="88">
        <v>11.6045491915592</v>
      </c>
      <c r="I2775" s="88">
        <v>5.12016990956422</v>
      </c>
      <c r="J2775" s="88">
        <v>0.67073170731707</v>
      </c>
      <c r="K2775" s="88">
        <v>0.0</v>
      </c>
      <c r="L2775" s="89">
        <v>6.99999999999998</v>
      </c>
      <c r="M2775" s="1"/>
      <c r="N2775" s="1"/>
      <c r="O2775" s="86" t="s">
        <v>132</v>
      </c>
      <c r="P2775" s="87" t="s">
        <v>49</v>
      </c>
      <c r="Q2775" s="96">
        <v>0.0141225</v>
      </c>
      <c r="R2775" s="96">
        <v>0.0251542860262009</v>
      </c>
      <c r="S2775" s="96">
        <v>0.0702221729979971</v>
      </c>
      <c r="T2775" s="96">
        <v>0.018509255960537</v>
      </c>
      <c r="U2775" s="96">
        <v>0.0228725664565633</v>
      </c>
      <c r="V2775" s="96">
        <v>0.0116057385585091</v>
      </c>
      <c r="W2775" s="96">
        <v>0.00170097560975609</v>
      </c>
      <c r="X2775" s="96">
        <v>0.0</v>
      </c>
      <c r="Y2775" s="97">
        <v>0.0232699586404586</v>
      </c>
      <c r="Z2775" s="1"/>
    </row>
    <row r="2776" ht="14.25" customHeight="1">
      <c r="A2776" s="1"/>
      <c r="B2776" s="86" t="s">
        <v>132</v>
      </c>
      <c r="C2776" s="87" t="s">
        <v>19</v>
      </c>
      <c r="D2776" s="88">
        <v>15.625</v>
      </c>
      <c r="E2776" s="88">
        <v>22.2592794759825</v>
      </c>
      <c r="F2776" s="88">
        <v>36.6157205240174</v>
      </c>
      <c r="G2776" s="88">
        <v>8.4679755706066</v>
      </c>
      <c r="H2776" s="88">
        <v>8.39654699917801</v>
      </c>
      <c r="I2776" s="88">
        <v>2.80650276005174</v>
      </c>
      <c r="J2776" s="88">
        <v>0.828974670164056</v>
      </c>
      <c r="K2776" s="88">
        <v>0.0</v>
      </c>
      <c r="L2776" s="89">
        <v>7.99999999999999</v>
      </c>
      <c r="M2776" s="1"/>
      <c r="N2776" s="1"/>
      <c r="O2776" s="86" t="s">
        <v>132</v>
      </c>
      <c r="P2776" s="87" t="s">
        <v>19</v>
      </c>
      <c r="Q2776" s="96">
        <v>0.012609375</v>
      </c>
      <c r="R2776" s="96">
        <v>0.0251992287117904</v>
      </c>
      <c r="S2776" s="96">
        <v>0.0524170895032339</v>
      </c>
      <c r="T2776" s="96">
        <v>0.0135192781779747</v>
      </c>
      <c r="U2776" s="96">
        <v>0.0162008441353799</v>
      </c>
      <c r="V2776" s="96">
        <v>0.00635331672082384</v>
      </c>
      <c r="W2776" s="96">
        <v>0.00202107751634503</v>
      </c>
      <c r="X2776" s="96">
        <v>0.0</v>
      </c>
      <c r="Y2776" s="97">
        <v>0.0261552698607698</v>
      </c>
      <c r="Z2776" s="1"/>
    </row>
    <row r="2777" ht="14.25" customHeight="1">
      <c r="A2777" s="1"/>
      <c r="B2777" s="86" t="s">
        <v>132</v>
      </c>
      <c r="C2777" s="87" t="s">
        <v>50</v>
      </c>
      <c r="D2777" s="88">
        <v>7.5</v>
      </c>
      <c r="E2777" s="88">
        <v>15.0</v>
      </c>
      <c r="F2777" s="88">
        <v>14.9999999999999</v>
      </c>
      <c r="G2777" s="88">
        <v>2.94793093998366</v>
      </c>
      <c r="H2777" s="88">
        <v>6.44793093998366</v>
      </c>
      <c r="I2777" s="88">
        <v>0.55206906001646</v>
      </c>
      <c r="J2777" s="88">
        <v>0.55206906001646</v>
      </c>
      <c r="K2777" s="88">
        <v>0.0</v>
      </c>
      <c r="L2777" s="89">
        <v>6.99999999999998</v>
      </c>
      <c r="M2777" s="1"/>
      <c r="N2777" s="1"/>
      <c r="O2777" s="86" t="s">
        <v>132</v>
      </c>
      <c r="P2777" s="87" t="s">
        <v>50</v>
      </c>
      <c r="Q2777" s="96">
        <v>0.0060525</v>
      </c>
      <c r="R2777" s="96">
        <v>0.01692525</v>
      </c>
      <c r="S2777" s="96">
        <v>0.0214617518796992</v>
      </c>
      <c r="T2777" s="96">
        <v>0.00470194984927394</v>
      </c>
      <c r="U2777" s="96">
        <v>0.0122206218827078</v>
      </c>
      <c r="V2777" s="96">
        <v>0.00123000986571667</v>
      </c>
      <c r="W2777" s="96">
        <v>0.00134591230474107</v>
      </c>
      <c r="X2777" s="96">
        <v>0.0</v>
      </c>
      <c r="Y2777" s="97">
        <v>0.0232699586404586</v>
      </c>
      <c r="Z2777" s="1"/>
    </row>
    <row r="2778" ht="14.25" customHeight="1">
      <c r="A2778" s="1"/>
      <c r="B2778" s="86" t="s">
        <v>132</v>
      </c>
      <c r="C2778" s="87" t="s">
        <v>51</v>
      </c>
      <c r="D2778" s="88">
        <v>6.125</v>
      </c>
      <c r="E2778" s="88">
        <v>13.2232532751091</v>
      </c>
      <c r="F2778" s="88">
        <v>11.4017467248907</v>
      </c>
      <c r="G2778" s="88">
        <v>7.45238421485346</v>
      </c>
      <c r="H2778" s="88">
        <v>6.20238421485346</v>
      </c>
      <c r="I2778" s="88">
        <v>0.79761578514663</v>
      </c>
      <c r="J2778" s="88">
        <v>0.79761578514663</v>
      </c>
      <c r="K2778" s="88">
        <v>0.0</v>
      </c>
      <c r="L2778" s="89">
        <v>3.0</v>
      </c>
      <c r="M2778" s="1"/>
      <c r="N2778" s="1"/>
      <c r="O2778" s="86" t="s">
        <v>132</v>
      </c>
      <c r="P2778" s="87" t="s">
        <v>51</v>
      </c>
      <c r="Q2778" s="96">
        <v>0.004857375</v>
      </c>
      <c r="R2778" s="96">
        <v>0.01421791430131</v>
      </c>
      <c r="S2778" s="96">
        <v>0.016317760153659</v>
      </c>
      <c r="T2778" s="96">
        <v>0.0106678028226913</v>
      </c>
      <c r="U2778" s="96">
        <v>0.0119458992874762</v>
      </c>
      <c r="V2778" s="96">
        <v>0.00177708796930669</v>
      </c>
      <c r="W2778" s="96">
        <v>0.00194155138394084</v>
      </c>
      <c r="X2778" s="96">
        <v>0.0</v>
      </c>
      <c r="Y2778" s="97">
        <v>0.00984596621621621</v>
      </c>
      <c r="Z2778" s="1"/>
    </row>
    <row r="2779" ht="14.25" customHeight="1">
      <c r="A2779" s="1"/>
      <c r="B2779" s="86" t="s">
        <v>132</v>
      </c>
      <c r="C2779" s="87" t="s">
        <v>29</v>
      </c>
      <c r="D2779" s="88">
        <v>118.392857142857</v>
      </c>
      <c r="E2779" s="88">
        <v>17.2233312538989</v>
      </c>
      <c r="F2779" s="88">
        <v>31.2052401746723</v>
      </c>
      <c r="G2779" s="88">
        <v>8.38095564342489</v>
      </c>
      <c r="H2779" s="88">
        <v>4.12921348314609</v>
      </c>
      <c r="I2779" s="88">
        <v>3.870786516854</v>
      </c>
      <c r="J2779" s="88">
        <v>0.37078651685394</v>
      </c>
      <c r="K2779" s="88">
        <v>0.42682926829269</v>
      </c>
      <c r="L2779" s="89">
        <v>3.0</v>
      </c>
      <c r="M2779" s="1"/>
      <c r="N2779" s="1"/>
      <c r="O2779" s="86" t="s">
        <v>132</v>
      </c>
      <c r="P2779" s="87" t="s">
        <v>29</v>
      </c>
      <c r="Q2779" s="96">
        <v>0.0887336113445378</v>
      </c>
      <c r="R2779" s="96">
        <v>0.0180939750467872</v>
      </c>
      <c r="S2779" s="96">
        <v>0.0383474458745114</v>
      </c>
      <c r="T2779" s="96">
        <v>0.0118006599655484</v>
      </c>
      <c r="U2779" s="96">
        <v>0.00772017977528094</v>
      </c>
      <c r="V2779" s="96">
        <v>0.00783430748150191</v>
      </c>
      <c r="W2779" s="96">
        <v>8.59112359550579E-4</v>
      </c>
      <c r="X2779" s="96">
        <v>0.00108243902439026</v>
      </c>
      <c r="Y2779" s="97">
        <v>0.00959730743243243</v>
      </c>
      <c r="Z2779" s="1"/>
    </row>
    <row r="2780" ht="14.25" customHeight="1">
      <c r="A2780" s="1"/>
      <c r="B2780" s="86" t="s">
        <v>132</v>
      </c>
      <c r="C2780" s="87" t="s">
        <v>20</v>
      </c>
      <c r="D2780" s="88">
        <v>68.357142857143</v>
      </c>
      <c r="E2780" s="88">
        <v>12.0539613225202</v>
      </c>
      <c r="F2780" s="88">
        <v>27.0174672489082</v>
      </c>
      <c r="G2780" s="88">
        <v>7.40186156676982</v>
      </c>
      <c r="H2780" s="88">
        <v>1.25</v>
      </c>
      <c r="I2780" s="88">
        <v>6.00000000000005</v>
      </c>
      <c r="J2780" s="88">
        <v>3.37078651685395</v>
      </c>
      <c r="K2780" s="88">
        <v>0.54878048780488</v>
      </c>
      <c r="L2780" s="89">
        <v>7.99999999999998</v>
      </c>
      <c r="M2780" s="1"/>
      <c r="N2780" s="1"/>
      <c r="O2780" s="86" t="s">
        <v>132</v>
      </c>
      <c r="P2780" s="87" t="s">
        <v>20</v>
      </c>
      <c r="Q2780" s="96">
        <v>0.0511069523809525</v>
      </c>
      <c r="R2780" s="96">
        <v>0.0121719108702433</v>
      </c>
      <c r="S2780" s="96">
        <v>0.0340617819877202</v>
      </c>
      <c r="T2780" s="96">
        <v>0.0109354334847121</v>
      </c>
      <c r="U2780" s="96">
        <v>0.002289375</v>
      </c>
      <c r="V2780" s="96">
        <v>0.0120623287201974</v>
      </c>
      <c r="W2780" s="96">
        <v>0.0077441123595506</v>
      </c>
      <c r="X2780" s="96">
        <v>0.00139170731707318</v>
      </c>
      <c r="Y2780" s="97">
        <v>0.0234959662162162</v>
      </c>
      <c r="Z2780" s="1"/>
    </row>
    <row r="2781" ht="14.25" customHeight="1">
      <c r="A2781" s="1"/>
      <c r="B2781" s="86" t="s">
        <v>132</v>
      </c>
      <c r="C2781" s="87" t="s">
        <v>36</v>
      </c>
      <c r="D2781" s="88">
        <v>58.3095238095239</v>
      </c>
      <c r="E2781" s="88">
        <v>20.0031711374505</v>
      </c>
      <c r="F2781" s="88">
        <v>17.5124930229502</v>
      </c>
      <c r="G2781" s="88">
        <v>7.67481203007518</v>
      </c>
      <c r="H2781" s="88">
        <v>1.5</v>
      </c>
      <c r="I2781" s="88">
        <v>0.0</v>
      </c>
      <c r="J2781" s="88">
        <v>4.00000000000002</v>
      </c>
      <c r="K2781" s="88">
        <v>0.0</v>
      </c>
      <c r="L2781" s="89">
        <v>3.00000000000002</v>
      </c>
      <c r="M2781" s="1"/>
      <c r="N2781" s="1"/>
      <c r="O2781" s="86" t="s">
        <v>132</v>
      </c>
      <c r="P2781" s="87" t="s">
        <v>36</v>
      </c>
      <c r="Q2781" s="96">
        <v>0.0424908627450981</v>
      </c>
      <c r="R2781" s="96">
        <v>0.0216455536494072</v>
      </c>
      <c r="S2781" s="96">
        <v>0.0207403120464915</v>
      </c>
      <c r="T2781" s="96">
        <v>0.0102268421052631</v>
      </c>
      <c r="U2781" s="96">
        <v>0.00274725</v>
      </c>
      <c r="V2781" s="96">
        <v>0.0</v>
      </c>
      <c r="W2781" s="96">
        <v>0.00918000000000006</v>
      </c>
      <c r="X2781" s="96">
        <v>0.0</v>
      </c>
      <c r="Y2781" s="97">
        <v>0.00882487500000004</v>
      </c>
      <c r="Z2781" s="1"/>
    </row>
    <row r="2782" ht="14.25" customHeight="1">
      <c r="A2782" s="1"/>
      <c r="B2782" s="86" t="s">
        <v>132</v>
      </c>
      <c r="C2782" s="87" t="s">
        <v>52</v>
      </c>
      <c r="D2782" s="88">
        <v>33.1637806637806</v>
      </c>
      <c r="E2782" s="88">
        <v>10.7916154684713</v>
      </c>
      <c r="F2782" s="88">
        <v>13.9318219128608</v>
      </c>
      <c r="G2782" s="88">
        <v>10.0369979827619</v>
      </c>
      <c r="H2782" s="88">
        <v>1.25</v>
      </c>
      <c r="I2782" s="88">
        <v>5.31707317073176</v>
      </c>
      <c r="J2782" s="88">
        <v>3.25435540069688</v>
      </c>
      <c r="K2782" s="88">
        <v>0.254355400696872</v>
      </c>
      <c r="L2782" s="89">
        <v>4.00000000000001</v>
      </c>
      <c r="M2782" s="1"/>
      <c r="N2782" s="1"/>
      <c r="O2782" s="86" t="s">
        <v>132</v>
      </c>
      <c r="P2782" s="87" t="s">
        <v>52</v>
      </c>
      <c r="Q2782" s="96">
        <v>0.0241440665478312</v>
      </c>
      <c r="R2782" s="96">
        <v>0.0119648060762017</v>
      </c>
      <c r="S2782" s="96">
        <v>0.016757568424336</v>
      </c>
      <c r="T2782" s="96">
        <v>0.0146628256922796</v>
      </c>
      <c r="U2782" s="96">
        <v>0.002289375</v>
      </c>
      <c r="V2782" s="96">
        <v>0.0097959512195123</v>
      </c>
      <c r="W2782" s="96">
        <v>0.00745584668989551</v>
      </c>
      <c r="X2782" s="96">
        <v>6.45045296167267E-4</v>
      </c>
      <c r="Y2782" s="97">
        <v>0.0120786486486487</v>
      </c>
      <c r="Z2782" s="1"/>
    </row>
    <row r="2783" ht="14.25" customHeight="1">
      <c r="A2783" s="1"/>
      <c r="B2783" s="86" t="s">
        <v>132</v>
      </c>
      <c r="C2783" s="87" t="s">
        <v>53</v>
      </c>
      <c r="D2783" s="88">
        <v>62.3751803751802</v>
      </c>
      <c r="E2783" s="88">
        <v>4.19624819624819</v>
      </c>
      <c r="F2783" s="88">
        <v>12.0263157894736</v>
      </c>
      <c r="G2783" s="88">
        <v>9.97542637080508</v>
      </c>
      <c r="H2783" s="88">
        <v>0.5</v>
      </c>
      <c r="I2783" s="88">
        <v>8.07317073170737</v>
      </c>
      <c r="J2783" s="88">
        <v>1.4268292682927</v>
      </c>
      <c r="K2783" s="88">
        <v>0.42682926829269</v>
      </c>
      <c r="L2783" s="89">
        <v>5.00000000000001</v>
      </c>
      <c r="M2783" s="1"/>
      <c r="N2783" s="1"/>
      <c r="O2783" s="86" t="s">
        <v>132</v>
      </c>
      <c r="P2783" s="87" t="s">
        <v>53</v>
      </c>
      <c r="Q2783" s="96">
        <v>0.0464289678295559</v>
      </c>
      <c r="R2783" s="96">
        <v>0.00457781926406925</v>
      </c>
      <c r="S2783" s="96">
        <v>0.0144667105263157</v>
      </c>
      <c r="T2783" s="96">
        <v>0.0147979591967724</v>
      </c>
      <c r="U2783" s="96">
        <v>9.1575E-4</v>
      </c>
      <c r="V2783" s="96">
        <v>0.0150572195121952</v>
      </c>
      <c r="W2783" s="96">
        <v>0.00324597560975615</v>
      </c>
      <c r="X2783" s="96">
        <v>0.00108243902439026</v>
      </c>
      <c r="Y2783" s="97">
        <v>0.0148086486486487</v>
      </c>
      <c r="Z2783" s="1"/>
    </row>
    <row r="2784" ht="14.25" customHeight="1">
      <c r="A2784" s="1"/>
      <c r="B2784" s="86" t="s">
        <v>132</v>
      </c>
      <c r="C2784" s="87" t="s">
        <v>30</v>
      </c>
      <c r="D2784" s="88">
        <v>87.3751803751802</v>
      </c>
      <c r="E2784" s="88">
        <v>3.09294441608855</v>
      </c>
      <c r="F2784" s="88">
        <v>13.0276068960279</v>
      </c>
      <c r="G2784" s="88">
        <v>10.2066525275565</v>
      </c>
      <c r="H2784" s="88">
        <v>4.86363636363637</v>
      </c>
      <c r="I2784" s="88">
        <v>7.83874785121702</v>
      </c>
      <c r="J2784" s="88">
        <v>4.16840230200057</v>
      </c>
      <c r="K2784" s="88">
        <v>0.42682926829268</v>
      </c>
      <c r="L2784" s="89">
        <v>5.00000000000001</v>
      </c>
      <c r="M2784" s="1"/>
      <c r="N2784" s="1"/>
      <c r="O2784" s="86" t="s">
        <v>132</v>
      </c>
      <c r="P2784" s="87" t="s">
        <v>30</v>
      </c>
      <c r="Q2784" s="96">
        <v>0.0638971167221027</v>
      </c>
      <c r="R2784" s="96">
        <v>0.00336871935669864</v>
      </c>
      <c r="S2784" s="96">
        <v>0.0153800267714741</v>
      </c>
      <c r="T2784" s="96">
        <v>0.0152929562028665</v>
      </c>
      <c r="U2784" s="96">
        <v>0.00746120454545455</v>
      </c>
      <c r="V2784" s="96">
        <v>0.0147301720147488</v>
      </c>
      <c r="W2784" s="96">
        <v>0.00952120032885727</v>
      </c>
      <c r="X2784" s="96">
        <v>0.00108243902439024</v>
      </c>
      <c r="Y2784" s="97">
        <v>0.0156921824324324</v>
      </c>
      <c r="Z2784" s="1"/>
    </row>
    <row r="2785" ht="14.25" customHeight="1">
      <c r="A2785" s="1"/>
      <c r="B2785" s="86" t="s">
        <v>132</v>
      </c>
      <c r="C2785" s="87" t="s">
        <v>62</v>
      </c>
      <c r="D2785" s="88">
        <v>82.5974025974025</v>
      </c>
      <c r="E2785" s="88">
        <v>0.330318153462298</v>
      </c>
      <c r="F2785" s="88">
        <v>7.06425153793569</v>
      </c>
      <c r="G2785" s="88">
        <v>4.85162478280425</v>
      </c>
      <c r="H2785" s="88">
        <v>1.45454545454544</v>
      </c>
      <c r="I2785" s="88">
        <v>5.24619447420226</v>
      </c>
      <c r="J2785" s="88">
        <v>3.2222135222958</v>
      </c>
      <c r="K2785" s="88">
        <v>0.233449477351928</v>
      </c>
      <c r="L2785" s="89">
        <v>2.00000000000001</v>
      </c>
      <c r="M2785" s="1"/>
      <c r="N2785" s="1"/>
      <c r="O2785" s="86" t="s">
        <v>132</v>
      </c>
      <c r="P2785" s="87" t="s">
        <v>62</v>
      </c>
      <c r="Q2785" s="96">
        <v>0.0586306555094389</v>
      </c>
      <c r="R2785" s="96">
        <v>2.37317841547139E-4</v>
      </c>
      <c r="S2785" s="96">
        <v>0.00858326725905665</v>
      </c>
      <c r="T2785" s="96">
        <v>0.00725892003269334</v>
      </c>
      <c r="U2785" s="96">
        <v>0.00218181818181816</v>
      </c>
      <c r="V2785" s="96">
        <v>0.0100432493086527</v>
      </c>
      <c r="W2785" s="96">
        <v>0.00735294887053218</v>
      </c>
      <c r="X2785" s="96">
        <v>5.92027874564489E-4</v>
      </c>
      <c r="Y2785" s="97">
        <v>0.00584621621621623</v>
      </c>
      <c r="Z2785" s="1"/>
    </row>
    <row r="2786" ht="14.25" customHeight="1">
      <c r="A2786" s="1"/>
      <c r="B2786" s="86" t="s">
        <v>132</v>
      </c>
      <c r="C2786" s="87" t="s">
        <v>37</v>
      </c>
      <c r="D2786" s="88">
        <v>53.515873015873</v>
      </c>
      <c r="E2786" s="88">
        <v>0.464285714285718</v>
      </c>
      <c r="F2786" s="88">
        <v>10.0555555555555</v>
      </c>
      <c r="G2786" s="88">
        <v>4.84233449477353</v>
      </c>
      <c r="H2786" s="88">
        <v>1.45454545454544</v>
      </c>
      <c r="I2786" s="88">
        <v>5.42350332594238</v>
      </c>
      <c r="J2786" s="88">
        <v>1.12195121951221</v>
      </c>
      <c r="K2786" s="88">
        <v>0.1219512195122</v>
      </c>
      <c r="L2786" s="89">
        <v>1.00000000000002</v>
      </c>
      <c r="M2786" s="1"/>
      <c r="N2786" s="1"/>
      <c r="O2786" s="86" t="s">
        <v>132</v>
      </c>
      <c r="P2786" s="87" t="s">
        <v>37</v>
      </c>
      <c r="Q2786" s="96">
        <v>0.0383423254593934</v>
      </c>
      <c r="R2786" s="96">
        <v>4.20178571428575E-4</v>
      </c>
      <c r="S2786" s="96">
        <v>0.0125591666666666</v>
      </c>
      <c r="T2786" s="96">
        <v>0.00710141637630664</v>
      </c>
      <c r="U2786" s="96">
        <v>0.00218181818181816</v>
      </c>
      <c r="V2786" s="96">
        <v>0.00987972505543243</v>
      </c>
      <c r="W2786" s="96">
        <v>0.00256670731707322</v>
      </c>
      <c r="X2786" s="96">
        <v>3.09268292682939E-4</v>
      </c>
      <c r="Y2786" s="97">
        <v>0.00234378378378383</v>
      </c>
      <c r="Z2786" s="1"/>
    </row>
    <row r="2787" ht="14.25" customHeight="1">
      <c r="A2787" s="1"/>
      <c r="B2787" s="86" t="s">
        <v>132</v>
      </c>
      <c r="C2787" s="87" t="s">
        <v>68</v>
      </c>
      <c r="D2787" s="88">
        <v>37.6933621933616</v>
      </c>
      <c r="E2787" s="88">
        <v>5.22562493304837</v>
      </c>
      <c r="F2787" s="88">
        <v>7.04545454545448</v>
      </c>
      <c r="G2787" s="88">
        <v>5.01475027896271</v>
      </c>
      <c r="H2787" s="88">
        <v>2.18181818181818</v>
      </c>
      <c r="I2787" s="88">
        <v>3.51165948329561</v>
      </c>
      <c r="J2787" s="88">
        <v>1.28726069764713</v>
      </c>
      <c r="K2787" s="88">
        <v>0.040069686411156</v>
      </c>
      <c r="L2787" s="89">
        <v>0.999999999999998</v>
      </c>
      <c r="M2787" s="1"/>
      <c r="N2787" s="1"/>
      <c r="O2787" s="86" t="s">
        <v>132</v>
      </c>
      <c r="P2787" s="87" t="s">
        <v>68</v>
      </c>
      <c r="Q2787" s="96">
        <v>0.0265560678779474</v>
      </c>
      <c r="R2787" s="96">
        <v>0.00489760525718809</v>
      </c>
      <c r="S2787" s="96">
        <v>0.00894204545454538</v>
      </c>
      <c r="T2787" s="96">
        <v>0.00707105102432795</v>
      </c>
      <c r="U2787" s="96">
        <v>0.00327272727272728</v>
      </c>
      <c r="V2787" s="96">
        <v>0.00656148084157564</v>
      </c>
      <c r="W2787" s="96">
        <v>0.00293773112007209</v>
      </c>
      <c r="X2787" s="96">
        <v>1.01616724738692E-4</v>
      </c>
      <c r="Y2787" s="97">
        <v>0.00286755743243243</v>
      </c>
      <c r="Z2787" s="1"/>
    </row>
    <row r="2788" ht="14.25" customHeight="1">
      <c r="A2788" s="1"/>
      <c r="B2788" s="86" t="s">
        <v>132</v>
      </c>
      <c r="C2788" s="87" t="s">
        <v>63</v>
      </c>
      <c r="D2788" s="88">
        <v>26.1572871572868</v>
      </c>
      <c r="E2788" s="88">
        <v>6.46694014379597</v>
      </c>
      <c r="F2788" s="88">
        <v>13.5210184552289</v>
      </c>
      <c r="G2788" s="88">
        <v>5.6701831283137</v>
      </c>
      <c r="H2788" s="88">
        <v>0.0</v>
      </c>
      <c r="I2788" s="88">
        <v>1.81542888462595</v>
      </c>
      <c r="J2788" s="88">
        <v>1.30816662099208</v>
      </c>
      <c r="K2788" s="88">
        <v>0.0609756097561</v>
      </c>
      <c r="L2788" s="89">
        <v>6.00000000000001</v>
      </c>
      <c r="M2788" s="1"/>
      <c r="N2788" s="1"/>
      <c r="O2788" s="86" t="s">
        <v>132</v>
      </c>
      <c r="P2788" s="87" t="s">
        <v>63</v>
      </c>
      <c r="Q2788" s="96">
        <v>0.0181060167927212</v>
      </c>
      <c r="R2788" s="96">
        <v>0.00573393829120897</v>
      </c>
      <c r="S2788" s="96">
        <v>0.0166079571086807</v>
      </c>
      <c r="T2788" s="96">
        <v>0.0082966060667428</v>
      </c>
      <c r="U2788" s="96">
        <v>0.0</v>
      </c>
      <c r="V2788" s="96">
        <v>0.00340721033159775</v>
      </c>
      <c r="W2788" s="96">
        <v>0.00299259523157034</v>
      </c>
      <c r="X2788" s="96">
        <v>1.5463414634147E-4</v>
      </c>
      <c r="Y2788" s="97">
        <v>0.0181735236486487</v>
      </c>
      <c r="Z2788" s="1"/>
    </row>
    <row r="2789" ht="14.25" customHeight="1">
      <c r="A2789" s="1"/>
      <c r="B2789" s="86" t="s">
        <v>132</v>
      </c>
      <c r="C2789" s="87" t="s">
        <v>54</v>
      </c>
      <c r="D2789" s="88">
        <v>47.6363636363636</v>
      </c>
      <c r="E2789" s="88">
        <v>10.5656565656565</v>
      </c>
      <c r="F2789" s="88">
        <v>13.7979797979797</v>
      </c>
      <c r="G2789" s="88">
        <v>4.37640449438201</v>
      </c>
      <c r="H2789" s="88">
        <v>0.72727272727272</v>
      </c>
      <c r="I2789" s="88">
        <v>1.6491317671093</v>
      </c>
      <c r="J2789" s="88">
        <v>1.24719101123597</v>
      </c>
      <c r="K2789" s="88">
        <v>0.0</v>
      </c>
      <c r="L2789" s="89">
        <v>8.02136135291676E-15</v>
      </c>
      <c r="M2789" s="1"/>
      <c r="N2789" s="1"/>
      <c r="O2789" s="86" t="s">
        <v>132</v>
      </c>
      <c r="P2789" s="87" t="s">
        <v>54</v>
      </c>
      <c r="Q2789" s="96">
        <v>0.0328851152082201</v>
      </c>
      <c r="R2789" s="96">
        <v>0.00922307070707066</v>
      </c>
      <c r="S2789" s="96">
        <v>0.0175725757575757</v>
      </c>
      <c r="T2789" s="96">
        <v>0.00646836516853932</v>
      </c>
      <c r="U2789" s="96">
        <v>0.00109090909090908</v>
      </c>
      <c r="V2789" s="96">
        <v>0.00301643871297243</v>
      </c>
      <c r="W2789" s="96">
        <v>0.00285674157303375</v>
      </c>
      <c r="X2789" s="96">
        <v>0.0</v>
      </c>
      <c r="Y2789" s="97">
        <v>-6.34874999999978E-4</v>
      </c>
      <c r="Z2789" s="1"/>
    </row>
    <row r="2790" ht="14.25" customHeight="1">
      <c r="A2790" s="1"/>
      <c r="B2790" s="86" t="s">
        <v>132</v>
      </c>
      <c r="C2790" s="87" t="s">
        <v>70</v>
      </c>
      <c r="D2790" s="88">
        <v>68.2532467532465</v>
      </c>
      <c r="E2790" s="88">
        <v>23.3593562746106</v>
      </c>
      <c r="F2790" s="88">
        <v>19.9146366815859</v>
      </c>
      <c r="G2790" s="88">
        <v>9.84916478493897</v>
      </c>
      <c r="H2790" s="88">
        <v>2.44165631573149</v>
      </c>
      <c r="I2790" s="88">
        <v>3.22065821271093</v>
      </c>
      <c r="J2790" s="88">
        <v>2.67566456563447</v>
      </c>
      <c r="K2790" s="88">
        <v>0.052166934189408</v>
      </c>
      <c r="L2790" s="89">
        <v>2.23344947735194</v>
      </c>
      <c r="M2790" s="1"/>
      <c r="N2790" s="1"/>
      <c r="O2790" s="86" t="s">
        <v>132</v>
      </c>
      <c r="P2790" s="87" t="s">
        <v>70</v>
      </c>
      <c r="Q2790" s="96">
        <v>0.0464971554398702</v>
      </c>
      <c r="R2790" s="96">
        <v>0.0210714326313988</v>
      </c>
      <c r="S2790" s="96">
        <v>0.0251122522745617</v>
      </c>
      <c r="T2790" s="96">
        <v>0.013620293739968</v>
      </c>
      <c r="U2790" s="96">
        <v>0.0038210652002151</v>
      </c>
      <c r="V2790" s="96">
        <v>0.00628491733725324</v>
      </c>
      <c r="W2790" s="96">
        <v>0.0061063806522336</v>
      </c>
      <c r="X2790" s="96">
        <v>1.23085072231144E-4</v>
      </c>
      <c r="Y2790" s="97">
        <v>0.00643824409078073</v>
      </c>
      <c r="Z2790" s="1"/>
    </row>
    <row r="2791" ht="14.25" customHeight="1">
      <c r="A2791" s="1"/>
      <c r="B2791" s="86" t="s">
        <v>132</v>
      </c>
      <c r="C2791" s="87" t="s">
        <v>38</v>
      </c>
      <c r="D2791" s="88">
        <v>26.8855218855216</v>
      </c>
      <c r="E2791" s="88">
        <v>17.4886720310448</v>
      </c>
      <c r="F2791" s="88">
        <v>12.0467100382354</v>
      </c>
      <c r="G2791" s="88">
        <v>6.5790960451977</v>
      </c>
      <c r="H2791" s="88">
        <v>3.7378235631182</v>
      </c>
      <c r="I2791" s="88">
        <v>4.28327810857275</v>
      </c>
      <c r="J2791" s="88">
        <v>0.48944916415457</v>
      </c>
      <c r="K2791" s="88">
        <v>0.12359550561798</v>
      </c>
      <c r="L2791" s="89">
        <v>1.36585365853659</v>
      </c>
      <c r="M2791" s="1"/>
      <c r="N2791" s="1"/>
      <c r="O2791" s="86" t="s">
        <v>132</v>
      </c>
      <c r="P2791" s="87" t="s">
        <v>38</v>
      </c>
      <c r="Q2791" s="96">
        <v>0.018096046014886</v>
      </c>
      <c r="R2791" s="96">
        <v>0.0164749806539975</v>
      </c>
      <c r="S2791" s="96">
        <v>0.0155904942932146</v>
      </c>
      <c r="T2791" s="96">
        <v>0.00896216666666661</v>
      </c>
      <c r="U2791" s="96">
        <v>0.00589273767408262</v>
      </c>
      <c r="V2791" s="96">
        <v>0.00820834115199689</v>
      </c>
      <c r="W2791" s="96">
        <v>0.00109049273773638</v>
      </c>
      <c r="X2791" s="96">
        <v>2.8637078651686E-4</v>
      </c>
      <c r="Y2791" s="97">
        <v>0.00429267987804879</v>
      </c>
      <c r="Z2791" s="1"/>
    </row>
    <row r="2792" ht="14.25" customHeight="1">
      <c r="A2792" s="1"/>
      <c r="B2792" s="86" t="s">
        <v>132</v>
      </c>
      <c r="C2792" s="87" t="s">
        <v>21</v>
      </c>
      <c r="D2792" s="88">
        <v>54.7777777777778</v>
      </c>
      <c r="E2792" s="88">
        <v>13.4274952919021</v>
      </c>
      <c r="F2792" s="88">
        <v>10.7947269303202</v>
      </c>
      <c r="G2792" s="88">
        <v>2.00000000000006</v>
      </c>
      <c r="H2792" s="88">
        <v>3.64966740576504</v>
      </c>
      <c r="I2792" s="88">
        <v>3.74057649667414</v>
      </c>
      <c r="J2792" s="88">
        <v>1.30487804878051</v>
      </c>
      <c r="K2792" s="88">
        <v>0.0</v>
      </c>
      <c r="L2792" s="89">
        <v>3.30487804878051</v>
      </c>
      <c r="M2792" s="1"/>
      <c r="N2792" s="1"/>
      <c r="O2792" s="86" t="s">
        <v>132</v>
      </c>
      <c r="P2792" s="87" t="s">
        <v>21</v>
      </c>
      <c r="Q2792" s="96">
        <v>0.0368156138544765</v>
      </c>
      <c r="R2792" s="96">
        <v>0.0131889265536723</v>
      </c>
      <c r="S2792" s="96">
        <v>0.0141446007532957</v>
      </c>
      <c r="T2792" s="96">
        <v>0.00289800000000009</v>
      </c>
      <c r="U2792" s="96">
        <v>0.00568303769401342</v>
      </c>
      <c r="V2792" s="96">
        <v>0.00707567627494473</v>
      </c>
      <c r="W2792" s="96">
        <v>0.00297426829268299</v>
      </c>
      <c r="X2792" s="96">
        <v>0.0</v>
      </c>
      <c r="Y2792" s="97">
        <v>0.00998426194792358</v>
      </c>
      <c r="Z2792" s="1"/>
    </row>
    <row r="2793" ht="14.25" customHeight="1">
      <c r="A2793" s="1"/>
      <c r="B2793" s="86" t="s">
        <v>132</v>
      </c>
      <c r="C2793" s="87" t="s">
        <v>56</v>
      </c>
      <c r="D2793" s="88">
        <v>24.4814814814814</v>
      </c>
      <c r="E2793" s="88">
        <v>6.50125549278095</v>
      </c>
      <c r="F2793" s="88">
        <v>5.01726302573763</v>
      </c>
      <c r="G2793" s="88">
        <v>0.0</v>
      </c>
      <c r="H2793" s="88">
        <v>0.72727272727272</v>
      </c>
      <c r="I2793" s="88">
        <v>0.27272727272727</v>
      </c>
      <c r="J2793" s="88">
        <v>0.0</v>
      </c>
      <c r="K2793" s="88">
        <v>0.0</v>
      </c>
      <c r="L2793" s="89">
        <v>2.0</v>
      </c>
      <c r="M2793" s="1"/>
      <c r="N2793" s="1"/>
      <c r="O2793" s="86" t="s">
        <v>132</v>
      </c>
      <c r="P2793" s="87" t="s">
        <v>56</v>
      </c>
      <c r="Q2793" s="96">
        <v>0.0155521594007591</v>
      </c>
      <c r="R2793" s="96">
        <v>0.00619103013182678</v>
      </c>
      <c r="S2793" s="96">
        <v>0.00645885467671065</v>
      </c>
      <c r="T2793" s="96">
        <v>0.0</v>
      </c>
      <c r="U2793" s="96">
        <v>0.00109090909090908</v>
      </c>
      <c r="V2793" s="96">
        <v>4.7454545454545E-4</v>
      </c>
      <c r="W2793" s="96">
        <v>0.0</v>
      </c>
      <c r="X2793" s="96">
        <v>0.0</v>
      </c>
      <c r="Y2793" s="97">
        <v>0.00623243243243243</v>
      </c>
      <c r="Z2793" s="1"/>
    </row>
    <row r="2794" ht="14.25" customHeight="1">
      <c r="A2794" s="1"/>
      <c r="B2794" s="86" t="s">
        <v>132</v>
      </c>
      <c r="C2794" s="87" t="s">
        <v>112</v>
      </c>
      <c r="D2794" s="88">
        <v>37.7407407407409</v>
      </c>
      <c r="E2794" s="88">
        <v>7.20728185812924</v>
      </c>
      <c r="F2794" s="88">
        <v>5.05197740112991</v>
      </c>
      <c r="G2794" s="88">
        <v>4.19512195121967</v>
      </c>
      <c r="H2794" s="88">
        <v>2.92239467849232</v>
      </c>
      <c r="I2794" s="88">
        <v>0.57760532150777</v>
      </c>
      <c r="J2794" s="88">
        <v>0.3048780487805</v>
      </c>
      <c r="K2794" s="88">
        <v>2.00000000000003</v>
      </c>
      <c r="L2794" s="89">
        <v>2.00000000000001</v>
      </c>
      <c r="M2794" s="1"/>
      <c r="N2794" s="1"/>
      <c r="O2794" s="86" t="s">
        <v>132</v>
      </c>
      <c r="P2794" s="87" t="s">
        <v>112</v>
      </c>
      <c r="Q2794" s="96">
        <v>0.0262998279605085</v>
      </c>
      <c r="R2794" s="96">
        <v>0.00689085624607651</v>
      </c>
      <c r="S2794" s="96">
        <v>0.00652298305084741</v>
      </c>
      <c r="T2794" s="96">
        <v>0.00636321951219535</v>
      </c>
      <c r="U2794" s="96">
        <v>0.00541749445676291</v>
      </c>
      <c r="V2794" s="96">
        <v>0.0011538137472284</v>
      </c>
      <c r="W2794" s="96">
        <v>7.73170731707348E-4</v>
      </c>
      <c r="X2794" s="96">
        <v>0.00459000000000007</v>
      </c>
      <c r="Y2794" s="97">
        <v>0.00609487500000002</v>
      </c>
      <c r="Z2794" s="1"/>
    </row>
    <row r="2795" ht="14.25" customHeight="1">
      <c r="A2795" s="1"/>
      <c r="B2795" s="86" t="s">
        <v>132</v>
      </c>
      <c r="C2795" s="87" t="s">
        <v>113</v>
      </c>
      <c r="D2795" s="88">
        <v>13.5925925925928</v>
      </c>
      <c r="E2795" s="88">
        <v>6.29893283113612</v>
      </c>
      <c r="F2795" s="88">
        <v>3.10847457627114</v>
      </c>
      <c r="G2795" s="88">
        <v>2.00000000000006</v>
      </c>
      <c r="H2795" s="88">
        <v>0.72727272727272</v>
      </c>
      <c r="I2795" s="88">
        <v>1.27272727272727</v>
      </c>
      <c r="J2795" s="88">
        <v>0.0</v>
      </c>
      <c r="K2795" s="88">
        <v>1.00000000000001</v>
      </c>
      <c r="L2795" s="89">
        <v>0.0</v>
      </c>
      <c r="M2795" s="1"/>
      <c r="N2795" s="1"/>
      <c r="O2795" s="86" t="s">
        <v>132</v>
      </c>
      <c r="P2795" s="87" t="s">
        <v>113</v>
      </c>
      <c r="Q2795" s="96">
        <v>0.00866582422407696</v>
      </c>
      <c r="R2795" s="96">
        <v>0.00635542623979902</v>
      </c>
      <c r="S2795" s="96">
        <v>0.00410602259886999</v>
      </c>
      <c r="T2795" s="96">
        <v>0.00286200000000009</v>
      </c>
      <c r="U2795" s="96">
        <v>0.00109090909090908</v>
      </c>
      <c r="V2795" s="96">
        <v>0.00227454545454545</v>
      </c>
      <c r="W2795" s="96">
        <v>0.0</v>
      </c>
      <c r="X2795" s="96">
        <v>0.00229500000000003</v>
      </c>
      <c r="Y2795" s="97">
        <v>0.0</v>
      </c>
      <c r="Z2795" s="1"/>
    </row>
    <row r="2796" ht="14.25" customHeight="1">
      <c r="A2796" s="1"/>
      <c r="B2796" s="86" t="s">
        <v>132</v>
      </c>
      <c r="C2796" s="87" t="s">
        <v>77</v>
      </c>
      <c r="D2796" s="88">
        <v>38.9629629629629</v>
      </c>
      <c r="E2796" s="88">
        <v>19.7895794099184</v>
      </c>
      <c r="F2796" s="88">
        <v>13.2474576271186</v>
      </c>
      <c r="G2796" s="88">
        <v>5.87804878048781</v>
      </c>
      <c r="H2796" s="88">
        <v>3.08540322379734</v>
      </c>
      <c r="I2796" s="88">
        <v>2.4202147537308</v>
      </c>
      <c r="J2796" s="88">
        <v>0.1219512195122</v>
      </c>
      <c r="K2796" s="88">
        <v>0.49438202247192</v>
      </c>
      <c r="L2796" s="89">
        <v>1.0</v>
      </c>
      <c r="M2796" s="1"/>
      <c r="N2796" s="1"/>
      <c r="O2796" s="86" t="s">
        <v>132</v>
      </c>
      <c r="P2796" s="87" t="s">
        <v>77</v>
      </c>
      <c r="Q2796" s="96">
        <v>0.0248185467463044</v>
      </c>
      <c r="R2796" s="96">
        <v>0.0190798091650973</v>
      </c>
      <c r="S2796" s="96">
        <v>0.0171489265536723</v>
      </c>
      <c r="T2796" s="96">
        <v>0.00855548780487806</v>
      </c>
      <c r="U2796" s="96">
        <v>0.00511318266523837</v>
      </c>
      <c r="V2796" s="96">
        <v>0.00450458474301804</v>
      </c>
      <c r="W2796" s="96">
        <v>3.09268292682939E-4</v>
      </c>
      <c r="X2796" s="96">
        <v>0.00112348314606744</v>
      </c>
      <c r="Y2796" s="97">
        <v>0.003364875</v>
      </c>
      <c r="Z2796" s="1"/>
    </row>
    <row r="2797" ht="14.25" customHeight="1">
      <c r="A2797" s="1"/>
      <c r="B2797" s="86" t="s">
        <v>132</v>
      </c>
      <c r="C2797" s="87" t="s">
        <v>64</v>
      </c>
      <c r="D2797" s="88">
        <v>17.4814814814816</v>
      </c>
      <c r="E2797" s="88">
        <v>11.661133530625</v>
      </c>
      <c r="F2797" s="88">
        <v>8.39309927360768</v>
      </c>
      <c r="G2797" s="88">
        <v>1.75609756097568</v>
      </c>
      <c r="H2797" s="88">
        <v>2.94765600253412</v>
      </c>
      <c r="I2797" s="88">
        <v>0.51662971175167</v>
      </c>
      <c r="J2797" s="88">
        <v>0.2439024390244</v>
      </c>
      <c r="K2797" s="88">
        <v>1.00000000000001</v>
      </c>
      <c r="L2797" s="89">
        <v>1.00000000000001</v>
      </c>
      <c r="M2797" s="1"/>
      <c r="N2797" s="1"/>
      <c r="O2797" s="86" t="s">
        <v>132</v>
      </c>
      <c r="P2797" s="87" t="s">
        <v>64</v>
      </c>
      <c r="Q2797" s="96">
        <v>0.0104155925925927</v>
      </c>
      <c r="R2797" s="96">
        <v>0.0111760111200788</v>
      </c>
      <c r="S2797" s="96">
        <v>0.0106714554075867</v>
      </c>
      <c r="T2797" s="96">
        <v>0.00280097560975621</v>
      </c>
      <c r="U2797" s="96">
        <v>0.00511860595502072</v>
      </c>
      <c r="V2797" s="96">
        <v>0.00101796008869181</v>
      </c>
      <c r="W2797" s="96">
        <v>6.18536585365878E-4</v>
      </c>
      <c r="X2797" s="96">
        <v>0.00229500000000003</v>
      </c>
      <c r="Y2797" s="97">
        <v>0.00273000000000002</v>
      </c>
      <c r="Z2797" s="1"/>
    </row>
    <row r="2798" ht="14.25" customHeight="1">
      <c r="A2798" s="1"/>
      <c r="B2798" s="86" t="s">
        <v>132</v>
      </c>
      <c r="C2798" s="87" t="s">
        <v>22</v>
      </c>
      <c r="D2798" s="88">
        <v>29.1111111111112</v>
      </c>
      <c r="E2798" s="88">
        <v>49.1585311382738</v>
      </c>
      <c r="F2798" s="88">
        <v>7.85399515738496</v>
      </c>
      <c r="G2798" s="88">
        <v>7.58193750612208</v>
      </c>
      <c r="H2798" s="88">
        <v>4.66639499168963</v>
      </c>
      <c r="I2798" s="88">
        <v>0.63858093126386</v>
      </c>
      <c r="J2798" s="88">
        <v>0.74225815291862</v>
      </c>
      <c r="K2798" s="88">
        <v>0.24719101123596</v>
      </c>
      <c r="L2798" s="89">
        <v>0.0</v>
      </c>
      <c r="M2798" s="1"/>
      <c r="N2798" s="1"/>
      <c r="O2798" s="86" t="s">
        <v>132</v>
      </c>
      <c r="P2798" s="87" t="s">
        <v>22</v>
      </c>
      <c r="Q2798" s="96">
        <v>0.0211604444444445</v>
      </c>
      <c r="R2798" s="96">
        <v>0.0487361398783187</v>
      </c>
      <c r="S2798" s="96">
        <v>0.00978642493946727</v>
      </c>
      <c r="T2798" s="96">
        <v>0.0108843389166422</v>
      </c>
      <c r="U2798" s="96">
        <v>0.00801603384133003</v>
      </c>
      <c r="V2798" s="96">
        <v>0.00128966740576497</v>
      </c>
      <c r="W2798" s="96">
        <v>0.00166969813647577</v>
      </c>
      <c r="X2798" s="96">
        <v>5.61741573033719E-4</v>
      </c>
      <c r="Y2798" s="97">
        <v>0.0</v>
      </c>
      <c r="Z2798" s="1"/>
    </row>
    <row r="2799" ht="14.25" customHeight="1">
      <c r="A2799" s="1"/>
      <c r="B2799" s="86" t="s">
        <v>132</v>
      </c>
      <c r="C2799" s="87" t="s">
        <v>71</v>
      </c>
      <c r="D2799" s="88">
        <v>15.1111111111111</v>
      </c>
      <c r="E2799" s="88">
        <v>30.8606224737532</v>
      </c>
      <c r="F2799" s="88">
        <v>11.7525558245897</v>
      </c>
      <c r="G2799" s="88">
        <v>5.95602417939638</v>
      </c>
      <c r="H2799" s="88">
        <v>8.80588437323159</v>
      </c>
      <c r="I2799" s="88">
        <v>3.72838137472283</v>
      </c>
      <c r="J2799" s="88">
        <v>1.79994519046316</v>
      </c>
      <c r="K2799" s="88">
        <v>0.74157303370788</v>
      </c>
      <c r="L2799" s="89">
        <v>1.2439024390244</v>
      </c>
      <c r="M2799" s="1"/>
      <c r="N2799" s="1"/>
      <c r="O2799" s="86" t="s">
        <v>132</v>
      </c>
      <c r="P2799" s="87" t="s">
        <v>71</v>
      </c>
      <c r="Q2799" s="96">
        <v>0.0111299444444444</v>
      </c>
      <c r="R2799" s="96">
        <v>0.0299856050254288</v>
      </c>
      <c r="S2799" s="96">
        <v>0.0145832664110842</v>
      </c>
      <c r="T2799" s="96">
        <v>0.00875027759819766</v>
      </c>
      <c r="U2799" s="96">
        <v>0.0145403945236731</v>
      </c>
      <c r="V2799" s="96">
        <v>0.00716133481152991</v>
      </c>
      <c r="W2799" s="96">
        <v>0.00385153343381752</v>
      </c>
      <c r="X2799" s="96">
        <v>0.00168522471910116</v>
      </c>
      <c r="Y2799" s="97">
        <v>0.00334853658536587</v>
      </c>
      <c r="Z2799" s="1"/>
    </row>
    <row r="2800" ht="14.25" customHeight="1">
      <c r="A2800" s="1"/>
      <c r="B2800" s="86" t="s">
        <v>132</v>
      </c>
      <c r="C2800" s="87" t="s">
        <v>72</v>
      </c>
      <c r="D2800" s="88">
        <v>14.1111111111111</v>
      </c>
      <c r="E2800" s="88">
        <v>29.1892541919089</v>
      </c>
      <c r="F2800" s="88">
        <v>3.20150659133709</v>
      </c>
      <c r="G2800" s="88">
        <v>4.49812810564294</v>
      </c>
      <c r="H2800" s="88">
        <v>7.16186252771618</v>
      </c>
      <c r="I2800" s="88">
        <v>6.25277161862529</v>
      </c>
      <c r="J2800" s="88">
        <v>0.79268292682927</v>
      </c>
      <c r="K2800" s="88">
        <v>1.00000000000001</v>
      </c>
      <c r="L2800" s="89">
        <v>0.79268292682927</v>
      </c>
      <c r="M2800" s="1"/>
      <c r="N2800" s="1"/>
      <c r="O2800" s="86" t="s">
        <v>132</v>
      </c>
      <c r="P2800" s="87" t="s">
        <v>72</v>
      </c>
      <c r="Q2800" s="96">
        <v>0.00837994444444444</v>
      </c>
      <c r="R2800" s="96">
        <v>0.0285901163977945</v>
      </c>
      <c r="S2800" s="96">
        <v>0.00410587193973633</v>
      </c>
      <c r="T2800" s="96">
        <v>0.00595112048192774</v>
      </c>
      <c r="U2800" s="96">
        <v>0.0112849889135255</v>
      </c>
      <c r="V2800" s="96">
        <v>0.0121982128603104</v>
      </c>
      <c r="W2800" s="96">
        <v>0.00176609756097561</v>
      </c>
      <c r="X2800" s="96">
        <v>0.00229500000000003</v>
      </c>
      <c r="Y2800" s="97">
        <v>0.00201024390243903</v>
      </c>
      <c r="Z2800" s="1"/>
    </row>
    <row r="2801" ht="14.25" customHeight="1">
      <c r="A2801" s="1"/>
      <c r="B2801" s="86" t="s">
        <v>132</v>
      </c>
      <c r="C2801" s="87" t="s">
        <v>73</v>
      </c>
      <c r="D2801" s="88">
        <v>26.7407407407407</v>
      </c>
      <c r="E2801" s="88">
        <v>22.9940250644766</v>
      </c>
      <c r="F2801" s="88">
        <v>1.84055241682362</v>
      </c>
      <c r="G2801" s="88">
        <v>3.42468177795937</v>
      </c>
      <c r="H2801" s="88">
        <v>2.63414634146338</v>
      </c>
      <c r="I2801" s="88">
        <v>4.39024390243898</v>
      </c>
      <c r="J2801" s="88">
        <v>2.12195121951219</v>
      </c>
      <c r="K2801" s="88">
        <v>3.2439024390244</v>
      </c>
      <c r="L2801" s="89">
        <v>0.60975609756097</v>
      </c>
      <c r="M2801" s="1"/>
      <c r="N2801" s="1"/>
      <c r="O2801" s="86" t="s">
        <v>132</v>
      </c>
      <c r="P2801" s="87" t="s">
        <v>73</v>
      </c>
      <c r="Q2801" s="96">
        <v>0.0161212962962963</v>
      </c>
      <c r="R2801" s="96">
        <v>0.0227164308987364</v>
      </c>
      <c r="S2801" s="96">
        <v>0.00236355304457002</v>
      </c>
      <c r="T2801" s="96">
        <v>0.00455778714859447</v>
      </c>
      <c r="U2801" s="96">
        <v>0.00420146341463408</v>
      </c>
      <c r="V2801" s="96">
        <v>0.00799287804878041</v>
      </c>
      <c r="W2801" s="96">
        <v>0.00427639024390242</v>
      </c>
      <c r="X2801" s="96">
        <v>0.00742841463414636</v>
      </c>
      <c r="Y2801" s="97">
        <v>0.00154634146341462</v>
      </c>
      <c r="Z2801" s="1"/>
    </row>
    <row r="2802" ht="14.25" customHeight="1">
      <c r="A2802" s="1"/>
      <c r="B2802" s="86" t="s">
        <v>132</v>
      </c>
      <c r="C2802" s="87" t="s">
        <v>31</v>
      </c>
      <c r="D2802" s="88">
        <v>34.0000000000001</v>
      </c>
      <c r="E2802" s="88">
        <v>11.7805459124634</v>
      </c>
      <c r="F2802" s="88">
        <v>0.440677966101711</v>
      </c>
      <c r="G2802" s="88">
        <v>1.7787761214349</v>
      </c>
      <c r="H2802" s="88">
        <v>0.0</v>
      </c>
      <c r="I2802" s="88">
        <v>6.95121951219506</v>
      </c>
      <c r="J2802" s="88">
        <v>3.95121951219506</v>
      </c>
      <c r="K2802" s="88">
        <v>0.54878048780487</v>
      </c>
      <c r="L2802" s="89">
        <v>3.54878048780487</v>
      </c>
      <c r="M2802" s="1"/>
      <c r="N2802" s="1"/>
      <c r="O2802" s="86" t="s">
        <v>132</v>
      </c>
      <c r="P2802" s="87" t="s">
        <v>31</v>
      </c>
      <c r="Q2802" s="96">
        <v>0.020485</v>
      </c>
      <c r="R2802" s="96">
        <v>0.0117252712545095</v>
      </c>
      <c r="S2802" s="96">
        <v>5.60542372881376E-4</v>
      </c>
      <c r="T2802" s="96">
        <v>0.00237993574297189</v>
      </c>
      <c r="U2802" s="96">
        <v>0.0</v>
      </c>
      <c r="V2802" s="96">
        <v>0.0117021951219511</v>
      </c>
      <c r="W2802" s="96">
        <v>0.00778785365853647</v>
      </c>
      <c r="X2802" s="96">
        <v>0.00122268292682925</v>
      </c>
      <c r="Y2802" s="97">
        <v>0.00958170731707314</v>
      </c>
      <c r="Z2802" s="1"/>
    </row>
    <row r="2803" ht="14.25" customHeight="1">
      <c r="A2803" s="1"/>
      <c r="B2803" s="86" t="s">
        <v>132</v>
      </c>
      <c r="C2803" s="87" t="s">
        <v>40</v>
      </c>
      <c r="D2803" s="88">
        <v>22.3703703703705</v>
      </c>
      <c r="E2803" s="88">
        <v>0.441798941798922</v>
      </c>
      <c r="F2803" s="88">
        <v>15.8118983871998</v>
      </c>
      <c r="G2803" s="88">
        <v>1.91164658634541</v>
      </c>
      <c r="H2803" s="88">
        <v>1.19155844155844</v>
      </c>
      <c r="I2803" s="88">
        <v>5.46784922394687</v>
      </c>
      <c r="J2803" s="88">
        <v>2.1951219512196</v>
      </c>
      <c r="K2803" s="88">
        <v>1.30487804878052</v>
      </c>
      <c r="L2803" s="89">
        <v>1.30487804878051</v>
      </c>
      <c r="M2803" s="1"/>
      <c r="N2803" s="1"/>
      <c r="O2803" s="86" t="s">
        <v>132</v>
      </c>
      <c r="P2803" s="87" t="s">
        <v>40</v>
      </c>
      <c r="Q2803" s="96">
        <v>0.0134831481481482</v>
      </c>
      <c r="R2803" s="96">
        <v>4.20984126984107E-4</v>
      </c>
      <c r="S2803" s="96">
        <v>0.0158696355102954</v>
      </c>
      <c r="T2803" s="96">
        <v>0.00258202008032133</v>
      </c>
      <c r="U2803" s="96">
        <v>0.00165733766233766</v>
      </c>
      <c r="V2803" s="96">
        <v>0.00937576496674071</v>
      </c>
      <c r="W2803" s="96">
        <v>0.00432658536585383</v>
      </c>
      <c r="X2803" s="96">
        <v>0.00297426829268299</v>
      </c>
      <c r="Y2803" s="97">
        <v>0.00350317073170737</v>
      </c>
      <c r="Z2803" s="1"/>
    </row>
    <row r="2804" ht="14.25" customHeight="1">
      <c r="A2804" s="1"/>
      <c r="B2804" s="90" t="s">
        <v>132</v>
      </c>
      <c r="C2804" s="91" t="s">
        <v>74</v>
      </c>
      <c r="D2804" s="92">
        <v>4.48148148148145</v>
      </c>
      <c r="E2804" s="92">
        <v>1.55291005291002</v>
      </c>
      <c r="F2804" s="92">
        <v>19.2523267673869</v>
      </c>
      <c r="G2804" s="92">
        <v>2.24899598393574</v>
      </c>
      <c r="H2804" s="92">
        <v>0.464285714285718</v>
      </c>
      <c r="I2804" s="92">
        <v>0.0</v>
      </c>
      <c r="J2804" s="92">
        <v>0.0</v>
      </c>
      <c r="K2804" s="92">
        <v>0.0</v>
      </c>
      <c r="L2804" s="93">
        <v>0.0</v>
      </c>
      <c r="M2804" s="1"/>
      <c r="N2804" s="1"/>
      <c r="O2804" s="90" t="s">
        <v>132</v>
      </c>
      <c r="P2804" s="91" t="s">
        <v>74</v>
      </c>
      <c r="Q2804" s="98">
        <v>0.00272009259259257</v>
      </c>
      <c r="R2804" s="98">
        <v>0.00154765079365076</v>
      </c>
      <c r="S2804" s="98">
        <v>0.0195587292184611</v>
      </c>
      <c r="T2804" s="98">
        <v>0.00303767068273091</v>
      </c>
      <c r="U2804" s="98">
        <v>5.66428571428576E-4</v>
      </c>
      <c r="V2804" s="98">
        <v>0.0</v>
      </c>
      <c r="W2804" s="98">
        <v>0.0</v>
      </c>
      <c r="X2804" s="98">
        <v>0.0</v>
      </c>
      <c r="Y2804" s="99">
        <v>0.0</v>
      </c>
      <c r="Z2804" s="1"/>
    </row>
    <row r="2805" ht="14.25" customHeight="1">
      <c r="A2805" s="1"/>
      <c r="B2805" s="100" t="s">
        <v>133</v>
      </c>
      <c r="C2805" s="83" t="s">
        <v>42</v>
      </c>
      <c r="D2805" s="84">
        <v>85.9999999999999</v>
      </c>
      <c r="E2805" s="84"/>
      <c r="F2805" s="84"/>
      <c r="G2805" s="84"/>
      <c r="H2805" s="84"/>
      <c r="I2805" s="84"/>
      <c r="J2805" s="84"/>
      <c r="K2805" s="84"/>
      <c r="L2805" s="85"/>
      <c r="M2805" s="1"/>
      <c r="N2805" s="1"/>
      <c r="O2805" s="82" t="s">
        <v>133</v>
      </c>
      <c r="P2805" s="83" t="s">
        <v>42</v>
      </c>
      <c r="Q2805" s="94">
        <v>0.0585606823027718</v>
      </c>
      <c r="R2805" s="94"/>
      <c r="S2805" s="94"/>
      <c r="T2805" s="94"/>
      <c r="U2805" s="94"/>
      <c r="V2805" s="94"/>
      <c r="W2805" s="94"/>
      <c r="X2805" s="94"/>
      <c r="Y2805" s="95"/>
      <c r="Z2805" s="1"/>
    </row>
    <row r="2806" ht="14.25" customHeight="1">
      <c r="A2806" s="1"/>
      <c r="B2806" s="86" t="s">
        <v>133</v>
      </c>
      <c r="C2806" s="87" t="s">
        <v>25</v>
      </c>
      <c r="D2806" s="88">
        <v>93.0000000000002</v>
      </c>
      <c r="E2806" s="88"/>
      <c r="F2806" s="88"/>
      <c r="G2806" s="88"/>
      <c r="H2806" s="88"/>
      <c r="I2806" s="88"/>
      <c r="J2806" s="88"/>
      <c r="K2806" s="88"/>
      <c r="L2806" s="89"/>
      <c r="M2806" s="1"/>
      <c r="N2806" s="1"/>
      <c r="O2806" s="86" t="s">
        <v>133</v>
      </c>
      <c r="P2806" s="87" t="s">
        <v>25</v>
      </c>
      <c r="Q2806" s="96">
        <v>0.0633272494669511</v>
      </c>
      <c r="R2806" s="96"/>
      <c r="S2806" s="96"/>
      <c r="T2806" s="96"/>
      <c r="U2806" s="96"/>
      <c r="V2806" s="96"/>
      <c r="W2806" s="96"/>
      <c r="X2806" s="96"/>
      <c r="Y2806" s="97"/>
      <c r="Z2806" s="1"/>
    </row>
    <row r="2807" ht="14.25" customHeight="1">
      <c r="A2807" s="1"/>
      <c r="B2807" s="86" t="s">
        <v>133</v>
      </c>
      <c r="C2807" s="87" t="s">
        <v>84</v>
      </c>
      <c r="D2807" s="88">
        <v>50.0000000000003</v>
      </c>
      <c r="E2807" s="88"/>
      <c r="F2807" s="88"/>
      <c r="G2807" s="88"/>
      <c r="H2807" s="88"/>
      <c r="I2807" s="88"/>
      <c r="J2807" s="88"/>
      <c r="K2807" s="88"/>
      <c r="L2807" s="89"/>
      <c r="M2807" s="1"/>
      <c r="N2807" s="1"/>
      <c r="O2807" s="86" t="s">
        <v>133</v>
      </c>
      <c r="P2807" s="87" t="s">
        <v>84</v>
      </c>
      <c r="Q2807" s="96">
        <v>0.0340469083155652</v>
      </c>
      <c r="R2807" s="96"/>
      <c r="S2807" s="96"/>
      <c r="T2807" s="96"/>
      <c r="U2807" s="96"/>
      <c r="V2807" s="96"/>
      <c r="W2807" s="96"/>
      <c r="X2807" s="96"/>
      <c r="Y2807" s="97"/>
      <c r="Z2807" s="1"/>
    </row>
    <row r="2808" ht="14.25" customHeight="1">
      <c r="A2808" s="1"/>
      <c r="B2808" s="86" t="s">
        <v>133</v>
      </c>
      <c r="C2808" s="87" t="s">
        <v>110</v>
      </c>
      <c r="D2808" s="88">
        <v>49.9999999999998</v>
      </c>
      <c r="E2808" s="88"/>
      <c r="F2808" s="88"/>
      <c r="G2808" s="88"/>
      <c r="H2808" s="88"/>
      <c r="I2808" s="88"/>
      <c r="J2808" s="88"/>
      <c r="K2808" s="88"/>
      <c r="L2808" s="89"/>
      <c r="M2808" s="1"/>
      <c r="N2808" s="1"/>
      <c r="O2808" s="86" t="s">
        <v>133</v>
      </c>
      <c r="P2808" s="87" t="s">
        <v>110</v>
      </c>
      <c r="Q2808" s="96">
        <v>0.0340469083155649</v>
      </c>
      <c r="R2808" s="96"/>
      <c r="S2808" s="96"/>
      <c r="T2808" s="96"/>
      <c r="U2808" s="96"/>
      <c r="V2808" s="96"/>
      <c r="W2808" s="96"/>
      <c r="X2808" s="96"/>
      <c r="Y2808" s="97"/>
      <c r="Z2808" s="1"/>
    </row>
    <row r="2809" ht="14.25" customHeight="1">
      <c r="A2809" s="1"/>
      <c r="B2809" s="86" t="s">
        <v>133</v>
      </c>
      <c r="C2809" s="87" t="s">
        <v>33</v>
      </c>
      <c r="D2809" s="88">
        <v>42.0000000000004</v>
      </c>
      <c r="E2809" s="88"/>
      <c r="F2809" s="88"/>
      <c r="G2809" s="88"/>
      <c r="H2809" s="88"/>
      <c r="I2809" s="88"/>
      <c r="J2809" s="88"/>
      <c r="K2809" s="88"/>
      <c r="L2809" s="89"/>
      <c r="M2809" s="1"/>
      <c r="N2809" s="1"/>
      <c r="O2809" s="86" t="s">
        <v>133</v>
      </c>
      <c r="P2809" s="87" t="s">
        <v>33</v>
      </c>
      <c r="Q2809" s="96">
        <v>0.0285994029850749</v>
      </c>
      <c r="R2809" s="96"/>
      <c r="S2809" s="96"/>
      <c r="T2809" s="96"/>
      <c r="U2809" s="96"/>
      <c r="V2809" s="96"/>
      <c r="W2809" s="96"/>
      <c r="X2809" s="96"/>
      <c r="Y2809" s="97"/>
      <c r="Z2809" s="1"/>
    </row>
    <row r="2810" ht="14.25" customHeight="1">
      <c r="A2810" s="1"/>
      <c r="B2810" s="86" t="s">
        <v>133</v>
      </c>
      <c r="C2810" s="87" t="s">
        <v>26</v>
      </c>
      <c r="D2810" s="88">
        <v>32.0</v>
      </c>
      <c r="E2810" s="88"/>
      <c r="F2810" s="88"/>
      <c r="G2810" s="88"/>
      <c r="H2810" s="88"/>
      <c r="I2810" s="88"/>
      <c r="J2810" s="88"/>
      <c r="K2810" s="88"/>
      <c r="L2810" s="89"/>
      <c r="M2810" s="1"/>
      <c r="N2810" s="1"/>
      <c r="O2810" s="86" t="s">
        <v>133</v>
      </c>
      <c r="P2810" s="87" t="s">
        <v>26</v>
      </c>
      <c r="Q2810" s="96">
        <v>0.0217900213219616</v>
      </c>
      <c r="R2810" s="96"/>
      <c r="S2810" s="96"/>
      <c r="T2810" s="96"/>
      <c r="U2810" s="96"/>
      <c r="V2810" s="96"/>
      <c r="W2810" s="96"/>
      <c r="X2810" s="96"/>
      <c r="Y2810" s="97"/>
      <c r="Z2810" s="1"/>
    </row>
    <row r="2811" ht="14.25" customHeight="1">
      <c r="A2811" s="1"/>
      <c r="B2811" s="86" t="s">
        <v>133</v>
      </c>
      <c r="C2811" s="87" t="s">
        <v>43</v>
      </c>
      <c r="D2811" s="88">
        <v>34.0000000000001</v>
      </c>
      <c r="E2811" s="88"/>
      <c r="F2811" s="88"/>
      <c r="G2811" s="88"/>
      <c r="H2811" s="88"/>
      <c r="I2811" s="88"/>
      <c r="J2811" s="88"/>
      <c r="K2811" s="88"/>
      <c r="L2811" s="89"/>
      <c r="M2811" s="1"/>
      <c r="N2811" s="1"/>
      <c r="O2811" s="86" t="s">
        <v>133</v>
      </c>
      <c r="P2811" s="87" t="s">
        <v>43</v>
      </c>
      <c r="Q2811" s="96">
        <v>0.0231518976545843</v>
      </c>
      <c r="R2811" s="96"/>
      <c r="S2811" s="96"/>
      <c r="T2811" s="96"/>
      <c r="U2811" s="96"/>
      <c r="V2811" s="96"/>
      <c r="W2811" s="96"/>
      <c r="X2811" s="96"/>
      <c r="Y2811" s="97"/>
      <c r="Z2811" s="1"/>
    </row>
    <row r="2812" ht="14.25" customHeight="1">
      <c r="A2812" s="1"/>
      <c r="B2812" s="86" t="s">
        <v>133</v>
      </c>
      <c r="C2812" s="87" t="s">
        <v>90</v>
      </c>
      <c r="D2812" s="88">
        <v>22.9999999999996</v>
      </c>
      <c r="E2812" s="88"/>
      <c r="F2812" s="88"/>
      <c r="G2812" s="88"/>
      <c r="H2812" s="88"/>
      <c r="I2812" s="88"/>
      <c r="J2812" s="88"/>
      <c r="K2812" s="88"/>
      <c r="L2812" s="89"/>
      <c r="M2812" s="1"/>
      <c r="N2812" s="1"/>
      <c r="O2812" s="86" t="s">
        <v>133</v>
      </c>
      <c r="P2812" s="87" t="s">
        <v>90</v>
      </c>
      <c r="Q2812" s="96">
        <v>0.0156615778251596</v>
      </c>
      <c r="R2812" s="96"/>
      <c r="S2812" s="96"/>
      <c r="T2812" s="96"/>
      <c r="U2812" s="96"/>
      <c r="V2812" s="96"/>
      <c r="W2812" s="96"/>
      <c r="X2812" s="96"/>
      <c r="Y2812" s="97"/>
      <c r="Z2812" s="1"/>
    </row>
    <row r="2813" ht="14.25" customHeight="1">
      <c r="A2813" s="1"/>
      <c r="B2813" s="86" t="s">
        <v>133</v>
      </c>
      <c r="C2813" s="87" t="s">
        <v>34</v>
      </c>
      <c r="D2813" s="88">
        <v>14.0000000000006</v>
      </c>
      <c r="E2813" s="88"/>
      <c r="F2813" s="88"/>
      <c r="G2813" s="88"/>
      <c r="H2813" s="88"/>
      <c r="I2813" s="88"/>
      <c r="J2813" s="88"/>
      <c r="K2813" s="88"/>
      <c r="L2813" s="89"/>
      <c r="M2813" s="1"/>
      <c r="N2813" s="1"/>
      <c r="O2813" s="86" t="s">
        <v>133</v>
      </c>
      <c r="P2813" s="87" t="s">
        <v>34</v>
      </c>
      <c r="Q2813" s="96">
        <v>0.00953313432835862</v>
      </c>
      <c r="R2813" s="96"/>
      <c r="S2813" s="96"/>
      <c r="T2813" s="96"/>
      <c r="U2813" s="96"/>
      <c r="V2813" s="96"/>
      <c r="W2813" s="96"/>
      <c r="X2813" s="96"/>
      <c r="Y2813" s="97"/>
      <c r="Z2813" s="1"/>
    </row>
    <row r="2814" ht="14.25" customHeight="1">
      <c r="A2814" s="1"/>
      <c r="B2814" s="86" t="s">
        <v>133</v>
      </c>
      <c r="C2814" s="87" t="s">
        <v>44</v>
      </c>
      <c r="D2814" s="88">
        <v>18.9999999999994</v>
      </c>
      <c r="E2814" s="88"/>
      <c r="F2814" s="88"/>
      <c r="G2814" s="88"/>
      <c r="H2814" s="88"/>
      <c r="I2814" s="88"/>
      <c r="J2814" s="88"/>
      <c r="K2814" s="88"/>
      <c r="L2814" s="89"/>
      <c r="M2814" s="1"/>
      <c r="N2814" s="1"/>
      <c r="O2814" s="86" t="s">
        <v>133</v>
      </c>
      <c r="P2814" s="87" t="s">
        <v>44</v>
      </c>
      <c r="Q2814" s="96">
        <v>0.0129378251599143</v>
      </c>
      <c r="R2814" s="96"/>
      <c r="S2814" s="96"/>
      <c r="T2814" s="96"/>
      <c r="U2814" s="96"/>
      <c r="V2814" s="96"/>
      <c r="W2814" s="96"/>
      <c r="X2814" s="96"/>
      <c r="Y2814" s="97"/>
      <c r="Z2814" s="1"/>
    </row>
    <row r="2815" ht="14.25" customHeight="1">
      <c r="A2815" s="1"/>
      <c r="B2815" s="86" t="s">
        <v>133</v>
      </c>
      <c r="C2815" s="87" t="s">
        <v>45</v>
      </c>
      <c r="D2815" s="88">
        <v>25.9999999999997</v>
      </c>
      <c r="E2815" s="88"/>
      <c r="F2815" s="88"/>
      <c r="G2815" s="88"/>
      <c r="H2815" s="88"/>
      <c r="I2815" s="88"/>
      <c r="J2815" s="88"/>
      <c r="K2815" s="88"/>
      <c r="L2815" s="89"/>
      <c r="M2815" s="1"/>
      <c r="N2815" s="1"/>
      <c r="O2815" s="86" t="s">
        <v>133</v>
      </c>
      <c r="P2815" s="87" t="s">
        <v>45</v>
      </c>
      <c r="Q2815" s="96">
        <v>0.0177043923240936</v>
      </c>
      <c r="R2815" s="96"/>
      <c r="S2815" s="96"/>
      <c r="T2815" s="96"/>
      <c r="U2815" s="96"/>
      <c r="V2815" s="96"/>
      <c r="W2815" s="96"/>
      <c r="X2815" s="96"/>
      <c r="Y2815" s="97"/>
      <c r="Z2815" s="1"/>
    </row>
    <row r="2816" ht="14.25" customHeight="1">
      <c r="A2816" s="1"/>
      <c r="B2816" s="86" t="s">
        <v>133</v>
      </c>
      <c r="C2816" s="87" t="s">
        <v>59</v>
      </c>
      <c r="D2816" s="88">
        <v>43.1428571428572</v>
      </c>
      <c r="E2816" s="88">
        <v>24.8571428571429</v>
      </c>
      <c r="F2816" s="88"/>
      <c r="G2816" s="88"/>
      <c r="H2816" s="88"/>
      <c r="I2816" s="88"/>
      <c r="J2816" s="88"/>
      <c r="K2816" s="88"/>
      <c r="L2816" s="89"/>
      <c r="M2816" s="1"/>
      <c r="N2816" s="1"/>
      <c r="O2816" s="86" t="s">
        <v>133</v>
      </c>
      <c r="P2816" s="87" t="s">
        <v>59</v>
      </c>
      <c r="Q2816" s="96">
        <v>0.0442274285714286</v>
      </c>
      <c r="R2816" s="96">
        <v>0.0365151428571429</v>
      </c>
      <c r="S2816" s="96"/>
      <c r="T2816" s="96"/>
      <c r="U2816" s="96"/>
      <c r="V2816" s="96"/>
      <c r="W2816" s="96"/>
      <c r="X2816" s="96"/>
      <c r="Y2816" s="97"/>
      <c r="Z2816" s="1"/>
    </row>
    <row r="2817" ht="14.25" customHeight="1">
      <c r="A2817" s="1"/>
      <c r="B2817" s="86" t="s">
        <v>133</v>
      </c>
      <c r="C2817" s="87" t="s">
        <v>27</v>
      </c>
      <c r="D2817" s="88">
        <v>79.4009216589862</v>
      </c>
      <c r="E2817" s="88">
        <v>22.241935483871</v>
      </c>
      <c r="F2817" s="88">
        <v>11.3571428571428</v>
      </c>
      <c r="G2817" s="88"/>
      <c r="H2817" s="88"/>
      <c r="I2817" s="88"/>
      <c r="J2817" s="88"/>
      <c r="K2817" s="88"/>
      <c r="L2817" s="89"/>
      <c r="M2817" s="1"/>
      <c r="N2817" s="1"/>
      <c r="O2817" s="86" t="s">
        <v>133</v>
      </c>
      <c r="P2817" s="87" t="s">
        <v>27</v>
      </c>
      <c r="Q2817" s="96">
        <v>0.0783293640552996</v>
      </c>
      <c r="R2817" s="96">
        <v>0.0306427258064517</v>
      </c>
      <c r="S2817" s="96">
        <v>0.0193071428571428</v>
      </c>
      <c r="T2817" s="96"/>
      <c r="U2817" s="96"/>
      <c r="V2817" s="96"/>
      <c r="W2817" s="96"/>
      <c r="X2817" s="96"/>
      <c r="Y2817" s="97"/>
      <c r="Z2817" s="1"/>
    </row>
    <row r="2818" ht="14.25" customHeight="1">
      <c r="A2818" s="1"/>
      <c r="B2818" s="86" t="s">
        <v>133</v>
      </c>
      <c r="C2818" s="87" t="s">
        <v>46</v>
      </c>
      <c r="D2818" s="88">
        <v>40.3329493087558</v>
      </c>
      <c r="E2818" s="88">
        <v>12.5241935483871</v>
      </c>
      <c r="F2818" s="88">
        <v>5.14285714285716</v>
      </c>
      <c r="G2818" s="88"/>
      <c r="H2818" s="88"/>
      <c r="I2818" s="88"/>
      <c r="J2818" s="88"/>
      <c r="K2818" s="88"/>
      <c r="L2818" s="89"/>
      <c r="M2818" s="1"/>
      <c r="N2818" s="1"/>
      <c r="O2818" s="86" t="s">
        <v>133</v>
      </c>
      <c r="P2818" s="87" t="s">
        <v>46</v>
      </c>
      <c r="Q2818" s="96">
        <v>0.0401837649769586</v>
      </c>
      <c r="R2818" s="96">
        <v>0.0172535725806451</v>
      </c>
      <c r="S2818" s="96">
        <v>0.00874285714285717</v>
      </c>
      <c r="T2818" s="96"/>
      <c r="U2818" s="96"/>
      <c r="V2818" s="96"/>
      <c r="W2818" s="96"/>
      <c r="X2818" s="96"/>
      <c r="Y2818" s="97"/>
      <c r="Z2818" s="1"/>
    </row>
    <row r="2819" ht="14.25" customHeight="1">
      <c r="A2819" s="1"/>
      <c r="B2819" s="86" t="s">
        <v>133</v>
      </c>
      <c r="C2819" s="87" t="s">
        <v>35</v>
      </c>
      <c r="D2819" s="88">
        <v>20.4758064516128</v>
      </c>
      <c r="E2819" s="88">
        <v>6.02419354838712</v>
      </c>
      <c r="F2819" s="88">
        <v>1.49999999999997</v>
      </c>
      <c r="G2819" s="88"/>
      <c r="H2819" s="88"/>
      <c r="I2819" s="88"/>
      <c r="J2819" s="88"/>
      <c r="K2819" s="88"/>
      <c r="L2819" s="89"/>
      <c r="M2819" s="1"/>
      <c r="N2819" s="1"/>
      <c r="O2819" s="86" t="s">
        <v>133</v>
      </c>
      <c r="P2819" s="87" t="s">
        <v>35</v>
      </c>
      <c r="Q2819" s="96">
        <v>0.020375193548387</v>
      </c>
      <c r="R2819" s="96">
        <v>0.00827707258064519</v>
      </c>
      <c r="S2819" s="96">
        <v>0.00254999999999995</v>
      </c>
      <c r="T2819" s="96"/>
      <c r="U2819" s="96"/>
      <c r="V2819" s="96"/>
      <c r="W2819" s="96"/>
      <c r="X2819" s="96"/>
      <c r="Y2819" s="97"/>
      <c r="Z2819" s="1"/>
    </row>
    <row r="2820" ht="14.25" customHeight="1">
      <c r="A2820" s="1"/>
      <c r="B2820" s="86" t="s">
        <v>133</v>
      </c>
      <c r="C2820" s="87" t="s">
        <v>47</v>
      </c>
      <c r="D2820" s="88">
        <v>27.6693548387099</v>
      </c>
      <c r="E2820" s="88">
        <v>57.3306451612906</v>
      </c>
      <c r="F2820" s="88">
        <v>3.00000000000003</v>
      </c>
      <c r="G2820" s="88"/>
      <c r="H2820" s="88"/>
      <c r="I2820" s="88"/>
      <c r="J2820" s="88"/>
      <c r="K2820" s="88"/>
      <c r="L2820" s="89"/>
      <c r="M2820" s="1"/>
      <c r="N2820" s="1"/>
      <c r="O2820" s="86" t="s">
        <v>133</v>
      </c>
      <c r="P2820" s="87" t="s">
        <v>47</v>
      </c>
      <c r="Q2820" s="96">
        <v>0.0266576451612905</v>
      </c>
      <c r="R2820" s="96">
        <v>0.07068582682645</v>
      </c>
      <c r="S2820" s="96">
        <v>0.00510000000000005</v>
      </c>
      <c r="T2820" s="96"/>
      <c r="U2820" s="96"/>
      <c r="V2820" s="96"/>
      <c r="W2820" s="96"/>
      <c r="X2820" s="96"/>
      <c r="Y2820" s="97"/>
      <c r="Z2820" s="1"/>
    </row>
    <row r="2821" ht="14.25" customHeight="1">
      <c r="A2821" s="1"/>
      <c r="B2821" s="86" t="s">
        <v>133</v>
      </c>
      <c r="C2821" s="87" t="s">
        <v>18</v>
      </c>
      <c r="D2821" s="88">
        <v>17.4377880184332</v>
      </c>
      <c r="E2821" s="88">
        <v>45.4193548387098</v>
      </c>
      <c r="F2821" s="88">
        <v>2.14285714285716</v>
      </c>
      <c r="G2821" s="88"/>
      <c r="H2821" s="88"/>
      <c r="I2821" s="88"/>
      <c r="J2821" s="88"/>
      <c r="K2821" s="88"/>
      <c r="L2821" s="89"/>
      <c r="M2821" s="1"/>
      <c r="N2821" s="1"/>
      <c r="O2821" s="86" t="s">
        <v>133</v>
      </c>
      <c r="P2821" s="87" t="s">
        <v>18</v>
      </c>
      <c r="Q2821" s="96">
        <v>0.0165119262672812</v>
      </c>
      <c r="R2821" s="96">
        <v>0.0558190259772889</v>
      </c>
      <c r="S2821" s="96">
        <v>0.00364285714285717</v>
      </c>
      <c r="T2821" s="96"/>
      <c r="U2821" s="96"/>
      <c r="V2821" s="96"/>
      <c r="W2821" s="96"/>
      <c r="X2821" s="96"/>
      <c r="Y2821" s="97"/>
      <c r="Z2821" s="1"/>
    </row>
    <row r="2822" ht="14.25" customHeight="1">
      <c r="A2822" s="1"/>
      <c r="B2822" s="86" t="s">
        <v>133</v>
      </c>
      <c r="C2822" s="87" t="s">
        <v>28</v>
      </c>
      <c r="D2822" s="88">
        <v>17.8138957816378</v>
      </c>
      <c r="E2822" s="88">
        <v>56.0707196029779</v>
      </c>
      <c r="F2822" s="88">
        <v>0.115384615384616</v>
      </c>
      <c r="G2822" s="88"/>
      <c r="H2822" s="88"/>
      <c r="I2822" s="88"/>
      <c r="J2822" s="88"/>
      <c r="K2822" s="88"/>
      <c r="L2822" s="89"/>
      <c r="M2822" s="1"/>
      <c r="N2822" s="1"/>
      <c r="O2822" s="86" t="s">
        <v>133</v>
      </c>
      <c r="P2822" s="87" t="s">
        <v>28</v>
      </c>
      <c r="Q2822" s="96">
        <v>0.0170304119106701</v>
      </c>
      <c r="R2822" s="96">
        <v>0.0686059508959288</v>
      </c>
      <c r="S2822" s="96">
        <v>1.43653846153847E-4</v>
      </c>
      <c r="T2822" s="96"/>
      <c r="U2822" s="96"/>
      <c r="V2822" s="96"/>
      <c r="W2822" s="96"/>
      <c r="X2822" s="96"/>
      <c r="Y2822" s="97"/>
      <c r="Z2822" s="1"/>
    </row>
    <row r="2823" ht="14.25" customHeight="1">
      <c r="A2823" s="1"/>
      <c r="B2823" s="86" t="s">
        <v>133</v>
      </c>
      <c r="C2823" s="87" t="s">
        <v>48</v>
      </c>
      <c r="D2823" s="88">
        <v>11.0607940446649</v>
      </c>
      <c r="E2823" s="88">
        <v>45.7468982630269</v>
      </c>
      <c r="F2823" s="88">
        <v>0.19230769230769</v>
      </c>
      <c r="G2823" s="88"/>
      <c r="H2823" s="88"/>
      <c r="I2823" s="88"/>
      <c r="J2823" s="88"/>
      <c r="K2823" s="88"/>
      <c r="L2823" s="89"/>
      <c r="M2823" s="1"/>
      <c r="N2823" s="1"/>
      <c r="O2823" s="86" t="s">
        <v>133</v>
      </c>
      <c r="P2823" s="87" t="s">
        <v>48</v>
      </c>
      <c r="Q2823" s="96">
        <v>0.00998305210918106</v>
      </c>
      <c r="R2823" s="96">
        <v>0.0555028950801229</v>
      </c>
      <c r="S2823" s="96">
        <v>2.39423076923074E-4</v>
      </c>
      <c r="T2823" s="96"/>
      <c r="U2823" s="96"/>
      <c r="V2823" s="96"/>
      <c r="W2823" s="96"/>
      <c r="X2823" s="96"/>
      <c r="Y2823" s="97"/>
      <c r="Z2823" s="1"/>
    </row>
    <row r="2824" ht="14.25" customHeight="1">
      <c r="A2824" s="1"/>
      <c r="B2824" s="86" t="s">
        <v>133</v>
      </c>
      <c r="C2824" s="87" t="s">
        <v>49</v>
      </c>
      <c r="D2824" s="88">
        <v>5.03970223325059</v>
      </c>
      <c r="E2824" s="88">
        <v>37.8449131513646</v>
      </c>
      <c r="F2824" s="88">
        <v>0.115384615384614</v>
      </c>
      <c r="G2824" s="88"/>
      <c r="H2824" s="88"/>
      <c r="I2824" s="88"/>
      <c r="J2824" s="88"/>
      <c r="K2824" s="88"/>
      <c r="L2824" s="89"/>
      <c r="M2824" s="1"/>
      <c r="N2824" s="1"/>
      <c r="O2824" s="86" t="s">
        <v>133</v>
      </c>
      <c r="P2824" s="87" t="s">
        <v>49</v>
      </c>
      <c r="Q2824" s="96">
        <v>0.00441260545905705</v>
      </c>
      <c r="R2824" s="96">
        <v>0.0458817797071031</v>
      </c>
      <c r="S2824" s="96">
        <v>1.43653846153844E-4</v>
      </c>
      <c r="T2824" s="96"/>
      <c r="U2824" s="96"/>
      <c r="V2824" s="96"/>
      <c r="W2824" s="96"/>
      <c r="X2824" s="96"/>
      <c r="Y2824" s="97"/>
      <c r="Z2824" s="1"/>
    </row>
    <row r="2825" ht="14.25" customHeight="1">
      <c r="A2825" s="1"/>
      <c r="B2825" s="86" t="s">
        <v>133</v>
      </c>
      <c r="C2825" s="87" t="s">
        <v>19</v>
      </c>
      <c r="D2825" s="88">
        <v>4.24131513647643</v>
      </c>
      <c r="E2825" s="88">
        <v>12.1183182208205</v>
      </c>
      <c r="F2825" s="88">
        <v>10.6403666427032</v>
      </c>
      <c r="G2825" s="88">
        <v>0.0</v>
      </c>
      <c r="H2825" s="88"/>
      <c r="I2825" s="88"/>
      <c r="J2825" s="88"/>
      <c r="K2825" s="88"/>
      <c r="L2825" s="89"/>
      <c r="M2825" s="1"/>
      <c r="N2825" s="1"/>
      <c r="O2825" s="86" t="s">
        <v>133</v>
      </c>
      <c r="P2825" s="87" t="s">
        <v>19</v>
      </c>
      <c r="Q2825" s="96">
        <v>0.00362399255583127</v>
      </c>
      <c r="R2825" s="96">
        <v>0.0140898355441665</v>
      </c>
      <c r="S2825" s="96">
        <v>0.0134221427030914</v>
      </c>
      <c r="T2825" s="96">
        <v>0.0</v>
      </c>
      <c r="U2825" s="96"/>
      <c r="V2825" s="96"/>
      <c r="W2825" s="96"/>
      <c r="X2825" s="96"/>
      <c r="Y2825" s="97"/>
      <c r="Z2825" s="1"/>
    </row>
    <row r="2826" ht="14.25" customHeight="1">
      <c r="A2826" s="1"/>
      <c r="B2826" s="86" t="s">
        <v>133</v>
      </c>
      <c r="C2826" s="87" t="s">
        <v>50</v>
      </c>
      <c r="D2826" s="88">
        <v>1.23076923076922</v>
      </c>
      <c r="E2826" s="88">
        <v>10.1065180924994</v>
      </c>
      <c r="F2826" s="88">
        <v>15.6627126767315</v>
      </c>
      <c r="G2826" s="88">
        <v>0.0</v>
      </c>
      <c r="H2826" s="88"/>
      <c r="I2826" s="88"/>
      <c r="J2826" s="88"/>
      <c r="K2826" s="88"/>
      <c r="L2826" s="89"/>
      <c r="M2826" s="1"/>
      <c r="N2826" s="1"/>
      <c r="O2826" s="86" t="s">
        <v>133</v>
      </c>
      <c r="P2826" s="87" t="s">
        <v>50</v>
      </c>
      <c r="Q2826" s="96">
        <v>8.38769230769221E-4</v>
      </c>
      <c r="R2826" s="96">
        <v>0.011684433860532</v>
      </c>
      <c r="S2826" s="96">
        <v>0.0194800989695664</v>
      </c>
      <c r="T2826" s="96">
        <v>0.0</v>
      </c>
      <c r="U2826" s="96"/>
      <c r="V2826" s="96"/>
      <c r="W2826" s="96"/>
      <c r="X2826" s="96"/>
      <c r="Y2826" s="97"/>
      <c r="Z2826" s="1"/>
    </row>
    <row r="2827" ht="14.25" customHeight="1">
      <c r="A2827" s="1"/>
      <c r="B2827" s="86" t="s">
        <v>133</v>
      </c>
      <c r="C2827" s="87" t="s">
        <v>51</v>
      </c>
      <c r="D2827" s="88">
        <v>1.84615384615382</v>
      </c>
      <c r="E2827" s="88">
        <v>0.865384615384605</v>
      </c>
      <c r="F2827" s="88">
        <v>25.2884615384616</v>
      </c>
      <c r="G2827" s="88">
        <v>0.0</v>
      </c>
      <c r="H2827" s="88"/>
      <c r="I2827" s="88"/>
      <c r="J2827" s="88"/>
      <c r="K2827" s="88"/>
      <c r="L2827" s="89"/>
      <c r="M2827" s="1"/>
      <c r="N2827" s="1"/>
      <c r="O2827" s="86" t="s">
        <v>133</v>
      </c>
      <c r="P2827" s="87" t="s">
        <v>51</v>
      </c>
      <c r="Q2827" s="96">
        <v>0.00125815384615383</v>
      </c>
      <c r="R2827" s="96">
        <v>8.02211538461529E-4</v>
      </c>
      <c r="S2827" s="96">
        <v>0.0307463789839445</v>
      </c>
      <c r="T2827" s="96">
        <v>0.0</v>
      </c>
      <c r="U2827" s="96"/>
      <c r="V2827" s="96"/>
      <c r="W2827" s="96"/>
      <c r="X2827" s="96"/>
      <c r="Y2827" s="97"/>
      <c r="Z2827" s="1"/>
    </row>
    <row r="2828" ht="14.25" customHeight="1">
      <c r="A2828" s="1"/>
      <c r="B2828" s="86" t="s">
        <v>133</v>
      </c>
      <c r="C2828" s="87" t="s">
        <v>29</v>
      </c>
      <c r="D2828" s="88">
        <v>1.23076923076922</v>
      </c>
      <c r="E2828" s="88">
        <v>0.57692307692307</v>
      </c>
      <c r="F2828" s="88">
        <v>32.1923076923076</v>
      </c>
      <c r="G2828" s="88">
        <v>0.0</v>
      </c>
      <c r="H2828" s="88">
        <v>5.99999999999999</v>
      </c>
      <c r="I2828" s="88"/>
      <c r="J2828" s="88"/>
      <c r="K2828" s="88"/>
      <c r="L2828" s="89"/>
      <c r="M2828" s="1"/>
      <c r="N2828" s="1"/>
      <c r="O2828" s="86" t="s">
        <v>133</v>
      </c>
      <c r="P2828" s="87" t="s">
        <v>29</v>
      </c>
      <c r="Q2828" s="96">
        <v>8.38769230769221E-4</v>
      </c>
      <c r="R2828" s="96">
        <v>5.34807692307686E-4</v>
      </c>
      <c r="S2828" s="96">
        <v>0.0391407220225257</v>
      </c>
      <c r="T2828" s="96">
        <v>0.0</v>
      </c>
      <c r="U2828" s="96">
        <v>0.0114</v>
      </c>
      <c r="V2828" s="96"/>
      <c r="W2828" s="96"/>
      <c r="X2828" s="96"/>
      <c r="Y2828" s="97"/>
      <c r="Z2828" s="1"/>
    </row>
    <row r="2829" ht="14.25" customHeight="1">
      <c r="A2829" s="1"/>
      <c r="B2829" s="86" t="s">
        <v>133</v>
      </c>
      <c r="C2829" s="87" t="s">
        <v>20</v>
      </c>
      <c r="D2829" s="88">
        <v>16.9985754985754</v>
      </c>
      <c r="E2829" s="88">
        <v>2.05769230769228</v>
      </c>
      <c r="F2829" s="88">
        <v>10.9437321937321</v>
      </c>
      <c r="G2829" s="88">
        <v>0.0</v>
      </c>
      <c r="H2829" s="88">
        <v>4.00000000000001</v>
      </c>
      <c r="I2829" s="88"/>
      <c r="J2829" s="88"/>
      <c r="K2829" s="88"/>
      <c r="L2829" s="89"/>
      <c r="M2829" s="1"/>
      <c r="N2829" s="1"/>
      <c r="O2829" s="86" t="s">
        <v>133</v>
      </c>
      <c r="P2829" s="87" t="s">
        <v>20</v>
      </c>
      <c r="Q2829" s="96">
        <v>0.0103896752136751</v>
      </c>
      <c r="R2829" s="96">
        <v>0.00182871153846152</v>
      </c>
      <c r="S2829" s="96">
        <v>0.0116449358974358</v>
      </c>
      <c r="T2829" s="96">
        <v>0.0</v>
      </c>
      <c r="U2829" s="96">
        <v>0.00760000000000003</v>
      </c>
      <c r="V2829" s="96"/>
      <c r="W2829" s="96"/>
      <c r="X2829" s="96"/>
      <c r="Y2829" s="97"/>
      <c r="Z2829" s="1"/>
    </row>
    <row r="2830" ht="14.25" customHeight="1">
      <c r="A2830" s="1"/>
      <c r="B2830" s="86" t="s">
        <v>133</v>
      </c>
      <c r="C2830" s="87" t="s">
        <v>36</v>
      </c>
      <c r="D2830" s="88">
        <v>31.4678062678062</v>
      </c>
      <c r="E2830" s="88">
        <v>2.38461538461536</v>
      </c>
      <c r="F2830" s="88">
        <v>22.1475783475783</v>
      </c>
      <c r="G2830" s="88">
        <v>0.0</v>
      </c>
      <c r="H2830" s="88">
        <v>5.0</v>
      </c>
      <c r="I2830" s="88"/>
      <c r="J2830" s="88"/>
      <c r="K2830" s="88"/>
      <c r="L2830" s="89"/>
      <c r="M2830" s="1"/>
      <c r="N2830" s="1"/>
      <c r="O2830" s="86" t="s">
        <v>133</v>
      </c>
      <c r="P2830" s="87" t="s">
        <v>36</v>
      </c>
      <c r="Q2830" s="96">
        <v>0.0189657982905982</v>
      </c>
      <c r="R2830" s="96">
        <v>0.00205299999999998</v>
      </c>
      <c r="S2830" s="96">
        <v>0.023474882051282</v>
      </c>
      <c r="T2830" s="96">
        <v>0.0</v>
      </c>
      <c r="U2830" s="96">
        <v>0.00950000000000001</v>
      </c>
      <c r="V2830" s="96"/>
      <c r="W2830" s="96"/>
      <c r="X2830" s="96"/>
      <c r="Y2830" s="97"/>
      <c r="Z2830" s="1"/>
    </row>
    <row r="2831" ht="14.25" customHeight="1">
      <c r="A2831" s="1"/>
      <c r="B2831" s="86" t="s">
        <v>133</v>
      </c>
      <c r="C2831" s="87" t="s">
        <v>52</v>
      </c>
      <c r="D2831" s="88">
        <v>23.8746438746435</v>
      </c>
      <c r="E2831" s="88">
        <v>1.19230769230768</v>
      </c>
      <c r="F2831" s="88">
        <v>10.5626780626779</v>
      </c>
      <c r="G2831" s="88">
        <v>6.37037037037028</v>
      </c>
      <c r="H2831" s="88"/>
      <c r="I2831" s="88">
        <v>1.00000000000001</v>
      </c>
      <c r="J2831" s="88"/>
      <c r="K2831" s="88"/>
      <c r="L2831" s="89"/>
      <c r="M2831" s="1"/>
      <c r="N2831" s="1"/>
      <c r="O2831" s="86" t="s">
        <v>133</v>
      </c>
      <c r="P2831" s="87" t="s">
        <v>52</v>
      </c>
      <c r="Q2831" s="96">
        <v>0.0144021880341878</v>
      </c>
      <c r="R2831" s="96">
        <v>0.00102649999999999</v>
      </c>
      <c r="S2831" s="96">
        <v>0.0105933076923075</v>
      </c>
      <c r="T2831" s="96">
        <v>0.00733866666666656</v>
      </c>
      <c r="U2831" s="96"/>
      <c r="V2831" s="96">
        <v>0.00190000000000002</v>
      </c>
      <c r="W2831" s="96"/>
      <c r="X2831" s="96"/>
      <c r="Y2831" s="97"/>
      <c r="Z2831" s="1"/>
    </row>
    <row r="2832" ht="14.25" customHeight="1">
      <c r="A2832" s="1"/>
      <c r="B2832" s="86" t="s">
        <v>133</v>
      </c>
      <c r="C2832" s="87" t="s">
        <v>53</v>
      </c>
      <c r="D2832" s="88">
        <v>13.9555555555554</v>
      </c>
      <c r="E2832" s="88">
        <v>0.0</v>
      </c>
      <c r="F2832" s="88">
        <v>6.22222222222216</v>
      </c>
      <c r="G2832" s="88">
        <v>3.82222222222218</v>
      </c>
      <c r="H2832" s="88">
        <v>0.0</v>
      </c>
      <c r="I2832" s="88">
        <v>0.0</v>
      </c>
      <c r="J2832" s="88"/>
      <c r="K2832" s="88"/>
      <c r="L2832" s="89"/>
      <c r="M2832" s="1"/>
      <c r="N2832" s="1"/>
      <c r="O2832" s="86" t="s">
        <v>133</v>
      </c>
      <c r="P2832" s="87" t="s">
        <v>53</v>
      </c>
      <c r="Q2832" s="96">
        <v>0.00843306666666658</v>
      </c>
      <c r="R2832" s="96">
        <v>0.0</v>
      </c>
      <c r="S2832" s="96">
        <v>0.00621599999999994</v>
      </c>
      <c r="T2832" s="96">
        <v>0.00440319999999996</v>
      </c>
      <c r="U2832" s="96">
        <v>0.0</v>
      </c>
      <c r="V2832" s="96">
        <v>0.0</v>
      </c>
      <c r="W2832" s="96"/>
      <c r="X2832" s="96"/>
      <c r="Y2832" s="97"/>
      <c r="Z2832" s="1"/>
    </row>
    <row r="2833" ht="14.25" customHeight="1">
      <c r="A2833" s="1"/>
      <c r="B2833" s="86" t="s">
        <v>133</v>
      </c>
      <c r="C2833" s="87" t="s">
        <v>30</v>
      </c>
      <c r="D2833" s="88">
        <v>13.2698005698004</v>
      </c>
      <c r="E2833" s="88">
        <v>2.94230769230769</v>
      </c>
      <c r="F2833" s="88">
        <v>5.08048433048426</v>
      </c>
      <c r="G2833" s="88">
        <v>2.70740740740737</v>
      </c>
      <c r="H2833" s="88">
        <v>0.0</v>
      </c>
      <c r="I2833" s="88">
        <v>0.0</v>
      </c>
      <c r="J2833" s="88"/>
      <c r="K2833" s="88"/>
      <c r="L2833" s="89"/>
      <c r="M2833" s="1"/>
      <c r="N2833" s="1"/>
      <c r="O2833" s="86" t="s">
        <v>133</v>
      </c>
      <c r="P2833" s="87" t="s">
        <v>30</v>
      </c>
      <c r="Q2833" s="96">
        <v>0.00817157606837596</v>
      </c>
      <c r="R2833" s="96">
        <v>0.00260936538461538</v>
      </c>
      <c r="S2833" s="96">
        <v>0.00521957692307685</v>
      </c>
      <c r="T2833" s="96">
        <v>0.00311893333333329</v>
      </c>
      <c r="U2833" s="96">
        <v>0.0</v>
      </c>
      <c r="V2833" s="96">
        <v>0.0</v>
      </c>
      <c r="W2833" s="96"/>
      <c r="X2833" s="96"/>
      <c r="Y2833" s="97"/>
      <c r="Z2833" s="1"/>
    </row>
    <row r="2834" ht="14.25" customHeight="1">
      <c r="A2834" s="1"/>
      <c r="B2834" s="86" t="s">
        <v>133</v>
      </c>
      <c r="C2834" s="87" t="s">
        <v>62</v>
      </c>
      <c r="D2834" s="88">
        <v>4.51367521367535</v>
      </c>
      <c r="E2834" s="88">
        <v>5.36538461538461</v>
      </c>
      <c r="F2834" s="88">
        <v>1.64316239316245</v>
      </c>
      <c r="G2834" s="88">
        <v>0.477777777777816</v>
      </c>
      <c r="H2834" s="88">
        <v>0.0</v>
      </c>
      <c r="I2834" s="88">
        <v>2.00000000000002</v>
      </c>
      <c r="J2834" s="88"/>
      <c r="K2834" s="88"/>
      <c r="L2834" s="89"/>
      <c r="M2834" s="1"/>
      <c r="N2834" s="1"/>
      <c r="O2834" s="86" t="s">
        <v>133</v>
      </c>
      <c r="P2834" s="87" t="s">
        <v>62</v>
      </c>
      <c r="Q2834" s="96">
        <v>0.00261597948717957</v>
      </c>
      <c r="R2834" s="96">
        <v>0.00461925</v>
      </c>
      <c r="S2834" s="96">
        <v>0.00182688461538468</v>
      </c>
      <c r="T2834" s="96">
        <v>5.50400000000044E-4</v>
      </c>
      <c r="U2834" s="96">
        <v>0.0</v>
      </c>
      <c r="V2834" s="96">
        <v>0.00380000000000003</v>
      </c>
      <c r="W2834" s="96"/>
      <c r="X2834" s="96"/>
      <c r="Y2834" s="97"/>
      <c r="Z2834" s="1"/>
    </row>
    <row r="2835" ht="14.25" customHeight="1">
      <c r="A2835" s="1"/>
      <c r="B2835" s="86" t="s">
        <v>133</v>
      </c>
      <c r="C2835" s="87" t="s">
        <v>37</v>
      </c>
      <c r="D2835" s="88">
        <v>2.9752136752138</v>
      </c>
      <c r="E2835" s="88">
        <v>2.38461538461536</v>
      </c>
      <c r="F2835" s="88">
        <v>1.16239316239322</v>
      </c>
      <c r="G2835" s="88">
        <v>0.477777777777816</v>
      </c>
      <c r="H2835" s="88">
        <v>0.0</v>
      </c>
      <c r="I2835" s="88">
        <v>0.0</v>
      </c>
      <c r="J2835" s="88"/>
      <c r="K2835" s="88"/>
      <c r="L2835" s="89"/>
      <c r="M2835" s="1"/>
      <c r="N2835" s="1"/>
      <c r="O2835" s="86" t="s">
        <v>133</v>
      </c>
      <c r="P2835" s="87" t="s">
        <v>37</v>
      </c>
      <c r="Q2835" s="96">
        <v>0.00174828717948726</v>
      </c>
      <c r="R2835" s="96">
        <v>0.00205299999999998</v>
      </c>
      <c r="S2835" s="96">
        <v>0.00124361538461544</v>
      </c>
      <c r="T2835" s="96">
        <v>5.50400000000044E-4</v>
      </c>
      <c r="U2835" s="96">
        <v>0.0</v>
      </c>
      <c r="V2835" s="96">
        <v>0.0</v>
      </c>
      <c r="W2835" s="96"/>
      <c r="X2835" s="96"/>
      <c r="Y2835" s="97"/>
      <c r="Z2835" s="1"/>
    </row>
    <row r="2836" ht="14.25" customHeight="1">
      <c r="A2836" s="1"/>
      <c r="B2836" s="86" t="s">
        <v>133</v>
      </c>
      <c r="C2836" s="87" t="s">
        <v>68</v>
      </c>
      <c r="D2836" s="88">
        <v>2.32592592592611</v>
      </c>
      <c r="E2836" s="88">
        <v>0.0</v>
      </c>
      <c r="F2836" s="88">
        <v>1.03703703703712</v>
      </c>
      <c r="G2836" s="88">
        <v>0.637037037037088</v>
      </c>
      <c r="H2836" s="88"/>
      <c r="I2836" s="88">
        <v>0.0</v>
      </c>
      <c r="J2836" s="88"/>
      <c r="K2836" s="88"/>
      <c r="L2836" s="89"/>
      <c r="M2836" s="1"/>
      <c r="N2836" s="1"/>
      <c r="O2836" s="86" t="s">
        <v>133</v>
      </c>
      <c r="P2836" s="87" t="s">
        <v>68</v>
      </c>
      <c r="Q2836" s="96">
        <v>0.00140551111111122</v>
      </c>
      <c r="R2836" s="96">
        <v>0.0</v>
      </c>
      <c r="S2836" s="96">
        <v>0.00103600000000008</v>
      </c>
      <c r="T2836" s="96">
        <v>7.33866666666725E-4</v>
      </c>
      <c r="U2836" s="96"/>
      <c r="V2836" s="96">
        <v>0.0</v>
      </c>
      <c r="W2836" s="96"/>
      <c r="X2836" s="96"/>
      <c r="Y2836" s="97"/>
      <c r="Z2836" s="1"/>
    </row>
    <row r="2837" ht="14.25" customHeight="1">
      <c r="A2837" s="1"/>
      <c r="B2837" s="86" t="s">
        <v>133</v>
      </c>
      <c r="C2837" s="87" t="s">
        <v>63</v>
      </c>
      <c r="D2837" s="88">
        <v>29.8694444444446</v>
      </c>
      <c r="E2837" s="88">
        <v>16.875</v>
      </c>
      <c r="F2837" s="88">
        <v>0.77777777777784</v>
      </c>
      <c r="G2837" s="88">
        <v>0.477777777777816</v>
      </c>
      <c r="H2837" s="88">
        <v>0.0</v>
      </c>
      <c r="I2837" s="88">
        <v>0.0</v>
      </c>
      <c r="J2837" s="88"/>
      <c r="K2837" s="88"/>
      <c r="L2837" s="89"/>
      <c r="M2837" s="1"/>
      <c r="N2837" s="1"/>
      <c r="O2837" s="86" t="s">
        <v>133</v>
      </c>
      <c r="P2837" s="87" t="s">
        <v>63</v>
      </c>
      <c r="Q2837" s="96">
        <v>0.0171135083333334</v>
      </c>
      <c r="R2837" s="96">
        <v>0.01636875</v>
      </c>
      <c r="S2837" s="96">
        <v>7.77000000000062E-4</v>
      </c>
      <c r="T2837" s="96">
        <v>5.50400000000044E-4</v>
      </c>
      <c r="U2837" s="96">
        <v>0.0</v>
      </c>
      <c r="V2837" s="96">
        <v>0.0</v>
      </c>
      <c r="W2837" s="96"/>
      <c r="X2837" s="96"/>
      <c r="Y2837" s="97"/>
      <c r="Z2837" s="1"/>
    </row>
    <row r="2838" ht="14.25" customHeight="1">
      <c r="A2838" s="1"/>
      <c r="B2838" s="86" t="s">
        <v>133</v>
      </c>
      <c r="C2838" s="87" t="s">
        <v>54</v>
      </c>
      <c r="D2838" s="88">
        <v>24.2009259259261</v>
      </c>
      <c r="E2838" s="88">
        <v>13.125</v>
      </c>
      <c r="F2838" s="88">
        <v>2.53703703703712</v>
      </c>
      <c r="G2838" s="88">
        <v>2.13703703703709</v>
      </c>
      <c r="H2838" s="88">
        <v>0.0</v>
      </c>
      <c r="I2838" s="88">
        <v>0.0</v>
      </c>
      <c r="J2838" s="88">
        <v>0.0</v>
      </c>
      <c r="K2838" s="88"/>
      <c r="L2838" s="89"/>
      <c r="M2838" s="1"/>
      <c r="N2838" s="1"/>
      <c r="O2838" s="86" t="s">
        <v>133</v>
      </c>
      <c r="P2838" s="87" t="s">
        <v>54</v>
      </c>
      <c r="Q2838" s="96">
        <v>0.0138961361111112</v>
      </c>
      <c r="R2838" s="96">
        <v>0.01273125</v>
      </c>
      <c r="S2838" s="96">
        <v>0.00284050000000008</v>
      </c>
      <c r="T2838" s="96">
        <v>0.00283386666666672</v>
      </c>
      <c r="U2838" s="96">
        <v>0.0</v>
      </c>
      <c r="V2838" s="96">
        <v>0.0</v>
      </c>
      <c r="W2838" s="96">
        <v>0.0</v>
      </c>
      <c r="X2838" s="96"/>
      <c r="Y2838" s="97"/>
      <c r="Z2838" s="1"/>
    </row>
    <row r="2839" ht="14.25" customHeight="1">
      <c r="A2839" s="1"/>
      <c r="B2839" s="86" t="s">
        <v>133</v>
      </c>
      <c r="C2839" s="87" t="s">
        <v>70</v>
      </c>
      <c r="D2839" s="88">
        <v>22.9944444444446</v>
      </c>
      <c r="E2839" s="88">
        <v>12.75</v>
      </c>
      <c r="F2839" s="88">
        <v>2.77777777777784</v>
      </c>
      <c r="G2839" s="88">
        <v>2.47777777777782</v>
      </c>
      <c r="H2839" s="88">
        <v>0.0</v>
      </c>
      <c r="I2839" s="88">
        <v>0.0</v>
      </c>
      <c r="J2839" s="88">
        <v>0.0</v>
      </c>
      <c r="K2839" s="88"/>
      <c r="L2839" s="89"/>
      <c r="M2839" s="1"/>
      <c r="N2839" s="1"/>
      <c r="O2839" s="86" t="s">
        <v>133</v>
      </c>
      <c r="P2839" s="87" t="s">
        <v>70</v>
      </c>
      <c r="Q2839" s="96">
        <v>0.0131878833333334</v>
      </c>
      <c r="R2839" s="96">
        <v>0.0123675</v>
      </c>
      <c r="S2839" s="96">
        <v>0.00318300000000006</v>
      </c>
      <c r="T2839" s="96">
        <v>0.00335040000000004</v>
      </c>
      <c r="U2839" s="96">
        <v>0.0</v>
      </c>
      <c r="V2839" s="96">
        <v>0.0</v>
      </c>
      <c r="W2839" s="96">
        <v>0.0</v>
      </c>
      <c r="X2839" s="96"/>
      <c r="Y2839" s="97"/>
      <c r="Z2839" s="1"/>
    </row>
    <row r="2840" ht="14.25" customHeight="1">
      <c r="A2840" s="1"/>
      <c r="B2840" s="86" t="s">
        <v>133</v>
      </c>
      <c r="C2840" s="87" t="s">
        <v>38</v>
      </c>
      <c r="D2840" s="88">
        <v>8.03796296296306</v>
      </c>
      <c r="E2840" s="88">
        <v>4.125</v>
      </c>
      <c r="F2840" s="88">
        <v>2.01851851851856</v>
      </c>
      <c r="G2840" s="88">
        <v>1.81851851851854</v>
      </c>
      <c r="H2840" s="88">
        <v>0.0</v>
      </c>
      <c r="I2840" s="88">
        <v>0.0</v>
      </c>
      <c r="J2840" s="88"/>
      <c r="K2840" s="88"/>
      <c r="L2840" s="89"/>
      <c r="M2840" s="1"/>
      <c r="N2840" s="1"/>
      <c r="O2840" s="86" t="s">
        <v>133</v>
      </c>
      <c r="P2840" s="87" t="s">
        <v>38</v>
      </c>
      <c r="Q2840" s="96">
        <v>0.00462838055555561</v>
      </c>
      <c r="R2840" s="96">
        <v>0.00400125</v>
      </c>
      <c r="S2840" s="96">
        <v>0.00232250000000004</v>
      </c>
      <c r="T2840" s="96">
        <v>0.00246693333333336</v>
      </c>
      <c r="U2840" s="96">
        <v>0.0</v>
      </c>
      <c r="V2840" s="96">
        <v>0.0</v>
      </c>
      <c r="W2840" s="96"/>
      <c r="X2840" s="96"/>
      <c r="Y2840" s="97"/>
      <c r="Z2840" s="1"/>
    </row>
    <row r="2841" ht="14.25" customHeight="1">
      <c r="A2841" s="1"/>
      <c r="B2841" s="86" t="s">
        <v>133</v>
      </c>
      <c r="C2841" s="87" t="s">
        <v>21</v>
      </c>
      <c r="D2841" s="88">
        <v>5.49444444444458</v>
      </c>
      <c r="E2841" s="88">
        <v>2.25</v>
      </c>
      <c r="F2841" s="88">
        <v>2.77777777777784</v>
      </c>
      <c r="G2841" s="88">
        <v>2.47777777777782</v>
      </c>
      <c r="H2841" s="88">
        <v>0.0</v>
      </c>
      <c r="I2841" s="88">
        <v>0.0</v>
      </c>
      <c r="J2841" s="88"/>
      <c r="K2841" s="88"/>
      <c r="L2841" s="89"/>
      <c r="M2841" s="1"/>
      <c r="N2841" s="1"/>
      <c r="O2841" s="86" t="s">
        <v>133</v>
      </c>
      <c r="P2841" s="87" t="s">
        <v>21</v>
      </c>
      <c r="Q2841" s="96">
        <v>0.00319538333333342</v>
      </c>
      <c r="R2841" s="96">
        <v>0.0021825</v>
      </c>
      <c r="S2841" s="96">
        <v>0.00318300000000006</v>
      </c>
      <c r="T2841" s="96">
        <v>0.00335040000000004</v>
      </c>
      <c r="U2841" s="96">
        <v>0.0</v>
      </c>
      <c r="V2841" s="96">
        <v>0.0</v>
      </c>
      <c r="W2841" s="96"/>
      <c r="X2841" s="96"/>
      <c r="Y2841" s="97"/>
      <c r="Z2841" s="1"/>
    </row>
    <row r="2842" ht="14.25" customHeight="1">
      <c r="A2842" s="1"/>
      <c r="B2842" s="86" t="s">
        <v>133</v>
      </c>
      <c r="C2842" s="87" t="s">
        <v>56</v>
      </c>
      <c r="D2842" s="88">
        <v>11.1194444444446</v>
      </c>
      <c r="E2842" s="88">
        <v>5.625</v>
      </c>
      <c r="F2842" s="88">
        <v>1.77777777777784</v>
      </c>
      <c r="G2842" s="88">
        <v>1.47777777777782</v>
      </c>
      <c r="H2842" s="88">
        <v>0.0</v>
      </c>
      <c r="I2842" s="88">
        <v>0.0</v>
      </c>
      <c r="J2842" s="88"/>
      <c r="K2842" s="88"/>
      <c r="L2842" s="89"/>
      <c r="M2842" s="1"/>
      <c r="N2842" s="1"/>
      <c r="O2842" s="86" t="s">
        <v>133</v>
      </c>
      <c r="P2842" s="87" t="s">
        <v>56</v>
      </c>
      <c r="Q2842" s="96">
        <v>0.00640725833333342</v>
      </c>
      <c r="R2842" s="96">
        <v>0.00545625</v>
      </c>
      <c r="S2842" s="96">
        <v>0.00198000000000006</v>
      </c>
      <c r="T2842" s="96">
        <v>0.00195040000000004</v>
      </c>
      <c r="U2842" s="96">
        <v>0.0</v>
      </c>
      <c r="V2842" s="96">
        <v>0.0</v>
      </c>
      <c r="W2842" s="96"/>
      <c r="X2842" s="96"/>
      <c r="Y2842" s="97"/>
      <c r="Z2842" s="1"/>
    </row>
    <row r="2843" ht="14.25" customHeight="1">
      <c r="A2843" s="1"/>
      <c r="B2843" s="86" t="s">
        <v>133</v>
      </c>
      <c r="C2843" s="87" t="s">
        <v>112</v>
      </c>
      <c r="D2843" s="88">
        <v>10.4944444444446</v>
      </c>
      <c r="E2843" s="88">
        <v>5.25</v>
      </c>
      <c r="F2843" s="88">
        <v>1.77777777777784</v>
      </c>
      <c r="G2843" s="88">
        <v>1.47777777777782</v>
      </c>
      <c r="H2843" s="88">
        <v>0.0</v>
      </c>
      <c r="I2843" s="88">
        <v>0.0</v>
      </c>
      <c r="J2843" s="88"/>
      <c r="K2843" s="88"/>
      <c r="L2843" s="89"/>
      <c r="M2843" s="1"/>
      <c r="N2843" s="1"/>
      <c r="O2843" s="86" t="s">
        <v>133</v>
      </c>
      <c r="P2843" s="87" t="s">
        <v>112</v>
      </c>
      <c r="Q2843" s="96">
        <v>0.00605038333333342</v>
      </c>
      <c r="R2843" s="96">
        <v>0.0050925</v>
      </c>
      <c r="S2843" s="96">
        <v>0.00198000000000006</v>
      </c>
      <c r="T2843" s="96">
        <v>0.00195040000000004</v>
      </c>
      <c r="U2843" s="96">
        <v>0.0</v>
      </c>
      <c r="V2843" s="96">
        <v>0.0</v>
      </c>
      <c r="W2843" s="96"/>
      <c r="X2843" s="96"/>
      <c r="Y2843" s="97"/>
      <c r="Z2843" s="1"/>
    </row>
    <row r="2844" ht="14.25" customHeight="1">
      <c r="A2844" s="1"/>
      <c r="B2844" s="86" t="s">
        <v>133</v>
      </c>
      <c r="C2844" s="87" t="s">
        <v>113</v>
      </c>
      <c r="D2844" s="88">
        <v>9.55000000000006</v>
      </c>
      <c r="E2844" s="88">
        <v>5.61296296296299</v>
      </c>
      <c r="F2844" s="88">
        <v>2.01851851851856</v>
      </c>
      <c r="G2844" s="88">
        <v>3.81851851851854</v>
      </c>
      <c r="H2844" s="88">
        <v>0.0</v>
      </c>
      <c r="I2844" s="88">
        <v>0.0</v>
      </c>
      <c r="J2844" s="88"/>
      <c r="K2844" s="88"/>
      <c r="L2844" s="89"/>
      <c r="M2844" s="1"/>
      <c r="N2844" s="1"/>
      <c r="O2844" s="86" t="s">
        <v>133</v>
      </c>
      <c r="P2844" s="87" t="s">
        <v>113</v>
      </c>
      <c r="Q2844" s="96">
        <v>0.00547687222222226</v>
      </c>
      <c r="R2844" s="96">
        <v>0.00531463333333335</v>
      </c>
      <c r="S2844" s="96">
        <v>0.00232250000000004</v>
      </c>
      <c r="T2844" s="96">
        <v>0.00506993333333336</v>
      </c>
      <c r="U2844" s="96">
        <v>0.0</v>
      </c>
      <c r="V2844" s="96">
        <v>0.0</v>
      </c>
      <c r="W2844" s="96"/>
      <c r="X2844" s="96"/>
      <c r="Y2844" s="97"/>
      <c r="Z2844" s="1"/>
    </row>
    <row r="2845" ht="14.25" customHeight="1">
      <c r="A2845" s="1"/>
      <c r="B2845" s="86" t="s">
        <v>133</v>
      </c>
      <c r="C2845" s="87" t="s">
        <v>77</v>
      </c>
      <c r="D2845" s="88">
        <v>13.7000000000001</v>
      </c>
      <c r="E2845" s="88">
        <v>8.04444444444449</v>
      </c>
      <c r="F2845" s="88">
        <v>0.77777777777784</v>
      </c>
      <c r="G2845" s="88">
        <v>1.47777777777782</v>
      </c>
      <c r="H2845" s="88">
        <v>0.0</v>
      </c>
      <c r="I2845" s="88">
        <v>0.0</v>
      </c>
      <c r="J2845" s="88"/>
      <c r="K2845" s="88"/>
      <c r="L2845" s="89"/>
      <c r="M2845" s="1"/>
      <c r="N2845" s="1"/>
      <c r="O2845" s="86" t="s">
        <v>133</v>
      </c>
      <c r="P2845" s="87" t="s">
        <v>77</v>
      </c>
      <c r="Q2845" s="96">
        <v>0.00785843333333339</v>
      </c>
      <c r="R2845" s="96">
        <v>0.00760820000000003</v>
      </c>
      <c r="S2845" s="96">
        <v>7.77000000000062E-4</v>
      </c>
      <c r="T2845" s="96">
        <v>0.00185190000000004</v>
      </c>
      <c r="U2845" s="96">
        <v>0.0</v>
      </c>
      <c r="V2845" s="96">
        <v>0.0</v>
      </c>
      <c r="W2845" s="96"/>
      <c r="X2845" s="96"/>
      <c r="Y2845" s="97"/>
      <c r="Z2845" s="1"/>
    </row>
    <row r="2846" ht="14.25" customHeight="1">
      <c r="A2846" s="1"/>
      <c r="B2846" s="86" t="s">
        <v>133</v>
      </c>
      <c r="C2846" s="87" t="s">
        <v>64</v>
      </c>
      <c r="D2846" s="88">
        <v>11.6000000000001</v>
      </c>
      <c r="E2846" s="88">
        <v>6.72592592592598</v>
      </c>
      <c r="F2846" s="88">
        <v>1.03703703703712</v>
      </c>
      <c r="G2846" s="88">
        <v>4.63703703703709</v>
      </c>
      <c r="H2846" s="88">
        <v>0.0</v>
      </c>
      <c r="I2846" s="88">
        <v>0.0</v>
      </c>
      <c r="J2846" s="88"/>
      <c r="K2846" s="88"/>
      <c r="L2846" s="89"/>
      <c r="M2846" s="1"/>
      <c r="N2846" s="1"/>
      <c r="O2846" s="86" t="s">
        <v>133</v>
      </c>
      <c r="P2846" s="87" t="s">
        <v>64</v>
      </c>
      <c r="Q2846" s="96">
        <v>0.00667124444444452</v>
      </c>
      <c r="R2846" s="96">
        <v>0.0062642666666667</v>
      </c>
      <c r="S2846" s="96">
        <v>0.00103600000000008</v>
      </c>
      <c r="T2846" s="96">
        <v>0.00593986666666673</v>
      </c>
      <c r="U2846" s="96">
        <v>0.0</v>
      </c>
      <c r="V2846" s="96">
        <v>0.0</v>
      </c>
      <c r="W2846" s="96"/>
      <c r="X2846" s="96"/>
      <c r="Y2846" s="97"/>
      <c r="Z2846" s="1"/>
    </row>
    <row r="2847" ht="14.25" customHeight="1">
      <c r="A2847" s="1"/>
      <c r="B2847" s="86" t="s">
        <v>133</v>
      </c>
      <c r="C2847" s="87" t="s">
        <v>22</v>
      </c>
      <c r="D2847" s="88">
        <v>8.52500000000003</v>
      </c>
      <c r="E2847" s="88">
        <v>5.0564814814815</v>
      </c>
      <c r="F2847" s="88">
        <v>0.25925925925928</v>
      </c>
      <c r="G2847" s="88">
        <v>2.15925925925927</v>
      </c>
      <c r="H2847" s="88">
        <v>0.0</v>
      </c>
      <c r="I2847" s="88">
        <v>0.0</v>
      </c>
      <c r="J2847" s="88"/>
      <c r="K2847" s="88"/>
      <c r="L2847" s="89"/>
      <c r="M2847" s="1"/>
      <c r="N2847" s="1"/>
      <c r="O2847" s="86" t="s">
        <v>133</v>
      </c>
      <c r="P2847" s="87" t="s">
        <v>22</v>
      </c>
      <c r="Q2847" s="96">
        <v>0.00487968611111113</v>
      </c>
      <c r="R2847" s="96">
        <v>0.00483981666666668</v>
      </c>
      <c r="S2847" s="96">
        <v>2.59000000000021E-4</v>
      </c>
      <c r="T2847" s="96">
        <v>0.00278646666666668</v>
      </c>
      <c r="U2847" s="96">
        <v>0.0</v>
      </c>
      <c r="V2847" s="96">
        <v>0.0</v>
      </c>
      <c r="W2847" s="96"/>
      <c r="X2847" s="96"/>
      <c r="Y2847" s="97"/>
      <c r="Z2847" s="1"/>
    </row>
    <row r="2848" ht="14.25" customHeight="1">
      <c r="A2848" s="1"/>
      <c r="B2848" s="86" t="s">
        <v>133</v>
      </c>
      <c r="C2848" s="87" t="s">
        <v>71</v>
      </c>
      <c r="D2848" s="88">
        <v>5.35000000000013</v>
      </c>
      <c r="E2848" s="88">
        <v>2.97592592592598</v>
      </c>
      <c r="F2848" s="88">
        <v>1.03703703703712</v>
      </c>
      <c r="G2848" s="88">
        <v>1.63703703703709</v>
      </c>
      <c r="H2848" s="88">
        <v>0.0</v>
      </c>
      <c r="I2848" s="88">
        <v>0.0</v>
      </c>
      <c r="J2848" s="88"/>
      <c r="K2848" s="88"/>
      <c r="L2848" s="89"/>
      <c r="M2848" s="1"/>
      <c r="N2848" s="1"/>
      <c r="O2848" s="86" t="s">
        <v>133</v>
      </c>
      <c r="P2848" s="87" t="s">
        <v>71</v>
      </c>
      <c r="Q2848" s="96">
        <v>0.00310249444444452</v>
      </c>
      <c r="R2848" s="96">
        <v>0.0026267666666667</v>
      </c>
      <c r="S2848" s="96">
        <v>0.00103600000000008</v>
      </c>
      <c r="T2848" s="96">
        <v>0.00203536666666673</v>
      </c>
      <c r="U2848" s="96">
        <v>0.0</v>
      </c>
      <c r="V2848" s="96">
        <v>0.0</v>
      </c>
      <c r="W2848" s="96"/>
      <c r="X2848" s="96"/>
      <c r="Y2848" s="97"/>
      <c r="Z2848" s="1"/>
    </row>
    <row r="2849" ht="14.25" customHeight="1">
      <c r="A2849" s="1"/>
      <c r="B2849" s="86" t="s">
        <v>133</v>
      </c>
      <c r="C2849" s="87" t="s">
        <v>72</v>
      </c>
      <c r="D2849" s="88">
        <v>6.77500000000019</v>
      </c>
      <c r="E2849" s="88">
        <v>3.71388888888898</v>
      </c>
      <c r="F2849" s="88">
        <v>1.55555555555568</v>
      </c>
      <c r="G2849" s="88">
        <v>1.95555555555563</v>
      </c>
      <c r="H2849" s="88">
        <v>0.0</v>
      </c>
      <c r="I2849" s="88">
        <v>0.0</v>
      </c>
      <c r="J2849" s="88"/>
      <c r="K2849" s="88"/>
      <c r="L2849" s="89"/>
      <c r="M2849" s="1"/>
      <c r="N2849" s="1"/>
      <c r="O2849" s="86" t="s">
        <v>133</v>
      </c>
      <c r="P2849" s="87" t="s">
        <v>72</v>
      </c>
      <c r="Q2849" s="96">
        <v>0.00393999166666678</v>
      </c>
      <c r="R2849" s="96">
        <v>0.00321265000000005</v>
      </c>
      <c r="S2849" s="96">
        <v>0.00155400000000012</v>
      </c>
      <c r="T2849" s="96">
        <v>0.00240230000000009</v>
      </c>
      <c r="U2849" s="96">
        <v>0.0</v>
      </c>
      <c r="V2849" s="96">
        <v>0.0</v>
      </c>
      <c r="W2849" s="96"/>
      <c r="X2849" s="96"/>
      <c r="Y2849" s="97"/>
      <c r="Z2849" s="1"/>
    </row>
    <row r="2850" ht="14.25" customHeight="1">
      <c r="A2850" s="1"/>
      <c r="B2850" s="86" t="s">
        <v>133</v>
      </c>
      <c r="C2850" s="87" t="s">
        <v>73</v>
      </c>
      <c r="D2850" s="88">
        <v>5.07500000000026</v>
      </c>
      <c r="E2850" s="88">
        <v>2.57685185185197</v>
      </c>
      <c r="F2850" s="88">
        <v>2.07407407407424</v>
      </c>
      <c r="G2850" s="88">
        <v>1.27407407407418</v>
      </c>
      <c r="H2850" s="88">
        <v>0.0</v>
      </c>
      <c r="I2850" s="88">
        <v>0.0</v>
      </c>
      <c r="J2850" s="88"/>
      <c r="K2850" s="88"/>
      <c r="L2850" s="89"/>
      <c r="M2850" s="1"/>
      <c r="N2850" s="1"/>
      <c r="O2850" s="86" t="s">
        <v>133</v>
      </c>
      <c r="P2850" s="87" t="s">
        <v>73</v>
      </c>
      <c r="Q2850" s="96">
        <v>0.00299311388888904</v>
      </c>
      <c r="R2850" s="96">
        <v>0.0019797833333334</v>
      </c>
      <c r="S2850" s="96">
        <v>0.00207200000000017</v>
      </c>
      <c r="T2850" s="96">
        <v>0.00146773333333345</v>
      </c>
      <c r="U2850" s="96">
        <v>0.0</v>
      </c>
      <c r="V2850" s="96">
        <v>0.0</v>
      </c>
      <c r="W2850" s="96"/>
      <c r="X2850" s="96"/>
      <c r="Y2850" s="97"/>
      <c r="Z2850" s="1"/>
    </row>
    <row r="2851" ht="14.25" customHeight="1">
      <c r="A2851" s="1"/>
      <c r="B2851" s="86" t="s">
        <v>133</v>
      </c>
      <c r="C2851" s="87" t="s">
        <v>31</v>
      </c>
      <c r="D2851" s="88">
        <v>3.47500000000013</v>
      </c>
      <c r="E2851" s="88">
        <v>1.85092592592598</v>
      </c>
      <c r="F2851" s="88">
        <v>1.03703703703712</v>
      </c>
      <c r="G2851" s="88">
        <v>0.637037037037088</v>
      </c>
      <c r="H2851" s="88">
        <v>0.0</v>
      </c>
      <c r="I2851" s="88">
        <v>0.0</v>
      </c>
      <c r="J2851" s="88"/>
      <c r="K2851" s="88"/>
      <c r="L2851" s="89"/>
      <c r="M2851" s="1"/>
      <c r="N2851" s="1"/>
      <c r="O2851" s="86" t="s">
        <v>133</v>
      </c>
      <c r="P2851" s="87" t="s">
        <v>31</v>
      </c>
      <c r="Q2851" s="96">
        <v>0.00203186944444452</v>
      </c>
      <c r="R2851" s="96">
        <v>0.0015355166666667</v>
      </c>
      <c r="S2851" s="96">
        <v>0.00103600000000008</v>
      </c>
      <c r="T2851" s="96">
        <v>7.33866666666725E-4</v>
      </c>
      <c r="U2851" s="96">
        <v>0.0</v>
      </c>
      <c r="V2851" s="96">
        <v>0.0</v>
      </c>
      <c r="W2851" s="96"/>
      <c r="X2851" s="96"/>
      <c r="Y2851" s="97"/>
      <c r="Z2851" s="1"/>
    </row>
    <row r="2852" ht="14.25" customHeight="1">
      <c r="A2852" s="1"/>
      <c r="B2852" s="86" t="s">
        <v>133</v>
      </c>
      <c r="C2852" s="87" t="s">
        <v>40</v>
      </c>
      <c r="D2852" s="88">
        <v>6.10000000000007</v>
      </c>
      <c r="E2852" s="88">
        <v>3.13333333333337</v>
      </c>
      <c r="F2852" s="88">
        <v>2.33333333333338</v>
      </c>
      <c r="G2852" s="88">
        <v>1.43333333333336</v>
      </c>
      <c r="H2852" s="88">
        <v>0.0</v>
      </c>
      <c r="I2852" s="88">
        <v>0.0</v>
      </c>
      <c r="J2852" s="88"/>
      <c r="K2852" s="88"/>
      <c r="L2852" s="89"/>
      <c r="M2852" s="1"/>
      <c r="N2852" s="1"/>
      <c r="O2852" s="86" t="s">
        <v>133</v>
      </c>
      <c r="P2852" s="87" t="s">
        <v>40</v>
      </c>
      <c r="Q2852" s="96">
        <v>0.00359030000000004</v>
      </c>
      <c r="R2852" s="96">
        <v>0.00245460000000002</v>
      </c>
      <c r="S2852" s="96">
        <v>0.00233100000000005</v>
      </c>
      <c r="T2852" s="96">
        <v>0.00165120000000003</v>
      </c>
      <c r="U2852" s="96">
        <v>0.0</v>
      </c>
      <c r="V2852" s="96">
        <v>0.0</v>
      </c>
      <c r="W2852" s="96"/>
      <c r="X2852" s="96"/>
      <c r="Y2852" s="97"/>
      <c r="Z2852" s="1"/>
    </row>
    <row r="2853" ht="14.25" customHeight="1">
      <c r="A2853" s="1"/>
      <c r="B2853" s="90" t="s">
        <v>133</v>
      </c>
      <c r="C2853" s="91" t="s">
        <v>74</v>
      </c>
      <c r="D2853" s="92">
        <v>3.87500000000016</v>
      </c>
      <c r="E2853" s="92">
        <v>2.03240740740748</v>
      </c>
      <c r="F2853" s="92">
        <v>1.2962962962964</v>
      </c>
      <c r="G2853" s="92">
        <v>0.79629629629636</v>
      </c>
      <c r="H2853" s="92">
        <v>0.0</v>
      </c>
      <c r="I2853" s="92"/>
      <c r="J2853" s="92">
        <v>0.0</v>
      </c>
      <c r="K2853" s="92"/>
      <c r="L2853" s="93"/>
      <c r="M2853" s="1"/>
      <c r="N2853" s="1"/>
      <c r="O2853" s="90" t="s">
        <v>133</v>
      </c>
      <c r="P2853" s="91" t="s">
        <v>74</v>
      </c>
      <c r="Q2853" s="98">
        <v>0.00227218055555565</v>
      </c>
      <c r="R2853" s="98">
        <v>0.00164658333333338</v>
      </c>
      <c r="S2853" s="98">
        <v>0.0012950000000001</v>
      </c>
      <c r="T2853" s="98">
        <v>9.17333333333407E-4</v>
      </c>
      <c r="U2853" s="98">
        <v>0.0</v>
      </c>
      <c r="V2853" s="98"/>
      <c r="W2853" s="98">
        <v>0.0</v>
      </c>
      <c r="X2853" s="98"/>
      <c r="Y2853" s="99"/>
      <c r="Z2853" s="1"/>
    </row>
    <row r="2854" ht="14.25" customHeight="1">
      <c r="A2854" s="1"/>
      <c r="B2854" s="100" t="s">
        <v>134</v>
      </c>
      <c r="C2854" s="83" t="s">
        <v>90</v>
      </c>
      <c r="D2854" s="84"/>
      <c r="E2854" s="84"/>
      <c r="F2854" s="84">
        <v>11.4242424242424</v>
      </c>
      <c r="G2854" s="84"/>
      <c r="H2854" s="84">
        <v>1.57575757575758</v>
      </c>
      <c r="I2854" s="84"/>
      <c r="J2854" s="84"/>
      <c r="K2854" s="84"/>
      <c r="L2854" s="85"/>
      <c r="M2854" s="1"/>
      <c r="N2854" s="1"/>
      <c r="O2854" s="82" t="s">
        <v>134</v>
      </c>
      <c r="P2854" s="83" t="s">
        <v>90</v>
      </c>
      <c r="Q2854" s="94"/>
      <c r="R2854" s="94"/>
      <c r="S2854" s="94">
        <v>0.0079969696969697</v>
      </c>
      <c r="T2854" s="94"/>
      <c r="U2854" s="94">
        <v>0.00167818181818182</v>
      </c>
      <c r="V2854" s="94"/>
      <c r="W2854" s="94"/>
      <c r="X2854" s="94"/>
      <c r="Y2854" s="95"/>
      <c r="Z2854" s="1"/>
    </row>
    <row r="2855" ht="14.25" customHeight="1">
      <c r="A2855" s="1"/>
      <c r="B2855" s="86" t="s">
        <v>134</v>
      </c>
      <c r="C2855" s="87" t="s">
        <v>34</v>
      </c>
      <c r="D2855" s="88"/>
      <c r="E2855" s="88"/>
      <c r="F2855" s="88">
        <v>10.5454545454546</v>
      </c>
      <c r="G2855" s="88"/>
      <c r="H2855" s="88">
        <v>1.45454545454546</v>
      </c>
      <c r="I2855" s="88"/>
      <c r="J2855" s="88"/>
      <c r="K2855" s="88"/>
      <c r="L2855" s="89"/>
      <c r="M2855" s="1"/>
      <c r="N2855" s="1"/>
      <c r="O2855" s="86" t="s">
        <v>134</v>
      </c>
      <c r="P2855" s="87" t="s">
        <v>34</v>
      </c>
      <c r="Q2855" s="96"/>
      <c r="R2855" s="96"/>
      <c r="S2855" s="96">
        <v>0.00738181818181819</v>
      </c>
      <c r="T2855" s="96"/>
      <c r="U2855" s="96">
        <v>0.00154909090909091</v>
      </c>
      <c r="V2855" s="96"/>
      <c r="W2855" s="96"/>
      <c r="X2855" s="96"/>
      <c r="Y2855" s="97"/>
      <c r="Z2855" s="1"/>
    </row>
    <row r="2856" ht="14.25" customHeight="1">
      <c r="A2856" s="1"/>
      <c r="B2856" s="86" t="s">
        <v>134</v>
      </c>
      <c r="C2856" s="87" t="s">
        <v>44</v>
      </c>
      <c r="D2856" s="88"/>
      <c r="E2856" s="88"/>
      <c r="F2856" s="88">
        <v>0.0</v>
      </c>
      <c r="G2856" s="88"/>
      <c r="H2856" s="88">
        <v>0.0</v>
      </c>
      <c r="I2856" s="88"/>
      <c r="J2856" s="88"/>
      <c r="K2856" s="88"/>
      <c r="L2856" s="89"/>
      <c r="M2856" s="1"/>
      <c r="N2856" s="1"/>
      <c r="O2856" s="86" t="s">
        <v>134</v>
      </c>
      <c r="P2856" s="87" t="s">
        <v>44</v>
      </c>
      <c r="Q2856" s="96"/>
      <c r="R2856" s="96"/>
      <c r="S2856" s="96">
        <v>0.0</v>
      </c>
      <c r="T2856" s="96"/>
      <c r="U2856" s="96">
        <v>0.0</v>
      </c>
      <c r="V2856" s="96"/>
      <c r="W2856" s="96"/>
      <c r="X2856" s="96"/>
      <c r="Y2856" s="97"/>
      <c r="Z2856" s="1"/>
    </row>
    <row r="2857" ht="14.25" customHeight="1">
      <c r="A2857" s="1"/>
      <c r="B2857" s="86" t="s">
        <v>134</v>
      </c>
      <c r="C2857" s="87" t="s">
        <v>45</v>
      </c>
      <c r="D2857" s="88"/>
      <c r="E2857" s="88"/>
      <c r="F2857" s="88">
        <v>0.0</v>
      </c>
      <c r="G2857" s="88"/>
      <c r="H2857" s="88">
        <v>0.0</v>
      </c>
      <c r="I2857" s="88"/>
      <c r="J2857" s="88"/>
      <c r="K2857" s="88"/>
      <c r="L2857" s="89"/>
      <c r="M2857" s="1"/>
      <c r="N2857" s="1"/>
      <c r="O2857" s="86" t="s">
        <v>134</v>
      </c>
      <c r="P2857" s="87" t="s">
        <v>45</v>
      </c>
      <c r="Q2857" s="96"/>
      <c r="R2857" s="96"/>
      <c r="S2857" s="96">
        <v>0.0</v>
      </c>
      <c r="T2857" s="96"/>
      <c r="U2857" s="96">
        <v>0.0</v>
      </c>
      <c r="V2857" s="96"/>
      <c r="W2857" s="96"/>
      <c r="X2857" s="96"/>
      <c r="Y2857" s="97"/>
      <c r="Z2857" s="1"/>
    </row>
    <row r="2858" ht="14.25" customHeight="1">
      <c r="A2858" s="1"/>
      <c r="B2858" s="86" t="s">
        <v>134</v>
      </c>
      <c r="C2858" s="87" t="s">
        <v>59</v>
      </c>
      <c r="D2858" s="88"/>
      <c r="E2858" s="88"/>
      <c r="F2858" s="88">
        <v>4.39393939393941</v>
      </c>
      <c r="G2858" s="88"/>
      <c r="H2858" s="88">
        <v>0.606060606060608</v>
      </c>
      <c r="I2858" s="88"/>
      <c r="J2858" s="88"/>
      <c r="K2858" s="88"/>
      <c r="L2858" s="89"/>
      <c r="M2858" s="1"/>
      <c r="N2858" s="1"/>
      <c r="O2858" s="86" t="s">
        <v>134</v>
      </c>
      <c r="P2858" s="87" t="s">
        <v>59</v>
      </c>
      <c r="Q2858" s="96"/>
      <c r="R2858" s="96"/>
      <c r="S2858" s="96">
        <v>0.00307575757575759</v>
      </c>
      <c r="T2858" s="96"/>
      <c r="U2858" s="96">
        <v>6.45454545454548E-4</v>
      </c>
      <c r="V2858" s="96"/>
      <c r="W2858" s="96"/>
      <c r="X2858" s="96"/>
      <c r="Y2858" s="97"/>
      <c r="Z2858" s="1"/>
    </row>
    <row r="2859" ht="14.25" customHeight="1">
      <c r="A2859" s="1"/>
      <c r="B2859" s="86" t="s">
        <v>134</v>
      </c>
      <c r="C2859" s="87" t="s">
        <v>27</v>
      </c>
      <c r="D2859" s="88"/>
      <c r="E2859" s="88"/>
      <c r="F2859" s="88">
        <v>1.75757575757574</v>
      </c>
      <c r="G2859" s="88"/>
      <c r="H2859" s="88"/>
      <c r="I2859" s="88">
        <v>0.24242424242424</v>
      </c>
      <c r="J2859" s="88"/>
      <c r="K2859" s="88"/>
      <c r="L2859" s="89"/>
      <c r="M2859" s="1"/>
      <c r="N2859" s="1"/>
      <c r="O2859" s="86" t="s">
        <v>134</v>
      </c>
      <c r="P2859" s="87" t="s">
        <v>27</v>
      </c>
      <c r="Q2859" s="96"/>
      <c r="R2859" s="96"/>
      <c r="S2859" s="96">
        <v>0.00123030303030302</v>
      </c>
      <c r="T2859" s="96"/>
      <c r="U2859" s="96"/>
      <c r="V2859" s="96">
        <v>2.58181818181816E-4</v>
      </c>
      <c r="W2859" s="96"/>
      <c r="X2859" s="96"/>
      <c r="Y2859" s="97"/>
      <c r="Z2859" s="1"/>
    </row>
    <row r="2860" ht="14.25" customHeight="1">
      <c r="A2860" s="1"/>
      <c r="B2860" s="86" t="s">
        <v>134</v>
      </c>
      <c r="C2860" s="87" t="s">
        <v>46</v>
      </c>
      <c r="D2860" s="88"/>
      <c r="E2860" s="88"/>
      <c r="F2860" s="88">
        <v>0.87878787878787</v>
      </c>
      <c r="G2860" s="88">
        <v>0.0</v>
      </c>
      <c r="H2860" s="88"/>
      <c r="I2860" s="88">
        <v>0.12121212121212</v>
      </c>
      <c r="J2860" s="88"/>
      <c r="K2860" s="88"/>
      <c r="L2860" s="89"/>
      <c r="M2860" s="1"/>
      <c r="N2860" s="1"/>
      <c r="O2860" s="86" t="s">
        <v>134</v>
      </c>
      <c r="P2860" s="87" t="s">
        <v>46</v>
      </c>
      <c r="Q2860" s="96"/>
      <c r="R2860" s="96"/>
      <c r="S2860" s="96">
        <v>6.15151515151509E-4</v>
      </c>
      <c r="T2860" s="96">
        <v>0.0</v>
      </c>
      <c r="U2860" s="96"/>
      <c r="V2860" s="96">
        <v>1.29090909090908E-4</v>
      </c>
      <c r="W2860" s="96"/>
      <c r="X2860" s="96"/>
      <c r="Y2860" s="97"/>
      <c r="Z2860" s="1"/>
    </row>
    <row r="2861" ht="14.25" customHeight="1">
      <c r="A2861" s="1"/>
      <c r="B2861" s="86" t="s">
        <v>134</v>
      </c>
      <c r="C2861" s="87" t="s">
        <v>35</v>
      </c>
      <c r="D2861" s="88"/>
      <c r="E2861" s="88"/>
      <c r="F2861" s="88"/>
      <c r="G2861" s="88">
        <v>0.0</v>
      </c>
      <c r="H2861" s="88"/>
      <c r="I2861" s="88">
        <v>0.0</v>
      </c>
      <c r="J2861" s="88"/>
      <c r="K2861" s="88"/>
      <c r="L2861" s="89"/>
      <c r="M2861" s="1"/>
      <c r="N2861" s="1"/>
      <c r="O2861" s="86" t="s">
        <v>134</v>
      </c>
      <c r="P2861" s="87" t="s">
        <v>35</v>
      </c>
      <c r="Q2861" s="96"/>
      <c r="R2861" s="96"/>
      <c r="S2861" s="96"/>
      <c r="T2861" s="96">
        <v>0.0</v>
      </c>
      <c r="U2861" s="96"/>
      <c r="V2861" s="96">
        <v>0.0</v>
      </c>
      <c r="W2861" s="96"/>
      <c r="X2861" s="96"/>
      <c r="Y2861" s="97"/>
      <c r="Z2861" s="1"/>
    </row>
    <row r="2862" ht="14.25" customHeight="1">
      <c r="A2862" s="1"/>
      <c r="B2862" s="86" t="s">
        <v>134</v>
      </c>
      <c r="C2862" s="87" t="s">
        <v>47</v>
      </c>
      <c r="D2862" s="88"/>
      <c r="E2862" s="88"/>
      <c r="F2862" s="88"/>
      <c r="G2862" s="88">
        <v>0.0</v>
      </c>
      <c r="H2862" s="88"/>
      <c r="I2862" s="88">
        <v>0.0</v>
      </c>
      <c r="J2862" s="88"/>
      <c r="K2862" s="88"/>
      <c r="L2862" s="89"/>
      <c r="M2862" s="1"/>
      <c r="N2862" s="1"/>
      <c r="O2862" s="86" t="s">
        <v>134</v>
      </c>
      <c r="P2862" s="87" t="s">
        <v>47</v>
      </c>
      <c r="Q2862" s="96"/>
      <c r="R2862" s="96"/>
      <c r="S2862" s="96"/>
      <c r="T2862" s="96">
        <v>0.0</v>
      </c>
      <c r="U2862" s="96"/>
      <c r="V2862" s="96">
        <v>0.0</v>
      </c>
      <c r="W2862" s="96"/>
      <c r="X2862" s="96"/>
      <c r="Y2862" s="97"/>
      <c r="Z2862" s="1"/>
    </row>
    <row r="2863" ht="14.25" customHeight="1">
      <c r="A2863" s="1"/>
      <c r="B2863" s="86" t="s">
        <v>134</v>
      </c>
      <c r="C2863" s="87" t="s">
        <v>18</v>
      </c>
      <c r="D2863" s="88"/>
      <c r="E2863" s="88"/>
      <c r="F2863" s="88"/>
      <c r="G2863" s="88">
        <v>0.0</v>
      </c>
      <c r="H2863" s="88"/>
      <c r="I2863" s="88">
        <v>0.0</v>
      </c>
      <c r="J2863" s="88">
        <v>0.0</v>
      </c>
      <c r="K2863" s="88"/>
      <c r="L2863" s="89"/>
      <c r="M2863" s="1"/>
      <c r="N2863" s="1"/>
      <c r="O2863" s="86" t="s">
        <v>134</v>
      </c>
      <c r="P2863" s="87" t="s">
        <v>18</v>
      </c>
      <c r="Q2863" s="96"/>
      <c r="R2863" s="96"/>
      <c r="S2863" s="96"/>
      <c r="T2863" s="96">
        <v>0.0</v>
      </c>
      <c r="U2863" s="96"/>
      <c r="V2863" s="96">
        <v>0.0</v>
      </c>
      <c r="W2863" s="96">
        <v>0.0</v>
      </c>
      <c r="X2863" s="96"/>
      <c r="Y2863" s="97"/>
      <c r="Z2863" s="1"/>
    </row>
    <row r="2864" ht="14.25" customHeight="1">
      <c r="A2864" s="1"/>
      <c r="B2864" s="86" t="s">
        <v>134</v>
      </c>
      <c r="C2864" s="87" t="s">
        <v>28</v>
      </c>
      <c r="D2864" s="88"/>
      <c r="E2864" s="88"/>
      <c r="F2864" s="88"/>
      <c r="G2864" s="88">
        <v>0.0</v>
      </c>
      <c r="H2864" s="88"/>
      <c r="I2864" s="88"/>
      <c r="J2864" s="88">
        <v>0.0</v>
      </c>
      <c r="K2864" s="88"/>
      <c r="L2864" s="89"/>
      <c r="M2864" s="1"/>
      <c r="N2864" s="1"/>
      <c r="O2864" s="86" t="s">
        <v>134</v>
      </c>
      <c r="P2864" s="87" t="s">
        <v>28</v>
      </c>
      <c r="Q2864" s="96"/>
      <c r="R2864" s="96"/>
      <c r="S2864" s="96"/>
      <c r="T2864" s="96">
        <v>0.0</v>
      </c>
      <c r="U2864" s="96"/>
      <c r="V2864" s="96"/>
      <c r="W2864" s="96">
        <v>0.0</v>
      </c>
      <c r="X2864" s="96"/>
      <c r="Y2864" s="97"/>
      <c r="Z2864" s="1"/>
    </row>
    <row r="2865" ht="14.25" customHeight="1">
      <c r="A2865" s="1"/>
      <c r="B2865" s="86" t="s">
        <v>134</v>
      </c>
      <c r="C2865" s="87" t="s">
        <v>48</v>
      </c>
      <c r="D2865" s="88"/>
      <c r="E2865" s="88"/>
      <c r="F2865" s="88"/>
      <c r="G2865" s="88">
        <v>0.0</v>
      </c>
      <c r="H2865" s="88"/>
      <c r="I2865" s="88"/>
      <c r="J2865" s="88">
        <v>0.0</v>
      </c>
      <c r="K2865" s="88"/>
      <c r="L2865" s="89"/>
      <c r="M2865" s="1"/>
      <c r="N2865" s="1"/>
      <c r="O2865" s="86" t="s">
        <v>134</v>
      </c>
      <c r="P2865" s="87" t="s">
        <v>48</v>
      </c>
      <c r="Q2865" s="96"/>
      <c r="R2865" s="96"/>
      <c r="S2865" s="96"/>
      <c r="T2865" s="96">
        <v>0.0</v>
      </c>
      <c r="U2865" s="96"/>
      <c r="V2865" s="96"/>
      <c r="W2865" s="96">
        <v>0.0</v>
      </c>
      <c r="X2865" s="96"/>
      <c r="Y2865" s="97"/>
      <c r="Z2865" s="1"/>
    </row>
    <row r="2866" ht="14.25" customHeight="1">
      <c r="A2866" s="1"/>
      <c r="B2866" s="86" t="s">
        <v>134</v>
      </c>
      <c r="C2866" s="87" t="s">
        <v>49</v>
      </c>
      <c r="D2866" s="88"/>
      <c r="E2866" s="88"/>
      <c r="F2866" s="88"/>
      <c r="G2866" s="88">
        <v>0.0</v>
      </c>
      <c r="H2866" s="88"/>
      <c r="I2866" s="88"/>
      <c r="J2866" s="88">
        <v>0.0</v>
      </c>
      <c r="K2866" s="88"/>
      <c r="L2866" s="89"/>
      <c r="M2866" s="1"/>
      <c r="N2866" s="1"/>
      <c r="O2866" s="86" t="s">
        <v>134</v>
      </c>
      <c r="P2866" s="87" t="s">
        <v>49</v>
      </c>
      <c r="Q2866" s="96"/>
      <c r="R2866" s="96"/>
      <c r="S2866" s="96"/>
      <c r="T2866" s="96">
        <v>0.0</v>
      </c>
      <c r="U2866" s="96"/>
      <c r="V2866" s="96"/>
      <c r="W2866" s="96">
        <v>0.0</v>
      </c>
      <c r="X2866" s="96"/>
      <c r="Y2866" s="97"/>
      <c r="Z2866" s="1"/>
    </row>
    <row r="2867" ht="14.25" customHeight="1">
      <c r="A2867" s="1"/>
      <c r="B2867" s="86" t="s">
        <v>134</v>
      </c>
      <c r="C2867" s="87" t="s">
        <v>19</v>
      </c>
      <c r="D2867" s="88"/>
      <c r="E2867" s="88"/>
      <c r="F2867" s="88"/>
      <c r="G2867" s="88">
        <v>0.0</v>
      </c>
      <c r="H2867" s="88"/>
      <c r="I2867" s="88"/>
      <c r="J2867" s="88">
        <v>0.0</v>
      </c>
      <c r="K2867" s="88"/>
      <c r="L2867" s="89"/>
      <c r="M2867" s="1"/>
      <c r="N2867" s="1"/>
      <c r="O2867" s="86" t="s">
        <v>134</v>
      </c>
      <c r="P2867" s="87" t="s">
        <v>19</v>
      </c>
      <c r="Q2867" s="96"/>
      <c r="R2867" s="96"/>
      <c r="S2867" s="96"/>
      <c r="T2867" s="96">
        <v>0.0</v>
      </c>
      <c r="U2867" s="96"/>
      <c r="V2867" s="96"/>
      <c r="W2867" s="96">
        <v>0.0</v>
      </c>
      <c r="X2867" s="96"/>
      <c r="Y2867" s="97"/>
      <c r="Z2867" s="1"/>
    </row>
    <row r="2868" ht="14.25" customHeight="1">
      <c r="A2868" s="1"/>
      <c r="B2868" s="86" t="s">
        <v>134</v>
      </c>
      <c r="C2868" s="87" t="s">
        <v>50</v>
      </c>
      <c r="D2868" s="88"/>
      <c r="E2868" s="88"/>
      <c r="F2868" s="88"/>
      <c r="G2868" s="88">
        <v>0.0</v>
      </c>
      <c r="H2868" s="88"/>
      <c r="I2868" s="88"/>
      <c r="J2868" s="88">
        <v>0.0</v>
      </c>
      <c r="K2868" s="88"/>
      <c r="L2868" s="89"/>
      <c r="M2868" s="1"/>
      <c r="N2868" s="1"/>
      <c r="O2868" s="86" t="s">
        <v>134</v>
      </c>
      <c r="P2868" s="87" t="s">
        <v>50</v>
      </c>
      <c r="Q2868" s="96"/>
      <c r="R2868" s="96"/>
      <c r="S2868" s="96"/>
      <c r="T2868" s="96">
        <v>0.0</v>
      </c>
      <c r="U2868" s="96"/>
      <c r="V2868" s="96"/>
      <c r="W2868" s="96">
        <v>0.0</v>
      </c>
      <c r="X2868" s="96"/>
      <c r="Y2868" s="97"/>
      <c r="Z2868" s="1"/>
    </row>
    <row r="2869" ht="14.25" customHeight="1">
      <c r="A2869" s="1"/>
      <c r="B2869" s="86" t="s">
        <v>134</v>
      </c>
      <c r="C2869" s="87" t="s">
        <v>51</v>
      </c>
      <c r="D2869" s="88"/>
      <c r="E2869" s="88"/>
      <c r="F2869" s="88"/>
      <c r="G2869" s="88">
        <v>0.0</v>
      </c>
      <c r="H2869" s="88"/>
      <c r="I2869" s="88"/>
      <c r="J2869" s="88">
        <v>0.0</v>
      </c>
      <c r="K2869" s="88"/>
      <c r="L2869" s="89"/>
      <c r="M2869" s="1"/>
      <c r="N2869" s="1"/>
      <c r="O2869" s="86" t="s">
        <v>134</v>
      </c>
      <c r="P2869" s="87" t="s">
        <v>51</v>
      </c>
      <c r="Q2869" s="96"/>
      <c r="R2869" s="96"/>
      <c r="S2869" s="96"/>
      <c r="T2869" s="96">
        <v>0.0</v>
      </c>
      <c r="U2869" s="96"/>
      <c r="V2869" s="96"/>
      <c r="W2869" s="96">
        <v>0.0</v>
      </c>
      <c r="X2869" s="96"/>
      <c r="Y2869" s="97"/>
      <c r="Z2869" s="1"/>
    </row>
    <row r="2870" ht="14.25" customHeight="1">
      <c r="A2870" s="1"/>
      <c r="B2870" s="86" t="s">
        <v>134</v>
      </c>
      <c r="C2870" s="87" t="s">
        <v>29</v>
      </c>
      <c r="D2870" s="88"/>
      <c r="E2870" s="88"/>
      <c r="F2870" s="88"/>
      <c r="G2870" s="88">
        <v>0.0</v>
      </c>
      <c r="H2870" s="88"/>
      <c r="I2870" s="88"/>
      <c r="J2870" s="88">
        <v>0.0</v>
      </c>
      <c r="K2870" s="88"/>
      <c r="L2870" s="89"/>
      <c r="M2870" s="1"/>
      <c r="N2870" s="1"/>
      <c r="O2870" s="86" t="s">
        <v>134</v>
      </c>
      <c r="P2870" s="87" t="s">
        <v>29</v>
      </c>
      <c r="Q2870" s="96"/>
      <c r="R2870" s="96"/>
      <c r="S2870" s="96"/>
      <c r="T2870" s="96">
        <v>0.0</v>
      </c>
      <c r="U2870" s="96"/>
      <c r="V2870" s="96"/>
      <c r="W2870" s="96">
        <v>0.0</v>
      </c>
      <c r="X2870" s="96"/>
      <c r="Y2870" s="97"/>
      <c r="Z2870" s="1"/>
    </row>
    <row r="2871" ht="14.25" customHeight="1">
      <c r="A2871" s="1"/>
      <c r="B2871" s="86" t="s">
        <v>134</v>
      </c>
      <c r="C2871" s="87" t="s">
        <v>20</v>
      </c>
      <c r="D2871" s="88"/>
      <c r="E2871" s="88"/>
      <c r="F2871" s="88"/>
      <c r="G2871" s="88">
        <v>0.0</v>
      </c>
      <c r="H2871" s="88"/>
      <c r="I2871" s="88"/>
      <c r="J2871" s="88">
        <v>0.0</v>
      </c>
      <c r="K2871" s="88"/>
      <c r="L2871" s="89"/>
      <c r="M2871" s="1"/>
      <c r="N2871" s="1"/>
      <c r="O2871" s="86" t="s">
        <v>134</v>
      </c>
      <c r="P2871" s="87" t="s">
        <v>20</v>
      </c>
      <c r="Q2871" s="96"/>
      <c r="R2871" s="96"/>
      <c r="S2871" s="96"/>
      <c r="T2871" s="96">
        <v>0.0</v>
      </c>
      <c r="U2871" s="96"/>
      <c r="V2871" s="96"/>
      <c r="W2871" s="96">
        <v>0.0</v>
      </c>
      <c r="X2871" s="96"/>
      <c r="Y2871" s="97"/>
      <c r="Z2871" s="1"/>
    </row>
    <row r="2872" ht="14.25" customHeight="1">
      <c r="A2872" s="1"/>
      <c r="B2872" s="86" t="s">
        <v>134</v>
      </c>
      <c r="C2872" s="87" t="s">
        <v>36</v>
      </c>
      <c r="D2872" s="88"/>
      <c r="E2872" s="88"/>
      <c r="F2872" s="88"/>
      <c r="G2872" s="88">
        <v>0.0</v>
      </c>
      <c r="H2872" s="88"/>
      <c r="I2872" s="88">
        <v>0.0</v>
      </c>
      <c r="J2872" s="88"/>
      <c r="K2872" s="88"/>
      <c r="L2872" s="89"/>
      <c r="M2872" s="1"/>
      <c r="N2872" s="1"/>
      <c r="O2872" s="86" t="s">
        <v>134</v>
      </c>
      <c r="P2872" s="87" t="s">
        <v>36</v>
      </c>
      <c r="Q2872" s="96"/>
      <c r="R2872" s="96"/>
      <c r="S2872" s="96"/>
      <c r="T2872" s="96">
        <v>0.0</v>
      </c>
      <c r="U2872" s="96"/>
      <c r="V2872" s="96">
        <v>0.0</v>
      </c>
      <c r="W2872" s="96"/>
      <c r="X2872" s="96"/>
      <c r="Y2872" s="97"/>
      <c r="Z2872" s="1"/>
    </row>
    <row r="2873" ht="14.25" customHeight="1">
      <c r="A2873" s="1"/>
      <c r="B2873" s="86" t="s">
        <v>134</v>
      </c>
      <c r="C2873" s="87" t="s">
        <v>52</v>
      </c>
      <c r="D2873" s="88"/>
      <c r="E2873" s="88"/>
      <c r="F2873" s="88"/>
      <c r="G2873" s="88">
        <v>0.0</v>
      </c>
      <c r="H2873" s="88"/>
      <c r="I2873" s="88"/>
      <c r="J2873" s="88">
        <v>0.0</v>
      </c>
      <c r="K2873" s="88"/>
      <c r="L2873" s="89"/>
      <c r="M2873" s="1"/>
      <c r="N2873" s="1"/>
      <c r="O2873" s="86" t="s">
        <v>134</v>
      </c>
      <c r="P2873" s="87" t="s">
        <v>52</v>
      </c>
      <c r="Q2873" s="96"/>
      <c r="R2873" s="96"/>
      <c r="S2873" s="96"/>
      <c r="T2873" s="96">
        <v>0.0</v>
      </c>
      <c r="U2873" s="96"/>
      <c r="V2873" s="96"/>
      <c r="W2873" s="96">
        <v>0.0</v>
      </c>
      <c r="X2873" s="96"/>
      <c r="Y2873" s="97"/>
      <c r="Z2873" s="1"/>
    </row>
    <row r="2874" ht="14.25" customHeight="1">
      <c r="A2874" s="1"/>
      <c r="B2874" s="86" t="s">
        <v>134</v>
      </c>
      <c r="C2874" s="87" t="s">
        <v>53</v>
      </c>
      <c r="D2874" s="88"/>
      <c r="E2874" s="88"/>
      <c r="F2874" s="88"/>
      <c r="G2874" s="88">
        <v>0.0</v>
      </c>
      <c r="H2874" s="88"/>
      <c r="I2874" s="88"/>
      <c r="J2874" s="88">
        <v>0.0</v>
      </c>
      <c r="K2874" s="88"/>
      <c r="L2874" s="89"/>
      <c r="M2874" s="1"/>
      <c r="N2874" s="1"/>
      <c r="O2874" s="86" t="s">
        <v>134</v>
      </c>
      <c r="P2874" s="87" t="s">
        <v>53</v>
      </c>
      <c r="Q2874" s="96"/>
      <c r="R2874" s="96"/>
      <c r="S2874" s="96"/>
      <c r="T2874" s="96">
        <v>0.0</v>
      </c>
      <c r="U2874" s="96"/>
      <c r="V2874" s="96"/>
      <c r="W2874" s="96">
        <v>0.0</v>
      </c>
      <c r="X2874" s="96"/>
      <c r="Y2874" s="97"/>
      <c r="Z2874" s="1"/>
    </row>
    <row r="2875" ht="14.25" customHeight="1">
      <c r="A2875" s="1"/>
      <c r="B2875" s="86" t="s">
        <v>134</v>
      </c>
      <c r="C2875" s="87" t="s">
        <v>30</v>
      </c>
      <c r="D2875" s="88"/>
      <c r="E2875" s="88"/>
      <c r="F2875" s="88"/>
      <c r="G2875" s="88">
        <v>0.0</v>
      </c>
      <c r="H2875" s="88"/>
      <c r="I2875" s="88"/>
      <c r="J2875" s="88">
        <v>0.0</v>
      </c>
      <c r="K2875" s="88"/>
      <c r="L2875" s="89"/>
      <c r="M2875" s="1"/>
      <c r="N2875" s="1"/>
      <c r="O2875" s="86" t="s">
        <v>134</v>
      </c>
      <c r="P2875" s="87" t="s">
        <v>30</v>
      </c>
      <c r="Q2875" s="96"/>
      <c r="R2875" s="96"/>
      <c r="S2875" s="96"/>
      <c r="T2875" s="96">
        <v>0.0</v>
      </c>
      <c r="U2875" s="96"/>
      <c r="V2875" s="96"/>
      <c r="W2875" s="96">
        <v>0.0</v>
      </c>
      <c r="X2875" s="96"/>
      <c r="Y2875" s="97"/>
      <c r="Z2875" s="1"/>
    </row>
    <row r="2876" ht="14.25" customHeight="1">
      <c r="A2876" s="1"/>
      <c r="B2876" s="86" t="s">
        <v>134</v>
      </c>
      <c r="C2876" s="87" t="s">
        <v>62</v>
      </c>
      <c r="D2876" s="88"/>
      <c r="E2876" s="88"/>
      <c r="F2876" s="88"/>
      <c r="G2876" s="88"/>
      <c r="H2876" s="88">
        <v>0.0</v>
      </c>
      <c r="I2876" s="88"/>
      <c r="J2876" s="88"/>
      <c r="K2876" s="88">
        <v>0.0</v>
      </c>
      <c r="L2876" s="89"/>
      <c r="M2876" s="1"/>
      <c r="N2876" s="1"/>
      <c r="O2876" s="86" t="s">
        <v>134</v>
      </c>
      <c r="P2876" s="87" t="s">
        <v>62</v>
      </c>
      <c r="Q2876" s="96"/>
      <c r="R2876" s="96"/>
      <c r="S2876" s="96"/>
      <c r="T2876" s="96"/>
      <c r="U2876" s="96">
        <v>0.0</v>
      </c>
      <c r="V2876" s="96"/>
      <c r="W2876" s="96"/>
      <c r="X2876" s="96">
        <v>0.0</v>
      </c>
      <c r="Y2876" s="97"/>
      <c r="Z2876" s="1"/>
    </row>
    <row r="2877" ht="14.25" customHeight="1">
      <c r="A2877" s="1"/>
      <c r="B2877" s="86" t="s">
        <v>134</v>
      </c>
      <c r="C2877" s="87" t="s">
        <v>37</v>
      </c>
      <c r="D2877" s="88"/>
      <c r="E2877" s="88"/>
      <c r="F2877" s="88"/>
      <c r="G2877" s="88"/>
      <c r="H2877" s="88">
        <v>0.0</v>
      </c>
      <c r="I2877" s="88"/>
      <c r="J2877" s="88"/>
      <c r="K2877" s="88">
        <v>0.0</v>
      </c>
      <c r="L2877" s="89"/>
      <c r="M2877" s="1"/>
      <c r="N2877" s="1"/>
      <c r="O2877" s="86" t="s">
        <v>134</v>
      </c>
      <c r="P2877" s="87" t="s">
        <v>37</v>
      </c>
      <c r="Q2877" s="96"/>
      <c r="R2877" s="96"/>
      <c r="S2877" s="96"/>
      <c r="T2877" s="96"/>
      <c r="U2877" s="96">
        <v>0.0</v>
      </c>
      <c r="V2877" s="96"/>
      <c r="W2877" s="96"/>
      <c r="X2877" s="96">
        <v>0.0</v>
      </c>
      <c r="Y2877" s="97"/>
      <c r="Z2877" s="1"/>
    </row>
    <row r="2878" ht="14.25" customHeight="1">
      <c r="A2878" s="1"/>
      <c r="B2878" s="86" t="s">
        <v>134</v>
      </c>
      <c r="C2878" s="87" t="s">
        <v>68</v>
      </c>
      <c r="D2878" s="88"/>
      <c r="E2878" s="88"/>
      <c r="F2878" s="88"/>
      <c r="G2878" s="88"/>
      <c r="H2878" s="88">
        <v>0.0</v>
      </c>
      <c r="I2878" s="88"/>
      <c r="J2878" s="88"/>
      <c r="K2878" s="88">
        <v>0.0</v>
      </c>
      <c r="L2878" s="89"/>
      <c r="M2878" s="1"/>
      <c r="N2878" s="1"/>
      <c r="O2878" s="86" t="s">
        <v>134</v>
      </c>
      <c r="P2878" s="87" t="s">
        <v>68</v>
      </c>
      <c r="Q2878" s="96"/>
      <c r="R2878" s="96"/>
      <c r="S2878" s="96"/>
      <c r="T2878" s="96"/>
      <c r="U2878" s="96">
        <v>0.0</v>
      </c>
      <c r="V2878" s="96"/>
      <c r="W2878" s="96"/>
      <c r="X2878" s="96">
        <v>0.0</v>
      </c>
      <c r="Y2878" s="97"/>
      <c r="Z2878" s="1"/>
    </row>
    <row r="2879" ht="14.25" customHeight="1">
      <c r="A2879" s="1"/>
      <c r="B2879" s="86" t="s">
        <v>134</v>
      </c>
      <c r="C2879" s="87" t="s">
        <v>63</v>
      </c>
      <c r="D2879" s="88"/>
      <c r="E2879" s="88"/>
      <c r="F2879" s="88"/>
      <c r="G2879" s="88"/>
      <c r="H2879" s="88">
        <v>0.0</v>
      </c>
      <c r="I2879" s="88"/>
      <c r="J2879" s="88"/>
      <c r="K2879" s="88"/>
      <c r="L2879" s="89">
        <v>0.0</v>
      </c>
      <c r="M2879" s="1"/>
      <c r="N2879" s="1"/>
      <c r="O2879" s="86" t="s">
        <v>134</v>
      </c>
      <c r="P2879" s="87" t="s">
        <v>63</v>
      </c>
      <c r="Q2879" s="96"/>
      <c r="R2879" s="96"/>
      <c r="S2879" s="96"/>
      <c r="T2879" s="96"/>
      <c r="U2879" s="96">
        <v>0.0</v>
      </c>
      <c r="V2879" s="96"/>
      <c r="W2879" s="96"/>
      <c r="X2879" s="96"/>
      <c r="Y2879" s="97">
        <v>0.0</v>
      </c>
      <c r="Z2879" s="1"/>
    </row>
    <row r="2880" ht="14.25" customHeight="1">
      <c r="A2880" s="1"/>
      <c r="B2880" s="86" t="s">
        <v>134</v>
      </c>
      <c r="C2880" s="87" t="s">
        <v>54</v>
      </c>
      <c r="D2880" s="88"/>
      <c r="E2880" s="88"/>
      <c r="F2880" s="88"/>
      <c r="G2880" s="88"/>
      <c r="H2880" s="88">
        <v>0.0</v>
      </c>
      <c r="I2880" s="88"/>
      <c r="J2880" s="88"/>
      <c r="K2880" s="88"/>
      <c r="L2880" s="89">
        <v>0.0</v>
      </c>
      <c r="M2880" s="1"/>
      <c r="N2880" s="1"/>
      <c r="O2880" s="86" t="s">
        <v>134</v>
      </c>
      <c r="P2880" s="87" t="s">
        <v>54</v>
      </c>
      <c r="Q2880" s="96"/>
      <c r="R2880" s="96"/>
      <c r="S2880" s="96"/>
      <c r="T2880" s="96"/>
      <c r="U2880" s="96">
        <v>0.0</v>
      </c>
      <c r="V2880" s="96"/>
      <c r="W2880" s="96"/>
      <c r="X2880" s="96"/>
      <c r="Y2880" s="97">
        <v>0.0</v>
      </c>
      <c r="Z2880" s="1"/>
    </row>
    <row r="2881" ht="14.25" customHeight="1">
      <c r="A2881" s="1"/>
      <c r="B2881" s="86" t="s">
        <v>134</v>
      </c>
      <c r="C2881" s="87" t="s">
        <v>70</v>
      </c>
      <c r="D2881" s="88"/>
      <c r="E2881" s="88"/>
      <c r="F2881" s="88"/>
      <c r="G2881" s="88"/>
      <c r="H2881" s="88">
        <v>0.0</v>
      </c>
      <c r="I2881" s="88"/>
      <c r="J2881" s="88"/>
      <c r="K2881" s="88"/>
      <c r="L2881" s="89">
        <v>0.0</v>
      </c>
      <c r="M2881" s="1"/>
      <c r="N2881" s="1"/>
      <c r="O2881" s="86" t="s">
        <v>134</v>
      </c>
      <c r="P2881" s="87" t="s">
        <v>70</v>
      </c>
      <c r="Q2881" s="96"/>
      <c r="R2881" s="96"/>
      <c r="S2881" s="96"/>
      <c r="T2881" s="96"/>
      <c r="U2881" s="96">
        <v>0.0</v>
      </c>
      <c r="V2881" s="96"/>
      <c r="W2881" s="96"/>
      <c r="X2881" s="96"/>
      <c r="Y2881" s="97">
        <v>0.0</v>
      </c>
      <c r="Z2881" s="1"/>
    </row>
    <row r="2882" ht="14.25" customHeight="1">
      <c r="A2882" s="1"/>
      <c r="B2882" s="86" t="s">
        <v>134</v>
      </c>
      <c r="C2882" s="87" t="s">
        <v>38</v>
      </c>
      <c r="D2882" s="88"/>
      <c r="E2882" s="88"/>
      <c r="F2882" s="88"/>
      <c r="G2882" s="88"/>
      <c r="H2882" s="88">
        <v>0.0</v>
      </c>
      <c r="I2882" s="88"/>
      <c r="J2882" s="88"/>
      <c r="K2882" s="88"/>
      <c r="L2882" s="89">
        <v>0.0</v>
      </c>
      <c r="M2882" s="1"/>
      <c r="N2882" s="1"/>
      <c r="O2882" s="86" t="s">
        <v>134</v>
      </c>
      <c r="P2882" s="87" t="s">
        <v>38</v>
      </c>
      <c r="Q2882" s="96"/>
      <c r="R2882" s="96"/>
      <c r="S2882" s="96"/>
      <c r="T2882" s="96"/>
      <c r="U2882" s="96">
        <v>0.0</v>
      </c>
      <c r="V2882" s="96"/>
      <c r="W2882" s="96"/>
      <c r="X2882" s="96"/>
      <c r="Y2882" s="97">
        <v>0.0</v>
      </c>
      <c r="Z2882" s="1"/>
    </row>
    <row r="2883" ht="14.25" customHeight="1">
      <c r="A2883" s="1"/>
      <c r="B2883" s="86" t="s">
        <v>134</v>
      </c>
      <c r="C2883" s="87" t="s">
        <v>21</v>
      </c>
      <c r="D2883" s="88"/>
      <c r="E2883" s="88"/>
      <c r="F2883" s="88"/>
      <c r="G2883" s="88"/>
      <c r="H2883" s="88">
        <v>0.0</v>
      </c>
      <c r="I2883" s="88"/>
      <c r="J2883" s="88"/>
      <c r="K2883" s="88"/>
      <c r="L2883" s="89">
        <v>0.0</v>
      </c>
      <c r="M2883" s="1"/>
      <c r="N2883" s="1"/>
      <c r="O2883" s="86" t="s">
        <v>134</v>
      </c>
      <c r="P2883" s="87" t="s">
        <v>21</v>
      </c>
      <c r="Q2883" s="96"/>
      <c r="R2883" s="96"/>
      <c r="S2883" s="96"/>
      <c r="T2883" s="96"/>
      <c r="U2883" s="96">
        <v>0.0</v>
      </c>
      <c r="V2883" s="96"/>
      <c r="W2883" s="96"/>
      <c r="X2883" s="96"/>
      <c r="Y2883" s="97">
        <v>0.0</v>
      </c>
      <c r="Z2883" s="1"/>
    </row>
    <row r="2884" ht="14.25" customHeight="1">
      <c r="A2884" s="1"/>
      <c r="B2884" s="86" t="s">
        <v>134</v>
      </c>
      <c r="C2884" s="87" t="s">
        <v>56</v>
      </c>
      <c r="D2884" s="88"/>
      <c r="E2884" s="88"/>
      <c r="F2884" s="88"/>
      <c r="G2884" s="88"/>
      <c r="H2884" s="88">
        <v>0.0</v>
      </c>
      <c r="I2884" s="88"/>
      <c r="J2884" s="88"/>
      <c r="K2884" s="88">
        <v>0.0</v>
      </c>
      <c r="L2884" s="89">
        <v>0.0</v>
      </c>
      <c r="M2884" s="1"/>
      <c r="N2884" s="1"/>
      <c r="O2884" s="86" t="s">
        <v>134</v>
      </c>
      <c r="P2884" s="87" t="s">
        <v>56</v>
      </c>
      <c r="Q2884" s="96"/>
      <c r="R2884" s="96"/>
      <c r="S2884" s="96"/>
      <c r="T2884" s="96"/>
      <c r="U2884" s="96">
        <v>0.0</v>
      </c>
      <c r="V2884" s="96"/>
      <c r="W2884" s="96"/>
      <c r="X2884" s="96">
        <v>0.0</v>
      </c>
      <c r="Y2884" s="97">
        <v>0.0</v>
      </c>
      <c r="Z2884" s="1"/>
    </row>
    <row r="2885" ht="14.25" customHeight="1">
      <c r="A2885" s="1"/>
      <c r="B2885" s="86" t="s">
        <v>134</v>
      </c>
      <c r="C2885" s="87" t="s">
        <v>112</v>
      </c>
      <c r="D2885" s="88"/>
      <c r="E2885" s="88"/>
      <c r="F2885" s="88"/>
      <c r="G2885" s="88"/>
      <c r="H2885" s="88">
        <v>0.0</v>
      </c>
      <c r="I2885" s="88"/>
      <c r="J2885" s="88"/>
      <c r="K2885" s="88">
        <v>0.0</v>
      </c>
      <c r="L2885" s="89"/>
      <c r="M2885" s="1"/>
      <c r="N2885" s="1"/>
      <c r="O2885" s="86" t="s">
        <v>134</v>
      </c>
      <c r="P2885" s="87" t="s">
        <v>112</v>
      </c>
      <c r="Q2885" s="96"/>
      <c r="R2885" s="96"/>
      <c r="S2885" s="96"/>
      <c r="T2885" s="96"/>
      <c r="U2885" s="96">
        <v>0.0</v>
      </c>
      <c r="V2885" s="96"/>
      <c r="W2885" s="96"/>
      <c r="X2885" s="96">
        <v>0.0</v>
      </c>
      <c r="Y2885" s="97"/>
      <c r="Z2885" s="1"/>
    </row>
    <row r="2886" ht="14.25" customHeight="1">
      <c r="A2886" s="1"/>
      <c r="B2886" s="86" t="s">
        <v>134</v>
      </c>
      <c r="C2886" s="87" t="s">
        <v>113</v>
      </c>
      <c r="D2886" s="88"/>
      <c r="E2886" s="88"/>
      <c r="F2886" s="88"/>
      <c r="G2886" s="88"/>
      <c r="H2886" s="88">
        <v>0.0</v>
      </c>
      <c r="I2886" s="88"/>
      <c r="J2886" s="88"/>
      <c r="K2886" s="88">
        <v>0.0</v>
      </c>
      <c r="L2886" s="89"/>
      <c r="M2886" s="1"/>
      <c r="N2886" s="1"/>
      <c r="O2886" s="86" t="s">
        <v>134</v>
      </c>
      <c r="P2886" s="87" t="s">
        <v>113</v>
      </c>
      <c r="Q2886" s="96"/>
      <c r="R2886" s="96"/>
      <c r="S2886" s="96"/>
      <c r="T2886" s="96"/>
      <c r="U2886" s="96">
        <v>0.0</v>
      </c>
      <c r="V2886" s="96"/>
      <c r="W2886" s="96"/>
      <c r="X2886" s="96">
        <v>0.0</v>
      </c>
      <c r="Y2886" s="97"/>
      <c r="Z2886" s="1"/>
    </row>
    <row r="2887" ht="14.25" customHeight="1">
      <c r="A2887" s="1"/>
      <c r="B2887" s="86" t="s">
        <v>134</v>
      </c>
      <c r="C2887" s="87" t="s">
        <v>77</v>
      </c>
      <c r="D2887" s="88"/>
      <c r="E2887" s="88"/>
      <c r="F2887" s="88"/>
      <c r="G2887" s="88"/>
      <c r="H2887" s="88">
        <v>0.0</v>
      </c>
      <c r="I2887" s="88"/>
      <c r="J2887" s="88"/>
      <c r="K2887" s="88">
        <v>0.0</v>
      </c>
      <c r="L2887" s="89"/>
      <c r="M2887" s="1"/>
      <c r="N2887" s="1"/>
      <c r="O2887" s="86" t="s">
        <v>134</v>
      </c>
      <c r="P2887" s="87" t="s">
        <v>77</v>
      </c>
      <c r="Q2887" s="96"/>
      <c r="R2887" s="96"/>
      <c r="S2887" s="96"/>
      <c r="T2887" s="96"/>
      <c r="U2887" s="96">
        <v>0.0</v>
      </c>
      <c r="V2887" s="96"/>
      <c r="W2887" s="96"/>
      <c r="X2887" s="96">
        <v>0.0</v>
      </c>
      <c r="Y2887" s="97"/>
      <c r="Z2887" s="1"/>
    </row>
    <row r="2888" ht="14.25" customHeight="1">
      <c r="A2888" s="1"/>
      <c r="B2888" s="86" t="s">
        <v>134</v>
      </c>
      <c r="C2888" s="87" t="s">
        <v>64</v>
      </c>
      <c r="D2888" s="88"/>
      <c r="E2888" s="88"/>
      <c r="F2888" s="88"/>
      <c r="G2888" s="88"/>
      <c r="H2888" s="88">
        <v>0.0</v>
      </c>
      <c r="I2888" s="88"/>
      <c r="J2888" s="88"/>
      <c r="K2888" s="88">
        <v>0.0</v>
      </c>
      <c r="L2888" s="89"/>
      <c r="M2888" s="1"/>
      <c r="N2888" s="1"/>
      <c r="O2888" s="86" t="s">
        <v>134</v>
      </c>
      <c r="P2888" s="87" t="s">
        <v>64</v>
      </c>
      <c r="Q2888" s="96"/>
      <c r="R2888" s="96"/>
      <c r="S2888" s="96"/>
      <c r="T2888" s="96"/>
      <c r="U2888" s="96">
        <v>0.0</v>
      </c>
      <c r="V2888" s="96"/>
      <c r="W2888" s="96"/>
      <c r="X2888" s="96">
        <v>0.0</v>
      </c>
      <c r="Y2888" s="97"/>
      <c r="Z2888" s="1"/>
    </row>
    <row r="2889" ht="14.25" customHeight="1">
      <c r="A2889" s="1"/>
      <c r="B2889" s="86" t="s">
        <v>134</v>
      </c>
      <c r="C2889" s="87" t="s">
        <v>22</v>
      </c>
      <c r="D2889" s="88"/>
      <c r="E2889" s="88"/>
      <c r="F2889" s="88"/>
      <c r="G2889" s="88"/>
      <c r="H2889" s="88">
        <v>0.0</v>
      </c>
      <c r="I2889" s="88"/>
      <c r="J2889" s="88"/>
      <c r="K2889" s="88">
        <v>0.0</v>
      </c>
      <c r="L2889" s="89"/>
      <c r="M2889" s="1"/>
      <c r="N2889" s="1"/>
      <c r="O2889" s="86" t="s">
        <v>134</v>
      </c>
      <c r="P2889" s="87" t="s">
        <v>22</v>
      </c>
      <c r="Q2889" s="96"/>
      <c r="R2889" s="96"/>
      <c r="S2889" s="96"/>
      <c r="T2889" s="96"/>
      <c r="U2889" s="96">
        <v>0.0</v>
      </c>
      <c r="V2889" s="96"/>
      <c r="W2889" s="96"/>
      <c r="X2889" s="96">
        <v>0.0</v>
      </c>
      <c r="Y2889" s="97"/>
      <c r="Z2889" s="1"/>
    </row>
    <row r="2890" ht="14.25" customHeight="1">
      <c r="A2890" s="1"/>
      <c r="B2890" s="86" t="s">
        <v>134</v>
      </c>
      <c r="C2890" s="87" t="s">
        <v>71</v>
      </c>
      <c r="D2890" s="88"/>
      <c r="E2890" s="88"/>
      <c r="F2890" s="88"/>
      <c r="G2890" s="88"/>
      <c r="H2890" s="88">
        <v>0.0</v>
      </c>
      <c r="I2890" s="88"/>
      <c r="J2890" s="88"/>
      <c r="K2890" s="88">
        <v>0.0</v>
      </c>
      <c r="L2890" s="89"/>
      <c r="M2890" s="1"/>
      <c r="N2890" s="1"/>
      <c r="O2890" s="86" t="s">
        <v>134</v>
      </c>
      <c r="P2890" s="87" t="s">
        <v>71</v>
      </c>
      <c r="Q2890" s="96"/>
      <c r="R2890" s="96"/>
      <c r="S2890" s="96"/>
      <c r="T2890" s="96"/>
      <c r="U2890" s="96">
        <v>0.0</v>
      </c>
      <c r="V2890" s="96"/>
      <c r="W2890" s="96"/>
      <c r="X2890" s="96">
        <v>0.0</v>
      </c>
      <c r="Y2890" s="97"/>
      <c r="Z2890" s="1"/>
    </row>
    <row r="2891" ht="14.25" customHeight="1">
      <c r="A2891" s="1"/>
      <c r="B2891" s="86" t="s">
        <v>134</v>
      </c>
      <c r="C2891" s="87" t="s">
        <v>72</v>
      </c>
      <c r="D2891" s="88"/>
      <c r="E2891" s="88"/>
      <c r="F2891" s="88"/>
      <c r="G2891" s="88"/>
      <c r="H2891" s="88">
        <v>0.0</v>
      </c>
      <c r="I2891" s="88"/>
      <c r="J2891" s="88"/>
      <c r="K2891" s="88">
        <v>0.0</v>
      </c>
      <c r="L2891" s="89">
        <v>0.0</v>
      </c>
      <c r="M2891" s="1"/>
      <c r="N2891" s="1"/>
      <c r="O2891" s="86" t="s">
        <v>134</v>
      </c>
      <c r="P2891" s="87" t="s">
        <v>72</v>
      </c>
      <c r="Q2891" s="96"/>
      <c r="R2891" s="96"/>
      <c r="S2891" s="96"/>
      <c r="T2891" s="96"/>
      <c r="U2891" s="96">
        <v>0.0</v>
      </c>
      <c r="V2891" s="96"/>
      <c r="W2891" s="96"/>
      <c r="X2891" s="96">
        <v>0.0</v>
      </c>
      <c r="Y2891" s="97">
        <v>0.0</v>
      </c>
      <c r="Z2891" s="1"/>
    </row>
    <row r="2892" ht="14.25" customHeight="1">
      <c r="A2892" s="1"/>
      <c r="B2892" s="86" t="s">
        <v>134</v>
      </c>
      <c r="C2892" s="87" t="s">
        <v>73</v>
      </c>
      <c r="D2892" s="88"/>
      <c r="E2892" s="88"/>
      <c r="F2892" s="88"/>
      <c r="G2892" s="88"/>
      <c r="H2892" s="88">
        <v>0.0</v>
      </c>
      <c r="I2892" s="88"/>
      <c r="J2892" s="88"/>
      <c r="K2892" s="88"/>
      <c r="L2892" s="89">
        <v>0.0</v>
      </c>
      <c r="M2892" s="1"/>
      <c r="N2892" s="1"/>
      <c r="O2892" s="86" t="s">
        <v>134</v>
      </c>
      <c r="P2892" s="87" t="s">
        <v>73</v>
      </c>
      <c r="Q2892" s="96"/>
      <c r="R2892" s="96"/>
      <c r="S2892" s="96"/>
      <c r="T2892" s="96"/>
      <c r="U2892" s="96">
        <v>0.0</v>
      </c>
      <c r="V2892" s="96"/>
      <c r="W2892" s="96"/>
      <c r="X2892" s="96"/>
      <c r="Y2892" s="97">
        <v>0.0</v>
      </c>
      <c r="Z2892" s="1"/>
    </row>
    <row r="2893" ht="14.25" customHeight="1">
      <c r="A2893" s="1"/>
      <c r="B2893" s="86" t="s">
        <v>134</v>
      </c>
      <c r="C2893" s="87" t="s">
        <v>31</v>
      </c>
      <c r="D2893" s="88"/>
      <c r="E2893" s="88"/>
      <c r="F2893" s="88"/>
      <c r="G2893" s="88"/>
      <c r="H2893" s="88">
        <v>0.0</v>
      </c>
      <c r="I2893" s="88"/>
      <c r="J2893" s="88"/>
      <c r="K2893" s="88"/>
      <c r="L2893" s="89">
        <v>0.0</v>
      </c>
      <c r="M2893" s="1"/>
      <c r="N2893" s="1"/>
      <c r="O2893" s="86" t="s">
        <v>134</v>
      </c>
      <c r="P2893" s="87" t="s">
        <v>31</v>
      </c>
      <c r="Q2893" s="96"/>
      <c r="R2893" s="96"/>
      <c r="S2893" s="96"/>
      <c r="T2893" s="96"/>
      <c r="U2893" s="96">
        <v>0.0</v>
      </c>
      <c r="V2893" s="96"/>
      <c r="W2893" s="96"/>
      <c r="X2893" s="96"/>
      <c r="Y2893" s="97">
        <v>0.0</v>
      </c>
      <c r="Z2893" s="1"/>
    </row>
    <row r="2894" ht="14.25" customHeight="1">
      <c r="A2894" s="1"/>
      <c r="B2894" s="86" t="s">
        <v>134</v>
      </c>
      <c r="C2894" s="87" t="s">
        <v>40</v>
      </c>
      <c r="D2894" s="88"/>
      <c r="E2894" s="88"/>
      <c r="F2894" s="88"/>
      <c r="G2894" s="88"/>
      <c r="H2894" s="88">
        <v>0.0</v>
      </c>
      <c r="I2894" s="88"/>
      <c r="J2894" s="88"/>
      <c r="K2894" s="88"/>
      <c r="L2894" s="89">
        <v>0.0</v>
      </c>
      <c r="M2894" s="1"/>
      <c r="N2894" s="1"/>
      <c r="O2894" s="86" t="s">
        <v>134</v>
      </c>
      <c r="P2894" s="87" t="s">
        <v>40</v>
      </c>
      <c r="Q2894" s="96"/>
      <c r="R2894" s="96"/>
      <c r="S2894" s="96"/>
      <c r="T2894" s="96"/>
      <c r="U2894" s="96">
        <v>0.0</v>
      </c>
      <c r="V2894" s="96"/>
      <c r="W2894" s="96"/>
      <c r="X2894" s="96"/>
      <c r="Y2894" s="97">
        <v>0.0</v>
      </c>
      <c r="Z2894" s="1"/>
    </row>
    <row r="2895" ht="14.25" customHeight="1">
      <c r="A2895" s="1"/>
      <c r="B2895" s="90" t="s">
        <v>134</v>
      </c>
      <c r="C2895" s="91" t="s">
        <v>74</v>
      </c>
      <c r="D2895" s="92"/>
      <c r="E2895" s="92"/>
      <c r="F2895" s="92"/>
      <c r="G2895" s="92"/>
      <c r="H2895" s="92"/>
      <c r="I2895" s="92">
        <v>0.0</v>
      </c>
      <c r="J2895" s="92"/>
      <c r="K2895" s="92"/>
      <c r="L2895" s="93">
        <v>0.0</v>
      </c>
      <c r="M2895" s="1"/>
      <c r="N2895" s="1"/>
      <c r="O2895" s="90" t="s">
        <v>134</v>
      </c>
      <c r="P2895" s="91" t="s">
        <v>74</v>
      </c>
      <c r="Q2895" s="98"/>
      <c r="R2895" s="98"/>
      <c r="S2895" s="98"/>
      <c r="T2895" s="98"/>
      <c r="U2895" s="98"/>
      <c r="V2895" s="98">
        <v>0.0</v>
      </c>
      <c r="W2895" s="98"/>
      <c r="X2895" s="98"/>
      <c r="Y2895" s="99">
        <v>0.0</v>
      </c>
      <c r="Z2895" s="1"/>
    </row>
    <row r="2896" ht="14.25" customHeight="1">
      <c r="A2896" s="1"/>
      <c r="B2896" s="100" t="s">
        <v>135</v>
      </c>
      <c r="C2896" s="83" t="s">
        <v>42</v>
      </c>
      <c r="D2896" s="84">
        <v>7.80000000000001</v>
      </c>
      <c r="E2896" s="84"/>
      <c r="F2896" s="84">
        <v>5.20000000000001</v>
      </c>
      <c r="G2896" s="84"/>
      <c r="H2896" s="84"/>
      <c r="I2896" s="84">
        <v>1.5</v>
      </c>
      <c r="J2896" s="84"/>
      <c r="K2896" s="84"/>
      <c r="L2896" s="85">
        <v>1.5</v>
      </c>
      <c r="M2896" s="1"/>
      <c r="N2896" s="1"/>
      <c r="O2896" s="82" t="s">
        <v>135</v>
      </c>
      <c r="P2896" s="83" t="s">
        <v>42</v>
      </c>
      <c r="Q2896" s="94">
        <v>0.00689520000000001</v>
      </c>
      <c r="R2896" s="94"/>
      <c r="S2896" s="94">
        <v>0.00754520000000001</v>
      </c>
      <c r="T2896" s="94"/>
      <c r="U2896" s="94"/>
      <c r="V2896" s="94">
        <v>0.0024</v>
      </c>
      <c r="W2896" s="94"/>
      <c r="X2896" s="94"/>
      <c r="Y2896" s="95">
        <v>0.0036</v>
      </c>
      <c r="Z2896" s="1"/>
    </row>
    <row r="2897" ht="14.25" customHeight="1">
      <c r="A2897" s="1"/>
      <c r="B2897" s="86" t="s">
        <v>135</v>
      </c>
      <c r="C2897" s="87" t="s">
        <v>25</v>
      </c>
      <c r="D2897" s="88">
        <v>4.80000000000002</v>
      </c>
      <c r="E2897" s="88"/>
      <c r="F2897" s="88">
        <v>3.20000000000002</v>
      </c>
      <c r="G2897" s="88"/>
      <c r="H2897" s="88"/>
      <c r="I2897" s="88">
        <v>0.5</v>
      </c>
      <c r="J2897" s="88"/>
      <c r="K2897" s="88"/>
      <c r="L2897" s="89">
        <v>0.5</v>
      </c>
      <c r="M2897" s="1"/>
      <c r="N2897" s="1"/>
      <c r="O2897" s="86" t="s">
        <v>135</v>
      </c>
      <c r="P2897" s="87" t="s">
        <v>25</v>
      </c>
      <c r="Q2897" s="96">
        <v>0.00424320000000002</v>
      </c>
      <c r="R2897" s="96"/>
      <c r="S2897" s="96">
        <v>0.00464320000000002</v>
      </c>
      <c r="T2897" s="96"/>
      <c r="U2897" s="96"/>
      <c r="V2897" s="96">
        <v>8.0E-4</v>
      </c>
      <c r="W2897" s="96"/>
      <c r="X2897" s="96"/>
      <c r="Y2897" s="97">
        <v>0.0012</v>
      </c>
      <c r="Z2897" s="1"/>
    </row>
    <row r="2898" ht="14.25" customHeight="1">
      <c r="A2898" s="1"/>
      <c r="B2898" s="86" t="s">
        <v>135</v>
      </c>
      <c r="C2898" s="87" t="s">
        <v>84</v>
      </c>
      <c r="D2898" s="88">
        <v>3.00000000000002</v>
      </c>
      <c r="E2898" s="88"/>
      <c r="F2898" s="88">
        <v>2.00000000000002</v>
      </c>
      <c r="G2898" s="88"/>
      <c r="H2898" s="88"/>
      <c r="I2898" s="88">
        <v>0.0</v>
      </c>
      <c r="J2898" s="88"/>
      <c r="K2898" s="88"/>
      <c r="L2898" s="89">
        <v>0.0</v>
      </c>
      <c r="M2898" s="1"/>
      <c r="N2898" s="1"/>
      <c r="O2898" s="86" t="s">
        <v>135</v>
      </c>
      <c r="P2898" s="87" t="s">
        <v>84</v>
      </c>
      <c r="Q2898" s="96">
        <v>0.00265200000000002</v>
      </c>
      <c r="R2898" s="96"/>
      <c r="S2898" s="96">
        <v>0.00290200000000002</v>
      </c>
      <c r="T2898" s="96"/>
      <c r="U2898" s="96"/>
      <c r="V2898" s="96">
        <v>0.0</v>
      </c>
      <c r="W2898" s="96"/>
      <c r="X2898" s="96"/>
      <c r="Y2898" s="97">
        <v>0.0</v>
      </c>
      <c r="Z2898" s="1"/>
    </row>
    <row r="2899" ht="14.25" customHeight="1">
      <c r="A2899" s="1"/>
      <c r="B2899" s="86" t="s">
        <v>135</v>
      </c>
      <c r="C2899" s="87" t="s">
        <v>110</v>
      </c>
      <c r="D2899" s="88">
        <v>2.40000000000001</v>
      </c>
      <c r="E2899" s="88"/>
      <c r="F2899" s="88">
        <v>1.60000000000001</v>
      </c>
      <c r="G2899" s="88"/>
      <c r="H2899" s="88"/>
      <c r="I2899" s="88">
        <v>0.0</v>
      </c>
      <c r="J2899" s="88"/>
      <c r="K2899" s="88"/>
      <c r="L2899" s="89">
        <v>0.0</v>
      </c>
      <c r="M2899" s="1"/>
      <c r="N2899" s="1"/>
      <c r="O2899" s="86" t="s">
        <v>135</v>
      </c>
      <c r="P2899" s="87" t="s">
        <v>110</v>
      </c>
      <c r="Q2899" s="96">
        <v>0.00212160000000001</v>
      </c>
      <c r="R2899" s="96"/>
      <c r="S2899" s="96">
        <v>0.00232160000000001</v>
      </c>
      <c r="T2899" s="96"/>
      <c r="U2899" s="96"/>
      <c r="V2899" s="96">
        <v>0.0</v>
      </c>
      <c r="W2899" s="96"/>
      <c r="X2899" s="96"/>
      <c r="Y2899" s="97">
        <v>0.0</v>
      </c>
      <c r="Z2899" s="1"/>
    </row>
    <row r="2900" ht="14.25" customHeight="1">
      <c r="A2900" s="1"/>
      <c r="B2900" s="86" t="s">
        <v>135</v>
      </c>
      <c r="C2900" s="87" t="s">
        <v>33</v>
      </c>
      <c r="D2900" s="88">
        <v>1.19999999999999</v>
      </c>
      <c r="E2900" s="88">
        <v>0.600000000000012</v>
      </c>
      <c r="F2900" s="88">
        <v>0.799999999999992</v>
      </c>
      <c r="G2900" s="88">
        <v>0.400000000000008</v>
      </c>
      <c r="H2900" s="88"/>
      <c r="I2900" s="88">
        <v>0.0</v>
      </c>
      <c r="J2900" s="88"/>
      <c r="K2900" s="88"/>
      <c r="L2900" s="89">
        <v>0.0</v>
      </c>
      <c r="M2900" s="1"/>
      <c r="N2900" s="1"/>
      <c r="O2900" s="86" t="s">
        <v>135</v>
      </c>
      <c r="P2900" s="87" t="s">
        <v>33</v>
      </c>
      <c r="Q2900" s="96">
        <v>0.00106079999999999</v>
      </c>
      <c r="R2900" s="96">
        <v>5.30400000000011E-4</v>
      </c>
      <c r="S2900" s="96">
        <v>0.00116079999999999</v>
      </c>
      <c r="T2900" s="96">
        <v>5.80400000000012E-4</v>
      </c>
      <c r="U2900" s="96"/>
      <c r="V2900" s="96">
        <v>0.0</v>
      </c>
      <c r="W2900" s="96"/>
      <c r="X2900" s="96"/>
      <c r="Y2900" s="97">
        <v>0.0</v>
      </c>
      <c r="Z2900" s="1"/>
    </row>
    <row r="2901" ht="14.25" customHeight="1">
      <c r="A2901" s="1"/>
      <c r="B2901" s="86" t="s">
        <v>135</v>
      </c>
      <c r="C2901" s="87" t="s">
        <v>26</v>
      </c>
      <c r="D2901" s="88"/>
      <c r="E2901" s="88">
        <v>1.20000000000002</v>
      </c>
      <c r="F2901" s="88"/>
      <c r="G2901" s="88">
        <v>0.800000000000016</v>
      </c>
      <c r="H2901" s="88"/>
      <c r="I2901" s="88">
        <v>0.0</v>
      </c>
      <c r="J2901" s="88"/>
      <c r="K2901" s="88"/>
      <c r="L2901" s="89">
        <v>0.0</v>
      </c>
      <c r="M2901" s="1"/>
      <c r="N2901" s="1"/>
      <c r="O2901" s="86" t="s">
        <v>135</v>
      </c>
      <c r="P2901" s="87" t="s">
        <v>26</v>
      </c>
      <c r="Q2901" s="96"/>
      <c r="R2901" s="96">
        <v>0.00106080000000002</v>
      </c>
      <c r="S2901" s="96"/>
      <c r="T2901" s="96">
        <v>0.00116080000000002</v>
      </c>
      <c r="U2901" s="96"/>
      <c r="V2901" s="96">
        <v>0.0</v>
      </c>
      <c r="W2901" s="96"/>
      <c r="X2901" s="96"/>
      <c r="Y2901" s="97">
        <v>0.0</v>
      </c>
      <c r="Z2901" s="1"/>
    </row>
    <row r="2902" ht="14.25" customHeight="1">
      <c r="A2902" s="1"/>
      <c r="B2902" s="86" t="s">
        <v>135</v>
      </c>
      <c r="C2902" s="87" t="s">
        <v>43</v>
      </c>
      <c r="D2902" s="88"/>
      <c r="E2902" s="88">
        <v>2.40000000000001</v>
      </c>
      <c r="F2902" s="88"/>
      <c r="G2902" s="88">
        <v>1.60000000000001</v>
      </c>
      <c r="H2902" s="88"/>
      <c r="I2902" s="88">
        <v>0.0</v>
      </c>
      <c r="J2902" s="88"/>
      <c r="K2902" s="88"/>
      <c r="L2902" s="89">
        <v>0.0</v>
      </c>
      <c r="M2902" s="1"/>
      <c r="N2902" s="1"/>
      <c r="O2902" s="86" t="s">
        <v>135</v>
      </c>
      <c r="P2902" s="87" t="s">
        <v>43</v>
      </c>
      <c r="Q2902" s="96"/>
      <c r="R2902" s="96">
        <v>0.00212160000000001</v>
      </c>
      <c r="S2902" s="96"/>
      <c r="T2902" s="96">
        <v>0.00232160000000001</v>
      </c>
      <c r="U2902" s="96"/>
      <c r="V2902" s="96">
        <v>0.0</v>
      </c>
      <c r="W2902" s="96"/>
      <c r="X2902" s="96"/>
      <c r="Y2902" s="97">
        <v>0.0</v>
      </c>
      <c r="Z2902" s="1"/>
    </row>
    <row r="2903" ht="14.25" customHeight="1">
      <c r="A2903" s="1"/>
      <c r="B2903" s="86" t="s">
        <v>135</v>
      </c>
      <c r="C2903" s="87" t="s">
        <v>90</v>
      </c>
      <c r="D2903" s="88"/>
      <c r="E2903" s="88">
        <v>1.80000000000004</v>
      </c>
      <c r="F2903" s="88"/>
      <c r="G2903" s="88">
        <v>1.20000000000002</v>
      </c>
      <c r="H2903" s="88"/>
      <c r="I2903" s="88">
        <v>3.0</v>
      </c>
      <c r="J2903" s="88"/>
      <c r="K2903" s="88"/>
      <c r="L2903" s="89">
        <v>3.0</v>
      </c>
      <c r="M2903" s="1"/>
      <c r="N2903" s="1"/>
      <c r="O2903" s="86" t="s">
        <v>135</v>
      </c>
      <c r="P2903" s="87" t="s">
        <v>90</v>
      </c>
      <c r="Q2903" s="96"/>
      <c r="R2903" s="96">
        <v>0.00159120000000003</v>
      </c>
      <c r="S2903" s="96"/>
      <c r="T2903" s="96">
        <v>0.00174120000000003</v>
      </c>
      <c r="U2903" s="96"/>
      <c r="V2903" s="96">
        <v>0.0048</v>
      </c>
      <c r="W2903" s="96"/>
      <c r="X2903" s="96"/>
      <c r="Y2903" s="97">
        <v>0.0072</v>
      </c>
      <c r="Z2903" s="1"/>
    </row>
    <row r="2904" ht="14.25" customHeight="1">
      <c r="A2904" s="1"/>
      <c r="B2904" s="86" t="s">
        <v>135</v>
      </c>
      <c r="C2904" s="87" t="s">
        <v>34</v>
      </c>
      <c r="D2904" s="88"/>
      <c r="E2904" s="88">
        <v>1.80000000000004</v>
      </c>
      <c r="F2904" s="88"/>
      <c r="G2904" s="88">
        <v>1.20000000000002</v>
      </c>
      <c r="H2904" s="88"/>
      <c r="I2904" s="88">
        <v>3.0</v>
      </c>
      <c r="J2904" s="88">
        <v>0.0</v>
      </c>
      <c r="K2904" s="88"/>
      <c r="L2904" s="89">
        <v>3.0</v>
      </c>
      <c r="M2904" s="1"/>
      <c r="N2904" s="1"/>
      <c r="O2904" s="86" t="s">
        <v>135</v>
      </c>
      <c r="P2904" s="87" t="s">
        <v>34</v>
      </c>
      <c r="Q2904" s="96"/>
      <c r="R2904" s="96">
        <v>0.00159120000000003</v>
      </c>
      <c r="S2904" s="96"/>
      <c r="T2904" s="96">
        <v>0.00174120000000003</v>
      </c>
      <c r="U2904" s="96"/>
      <c r="V2904" s="96">
        <v>0.0048</v>
      </c>
      <c r="W2904" s="96">
        <v>0.0</v>
      </c>
      <c r="X2904" s="96"/>
      <c r="Y2904" s="97">
        <v>0.0072</v>
      </c>
      <c r="Z2904" s="1"/>
    </row>
    <row r="2905" ht="14.25" customHeight="1">
      <c r="A2905" s="1"/>
      <c r="B2905" s="86" t="s">
        <v>135</v>
      </c>
      <c r="C2905" s="87" t="s">
        <v>44</v>
      </c>
      <c r="D2905" s="88"/>
      <c r="E2905" s="88">
        <v>2.40000000000001</v>
      </c>
      <c r="F2905" s="88"/>
      <c r="G2905" s="88">
        <v>1.60000000000001</v>
      </c>
      <c r="H2905" s="88"/>
      <c r="I2905" s="88"/>
      <c r="J2905" s="88">
        <v>0.0</v>
      </c>
      <c r="K2905" s="88"/>
      <c r="L2905" s="89">
        <v>0.0</v>
      </c>
      <c r="M2905" s="1"/>
      <c r="N2905" s="1"/>
      <c r="O2905" s="86" t="s">
        <v>135</v>
      </c>
      <c r="P2905" s="87" t="s">
        <v>44</v>
      </c>
      <c r="Q2905" s="96"/>
      <c r="R2905" s="96">
        <v>0.00212160000000001</v>
      </c>
      <c r="S2905" s="96"/>
      <c r="T2905" s="96">
        <v>0.00232160000000001</v>
      </c>
      <c r="U2905" s="96"/>
      <c r="V2905" s="96"/>
      <c r="W2905" s="96">
        <v>0.0</v>
      </c>
      <c r="X2905" s="96"/>
      <c r="Y2905" s="97">
        <v>0.0</v>
      </c>
      <c r="Z2905" s="1"/>
    </row>
    <row r="2906" ht="14.25" customHeight="1">
      <c r="A2906" s="1"/>
      <c r="B2906" s="86" t="s">
        <v>135</v>
      </c>
      <c r="C2906" s="87" t="s">
        <v>45</v>
      </c>
      <c r="D2906" s="88"/>
      <c r="E2906" s="88">
        <v>1.20000000000002</v>
      </c>
      <c r="F2906" s="88"/>
      <c r="G2906" s="88">
        <v>0.800000000000016</v>
      </c>
      <c r="H2906" s="88"/>
      <c r="I2906" s="88"/>
      <c r="J2906" s="88">
        <v>0.0</v>
      </c>
      <c r="K2906" s="88"/>
      <c r="L2906" s="89">
        <v>0.0</v>
      </c>
      <c r="M2906" s="1"/>
      <c r="N2906" s="1"/>
      <c r="O2906" s="86" t="s">
        <v>135</v>
      </c>
      <c r="P2906" s="87" t="s">
        <v>45</v>
      </c>
      <c r="Q2906" s="96"/>
      <c r="R2906" s="96">
        <v>0.00106080000000002</v>
      </c>
      <c r="S2906" s="96"/>
      <c r="T2906" s="96">
        <v>0.00116080000000002</v>
      </c>
      <c r="U2906" s="96"/>
      <c r="V2906" s="96"/>
      <c r="W2906" s="96">
        <v>0.0</v>
      </c>
      <c r="X2906" s="96"/>
      <c r="Y2906" s="97">
        <v>0.0</v>
      </c>
      <c r="Z2906" s="1"/>
    </row>
    <row r="2907" ht="14.25" customHeight="1">
      <c r="A2907" s="1"/>
      <c r="B2907" s="86" t="s">
        <v>135</v>
      </c>
      <c r="C2907" s="87" t="s">
        <v>59</v>
      </c>
      <c r="D2907" s="88">
        <v>10.394366197183</v>
      </c>
      <c r="E2907" s="88">
        <v>16.8183098591549</v>
      </c>
      <c r="F2907" s="88">
        <v>13.9436619718309</v>
      </c>
      <c r="G2907" s="88">
        <v>14.8436619718309</v>
      </c>
      <c r="H2907" s="88"/>
      <c r="I2907" s="88"/>
      <c r="J2907" s="88">
        <v>0.0</v>
      </c>
      <c r="K2907" s="88"/>
      <c r="L2907" s="89">
        <v>0.0</v>
      </c>
      <c r="M2907" s="1"/>
      <c r="N2907" s="1"/>
      <c r="O2907" s="86" t="s">
        <v>135</v>
      </c>
      <c r="P2907" s="87" t="s">
        <v>59</v>
      </c>
      <c r="Q2907" s="96">
        <v>0.00603912676056335</v>
      </c>
      <c r="R2907" s="96">
        <v>0.0169730619718309</v>
      </c>
      <c r="S2907" s="96">
        <v>0.0183638028169013</v>
      </c>
      <c r="T2907" s="96">
        <v>0.0219925126760562</v>
      </c>
      <c r="U2907" s="96"/>
      <c r="V2907" s="96"/>
      <c r="W2907" s="96">
        <v>0.0</v>
      </c>
      <c r="X2907" s="96"/>
      <c r="Y2907" s="97">
        <v>0.0</v>
      </c>
      <c r="Z2907" s="1"/>
    </row>
    <row r="2908" ht="14.25" customHeight="1">
      <c r="A2908" s="1"/>
      <c r="B2908" s="86" t="s">
        <v>135</v>
      </c>
      <c r="C2908" s="87" t="s">
        <v>27</v>
      </c>
      <c r="D2908" s="88">
        <v>7.69953051643189</v>
      </c>
      <c r="E2908" s="88">
        <v>10.2215962441314</v>
      </c>
      <c r="F2908" s="88">
        <v>5.82159624413143</v>
      </c>
      <c r="G2908" s="88">
        <v>24.2572769953051</v>
      </c>
      <c r="H2908" s="88">
        <v>2.33333333333334</v>
      </c>
      <c r="I2908" s="88">
        <v>1.33333333333334</v>
      </c>
      <c r="J2908" s="88">
        <v>1.33333333333334</v>
      </c>
      <c r="K2908" s="88">
        <v>0.0</v>
      </c>
      <c r="L2908" s="89">
        <v>0.0</v>
      </c>
      <c r="M2908" s="1"/>
      <c r="N2908" s="1"/>
      <c r="O2908" s="86" t="s">
        <v>135</v>
      </c>
      <c r="P2908" s="87" t="s">
        <v>27</v>
      </c>
      <c r="Q2908" s="96">
        <v>0.00447342723004693</v>
      </c>
      <c r="R2908" s="96">
        <v>0.00977990985915491</v>
      </c>
      <c r="S2908" s="96">
        <v>0.00603699530516429</v>
      </c>
      <c r="T2908" s="96">
        <v>0.033903759624413</v>
      </c>
      <c r="U2908" s="96">
        <v>0.00259933333333334</v>
      </c>
      <c r="V2908" s="96">
        <v>0.00185733333333334</v>
      </c>
      <c r="W2908" s="96">
        <v>0.00188533333333334</v>
      </c>
      <c r="X2908" s="96">
        <v>0.0</v>
      </c>
      <c r="Y2908" s="97">
        <v>0.0</v>
      </c>
      <c r="Z2908" s="1"/>
    </row>
    <row r="2909" ht="14.25" customHeight="1">
      <c r="A2909" s="1"/>
      <c r="B2909" s="86" t="s">
        <v>135</v>
      </c>
      <c r="C2909" s="87" t="s">
        <v>46</v>
      </c>
      <c r="D2909" s="88">
        <v>7.12206572769951</v>
      </c>
      <c r="E2909" s="88">
        <v>9.28497652582159</v>
      </c>
      <c r="F2909" s="88">
        <v>5.38497652582158</v>
      </c>
      <c r="G2909" s="88">
        <v>22.2079812206572</v>
      </c>
      <c r="H2909" s="88">
        <v>14.4487179487179</v>
      </c>
      <c r="I2909" s="88">
        <v>0.266666666666664</v>
      </c>
      <c r="J2909" s="88">
        <v>2.40000000000001</v>
      </c>
      <c r="K2909" s="88">
        <v>5.88461538461538</v>
      </c>
      <c r="L2909" s="89">
        <v>0.0</v>
      </c>
      <c r="M2909" s="1"/>
      <c r="N2909" s="1"/>
      <c r="O2909" s="86" t="s">
        <v>135</v>
      </c>
      <c r="P2909" s="87" t="s">
        <v>46</v>
      </c>
      <c r="Q2909" s="96">
        <v>0.00413792018779342</v>
      </c>
      <c r="R2909" s="96">
        <v>0.00888003661971831</v>
      </c>
      <c r="S2909" s="96">
        <v>0.00558422065727698</v>
      </c>
      <c r="T2909" s="96">
        <v>0.0310800976525821</v>
      </c>
      <c r="U2909" s="96">
        <v>0.0159262564102564</v>
      </c>
      <c r="V2909" s="96">
        <v>3.71466666666663E-4</v>
      </c>
      <c r="W2909" s="96">
        <v>0.00337120000000001</v>
      </c>
      <c r="X2909" s="96">
        <v>0.00882692307692307</v>
      </c>
      <c r="Y2909" s="97">
        <v>0.0</v>
      </c>
      <c r="Z2909" s="1"/>
    </row>
    <row r="2910" ht="14.25" customHeight="1">
      <c r="A2910" s="1"/>
      <c r="B2910" s="86" t="s">
        <v>135</v>
      </c>
      <c r="C2910" s="87" t="s">
        <v>35</v>
      </c>
      <c r="D2910" s="88">
        <v>4.42723004694836</v>
      </c>
      <c r="E2910" s="88">
        <v>1.0</v>
      </c>
      <c r="F2910" s="88">
        <v>3.34741784037559</v>
      </c>
      <c r="G2910" s="88">
        <v>4.34741784037559</v>
      </c>
      <c r="H2910" s="88">
        <v>17.6953773925604</v>
      </c>
      <c r="I2910" s="88">
        <v>5.93896713615024</v>
      </c>
      <c r="J2910" s="88">
        <v>7.24358974358973</v>
      </c>
      <c r="K2910" s="88">
        <v>0.0</v>
      </c>
      <c r="L2910" s="89">
        <v>0.0</v>
      </c>
      <c r="M2910" s="1"/>
      <c r="N2910" s="1"/>
      <c r="O2910" s="86" t="s">
        <v>135</v>
      </c>
      <c r="P2910" s="87" t="s">
        <v>35</v>
      </c>
      <c r="Q2910" s="96">
        <v>0.002572220657277</v>
      </c>
      <c r="R2910" s="96">
        <v>9.3E-4</v>
      </c>
      <c r="S2910" s="96">
        <v>0.00333402816901408</v>
      </c>
      <c r="T2910" s="96">
        <v>0.00477127230046948</v>
      </c>
      <c r="U2910" s="96">
        <v>0.0207863376670278</v>
      </c>
      <c r="V2910" s="96">
        <v>0.0088431220657277</v>
      </c>
      <c r="W2910" s="96">
        <v>0.0106080512820513</v>
      </c>
      <c r="X2910" s="96">
        <v>0.0</v>
      </c>
      <c r="Y2910" s="97">
        <v>0.0</v>
      </c>
      <c r="Z2910" s="1"/>
    </row>
    <row r="2911" ht="14.25" customHeight="1">
      <c r="A2911" s="1"/>
      <c r="B2911" s="86" t="s">
        <v>135</v>
      </c>
      <c r="C2911" s="87" t="s">
        <v>47</v>
      </c>
      <c r="D2911" s="88">
        <v>1.28169014084509</v>
      </c>
      <c r="E2911" s="88">
        <v>1.72065727699532</v>
      </c>
      <c r="F2911" s="88">
        <v>1.89201877934275</v>
      </c>
      <c r="G2911" s="88">
        <v>2.39201877934275</v>
      </c>
      <c r="H2911" s="88">
        <v>14.8260382809679</v>
      </c>
      <c r="I2911" s="88">
        <v>3.59014084507046</v>
      </c>
      <c r="J2911" s="88">
        <v>6.29743589743589</v>
      </c>
      <c r="K2911" s="88">
        <v>0.0</v>
      </c>
      <c r="L2911" s="89">
        <v>0.0</v>
      </c>
      <c r="M2911" s="1"/>
      <c r="N2911" s="1"/>
      <c r="O2911" s="86" t="s">
        <v>135</v>
      </c>
      <c r="P2911" s="87" t="s">
        <v>47</v>
      </c>
      <c r="Q2911" s="96">
        <v>7.19028169014093E-4</v>
      </c>
      <c r="R2911" s="96">
        <v>0.00119983568075118</v>
      </c>
      <c r="S2911" s="96">
        <v>0.00188445070422537</v>
      </c>
      <c r="T2911" s="96">
        <v>0.00261202347417843</v>
      </c>
      <c r="U2911" s="96">
        <v>0.017033802672445</v>
      </c>
      <c r="V2911" s="96">
        <v>0.00527128638497658</v>
      </c>
      <c r="W2911" s="96">
        <v>0.00934322051282051</v>
      </c>
      <c r="X2911" s="96">
        <v>0.0</v>
      </c>
      <c r="Y2911" s="97">
        <v>0.0</v>
      </c>
      <c r="Z2911" s="1"/>
    </row>
    <row r="2912" ht="14.25" customHeight="1">
      <c r="A2912" s="1"/>
      <c r="B2912" s="86" t="s">
        <v>135</v>
      </c>
      <c r="C2912" s="87" t="s">
        <v>18</v>
      </c>
      <c r="D2912" s="88">
        <v>0.591549295774626</v>
      </c>
      <c r="E2912" s="88">
        <v>0.56338028169012</v>
      </c>
      <c r="F2912" s="88">
        <v>0.291079812206562</v>
      </c>
      <c r="G2912" s="88">
        <v>2.7411133467471</v>
      </c>
      <c r="H2912" s="88">
        <v>3.30167672702878</v>
      </c>
      <c r="I2912" s="88">
        <v>4.79068771603982</v>
      </c>
      <c r="J2912" s="88">
        <v>1.06666666666666</v>
      </c>
      <c r="K2912" s="88">
        <v>0.65384615384618</v>
      </c>
      <c r="L2912" s="89">
        <v>0.0</v>
      </c>
      <c r="M2912" s="1"/>
      <c r="N2912" s="1"/>
      <c r="O2912" s="86" t="s">
        <v>135</v>
      </c>
      <c r="P2912" s="87" t="s">
        <v>18</v>
      </c>
      <c r="Q2912" s="96">
        <v>3.31859154929565E-4</v>
      </c>
      <c r="R2912" s="96">
        <v>3.39154929577452E-4</v>
      </c>
      <c r="S2912" s="96">
        <v>2.89915492957736E-4</v>
      </c>
      <c r="T2912" s="96">
        <v>0.00264638028169009</v>
      </c>
      <c r="U2912" s="96">
        <v>0.00379801301140166</v>
      </c>
      <c r="V2912" s="96">
        <v>0.00602009921064848</v>
      </c>
      <c r="W2912" s="96">
        <v>0.00149706666666665</v>
      </c>
      <c r="X2912" s="96">
        <v>9.8076923076927E-4</v>
      </c>
      <c r="Y2912" s="97">
        <v>0.0</v>
      </c>
      <c r="Z2912" s="1"/>
    </row>
    <row r="2913" ht="14.25" customHeight="1">
      <c r="A2913" s="1"/>
      <c r="B2913" s="86" t="s">
        <v>135</v>
      </c>
      <c r="C2913" s="87" t="s">
        <v>28</v>
      </c>
      <c r="D2913" s="88">
        <v>0.197183098591542</v>
      </c>
      <c r="E2913" s="88">
        <v>0.380281690140831</v>
      </c>
      <c r="F2913" s="88">
        <v>0.0</v>
      </c>
      <c r="G2913" s="88">
        <v>0.873239436619686</v>
      </c>
      <c r="H2913" s="88">
        <v>1.68309859154928</v>
      </c>
      <c r="I2913" s="88">
        <v>7.3259299386059</v>
      </c>
      <c r="J2913" s="88">
        <v>2.92488262910798</v>
      </c>
      <c r="K2913" s="88">
        <v>2.61538461538458</v>
      </c>
      <c r="L2913" s="89">
        <v>0.0</v>
      </c>
      <c r="M2913" s="1"/>
      <c r="N2913" s="1"/>
      <c r="O2913" s="86" t="s">
        <v>135</v>
      </c>
      <c r="P2913" s="87" t="s">
        <v>28</v>
      </c>
      <c r="Q2913" s="96">
        <v>1.10619718309855E-4</v>
      </c>
      <c r="R2913" s="96">
        <v>2.24887323943654E-4</v>
      </c>
      <c r="S2913" s="96">
        <v>0.0</v>
      </c>
      <c r="T2913" s="96">
        <v>8.87647887323911E-4</v>
      </c>
      <c r="U2913" s="96">
        <v>0.00191447417840373</v>
      </c>
      <c r="V2913" s="96">
        <v>0.00839711448176226</v>
      </c>
      <c r="W2913" s="96">
        <v>0.00412715023474178</v>
      </c>
      <c r="X2913" s="96">
        <v>0.00392307692307688</v>
      </c>
      <c r="Y2913" s="97">
        <v>0.0</v>
      </c>
      <c r="Z2913" s="1"/>
    </row>
    <row r="2914" ht="14.25" customHeight="1">
      <c r="A2914" s="1"/>
      <c r="B2914" s="86" t="s">
        <v>135</v>
      </c>
      <c r="C2914" s="87" t="s">
        <v>48</v>
      </c>
      <c r="D2914" s="88"/>
      <c r="E2914" s="88">
        <v>0.769953051643164</v>
      </c>
      <c r="F2914" s="88">
        <v>1.0</v>
      </c>
      <c r="G2914" s="88">
        <v>1.86787391012741</v>
      </c>
      <c r="H2914" s="88">
        <v>3.10120724346074</v>
      </c>
      <c r="I2914" s="88">
        <v>8.86789712634776</v>
      </c>
      <c r="J2914" s="88">
        <v>2.28048289738426</v>
      </c>
      <c r="K2914" s="88">
        <v>4.11258577103643</v>
      </c>
      <c r="L2914" s="89">
        <v>0.0</v>
      </c>
      <c r="M2914" s="1"/>
      <c r="N2914" s="1"/>
      <c r="O2914" s="86" t="s">
        <v>135</v>
      </c>
      <c r="P2914" s="87" t="s">
        <v>48</v>
      </c>
      <c r="Q2914" s="96"/>
      <c r="R2914" s="96">
        <v>4.47342723004678E-4</v>
      </c>
      <c r="S2914" s="96">
        <v>9.3E-4</v>
      </c>
      <c r="T2914" s="96">
        <v>0.00175276525821594</v>
      </c>
      <c r="U2914" s="96">
        <v>0.00340248906773975</v>
      </c>
      <c r="V2914" s="96">
        <v>0.00991665732858682</v>
      </c>
      <c r="W2914" s="96">
        <v>0.00306478417169679</v>
      </c>
      <c r="X2914" s="96">
        <v>0.00616319790538094</v>
      </c>
      <c r="Y2914" s="97">
        <v>0.0</v>
      </c>
      <c r="Z2914" s="1"/>
    </row>
    <row r="2915" ht="14.25" customHeight="1">
      <c r="A2915" s="1"/>
      <c r="B2915" s="86" t="s">
        <v>135</v>
      </c>
      <c r="C2915" s="87" t="s">
        <v>49</v>
      </c>
      <c r="D2915" s="88"/>
      <c r="E2915" s="88">
        <v>0.962441314553955</v>
      </c>
      <c r="F2915" s="88">
        <v>11.640350877193</v>
      </c>
      <c r="G2915" s="88">
        <v>5.03696741854636</v>
      </c>
      <c r="H2915" s="88">
        <v>7.99236647957917</v>
      </c>
      <c r="I2915" s="88">
        <v>4.9313186813187</v>
      </c>
      <c r="J2915" s="88">
        <v>2.18393695506367</v>
      </c>
      <c r="K2915" s="88">
        <v>3.252618273745</v>
      </c>
      <c r="L2915" s="89">
        <v>0.0</v>
      </c>
      <c r="M2915" s="1"/>
      <c r="N2915" s="1"/>
      <c r="O2915" s="86" t="s">
        <v>135</v>
      </c>
      <c r="P2915" s="87" t="s">
        <v>49</v>
      </c>
      <c r="Q2915" s="96"/>
      <c r="R2915" s="96">
        <v>5.59178403755848E-4</v>
      </c>
      <c r="S2915" s="96">
        <v>0.0118294210526316</v>
      </c>
      <c r="T2915" s="96">
        <v>0.0058482850877193</v>
      </c>
      <c r="U2915" s="96">
        <v>0.00980412931095338</v>
      </c>
      <c r="V2915" s="96">
        <v>0.00546641483516486</v>
      </c>
      <c r="W2915" s="96">
        <v>0.00278428068410456</v>
      </c>
      <c r="X2915" s="96">
        <v>0.00486472553268322</v>
      </c>
      <c r="Y2915" s="97">
        <v>0.0</v>
      </c>
      <c r="Z2915" s="1"/>
    </row>
    <row r="2916" ht="14.25" customHeight="1">
      <c r="A2916" s="1"/>
      <c r="B2916" s="86" t="s">
        <v>135</v>
      </c>
      <c r="C2916" s="87" t="s">
        <v>19</v>
      </c>
      <c r="D2916" s="88"/>
      <c r="E2916" s="88">
        <v>6.08245305164317</v>
      </c>
      <c r="F2916" s="88">
        <v>3.87719298245617</v>
      </c>
      <c r="G2916" s="88">
        <v>15.2700501253133</v>
      </c>
      <c r="H2916" s="88">
        <v>12.7236237601045</v>
      </c>
      <c r="I2916" s="88">
        <v>5.87893772893768</v>
      </c>
      <c r="J2916" s="88">
        <v>3.1733400402414</v>
      </c>
      <c r="K2916" s="88">
        <v>2.99440231130366</v>
      </c>
      <c r="L2916" s="89">
        <v>0.0</v>
      </c>
      <c r="M2916" s="1"/>
      <c r="N2916" s="1"/>
      <c r="O2916" s="86" t="s">
        <v>135</v>
      </c>
      <c r="P2916" s="87" t="s">
        <v>19</v>
      </c>
      <c r="Q2916" s="96"/>
      <c r="R2916" s="96">
        <v>0.00439453022300468</v>
      </c>
      <c r="S2916" s="96">
        <v>0.00373761403508774</v>
      </c>
      <c r="T2916" s="96">
        <v>0.016067899122807</v>
      </c>
      <c r="U2916" s="96">
        <v>0.0150963235615447</v>
      </c>
      <c r="V2916" s="96">
        <v>0.00655870054945049</v>
      </c>
      <c r="W2916" s="96">
        <v>0.00405988645204555</v>
      </c>
      <c r="X2916" s="96">
        <v>0.00448024196460807</v>
      </c>
      <c r="Y2916" s="97">
        <v>0.0</v>
      </c>
      <c r="Z2916" s="1"/>
    </row>
    <row r="2917" ht="14.25" customHeight="1">
      <c r="A2917" s="1"/>
      <c r="B2917" s="86" t="s">
        <v>135</v>
      </c>
      <c r="C2917" s="87" t="s">
        <v>50</v>
      </c>
      <c r="D2917" s="88"/>
      <c r="E2917" s="88">
        <v>2.95745305164316</v>
      </c>
      <c r="F2917" s="88">
        <v>3.28070175438595</v>
      </c>
      <c r="G2917" s="88">
        <v>7.74498746867166</v>
      </c>
      <c r="H2917" s="88">
        <v>7.87970145434001</v>
      </c>
      <c r="I2917" s="88">
        <v>3.9010989010989</v>
      </c>
      <c r="J2917" s="88">
        <v>1.5685781354795</v>
      </c>
      <c r="K2917" s="88">
        <v>2.6674792343806</v>
      </c>
      <c r="L2917" s="89">
        <v>0.0</v>
      </c>
      <c r="M2917" s="1"/>
      <c r="N2917" s="1"/>
      <c r="O2917" s="86" t="s">
        <v>135</v>
      </c>
      <c r="P2917" s="87" t="s">
        <v>50</v>
      </c>
      <c r="Q2917" s="96"/>
      <c r="R2917" s="96">
        <v>0.00207265522300468</v>
      </c>
      <c r="S2917" s="96">
        <v>0.00316259649122806</v>
      </c>
      <c r="T2917" s="96">
        <v>0.00825383771929823</v>
      </c>
      <c r="U2917" s="96">
        <v>0.00964101767182032</v>
      </c>
      <c r="V2917" s="96">
        <v>0.00431638736263736</v>
      </c>
      <c r="W2917" s="96">
        <v>0.00201063883299794</v>
      </c>
      <c r="X2917" s="96">
        <v>0.00398985734922349</v>
      </c>
      <c r="Y2917" s="97">
        <v>0.0</v>
      </c>
      <c r="Z2917" s="1"/>
    </row>
    <row r="2918" ht="14.25" customHeight="1">
      <c r="A2918" s="1"/>
      <c r="B2918" s="86" t="s">
        <v>135</v>
      </c>
      <c r="C2918" s="87" t="s">
        <v>51</v>
      </c>
      <c r="D2918" s="88"/>
      <c r="E2918" s="88">
        <v>1.61355633802814</v>
      </c>
      <c r="F2918" s="88">
        <v>3.09060723993082</v>
      </c>
      <c r="G2918" s="88">
        <v>5.46099624060151</v>
      </c>
      <c r="H2918" s="88">
        <v>6.55214400437712</v>
      </c>
      <c r="I2918" s="88">
        <v>4.04663880720218</v>
      </c>
      <c r="J2918" s="88">
        <v>1.3103621730382</v>
      </c>
      <c r="K2918" s="88">
        <v>2.6674792343806</v>
      </c>
      <c r="L2918" s="89">
        <v>0.258215962441305</v>
      </c>
      <c r="M2918" s="1"/>
      <c r="N2918" s="1"/>
      <c r="O2918" s="86" t="s">
        <v>135</v>
      </c>
      <c r="P2918" s="87" t="s">
        <v>51</v>
      </c>
      <c r="Q2918" s="96"/>
      <c r="R2918" s="96">
        <v>0.00108737940140844</v>
      </c>
      <c r="S2918" s="96">
        <v>0.00287629226896468</v>
      </c>
      <c r="T2918" s="96">
        <v>0.00577015131578949</v>
      </c>
      <c r="U2918" s="96">
        <v>0.00794443928041934</v>
      </c>
      <c r="V2918" s="96">
        <v>0.00446731224526646</v>
      </c>
      <c r="W2918" s="96">
        <v>0.00167056841046274</v>
      </c>
      <c r="X2918" s="96">
        <v>0.00394544420368358</v>
      </c>
      <c r="Y2918" s="97">
        <v>3.84483568075103E-4</v>
      </c>
      <c r="Z2918" s="1"/>
    </row>
    <row r="2919" ht="14.25" customHeight="1">
      <c r="A2919" s="1"/>
      <c r="B2919" s="86" t="s">
        <v>135</v>
      </c>
      <c r="C2919" s="87" t="s">
        <v>29</v>
      </c>
      <c r="D2919" s="88"/>
      <c r="E2919" s="88">
        <v>0.394366197183084</v>
      </c>
      <c r="F2919" s="88">
        <v>1.8953236965653</v>
      </c>
      <c r="G2919" s="88">
        <v>1.51973684210522</v>
      </c>
      <c r="H2919" s="88">
        <v>2.54268594020254</v>
      </c>
      <c r="I2919" s="88">
        <v>4.62062116287468</v>
      </c>
      <c r="J2919" s="88">
        <v>0.0</v>
      </c>
      <c r="K2919" s="88">
        <v>2.99440231130369</v>
      </c>
      <c r="L2919" s="89">
        <v>1.03286384976522</v>
      </c>
      <c r="M2919" s="1"/>
      <c r="N2919" s="1"/>
      <c r="O2919" s="86" t="s">
        <v>135</v>
      </c>
      <c r="P2919" s="87" t="s">
        <v>29</v>
      </c>
      <c r="Q2919" s="96"/>
      <c r="R2919" s="96">
        <v>2.2123943661971E-4</v>
      </c>
      <c r="S2919" s="96">
        <v>0.0015530046021744</v>
      </c>
      <c r="T2919" s="96">
        <v>0.00165259210526311</v>
      </c>
      <c r="U2919" s="96">
        <v>0.00305843624907329</v>
      </c>
      <c r="V2919" s="96">
        <v>0.00504600722282413</v>
      </c>
      <c r="W2919" s="96">
        <v>0.0</v>
      </c>
      <c r="X2919" s="96">
        <v>0.0043025893824485</v>
      </c>
      <c r="Y2919" s="97">
        <v>0.00153793427230041</v>
      </c>
      <c r="Z2919" s="1"/>
    </row>
    <row r="2920" ht="14.25" customHeight="1">
      <c r="A2920" s="1"/>
      <c r="B2920" s="86" t="s">
        <v>135</v>
      </c>
      <c r="C2920" s="87" t="s">
        <v>20</v>
      </c>
      <c r="D2920" s="88">
        <v>4.5</v>
      </c>
      <c r="E2920" s="88">
        <v>0.295774647887313</v>
      </c>
      <c r="F2920" s="88">
        <v>6.6479182110205</v>
      </c>
      <c r="G2920" s="88">
        <v>2.05372807017544</v>
      </c>
      <c r="H2920" s="88">
        <v>3.18990919199406</v>
      </c>
      <c r="I2920" s="88">
        <v>1.98452795042865</v>
      </c>
      <c r="J2920" s="88">
        <v>0.0</v>
      </c>
      <c r="K2920" s="88">
        <v>1.4284940411701</v>
      </c>
      <c r="L2920" s="89">
        <v>3.89964788732392</v>
      </c>
      <c r="M2920" s="1"/>
      <c r="N2920" s="1"/>
      <c r="O2920" s="86" t="s">
        <v>135</v>
      </c>
      <c r="P2920" s="87" t="s">
        <v>20</v>
      </c>
      <c r="Q2920" s="96">
        <v>0.003189375</v>
      </c>
      <c r="R2920" s="96">
        <v>1.65929577464783E-4</v>
      </c>
      <c r="S2920" s="96">
        <v>0.00690774632443785</v>
      </c>
      <c r="T2920" s="96">
        <v>0.00234577850877193</v>
      </c>
      <c r="U2920" s="96">
        <v>0.00395695437978749</v>
      </c>
      <c r="V2920" s="96">
        <v>0.00221559651023553</v>
      </c>
      <c r="W2920" s="96">
        <v>0.0</v>
      </c>
      <c r="X2920" s="96">
        <v>0.00200098049837487</v>
      </c>
      <c r="Y2920" s="97">
        <v>0.00729720070422531</v>
      </c>
      <c r="Z2920" s="1"/>
    </row>
    <row r="2921" ht="14.25" customHeight="1">
      <c r="A2921" s="1"/>
      <c r="B2921" s="86" t="s">
        <v>135</v>
      </c>
      <c r="C2921" s="87" t="s">
        <v>36</v>
      </c>
      <c r="D2921" s="88">
        <v>2.0</v>
      </c>
      <c r="E2921" s="88">
        <v>0.295774647887313</v>
      </c>
      <c r="F2921" s="88">
        <v>3.73892698295028</v>
      </c>
      <c r="G2921" s="88">
        <v>1.76973684210522</v>
      </c>
      <c r="H2921" s="88">
        <v>1.97938287620455</v>
      </c>
      <c r="I2921" s="88">
        <v>1.04188287620455</v>
      </c>
      <c r="J2921" s="88">
        <v>0.0</v>
      </c>
      <c r="K2921" s="88">
        <v>0.774647887323915</v>
      </c>
      <c r="L2921" s="89">
        <v>1.39964788732391</v>
      </c>
      <c r="M2921" s="1"/>
      <c r="N2921" s="1"/>
      <c r="O2921" s="86" t="s">
        <v>135</v>
      </c>
      <c r="P2921" s="87" t="s">
        <v>36</v>
      </c>
      <c r="Q2921" s="96">
        <v>0.0014175</v>
      </c>
      <c r="R2921" s="96">
        <v>1.65929577464783E-4</v>
      </c>
      <c r="S2921" s="96">
        <v>0.00366897878057816</v>
      </c>
      <c r="T2921" s="96">
        <v>0.00197009210526311</v>
      </c>
      <c r="U2921" s="96">
        <v>0.00228744560785762</v>
      </c>
      <c r="V2921" s="96">
        <v>0.00129893254262411</v>
      </c>
      <c r="W2921" s="96">
        <v>0.0</v>
      </c>
      <c r="X2921" s="96">
        <v>0.0010202112676056</v>
      </c>
      <c r="Y2921" s="97">
        <v>0.00238220070422531</v>
      </c>
      <c r="Z2921" s="1"/>
    </row>
    <row r="2922" ht="14.25" customHeight="1">
      <c r="A2922" s="1"/>
      <c r="B2922" s="86" t="s">
        <v>135</v>
      </c>
      <c r="C2922" s="87" t="s">
        <v>52</v>
      </c>
      <c r="D2922" s="88">
        <v>0.375</v>
      </c>
      <c r="E2922" s="88">
        <v>1.51936619718308</v>
      </c>
      <c r="F2922" s="88">
        <v>1.68808685446008</v>
      </c>
      <c r="G2922" s="88">
        <v>0.375</v>
      </c>
      <c r="H2922" s="88">
        <v>0.769659624413124</v>
      </c>
      <c r="I2922" s="88">
        <v>0.582159624413124</v>
      </c>
      <c r="J2922" s="88">
        <v>0.0</v>
      </c>
      <c r="K2922" s="88">
        <v>1.03286384976522</v>
      </c>
      <c r="L2922" s="89">
        <v>5.65786384976517</v>
      </c>
      <c r="M2922" s="1"/>
      <c r="N2922" s="1"/>
      <c r="O2922" s="86" t="s">
        <v>135</v>
      </c>
      <c r="P2922" s="87" t="s">
        <v>52</v>
      </c>
      <c r="Q2922" s="96">
        <v>2.19375E-4</v>
      </c>
      <c r="R2922" s="96">
        <v>0.00106498943661971</v>
      </c>
      <c r="S2922" s="96">
        <v>0.00165860328638497</v>
      </c>
      <c r="T2922" s="96">
        <v>4.725E-4</v>
      </c>
      <c r="U2922" s="96">
        <v>7.99955985915472E-4</v>
      </c>
      <c r="V2922" s="96">
        <v>6.0369953051641E-4</v>
      </c>
      <c r="W2922" s="96">
        <v>0.0</v>
      </c>
      <c r="X2922" s="96">
        <v>0.00136028169014079</v>
      </c>
      <c r="Y2922" s="97">
        <v>0.0121036842723003</v>
      </c>
      <c r="Z2922" s="1"/>
    </row>
    <row r="2923" ht="14.25" customHeight="1">
      <c r="A2923" s="1"/>
      <c r="B2923" s="86" t="s">
        <v>135</v>
      </c>
      <c r="C2923" s="87" t="s">
        <v>53</v>
      </c>
      <c r="D2923" s="88">
        <v>0.375</v>
      </c>
      <c r="E2923" s="88">
        <v>1.32218309859154</v>
      </c>
      <c r="F2923" s="88">
        <v>2.69327588337037</v>
      </c>
      <c r="G2923" s="88">
        <v>8.56798245614031</v>
      </c>
      <c r="H2923" s="88">
        <v>1.33143068939953</v>
      </c>
      <c r="I2923" s="88">
        <v>1.51893068939953</v>
      </c>
      <c r="J2923" s="88">
        <v>0.533333333333328</v>
      </c>
      <c r="K2923" s="88">
        <v>0.51643192488261</v>
      </c>
      <c r="L2923" s="89">
        <v>3.14143192488259</v>
      </c>
      <c r="M2923" s="1"/>
      <c r="N2923" s="1"/>
      <c r="O2923" s="86" t="s">
        <v>135</v>
      </c>
      <c r="P2923" s="87" t="s">
        <v>53</v>
      </c>
      <c r="Q2923" s="96">
        <v>2.19375E-4</v>
      </c>
      <c r="R2923" s="96">
        <v>9.54369718309855E-4</v>
      </c>
      <c r="S2923" s="96">
        <v>0.00269558673091176</v>
      </c>
      <c r="T2923" s="96">
        <v>0.00952312280701751</v>
      </c>
      <c r="U2923" s="96">
        <v>0.00157137865085245</v>
      </c>
      <c r="V2923" s="96">
        <v>0.00192318529157397</v>
      </c>
      <c r="W2923" s="96">
        <v>7.48533333333326E-4</v>
      </c>
      <c r="X2923" s="96">
        <v>6.80140845070397E-4</v>
      </c>
      <c r="Y2923" s="97">
        <v>0.00666621713615015</v>
      </c>
      <c r="Z2923" s="1"/>
    </row>
    <row r="2924" ht="14.25" customHeight="1">
      <c r="A2924" s="1"/>
      <c r="B2924" s="86" t="s">
        <v>135</v>
      </c>
      <c r="C2924" s="87" t="s">
        <v>30</v>
      </c>
      <c r="D2924" s="88">
        <v>0.5</v>
      </c>
      <c r="E2924" s="88">
        <v>2.5</v>
      </c>
      <c r="F2924" s="88">
        <v>1.53399122807015</v>
      </c>
      <c r="G2924" s="88">
        <v>6.84649122807016</v>
      </c>
      <c r="H2924" s="88">
        <v>7.6035087719298</v>
      </c>
      <c r="I2924" s="88">
        <v>3.09656432748536</v>
      </c>
      <c r="J2924" s="88">
        <v>4.85</v>
      </c>
      <c r="K2924" s="88">
        <v>1.44444444444444</v>
      </c>
      <c r="L2924" s="89">
        <v>1.62499999999999</v>
      </c>
      <c r="M2924" s="1"/>
      <c r="N2924" s="1"/>
      <c r="O2924" s="86" t="s">
        <v>135</v>
      </c>
      <c r="P2924" s="87" t="s">
        <v>30</v>
      </c>
      <c r="Q2924" s="96">
        <v>2.675E-4</v>
      </c>
      <c r="R2924" s="96">
        <v>0.00185875</v>
      </c>
      <c r="S2924" s="96">
        <v>0.00158001754385962</v>
      </c>
      <c r="T2924" s="96">
        <v>0.00773356140350875</v>
      </c>
      <c r="U2924" s="96">
        <v>0.00870364824561401</v>
      </c>
      <c r="V2924" s="96">
        <v>0.00398295248538009</v>
      </c>
      <c r="W2924" s="96">
        <v>0.00726468333333333</v>
      </c>
      <c r="X2924" s="96">
        <v>0.00230244444444444</v>
      </c>
      <c r="Y2924" s="97">
        <v>0.00356299999999997</v>
      </c>
      <c r="Z2924" s="1"/>
    </row>
    <row r="2925" ht="14.25" customHeight="1">
      <c r="A2925" s="1"/>
      <c r="B2925" s="86" t="s">
        <v>135</v>
      </c>
      <c r="C2925" s="87" t="s">
        <v>62</v>
      </c>
      <c r="D2925" s="88">
        <v>3.10372340425534</v>
      </c>
      <c r="E2925" s="88">
        <v>0.875</v>
      </c>
      <c r="F2925" s="88">
        <v>0.298245614035074</v>
      </c>
      <c r="G2925" s="88">
        <v>10.8734602463606</v>
      </c>
      <c r="H2925" s="88">
        <v>3.90350877192982</v>
      </c>
      <c r="I2925" s="88">
        <v>4.05658205798184</v>
      </c>
      <c r="J2925" s="88">
        <v>4.43085106382981</v>
      </c>
      <c r="K2925" s="88">
        <v>0.77777777777778</v>
      </c>
      <c r="L2925" s="89">
        <v>2.68085106382977</v>
      </c>
      <c r="M2925" s="1"/>
      <c r="N2925" s="1"/>
      <c r="O2925" s="86" t="s">
        <v>135</v>
      </c>
      <c r="P2925" s="87" t="s">
        <v>62</v>
      </c>
      <c r="Q2925" s="96">
        <v>0.00174360372340427</v>
      </c>
      <c r="R2925" s="96">
        <v>6.48125E-4</v>
      </c>
      <c r="S2925" s="96">
        <v>2.87508771929811E-4</v>
      </c>
      <c r="T2925" s="96">
        <v>0.012091197835013</v>
      </c>
      <c r="U2925" s="96">
        <v>0.00452654824561402</v>
      </c>
      <c r="V2925" s="96">
        <v>0.00576489840736594</v>
      </c>
      <c r="W2925" s="96">
        <v>0.00732705141843976</v>
      </c>
      <c r="X2925" s="96">
        <v>0.00123977777777778</v>
      </c>
      <c r="Y2925" s="97">
        <v>0.00620279787234038</v>
      </c>
      <c r="Z2925" s="1"/>
    </row>
    <row r="2926" ht="14.25" customHeight="1">
      <c r="A2926" s="1"/>
      <c r="B2926" s="86" t="s">
        <v>135</v>
      </c>
      <c r="C2926" s="87" t="s">
        <v>37</v>
      </c>
      <c r="D2926" s="88">
        <v>11.7291666666667</v>
      </c>
      <c r="E2926" s="88">
        <v>0.4375</v>
      </c>
      <c r="F2926" s="88">
        <v>0.0</v>
      </c>
      <c r="G2926" s="88">
        <v>15.7631578947369</v>
      </c>
      <c r="H2926" s="88">
        <v>2.70175438596492</v>
      </c>
      <c r="I2926" s="88">
        <v>12.0692757534863</v>
      </c>
      <c r="J2926" s="88">
        <v>11.25</v>
      </c>
      <c r="K2926" s="88">
        <v>1.38247863247865</v>
      </c>
      <c r="L2926" s="89">
        <v>6.66666666666662</v>
      </c>
      <c r="M2926" s="1"/>
      <c r="N2926" s="1"/>
      <c r="O2926" s="86" t="s">
        <v>135</v>
      </c>
      <c r="P2926" s="87" t="s">
        <v>37</v>
      </c>
      <c r="Q2926" s="96">
        <v>0.00662197916666668</v>
      </c>
      <c r="R2926" s="96">
        <v>3.240625E-4</v>
      </c>
      <c r="S2926" s="96">
        <v>0.0</v>
      </c>
      <c r="T2926" s="96">
        <v>0.0176082894736842</v>
      </c>
      <c r="U2926" s="96">
        <v>0.00312239912280703</v>
      </c>
      <c r="V2926" s="96">
        <v>0.0172887150247414</v>
      </c>
      <c r="W2926" s="96">
        <v>0.01927075</v>
      </c>
      <c r="X2926" s="96">
        <v>0.00214810683760687</v>
      </c>
      <c r="Y2926" s="97">
        <v>0.0153463333333332</v>
      </c>
      <c r="Z2926" s="1"/>
    </row>
    <row r="2927" ht="14.25" customHeight="1">
      <c r="A2927" s="1"/>
      <c r="B2927" s="86" t="s">
        <v>135</v>
      </c>
      <c r="C2927" s="87" t="s">
        <v>68</v>
      </c>
      <c r="D2927" s="88">
        <v>11.7916666666666</v>
      </c>
      <c r="E2927" s="88">
        <v>0.875</v>
      </c>
      <c r="F2927" s="88">
        <v>0.0</v>
      </c>
      <c r="G2927" s="88">
        <v>14.1381578947368</v>
      </c>
      <c r="H2927" s="88">
        <v>3.32675438596491</v>
      </c>
      <c r="I2927" s="88">
        <v>11.5350877192982</v>
      </c>
      <c r="J2927" s="88">
        <v>10.5</v>
      </c>
      <c r="K2927" s="88">
        <v>2.16666666666667</v>
      </c>
      <c r="L2927" s="89">
        <v>4.66666666666663</v>
      </c>
      <c r="M2927" s="1"/>
      <c r="N2927" s="1"/>
      <c r="O2927" s="86" t="s">
        <v>135</v>
      </c>
      <c r="P2927" s="87" t="s">
        <v>68</v>
      </c>
      <c r="Q2927" s="96">
        <v>0.00665229166666664</v>
      </c>
      <c r="R2927" s="96">
        <v>6.48125E-4</v>
      </c>
      <c r="S2927" s="96">
        <v>0.0</v>
      </c>
      <c r="T2927" s="96">
        <v>0.0158215394736841</v>
      </c>
      <c r="U2927" s="96">
        <v>0.00385389912280701</v>
      </c>
      <c r="V2927" s="96">
        <v>0.0167313859649122</v>
      </c>
      <c r="W2927" s="96">
        <v>0.0181124999999999</v>
      </c>
      <c r="X2927" s="96">
        <v>0.00337916666666667</v>
      </c>
      <c r="Y2927" s="97">
        <v>0.0106778333333333</v>
      </c>
      <c r="Z2927" s="1"/>
    </row>
    <row r="2928" ht="14.25" customHeight="1">
      <c r="A2928" s="1"/>
      <c r="B2928" s="86" t="s">
        <v>135</v>
      </c>
      <c r="C2928" s="87" t="s">
        <v>63</v>
      </c>
      <c r="D2928" s="88">
        <v>9.80585106382982</v>
      </c>
      <c r="E2928" s="88">
        <v>0.875</v>
      </c>
      <c r="F2928" s="88">
        <v>0.0</v>
      </c>
      <c r="G2928" s="88">
        <v>11.1523422919</v>
      </c>
      <c r="H2928" s="88">
        <v>2.32675438596492</v>
      </c>
      <c r="I2928" s="88">
        <v>11.4893066681981</v>
      </c>
      <c r="J2928" s="88">
        <v>2.68085106382981</v>
      </c>
      <c r="K2928" s="88">
        <v>8.45712856883072</v>
      </c>
      <c r="L2928" s="89">
        <v>4.21276595744679</v>
      </c>
      <c r="M2928" s="1"/>
      <c r="N2928" s="1"/>
      <c r="O2928" s="86" t="s">
        <v>135</v>
      </c>
      <c r="P2928" s="87" t="s">
        <v>63</v>
      </c>
      <c r="Q2928" s="96">
        <v>0.00553030585106385</v>
      </c>
      <c r="R2928" s="96">
        <v>6.48125E-4</v>
      </c>
      <c r="S2928" s="96">
        <v>0.0</v>
      </c>
      <c r="T2928" s="96">
        <v>0.0124869543673012</v>
      </c>
      <c r="U2928" s="96">
        <v>0.00270839912280702</v>
      </c>
      <c r="V2928" s="96">
        <v>0.0159734925297423</v>
      </c>
      <c r="W2928" s="96">
        <v>0.00462446808510642</v>
      </c>
      <c r="X2928" s="96">
        <v>0.014128984815421</v>
      </c>
      <c r="Y2928" s="97">
        <v>0.00965496808510634</v>
      </c>
      <c r="Z2928" s="1"/>
    </row>
    <row r="2929" ht="14.25" customHeight="1">
      <c r="A2929" s="1"/>
      <c r="B2929" s="86" t="s">
        <v>135</v>
      </c>
      <c r="C2929" s="87" t="s">
        <v>54</v>
      </c>
      <c r="D2929" s="88">
        <v>4.96453900709221</v>
      </c>
      <c r="E2929" s="88">
        <v>0.0</v>
      </c>
      <c r="F2929" s="88">
        <v>0.0</v>
      </c>
      <c r="G2929" s="88">
        <v>7.25401269130273</v>
      </c>
      <c r="H2929" s="88">
        <v>1.60526315789474</v>
      </c>
      <c r="I2929" s="88">
        <v>5.88531407624356</v>
      </c>
      <c r="J2929" s="88">
        <v>0.0</v>
      </c>
      <c r="K2929" s="88">
        <v>5.15611929441719</v>
      </c>
      <c r="L2929" s="89">
        <v>2.13475177304964</v>
      </c>
      <c r="M2929" s="1"/>
      <c r="N2929" s="1"/>
      <c r="O2929" s="86" t="s">
        <v>135</v>
      </c>
      <c r="P2929" s="87" t="s">
        <v>54</v>
      </c>
      <c r="Q2929" s="96">
        <v>0.0028049645390071</v>
      </c>
      <c r="R2929" s="96">
        <v>0.0</v>
      </c>
      <c r="S2929" s="96">
        <v>0.0</v>
      </c>
      <c r="T2929" s="96">
        <v>0.00794758118701008</v>
      </c>
      <c r="U2929" s="96">
        <v>0.00191919736842106</v>
      </c>
      <c r="V2929" s="96">
        <v>0.00830193849120897</v>
      </c>
      <c r="W2929" s="96">
        <v>0.0</v>
      </c>
      <c r="X2929" s="96">
        <v>0.00876102586833974</v>
      </c>
      <c r="Y2929" s="97">
        <v>0.00489141312056735</v>
      </c>
      <c r="Z2929" s="1"/>
    </row>
    <row r="2930" ht="14.25" customHeight="1">
      <c r="A2930" s="1"/>
      <c r="B2930" s="86" t="s">
        <v>135</v>
      </c>
      <c r="C2930" s="87" t="s">
        <v>70</v>
      </c>
      <c r="D2930" s="88">
        <v>0.0</v>
      </c>
      <c r="E2930" s="88">
        <v>6.45390070921981</v>
      </c>
      <c r="F2930" s="88">
        <v>0.0</v>
      </c>
      <c r="G2930" s="88">
        <v>2.59649122807015</v>
      </c>
      <c r="H2930" s="88">
        <v>11.6556550951847</v>
      </c>
      <c r="I2930" s="88">
        <v>6.01026502426273</v>
      </c>
      <c r="J2930" s="88">
        <v>0.0</v>
      </c>
      <c r="K2930" s="88">
        <v>5.80851063829783</v>
      </c>
      <c r="L2930" s="89">
        <v>5.47517730496448</v>
      </c>
      <c r="M2930" s="1"/>
      <c r="N2930" s="1"/>
      <c r="O2930" s="86" t="s">
        <v>135</v>
      </c>
      <c r="P2930" s="87" t="s">
        <v>70</v>
      </c>
      <c r="Q2930" s="96">
        <v>0.0</v>
      </c>
      <c r="R2930" s="96">
        <v>0.00364645390070919</v>
      </c>
      <c r="S2930" s="96">
        <v>0.0</v>
      </c>
      <c r="T2930" s="96">
        <v>0.00264978947368418</v>
      </c>
      <c r="U2930" s="96">
        <v>0.0141199257185516</v>
      </c>
      <c r="V2930" s="96">
        <v>0.00877409518477036</v>
      </c>
      <c r="W2930" s="96">
        <v>0.0</v>
      </c>
      <c r="X2930" s="96">
        <v>0.0100196808510638</v>
      </c>
      <c r="Y2930" s="97">
        <v>0.0126613120567375</v>
      </c>
      <c r="Z2930" s="1"/>
    </row>
    <row r="2931" ht="14.25" customHeight="1">
      <c r="A2931" s="1"/>
      <c r="B2931" s="86" t="s">
        <v>135</v>
      </c>
      <c r="C2931" s="87" t="s">
        <v>38</v>
      </c>
      <c r="D2931" s="88">
        <v>0.0</v>
      </c>
      <c r="E2931" s="88">
        <v>2.73049645390067</v>
      </c>
      <c r="F2931" s="88">
        <v>0.0</v>
      </c>
      <c r="G2931" s="88">
        <v>2.59649122807016</v>
      </c>
      <c r="H2931" s="88">
        <v>7.93225083986559</v>
      </c>
      <c r="I2931" s="88">
        <v>1.98898842851809</v>
      </c>
      <c r="J2931" s="88">
        <v>0.67021276595742</v>
      </c>
      <c r="K2931" s="88">
        <v>2.4574468085106</v>
      </c>
      <c r="L2931" s="89">
        <v>1.62411347517728</v>
      </c>
      <c r="M2931" s="1"/>
      <c r="N2931" s="1"/>
      <c r="O2931" s="86" t="s">
        <v>135</v>
      </c>
      <c r="P2931" s="87" t="s">
        <v>38</v>
      </c>
      <c r="Q2931" s="96">
        <v>0.0</v>
      </c>
      <c r="R2931" s="96">
        <v>0.00154273049645388</v>
      </c>
      <c r="S2931" s="96">
        <v>0.0</v>
      </c>
      <c r="T2931" s="96">
        <v>0.00264978947368419</v>
      </c>
      <c r="U2931" s="96">
        <v>0.00994226614408358</v>
      </c>
      <c r="V2931" s="96">
        <v>0.00289498880179169</v>
      </c>
      <c r="W2931" s="96">
        <v>9.79851063829748E-4</v>
      </c>
      <c r="X2931" s="96">
        <v>0.00423909574468079</v>
      </c>
      <c r="Y2931" s="97">
        <v>0.00374068971631201</v>
      </c>
      <c r="Z2931" s="1"/>
    </row>
    <row r="2932" ht="14.25" customHeight="1">
      <c r="A2932" s="1"/>
      <c r="B2932" s="86" t="s">
        <v>135</v>
      </c>
      <c r="C2932" s="87" t="s">
        <v>21</v>
      </c>
      <c r="D2932" s="88">
        <v>0.0</v>
      </c>
      <c r="E2932" s="88">
        <v>2.23404255319147</v>
      </c>
      <c r="F2932" s="88">
        <v>0.0</v>
      </c>
      <c r="G2932" s="88">
        <v>0.84649122807015</v>
      </c>
      <c r="H2932" s="88">
        <v>3.18579693915638</v>
      </c>
      <c r="I2932" s="88">
        <v>0.201754385964903</v>
      </c>
      <c r="J2932" s="88">
        <v>2.01063829787232</v>
      </c>
      <c r="K2932" s="88">
        <v>2.01063829787232</v>
      </c>
      <c r="L2932" s="89">
        <v>3.5106382978723</v>
      </c>
      <c r="M2932" s="1"/>
      <c r="N2932" s="1"/>
      <c r="O2932" s="86" t="s">
        <v>135</v>
      </c>
      <c r="P2932" s="87" t="s">
        <v>21</v>
      </c>
      <c r="Q2932" s="96">
        <v>0.0</v>
      </c>
      <c r="R2932" s="96">
        <v>0.00126223404255318</v>
      </c>
      <c r="S2932" s="96">
        <v>0.0</v>
      </c>
      <c r="T2932" s="96">
        <v>8.63789473684184E-4</v>
      </c>
      <c r="U2932" s="96">
        <v>0.00377349486748784</v>
      </c>
      <c r="V2932" s="96">
        <v>2.82052631578934E-4</v>
      </c>
      <c r="W2932" s="96">
        <v>0.00293955319148934</v>
      </c>
      <c r="X2932" s="96">
        <v>0.00346835106382976</v>
      </c>
      <c r="Y2932" s="97">
        <v>0.00815347340425522</v>
      </c>
      <c r="Z2932" s="1"/>
    </row>
    <row r="2933" ht="14.25" customHeight="1">
      <c r="A2933" s="1"/>
      <c r="B2933" s="86" t="s">
        <v>135</v>
      </c>
      <c r="C2933" s="87" t="s">
        <v>56</v>
      </c>
      <c r="D2933" s="88">
        <v>0.0</v>
      </c>
      <c r="E2933" s="88">
        <v>3.47517730496454</v>
      </c>
      <c r="F2933" s="88">
        <v>0.0</v>
      </c>
      <c r="G2933" s="88">
        <v>0.0</v>
      </c>
      <c r="H2933" s="88">
        <v>3.47517730496454</v>
      </c>
      <c r="I2933" s="88">
        <v>0.0</v>
      </c>
      <c r="J2933" s="88">
        <v>3.12765957446809</v>
      </c>
      <c r="K2933" s="88">
        <v>3.12765957446809</v>
      </c>
      <c r="L2933" s="89">
        <v>2.79432624113473</v>
      </c>
      <c r="M2933" s="1"/>
      <c r="N2933" s="1"/>
      <c r="O2933" s="86" t="s">
        <v>135</v>
      </c>
      <c r="P2933" s="87" t="s">
        <v>56</v>
      </c>
      <c r="Q2933" s="96">
        <v>0.0</v>
      </c>
      <c r="R2933" s="96">
        <v>0.00196347517730497</v>
      </c>
      <c r="S2933" s="96">
        <v>0.0</v>
      </c>
      <c r="T2933" s="96">
        <v>0.0</v>
      </c>
      <c r="U2933" s="96">
        <v>0.00389914893617021</v>
      </c>
      <c r="V2933" s="96">
        <v>0.0</v>
      </c>
      <c r="W2933" s="96">
        <v>0.00457263829787234</v>
      </c>
      <c r="X2933" s="96">
        <v>0.00539521276595745</v>
      </c>
      <c r="Y2933" s="97">
        <v>0.00645851418439711</v>
      </c>
      <c r="Z2933" s="1"/>
    </row>
    <row r="2934" ht="14.25" customHeight="1">
      <c r="A2934" s="1"/>
      <c r="B2934" s="86" t="s">
        <v>135</v>
      </c>
      <c r="C2934" s="87" t="s">
        <v>112</v>
      </c>
      <c r="D2934" s="88">
        <v>0.0</v>
      </c>
      <c r="E2934" s="88">
        <v>3.97163120567381</v>
      </c>
      <c r="F2934" s="88">
        <v>0.0</v>
      </c>
      <c r="G2934" s="88">
        <v>1.39473684210523</v>
      </c>
      <c r="H2934" s="88">
        <v>5.61636804777904</v>
      </c>
      <c r="I2934" s="88">
        <v>1.96052631578942</v>
      </c>
      <c r="J2934" s="88">
        <v>3.57446808510643</v>
      </c>
      <c r="K2934" s="88">
        <v>3.57446808510643</v>
      </c>
      <c r="L2934" s="89">
        <v>0.907801418439728</v>
      </c>
      <c r="M2934" s="1"/>
      <c r="N2934" s="1"/>
      <c r="O2934" s="86" t="s">
        <v>135</v>
      </c>
      <c r="P2934" s="87" t="s">
        <v>112</v>
      </c>
      <c r="Q2934" s="96">
        <v>0.0</v>
      </c>
      <c r="R2934" s="96">
        <v>0.0022439716312057</v>
      </c>
      <c r="S2934" s="96">
        <v>0.0</v>
      </c>
      <c r="T2934" s="96">
        <v>0.00136252631578944</v>
      </c>
      <c r="U2934" s="96">
        <v>0.00644326231802914</v>
      </c>
      <c r="V2934" s="96">
        <v>0.00263035526315783</v>
      </c>
      <c r="W2934" s="96">
        <v>0.0052258723404256</v>
      </c>
      <c r="X2934" s="96">
        <v>0.00616595744680859</v>
      </c>
      <c r="Y2934" s="97">
        <v>0.00204573049645393</v>
      </c>
      <c r="Z2934" s="1"/>
    </row>
    <row r="2935" ht="14.25" customHeight="1">
      <c r="A2935" s="1"/>
      <c r="B2935" s="86" t="s">
        <v>135</v>
      </c>
      <c r="C2935" s="87" t="s">
        <v>113</v>
      </c>
      <c r="D2935" s="88">
        <v>0.0</v>
      </c>
      <c r="E2935" s="88">
        <v>2.48226950354607</v>
      </c>
      <c r="F2935" s="88">
        <v>0.375</v>
      </c>
      <c r="G2935" s="88">
        <v>0.798245614035078</v>
      </c>
      <c r="H2935" s="88">
        <v>3.15551511758114</v>
      </c>
      <c r="I2935" s="88">
        <v>1.90350877192982</v>
      </c>
      <c r="J2935" s="88">
        <v>2.23404255319146</v>
      </c>
      <c r="K2935" s="88">
        <v>2.23404255319146</v>
      </c>
      <c r="L2935" s="89">
        <v>1.81737588652482</v>
      </c>
      <c r="M2935" s="1"/>
      <c r="N2935" s="1"/>
      <c r="O2935" s="86" t="s">
        <v>135</v>
      </c>
      <c r="P2935" s="87" t="s">
        <v>113</v>
      </c>
      <c r="Q2935" s="96">
        <v>0.0</v>
      </c>
      <c r="R2935" s="96">
        <v>0.00140248226950353</v>
      </c>
      <c r="S2935" s="96">
        <v>3.0E-4</v>
      </c>
      <c r="T2935" s="96">
        <v>7.87508771929815E-4</v>
      </c>
      <c r="U2935" s="96">
        <v>0.00355163708473306</v>
      </c>
      <c r="V2935" s="96">
        <v>0.00255720175438596</v>
      </c>
      <c r="W2935" s="96">
        <v>0.00326617021276592</v>
      </c>
      <c r="X2935" s="96">
        <v>0.00385372340425527</v>
      </c>
      <c r="Y2935" s="97">
        <v>0.00373608156028367</v>
      </c>
      <c r="Z2935" s="1"/>
    </row>
    <row r="2936" ht="14.25" customHeight="1">
      <c r="A2936" s="1"/>
      <c r="B2936" s="86" t="s">
        <v>135</v>
      </c>
      <c r="C2936" s="87" t="s">
        <v>77</v>
      </c>
      <c r="D2936" s="88">
        <v>0.0</v>
      </c>
      <c r="E2936" s="88">
        <v>2.97872340425534</v>
      </c>
      <c r="F2936" s="88">
        <v>0.1875</v>
      </c>
      <c r="G2936" s="88">
        <v>15.6911027568922</v>
      </c>
      <c r="H2936" s="88">
        <v>10.535897589719</v>
      </c>
      <c r="I2936" s="88">
        <v>15.939223057644</v>
      </c>
      <c r="J2936" s="88">
        <v>2.68085106382981</v>
      </c>
      <c r="K2936" s="88">
        <v>2.68085106382981</v>
      </c>
      <c r="L2936" s="89">
        <v>1.30585106382979</v>
      </c>
      <c r="M2936" s="1"/>
      <c r="N2936" s="1"/>
      <c r="O2936" s="86" t="s">
        <v>135</v>
      </c>
      <c r="P2936" s="87" t="s">
        <v>77</v>
      </c>
      <c r="Q2936" s="96">
        <v>0.0</v>
      </c>
      <c r="R2936" s="96">
        <v>0.00168297872340427</v>
      </c>
      <c r="S2936" s="96">
        <v>1.5E-4</v>
      </c>
      <c r="T2936" s="96">
        <v>0.0170958302005012</v>
      </c>
      <c r="U2936" s="96">
        <v>0.0133607119327574</v>
      </c>
      <c r="V2936" s="96">
        <v>0.0232675946115287</v>
      </c>
      <c r="W2936" s="96">
        <v>0.00391940425531918</v>
      </c>
      <c r="X2936" s="96">
        <v>0.00462446808510642</v>
      </c>
      <c r="Y2936" s="97">
        <v>0.00276304787234044</v>
      </c>
      <c r="Z2936" s="1"/>
    </row>
    <row r="2937" ht="14.25" customHeight="1">
      <c r="A2937" s="1"/>
      <c r="B2937" s="86" t="s">
        <v>135</v>
      </c>
      <c r="C2937" s="87" t="s">
        <v>64</v>
      </c>
      <c r="D2937" s="88">
        <v>12.432427107959</v>
      </c>
      <c r="E2937" s="88">
        <v>6.95193065405825</v>
      </c>
      <c r="F2937" s="88">
        <v>35.1460795902286</v>
      </c>
      <c r="G2937" s="88">
        <v>58.0696421905829</v>
      </c>
      <c r="H2937" s="88">
        <v>24.9903756139758</v>
      </c>
      <c r="I2937" s="88">
        <v>26.2428781765288</v>
      </c>
      <c r="J2937" s="88">
        <v>13.0904255319148</v>
      </c>
      <c r="K2937" s="88">
        <v>4.71276595744675</v>
      </c>
      <c r="L2937" s="89">
        <v>16.3634751773049</v>
      </c>
      <c r="M2937" s="1"/>
      <c r="N2937" s="1"/>
      <c r="O2937" s="86" t="s">
        <v>135</v>
      </c>
      <c r="P2937" s="87" t="s">
        <v>64</v>
      </c>
      <c r="Q2937" s="96">
        <v>0.00740855200945628</v>
      </c>
      <c r="R2937" s="96">
        <v>0.00413447399527183</v>
      </c>
      <c r="S2937" s="96">
        <v>0.0350416509062254</v>
      </c>
      <c r="T2937" s="96">
        <v>0.0689196451752905</v>
      </c>
      <c r="U2937" s="96">
        <v>0.0349801412188864</v>
      </c>
      <c r="V2937" s="96">
        <v>0.0407413451388519</v>
      </c>
      <c r="W2937" s="96">
        <v>0.022604159574468</v>
      </c>
      <c r="X2937" s="96">
        <v>0.00839574468085096</v>
      </c>
      <c r="Y2937" s="97">
        <v>0.0366708865248227</v>
      </c>
      <c r="Z2937" s="1"/>
    </row>
    <row r="2938" ht="14.25" customHeight="1">
      <c r="A2938" s="1"/>
      <c r="B2938" s="86" t="s">
        <v>135</v>
      </c>
      <c r="C2938" s="87" t="s">
        <v>22</v>
      </c>
      <c r="D2938" s="88">
        <v>6.5159574468085</v>
      </c>
      <c r="E2938" s="88">
        <v>4.95311268715522</v>
      </c>
      <c r="F2938" s="88">
        <v>21.0027088258471</v>
      </c>
      <c r="G2938" s="88">
        <v>25.1548048608519</v>
      </c>
      <c r="H2938" s="88">
        <v>21.2491212517108</v>
      </c>
      <c r="I2938" s="88">
        <v>20.9797913815271</v>
      </c>
      <c r="J2938" s="88">
        <v>7.67553191489359</v>
      </c>
      <c r="K2938" s="88">
        <v>5.62765957446806</v>
      </c>
      <c r="L2938" s="89">
        <v>7.84131205673756</v>
      </c>
      <c r="M2938" s="1"/>
      <c r="N2938" s="1"/>
      <c r="O2938" s="86" t="s">
        <v>135</v>
      </c>
      <c r="P2938" s="87" t="s">
        <v>22</v>
      </c>
      <c r="Q2938" s="96">
        <v>0.00384962765957446</v>
      </c>
      <c r="R2938" s="96">
        <v>0.00298921158392434</v>
      </c>
      <c r="S2938" s="96">
        <v>0.0209728266351458</v>
      </c>
      <c r="T2938" s="96">
        <v>0.0284660252270748</v>
      </c>
      <c r="U2938" s="96">
        <v>0.0277525715492928</v>
      </c>
      <c r="V2938" s="96">
        <v>0.0326785894819792</v>
      </c>
      <c r="W2938" s="96">
        <v>0.0132330638297872</v>
      </c>
      <c r="X2938" s="96">
        <v>0.0108682978723404</v>
      </c>
      <c r="Y2938" s="97">
        <v>0.0180589166666666</v>
      </c>
      <c r="Z2938" s="1"/>
    </row>
    <row r="2939" ht="14.25" customHeight="1">
      <c r="A2939" s="1"/>
      <c r="B2939" s="86" t="s">
        <v>135</v>
      </c>
      <c r="C2939" s="87" t="s">
        <v>71</v>
      </c>
      <c r="D2939" s="88">
        <v>0.0</v>
      </c>
      <c r="E2939" s="88">
        <v>6.29078014184391</v>
      </c>
      <c r="F2939" s="88">
        <v>5.41666666666665</v>
      </c>
      <c r="G2939" s="88">
        <v>13.8495307417479</v>
      </c>
      <c r="H2939" s="88">
        <v>13.3834719778167</v>
      </c>
      <c r="I2939" s="88">
        <v>8.58082706766911</v>
      </c>
      <c r="J2939" s="88">
        <v>4.53191489361696</v>
      </c>
      <c r="K2939" s="88">
        <v>4.53191489361696</v>
      </c>
      <c r="L2939" s="89">
        <v>6.41489361702126</v>
      </c>
      <c r="M2939" s="1"/>
      <c r="N2939" s="1"/>
      <c r="O2939" s="86" t="s">
        <v>135</v>
      </c>
      <c r="P2939" s="87" t="s">
        <v>71</v>
      </c>
      <c r="Q2939" s="96">
        <v>0.0</v>
      </c>
      <c r="R2939" s="96">
        <v>0.00370823404255315</v>
      </c>
      <c r="S2939" s="96">
        <v>0.00534133333333331</v>
      </c>
      <c r="T2939" s="96">
        <v>0.0145263488508505</v>
      </c>
      <c r="U2939" s="96">
        <v>0.0169997442809149</v>
      </c>
      <c r="V2939" s="96">
        <v>0.0129104154135337</v>
      </c>
      <c r="W2939" s="96">
        <v>0.00717140425531907</v>
      </c>
      <c r="X2939" s="96">
        <v>0.00810797872340416</v>
      </c>
      <c r="Y2939" s="97">
        <v>0.0137354255319149</v>
      </c>
      <c r="Z2939" s="1"/>
    </row>
    <row r="2940" ht="14.25" customHeight="1">
      <c r="A2940" s="1"/>
      <c r="B2940" s="86" t="s">
        <v>135</v>
      </c>
      <c r="C2940" s="87" t="s">
        <v>72</v>
      </c>
      <c r="D2940" s="88">
        <v>2.51748251748252</v>
      </c>
      <c r="E2940" s="88">
        <v>2.47568566185586</v>
      </c>
      <c r="F2940" s="88">
        <v>23.3157051282051</v>
      </c>
      <c r="G2940" s="88">
        <v>22.8456316919362</v>
      </c>
      <c r="H2940" s="88">
        <v>11.4155701754385</v>
      </c>
      <c r="I2940" s="88">
        <v>21.8751949804581</v>
      </c>
      <c r="J2940" s="88">
        <v>7.85842349140221</v>
      </c>
      <c r="K2940" s="88">
        <v>2.60917274215146</v>
      </c>
      <c r="L2940" s="89">
        <v>2.08713361106977</v>
      </c>
      <c r="M2940" s="1"/>
      <c r="N2940" s="1"/>
      <c r="O2940" s="86" t="s">
        <v>135</v>
      </c>
      <c r="P2940" s="87" t="s">
        <v>72</v>
      </c>
      <c r="Q2940" s="96">
        <v>0.00154993006993007</v>
      </c>
      <c r="R2940" s="96">
        <v>0.00158349895848831</v>
      </c>
      <c r="S2940" s="96">
        <v>0.0218700745920746</v>
      </c>
      <c r="T2940" s="96">
        <v>0.0257914096186567</v>
      </c>
      <c r="U2940" s="96">
        <v>0.0146476575814535</v>
      </c>
      <c r="V2940" s="96">
        <v>0.0333180322528348</v>
      </c>
      <c r="W2940" s="96">
        <v>0.0131123510160053</v>
      </c>
      <c r="X2940" s="96">
        <v>0.00511671923820858</v>
      </c>
      <c r="Y2940" s="97">
        <v>0.00494041954322271</v>
      </c>
      <c r="Z2940" s="1"/>
    </row>
    <row r="2941" ht="14.25" customHeight="1">
      <c r="A2941" s="1"/>
      <c r="B2941" s="86" t="s">
        <v>135</v>
      </c>
      <c r="C2941" s="87" t="s">
        <v>73</v>
      </c>
      <c r="D2941" s="88">
        <v>4.99300699300699</v>
      </c>
      <c r="E2941" s="88">
        <v>3.16320288261774</v>
      </c>
      <c r="F2941" s="88">
        <v>36.6153846153846</v>
      </c>
      <c r="G2941" s="88">
        <v>36.5661751332943</v>
      </c>
      <c r="H2941" s="88">
        <v>4.41022917814624</v>
      </c>
      <c r="I2941" s="88">
        <v>29.9389640573851</v>
      </c>
      <c r="J2941" s="88">
        <v>14.1513114545029</v>
      </c>
      <c r="K2941" s="88">
        <v>5.82601175420322</v>
      </c>
      <c r="L2941" s="89">
        <v>2.33571393145858</v>
      </c>
      <c r="M2941" s="1"/>
      <c r="N2941" s="1"/>
      <c r="O2941" s="86" t="s">
        <v>135</v>
      </c>
      <c r="P2941" s="87" t="s">
        <v>73</v>
      </c>
      <c r="Q2941" s="96">
        <v>0.00307402797202797</v>
      </c>
      <c r="R2941" s="96">
        <v>0.00217186471920513</v>
      </c>
      <c r="S2941" s="96">
        <v>0.0336745034965035</v>
      </c>
      <c r="T2941" s="96">
        <v>0.0419133683208717</v>
      </c>
      <c r="U2941" s="96">
        <v>0.0055909328744437</v>
      </c>
      <c r="V2941" s="96">
        <v>0.0458315121754463</v>
      </c>
      <c r="W2941" s="96">
        <v>0.0236400712957255</v>
      </c>
      <c r="X2941" s="96">
        <v>0.0115915729430144</v>
      </c>
      <c r="Y2941" s="97">
        <v>0.0061716488493775</v>
      </c>
      <c r="Z2941" s="1"/>
    </row>
    <row r="2942" ht="14.25" customHeight="1">
      <c r="A2942" s="1"/>
      <c r="B2942" s="86" t="s">
        <v>135</v>
      </c>
      <c r="C2942" s="87" t="s">
        <v>31</v>
      </c>
      <c r="D2942" s="88">
        <v>0.0</v>
      </c>
      <c r="E2942" s="88">
        <v>4.14445257264404</v>
      </c>
      <c r="F2942" s="88">
        <v>18.8638420403126</v>
      </c>
      <c r="G2942" s="88">
        <v>18.0036711712242</v>
      </c>
      <c r="H2942" s="88">
        <v>9.88896669779018</v>
      </c>
      <c r="I2942" s="88">
        <v>13.7605096428625</v>
      </c>
      <c r="J2942" s="88">
        <v>6.45130151450549</v>
      </c>
      <c r="K2942" s="88">
        <v>4.64532807617913</v>
      </c>
      <c r="L2942" s="89">
        <v>4.24192828448143</v>
      </c>
      <c r="M2942" s="1"/>
      <c r="N2942" s="1"/>
      <c r="O2942" s="86" t="s">
        <v>135</v>
      </c>
      <c r="P2942" s="87" t="s">
        <v>31</v>
      </c>
      <c r="Q2942" s="96">
        <v>0.0</v>
      </c>
      <c r="R2942" s="96">
        <v>0.00281063412355964</v>
      </c>
      <c r="S2942" s="96">
        <v>0.0171694158782394</v>
      </c>
      <c r="T2942" s="96">
        <v>0.0203233806262688</v>
      </c>
      <c r="U2942" s="96">
        <v>0.0125222402738873</v>
      </c>
      <c r="V2942" s="96">
        <v>0.0208235353138146</v>
      </c>
      <c r="W2942" s="96">
        <v>0.0107331547232492</v>
      </c>
      <c r="X2942" s="96">
        <v>0.00913498921291472</v>
      </c>
      <c r="Y2942" s="97">
        <v>0.0099861640752863</v>
      </c>
      <c r="Z2942" s="1"/>
    </row>
    <row r="2943" ht="14.25" customHeight="1">
      <c r="A2943" s="1"/>
      <c r="B2943" s="86" t="s">
        <v>135</v>
      </c>
      <c r="C2943" s="87" t="s">
        <v>40</v>
      </c>
      <c r="D2943" s="88">
        <v>0.0</v>
      </c>
      <c r="E2943" s="88">
        <v>1.62256946166519</v>
      </c>
      <c r="F2943" s="88">
        <v>11.8148909913616</v>
      </c>
      <c r="G2943" s="88">
        <v>9.22441612398212</v>
      </c>
      <c r="H2943" s="88">
        <v>8.71499008960315</v>
      </c>
      <c r="I2943" s="88">
        <v>7.68460893538287</v>
      </c>
      <c r="J2943" s="88">
        <v>3.29734377012222</v>
      </c>
      <c r="K2943" s="88">
        <v>1.05168501711054</v>
      </c>
      <c r="L2943" s="89">
        <v>3.58949561077216</v>
      </c>
      <c r="M2943" s="1"/>
      <c r="N2943" s="1"/>
      <c r="O2943" s="86" t="s">
        <v>135</v>
      </c>
      <c r="P2943" s="87" t="s">
        <v>40</v>
      </c>
      <c r="Q2943" s="96">
        <v>0.0</v>
      </c>
      <c r="R2943" s="96">
        <v>0.00105821002992279</v>
      </c>
      <c r="S2943" s="96">
        <v>0.0107229823118058</v>
      </c>
      <c r="T2943" s="96">
        <v>0.0103058186229337</v>
      </c>
      <c r="U2943" s="96">
        <v>0.0109319654200862</v>
      </c>
      <c r="V2943" s="96">
        <v>0.0115736716058852</v>
      </c>
      <c r="W2943" s="96">
        <v>0.00546223823016779</v>
      </c>
      <c r="X2943" s="96">
        <v>0.00206734425680701</v>
      </c>
      <c r="Y2943" s="97">
        <v>0.00841738011456618</v>
      </c>
      <c r="Z2943" s="1"/>
    </row>
    <row r="2944" ht="14.25" customHeight="1">
      <c r="A2944" s="1"/>
      <c r="B2944" s="90" t="s">
        <v>135</v>
      </c>
      <c r="C2944" s="91" t="s">
        <v>74</v>
      </c>
      <c r="D2944" s="92">
        <v>0.0</v>
      </c>
      <c r="E2944" s="92">
        <v>1.26705682024829</v>
      </c>
      <c r="F2944" s="92">
        <v>9.11147675853557</v>
      </c>
      <c r="G2944" s="92">
        <v>7.49827135661398</v>
      </c>
      <c r="H2944" s="92">
        <v>6.78089422903672</v>
      </c>
      <c r="I2944" s="92">
        <v>6.15517050888566</v>
      </c>
      <c r="J2944" s="92">
        <v>3.0988250149702</v>
      </c>
      <c r="K2944" s="92">
        <v>0.475747656598708</v>
      </c>
      <c r="L2944" s="93">
        <v>3.61255765511079</v>
      </c>
      <c r="M2944" s="1"/>
      <c r="N2944" s="1"/>
      <c r="O2944" s="90" t="s">
        <v>135</v>
      </c>
      <c r="P2944" s="91" t="s">
        <v>74</v>
      </c>
      <c r="Q2944" s="98">
        <v>0.0</v>
      </c>
      <c r="R2944" s="98">
        <v>7.91937930863452E-4</v>
      </c>
      <c r="S2944" s="98">
        <v>0.00826431509666802</v>
      </c>
      <c r="T2944" s="98">
        <v>0.00829839788045718</v>
      </c>
      <c r="U2944" s="98">
        <v>0.00843973666191633</v>
      </c>
      <c r="V2944" s="98">
        <v>0.00912852847015382</v>
      </c>
      <c r="W2944" s="98">
        <v>0.00507913275393314</v>
      </c>
      <c r="X2944" s="98">
        <v>9.09482219907729E-4</v>
      </c>
      <c r="Y2944" s="99">
        <v>0.00844462561374784</v>
      </c>
      <c r="Z2944" s="1"/>
    </row>
    <row r="2945" ht="14.25" customHeight="1">
      <c r="A2945" s="1"/>
      <c r="B2945" s="100" t="s">
        <v>136</v>
      </c>
      <c r="C2945" s="83" t="s">
        <v>61</v>
      </c>
      <c r="D2945" s="84"/>
      <c r="E2945" s="84"/>
      <c r="F2945" s="84"/>
      <c r="G2945" s="84"/>
      <c r="H2945" s="84"/>
      <c r="I2945" s="84"/>
      <c r="J2945" s="84"/>
      <c r="K2945" s="84"/>
      <c r="L2945" s="85">
        <v>9.99999999999998</v>
      </c>
      <c r="M2945" s="1"/>
      <c r="N2945" s="1"/>
      <c r="O2945" s="102" t="s">
        <v>136</v>
      </c>
      <c r="P2945" s="103" t="s">
        <v>61</v>
      </c>
      <c r="Q2945" s="104"/>
      <c r="R2945" s="104"/>
      <c r="S2945" s="104"/>
      <c r="T2945" s="104"/>
      <c r="U2945" s="104"/>
      <c r="V2945" s="104"/>
      <c r="W2945" s="104"/>
      <c r="X2945" s="104"/>
      <c r="Y2945" s="105">
        <v>0.019515</v>
      </c>
      <c r="Z2945" s="1"/>
    </row>
    <row r="2946" ht="14.25" customHeight="1">
      <c r="A2946" s="1"/>
      <c r="B2946" s="86" t="s">
        <v>136</v>
      </c>
      <c r="C2946" s="87" t="s">
        <v>24</v>
      </c>
      <c r="D2946" s="88"/>
      <c r="E2946" s="88"/>
      <c r="F2946" s="88"/>
      <c r="G2946" s="88"/>
      <c r="H2946" s="88"/>
      <c r="I2946" s="88"/>
      <c r="J2946" s="88"/>
      <c r="K2946" s="88"/>
      <c r="L2946" s="89">
        <v>6.99999999999997</v>
      </c>
      <c r="M2946" s="1"/>
      <c r="N2946" s="1"/>
      <c r="O2946" s="86" t="s">
        <v>136</v>
      </c>
      <c r="P2946" s="87" t="s">
        <v>24</v>
      </c>
      <c r="Q2946" s="96"/>
      <c r="R2946" s="96"/>
      <c r="S2946" s="96"/>
      <c r="T2946" s="96"/>
      <c r="U2946" s="96"/>
      <c r="V2946" s="96"/>
      <c r="W2946" s="96"/>
      <c r="X2946" s="96"/>
      <c r="Y2946" s="97">
        <v>0.0136604999999999</v>
      </c>
      <c r="Z2946" s="1"/>
    </row>
    <row r="2947" ht="14.25" customHeight="1">
      <c r="A2947" s="1"/>
      <c r="B2947" s="86" t="s">
        <v>136</v>
      </c>
      <c r="C2947" s="87" t="s">
        <v>42</v>
      </c>
      <c r="D2947" s="88"/>
      <c r="E2947" s="88"/>
      <c r="F2947" s="88"/>
      <c r="G2947" s="88"/>
      <c r="H2947" s="88"/>
      <c r="I2947" s="88"/>
      <c r="J2947" s="88"/>
      <c r="K2947" s="88"/>
      <c r="L2947" s="89">
        <v>6.99999999999997</v>
      </c>
      <c r="M2947" s="1"/>
      <c r="N2947" s="1"/>
      <c r="O2947" s="86" t="s">
        <v>136</v>
      </c>
      <c r="P2947" s="87" t="s">
        <v>42</v>
      </c>
      <c r="Q2947" s="96"/>
      <c r="R2947" s="96"/>
      <c r="S2947" s="96"/>
      <c r="T2947" s="96"/>
      <c r="U2947" s="96"/>
      <c r="V2947" s="96"/>
      <c r="W2947" s="96"/>
      <c r="X2947" s="96"/>
      <c r="Y2947" s="97">
        <v>0.0136604999999999</v>
      </c>
      <c r="Z2947" s="1"/>
    </row>
    <row r="2948" ht="14.25" customHeight="1">
      <c r="A2948" s="1"/>
      <c r="B2948" s="86" t="s">
        <v>136</v>
      </c>
      <c r="C2948" s="87" t="s">
        <v>25</v>
      </c>
      <c r="D2948" s="88"/>
      <c r="E2948" s="88"/>
      <c r="F2948" s="88"/>
      <c r="G2948" s="88"/>
      <c r="H2948" s="88"/>
      <c r="I2948" s="88"/>
      <c r="J2948" s="88"/>
      <c r="K2948" s="88"/>
      <c r="L2948" s="89">
        <v>9.0</v>
      </c>
      <c r="M2948" s="1"/>
      <c r="N2948" s="1"/>
      <c r="O2948" s="86" t="s">
        <v>136</v>
      </c>
      <c r="P2948" s="87" t="s">
        <v>25</v>
      </c>
      <c r="Q2948" s="96"/>
      <c r="R2948" s="96"/>
      <c r="S2948" s="96"/>
      <c r="T2948" s="96"/>
      <c r="U2948" s="96"/>
      <c r="V2948" s="96"/>
      <c r="W2948" s="96"/>
      <c r="X2948" s="96"/>
      <c r="Y2948" s="97">
        <v>0.0175635</v>
      </c>
      <c r="Z2948" s="1"/>
    </row>
    <row r="2949" ht="14.25" customHeight="1">
      <c r="A2949" s="1"/>
      <c r="B2949" s="86" t="s">
        <v>136</v>
      </c>
      <c r="C2949" s="87" t="s">
        <v>84</v>
      </c>
      <c r="D2949" s="88"/>
      <c r="E2949" s="88"/>
      <c r="F2949" s="88"/>
      <c r="G2949" s="88"/>
      <c r="H2949" s="88"/>
      <c r="I2949" s="88"/>
      <c r="J2949" s="88"/>
      <c r="K2949" s="88"/>
      <c r="L2949" s="89">
        <v>6.99999999999997</v>
      </c>
      <c r="M2949" s="1"/>
      <c r="N2949" s="1"/>
      <c r="O2949" s="86" t="s">
        <v>136</v>
      </c>
      <c r="P2949" s="87" t="s">
        <v>84</v>
      </c>
      <c r="Q2949" s="96"/>
      <c r="R2949" s="96"/>
      <c r="S2949" s="96"/>
      <c r="T2949" s="96"/>
      <c r="U2949" s="96"/>
      <c r="V2949" s="96"/>
      <c r="W2949" s="96"/>
      <c r="X2949" s="96"/>
      <c r="Y2949" s="97">
        <v>0.0136604999999999</v>
      </c>
      <c r="Z2949" s="1"/>
    </row>
    <row r="2950" ht="14.25" customHeight="1">
      <c r="A2950" s="1"/>
      <c r="B2950" s="86" t="s">
        <v>136</v>
      </c>
      <c r="C2950" s="87" t="s">
        <v>110</v>
      </c>
      <c r="D2950" s="88"/>
      <c r="E2950" s="88"/>
      <c r="F2950" s="88"/>
      <c r="G2950" s="88"/>
      <c r="H2950" s="88"/>
      <c r="I2950" s="88"/>
      <c r="J2950" s="88"/>
      <c r="K2950" s="88"/>
      <c r="L2950" s="89">
        <v>0.999999999999988</v>
      </c>
      <c r="M2950" s="1"/>
      <c r="N2950" s="1"/>
      <c r="O2950" s="86" t="s">
        <v>136</v>
      </c>
      <c r="P2950" s="87" t="s">
        <v>110</v>
      </c>
      <c r="Q2950" s="96"/>
      <c r="R2950" s="96"/>
      <c r="S2950" s="96"/>
      <c r="T2950" s="96"/>
      <c r="U2950" s="96"/>
      <c r="V2950" s="96"/>
      <c r="W2950" s="96"/>
      <c r="X2950" s="96"/>
      <c r="Y2950" s="97">
        <v>0.00195149999999998</v>
      </c>
      <c r="Z2950" s="1"/>
    </row>
    <row r="2951" ht="14.25" customHeight="1">
      <c r="A2951" s="1"/>
      <c r="B2951" s="86" t="s">
        <v>136</v>
      </c>
      <c r="C2951" s="87" t="s">
        <v>33</v>
      </c>
      <c r="D2951" s="88"/>
      <c r="E2951" s="88"/>
      <c r="F2951" s="88"/>
      <c r="G2951" s="88"/>
      <c r="H2951" s="88"/>
      <c r="I2951" s="88"/>
      <c r="J2951" s="88"/>
      <c r="K2951" s="88"/>
      <c r="L2951" s="89">
        <v>0.0</v>
      </c>
      <c r="M2951" s="1"/>
      <c r="N2951" s="1"/>
      <c r="O2951" s="86" t="s">
        <v>136</v>
      </c>
      <c r="P2951" s="87" t="s">
        <v>33</v>
      </c>
      <c r="Q2951" s="96"/>
      <c r="R2951" s="96"/>
      <c r="S2951" s="96"/>
      <c r="T2951" s="96"/>
      <c r="U2951" s="96"/>
      <c r="V2951" s="96"/>
      <c r="W2951" s="96"/>
      <c r="X2951" s="96"/>
      <c r="Y2951" s="97">
        <v>0.0</v>
      </c>
      <c r="Z2951" s="1"/>
    </row>
    <row r="2952" ht="14.25" customHeight="1">
      <c r="A2952" s="1"/>
      <c r="B2952" s="86" t="s">
        <v>136</v>
      </c>
      <c r="C2952" s="87" t="s">
        <v>26</v>
      </c>
      <c r="D2952" s="88"/>
      <c r="E2952" s="88"/>
      <c r="F2952" s="88"/>
      <c r="G2952" s="88"/>
      <c r="H2952" s="88"/>
      <c r="I2952" s="88"/>
      <c r="J2952" s="88"/>
      <c r="K2952" s="88"/>
      <c r="L2952" s="89">
        <v>1.99999999999998</v>
      </c>
      <c r="M2952" s="1"/>
      <c r="N2952" s="1"/>
      <c r="O2952" s="86" t="s">
        <v>136</v>
      </c>
      <c r="P2952" s="87" t="s">
        <v>26</v>
      </c>
      <c r="Q2952" s="96"/>
      <c r="R2952" s="96"/>
      <c r="S2952" s="96"/>
      <c r="T2952" s="96"/>
      <c r="U2952" s="96"/>
      <c r="V2952" s="96"/>
      <c r="W2952" s="96"/>
      <c r="X2952" s="96"/>
      <c r="Y2952" s="97">
        <v>0.00390299999999995</v>
      </c>
      <c r="Z2952" s="1"/>
    </row>
    <row r="2953" ht="14.25" customHeight="1">
      <c r="A2953" s="1"/>
      <c r="B2953" s="86" t="s">
        <v>136</v>
      </c>
      <c r="C2953" s="87" t="s">
        <v>43</v>
      </c>
      <c r="D2953" s="88"/>
      <c r="E2953" s="88"/>
      <c r="F2953" s="88"/>
      <c r="G2953" s="88"/>
      <c r="H2953" s="88"/>
      <c r="I2953" s="88"/>
      <c r="J2953" s="88"/>
      <c r="K2953" s="88"/>
      <c r="L2953" s="89">
        <v>0.999999999999988</v>
      </c>
      <c r="M2953" s="1"/>
      <c r="N2953" s="1"/>
      <c r="O2953" s="86" t="s">
        <v>136</v>
      </c>
      <c r="P2953" s="87" t="s">
        <v>43</v>
      </c>
      <c r="Q2953" s="96"/>
      <c r="R2953" s="96"/>
      <c r="S2953" s="96"/>
      <c r="T2953" s="96"/>
      <c r="U2953" s="96"/>
      <c r="V2953" s="96"/>
      <c r="W2953" s="96"/>
      <c r="X2953" s="96"/>
      <c r="Y2953" s="97">
        <v>0.00195149999999998</v>
      </c>
      <c r="Z2953" s="1"/>
    </row>
    <row r="2954" ht="14.25" customHeight="1">
      <c r="A2954" s="1"/>
      <c r="B2954" s="86" t="s">
        <v>136</v>
      </c>
      <c r="C2954" s="87" t="s">
        <v>90</v>
      </c>
      <c r="D2954" s="88"/>
      <c r="E2954" s="88"/>
      <c r="F2954" s="88"/>
      <c r="G2954" s="88"/>
      <c r="H2954" s="88"/>
      <c r="I2954" s="88"/>
      <c r="J2954" s="88"/>
      <c r="K2954" s="88"/>
      <c r="L2954" s="89">
        <v>0.999999999999988</v>
      </c>
      <c r="M2954" s="1"/>
      <c r="N2954" s="1"/>
      <c r="O2954" s="86" t="s">
        <v>136</v>
      </c>
      <c r="P2954" s="87" t="s">
        <v>90</v>
      </c>
      <c r="Q2954" s="96"/>
      <c r="R2954" s="96"/>
      <c r="S2954" s="96"/>
      <c r="T2954" s="96"/>
      <c r="U2954" s="96"/>
      <c r="V2954" s="96"/>
      <c r="W2954" s="96"/>
      <c r="X2954" s="96"/>
      <c r="Y2954" s="97">
        <v>0.00195149999999998</v>
      </c>
      <c r="Z2954" s="1"/>
    </row>
    <row r="2955" ht="14.25" customHeight="1">
      <c r="A2955" s="1"/>
      <c r="B2955" s="86" t="s">
        <v>136</v>
      </c>
      <c r="C2955" s="87" t="s">
        <v>34</v>
      </c>
      <c r="D2955" s="88"/>
      <c r="E2955" s="88"/>
      <c r="F2955" s="88"/>
      <c r="G2955" s="88"/>
      <c r="H2955" s="88"/>
      <c r="I2955" s="88"/>
      <c r="J2955" s="88"/>
      <c r="K2955" s="88"/>
      <c r="L2955" s="89">
        <v>0.0</v>
      </c>
      <c r="M2955" s="1"/>
      <c r="N2955" s="1"/>
      <c r="O2955" s="86" t="s">
        <v>136</v>
      </c>
      <c r="P2955" s="87" t="s">
        <v>34</v>
      </c>
      <c r="Q2955" s="96"/>
      <c r="R2955" s="96"/>
      <c r="S2955" s="96"/>
      <c r="T2955" s="96"/>
      <c r="U2955" s="96"/>
      <c r="V2955" s="96"/>
      <c r="W2955" s="96"/>
      <c r="X2955" s="96"/>
      <c r="Y2955" s="97">
        <v>0.0</v>
      </c>
      <c r="Z2955" s="1"/>
    </row>
    <row r="2956" ht="14.25" customHeight="1">
      <c r="A2956" s="1"/>
      <c r="B2956" s="86" t="s">
        <v>136</v>
      </c>
      <c r="C2956" s="87" t="s">
        <v>44</v>
      </c>
      <c r="D2956" s="88"/>
      <c r="E2956" s="88"/>
      <c r="F2956" s="88"/>
      <c r="G2956" s="88"/>
      <c r="H2956" s="88"/>
      <c r="I2956" s="88"/>
      <c r="J2956" s="88"/>
      <c r="K2956" s="88"/>
      <c r="L2956" s="89">
        <v>0.0</v>
      </c>
      <c r="M2956" s="1"/>
      <c r="N2956" s="1"/>
      <c r="O2956" s="86" t="s">
        <v>136</v>
      </c>
      <c r="P2956" s="87" t="s">
        <v>44</v>
      </c>
      <c r="Q2956" s="96"/>
      <c r="R2956" s="96"/>
      <c r="S2956" s="96"/>
      <c r="T2956" s="96"/>
      <c r="U2956" s="96"/>
      <c r="V2956" s="96"/>
      <c r="W2956" s="96"/>
      <c r="X2956" s="96"/>
      <c r="Y2956" s="97">
        <v>0.0</v>
      </c>
      <c r="Z2956" s="1"/>
    </row>
    <row r="2957" ht="14.25" customHeight="1">
      <c r="A2957" s="1"/>
      <c r="B2957" s="86" t="s">
        <v>136</v>
      </c>
      <c r="C2957" s="87" t="s">
        <v>45</v>
      </c>
      <c r="D2957" s="88"/>
      <c r="E2957" s="88"/>
      <c r="F2957" s="88"/>
      <c r="G2957" s="88"/>
      <c r="H2957" s="88"/>
      <c r="I2957" s="88"/>
      <c r="J2957" s="88"/>
      <c r="K2957" s="88"/>
      <c r="L2957" s="89">
        <v>0.0</v>
      </c>
      <c r="M2957" s="1"/>
      <c r="N2957" s="1"/>
      <c r="O2957" s="86" t="s">
        <v>136</v>
      </c>
      <c r="P2957" s="87" t="s">
        <v>45</v>
      </c>
      <c r="Q2957" s="96"/>
      <c r="R2957" s="96"/>
      <c r="S2957" s="96"/>
      <c r="T2957" s="96"/>
      <c r="U2957" s="96"/>
      <c r="V2957" s="96"/>
      <c r="W2957" s="96"/>
      <c r="X2957" s="96"/>
      <c r="Y2957" s="97">
        <v>0.0</v>
      </c>
      <c r="Z2957" s="1"/>
    </row>
    <row r="2958" ht="14.25" customHeight="1">
      <c r="A2958" s="1"/>
      <c r="B2958" s="86" t="s">
        <v>136</v>
      </c>
      <c r="C2958" s="87" t="s">
        <v>59</v>
      </c>
      <c r="D2958" s="88"/>
      <c r="E2958" s="88"/>
      <c r="F2958" s="88"/>
      <c r="G2958" s="88"/>
      <c r="H2958" s="88"/>
      <c r="I2958" s="88"/>
      <c r="J2958" s="88"/>
      <c r="K2958" s="88"/>
      <c r="L2958" s="89">
        <v>2.0</v>
      </c>
      <c r="M2958" s="1"/>
      <c r="N2958" s="1"/>
      <c r="O2958" s="86" t="s">
        <v>136</v>
      </c>
      <c r="P2958" s="87" t="s">
        <v>59</v>
      </c>
      <c r="Q2958" s="96"/>
      <c r="R2958" s="96"/>
      <c r="S2958" s="96"/>
      <c r="T2958" s="96"/>
      <c r="U2958" s="96"/>
      <c r="V2958" s="96"/>
      <c r="W2958" s="96"/>
      <c r="X2958" s="96"/>
      <c r="Y2958" s="97">
        <v>0.002068</v>
      </c>
      <c r="Z2958" s="1"/>
    </row>
    <row r="2959" ht="14.25" customHeight="1">
      <c r="A2959" s="1"/>
      <c r="B2959" s="86" t="s">
        <v>136</v>
      </c>
      <c r="C2959" s="87" t="s">
        <v>27</v>
      </c>
      <c r="D2959" s="88"/>
      <c r="E2959" s="88"/>
      <c r="F2959" s="88"/>
      <c r="G2959" s="88"/>
      <c r="H2959" s="88"/>
      <c r="I2959" s="88"/>
      <c r="J2959" s="88"/>
      <c r="K2959" s="88">
        <v>1.8</v>
      </c>
      <c r="L2959" s="89">
        <v>2.2</v>
      </c>
      <c r="M2959" s="1"/>
      <c r="N2959" s="1"/>
      <c r="O2959" s="86" t="s">
        <v>136</v>
      </c>
      <c r="P2959" s="87" t="s">
        <v>27</v>
      </c>
      <c r="Q2959" s="96"/>
      <c r="R2959" s="96"/>
      <c r="S2959" s="96"/>
      <c r="T2959" s="96"/>
      <c r="U2959" s="96"/>
      <c r="V2959" s="96"/>
      <c r="W2959" s="96"/>
      <c r="X2959" s="96">
        <v>0.0015246</v>
      </c>
      <c r="Y2959" s="97">
        <v>0.0024164</v>
      </c>
      <c r="Z2959" s="1"/>
    </row>
    <row r="2960" ht="14.25" customHeight="1">
      <c r="A2960" s="1"/>
      <c r="B2960" s="86" t="s">
        <v>136</v>
      </c>
      <c r="C2960" s="87" t="s">
        <v>46</v>
      </c>
      <c r="D2960" s="88"/>
      <c r="E2960" s="88"/>
      <c r="F2960" s="88"/>
      <c r="G2960" s="88"/>
      <c r="H2960" s="88"/>
      <c r="I2960" s="88"/>
      <c r="J2960" s="88"/>
      <c r="K2960" s="88">
        <v>3.0</v>
      </c>
      <c r="L2960" s="89">
        <v>5.0</v>
      </c>
      <c r="M2960" s="1"/>
      <c r="N2960" s="1"/>
      <c r="O2960" s="86" t="s">
        <v>136</v>
      </c>
      <c r="P2960" s="87" t="s">
        <v>46</v>
      </c>
      <c r="Q2960" s="96"/>
      <c r="R2960" s="96"/>
      <c r="S2960" s="96"/>
      <c r="T2960" s="96"/>
      <c r="U2960" s="96"/>
      <c r="V2960" s="96"/>
      <c r="W2960" s="96"/>
      <c r="X2960" s="96">
        <v>0.002541</v>
      </c>
      <c r="Y2960" s="97">
        <v>0.005702</v>
      </c>
      <c r="Z2960" s="1"/>
    </row>
    <row r="2961" ht="14.25" customHeight="1">
      <c r="A2961" s="1"/>
      <c r="B2961" s="86" t="s">
        <v>136</v>
      </c>
      <c r="C2961" s="87" t="s">
        <v>35</v>
      </c>
      <c r="D2961" s="88"/>
      <c r="E2961" s="88"/>
      <c r="F2961" s="88"/>
      <c r="G2961" s="88"/>
      <c r="H2961" s="88"/>
      <c r="I2961" s="88"/>
      <c r="J2961" s="88"/>
      <c r="K2961" s="88">
        <v>3.0</v>
      </c>
      <c r="L2961" s="89">
        <v>6.00000000000001</v>
      </c>
      <c r="M2961" s="1"/>
      <c r="N2961" s="1"/>
      <c r="O2961" s="86" t="s">
        <v>136</v>
      </c>
      <c r="P2961" s="87" t="s">
        <v>35</v>
      </c>
      <c r="Q2961" s="96"/>
      <c r="R2961" s="96"/>
      <c r="S2961" s="96"/>
      <c r="T2961" s="96"/>
      <c r="U2961" s="96"/>
      <c r="V2961" s="96"/>
      <c r="W2961" s="96"/>
      <c r="X2961" s="96">
        <v>0.002541</v>
      </c>
      <c r="Y2961" s="97">
        <v>0.00673600000000002</v>
      </c>
      <c r="Z2961" s="1"/>
    </row>
    <row r="2962" ht="14.25" customHeight="1">
      <c r="A2962" s="1"/>
      <c r="B2962" s="86" t="s">
        <v>136</v>
      </c>
      <c r="C2962" s="87" t="s">
        <v>47</v>
      </c>
      <c r="D2962" s="88"/>
      <c r="E2962" s="88"/>
      <c r="F2962" s="88"/>
      <c r="G2962" s="88"/>
      <c r="H2962" s="88"/>
      <c r="I2962" s="88"/>
      <c r="J2962" s="88"/>
      <c r="K2962" s="88">
        <v>1.8</v>
      </c>
      <c r="L2962" s="89">
        <v>5.20000000000002</v>
      </c>
      <c r="M2962" s="1"/>
      <c r="N2962" s="1"/>
      <c r="O2962" s="86" t="s">
        <v>136</v>
      </c>
      <c r="P2962" s="87" t="s">
        <v>47</v>
      </c>
      <c r="Q2962" s="96"/>
      <c r="R2962" s="96"/>
      <c r="S2962" s="96"/>
      <c r="T2962" s="96"/>
      <c r="U2962" s="96"/>
      <c r="V2962" s="96"/>
      <c r="W2962" s="96"/>
      <c r="X2962" s="96">
        <v>0.0015246</v>
      </c>
      <c r="Y2962" s="97">
        <v>0.00566640000000003</v>
      </c>
      <c r="Z2962" s="1"/>
    </row>
    <row r="2963" ht="14.25" customHeight="1">
      <c r="A2963" s="1"/>
      <c r="B2963" s="86" t="s">
        <v>136</v>
      </c>
      <c r="C2963" s="87" t="s">
        <v>18</v>
      </c>
      <c r="D2963" s="88"/>
      <c r="E2963" s="88"/>
      <c r="F2963" s="88"/>
      <c r="G2963" s="88"/>
      <c r="H2963" s="88"/>
      <c r="I2963" s="88"/>
      <c r="J2963" s="88"/>
      <c r="K2963" s="88">
        <v>1.8</v>
      </c>
      <c r="L2963" s="89">
        <v>5.20000000000002</v>
      </c>
      <c r="M2963" s="1"/>
      <c r="N2963" s="1"/>
      <c r="O2963" s="86" t="s">
        <v>136</v>
      </c>
      <c r="P2963" s="87" t="s">
        <v>18</v>
      </c>
      <c r="Q2963" s="96"/>
      <c r="R2963" s="96"/>
      <c r="S2963" s="96"/>
      <c r="T2963" s="96"/>
      <c r="U2963" s="96"/>
      <c r="V2963" s="96"/>
      <c r="W2963" s="96"/>
      <c r="X2963" s="96">
        <v>0.0015246</v>
      </c>
      <c r="Y2963" s="97">
        <v>0.00581440000000002</v>
      </c>
      <c r="Z2963" s="1"/>
    </row>
    <row r="2964" ht="14.25" customHeight="1">
      <c r="A2964" s="1"/>
      <c r="B2964" s="86" t="s">
        <v>136</v>
      </c>
      <c r="C2964" s="87" t="s">
        <v>28</v>
      </c>
      <c r="D2964" s="88"/>
      <c r="E2964" s="88"/>
      <c r="F2964" s="88"/>
      <c r="G2964" s="88"/>
      <c r="H2964" s="88"/>
      <c r="I2964" s="88"/>
      <c r="J2964" s="88"/>
      <c r="K2964" s="88">
        <v>0.6</v>
      </c>
      <c r="L2964" s="89">
        <v>1.4</v>
      </c>
      <c r="M2964" s="1"/>
      <c r="N2964" s="1"/>
      <c r="O2964" s="86" t="s">
        <v>136</v>
      </c>
      <c r="P2964" s="87" t="s">
        <v>28</v>
      </c>
      <c r="Q2964" s="96"/>
      <c r="R2964" s="96"/>
      <c r="S2964" s="96"/>
      <c r="T2964" s="96"/>
      <c r="U2964" s="96"/>
      <c r="V2964" s="96"/>
      <c r="W2964" s="96"/>
      <c r="X2964" s="96">
        <v>5.082E-4</v>
      </c>
      <c r="Y2964" s="97">
        <v>0.0016428</v>
      </c>
      <c r="Z2964" s="1"/>
    </row>
    <row r="2965" ht="14.25" customHeight="1">
      <c r="A2965" s="1"/>
      <c r="B2965" s="86" t="s">
        <v>136</v>
      </c>
      <c r="C2965" s="87" t="s">
        <v>48</v>
      </c>
      <c r="D2965" s="88"/>
      <c r="E2965" s="88"/>
      <c r="F2965" s="88"/>
      <c r="G2965" s="88"/>
      <c r="H2965" s="88"/>
      <c r="I2965" s="88"/>
      <c r="J2965" s="88"/>
      <c r="K2965" s="88"/>
      <c r="L2965" s="89">
        <v>4.0</v>
      </c>
      <c r="M2965" s="1"/>
      <c r="N2965" s="1"/>
      <c r="O2965" s="86" t="s">
        <v>136</v>
      </c>
      <c r="P2965" s="87" t="s">
        <v>48</v>
      </c>
      <c r="Q2965" s="96"/>
      <c r="R2965" s="96"/>
      <c r="S2965" s="96"/>
      <c r="T2965" s="96"/>
      <c r="U2965" s="96"/>
      <c r="V2965" s="96"/>
      <c r="W2965" s="96"/>
      <c r="X2965" s="96"/>
      <c r="Y2965" s="97">
        <v>0.00458</v>
      </c>
      <c r="Z2965" s="1"/>
    </row>
    <row r="2966" ht="14.25" customHeight="1">
      <c r="A2966" s="1"/>
      <c r="B2966" s="86" t="s">
        <v>136</v>
      </c>
      <c r="C2966" s="87" t="s">
        <v>49</v>
      </c>
      <c r="D2966" s="88"/>
      <c r="E2966" s="88"/>
      <c r="F2966" s="88"/>
      <c r="G2966" s="88"/>
      <c r="H2966" s="88"/>
      <c r="I2966" s="88"/>
      <c r="J2966" s="88"/>
      <c r="K2966" s="88"/>
      <c r="L2966" s="89">
        <v>5.0</v>
      </c>
      <c r="M2966" s="1"/>
      <c r="N2966" s="1"/>
      <c r="O2966" s="86" t="s">
        <v>136</v>
      </c>
      <c r="P2966" s="87" t="s">
        <v>49</v>
      </c>
      <c r="Q2966" s="96"/>
      <c r="R2966" s="96"/>
      <c r="S2966" s="96"/>
      <c r="T2966" s="96"/>
      <c r="U2966" s="96"/>
      <c r="V2966" s="96"/>
      <c r="W2966" s="96"/>
      <c r="X2966" s="96"/>
      <c r="Y2966" s="97">
        <v>0.00591</v>
      </c>
      <c r="Z2966" s="1"/>
    </row>
    <row r="2967" ht="14.25" customHeight="1">
      <c r="A2967" s="1"/>
      <c r="B2967" s="86" t="s">
        <v>136</v>
      </c>
      <c r="C2967" s="87" t="s">
        <v>19</v>
      </c>
      <c r="D2967" s="88"/>
      <c r="E2967" s="88"/>
      <c r="F2967" s="88"/>
      <c r="G2967" s="88"/>
      <c r="H2967" s="88"/>
      <c r="I2967" s="88"/>
      <c r="J2967" s="88"/>
      <c r="K2967" s="88"/>
      <c r="L2967" s="89">
        <v>0.0</v>
      </c>
      <c r="M2967" s="1"/>
      <c r="N2967" s="1"/>
      <c r="O2967" s="86" t="s">
        <v>136</v>
      </c>
      <c r="P2967" s="87" t="s">
        <v>19</v>
      </c>
      <c r="Q2967" s="96"/>
      <c r="R2967" s="96"/>
      <c r="S2967" s="96"/>
      <c r="T2967" s="96"/>
      <c r="U2967" s="96"/>
      <c r="V2967" s="96"/>
      <c r="W2967" s="96"/>
      <c r="X2967" s="96"/>
      <c r="Y2967" s="97">
        <v>0.0</v>
      </c>
      <c r="Z2967" s="1"/>
    </row>
    <row r="2968" ht="14.25" customHeight="1">
      <c r="A2968" s="1"/>
      <c r="B2968" s="86" t="s">
        <v>136</v>
      </c>
      <c r="C2968" s="87" t="s">
        <v>50</v>
      </c>
      <c r="D2968" s="88"/>
      <c r="E2968" s="88"/>
      <c r="F2968" s="88"/>
      <c r="G2968" s="88"/>
      <c r="H2968" s="88"/>
      <c r="I2968" s="88"/>
      <c r="J2968" s="88"/>
      <c r="K2968" s="88"/>
      <c r="L2968" s="89">
        <v>0.0</v>
      </c>
      <c r="M2968" s="1"/>
      <c r="N2968" s="1"/>
      <c r="O2968" s="86" t="s">
        <v>136</v>
      </c>
      <c r="P2968" s="87" t="s">
        <v>50</v>
      </c>
      <c r="Q2968" s="96"/>
      <c r="R2968" s="96"/>
      <c r="S2968" s="96"/>
      <c r="T2968" s="96"/>
      <c r="U2968" s="96"/>
      <c r="V2968" s="96"/>
      <c r="W2968" s="96"/>
      <c r="X2968" s="96"/>
      <c r="Y2968" s="97">
        <v>0.0</v>
      </c>
      <c r="Z2968" s="1"/>
    </row>
    <row r="2969" ht="14.25" customHeight="1">
      <c r="A2969" s="1"/>
      <c r="B2969" s="86" t="s">
        <v>136</v>
      </c>
      <c r="C2969" s="87" t="s">
        <v>51</v>
      </c>
      <c r="D2969" s="88"/>
      <c r="E2969" s="88"/>
      <c r="F2969" s="88"/>
      <c r="G2969" s="88"/>
      <c r="H2969" s="88"/>
      <c r="I2969" s="88"/>
      <c r="J2969" s="88"/>
      <c r="K2969" s="88"/>
      <c r="L2969" s="89">
        <v>1.99999999999999</v>
      </c>
      <c r="M2969" s="1"/>
      <c r="N2969" s="1"/>
      <c r="O2969" s="86" t="s">
        <v>136</v>
      </c>
      <c r="P2969" s="87" t="s">
        <v>51</v>
      </c>
      <c r="Q2969" s="96"/>
      <c r="R2969" s="96"/>
      <c r="S2969" s="96"/>
      <c r="T2969" s="96"/>
      <c r="U2969" s="96"/>
      <c r="V2969" s="96"/>
      <c r="W2969" s="96"/>
      <c r="X2969" s="96"/>
      <c r="Y2969" s="97">
        <v>0.00237899999999999</v>
      </c>
      <c r="Z2969" s="1"/>
    </row>
    <row r="2970" ht="14.25" customHeight="1">
      <c r="A2970" s="1"/>
      <c r="B2970" s="86" t="s">
        <v>136</v>
      </c>
      <c r="C2970" s="87" t="s">
        <v>29</v>
      </c>
      <c r="D2970" s="88"/>
      <c r="E2970" s="88"/>
      <c r="F2970" s="88"/>
      <c r="G2970" s="88"/>
      <c r="H2970" s="88"/>
      <c r="I2970" s="88"/>
      <c r="J2970" s="88"/>
      <c r="K2970" s="88"/>
      <c r="L2970" s="89">
        <v>1.99999999999999</v>
      </c>
      <c r="M2970" s="1"/>
      <c r="N2970" s="1"/>
      <c r="O2970" s="86" t="s">
        <v>136</v>
      </c>
      <c r="P2970" s="87" t="s">
        <v>29</v>
      </c>
      <c r="Q2970" s="96"/>
      <c r="R2970" s="96"/>
      <c r="S2970" s="96"/>
      <c r="T2970" s="96"/>
      <c r="U2970" s="96"/>
      <c r="V2970" s="96"/>
      <c r="W2970" s="96"/>
      <c r="X2970" s="96"/>
      <c r="Y2970" s="97">
        <v>0.00237899999999999</v>
      </c>
      <c r="Z2970" s="1"/>
    </row>
    <row r="2971" ht="14.25" customHeight="1">
      <c r="A2971" s="1"/>
      <c r="B2971" s="86" t="s">
        <v>136</v>
      </c>
      <c r="C2971" s="87" t="s">
        <v>20</v>
      </c>
      <c r="D2971" s="88"/>
      <c r="E2971" s="88"/>
      <c r="F2971" s="88"/>
      <c r="G2971" s="88"/>
      <c r="H2971" s="88"/>
      <c r="I2971" s="88"/>
      <c r="J2971" s="88"/>
      <c r="K2971" s="88"/>
      <c r="L2971" s="89">
        <v>1.99999999999999</v>
      </c>
      <c r="M2971" s="1"/>
      <c r="N2971" s="1"/>
      <c r="O2971" s="86" t="s">
        <v>136</v>
      </c>
      <c r="P2971" s="87" t="s">
        <v>20</v>
      </c>
      <c r="Q2971" s="96"/>
      <c r="R2971" s="96"/>
      <c r="S2971" s="96"/>
      <c r="T2971" s="96"/>
      <c r="U2971" s="96"/>
      <c r="V2971" s="96"/>
      <c r="W2971" s="96"/>
      <c r="X2971" s="96"/>
      <c r="Y2971" s="97">
        <v>0.00237899999999999</v>
      </c>
      <c r="Z2971" s="1"/>
    </row>
    <row r="2972" ht="14.25" customHeight="1">
      <c r="A2972" s="1"/>
      <c r="B2972" s="86" t="s">
        <v>136</v>
      </c>
      <c r="C2972" s="87" t="s">
        <v>36</v>
      </c>
      <c r="D2972" s="88"/>
      <c r="E2972" s="88"/>
      <c r="F2972" s="88"/>
      <c r="G2972" s="88"/>
      <c r="H2972" s="88"/>
      <c r="I2972" s="88"/>
      <c r="J2972" s="88"/>
      <c r="K2972" s="88"/>
      <c r="L2972" s="89">
        <v>4.0</v>
      </c>
      <c r="M2972" s="1"/>
      <c r="N2972" s="1"/>
      <c r="O2972" s="86" t="s">
        <v>136</v>
      </c>
      <c r="P2972" s="87" t="s">
        <v>36</v>
      </c>
      <c r="Q2972" s="96"/>
      <c r="R2972" s="96"/>
      <c r="S2972" s="96"/>
      <c r="T2972" s="96"/>
      <c r="U2972" s="96"/>
      <c r="V2972" s="96"/>
      <c r="W2972" s="96"/>
      <c r="X2972" s="96"/>
      <c r="Y2972" s="97">
        <v>0.00475799999999999</v>
      </c>
      <c r="Z2972" s="1"/>
    </row>
    <row r="2973" ht="14.25" customHeight="1">
      <c r="A2973" s="1"/>
      <c r="B2973" s="86" t="s">
        <v>136</v>
      </c>
      <c r="C2973" s="87" t="s">
        <v>52</v>
      </c>
      <c r="D2973" s="88"/>
      <c r="E2973" s="88"/>
      <c r="F2973" s="88"/>
      <c r="G2973" s="88"/>
      <c r="H2973" s="88"/>
      <c r="I2973" s="88"/>
      <c r="J2973" s="88"/>
      <c r="K2973" s="88"/>
      <c r="L2973" s="89">
        <v>2.0</v>
      </c>
      <c r="M2973" s="1"/>
      <c r="N2973" s="1"/>
      <c r="O2973" s="86" t="s">
        <v>136</v>
      </c>
      <c r="P2973" s="87" t="s">
        <v>52</v>
      </c>
      <c r="Q2973" s="96"/>
      <c r="R2973" s="96"/>
      <c r="S2973" s="96"/>
      <c r="T2973" s="96"/>
      <c r="U2973" s="96"/>
      <c r="V2973" s="96"/>
      <c r="W2973" s="96"/>
      <c r="X2973" s="96"/>
      <c r="Y2973" s="97">
        <v>0.002379</v>
      </c>
      <c r="Z2973" s="1"/>
    </row>
    <row r="2974" ht="14.25" customHeight="1">
      <c r="A2974" s="1"/>
      <c r="B2974" s="86" t="s">
        <v>136</v>
      </c>
      <c r="C2974" s="87" t="s">
        <v>53</v>
      </c>
      <c r="D2974" s="88"/>
      <c r="E2974" s="88"/>
      <c r="F2974" s="88"/>
      <c r="G2974" s="88"/>
      <c r="H2974" s="88"/>
      <c r="I2974" s="88"/>
      <c r="J2974" s="88"/>
      <c r="K2974" s="88"/>
      <c r="L2974" s="89">
        <v>0.0</v>
      </c>
      <c r="M2974" s="1"/>
      <c r="N2974" s="1"/>
      <c r="O2974" s="86" t="s">
        <v>136</v>
      </c>
      <c r="P2974" s="87" t="s">
        <v>53</v>
      </c>
      <c r="Q2974" s="96"/>
      <c r="R2974" s="96"/>
      <c r="S2974" s="96"/>
      <c r="T2974" s="96"/>
      <c r="U2974" s="96"/>
      <c r="V2974" s="96"/>
      <c r="W2974" s="96"/>
      <c r="X2974" s="96"/>
      <c r="Y2974" s="97">
        <v>0.0</v>
      </c>
      <c r="Z2974" s="1"/>
    </row>
    <row r="2975" ht="14.25" customHeight="1">
      <c r="A2975" s="1"/>
      <c r="B2975" s="86" t="s">
        <v>136</v>
      </c>
      <c r="C2975" s="87" t="s">
        <v>30</v>
      </c>
      <c r="D2975" s="88"/>
      <c r="E2975" s="88"/>
      <c r="F2975" s="88"/>
      <c r="G2975" s="88"/>
      <c r="H2975" s="88"/>
      <c r="I2975" s="88"/>
      <c r="J2975" s="88"/>
      <c r="K2975" s="88"/>
      <c r="L2975" s="89">
        <v>0.0</v>
      </c>
      <c r="M2975" s="1"/>
      <c r="N2975" s="1"/>
      <c r="O2975" s="86" t="s">
        <v>136</v>
      </c>
      <c r="P2975" s="87" t="s">
        <v>30</v>
      </c>
      <c r="Q2975" s="96"/>
      <c r="R2975" s="96"/>
      <c r="S2975" s="96"/>
      <c r="T2975" s="96"/>
      <c r="U2975" s="96"/>
      <c r="V2975" s="96"/>
      <c r="W2975" s="96"/>
      <c r="X2975" s="96"/>
      <c r="Y2975" s="97">
        <v>0.0</v>
      </c>
      <c r="Z2975" s="1"/>
    </row>
    <row r="2976" ht="14.25" customHeight="1">
      <c r="A2976" s="1"/>
      <c r="B2976" s="86" t="s">
        <v>136</v>
      </c>
      <c r="C2976" s="87" t="s">
        <v>62</v>
      </c>
      <c r="D2976" s="88"/>
      <c r="E2976" s="88"/>
      <c r="F2976" s="88"/>
      <c r="G2976" s="88"/>
      <c r="H2976" s="88"/>
      <c r="I2976" s="88"/>
      <c r="J2976" s="88"/>
      <c r="K2976" s="88"/>
      <c r="L2976" s="89">
        <v>0.0</v>
      </c>
      <c r="M2976" s="1"/>
      <c r="N2976" s="1"/>
      <c r="O2976" s="86" t="s">
        <v>136</v>
      </c>
      <c r="P2976" s="87" t="s">
        <v>62</v>
      </c>
      <c r="Q2976" s="96"/>
      <c r="R2976" s="96"/>
      <c r="S2976" s="96"/>
      <c r="T2976" s="96"/>
      <c r="U2976" s="96"/>
      <c r="V2976" s="96"/>
      <c r="W2976" s="96"/>
      <c r="X2976" s="96"/>
      <c r="Y2976" s="97">
        <v>0.0</v>
      </c>
      <c r="Z2976" s="1"/>
    </row>
    <row r="2977" ht="14.25" customHeight="1">
      <c r="A2977" s="1"/>
      <c r="B2977" s="86" t="s">
        <v>136</v>
      </c>
      <c r="C2977" s="87" t="s">
        <v>37</v>
      </c>
      <c r="D2977" s="88"/>
      <c r="E2977" s="88"/>
      <c r="F2977" s="88"/>
      <c r="G2977" s="88"/>
      <c r="H2977" s="88"/>
      <c r="I2977" s="88"/>
      <c r="J2977" s="88"/>
      <c r="K2977" s="88"/>
      <c r="L2977" s="89">
        <v>0.0</v>
      </c>
      <c r="M2977" s="1"/>
      <c r="N2977" s="1"/>
      <c r="O2977" s="86" t="s">
        <v>136</v>
      </c>
      <c r="P2977" s="87" t="s">
        <v>37</v>
      </c>
      <c r="Q2977" s="96"/>
      <c r="R2977" s="96"/>
      <c r="S2977" s="96"/>
      <c r="T2977" s="96"/>
      <c r="U2977" s="96"/>
      <c r="V2977" s="96"/>
      <c r="W2977" s="96"/>
      <c r="X2977" s="96"/>
      <c r="Y2977" s="97">
        <v>0.0</v>
      </c>
      <c r="Z2977" s="1"/>
    </row>
    <row r="2978" ht="14.25" customHeight="1">
      <c r="A2978" s="1"/>
      <c r="B2978" s="86" t="s">
        <v>136</v>
      </c>
      <c r="C2978" s="87" t="s">
        <v>68</v>
      </c>
      <c r="D2978" s="88"/>
      <c r="E2978" s="88"/>
      <c r="F2978" s="88"/>
      <c r="G2978" s="88"/>
      <c r="H2978" s="88"/>
      <c r="I2978" s="88"/>
      <c r="J2978" s="88"/>
      <c r="K2978" s="88"/>
      <c r="L2978" s="89">
        <v>0.0</v>
      </c>
      <c r="M2978" s="1"/>
      <c r="N2978" s="1"/>
      <c r="O2978" s="86" t="s">
        <v>136</v>
      </c>
      <c r="P2978" s="87" t="s">
        <v>68</v>
      </c>
      <c r="Q2978" s="96"/>
      <c r="R2978" s="96"/>
      <c r="S2978" s="96"/>
      <c r="T2978" s="96"/>
      <c r="U2978" s="96"/>
      <c r="V2978" s="96"/>
      <c r="W2978" s="96"/>
      <c r="X2978" s="96"/>
      <c r="Y2978" s="97">
        <v>0.0</v>
      </c>
      <c r="Z2978" s="1"/>
    </row>
    <row r="2979" ht="14.25" customHeight="1">
      <c r="A2979" s="1"/>
      <c r="B2979" s="86" t="s">
        <v>136</v>
      </c>
      <c r="C2979" s="87" t="s">
        <v>63</v>
      </c>
      <c r="D2979" s="88"/>
      <c r="E2979" s="88"/>
      <c r="F2979" s="88"/>
      <c r="G2979" s="88"/>
      <c r="H2979" s="88"/>
      <c r="I2979" s="88"/>
      <c r="J2979" s="88"/>
      <c r="K2979" s="88"/>
      <c r="L2979" s="89">
        <v>0.0</v>
      </c>
      <c r="M2979" s="1"/>
      <c r="N2979" s="1"/>
      <c r="O2979" s="86" t="s">
        <v>136</v>
      </c>
      <c r="P2979" s="87" t="s">
        <v>63</v>
      </c>
      <c r="Q2979" s="96"/>
      <c r="R2979" s="96"/>
      <c r="S2979" s="96"/>
      <c r="T2979" s="96"/>
      <c r="U2979" s="96"/>
      <c r="V2979" s="96"/>
      <c r="W2979" s="96"/>
      <c r="X2979" s="96"/>
      <c r="Y2979" s="97">
        <v>0.0</v>
      </c>
      <c r="Z2979" s="1"/>
    </row>
    <row r="2980" ht="14.25" customHeight="1">
      <c r="A2980" s="1"/>
      <c r="B2980" s="86" t="s">
        <v>136</v>
      </c>
      <c r="C2980" s="87" t="s">
        <v>54</v>
      </c>
      <c r="D2980" s="88"/>
      <c r="E2980" s="88"/>
      <c r="F2980" s="88"/>
      <c r="G2980" s="88"/>
      <c r="H2980" s="88"/>
      <c r="I2980" s="88"/>
      <c r="J2980" s="88"/>
      <c r="K2980" s="88"/>
      <c r="L2980" s="89">
        <v>0.0</v>
      </c>
      <c r="M2980" s="1"/>
      <c r="N2980" s="1"/>
      <c r="O2980" s="86" t="s">
        <v>136</v>
      </c>
      <c r="P2980" s="87" t="s">
        <v>54</v>
      </c>
      <c r="Q2980" s="96"/>
      <c r="R2980" s="96"/>
      <c r="S2980" s="96"/>
      <c r="T2980" s="96"/>
      <c r="U2980" s="96"/>
      <c r="V2980" s="96"/>
      <c r="W2980" s="96"/>
      <c r="X2980" s="96"/>
      <c r="Y2980" s="97">
        <v>0.0</v>
      </c>
      <c r="Z2980" s="1"/>
    </row>
    <row r="2981" ht="14.25" customHeight="1">
      <c r="A2981" s="1"/>
      <c r="B2981" s="86" t="s">
        <v>136</v>
      </c>
      <c r="C2981" s="87" t="s">
        <v>70</v>
      </c>
      <c r="D2981" s="88"/>
      <c r="E2981" s="88"/>
      <c r="F2981" s="88"/>
      <c r="G2981" s="88"/>
      <c r="H2981" s="88"/>
      <c r="I2981" s="88"/>
      <c r="J2981" s="88"/>
      <c r="K2981" s="88"/>
      <c r="L2981" s="89">
        <v>0.0</v>
      </c>
      <c r="M2981" s="1"/>
      <c r="N2981" s="1"/>
      <c r="O2981" s="86" t="s">
        <v>136</v>
      </c>
      <c r="P2981" s="87" t="s">
        <v>70</v>
      </c>
      <c r="Q2981" s="96"/>
      <c r="R2981" s="96"/>
      <c r="S2981" s="96"/>
      <c r="T2981" s="96"/>
      <c r="U2981" s="96"/>
      <c r="V2981" s="96"/>
      <c r="W2981" s="96"/>
      <c r="X2981" s="96"/>
      <c r="Y2981" s="97">
        <v>0.0</v>
      </c>
      <c r="Z2981" s="1"/>
    </row>
    <row r="2982" ht="14.25" customHeight="1">
      <c r="A2982" s="1"/>
      <c r="B2982" s="86" t="s">
        <v>136</v>
      </c>
      <c r="C2982" s="87" t="s">
        <v>38</v>
      </c>
      <c r="D2982" s="88"/>
      <c r="E2982" s="88"/>
      <c r="F2982" s="88"/>
      <c r="G2982" s="88"/>
      <c r="H2982" s="88"/>
      <c r="I2982" s="88"/>
      <c r="J2982" s="88"/>
      <c r="K2982" s="88"/>
      <c r="L2982" s="89">
        <v>0.0</v>
      </c>
      <c r="M2982" s="1"/>
      <c r="N2982" s="1"/>
      <c r="O2982" s="86" t="s">
        <v>136</v>
      </c>
      <c r="P2982" s="87" t="s">
        <v>38</v>
      </c>
      <c r="Q2982" s="96"/>
      <c r="R2982" s="96"/>
      <c r="S2982" s="96"/>
      <c r="T2982" s="96"/>
      <c r="U2982" s="96"/>
      <c r="V2982" s="96"/>
      <c r="W2982" s="96"/>
      <c r="X2982" s="96"/>
      <c r="Y2982" s="97">
        <v>0.0</v>
      </c>
      <c r="Z2982" s="1"/>
    </row>
    <row r="2983" ht="14.25" customHeight="1">
      <c r="A2983" s="1"/>
      <c r="B2983" s="86" t="s">
        <v>136</v>
      </c>
      <c r="C2983" s="87" t="s">
        <v>21</v>
      </c>
      <c r="D2983" s="88"/>
      <c r="E2983" s="88"/>
      <c r="F2983" s="88"/>
      <c r="G2983" s="88"/>
      <c r="H2983" s="88"/>
      <c r="I2983" s="88"/>
      <c r="J2983" s="88"/>
      <c r="K2983" s="88"/>
      <c r="L2983" s="89">
        <v>5.99999999999999</v>
      </c>
      <c r="M2983" s="1"/>
      <c r="N2983" s="1"/>
      <c r="O2983" s="86" t="s">
        <v>136</v>
      </c>
      <c r="P2983" s="87" t="s">
        <v>21</v>
      </c>
      <c r="Q2983" s="96"/>
      <c r="R2983" s="96"/>
      <c r="S2983" s="96"/>
      <c r="T2983" s="96"/>
      <c r="U2983" s="96"/>
      <c r="V2983" s="96"/>
      <c r="W2983" s="96"/>
      <c r="X2983" s="96"/>
      <c r="Y2983" s="97">
        <v>0.011781</v>
      </c>
      <c r="Z2983" s="1"/>
    </row>
    <row r="2984" ht="14.25" customHeight="1">
      <c r="A2984" s="1"/>
      <c r="B2984" s="86" t="s">
        <v>136</v>
      </c>
      <c r="C2984" s="87" t="s">
        <v>56</v>
      </c>
      <c r="D2984" s="88"/>
      <c r="E2984" s="88"/>
      <c r="F2984" s="88"/>
      <c r="G2984" s="88"/>
      <c r="H2984" s="88"/>
      <c r="I2984" s="88"/>
      <c r="J2984" s="88"/>
      <c r="K2984" s="88"/>
      <c r="L2984" s="89">
        <v>0.999999999999992</v>
      </c>
      <c r="M2984" s="1"/>
      <c r="N2984" s="1"/>
      <c r="O2984" s="86" t="s">
        <v>136</v>
      </c>
      <c r="P2984" s="87" t="s">
        <v>56</v>
      </c>
      <c r="Q2984" s="96"/>
      <c r="R2984" s="96"/>
      <c r="S2984" s="96"/>
      <c r="T2984" s="96"/>
      <c r="U2984" s="96"/>
      <c r="V2984" s="96"/>
      <c r="W2984" s="96"/>
      <c r="X2984" s="96"/>
      <c r="Y2984" s="97">
        <v>0.00196349999999998</v>
      </c>
      <c r="Z2984" s="1"/>
    </row>
    <row r="2985" ht="14.25" customHeight="1">
      <c r="A2985" s="1"/>
      <c r="B2985" s="86" t="s">
        <v>136</v>
      </c>
      <c r="C2985" s="87" t="s">
        <v>112</v>
      </c>
      <c r="D2985" s="88"/>
      <c r="E2985" s="88"/>
      <c r="F2985" s="88"/>
      <c r="G2985" s="88"/>
      <c r="H2985" s="88"/>
      <c r="I2985" s="88"/>
      <c r="J2985" s="88"/>
      <c r="K2985" s="88"/>
      <c r="L2985" s="89">
        <v>1.99999999999998</v>
      </c>
      <c r="M2985" s="1"/>
      <c r="N2985" s="1"/>
      <c r="O2985" s="86" t="s">
        <v>136</v>
      </c>
      <c r="P2985" s="87" t="s">
        <v>112</v>
      </c>
      <c r="Q2985" s="96"/>
      <c r="R2985" s="96"/>
      <c r="S2985" s="96"/>
      <c r="T2985" s="96"/>
      <c r="U2985" s="96"/>
      <c r="V2985" s="96"/>
      <c r="W2985" s="96"/>
      <c r="X2985" s="96"/>
      <c r="Y2985" s="97">
        <v>0.00392699999999997</v>
      </c>
      <c r="Z2985" s="1"/>
    </row>
    <row r="2986" ht="14.25" customHeight="1">
      <c r="A2986" s="1"/>
      <c r="B2986" s="86" t="s">
        <v>136</v>
      </c>
      <c r="C2986" s="87" t="s">
        <v>113</v>
      </c>
      <c r="D2986" s="88"/>
      <c r="E2986" s="88"/>
      <c r="F2986" s="88"/>
      <c r="G2986" s="88"/>
      <c r="H2986" s="88"/>
      <c r="I2986" s="88"/>
      <c r="J2986" s="88"/>
      <c r="K2986" s="88"/>
      <c r="L2986" s="89">
        <v>0.999999999999992</v>
      </c>
      <c r="M2986" s="1"/>
      <c r="N2986" s="1"/>
      <c r="O2986" s="86" t="s">
        <v>136</v>
      </c>
      <c r="P2986" s="87" t="s">
        <v>113</v>
      </c>
      <c r="Q2986" s="96"/>
      <c r="R2986" s="96"/>
      <c r="S2986" s="96"/>
      <c r="T2986" s="96"/>
      <c r="U2986" s="96"/>
      <c r="V2986" s="96"/>
      <c r="W2986" s="96"/>
      <c r="X2986" s="96"/>
      <c r="Y2986" s="97">
        <v>0.00196349999999998</v>
      </c>
      <c r="Z2986" s="1"/>
    </row>
    <row r="2987" ht="14.25" customHeight="1">
      <c r="A2987" s="1"/>
      <c r="B2987" s="86" t="s">
        <v>136</v>
      </c>
      <c r="C2987" s="87" t="s">
        <v>77</v>
      </c>
      <c r="D2987" s="88"/>
      <c r="E2987" s="88"/>
      <c r="F2987" s="88"/>
      <c r="G2987" s="88"/>
      <c r="H2987" s="88"/>
      <c r="I2987" s="88"/>
      <c r="J2987" s="88"/>
      <c r="K2987" s="88"/>
      <c r="L2987" s="89">
        <v>1.99999999999998</v>
      </c>
      <c r="M2987" s="1"/>
      <c r="N2987" s="1"/>
      <c r="O2987" s="86" t="s">
        <v>136</v>
      </c>
      <c r="P2987" s="87" t="s">
        <v>77</v>
      </c>
      <c r="Q2987" s="96"/>
      <c r="R2987" s="96"/>
      <c r="S2987" s="96"/>
      <c r="T2987" s="96"/>
      <c r="U2987" s="96"/>
      <c r="V2987" s="96"/>
      <c r="W2987" s="96"/>
      <c r="X2987" s="96"/>
      <c r="Y2987" s="97">
        <v>0.00392699999999997</v>
      </c>
      <c r="Z2987" s="1"/>
    </row>
    <row r="2988" ht="14.25" customHeight="1">
      <c r="A2988" s="1"/>
      <c r="B2988" s="86" t="s">
        <v>136</v>
      </c>
      <c r="C2988" s="87" t="s">
        <v>64</v>
      </c>
      <c r="D2988" s="88"/>
      <c r="E2988" s="88"/>
      <c r="F2988" s="88"/>
      <c r="G2988" s="88"/>
      <c r="H2988" s="88"/>
      <c r="I2988" s="88"/>
      <c r="J2988" s="88"/>
      <c r="K2988" s="88"/>
      <c r="L2988" s="89">
        <v>0.999999999999992</v>
      </c>
      <c r="M2988" s="1"/>
      <c r="N2988" s="1"/>
      <c r="O2988" s="86" t="s">
        <v>136</v>
      </c>
      <c r="P2988" s="87" t="s">
        <v>64</v>
      </c>
      <c r="Q2988" s="96"/>
      <c r="R2988" s="96"/>
      <c r="S2988" s="96"/>
      <c r="T2988" s="96"/>
      <c r="U2988" s="96"/>
      <c r="V2988" s="96"/>
      <c r="W2988" s="96"/>
      <c r="X2988" s="96"/>
      <c r="Y2988" s="97">
        <v>0.00196349999999998</v>
      </c>
      <c r="Z2988" s="1"/>
    </row>
    <row r="2989" ht="14.25" customHeight="1">
      <c r="A2989" s="1"/>
      <c r="B2989" s="86" t="s">
        <v>136</v>
      </c>
      <c r="C2989" s="87" t="s">
        <v>22</v>
      </c>
      <c r="D2989" s="88"/>
      <c r="E2989" s="88"/>
      <c r="F2989" s="88"/>
      <c r="G2989" s="88"/>
      <c r="H2989" s="88"/>
      <c r="I2989" s="88"/>
      <c r="J2989" s="88"/>
      <c r="K2989" s="88"/>
      <c r="L2989" s="89">
        <v>1.99999999999998</v>
      </c>
      <c r="M2989" s="1"/>
      <c r="N2989" s="1"/>
      <c r="O2989" s="86" t="s">
        <v>136</v>
      </c>
      <c r="P2989" s="87" t="s">
        <v>22</v>
      </c>
      <c r="Q2989" s="96"/>
      <c r="R2989" s="96"/>
      <c r="S2989" s="96"/>
      <c r="T2989" s="96"/>
      <c r="U2989" s="96"/>
      <c r="V2989" s="96"/>
      <c r="W2989" s="96"/>
      <c r="X2989" s="96"/>
      <c r="Y2989" s="97">
        <v>0.00392699999999997</v>
      </c>
      <c r="Z2989" s="1"/>
    </row>
    <row r="2990" ht="14.25" customHeight="1">
      <c r="A2990" s="1"/>
      <c r="B2990" s="86" t="s">
        <v>136</v>
      </c>
      <c r="C2990" s="87" t="s">
        <v>71</v>
      </c>
      <c r="D2990" s="88"/>
      <c r="E2990" s="88"/>
      <c r="F2990" s="88"/>
      <c r="G2990" s="88"/>
      <c r="H2990" s="88"/>
      <c r="I2990" s="88"/>
      <c r="J2990" s="88"/>
      <c r="K2990" s="88"/>
      <c r="L2990" s="89">
        <v>2.99999999999998</v>
      </c>
      <c r="M2990" s="1"/>
      <c r="N2990" s="1"/>
      <c r="O2990" s="86" t="s">
        <v>136</v>
      </c>
      <c r="P2990" s="87" t="s">
        <v>71</v>
      </c>
      <c r="Q2990" s="96"/>
      <c r="R2990" s="96"/>
      <c r="S2990" s="96"/>
      <c r="T2990" s="96"/>
      <c r="U2990" s="96"/>
      <c r="V2990" s="96"/>
      <c r="W2990" s="96"/>
      <c r="X2990" s="96"/>
      <c r="Y2990" s="97">
        <v>0.00589049999999995</v>
      </c>
      <c r="Z2990" s="1"/>
    </row>
    <row r="2991" ht="14.25" customHeight="1">
      <c r="A2991" s="1"/>
      <c r="B2991" s="86" t="s">
        <v>136</v>
      </c>
      <c r="C2991" s="87" t="s">
        <v>72</v>
      </c>
      <c r="D2991" s="88"/>
      <c r="E2991" s="88"/>
      <c r="F2991" s="88"/>
      <c r="G2991" s="88"/>
      <c r="H2991" s="88"/>
      <c r="I2991" s="88"/>
      <c r="J2991" s="88"/>
      <c r="K2991" s="88"/>
      <c r="L2991" s="89">
        <v>4.00000000000001</v>
      </c>
      <c r="M2991" s="1"/>
      <c r="N2991" s="1"/>
      <c r="O2991" s="86" t="s">
        <v>136</v>
      </c>
      <c r="P2991" s="87" t="s">
        <v>72</v>
      </c>
      <c r="Q2991" s="96"/>
      <c r="R2991" s="96"/>
      <c r="S2991" s="96"/>
      <c r="T2991" s="96"/>
      <c r="U2991" s="96"/>
      <c r="V2991" s="96"/>
      <c r="W2991" s="96"/>
      <c r="X2991" s="96"/>
      <c r="Y2991" s="97">
        <v>0.00785400000000001</v>
      </c>
      <c r="Z2991" s="1"/>
    </row>
    <row r="2992" ht="14.25" customHeight="1">
      <c r="A2992" s="1"/>
      <c r="B2992" s="86" t="s">
        <v>136</v>
      </c>
      <c r="C2992" s="87" t="s">
        <v>73</v>
      </c>
      <c r="D2992" s="88"/>
      <c r="E2992" s="88"/>
      <c r="F2992" s="88"/>
      <c r="G2992" s="88"/>
      <c r="H2992" s="88"/>
      <c r="I2992" s="88"/>
      <c r="J2992" s="88"/>
      <c r="K2992" s="88"/>
      <c r="L2992" s="89">
        <v>0.999999999999992</v>
      </c>
      <c r="M2992" s="1"/>
      <c r="N2992" s="1"/>
      <c r="O2992" s="86" t="s">
        <v>136</v>
      </c>
      <c r="P2992" s="87" t="s">
        <v>73</v>
      </c>
      <c r="Q2992" s="96"/>
      <c r="R2992" s="96"/>
      <c r="S2992" s="96"/>
      <c r="T2992" s="96"/>
      <c r="U2992" s="96"/>
      <c r="V2992" s="96"/>
      <c r="W2992" s="96"/>
      <c r="X2992" s="96"/>
      <c r="Y2992" s="97">
        <v>0.00196349999999998</v>
      </c>
      <c r="Z2992" s="1"/>
    </row>
    <row r="2993" ht="14.25" customHeight="1">
      <c r="A2993" s="1"/>
      <c r="B2993" s="86" t="s">
        <v>136</v>
      </c>
      <c r="C2993" s="87" t="s">
        <v>31</v>
      </c>
      <c r="D2993" s="88"/>
      <c r="E2993" s="88"/>
      <c r="F2993" s="88"/>
      <c r="G2993" s="88"/>
      <c r="H2993" s="88"/>
      <c r="I2993" s="88"/>
      <c r="J2993" s="88"/>
      <c r="K2993" s="88"/>
      <c r="L2993" s="89">
        <v>1.99999999999998</v>
      </c>
      <c r="M2993" s="1"/>
      <c r="N2993" s="1"/>
      <c r="O2993" s="86" t="s">
        <v>136</v>
      </c>
      <c r="P2993" s="87" t="s">
        <v>31</v>
      </c>
      <c r="Q2993" s="96"/>
      <c r="R2993" s="96"/>
      <c r="S2993" s="96"/>
      <c r="T2993" s="96"/>
      <c r="U2993" s="96"/>
      <c r="V2993" s="96"/>
      <c r="W2993" s="96"/>
      <c r="X2993" s="96"/>
      <c r="Y2993" s="97">
        <v>0.00392699999999997</v>
      </c>
      <c r="Z2993" s="1"/>
    </row>
    <row r="2994" ht="14.25" customHeight="1">
      <c r="A2994" s="1"/>
      <c r="B2994" s="86" t="s">
        <v>136</v>
      </c>
      <c r="C2994" s="87" t="s">
        <v>40</v>
      </c>
      <c r="D2994" s="88"/>
      <c r="E2994" s="88"/>
      <c r="F2994" s="88"/>
      <c r="G2994" s="88"/>
      <c r="H2994" s="88"/>
      <c r="I2994" s="88"/>
      <c r="J2994" s="88"/>
      <c r="K2994" s="88"/>
      <c r="L2994" s="89">
        <v>0.999999999999992</v>
      </c>
      <c r="M2994" s="1"/>
      <c r="N2994" s="1"/>
      <c r="O2994" s="86" t="s">
        <v>136</v>
      </c>
      <c r="P2994" s="87" t="s">
        <v>40</v>
      </c>
      <c r="Q2994" s="96"/>
      <c r="R2994" s="96"/>
      <c r="S2994" s="96"/>
      <c r="T2994" s="96"/>
      <c r="U2994" s="96"/>
      <c r="V2994" s="96"/>
      <c r="W2994" s="96"/>
      <c r="X2994" s="96"/>
      <c r="Y2994" s="97">
        <v>0.00196349999999998</v>
      </c>
      <c r="Z2994" s="1"/>
    </row>
    <row r="2995" ht="14.25" customHeight="1">
      <c r="A2995" s="1"/>
      <c r="B2995" s="90" t="s">
        <v>136</v>
      </c>
      <c r="C2995" s="91" t="s">
        <v>74</v>
      </c>
      <c r="D2995" s="92"/>
      <c r="E2995" s="92"/>
      <c r="F2995" s="92"/>
      <c r="G2995" s="92"/>
      <c r="H2995" s="92"/>
      <c r="I2995" s="92"/>
      <c r="J2995" s="92"/>
      <c r="K2995" s="92"/>
      <c r="L2995" s="93">
        <v>1.99999999999998</v>
      </c>
      <c r="M2995" s="1"/>
      <c r="N2995" s="1"/>
      <c r="O2995" s="90" t="s">
        <v>136</v>
      </c>
      <c r="P2995" s="91" t="s">
        <v>74</v>
      </c>
      <c r="Q2995" s="98"/>
      <c r="R2995" s="98"/>
      <c r="S2995" s="98"/>
      <c r="T2995" s="98"/>
      <c r="U2995" s="98"/>
      <c r="V2995" s="98"/>
      <c r="W2995" s="98"/>
      <c r="X2995" s="98"/>
      <c r="Y2995" s="99">
        <v>0.00392699999999997</v>
      </c>
      <c r="Z2995" s="1"/>
    </row>
    <row r="2996" ht="14.25" customHeight="1">
      <c r="A2996" s="1"/>
      <c r="B2996" s="100" t="s">
        <v>137</v>
      </c>
      <c r="C2996" s="83" t="s">
        <v>29</v>
      </c>
      <c r="D2996" s="84">
        <v>0.416666666666665</v>
      </c>
      <c r="E2996" s="84">
        <v>0.583333333333331</v>
      </c>
      <c r="F2996" s="84"/>
      <c r="G2996" s="84"/>
      <c r="H2996" s="84"/>
      <c r="I2996" s="84"/>
      <c r="J2996" s="84"/>
      <c r="K2996" s="84"/>
      <c r="L2996" s="85"/>
      <c r="M2996" s="1"/>
      <c r="N2996" s="1"/>
      <c r="O2996" s="82" t="s">
        <v>137</v>
      </c>
      <c r="P2996" s="83" t="s">
        <v>29</v>
      </c>
      <c r="Q2996" s="94">
        <v>2.19166666666666E-4</v>
      </c>
      <c r="R2996" s="94">
        <v>5.32333333333331E-4</v>
      </c>
      <c r="S2996" s="94"/>
      <c r="T2996" s="94"/>
      <c r="U2996" s="94"/>
      <c r="V2996" s="94"/>
      <c r="W2996" s="94"/>
      <c r="X2996" s="94"/>
      <c r="Y2996" s="95"/>
      <c r="Z2996" s="1"/>
    </row>
    <row r="2997" ht="14.25" customHeight="1">
      <c r="A2997" s="1"/>
      <c r="B2997" s="86" t="s">
        <v>137</v>
      </c>
      <c r="C2997" s="87" t="s">
        <v>20</v>
      </c>
      <c r="D2997" s="88">
        <v>0.83333333333333</v>
      </c>
      <c r="E2997" s="88">
        <v>1.16666666666666</v>
      </c>
      <c r="F2997" s="88"/>
      <c r="G2997" s="88"/>
      <c r="H2997" s="88"/>
      <c r="I2997" s="88"/>
      <c r="J2997" s="88"/>
      <c r="K2997" s="88"/>
      <c r="L2997" s="89"/>
      <c r="M2997" s="1"/>
      <c r="N2997" s="1"/>
      <c r="O2997" s="86" t="s">
        <v>137</v>
      </c>
      <c r="P2997" s="87" t="s">
        <v>20</v>
      </c>
      <c r="Q2997" s="96">
        <v>4.38333333333332E-4</v>
      </c>
      <c r="R2997" s="96">
        <v>0.00106466666666666</v>
      </c>
      <c r="S2997" s="96"/>
      <c r="T2997" s="96"/>
      <c r="U2997" s="96"/>
      <c r="V2997" s="96"/>
      <c r="W2997" s="96"/>
      <c r="X2997" s="96"/>
      <c r="Y2997" s="97"/>
      <c r="Z2997" s="1"/>
    </row>
    <row r="2998" ht="14.25" customHeight="1">
      <c r="A2998" s="1"/>
      <c r="B2998" s="86" t="s">
        <v>137</v>
      </c>
      <c r="C2998" s="87" t="s">
        <v>36</v>
      </c>
      <c r="D2998" s="88">
        <v>0.83333333333333</v>
      </c>
      <c r="E2998" s="88">
        <v>1.16666666666666</v>
      </c>
      <c r="F2998" s="88"/>
      <c r="G2998" s="88"/>
      <c r="H2998" s="88"/>
      <c r="I2998" s="88"/>
      <c r="J2998" s="88"/>
      <c r="K2998" s="88"/>
      <c r="L2998" s="89"/>
      <c r="M2998" s="1"/>
      <c r="N2998" s="1"/>
      <c r="O2998" s="86" t="s">
        <v>137</v>
      </c>
      <c r="P2998" s="87" t="s">
        <v>36</v>
      </c>
      <c r="Q2998" s="96">
        <v>4.38333333333332E-4</v>
      </c>
      <c r="R2998" s="96">
        <v>0.00106466666666666</v>
      </c>
      <c r="S2998" s="96"/>
      <c r="T2998" s="96"/>
      <c r="U2998" s="96"/>
      <c r="V2998" s="96"/>
      <c r="W2998" s="96"/>
      <c r="X2998" s="96"/>
      <c r="Y2998" s="97"/>
      <c r="Z2998" s="1"/>
    </row>
    <row r="2999" ht="14.25" customHeight="1">
      <c r="A2999" s="1"/>
      <c r="B2999" s="86" t="s">
        <v>137</v>
      </c>
      <c r="C2999" s="87" t="s">
        <v>52</v>
      </c>
      <c r="D2999" s="88">
        <v>0.0</v>
      </c>
      <c r="E2999" s="88">
        <v>0.0</v>
      </c>
      <c r="F2999" s="88"/>
      <c r="G2999" s="88"/>
      <c r="H2999" s="88"/>
      <c r="I2999" s="88"/>
      <c r="J2999" s="88"/>
      <c r="K2999" s="88"/>
      <c r="L2999" s="89"/>
      <c r="M2999" s="1"/>
      <c r="N2999" s="1"/>
      <c r="O2999" s="86" t="s">
        <v>137</v>
      </c>
      <c r="P2999" s="87" t="s">
        <v>52</v>
      </c>
      <c r="Q2999" s="96">
        <v>0.0</v>
      </c>
      <c r="R2999" s="96">
        <v>0.0</v>
      </c>
      <c r="S2999" s="96"/>
      <c r="T2999" s="96"/>
      <c r="U2999" s="96"/>
      <c r="V2999" s="96"/>
      <c r="W2999" s="96"/>
      <c r="X2999" s="96"/>
      <c r="Y2999" s="97"/>
      <c r="Z2999" s="1"/>
    </row>
    <row r="3000" ht="14.25" customHeight="1">
      <c r="A3000" s="1"/>
      <c r="B3000" s="86" t="s">
        <v>137</v>
      </c>
      <c r="C3000" s="87" t="s">
        <v>53</v>
      </c>
      <c r="D3000" s="88">
        <v>1.66666666666667</v>
      </c>
      <c r="E3000" s="88">
        <v>2.0</v>
      </c>
      <c r="F3000" s="88">
        <v>0.333333333333334</v>
      </c>
      <c r="G3000" s="88"/>
      <c r="H3000" s="88"/>
      <c r="I3000" s="88"/>
      <c r="J3000" s="88"/>
      <c r="K3000" s="88"/>
      <c r="L3000" s="89"/>
      <c r="M3000" s="1"/>
      <c r="N3000" s="1"/>
      <c r="O3000" s="86" t="s">
        <v>137</v>
      </c>
      <c r="P3000" s="87" t="s">
        <v>53</v>
      </c>
      <c r="Q3000" s="96">
        <v>8.76666666666669E-4</v>
      </c>
      <c r="R3000" s="96">
        <v>0.00177933333333334</v>
      </c>
      <c r="S3000" s="96">
        <v>3.50000000000001E-4</v>
      </c>
      <c r="T3000" s="96"/>
      <c r="U3000" s="96"/>
      <c r="V3000" s="96"/>
      <c r="W3000" s="96"/>
      <c r="X3000" s="96"/>
      <c r="Y3000" s="97"/>
      <c r="Z3000" s="1"/>
    </row>
    <row r="3001" ht="14.25" customHeight="1">
      <c r="A3001" s="1"/>
      <c r="B3001" s="86" t="s">
        <v>137</v>
      </c>
      <c r="C3001" s="87" t="s">
        <v>30</v>
      </c>
      <c r="D3001" s="88">
        <v>0.416666666666665</v>
      </c>
      <c r="E3001" s="88">
        <v>0.499999999999998</v>
      </c>
      <c r="F3001" s="88">
        <v>0.083333333333333</v>
      </c>
      <c r="G3001" s="88"/>
      <c r="H3001" s="88"/>
      <c r="I3001" s="88"/>
      <c r="J3001" s="88"/>
      <c r="K3001" s="88"/>
      <c r="L3001" s="89"/>
      <c r="M3001" s="1"/>
      <c r="N3001" s="1"/>
      <c r="O3001" s="86" t="s">
        <v>137</v>
      </c>
      <c r="P3001" s="87" t="s">
        <v>30</v>
      </c>
      <c r="Q3001" s="96">
        <v>2.19166666666666E-4</v>
      </c>
      <c r="R3001" s="96">
        <v>4.44833333333332E-4</v>
      </c>
      <c r="S3001" s="96">
        <v>8.74999999999997E-5</v>
      </c>
      <c r="T3001" s="96"/>
      <c r="U3001" s="96"/>
      <c r="V3001" s="96"/>
      <c r="W3001" s="96"/>
      <c r="X3001" s="96"/>
      <c r="Y3001" s="97"/>
      <c r="Z3001" s="1"/>
    </row>
    <row r="3002" ht="14.25" customHeight="1">
      <c r="A3002" s="1"/>
      <c r="B3002" s="86" t="s">
        <v>137</v>
      </c>
      <c r="C3002" s="87" t="s">
        <v>62</v>
      </c>
      <c r="D3002" s="88">
        <v>0.0</v>
      </c>
      <c r="E3002" s="88">
        <v>0.0</v>
      </c>
      <c r="F3002" s="88">
        <v>0.0</v>
      </c>
      <c r="G3002" s="88"/>
      <c r="H3002" s="88"/>
      <c r="I3002" s="88"/>
      <c r="J3002" s="88"/>
      <c r="K3002" s="88"/>
      <c r="L3002" s="89"/>
      <c r="M3002" s="1"/>
      <c r="N3002" s="1"/>
      <c r="O3002" s="86" t="s">
        <v>137</v>
      </c>
      <c r="P3002" s="87" t="s">
        <v>62</v>
      </c>
      <c r="Q3002" s="96">
        <v>0.0</v>
      </c>
      <c r="R3002" s="96">
        <v>0.0</v>
      </c>
      <c r="S3002" s="96">
        <v>0.0</v>
      </c>
      <c r="T3002" s="96"/>
      <c r="U3002" s="96"/>
      <c r="V3002" s="96"/>
      <c r="W3002" s="96"/>
      <c r="X3002" s="96"/>
      <c r="Y3002" s="97"/>
      <c r="Z3002" s="1"/>
    </row>
    <row r="3003" ht="14.25" customHeight="1">
      <c r="A3003" s="1"/>
      <c r="B3003" s="86" t="s">
        <v>137</v>
      </c>
      <c r="C3003" s="87" t="s">
        <v>37</v>
      </c>
      <c r="D3003" s="88">
        <v>0.83333333333333</v>
      </c>
      <c r="E3003" s="88">
        <v>0.999999999999996</v>
      </c>
      <c r="F3003" s="88">
        <v>0.166666666666666</v>
      </c>
      <c r="G3003" s="88"/>
      <c r="H3003" s="88"/>
      <c r="I3003" s="88"/>
      <c r="J3003" s="88"/>
      <c r="K3003" s="88"/>
      <c r="L3003" s="89"/>
      <c r="M3003" s="1"/>
      <c r="N3003" s="1"/>
      <c r="O3003" s="86" t="s">
        <v>137</v>
      </c>
      <c r="P3003" s="87" t="s">
        <v>37</v>
      </c>
      <c r="Q3003" s="96">
        <v>4.38333333333332E-4</v>
      </c>
      <c r="R3003" s="96">
        <v>8.89666666666663E-4</v>
      </c>
      <c r="S3003" s="96">
        <v>1.74999999999999E-4</v>
      </c>
      <c r="T3003" s="96"/>
      <c r="U3003" s="96"/>
      <c r="V3003" s="96"/>
      <c r="W3003" s="96"/>
      <c r="X3003" s="96"/>
      <c r="Y3003" s="97"/>
      <c r="Z3003" s="1"/>
    </row>
    <row r="3004" ht="14.25" customHeight="1">
      <c r="A3004" s="1"/>
      <c r="B3004" s="86" t="s">
        <v>137</v>
      </c>
      <c r="C3004" s="87" t="s">
        <v>68</v>
      </c>
      <c r="D3004" s="88">
        <v>0.0</v>
      </c>
      <c r="E3004" s="88">
        <v>0.0</v>
      </c>
      <c r="F3004" s="88">
        <v>0.0</v>
      </c>
      <c r="G3004" s="88"/>
      <c r="H3004" s="88"/>
      <c r="I3004" s="88"/>
      <c r="J3004" s="88"/>
      <c r="K3004" s="88"/>
      <c r="L3004" s="89"/>
      <c r="M3004" s="1"/>
      <c r="N3004" s="1"/>
      <c r="O3004" s="86" t="s">
        <v>137</v>
      </c>
      <c r="P3004" s="87" t="s">
        <v>68</v>
      </c>
      <c r="Q3004" s="96">
        <v>0.0</v>
      </c>
      <c r="R3004" s="96">
        <v>0.0</v>
      </c>
      <c r="S3004" s="96">
        <v>0.0</v>
      </c>
      <c r="T3004" s="96"/>
      <c r="U3004" s="96"/>
      <c r="V3004" s="96"/>
      <c r="W3004" s="96"/>
      <c r="X3004" s="96"/>
      <c r="Y3004" s="97"/>
      <c r="Z3004" s="1"/>
    </row>
    <row r="3005" ht="14.25" customHeight="1">
      <c r="A3005" s="1"/>
      <c r="B3005" s="86" t="s">
        <v>137</v>
      </c>
      <c r="C3005" s="87" t="s">
        <v>63</v>
      </c>
      <c r="D3005" s="88">
        <v>0.0</v>
      </c>
      <c r="E3005" s="88">
        <v>0.0</v>
      </c>
      <c r="F3005" s="88">
        <v>0.0</v>
      </c>
      <c r="G3005" s="88"/>
      <c r="H3005" s="88"/>
      <c r="I3005" s="88"/>
      <c r="J3005" s="88"/>
      <c r="K3005" s="88"/>
      <c r="L3005" s="89"/>
      <c r="M3005" s="1"/>
      <c r="N3005" s="1"/>
      <c r="O3005" s="86" t="s">
        <v>137</v>
      </c>
      <c r="P3005" s="87" t="s">
        <v>63</v>
      </c>
      <c r="Q3005" s="96">
        <v>0.0</v>
      </c>
      <c r="R3005" s="96">
        <v>0.0</v>
      </c>
      <c r="S3005" s="96">
        <v>0.0</v>
      </c>
      <c r="T3005" s="96"/>
      <c r="U3005" s="96"/>
      <c r="V3005" s="96"/>
      <c r="W3005" s="96"/>
      <c r="X3005" s="96"/>
      <c r="Y3005" s="97"/>
      <c r="Z3005" s="1"/>
    </row>
    <row r="3006" ht="14.25" customHeight="1">
      <c r="A3006" s="1"/>
      <c r="B3006" s="86" t="s">
        <v>137</v>
      </c>
      <c r="C3006" s="87" t="s">
        <v>54</v>
      </c>
      <c r="D3006" s="88">
        <v>0.0</v>
      </c>
      <c r="E3006" s="88">
        <v>0.0</v>
      </c>
      <c r="F3006" s="88">
        <v>0.0</v>
      </c>
      <c r="G3006" s="88"/>
      <c r="H3006" s="88"/>
      <c r="I3006" s="88"/>
      <c r="J3006" s="88"/>
      <c r="K3006" s="88"/>
      <c r="L3006" s="89"/>
      <c r="M3006" s="1"/>
      <c r="N3006" s="1"/>
      <c r="O3006" s="86" t="s">
        <v>137</v>
      </c>
      <c r="P3006" s="87" t="s">
        <v>54</v>
      </c>
      <c r="Q3006" s="96">
        <v>0.0</v>
      </c>
      <c r="R3006" s="96">
        <v>0.0</v>
      </c>
      <c r="S3006" s="96">
        <v>0.0</v>
      </c>
      <c r="T3006" s="96"/>
      <c r="U3006" s="96"/>
      <c r="V3006" s="96"/>
      <c r="W3006" s="96"/>
      <c r="X3006" s="96"/>
      <c r="Y3006" s="97"/>
      <c r="Z3006" s="1"/>
    </row>
    <row r="3007" ht="14.25" customHeight="1">
      <c r="A3007" s="1"/>
      <c r="B3007" s="86" t="s">
        <v>137</v>
      </c>
      <c r="C3007" s="87" t="s">
        <v>70</v>
      </c>
      <c r="D3007" s="88">
        <v>0.0</v>
      </c>
      <c r="E3007" s="88">
        <v>0.0</v>
      </c>
      <c r="F3007" s="88">
        <v>0.0</v>
      </c>
      <c r="G3007" s="88"/>
      <c r="H3007" s="88"/>
      <c r="I3007" s="88"/>
      <c r="J3007" s="88"/>
      <c r="K3007" s="88"/>
      <c r="L3007" s="89"/>
      <c r="M3007" s="1"/>
      <c r="N3007" s="1"/>
      <c r="O3007" s="86" t="s">
        <v>137</v>
      </c>
      <c r="P3007" s="87" t="s">
        <v>70</v>
      </c>
      <c r="Q3007" s="96">
        <v>0.0</v>
      </c>
      <c r="R3007" s="96">
        <v>0.0</v>
      </c>
      <c r="S3007" s="96">
        <v>0.0</v>
      </c>
      <c r="T3007" s="96"/>
      <c r="U3007" s="96"/>
      <c r="V3007" s="96"/>
      <c r="W3007" s="96"/>
      <c r="X3007" s="96"/>
      <c r="Y3007" s="97"/>
      <c r="Z3007" s="1"/>
    </row>
    <row r="3008" ht="14.25" customHeight="1">
      <c r="A3008" s="1"/>
      <c r="B3008" s="86" t="s">
        <v>137</v>
      </c>
      <c r="C3008" s="87" t="s">
        <v>38</v>
      </c>
      <c r="D3008" s="88">
        <v>0.0</v>
      </c>
      <c r="E3008" s="88">
        <v>0.0</v>
      </c>
      <c r="F3008" s="88">
        <v>0.0</v>
      </c>
      <c r="G3008" s="88"/>
      <c r="H3008" s="88"/>
      <c r="I3008" s="88"/>
      <c r="J3008" s="88"/>
      <c r="K3008" s="88"/>
      <c r="L3008" s="89"/>
      <c r="M3008" s="1"/>
      <c r="N3008" s="1"/>
      <c r="O3008" s="86" t="s">
        <v>137</v>
      </c>
      <c r="P3008" s="87" t="s">
        <v>38</v>
      </c>
      <c r="Q3008" s="96">
        <v>0.0</v>
      </c>
      <c r="R3008" s="96">
        <v>0.0</v>
      </c>
      <c r="S3008" s="96">
        <v>0.0</v>
      </c>
      <c r="T3008" s="96"/>
      <c r="U3008" s="96"/>
      <c r="V3008" s="96"/>
      <c r="W3008" s="96"/>
      <c r="X3008" s="96"/>
      <c r="Y3008" s="97"/>
      <c r="Z3008" s="1"/>
    </row>
    <row r="3009" ht="14.25" customHeight="1">
      <c r="A3009" s="1"/>
      <c r="B3009" s="86" t="s">
        <v>137</v>
      </c>
      <c r="C3009" s="87" t="s">
        <v>21</v>
      </c>
      <c r="D3009" s="88">
        <v>0.0</v>
      </c>
      <c r="E3009" s="88">
        <v>0.0</v>
      </c>
      <c r="F3009" s="88">
        <v>0.0</v>
      </c>
      <c r="G3009" s="88"/>
      <c r="H3009" s="88"/>
      <c r="I3009" s="88"/>
      <c r="J3009" s="88"/>
      <c r="K3009" s="88"/>
      <c r="L3009" s="89"/>
      <c r="M3009" s="1"/>
      <c r="N3009" s="1"/>
      <c r="O3009" s="86" t="s">
        <v>137</v>
      </c>
      <c r="P3009" s="87" t="s">
        <v>21</v>
      </c>
      <c r="Q3009" s="96">
        <v>0.0</v>
      </c>
      <c r="R3009" s="96">
        <v>0.0</v>
      </c>
      <c r="S3009" s="96">
        <v>0.0</v>
      </c>
      <c r="T3009" s="96"/>
      <c r="U3009" s="96"/>
      <c r="V3009" s="96"/>
      <c r="W3009" s="96"/>
      <c r="X3009" s="96"/>
      <c r="Y3009" s="97"/>
      <c r="Z3009" s="1"/>
    </row>
    <row r="3010" ht="14.25" customHeight="1">
      <c r="A3010" s="1"/>
      <c r="B3010" s="86" t="s">
        <v>137</v>
      </c>
      <c r="C3010" s="87" t="s">
        <v>56</v>
      </c>
      <c r="D3010" s="88">
        <v>0.0</v>
      </c>
      <c r="E3010" s="88">
        <v>0.0</v>
      </c>
      <c r="F3010" s="88">
        <v>0.0</v>
      </c>
      <c r="G3010" s="88"/>
      <c r="H3010" s="88"/>
      <c r="I3010" s="88"/>
      <c r="J3010" s="88"/>
      <c r="K3010" s="88"/>
      <c r="L3010" s="89"/>
      <c r="M3010" s="1"/>
      <c r="N3010" s="1"/>
      <c r="O3010" s="86" t="s">
        <v>137</v>
      </c>
      <c r="P3010" s="87" t="s">
        <v>56</v>
      </c>
      <c r="Q3010" s="96">
        <v>0.0</v>
      </c>
      <c r="R3010" s="96">
        <v>0.0</v>
      </c>
      <c r="S3010" s="96">
        <v>0.0</v>
      </c>
      <c r="T3010" s="96"/>
      <c r="U3010" s="96"/>
      <c r="V3010" s="96"/>
      <c r="W3010" s="96"/>
      <c r="X3010" s="96"/>
      <c r="Y3010" s="97"/>
      <c r="Z3010" s="1"/>
    </row>
    <row r="3011" ht="14.25" customHeight="1">
      <c r="A3011" s="1"/>
      <c r="B3011" s="86" t="s">
        <v>137</v>
      </c>
      <c r="C3011" s="87" t="s">
        <v>112</v>
      </c>
      <c r="D3011" s="88">
        <v>0.0</v>
      </c>
      <c r="E3011" s="88"/>
      <c r="F3011" s="88">
        <v>0.0</v>
      </c>
      <c r="G3011" s="88">
        <v>0.0</v>
      </c>
      <c r="H3011" s="88"/>
      <c r="I3011" s="88"/>
      <c r="J3011" s="88"/>
      <c r="K3011" s="88"/>
      <c r="L3011" s="89"/>
      <c r="M3011" s="1"/>
      <c r="N3011" s="1"/>
      <c r="O3011" s="86" t="s">
        <v>137</v>
      </c>
      <c r="P3011" s="87" t="s">
        <v>112</v>
      </c>
      <c r="Q3011" s="96">
        <v>0.0</v>
      </c>
      <c r="R3011" s="96"/>
      <c r="S3011" s="96">
        <v>0.0</v>
      </c>
      <c r="T3011" s="96">
        <v>0.0</v>
      </c>
      <c r="U3011" s="96"/>
      <c r="V3011" s="96"/>
      <c r="W3011" s="96"/>
      <c r="X3011" s="96"/>
      <c r="Y3011" s="97"/>
      <c r="Z3011" s="1"/>
    </row>
    <row r="3012" ht="14.25" customHeight="1">
      <c r="A3012" s="1"/>
      <c r="B3012" s="86" t="s">
        <v>137</v>
      </c>
      <c r="C3012" s="87" t="s">
        <v>113</v>
      </c>
      <c r="D3012" s="88">
        <v>0.0</v>
      </c>
      <c r="E3012" s="88"/>
      <c r="F3012" s="88">
        <v>0.0</v>
      </c>
      <c r="G3012" s="88">
        <v>0.0</v>
      </c>
      <c r="H3012" s="88"/>
      <c r="I3012" s="88"/>
      <c r="J3012" s="88"/>
      <c r="K3012" s="88"/>
      <c r="L3012" s="89"/>
      <c r="M3012" s="1"/>
      <c r="N3012" s="1"/>
      <c r="O3012" s="86" t="s">
        <v>137</v>
      </c>
      <c r="P3012" s="87" t="s">
        <v>113</v>
      </c>
      <c r="Q3012" s="96">
        <v>0.0</v>
      </c>
      <c r="R3012" s="96"/>
      <c r="S3012" s="96">
        <v>0.0</v>
      </c>
      <c r="T3012" s="96">
        <v>0.0</v>
      </c>
      <c r="U3012" s="96"/>
      <c r="V3012" s="96"/>
      <c r="W3012" s="96"/>
      <c r="X3012" s="96"/>
      <c r="Y3012" s="97"/>
      <c r="Z3012" s="1"/>
    </row>
    <row r="3013" ht="14.25" customHeight="1">
      <c r="A3013" s="1"/>
      <c r="B3013" s="86" t="s">
        <v>137</v>
      </c>
      <c r="C3013" s="87" t="s">
        <v>77</v>
      </c>
      <c r="D3013" s="88">
        <v>38.6341463414635</v>
      </c>
      <c r="E3013" s="88">
        <v>22.5365853658537</v>
      </c>
      <c r="F3013" s="88">
        <v>26.829268292683</v>
      </c>
      <c r="G3013" s="88">
        <v>0.0</v>
      </c>
      <c r="H3013" s="88"/>
      <c r="I3013" s="88"/>
      <c r="J3013" s="88"/>
      <c r="K3013" s="88"/>
      <c r="L3013" s="89"/>
      <c r="M3013" s="1"/>
      <c r="N3013" s="1"/>
      <c r="O3013" s="86" t="s">
        <v>137</v>
      </c>
      <c r="P3013" s="87" t="s">
        <v>77</v>
      </c>
      <c r="Q3013" s="96">
        <v>0.0205726829268293</v>
      </c>
      <c r="R3013" s="96">
        <v>0.0196068292682927</v>
      </c>
      <c r="S3013" s="96">
        <v>0.0322756097560977</v>
      </c>
      <c r="T3013" s="96">
        <v>0.0</v>
      </c>
      <c r="U3013" s="96"/>
      <c r="V3013" s="96"/>
      <c r="W3013" s="96"/>
      <c r="X3013" s="96"/>
      <c r="Y3013" s="97"/>
      <c r="Z3013" s="1"/>
    </row>
    <row r="3014" ht="14.25" customHeight="1">
      <c r="A3014" s="1"/>
      <c r="B3014" s="86" t="s">
        <v>137</v>
      </c>
      <c r="C3014" s="87" t="s">
        <v>64</v>
      </c>
      <c r="D3014" s="88">
        <v>186.585365853658</v>
      </c>
      <c r="E3014" s="88">
        <v>108.841463414634</v>
      </c>
      <c r="F3014" s="88">
        <v>129.573170731707</v>
      </c>
      <c r="G3014" s="88">
        <v>0.0</v>
      </c>
      <c r="H3014" s="88"/>
      <c r="I3014" s="88"/>
      <c r="J3014" s="88"/>
      <c r="K3014" s="88"/>
      <c r="L3014" s="89"/>
      <c r="M3014" s="1"/>
      <c r="N3014" s="1"/>
      <c r="O3014" s="86" t="s">
        <v>137</v>
      </c>
      <c r="P3014" s="87" t="s">
        <v>64</v>
      </c>
      <c r="Q3014" s="96">
        <v>0.0993567073170731</v>
      </c>
      <c r="R3014" s="96">
        <v>0.0946920731707317</v>
      </c>
      <c r="S3014" s="96">
        <v>0.155876524390244</v>
      </c>
      <c r="T3014" s="96">
        <v>0.0</v>
      </c>
      <c r="U3014" s="96"/>
      <c r="V3014" s="96"/>
      <c r="W3014" s="96"/>
      <c r="X3014" s="96"/>
      <c r="Y3014" s="97"/>
      <c r="Z3014" s="1"/>
    </row>
    <row r="3015" ht="14.25" customHeight="1">
      <c r="A3015" s="1"/>
      <c r="B3015" s="86" t="s">
        <v>137</v>
      </c>
      <c r="C3015" s="87" t="s">
        <v>22</v>
      </c>
      <c r="D3015" s="88">
        <v>6.5853658536588</v>
      </c>
      <c r="E3015" s="88">
        <v>3.8414634146343</v>
      </c>
      <c r="F3015" s="88">
        <v>3.048780487805</v>
      </c>
      <c r="G3015" s="88">
        <v>1.5243902439025</v>
      </c>
      <c r="H3015" s="88"/>
      <c r="I3015" s="88"/>
      <c r="J3015" s="88"/>
      <c r="K3015" s="88"/>
      <c r="L3015" s="89">
        <v>15.9999999999999</v>
      </c>
      <c r="M3015" s="1"/>
      <c r="N3015" s="1"/>
      <c r="O3015" s="86" t="s">
        <v>137</v>
      </c>
      <c r="P3015" s="87" t="s">
        <v>22</v>
      </c>
      <c r="Q3015" s="96">
        <v>0.00350670731707331</v>
      </c>
      <c r="R3015" s="96">
        <v>0.00334207317073184</v>
      </c>
      <c r="S3015" s="96">
        <v>0.00354115853658551</v>
      </c>
      <c r="T3015" s="96">
        <v>0.00196036585365862</v>
      </c>
      <c r="U3015" s="96"/>
      <c r="V3015" s="96"/>
      <c r="W3015" s="96"/>
      <c r="X3015" s="96"/>
      <c r="Y3015" s="97">
        <v>0.0359733333333331</v>
      </c>
      <c r="Z3015" s="1"/>
    </row>
    <row r="3016" ht="14.25" customHeight="1">
      <c r="A3016" s="1"/>
      <c r="B3016" s="86" t="s">
        <v>137</v>
      </c>
      <c r="C3016" s="87" t="s">
        <v>71</v>
      </c>
      <c r="D3016" s="88">
        <v>3.51219512195136</v>
      </c>
      <c r="E3016" s="88">
        <v>2.04878048780496</v>
      </c>
      <c r="F3016" s="88">
        <v>1.219512195122</v>
      </c>
      <c r="G3016" s="88">
        <v>1.219512195122</v>
      </c>
      <c r="H3016" s="88"/>
      <c r="I3016" s="88"/>
      <c r="J3016" s="88"/>
      <c r="K3016" s="88"/>
      <c r="L3016" s="89">
        <v>31.9999999999998</v>
      </c>
      <c r="M3016" s="1"/>
      <c r="N3016" s="1"/>
      <c r="O3016" s="86" t="s">
        <v>137</v>
      </c>
      <c r="P3016" s="87" t="s">
        <v>71</v>
      </c>
      <c r="Q3016" s="96">
        <v>0.0018702439024391</v>
      </c>
      <c r="R3016" s="96">
        <v>0.00178243902439032</v>
      </c>
      <c r="S3016" s="96">
        <v>0.00136585365853664</v>
      </c>
      <c r="T3016" s="96">
        <v>0.00156829268292689</v>
      </c>
      <c r="U3016" s="96"/>
      <c r="V3016" s="96"/>
      <c r="W3016" s="96"/>
      <c r="X3016" s="96"/>
      <c r="Y3016" s="97">
        <v>0.0719466666666663</v>
      </c>
      <c r="Z3016" s="1"/>
    </row>
    <row r="3017" ht="14.25" customHeight="1">
      <c r="A3017" s="1"/>
      <c r="B3017" s="86" t="s">
        <v>137</v>
      </c>
      <c r="C3017" s="87" t="s">
        <v>72</v>
      </c>
      <c r="D3017" s="88">
        <v>3.95121951219528</v>
      </c>
      <c r="E3017" s="88">
        <v>2.30487804878058</v>
      </c>
      <c r="F3017" s="88">
        <v>5.91931964056487</v>
      </c>
      <c r="G3017" s="88">
        <v>1.37195121951225</v>
      </c>
      <c r="H3017" s="88">
        <v>15.9157894736842</v>
      </c>
      <c r="I3017" s="88">
        <v>2.27368421052631</v>
      </c>
      <c r="J3017" s="88">
        <v>4.73684210526315</v>
      </c>
      <c r="K3017" s="88">
        <v>3.78947368421052</v>
      </c>
      <c r="L3017" s="89">
        <v>30.7368421052629</v>
      </c>
      <c r="M3017" s="1"/>
      <c r="N3017" s="1"/>
      <c r="O3017" s="86" t="s">
        <v>137</v>
      </c>
      <c r="P3017" s="87" t="s">
        <v>72</v>
      </c>
      <c r="Q3017" s="96">
        <v>0.00210402439024399</v>
      </c>
      <c r="R3017" s="96">
        <v>0.0020052439024391</v>
      </c>
      <c r="S3017" s="96">
        <v>0.00593843799743266</v>
      </c>
      <c r="T3017" s="96">
        <v>0.00176432926829275</v>
      </c>
      <c r="U3017" s="96">
        <v>0.0203028631578947</v>
      </c>
      <c r="V3017" s="96">
        <v>0.00350602105263157</v>
      </c>
      <c r="W3017" s="96">
        <v>0.00829421052631578</v>
      </c>
      <c r="X3017" s="96">
        <v>0.00750694736842104</v>
      </c>
      <c r="Y3017" s="97">
        <v>0.0706445614035082</v>
      </c>
      <c r="Z3017" s="1"/>
    </row>
    <row r="3018" ht="14.25" customHeight="1">
      <c r="A3018" s="1"/>
      <c r="B3018" s="86" t="s">
        <v>137</v>
      </c>
      <c r="C3018" s="87" t="s">
        <v>73</v>
      </c>
      <c r="D3018" s="88">
        <v>2.1951219512196</v>
      </c>
      <c r="E3018" s="88">
        <v>59.9656089121446</v>
      </c>
      <c r="F3018" s="88">
        <v>79.7866351146667</v>
      </c>
      <c r="G3018" s="88">
        <v>24.5684234956537</v>
      </c>
      <c r="H3018" s="88">
        <v>5.30526315789473</v>
      </c>
      <c r="I3018" s="88">
        <v>0.757894736842104</v>
      </c>
      <c r="J3018" s="88">
        <v>1.57894736842105</v>
      </c>
      <c r="K3018" s="88">
        <v>1.26315789473684</v>
      </c>
      <c r="L3018" s="89">
        <v>22.5789473684209</v>
      </c>
      <c r="M3018" s="1"/>
      <c r="N3018" s="1"/>
      <c r="O3018" s="86" t="s">
        <v>137</v>
      </c>
      <c r="P3018" s="87" t="s">
        <v>73</v>
      </c>
      <c r="Q3018" s="96">
        <v>0.00116890243902444</v>
      </c>
      <c r="R3018" s="96">
        <v>0.0540203219680987</v>
      </c>
      <c r="S3018" s="96">
        <v>0.086703503300745</v>
      </c>
      <c r="T3018" s="96">
        <v>0.033567034137902</v>
      </c>
      <c r="U3018" s="96">
        <v>0.00676762105263157</v>
      </c>
      <c r="V3018" s="96">
        <v>0.00116867368421052</v>
      </c>
      <c r="W3018" s="96">
        <v>0.00276473684210526</v>
      </c>
      <c r="X3018" s="96">
        <v>0.00250231578947368</v>
      </c>
      <c r="Y3018" s="97">
        <v>0.051277631578947</v>
      </c>
      <c r="Z3018" s="1"/>
    </row>
    <row r="3019" ht="14.25" customHeight="1">
      <c r="A3019" s="1"/>
      <c r="B3019" s="86" t="s">
        <v>137</v>
      </c>
      <c r="C3019" s="87" t="s">
        <v>31</v>
      </c>
      <c r="D3019" s="88">
        <v>0.0</v>
      </c>
      <c r="E3019" s="88">
        <v>18.840830449827</v>
      </c>
      <c r="F3019" s="88">
        <v>54.0676015297762</v>
      </c>
      <c r="G3019" s="88">
        <v>16.5051903114187</v>
      </c>
      <c r="H3019" s="88">
        <v>4.56532507739946</v>
      </c>
      <c r="I3019" s="88">
        <v>0.442105263157908</v>
      </c>
      <c r="J3019" s="88">
        <v>0.921052631578975</v>
      </c>
      <c r="K3019" s="88">
        <v>0.73684210526318</v>
      </c>
      <c r="L3019" s="89">
        <v>12.9210526315789</v>
      </c>
      <c r="M3019" s="1"/>
      <c r="N3019" s="1"/>
      <c r="O3019" s="86" t="s">
        <v>137</v>
      </c>
      <c r="P3019" s="87" t="s">
        <v>31</v>
      </c>
      <c r="Q3019" s="96">
        <v>0.0</v>
      </c>
      <c r="R3019" s="96">
        <v>0.0159992906574395</v>
      </c>
      <c r="S3019" s="96">
        <v>0.0567135282462213</v>
      </c>
      <c r="T3019" s="96">
        <v>0.0216481833910035</v>
      </c>
      <c r="U3019" s="96">
        <v>0.00599777894736852</v>
      </c>
      <c r="V3019" s="96">
        <v>6.81726315789494E-4</v>
      </c>
      <c r="W3019" s="96">
        <v>0.00161276315789479</v>
      </c>
      <c r="X3019" s="96">
        <v>0.00145968421052636</v>
      </c>
      <c r="Y3019" s="97">
        <v>0.0293498684210526</v>
      </c>
      <c r="Z3019" s="1"/>
    </row>
    <row r="3020" ht="14.25" customHeight="1">
      <c r="A3020" s="1"/>
      <c r="B3020" s="86" t="s">
        <v>137</v>
      </c>
      <c r="C3020" s="87" t="s">
        <v>40</v>
      </c>
      <c r="D3020" s="88">
        <v>1.31707317073176</v>
      </c>
      <c r="E3020" s="88">
        <v>14.2215798801587</v>
      </c>
      <c r="F3020" s="88">
        <v>35.9712853849537</v>
      </c>
      <c r="G3020" s="88">
        <v>20.1389779728247</v>
      </c>
      <c r="H3020" s="88">
        <v>7.33003095975242</v>
      </c>
      <c r="I3020" s="88">
        <v>0.442105263157908</v>
      </c>
      <c r="J3020" s="88">
        <v>0.921052631578975</v>
      </c>
      <c r="K3020" s="88">
        <v>0.73684210526318</v>
      </c>
      <c r="L3020" s="89">
        <v>13.9210526315788</v>
      </c>
      <c r="M3020" s="1"/>
      <c r="N3020" s="1"/>
      <c r="O3020" s="86" t="s">
        <v>137</v>
      </c>
      <c r="P3020" s="87" t="s">
        <v>40</v>
      </c>
      <c r="Q3020" s="96">
        <v>7.01341463414662E-4</v>
      </c>
      <c r="R3020" s="96">
        <v>0.0119310582327623</v>
      </c>
      <c r="S3020" s="96">
        <v>0.0364253842678264</v>
      </c>
      <c r="T3020" s="96">
        <v>0.0248082620052325</v>
      </c>
      <c r="U3020" s="96">
        <v>0.00985177894736855</v>
      </c>
      <c r="V3020" s="96">
        <v>6.81726315789494E-4</v>
      </c>
      <c r="W3020" s="96">
        <v>0.00161276315789479</v>
      </c>
      <c r="X3020" s="96">
        <v>0.00145968421052636</v>
      </c>
      <c r="Y3020" s="97">
        <v>0.0315982017543857</v>
      </c>
      <c r="Z3020" s="1"/>
    </row>
    <row r="3021" ht="14.25" customHeight="1">
      <c r="A3021" s="1"/>
      <c r="B3021" s="90" t="s">
        <v>137</v>
      </c>
      <c r="C3021" s="91" t="s">
        <v>74</v>
      </c>
      <c r="D3021" s="92">
        <v>1.31707317073176</v>
      </c>
      <c r="E3021" s="92">
        <v>11.4188117140687</v>
      </c>
      <c r="F3021" s="92">
        <v>28.6304367235076</v>
      </c>
      <c r="G3021" s="92">
        <v>16.0386319520634</v>
      </c>
      <c r="H3021" s="92">
        <v>6.00557275541803</v>
      </c>
      <c r="I3021" s="92">
        <v>0.378947368421064</v>
      </c>
      <c r="J3021" s="92">
        <v>0.78947368421055</v>
      </c>
      <c r="K3021" s="92">
        <v>0.63157894736844</v>
      </c>
      <c r="L3021" s="93">
        <v>10.7894736842106</v>
      </c>
      <c r="M3021" s="1"/>
      <c r="N3021" s="1"/>
      <c r="O3021" s="90" t="s">
        <v>137</v>
      </c>
      <c r="P3021" s="91" t="s">
        <v>74</v>
      </c>
      <c r="Q3021" s="98">
        <v>7.01341463414662E-4</v>
      </c>
      <c r="R3021" s="98">
        <v>0.00958467414971727</v>
      </c>
      <c r="S3021" s="98">
        <v>0.0289995119676988</v>
      </c>
      <c r="T3021" s="98">
        <v>0.0197623969533294</v>
      </c>
      <c r="U3021" s="98">
        <v>0.00805781052631587</v>
      </c>
      <c r="V3021" s="98">
        <v>5.84336842105281E-4</v>
      </c>
      <c r="W3021" s="98">
        <v>0.00138236842105267</v>
      </c>
      <c r="X3021" s="98">
        <v>0.00125115789473688</v>
      </c>
      <c r="Y3021" s="99">
        <v>0.0245146491228072</v>
      </c>
      <c r="Z3021" s="1"/>
    </row>
    <row r="3022" ht="14.25" customHeight="1">
      <c r="A3022" s="1"/>
      <c r="B3022" s="100" t="s">
        <v>138</v>
      </c>
      <c r="C3022" s="83" t="s">
        <v>27</v>
      </c>
      <c r="D3022" s="84">
        <v>27.2727272727274</v>
      </c>
      <c r="E3022" s="84">
        <v>12.7272727272728</v>
      </c>
      <c r="F3022" s="84"/>
      <c r="G3022" s="84"/>
      <c r="H3022" s="84"/>
      <c r="I3022" s="84"/>
      <c r="J3022" s="84"/>
      <c r="K3022" s="84"/>
      <c r="L3022" s="85"/>
      <c r="M3022" s="1"/>
      <c r="N3022" s="1"/>
      <c r="O3022" s="82" t="s">
        <v>138</v>
      </c>
      <c r="P3022" s="83" t="s">
        <v>27</v>
      </c>
      <c r="Q3022" s="94">
        <v>0.0240484848484849</v>
      </c>
      <c r="R3022" s="94">
        <v>0.0211018181818182</v>
      </c>
      <c r="S3022" s="94"/>
      <c r="T3022" s="94"/>
      <c r="U3022" s="94"/>
      <c r="V3022" s="94"/>
      <c r="W3022" s="94"/>
      <c r="X3022" s="94"/>
      <c r="Y3022" s="95"/>
      <c r="Z3022" s="1"/>
    </row>
    <row r="3023" ht="14.25" customHeight="1">
      <c r="A3023" s="1"/>
      <c r="B3023" s="86" t="s">
        <v>138</v>
      </c>
      <c r="C3023" s="87" t="s">
        <v>46</v>
      </c>
      <c r="D3023" s="88">
        <v>59.3181818181819</v>
      </c>
      <c r="E3023" s="88">
        <v>27.6818181818182</v>
      </c>
      <c r="F3023" s="88"/>
      <c r="G3023" s="88"/>
      <c r="H3023" s="88"/>
      <c r="I3023" s="88"/>
      <c r="J3023" s="88"/>
      <c r="K3023" s="88"/>
      <c r="L3023" s="89"/>
      <c r="M3023" s="1"/>
      <c r="N3023" s="1"/>
      <c r="O3023" s="86" t="s">
        <v>138</v>
      </c>
      <c r="P3023" s="87" t="s">
        <v>46</v>
      </c>
      <c r="Q3023" s="96">
        <v>0.0523054545454546</v>
      </c>
      <c r="R3023" s="96">
        <v>0.0458964545454546</v>
      </c>
      <c r="S3023" s="96"/>
      <c r="T3023" s="96"/>
      <c r="U3023" s="96"/>
      <c r="V3023" s="96"/>
      <c r="W3023" s="96"/>
      <c r="X3023" s="96"/>
      <c r="Y3023" s="97"/>
      <c r="Z3023" s="1"/>
    </row>
    <row r="3024" ht="14.25" customHeight="1">
      <c r="A3024" s="1"/>
      <c r="B3024" s="86" t="s">
        <v>138</v>
      </c>
      <c r="C3024" s="87" t="s">
        <v>35</v>
      </c>
      <c r="D3024" s="88">
        <v>49.2878787878788</v>
      </c>
      <c r="E3024" s="88">
        <v>3.71212121212121</v>
      </c>
      <c r="F3024" s="88">
        <v>21.0</v>
      </c>
      <c r="G3024" s="88"/>
      <c r="H3024" s="88"/>
      <c r="I3024" s="88"/>
      <c r="J3024" s="88"/>
      <c r="K3024" s="88"/>
      <c r="L3024" s="89"/>
      <c r="M3024" s="1"/>
      <c r="N3024" s="1"/>
      <c r="O3024" s="86" t="s">
        <v>138</v>
      </c>
      <c r="P3024" s="87" t="s">
        <v>35</v>
      </c>
      <c r="Q3024" s="96">
        <v>0.041324</v>
      </c>
      <c r="R3024" s="96">
        <v>0.00408333333333333</v>
      </c>
      <c r="S3024" s="96">
        <v>0.034818</v>
      </c>
      <c r="T3024" s="96"/>
      <c r="U3024" s="96"/>
      <c r="V3024" s="96"/>
      <c r="W3024" s="96"/>
      <c r="X3024" s="96"/>
      <c r="Y3024" s="97"/>
      <c r="Z3024" s="1"/>
    </row>
    <row r="3025" ht="14.25" customHeight="1">
      <c r="A3025" s="1"/>
      <c r="B3025" s="86" t="s">
        <v>138</v>
      </c>
      <c r="C3025" s="87" t="s">
        <v>47</v>
      </c>
      <c r="D3025" s="88">
        <v>17.4166666666667</v>
      </c>
      <c r="E3025" s="88">
        <v>6.6287878787879</v>
      </c>
      <c r="F3025" s="88">
        <v>7.95454545454548</v>
      </c>
      <c r="G3025" s="88"/>
      <c r="H3025" s="88"/>
      <c r="I3025" s="88"/>
      <c r="J3025" s="88"/>
      <c r="K3025" s="88"/>
      <c r="L3025" s="89"/>
      <c r="M3025" s="1"/>
      <c r="N3025" s="1"/>
      <c r="O3025" s="86" t="s">
        <v>138</v>
      </c>
      <c r="P3025" s="87" t="s">
        <v>47</v>
      </c>
      <c r="Q3025" s="96">
        <v>0.0127500530303031</v>
      </c>
      <c r="R3025" s="96">
        <v>0.00729166666666669</v>
      </c>
      <c r="S3025" s="96">
        <v>0.0131886363636364</v>
      </c>
      <c r="T3025" s="96"/>
      <c r="U3025" s="96"/>
      <c r="V3025" s="96"/>
      <c r="W3025" s="96"/>
      <c r="X3025" s="96"/>
      <c r="Y3025" s="97"/>
      <c r="Z3025" s="1"/>
    </row>
    <row r="3026" ht="14.25" customHeight="1">
      <c r="A3026" s="1"/>
      <c r="B3026" s="86" t="s">
        <v>138</v>
      </c>
      <c r="C3026" s="87" t="s">
        <v>18</v>
      </c>
      <c r="D3026" s="88">
        <v>4.99999999999995</v>
      </c>
      <c r="E3026" s="88">
        <v>3.18181818181815</v>
      </c>
      <c r="F3026" s="88">
        <v>3.81818181818178</v>
      </c>
      <c r="G3026" s="88"/>
      <c r="H3026" s="88"/>
      <c r="I3026" s="88"/>
      <c r="J3026" s="88"/>
      <c r="K3026" s="88"/>
      <c r="L3026" s="89"/>
      <c r="M3026" s="1"/>
      <c r="N3026" s="1"/>
      <c r="O3026" s="86" t="s">
        <v>138</v>
      </c>
      <c r="P3026" s="87" t="s">
        <v>18</v>
      </c>
      <c r="Q3026" s="96">
        <v>0.00371454545454542</v>
      </c>
      <c r="R3026" s="96">
        <v>0.00349999999999997</v>
      </c>
      <c r="S3026" s="96">
        <v>0.00633054545454539</v>
      </c>
      <c r="T3026" s="96"/>
      <c r="U3026" s="96"/>
      <c r="V3026" s="96"/>
      <c r="W3026" s="96"/>
      <c r="X3026" s="96"/>
      <c r="Y3026" s="97"/>
      <c r="Z3026" s="1"/>
    </row>
    <row r="3027" ht="14.25" customHeight="1">
      <c r="A3027" s="1"/>
      <c r="B3027" s="86" t="s">
        <v>138</v>
      </c>
      <c r="C3027" s="87" t="s">
        <v>28</v>
      </c>
      <c r="D3027" s="88">
        <v>5.3333333333334</v>
      </c>
      <c r="E3027" s="88">
        <v>2.12121212121217</v>
      </c>
      <c r="F3027" s="88">
        <v>2.5454545454546</v>
      </c>
      <c r="G3027" s="88"/>
      <c r="H3027" s="88"/>
      <c r="I3027" s="88"/>
      <c r="J3027" s="88"/>
      <c r="K3027" s="88"/>
      <c r="L3027" s="89"/>
      <c r="M3027" s="1"/>
      <c r="N3027" s="1"/>
      <c r="O3027" s="86" t="s">
        <v>138</v>
      </c>
      <c r="P3027" s="87" t="s">
        <v>28</v>
      </c>
      <c r="Q3027" s="96">
        <v>0.00390819696969702</v>
      </c>
      <c r="R3027" s="96">
        <v>0.00233333333333339</v>
      </c>
      <c r="S3027" s="96">
        <v>0.00422036363636373</v>
      </c>
      <c r="T3027" s="96"/>
      <c r="U3027" s="96"/>
      <c r="V3027" s="96"/>
      <c r="W3027" s="96"/>
      <c r="X3027" s="96"/>
      <c r="Y3027" s="97"/>
      <c r="Z3027" s="1"/>
    </row>
    <row r="3028" ht="14.25" customHeight="1">
      <c r="A3028" s="1"/>
      <c r="B3028" s="86" t="s">
        <v>138</v>
      </c>
      <c r="C3028" s="87" t="s">
        <v>48</v>
      </c>
      <c r="D3028" s="88">
        <v>8.08333333333346</v>
      </c>
      <c r="E3028" s="88">
        <v>1.32575757575765</v>
      </c>
      <c r="F3028" s="88">
        <v>1.59090909090918</v>
      </c>
      <c r="G3028" s="88"/>
      <c r="H3028" s="88"/>
      <c r="I3028" s="88"/>
      <c r="J3028" s="88"/>
      <c r="K3028" s="88"/>
      <c r="L3028" s="89"/>
      <c r="M3028" s="1"/>
      <c r="N3028" s="1"/>
      <c r="O3028" s="86" t="s">
        <v>138</v>
      </c>
      <c r="P3028" s="87" t="s">
        <v>48</v>
      </c>
      <c r="Q3028" s="96">
        <v>0.00603890709728877</v>
      </c>
      <c r="R3028" s="96">
        <v>0.00145833333333341</v>
      </c>
      <c r="S3028" s="96">
        <v>0.00263772727272742</v>
      </c>
      <c r="T3028" s="96"/>
      <c r="U3028" s="96"/>
      <c r="V3028" s="96"/>
      <c r="W3028" s="96"/>
      <c r="X3028" s="96"/>
      <c r="Y3028" s="97"/>
      <c r="Z3028" s="1"/>
    </row>
    <row r="3029" ht="14.25" customHeight="1">
      <c r="A3029" s="1"/>
      <c r="B3029" s="86" t="s">
        <v>138</v>
      </c>
      <c r="C3029" s="87" t="s">
        <v>49</v>
      </c>
      <c r="D3029" s="88">
        <v>8.08333333333351</v>
      </c>
      <c r="E3029" s="88">
        <v>1.32575757575765</v>
      </c>
      <c r="F3029" s="88">
        <v>1.59090909090918</v>
      </c>
      <c r="G3029" s="88"/>
      <c r="H3029" s="88"/>
      <c r="I3029" s="88"/>
      <c r="J3029" s="88"/>
      <c r="K3029" s="88"/>
      <c r="L3029" s="89"/>
      <c r="M3029" s="1"/>
      <c r="N3029" s="1"/>
      <c r="O3029" s="86" t="s">
        <v>138</v>
      </c>
      <c r="P3029" s="87" t="s">
        <v>49</v>
      </c>
      <c r="Q3029" s="96">
        <v>0.00603890709728881</v>
      </c>
      <c r="R3029" s="96">
        <v>0.00145833333333341</v>
      </c>
      <c r="S3029" s="96">
        <v>0.00263772727272742</v>
      </c>
      <c r="T3029" s="96"/>
      <c r="U3029" s="96"/>
      <c r="V3029" s="96"/>
      <c r="W3029" s="96"/>
      <c r="X3029" s="96"/>
      <c r="Y3029" s="97"/>
      <c r="Z3029" s="1"/>
    </row>
    <row r="3030" ht="14.25" customHeight="1">
      <c r="A3030" s="1"/>
      <c r="B3030" s="86" t="s">
        <v>138</v>
      </c>
      <c r="C3030" s="87" t="s">
        <v>19</v>
      </c>
      <c r="D3030" s="88">
        <v>4.92982456140363</v>
      </c>
      <c r="E3030" s="88">
        <v>14.064114832536</v>
      </c>
      <c r="F3030" s="88">
        <v>15.0060606060607</v>
      </c>
      <c r="G3030" s="88"/>
      <c r="H3030" s="88"/>
      <c r="I3030" s="88"/>
      <c r="J3030" s="88"/>
      <c r="K3030" s="88"/>
      <c r="L3030" s="89"/>
      <c r="M3030" s="1"/>
      <c r="N3030" s="1"/>
      <c r="O3030" s="86" t="s">
        <v>138</v>
      </c>
      <c r="P3030" s="87" t="s">
        <v>19</v>
      </c>
      <c r="Q3030" s="96">
        <v>0.00342346690590121</v>
      </c>
      <c r="R3030" s="96">
        <v>0.013208856140351</v>
      </c>
      <c r="S3030" s="96">
        <v>0.018510481818182</v>
      </c>
      <c r="T3030" s="96"/>
      <c r="U3030" s="96"/>
      <c r="V3030" s="96"/>
      <c r="W3030" s="96"/>
      <c r="X3030" s="96"/>
      <c r="Y3030" s="97"/>
      <c r="Z3030" s="1"/>
    </row>
    <row r="3031" ht="14.25" customHeight="1">
      <c r="A3031" s="1"/>
      <c r="B3031" s="86" t="s">
        <v>138</v>
      </c>
      <c r="C3031" s="87" t="s">
        <v>50</v>
      </c>
      <c r="D3031" s="88">
        <v>5.26754385964923</v>
      </c>
      <c r="E3031" s="88">
        <v>7.5779106858055</v>
      </c>
      <c r="F3031" s="88">
        <v>6.51818181818186</v>
      </c>
      <c r="G3031" s="88">
        <v>0.636363636363672</v>
      </c>
      <c r="H3031" s="88"/>
      <c r="I3031" s="88"/>
      <c r="J3031" s="88"/>
      <c r="K3031" s="88"/>
      <c r="L3031" s="89"/>
      <c r="M3031" s="1"/>
      <c r="N3031" s="1"/>
      <c r="O3031" s="86" t="s">
        <v>138</v>
      </c>
      <c r="P3031" s="87" t="s">
        <v>50</v>
      </c>
      <c r="Q3031" s="96">
        <v>0.00360371092503995</v>
      </c>
      <c r="R3031" s="96">
        <v>0.00716325263157903</v>
      </c>
      <c r="S3031" s="96">
        <v>0.00774944545454551</v>
      </c>
      <c r="T3031" s="96">
        <v>0.00105509090909097</v>
      </c>
      <c r="U3031" s="96"/>
      <c r="V3031" s="96"/>
      <c r="W3031" s="96"/>
      <c r="X3031" s="96"/>
      <c r="Y3031" s="97"/>
      <c r="Z3031" s="1"/>
    </row>
    <row r="3032" ht="14.25" customHeight="1">
      <c r="A3032" s="1"/>
      <c r="B3032" s="86" t="s">
        <v>138</v>
      </c>
      <c r="C3032" s="87" t="s">
        <v>51</v>
      </c>
      <c r="D3032" s="88">
        <v>5.26754385964923</v>
      </c>
      <c r="E3032" s="88">
        <v>6.57791068580549</v>
      </c>
      <c r="F3032" s="88">
        <v>5.13333333333335</v>
      </c>
      <c r="G3032" s="88">
        <v>1.02121212121217</v>
      </c>
      <c r="H3032" s="88"/>
      <c r="I3032" s="88"/>
      <c r="J3032" s="88"/>
      <c r="K3032" s="88"/>
      <c r="L3032" s="89"/>
      <c r="M3032" s="1"/>
      <c r="N3032" s="1"/>
      <c r="O3032" s="86" t="s">
        <v>138</v>
      </c>
      <c r="P3032" s="87" t="s">
        <v>51</v>
      </c>
      <c r="Q3032" s="96">
        <v>0.00360371092503995</v>
      </c>
      <c r="R3032" s="96">
        <v>0.00628325263157902</v>
      </c>
      <c r="S3032" s="96">
        <v>0.00601190000000002</v>
      </c>
      <c r="T3032" s="96">
        <v>0.00167263636363645</v>
      </c>
      <c r="U3032" s="96"/>
      <c r="V3032" s="96"/>
      <c r="W3032" s="96"/>
      <c r="X3032" s="96"/>
      <c r="Y3032" s="97"/>
      <c r="Z3032" s="1"/>
    </row>
    <row r="3033" ht="14.25" customHeight="1">
      <c r="A3033" s="1"/>
      <c r="B3033" s="86" t="s">
        <v>138</v>
      </c>
      <c r="C3033" s="87" t="s">
        <v>29</v>
      </c>
      <c r="D3033" s="88">
        <v>6.35964912280708</v>
      </c>
      <c r="E3033" s="88">
        <v>6.27065390749603</v>
      </c>
      <c r="F3033" s="88">
        <v>4.49999999999999</v>
      </c>
      <c r="G3033" s="88">
        <v>0.869696969697004</v>
      </c>
      <c r="H3033" s="88"/>
      <c r="I3033" s="88"/>
      <c r="J3033" s="88"/>
      <c r="K3033" s="88"/>
      <c r="L3033" s="89"/>
      <c r="M3033" s="1"/>
      <c r="N3033" s="1"/>
      <c r="O3033" s="86" t="s">
        <v>138</v>
      </c>
      <c r="P3033" s="87" t="s">
        <v>29</v>
      </c>
      <c r="Q3033" s="96">
        <v>0.00427374441786288</v>
      </c>
      <c r="R3033" s="96">
        <v>0.00607331228070178</v>
      </c>
      <c r="S3033" s="96">
        <v>0.00531054999999999</v>
      </c>
      <c r="T3033" s="96">
        <v>0.00137009090909097</v>
      </c>
      <c r="U3033" s="96"/>
      <c r="V3033" s="96"/>
      <c r="W3033" s="96"/>
      <c r="X3033" s="96"/>
      <c r="Y3033" s="97"/>
      <c r="Z3033" s="1"/>
    </row>
    <row r="3034" ht="14.25" customHeight="1">
      <c r="A3034" s="1"/>
      <c r="B3034" s="86" t="s">
        <v>138</v>
      </c>
      <c r="C3034" s="87" t="s">
        <v>20</v>
      </c>
      <c r="D3034" s="88">
        <v>5.52631578947374</v>
      </c>
      <c r="E3034" s="88">
        <v>10.840350877193</v>
      </c>
      <c r="F3034" s="88">
        <v>6.50000000000001</v>
      </c>
      <c r="G3034" s="88">
        <v>0.133333333333334</v>
      </c>
      <c r="H3034" s="88"/>
      <c r="I3034" s="88"/>
      <c r="J3034" s="88"/>
      <c r="K3034" s="88"/>
      <c r="L3034" s="89"/>
      <c r="M3034" s="1"/>
      <c r="N3034" s="1"/>
      <c r="O3034" s="86" t="s">
        <v>138</v>
      </c>
      <c r="P3034" s="87" t="s">
        <v>20</v>
      </c>
      <c r="Q3034" s="96">
        <v>0.00365465350877197</v>
      </c>
      <c r="R3034" s="96">
        <v>0.0102763789473685</v>
      </c>
      <c r="S3034" s="96">
        <v>0.00743460000000001</v>
      </c>
      <c r="T3034" s="96">
        <v>1.80000000000001E-4</v>
      </c>
      <c r="U3034" s="96"/>
      <c r="V3034" s="96"/>
      <c r="W3034" s="96"/>
      <c r="X3034" s="96"/>
      <c r="Y3034" s="97"/>
      <c r="Z3034" s="1"/>
    </row>
    <row r="3035" ht="14.25" customHeight="1">
      <c r="A3035" s="1"/>
      <c r="B3035" s="86" t="s">
        <v>138</v>
      </c>
      <c r="C3035" s="87" t="s">
        <v>36</v>
      </c>
      <c r="D3035" s="88">
        <v>3.09649122807025</v>
      </c>
      <c r="E3035" s="88">
        <v>10.1338118022329</v>
      </c>
      <c r="F3035" s="88">
        <v>2.00000000000001</v>
      </c>
      <c r="G3035" s="88">
        <v>0.769696969697006</v>
      </c>
      <c r="H3035" s="88"/>
      <c r="I3035" s="88"/>
      <c r="J3035" s="88"/>
      <c r="K3035" s="88"/>
      <c r="L3035" s="89"/>
      <c r="M3035" s="1"/>
      <c r="N3035" s="1"/>
      <c r="O3035" s="86" t="s">
        <v>138</v>
      </c>
      <c r="P3035" s="87" t="s">
        <v>36</v>
      </c>
      <c r="Q3035" s="96">
        <v>0.00208845933014359</v>
      </c>
      <c r="R3035" s="96">
        <v>0.0101039228070176</v>
      </c>
      <c r="S3035" s="96">
        <v>0.00239460000000001</v>
      </c>
      <c r="T3035" s="96">
        <v>0.00123509090909097</v>
      </c>
      <c r="U3035" s="96"/>
      <c r="V3035" s="96"/>
      <c r="W3035" s="96"/>
      <c r="X3035" s="96"/>
      <c r="Y3035" s="97"/>
      <c r="Z3035" s="1"/>
    </row>
    <row r="3036" ht="14.25" customHeight="1">
      <c r="A3036" s="1"/>
      <c r="B3036" s="86" t="s">
        <v>138</v>
      </c>
      <c r="C3036" s="87" t="s">
        <v>52</v>
      </c>
      <c r="D3036" s="88">
        <v>3.85087719298254</v>
      </c>
      <c r="E3036" s="88">
        <v>4.31275917065395</v>
      </c>
      <c r="F3036" s="88">
        <v>3.0</v>
      </c>
      <c r="G3036" s="88">
        <v>0.836363636363672</v>
      </c>
      <c r="H3036" s="88"/>
      <c r="I3036" s="88"/>
      <c r="J3036" s="88"/>
      <c r="K3036" s="88"/>
      <c r="L3036" s="89"/>
      <c r="M3036" s="1"/>
      <c r="N3036" s="1"/>
      <c r="O3036" s="86" t="s">
        <v>138</v>
      </c>
      <c r="P3036" s="87" t="s">
        <v>52</v>
      </c>
      <c r="Q3036" s="96">
        <v>0.00257824880382781</v>
      </c>
      <c r="R3036" s="96">
        <v>0.00423158596491232</v>
      </c>
      <c r="S3036" s="96">
        <v>0.0035919</v>
      </c>
      <c r="T3036" s="96">
        <v>0.00132509090909097</v>
      </c>
      <c r="U3036" s="96"/>
      <c r="V3036" s="96"/>
      <c r="W3036" s="96"/>
      <c r="X3036" s="96"/>
      <c r="Y3036" s="97"/>
      <c r="Z3036" s="1"/>
    </row>
    <row r="3037" ht="14.25" customHeight="1">
      <c r="A3037" s="1"/>
      <c r="B3037" s="86" t="s">
        <v>138</v>
      </c>
      <c r="C3037" s="87" t="s">
        <v>53</v>
      </c>
      <c r="D3037" s="88">
        <v>3.77192982456145</v>
      </c>
      <c r="E3037" s="88">
        <v>3.56140350877193</v>
      </c>
      <c r="F3037" s="88">
        <v>2.49999999999999</v>
      </c>
      <c r="G3037" s="88">
        <v>0.166666666666666</v>
      </c>
      <c r="H3037" s="88">
        <v>0.0</v>
      </c>
      <c r="I3037" s="88"/>
      <c r="J3037" s="88"/>
      <c r="K3037" s="88"/>
      <c r="L3037" s="89"/>
      <c r="M3037" s="1"/>
      <c r="N3037" s="1"/>
      <c r="O3037" s="86" t="s">
        <v>138</v>
      </c>
      <c r="P3037" s="87" t="s">
        <v>53</v>
      </c>
      <c r="Q3037" s="96">
        <v>0.00244894736842108</v>
      </c>
      <c r="R3037" s="96">
        <v>0.00348231578947369</v>
      </c>
      <c r="S3037" s="96">
        <v>0.00299324999999999</v>
      </c>
      <c r="T3037" s="96">
        <v>2.24999999999999E-4</v>
      </c>
      <c r="U3037" s="96">
        <v>0.0</v>
      </c>
      <c r="V3037" s="96"/>
      <c r="W3037" s="96"/>
      <c r="X3037" s="96"/>
      <c r="Y3037" s="97"/>
      <c r="Z3037" s="1"/>
    </row>
    <row r="3038" ht="14.25" customHeight="1">
      <c r="A3038" s="1"/>
      <c r="B3038" s="86" t="s">
        <v>138</v>
      </c>
      <c r="C3038" s="87" t="s">
        <v>30</v>
      </c>
      <c r="D3038" s="88">
        <v>3.01754385964916</v>
      </c>
      <c r="E3038" s="88">
        <v>0.982456140350888</v>
      </c>
      <c r="F3038" s="88">
        <v>0.0</v>
      </c>
      <c r="G3038" s="88">
        <v>0.0</v>
      </c>
      <c r="H3038" s="88">
        <v>0.0</v>
      </c>
      <c r="I3038" s="88"/>
      <c r="J3038" s="88"/>
      <c r="K3038" s="88"/>
      <c r="L3038" s="89"/>
      <c r="M3038" s="1"/>
      <c r="N3038" s="1"/>
      <c r="O3038" s="86" t="s">
        <v>138</v>
      </c>
      <c r="P3038" s="87" t="s">
        <v>30</v>
      </c>
      <c r="Q3038" s="96">
        <v>0.00195915789473686</v>
      </c>
      <c r="R3038" s="96">
        <v>0.00106105263157896</v>
      </c>
      <c r="S3038" s="96">
        <v>0.0</v>
      </c>
      <c r="T3038" s="96">
        <v>0.0</v>
      </c>
      <c r="U3038" s="96">
        <v>0.0</v>
      </c>
      <c r="V3038" s="96"/>
      <c r="W3038" s="96"/>
      <c r="X3038" s="96"/>
      <c r="Y3038" s="97"/>
      <c r="Z3038" s="1"/>
    </row>
    <row r="3039" ht="14.25" customHeight="1">
      <c r="A3039" s="1"/>
      <c r="B3039" s="86" t="s">
        <v>138</v>
      </c>
      <c r="C3039" s="87" t="s">
        <v>62</v>
      </c>
      <c r="D3039" s="88">
        <v>3.01754385964916</v>
      </c>
      <c r="E3039" s="88">
        <v>0.982456140350888</v>
      </c>
      <c r="F3039" s="88">
        <v>0.0</v>
      </c>
      <c r="G3039" s="88">
        <v>0.0</v>
      </c>
      <c r="H3039" s="88">
        <v>0.0</v>
      </c>
      <c r="I3039" s="88"/>
      <c r="J3039" s="88"/>
      <c r="K3039" s="88"/>
      <c r="L3039" s="89"/>
      <c r="M3039" s="1"/>
      <c r="N3039" s="1"/>
      <c r="O3039" s="86" t="s">
        <v>138</v>
      </c>
      <c r="P3039" s="87" t="s">
        <v>62</v>
      </c>
      <c r="Q3039" s="96">
        <v>0.00195915789473686</v>
      </c>
      <c r="R3039" s="96">
        <v>0.00106105263157896</v>
      </c>
      <c r="S3039" s="96">
        <v>0.0</v>
      </c>
      <c r="T3039" s="96">
        <v>0.0</v>
      </c>
      <c r="U3039" s="96">
        <v>0.0</v>
      </c>
      <c r="V3039" s="96"/>
      <c r="W3039" s="96"/>
      <c r="X3039" s="96"/>
      <c r="Y3039" s="97"/>
      <c r="Z3039" s="1"/>
    </row>
    <row r="3040" ht="14.25" customHeight="1">
      <c r="A3040" s="1"/>
      <c r="B3040" s="86" t="s">
        <v>138</v>
      </c>
      <c r="C3040" s="87" t="s">
        <v>37</v>
      </c>
      <c r="D3040" s="88">
        <v>3.01754385964916</v>
      </c>
      <c r="E3040" s="88">
        <v>0.982456140350888</v>
      </c>
      <c r="F3040" s="88">
        <v>0.0</v>
      </c>
      <c r="G3040" s="88">
        <v>0.0</v>
      </c>
      <c r="H3040" s="88">
        <v>0.0</v>
      </c>
      <c r="I3040" s="88"/>
      <c r="J3040" s="88"/>
      <c r="K3040" s="88"/>
      <c r="L3040" s="89"/>
      <c r="M3040" s="1"/>
      <c r="N3040" s="1"/>
      <c r="O3040" s="86" t="s">
        <v>138</v>
      </c>
      <c r="P3040" s="87" t="s">
        <v>37</v>
      </c>
      <c r="Q3040" s="96">
        <v>0.00195915789473686</v>
      </c>
      <c r="R3040" s="96">
        <v>0.00106105263157896</v>
      </c>
      <c r="S3040" s="96">
        <v>0.0</v>
      </c>
      <c r="T3040" s="96">
        <v>0.0</v>
      </c>
      <c r="U3040" s="96">
        <v>0.0</v>
      </c>
      <c r="V3040" s="96"/>
      <c r="W3040" s="96"/>
      <c r="X3040" s="96"/>
      <c r="Y3040" s="97"/>
      <c r="Z3040" s="1"/>
    </row>
    <row r="3041" ht="14.25" customHeight="1">
      <c r="A3041" s="1"/>
      <c r="B3041" s="86" t="s">
        <v>138</v>
      </c>
      <c r="C3041" s="87" t="s">
        <v>68</v>
      </c>
      <c r="D3041" s="88">
        <v>2.50000000000002</v>
      </c>
      <c r="E3041" s="88">
        <v>2.50000000000002</v>
      </c>
      <c r="F3041" s="88">
        <v>0.0</v>
      </c>
      <c r="G3041" s="88">
        <v>0.0</v>
      </c>
      <c r="H3041" s="88">
        <v>0.0</v>
      </c>
      <c r="I3041" s="88">
        <v>0.0</v>
      </c>
      <c r="J3041" s="88"/>
      <c r="K3041" s="88"/>
      <c r="L3041" s="89"/>
      <c r="M3041" s="1"/>
      <c r="N3041" s="1"/>
      <c r="O3041" s="86" t="s">
        <v>138</v>
      </c>
      <c r="P3041" s="87" t="s">
        <v>68</v>
      </c>
      <c r="Q3041" s="96">
        <v>0.00220000000000002</v>
      </c>
      <c r="R3041" s="96">
        <v>0.00280000000000002</v>
      </c>
      <c r="S3041" s="96">
        <v>0.0</v>
      </c>
      <c r="T3041" s="96">
        <v>0.0</v>
      </c>
      <c r="U3041" s="96">
        <v>0.0</v>
      </c>
      <c r="V3041" s="96">
        <v>0.0</v>
      </c>
      <c r="W3041" s="96"/>
      <c r="X3041" s="96"/>
      <c r="Y3041" s="97"/>
      <c r="Z3041" s="1"/>
    </row>
    <row r="3042" ht="14.25" customHeight="1">
      <c r="A3042" s="1"/>
      <c r="B3042" s="86" t="s">
        <v>138</v>
      </c>
      <c r="C3042" s="87" t="s">
        <v>63</v>
      </c>
      <c r="D3042" s="88">
        <v>4.50000000000004</v>
      </c>
      <c r="E3042" s="88">
        <v>4.50000000000004</v>
      </c>
      <c r="F3042" s="88">
        <v>0.0</v>
      </c>
      <c r="G3042" s="88">
        <v>0.0</v>
      </c>
      <c r="H3042" s="88">
        <v>0.0</v>
      </c>
      <c r="I3042" s="88">
        <v>0.0</v>
      </c>
      <c r="J3042" s="88"/>
      <c r="K3042" s="88"/>
      <c r="L3042" s="89"/>
      <c r="M3042" s="1"/>
      <c r="N3042" s="1"/>
      <c r="O3042" s="86" t="s">
        <v>138</v>
      </c>
      <c r="P3042" s="87" t="s">
        <v>63</v>
      </c>
      <c r="Q3042" s="96">
        <v>0.00396000000000003</v>
      </c>
      <c r="R3042" s="96">
        <v>0.00504000000000004</v>
      </c>
      <c r="S3042" s="96">
        <v>0.0</v>
      </c>
      <c r="T3042" s="96">
        <v>0.0</v>
      </c>
      <c r="U3042" s="96">
        <v>0.0</v>
      </c>
      <c r="V3042" s="96">
        <v>0.0</v>
      </c>
      <c r="W3042" s="96"/>
      <c r="X3042" s="96"/>
      <c r="Y3042" s="97"/>
      <c r="Z3042" s="1"/>
    </row>
    <row r="3043" ht="14.25" customHeight="1">
      <c r="A3043" s="1"/>
      <c r="B3043" s="86" t="s">
        <v>138</v>
      </c>
      <c r="C3043" s="87" t="s">
        <v>54</v>
      </c>
      <c r="D3043" s="88">
        <v>2.00000000000002</v>
      </c>
      <c r="E3043" s="88">
        <v>2.00000000000002</v>
      </c>
      <c r="F3043" s="88">
        <v>0.0</v>
      </c>
      <c r="G3043" s="88">
        <v>0.0</v>
      </c>
      <c r="H3043" s="88">
        <v>0.0</v>
      </c>
      <c r="I3043" s="88">
        <v>0.0</v>
      </c>
      <c r="J3043" s="88"/>
      <c r="K3043" s="88"/>
      <c r="L3043" s="89"/>
      <c r="M3043" s="1"/>
      <c r="N3043" s="1"/>
      <c r="O3043" s="86" t="s">
        <v>138</v>
      </c>
      <c r="P3043" s="87" t="s">
        <v>54</v>
      </c>
      <c r="Q3043" s="96">
        <v>0.00176000000000001</v>
      </c>
      <c r="R3043" s="96">
        <v>0.00224000000000002</v>
      </c>
      <c r="S3043" s="96">
        <v>0.0</v>
      </c>
      <c r="T3043" s="96">
        <v>0.0</v>
      </c>
      <c r="U3043" s="96">
        <v>0.0</v>
      </c>
      <c r="V3043" s="96">
        <v>0.0</v>
      </c>
      <c r="W3043" s="96"/>
      <c r="X3043" s="96"/>
      <c r="Y3043" s="97"/>
      <c r="Z3043" s="1"/>
    </row>
    <row r="3044" ht="14.25" customHeight="1">
      <c r="A3044" s="1"/>
      <c r="B3044" s="86" t="s">
        <v>138</v>
      </c>
      <c r="C3044" s="87" t="s">
        <v>70</v>
      </c>
      <c r="D3044" s="88">
        <v>1.50000000000001</v>
      </c>
      <c r="E3044" s="88">
        <v>1.50000000000001</v>
      </c>
      <c r="F3044" s="88">
        <v>0.0</v>
      </c>
      <c r="G3044" s="88">
        <v>0.0</v>
      </c>
      <c r="H3044" s="88">
        <v>0.0</v>
      </c>
      <c r="I3044" s="88">
        <v>0.0</v>
      </c>
      <c r="J3044" s="88"/>
      <c r="K3044" s="88"/>
      <c r="L3044" s="89"/>
      <c r="M3044" s="1"/>
      <c r="N3044" s="1"/>
      <c r="O3044" s="86" t="s">
        <v>138</v>
      </c>
      <c r="P3044" s="87" t="s">
        <v>70</v>
      </c>
      <c r="Q3044" s="96">
        <v>0.00132000000000001</v>
      </c>
      <c r="R3044" s="96">
        <v>0.00168000000000001</v>
      </c>
      <c r="S3044" s="96">
        <v>0.0</v>
      </c>
      <c r="T3044" s="96">
        <v>0.0</v>
      </c>
      <c r="U3044" s="96">
        <v>0.0</v>
      </c>
      <c r="V3044" s="96">
        <v>0.0</v>
      </c>
      <c r="W3044" s="96"/>
      <c r="X3044" s="96"/>
      <c r="Y3044" s="97"/>
      <c r="Z3044" s="1"/>
    </row>
    <row r="3045" ht="14.25" customHeight="1">
      <c r="A3045" s="1"/>
      <c r="B3045" s="86" t="s">
        <v>138</v>
      </c>
      <c r="C3045" s="87" t="s">
        <v>38</v>
      </c>
      <c r="D3045" s="88">
        <v>1.00000000000001</v>
      </c>
      <c r="E3045" s="88">
        <v>1.00000000000001</v>
      </c>
      <c r="F3045" s="88">
        <v>0.0</v>
      </c>
      <c r="G3045" s="88">
        <v>0.0</v>
      </c>
      <c r="H3045" s="88">
        <v>0.0</v>
      </c>
      <c r="I3045" s="88"/>
      <c r="J3045" s="88"/>
      <c r="K3045" s="88"/>
      <c r="L3045" s="89"/>
      <c r="M3045" s="1"/>
      <c r="N3045" s="1"/>
      <c r="O3045" s="86" t="s">
        <v>138</v>
      </c>
      <c r="P3045" s="87" t="s">
        <v>38</v>
      </c>
      <c r="Q3045" s="96">
        <v>8.80000000000007E-4</v>
      </c>
      <c r="R3045" s="96">
        <v>0.00112000000000001</v>
      </c>
      <c r="S3045" s="96">
        <v>0.0</v>
      </c>
      <c r="T3045" s="96">
        <v>0.0</v>
      </c>
      <c r="U3045" s="96">
        <v>0.0</v>
      </c>
      <c r="V3045" s="96"/>
      <c r="W3045" s="96"/>
      <c r="X3045" s="96"/>
      <c r="Y3045" s="97"/>
      <c r="Z3045" s="1"/>
    </row>
    <row r="3046" ht="14.25" customHeight="1">
      <c r="A3046" s="1"/>
      <c r="B3046" s="86" t="s">
        <v>138</v>
      </c>
      <c r="C3046" s="87" t="s">
        <v>21</v>
      </c>
      <c r="D3046" s="88">
        <v>0.0</v>
      </c>
      <c r="E3046" s="88">
        <v>4.00000000000003</v>
      </c>
      <c r="F3046" s="88">
        <v>0.0</v>
      </c>
      <c r="G3046" s="88">
        <v>0.0</v>
      </c>
      <c r="H3046" s="88">
        <v>0.0</v>
      </c>
      <c r="I3046" s="88"/>
      <c r="J3046" s="88"/>
      <c r="K3046" s="88"/>
      <c r="L3046" s="89"/>
      <c r="M3046" s="1"/>
      <c r="N3046" s="1"/>
      <c r="O3046" s="86" t="s">
        <v>138</v>
      </c>
      <c r="P3046" s="87" t="s">
        <v>21</v>
      </c>
      <c r="Q3046" s="96">
        <v>0.0</v>
      </c>
      <c r="R3046" s="96">
        <v>0.00400000000000003</v>
      </c>
      <c r="S3046" s="96">
        <v>0.0</v>
      </c>
      <c r="T3046" s="96">
        <v>0.0</v>
      </c>
      <c r="U3046" s="96">
        <v>0.0</v>
      </c>
      <c r="V3046" s="96"/>
      <c r="W3046" s="96"/>
      <c r="X3046" s="96"/>
      <c r="Y3046" s="97"/>
      <c r="Z3046" s="1"/>
    </row>
    <row r="3047" ht="14.25" customHeight="1">
      <c r="A3047" s="1"/>
      <c r="B3047" s="86" t="s">
        <v>138</v>
      </c>
      <c r="C3047" s="87" t="s">
        <v>56</v>
      </c>
      <c r="D3047" s="88">
        <v>0.0</v>
      </c>
      <c r="E3047" s="88">
        <v>3.00000000000002</v>
      </c>
      <c r="F3047" s="88">
        <v>0.0</v>
      </c>
      <c r="G3047" s="88">
        <v>0.0</v>
      </c>
      <c r="H3047" s="88">
        <v>0.0</v>
      </c>
      <c r="I3047" s="88"/>
      <c r="J3047" s="88"/>
      <c r="K3047" s="88"/>
      <c r="L3047" s="89"/>
      <c r="M3047" s="1"/>
      <c r="N3047" s="1"/>
      <c r="O3047" s="86" t="s">
        <v>138</v>
      </c>
      <c r="P3047" s="87" t="s">
        <v>56</v>
      </c>
      <c r="Q3047" s="96">
        <v>0.0</v>
      </c>
      <c r="R3047" s="96">
        <v>0.00300000000000002</v>
      </c>
      <c r="S3047" s="96">
        <v>0.0</v>
      </c>
      <c r="T3047" s="96">
        <v>0.0</v>
      </c>
      <c r="U3047" s="96">
        <v>0.0</v>
      </c>
      <c r="V3047" s="96"/>
      <c r="W3047" s="96"/>
      <c r="X3047" s="96"/>
      <c r="Y3047" s="97"/>
      <c r="Z3047" s="1"/>
    </row>
    <row r="3048" ht="14.25" customHeight="1">
      <c r="A3048" s="1"/>
      <c r="B3048" s="86" t="s">
        <v>138</v>
      </c>
      <c r="C3048" s="87" t="s">
        <v>112</v>
      </c>
      <c r="D3048" s="88">
        <v>0.0</v>
      </c>
      <c r="E3048" s="88">
        <v>3.00000000000002</v>
      </c>
      <c r="F3048" s="88">
        <v>0.0</v>
      </c>
      <c r="G3048" s="88">
        <v>0.0</v>
      </c>
      <c r="H3048" s="88">
        <v>0.0</v>
      </c>
      <c r="I3048" s="88"/>
      <c r="J3048" s="88"/>
      <c r="K3048" s="88"/>
      <c r="L3048" s="89"/>
      <c r="M3048" s="1"/>
      <c r="N3048" s="1"/>
      <c r="O3048" s="86" t="s">
        <v>138</v>
      </c>
      <c r="P3048" s="87" t="s">
        <v>112</v>
      </c>
      <c r="Q3048" s="96">
        <v>0.0</v>
      </c>
      <c r="R3048" s="96">
        <v>0.00300000000000002</v>
      </c>
      <c r="S3048" s="96">
        <v>0.0</v>
      </c>
      <c r="T3048" s="96">
        <v>0.0</v>
      </c>
      <c r="U3048" s="96">
        <v>0.0</v>
      </c>
      <c r="V3048" s="96"/>
      <c r="W3048" s="96"/>
      <c r="X3048" s="96"/>
      <c r="Y3048" s="97"/>
      <c r="Z3048" s="1"/>
    </row>
    <row r="3049" ht="14.25" customHeight="1">
      <c r="A3049" s="1"/>
      <c r="B3049" s="86" t="s">
        <v>138</v>
      </c>
      <c r="C3049" s="87" t="s">
        <v>113</v>
      </c>
      <c r="D3049" s="88">
        <v>0.0</v>
      </c>
      <c r="E3049" s="88">
        <v>1.00000000000001</v>
      </c>
      <c r="F3049" s="88">
        <v>0.0</v>
      </c>
      <c r="G3049" s="88">
        <v>0.0</v>
      </c>
      <c r="H3049" s="88">
        <v>0.0</v>
      </c>
      <c r="I3049" s="88"/>
      <c r="J3049" s="88"/>
      <c r="K3049" s="88"/>
      <c r="L3049" s="89"/>
      <c r="M3049" s="1"/>
      <c r="N3049" s="1"/>
      <c r="O3049" s="86" t="s">
        <v>138</v>
      </c>
      <c r="P3049" s="87" t="s">
        <v>113</v>
      </c>
      <c r="Q3049" s="96">
        <v>0.0</v>
      </c>
      <c r="R3049" s="96">
        <v>0.00100000000000001</v>
      </c>
      <c r="S3049" s="96">
        <v>0.0</v>
      </c>
      <c r="T3049" s="96">
        <v>0.0</v>
      </c>
      <c r="U3049" s="96">
        <v>0.0</v>
      </c>
      <c r="V3049" s="96"/>
      <c r="W3049" s="96"/>
      <c r="X3049" s="96"/>
      <c r="Y3049" s="97"/>
      <c r="Z3049" s="1"/>
    </row>
    <row r="3050" ht="14.25" customHeight="1">
      <c r="A3050" s="1"/>
      <c r="B3050" s="86" t="s">
        <v>138</v>
      </c>
      <c r="C3050" s="87" t="s">
        <v>77</v>
      </c>
      <c r="D3050" s="88">
        <v>0.0</v>
      </c>
      <c r="E3050" s="88">
        <v>0.0</v>
      </c>
      <c r="F3050" s="88">
        <v>0.0</v>
      </c>
      <c r="G3050" s="88">
        <v>0.0</v>
      </c>
      <c r="H3050" s="88">
        <v>0.0</v>
      </c>
      <c r="I3050" s="88"/>
      <c r="J3050" s="88"/>
      <c r="K3050" s="88"/>
      <c r="L3050" s="89"/>
      <c r="M3050" s="1"/>
      <c r="N3050" s="1"/>
      <c r="O3050" s="86" t="s">
        <v>138</v>
      </c>
      <c r="P3050" s="87" t="s">
        <v>77</v>
      </c>
      <c r="Q3050" s="96">
        <v>0.0</v>
      </c>
      <c r="R3050" s="96">
        <v>0.0</v>
      </c>
      <c r="S3050" s="96">
        <v>0.0</v>
      </c>
      <c r="T3050" s="96">
        <v>0.0</v>
      </c>
      <c r="U3050" s="96">
        <v>0.0</v>
      </c>
      <c r="V3050" s="96"/>
      <c r="W3050" s="96"/>
      <c r="X3050" s="96"/>
      <c r="Y3050" s="97"/>
      <c r="Z3050" s="1"/>
    </row>
    <row r="3051" ht="14.25" customHeight="1">
      <c r="A3051" s="1"/>
      <c r="B3051" s="86" t="s">
        <v>138</v>
      </c>
      <c r="C3051" s="87" t="s">
        <v>64</v>
      </c>
      <c r="D3051" s="88">
        <v>0.0</v>
      </c>
      <c r="E3051" s="88">
        <v>0.0</v>
      </c>
      <c r="F3051" s="88">
        <v>0.0</v>
      </c>
      <c r="G3051" s="88">
        <v>0.0</v>
      </c>
      <c r="H3051" s="88">
        <v>0.0</v>
      </c>
      <c r="I3051" s="88"/>
      <c r="J3051" s="88"/>
      <c r="K3051" s="88"/>
      <c r="L3051" s="89"/>
      <c r="M3051" s="1"/>
      <c r="N3051" s="1"/>
      <c r="O3051" s="86" t="s">
        <v>138</v>
      </c>
      <c r="P3051" s="87" t="s">
        <v>64</v>
      </c>
      <c r="Q3051" s="96">
        <v>0.0</v>
      </c>
      <c r="R3051" s="96">
        <v>0.0</v>
      </c>
      <c r="S3051" s="96">
        <v>0.0</v>
      </c>
      <c r="T3051" s="96">
        <v>0.0</v>
      </c>
      <c r="U3051" s="96">
        <v>0.0</v>
      </c>
      <c r="V3051" s="96"/>
      <c r="W3051" s="96"/>
      <c r="X3051" s="96"/>
      <c r="Y3051" s="97"/>
      <c r="Z3051" s="1"/>
    </row>
    <row r="3052" ht="14.25" customHeight="1">
      <c r="A3052" s="1"/>
      <c r="B3052" s="86" t="s">
        <v>138</v>
      </c>
      <c r="C3052" s="87" t="s">
        <v>22</v>
      </c>
      <c r="D3052" s="88">
        <v>0.0</v>
      </c>
      <c r="E3052" s="88">
        <v>3.00000000000002</v>
      </c>
      <c r="F3052" s="88">
        <v>0.0</v>
      </c>
      <c r="G3052" s="88">
        <v>0.0</v>
      </c>
      <c r="H3052" s="88">
        <v>0.0</v>
      </c>
      <c r="I3052" s="88"/>
      <c r="J3052" s="88"/>
      <c r="K3052" s="88"/>
      <c r="L3052" s="89"/>
      <c r="M3052" s="1"/>
      <c r="N3052" s="1"/>
      <c r="O3052" s="86" t="s">
        <v>138</v>
      </c>
      <c r="P3052" s="87" t="s">
        <v>22</v>
      </c>
      <c r="Q3052" s="96">
        <v>0.0</v>
      </c>
      <c r="R3052" s="96">
        <v>0.00300000000000002</v>
      </c>
      <c r="S3052" s="96">
        <v>0.0</v>
      </c>
      <c r="T3052" s="96">
        <v>0.0</v>
      </c>
      <c r="U3052" s="96">
        <v>0.0</v>
      </c>
      <c r="V3052" s="96"/>
      <c r="W3052" s="96"/>
      <c r="X3052" s="96"/>
      <c r="Y3052" s="97"/>
      <c r="Z3052" s="1"/>
    </row>
    <row r="3053" ht="14.25" customHeight="1">
      <c r="A3053" s="1"/>
      <c r="B3053" s="86" t="s">
        <v>138</v>
      </c>
      <c r="C3053" s="87" t="s">
        <v>71</v>
      </c>
      <c r="D3053" s="88">
        <v>0.0</v>
      </c>
      <c r="E3053" s="88">
        <v>0.0</v>
      </c>
      <c r="F3053" s="88">
        <v>0.0</v>
      </c>
      <c r="G3053" s="88">
        <v>0.0</v>
      </c>
      <c r="H3053" s="88">
        <v>0.0</v>
      </c>
      <c r="I3053" s="88"/>
      <c r="J3053" s="88"/>
      <c r="K3053" s="88"/>
      <c r="L3053" s="89"/>
      <c r="M3053" s="1"/>
      <c r="N3053" s="1"/>
      <c r="O3053" s="86" t="s">
        <v>138</v>
      </c>
      <c r="P3053" s="87" t="s">
        <v>71</v>
      </c>
      <c r="Q3053" s="96">
        <v>0.0</v>
      </c>
      <c r="R3053" s="96">
        <v>0.0</v>
      </c>
      <c r="S3053" s="96">
        <v>0.0</v>
      </c>
      <c r="T3053" s="96">
        <v>0.0</v>
      </c>
      <c r="U3053" s="96">
        <v>0.0</v>
      </c>
      <c r="V3053" s="96"/>
      <c r="W3053" s="96"/>
      <c r="X3053" s="96"/>
      <c r="Y3053" s="97"/>
      <c r="Z3053" s="1"/>
    </row>
    <row r="3054" ht="14.25" customHeight="1">
      <c r="A3054" s="1"/>
      <c r="B3054" s="86" t="s">
        <v>138</v>
      </c>
      <c r="C3054" s="87" t="s">
        <v>72</v>
      </c>
      <c r="D3054" s="88">
        <v>0.0</v>
      </c>
      <c r="E3054" s="88">
        <v>0.0</v>
      </c>
      <c r="F3054" s="88">
        <v>0.0</v>
      </c>
      <c r="G3054" s="88">
        <v>0.0</v>
      </c>
      <c r="H3054" s="88">
        <v>0.0</v>
      </c>
      <c r="I3054" s="88"/>
      <c r="J3054" s="88"/>
      <c r="K3054" s="88"/>
      <c r="L3054" s="89"/>
      <c r="M3054" s="1"/>
      <c r="N3054" s="1"/>
      <c r="O3054" s="86" t="s">
        <v>138</v>
      </c>
      <c r="P3054" s="87" t="s">
        <v>72</v>
      </c>
      <c r="Q3054" s="96">
        <v>0.0</v>
      </c>
      <c r="R3054" s="96">
        <v>0.0</v>
      </c>
      <c r="S3054" s="96">
        <v>0.0</v>
      </c>
      <c r="T3054" s="96">
        <v>0.0</v>
      </c>
      <c r="U3054" s="96">
        <v>0.0</v>
      </c>
      <c r="V3054" s="96"/>
      <c r="W3054" s="96"/>
      <c r="X3054" s="96"/>
      <c r="Y3054" s="97"/>
      <c r="Z3054" s="1"/>
    </row>
    <row r="3055" ht="14.25" customHeight="1">
      <c r="A3055" s="1"/>
      <c r="B3055" s="86" t="s">
        <v>138</v>
      </c>
      <c r="C3055" s="87" t="s">
        <v>73</v>
      </c>
      <c r="D3055" s="88">
        <v>0.0</v>
      </c>
      <c r="E3055" s="88">
        <v>0.0</v>
      </c>
      <c r="F3055" s="88">
        <v>0.0</v>
      </c>
      <c r="G3055" s="88">
        <v>0.0</v>
      </c>
      <c r="H3055" s="88">
        <v>0.0</v>
      </c>
      <c r="I3055" s="88"/>
      <c r="J3055" s="88"/>
      <c r="K3055" s="88"/>
      <c r="L3055" s="89"/>
      <c r="M3055" s="1"/>
      <c r="N3055" s="1"/>
      <c r="O3055" s="86" t="s">
        <v>138</v>
      </c>
      <c r="P3055" s="87" t="s">
        <v>73</v>
      </c>
      <c r="Q3055" s="96">
        <v>0.0</v>
      </c>
      <c r="R3055" s="96">
        <v>0.0</v>
      </c>
      <c r="S3055" s="96">
        <v>0.0</v>
      </c>
      <c r="T3055" s="96">
        <v>0.0</v>
      </c>
      <c r="U3055" s="96">
        <v>0.0</v>
      </c>
      <c r="V3055" s="96"/>
      <c r="W3055" s="96"/>
      <c r="X3055" s="96"/>
      <c r="Y3055" s="97"/>
      <c r="Z3055" s="1"/>
    </row>
    <row r="3056" ht="14.25" customHeight="1">
      <c r="A3056" s="1"/>
      <c r="B3056" s="86" t="s">
        <v>138</v>
      </c>
      <c r="C3056" s="87" t="s">
        <v>31</v>
      </c>
      <c r="D3056" s="88">
        <v>0.0</v>
      </c>
      <c r="E3056" s="88">
        <v>0.0</v>
      </c>
      <c r="F3056" s="88">
        <v>0.0</v>
      </c>
      <c r="G3056" s="88">
        <v>0.0</v>
      </c>
      <c r="H3056" s="88">
        <v>0.0</v>
      </c>
      <c r="I3056" s="88"/>
      <c r="J3056" s="88"/>
      <c r="K3056" s="88"/>
      <c r="L3056" s="89"/>
      <c r="M3056" s="1"/>
      <c r="N3056" s="1"/>
      <c r="O3056" s="86" t="s">
        <v>138</v>
      </c>
      <c r="P3056" s="87" t="s">
        <v>31</v>
      </c>
      <c r="Q3056" s="96">
        <v>0.0</v>
      </c>
      <c r="R3056" s="96">
        <v>0.0</v>
      </c>
      <c r="S3056" s="96">
        <v>0.0</v>
      </c>
      <c r="T3056" s="96">
        <v>0.0</v>
      </c>
      <c r="U3056" s="96">
        <v>0.0</v>
      </c>
      <c r="V3056" s="96"/>
      <c r="W3056" s="96"/>
      <c r="X3056" s="96"/>
      <c r="Y3056" s="97"/>
      <c r="Z3056" s="1"/>
    </row>
    <row r="3057" ht="14.25" customHeight="1">
      <c r="A3057" s="1"/>
      <c r="B3057" s="86" t="s">
        <v>138</v>
      </c>
      <c r="C3057" s="87" t="s">
        <v>40</v>
      </c>
      <c r="D3057" s="88">
        <v>0.0</v>
      </c>
      <c r="E3057" s="88">
        <v>0.0</v>
      </c>
      <c r="F3057" s="88">
        <v>0.0</v>
      </c>
      <c r="G3057" s="88">
        <v>0.0</v>
      </c>
      <c r="H3057" s="88">
        <v>0.0</v>
      </c>
      <c r="I3057" s="88"/>
      <c r="J3057" s="88"/>
      <c r="K3057" s="88"/>
      <c r="L3057" s="89"/>
      <c r="M3057" s="1"/>
      <c r="N3057" s="1"/>
      <c r="O3057" s="86" t="s">
        <v>138</v>
      </c>
      <c r="P3057" s="87" t="s">
        <v>40</v>
      </c>
      <c r="Q3057" s="96">
        <v>0.0</v>
      </c>
      <c r="R3057" s="96">
        <v>0.0</v>
      </c>
      <c r="S3057" s="96">
        <v>0.0</v>
      </c>
      <c r="T3057" s="96">
        <v>0.0</v>
      </c>
      <c r="U3057" s="96">
        <v>0.0</v>
      </c>
      <c r="V3057" s="96"/>
      <c r="W3057" s="96"/>
      <c r="X3057" s="96"/>
      <c r="Y3057" s="97"/>
      <c r="Z3057" s="1"/>
    </row>
    <row r="3058" ht="14.25" customHeight="1">
      <c r="A3058" s="1"/>
      <c r="B3058" s="90" t="s">
        <v>138</v>
      </c>
      <c r="C3058" s="91" t="s">
        <v>74</v>
      </c>
      <c r="D3058" s="92">
        <v>0.0</v>
      </c>
      <c r="E3058" s="92">
        <v>0.0</v>
      </c>
      <c r="F3058" s="92">
        <v>0.0</v>
      </c>
      <c r="G3058" s="92">
        <v>0.0</v>
      </c>
      <c r="H3058" s="92">
        <v>0.0</v>
      </c>
      <c r="I3058" s="92"/>
      <c r="J3058" s="92"/>
      <c r="K3058" s="92"/>
      <c r="L3058" s="93"/>
      <c r="M3058" s="1"/>
      <c r="N3058" s="1"/>
      <c r="O3058" s="90" t="s">
        <v>138</v>
      </c>
      <c r="P3058" s="91" t="s">
        <v>74</v>
      </c>
      <c r="Q3058" s="98">
        <v>0.0</v>
      </c>
      <c r="R3058" s="98">
        <v>0.0</v>
      </c>
      <c r="S3058" s="98">
        <v>0.0</v>
      </c>
      <c r="T3058" s="98">
        <v>0.0</v>
      </c>
      <c r="U3058" s="98">
        <v>0.0</v>
      </c>
      <c r="V3058" s="98"/>
      <c r="W3058" s="98"/>
      <c r="X3058" s="98"/>
      <c r="Y3058" s="99"/>
      <c r="Z3058" s="1"/>
    </row>
    <row r="3059" ht="14.25" customHeight="1">
      <c r="A3059" s="1"/>
      <c r="B3059" s="100" t="s">
        <v>139</v>
      </c>
      <c r="C3059" s="83" t="s">
        <v>43</v>
      </c>
      <c r="D3059" s="84">
        <v>59.0000000000001</v>
      </c>
      <c r="E3059" s="84"/>
      <c r="F3059" s="84"/>
      <c r="G3059" s="84"/>
      <c r="H3059" s="84"/>
      <c r="I3059" s="84"/>
      <c r="J3059" s="84"/>
      <c r="K3059" s="84"/>
      <c r="L3059" s="85"/>
      <c r="M3059" s="1"/>
      <c r="N3059" s="1"/>
      <c r="O3059" s="82" t="s">
        <v>139</v>
      </c>
      <c r="P3059" s="83" t="s">
        <v>43</v>
      </c>
      <c r="Q3059" s="94">
        <v>0.0560500000000001</v>
      </c>
      <c r="R3059" s="94"/>
      <c r="S3059" s="94"/>
      <c r="T3059" s="94"/>
      <c r="U3059" s="94"/>
      <c r="V3059" s="94"/>
      <c r="W3059" s="94"/>
      <c r="X3059" s="94"/>
      <c r="Y3059" s="95"/>
      <c r="Z3059" s="1"/>
    </row>
    <row r="3060" ht="14.25" customHeight="1">
      <c r="A3060" s="1"/>
      <c r="B3060" s="86" t="s">
        <v>139</v>
      </c>
      <c r="C3060" s="87" t="s">
        <v>90</v>
      </c>
      <c r="D3060" s="88">
        <v>23.0000000000001</v>
      </c>
      <c r="E3060" s="88"/>
      <c r="F3060" s="88"/>
      <c r="G3060" s="88"/>
      <c r="H3060" s="88"/>
      <c r="I3060" s="88"/>
      <c r="J3060" s="88"/>
      <c r="K3060" s="88"/>
      <c r="L3060" s="89"/>
      <c r="M3060" s="1"/>
      <c r="N3060" s="1"/>
      <c r="O3060" s="86" t="s">
        <v>139</v>
      </c>
      <c r="P3060" s="87" t="s">
        <v>90</v>
      </c>
      <c r="Q3060" s="96">
        <v>0.0218500000000001</v>
      </c>
      <c r="R3060" s="96"/>
      <c r="S3060" s="96"/>
      <c r="T3060" s="96"/>
      <c r="U3060" s="96"/>
      <c r="V3060" s="96"/>
      <c r="W3060" s="96"/>
      <c r="X3060" s="96"/>
      <c r="Y3060" s="97"/>
      <c r="Z3060" s="1"/>
    </row>
    <row r="3061" ht="14.25" customHeight="1">
      <c r="A3061" s="1"/>
      <c r="B3061" s="86" t="s">
        <v>139</v>
      </c>
      <c r="C3061" s="87" t="s">
        <v>34</v>
      </c>
      <c r="D3061" s="88">
        <v>18.0</v>
      </c>
      <c r="E3061" s="88"/>
      <c r="F3061" s="88"/>
      <c r="G3061" s="88"/>
      <c r="H3061" s="88"/>
      <c r="I3061" s="88"/>
      <c r="J3061" s="88"/>
      <c r="K3061" s="88"/>
      <c r="L3061" s="89"/>
      <c r="M3061" s="1"/>
      <c r="N3061" s="1"/>
      <c r="O3061" s="86" t="s">
        <v>139</v>
      </c>
      <c r="P3061" s="87" t="s">
        <v>34</v>
      </c>
      <c r="Q3061" s="96">
        <v>0.0171</v>
      </c>
      <c r="R3061" s="96"/>
      <c r="S3061" s="96"/>
      <c r="T3061" s="96"/>
      <c r="U3061" s="96"/>
      <c r="V3061" s="96"/>
      <c r="W3061" s="96"/>
      <c r="X3061" s="96"/>
      <c r="Y3061" s="97"/>
      <c r="Z3061" s="1"/>
    </row>
    <row r="3062" ht="14.25" customHeight="1">
      <c r="A3062" s="1"/>
      <c r="B3062" s="86" t="s">
        <v>139</v>
      </c>
      <c r="C3062" s="87" t="s">
        <v>44</v>
      </c>
      <c r="D3062" s="88">
        <v>5.99999999999994</v>
      </c>
      <c r="E3062" s="88"/>
      <c r="F3062" s="88"/>
      <c r="G3062" s="88"/>
      <c r="H3062" s="88"/>
      <c r="I3062" s="88"/>
      <c r="J3062" s="88"/>
      <c r="K3062" s="88"/>
      <c r="L3062" s="89"/>
      <c r="M3062" s="1"/>
      <c r="N3062" s="1"/>
      <c r="O3062" s="86" t="s">
        <v>139</v>
      </c>
      <c r="P3062" s="87" t="s">
        <v>44</v>
      </c>
      <c r="Q3062" s="96">
        <v>0.00569999999999994</v>
      </c>
      <c r="R3062" s="96"/>
      <c r="S3062" s="96"/>
      <c r="T3062" s="96"/>
      <c r="U3062" s="96"/>
      <c r="V3062" s="96"/>
      <c r="W3062" s="96"/>
      <c r="X3062" s="96"/>
      <c r="Y3062" s="97"/>
      <c r="Z3062" s="1"/>
    </row>
    <row r="3063" ht="14.25" customHeight="1">
      <c r="A3063" s="1"/>
      <c r="B3063" s="86" t="s">
        <v>139</v>
      </c>
      <c r="C3063" s="87" t="s">
        <v>45</v>
      </c>
      <c r="D3063" s="88">
        <v>3.99999999999996</v>
      </c>
      <c r="E3063" s="88">
        <v>0.0</v>
      </c>
      <c r="F3063" s="88"/>
      <c r="G3063" s="88"/>
      <c r="H3063" s="88"/>
      <c r="I3063" s="88"/>
      <c r="J3063" s="88"/>
      <c r="K3063" s="88"/>
      <c r="L3063" s="89"/>
      <c r="M3063" s="1"/>
      <c r="N3063" s="1"/>
      <c r="O3063" s="86" t="s">
        <v>139</v>
      </c>
      <c r="P3063" s="87" t="s">
        <v>45</v>
      </c>
      <c r="Q3063" s="96">
        <v>0.00379999999999996</v>
      </c>
      <c r="R3063" s="96">
        <v>0.0</v>
      </c>
      <c r="S3063" s="96"/>
      <c r="T3063" s="96"/>
      <c r="U3063" s="96"/>
      <c r="V3063" s="96"/>
      <c r="W3063" s="96"/>
      <c r="X3063" s="96"/>
      <c r="Y3063" s="97"/>
      <c r="Z3063" s="1"/>
    </row>
    <row r="3064" ht="14.25" customHeight="1">
      <c r="A3064" s="1"/>
      <c r="B3064" s="86" t="s">
        <v>139</v>
      </c>
      <c r="C3064" s="87" t="s">
        <v>59</v>
      </c>
      <c r="D3064" s="88">
        <v>0.0</v>
      </c>
      <c r="E3064" s="88">
        <v>0.0</v>
      </c>
      <c r="F3064" s="88"/>
      <c r="G3064" s="88"/>
      <c r="H3064" s="88"/>
      <c r="I3064" s="88"/>
      <c r="J3064" s="88"/>
      <c r="K3064" s="88"/>
      <c r="L3064" s="89"/>
      <c r="M3064" s="1"/>
      <c r="N3064" s="1"/>
      <c r="O3064" s="86" t="s">
        <v>139</v>
      </c>
      <c r="P3064" s="87" t="s">
        <v>59</v>
      </c>
      <c r="Q3064" s="96">
        <v>0.0</v>
      </c>
      <c r="R3064" s="96">
        <v>0.0</v>
      </c>
      <c r="S3064" s="96"/>
      <c r="T3064" s="96"/>
      <c r="U3064" s="96"/>
      <c r="V3064" s="96"/>
      <c r="W3064" s="96"/>
      <c r="X3064" s="96"/>
      <c r="Y3064" s="97"/>
      <c r="Z3064" s="1"/>
    </row>
    <row r="3065" ht="14.25" customHeight="1">
      <c r="A3065" s="1"/>
      <c r="B3065" s="86" t="s">
        <v>139</v>
      </c>
      <c r="C3065" s="87" t="s">
        <v>27</v>
      </c>
      <c r="D3065" s="88">
        <v>0.0</v>
      </c>
      <c r="E3065" s="88">
        <v>0.0</v>
      </c>
      <c r="F3065" s="88"/>
      <c r="G3065" s="88"/>
      <c r="H3065" s="88"/>
      <c r="I3065" s="88"/>
      <c r="J3065" s="88"/>
      <c r="K3065" s="88"/>
      <c r="L3065" s="89"/>
      <c r="M3065" s="1"/>
      <c r="N3065" s="1"/>
      <c r="O3065" s="86" t="s">
        <v>139</v>
      </c>
      <c r="P3065" s="87" t="s">
        <v>27</v>
      </c>
      <c r="Q3065" s="96">
        <v>0.0</v>
      </c>
      <c r="R3065" s="96">
        <v>0.0</v>
      </c>
      <c r="S3065" s="96"/>
      <c r="T3065" s="96"/>
      <c r="U3065" s="96"/>
      <c r="V3065" s="96"/>
      <c r="W3065" s="96"/>
      <c r="X3065" s="96"/>
      <c r="Y3065" s="97"/>
      <c r="Z3065" s="1"/>
    </row>
    <row r="3066" ht="14.25" customHeight="1">
      <c r="A3066" s="1"/>
      <c r="B3066" s="86" t="s">
        <v>139</v>
      </c>
      <c r="C3066" s="87" t="s">
        <v>46</v>
      </c>
      <c r="D3066" s="88">
        <v>0.0</v>
      </c>
      <c r="E3066" s="88">
        <v>0.0</v>
      </c>
      <c r="F3066" s="88"/>
      <c r="G3066" s="88"/>
      <c r="H3066" s="88"/>
      <c r="I3066" s="88"/>
      <c r="J3066" s="88"/>
      <c r="K3066" s="88"/>
      <c r="L3066" s="89"/>
      <c r="M3066" s="1"/>
      <c r="N3066" s="1"/>
      <c r="O3066" s="86" t="s">
        <v>139</v>
      </c>
      <c r="P3066" s="87" t="s">
        <v>46</v>
      </c>
      <c r="Q3066" s="96">
        <v>0.0</v>
      </c>
      <c r="R3066" s="96">
        <v>0.0</v>
      </c>
      <c r="S3066" s="96"/>
      <c r="T3066" s="96"/>
      <c r="U3066" s="96"/>
      <c r="V3066" s="96"/>
      <c r="W3066" s="96"/>
      <c r="X3066" s="96"/>
      <c r="Y3066" s="97"/>
      <c r="Z3066" s="1"/>
    </row>
    <row r="3067" ht="14.25" customHeight="1">
      <c r="A3067" s="1"/>
      <c r="B3067" s="86" t="s">
        <v>139</v>
      </c>
      <c r="C3067" s="87" t="s">
        <v>35</v>
      </c>
      <c r="D3067" s="88">
        <v>0.0</v>
      </c>
      <c r="E3067" s="88">
        <v>0.0</v>
      </c>
      <c r="F3067" s="88"/>
      <c r="G3067" s="88"/>
      <c r="H3067" s="88"/>
      <c r="I3067" s="88"/>
      <c r="J3067" s="88"/>
      <c r="K3067" s="88"/>
      <c r="L3067" s="89"/>
      <c r="M3067" s="1"/>
      <c r="N3067" s="1"/>
      <c r="O3067" s="86" t="s">
        <v>139</v>
      </c>
      <c r="P3067" s="87" t="s">
        <v>35</v>
      </c>
      <c r="Q3067" s="96">
        <v>0.0</v>
      </c>
      <c r="R3067" s="96">
        <v>0.0</v>
      </c>
      <c r="S3067" s="96"/>
      <c r="T3067" s="96"/>
      <c r="U3067" s="96"/>
      <c r="V3067" s="96"/>
      <c r="W3067" s="96"/>
      <c r="X3067" s="96"/>
      <c r="Y3067" s="97"/>
      <c r="Z3067" s="1"/>
    </row>
    <row r="3068" ht="14.25" customHeight="1">
      <c r="A3068" s="1"/>
      <c r="B3068" s="86" t="s">
        <v>139</v>
      </c>
      <c r="C3068" s="87" t="s">
        <v>47</v>
      </c>
      <c r="D3068" s="88">
        <v>5.0</v>
      </c>
      <c r="E3068" s="88">
        <v>0.0</v>
      </c>
      <c r="F3068" s="88"/>
      <c r="G3068" s="88"/>
      <c r="H3068" s="88"/>
      <c r="I3068" s="88"/>
      <c r="J3068" s="88"/>
      <c r="K3068" s="88"/>
      <c r="L3068" s="89"/>
      <c r="M3068" s="1"/>
      <c r="N3068" s="1"/>
      <c r="O3068" s="86" t="s">
        <v>139</v>
      </c>
      <c r="P3068" s="87" t="s">
        <v>47</v>
      </c>
      <c r="Q3068" s="96">
        <v>0.00459</v>
      </c>
      <c r="R3068" s="96">
        <v>0.0</v>
      </c>
      <c r="S3068" s="96"/>
      <c r="T3068" s="96"/>
      <c r="U3068" s="96"/>
      <c r="V3068" s="96"/>
      <c r="W3068" s="96"/>
      <c r="X3068" s="96"/>
      <c r="Y3068" s="97"/>
      <c r="Z3068" s="1"/>
    </row>
    <row r="3069" ht="14.25" customHeight="1">
      <c r="A3069" s="1"/>
      <c r="B3069" s="86" t="s">
        <v>139</v>
      </c>
      <c r="C3069" s="87" t="s">
        <v>18</v>
      </c>
      <c r="D3069" s="88">
        <v>12.0</v>
      </c>
      <c r="E3069" s="88">
        <v>0.0</v>
      </c>
      <c r="F3069" s="88"/>
      <c r="G3069" s="88"/>
      <c r="H3069" s="88"/>
      <c r="I3069" s="88"/>
      <c r="J3069" s="88"/>
      <c r="K3069" s="88"/>
      <c r="L3069" s="89"/>
      <c r="M3069" s="1"/>
      <c r="N3069" s="1"/>
      <c r="O3069" s="86" t="s">
        <v>139</v>
      </c>
      <c r="P3069" s="87" t="s">
        <v>18</v>
      </c>
      <c r="Q3069" s="96">
        <v>0.0098757</v>
      </c>
      <c r="R3069" s="96">
        <v>0.0</v>
      </c>
      <c r="S3069" s="96"/>
      <c r="T3069" s="96"/>
      <c r="U3069" s="96"/>
      <c r="V3069" s="96"/>
      <c r="W3069" s="96"/>
      <c r="X3069" s="96"/>
      <c r="Y3069" s="97"/>
      <c r="Z3069" s="1"/>
    </row>
    <row r="3070" ht="14.25" customHeight="1">
      <c r="A3070" s="1"/>
      <c r="B3070" s="86" t="s">
        <v>139</v>
      </c>
      <c r="C3070" s="87" t="s">
        <v>28</v>
      </c>
      <c r="D3070" s="88">
        <v>8.0</v>
      </c>
      <c r="E3070" s="88">
        <v>0.0</v>
      </c>
      <c r="F3070" s="88"/>
      <c r="G3070" s="88"/>
      <c r="H3070" s="88"/>
      <c r="I3070" s="88"/>
      <c r="J3070" s="88"/>
      <c r="K3070" s="88"/>
      <c r="L3070" s="89"/>
      <c r="M3070" s="1"/>
      <c r="N3070" s="1"/>
      <c r="O3070" s="86" t="s">
        <v>139</v>
      </c>
      <c r="P3070" s="87" t="s">
        <v>28</v>
      </c>
      <c r="Q3070" s="96">
        <v>0.0065838</v>
      </c>
      <c r="R3070" s="96">
        <v>0.0</v>
      </c>
      <c r="S3070" s="96"/>
      <c r="T3070" s="96"/>
      <c r="U3070" s="96"/>
      <c r="V3070" s="96"/>
      <c r="W3070" s="96"/>
      <c r="X3070" s="96"/>
      <c r="Y3070" s="97"/>
      <c r="Z3070" s="1"/>
    </row>
    <row r="3071" ht="14.25" customHeight="1">
      <c r="A3071" s="1"/>
      <c r="B3071" s="86" t="s">
        <v>139</v>
      </c>
      <c r="C3071" s="87" t="s">
        <v>48</v>
      </c>
      <c r="D3071" s="88">
        <v>8.99999999999999</v>
      </c>
      <c r="E3071" s="88"/>
      <c r="F3071" s="88">
        <v>0.0</v>
      </c>
      <c r="G3071" s="88"/>
      <c r="H3071" s="88"/>
      <c r="I3071" s="88"/>
      <c r="J3071" s="88"/>
      <c r="K3071" s="88"/>
      <c r="L3071" s="89"/>
      <c r="M3071" s="1"/>
      <c r="N3071" s="1"/>
      <c r="O3071" s="86" t="s">
        <v>139</v>
      </c>
      <c r="P3071" s="87" t="s">
        <v>48</v>
      </c>
      <c r="Q3071" s="96">
        <v>0.00775519999999999</v>
      </c>
      <c r="R3071" s="96"/>
      <c r="S3071" s="96">
        <v>0.0</v>
      </c>
      <c r="T3071" s="96"/>
      <c r="U3071" s="96"/>
      <c r="V3071" s="96"/>
      <c r="W3071" s="96"/>
      <c r="X3071" s="96"/>
      <c r="Y3071" s="97"/>
      <c r="Z3071" s="1"/>
    </row>
    <row r="3072" ht="14.25" customHeight="1">
      <c r="A3072" s="1"/>
      <c r="B3072" s="86" t="s">
        <v>139</v>
      </c>
      <c r="C3072" s="87" t="s">
        <v>49</v>
      </c>
      <c r="D3072" s="88">
        <v>6.0</v>
      </c>
      <c r="E3072" s="88"/>
      <c r="F3072" s="88">
        <v>0.0</v>
      </c>
      <c r="G3072" s="88"/>
      <c r="H3072" s="88"/>
      <c r="I3072" s="88"/>
      <c r="J3072" s="88"/>
      <c r="K3072" s="88"/>
      <c r="L3072" s="89"/>
      <c r="M3072" s="1"/>
      <c r="N3072" s="1"/>
      <c r="O3072" s="86" t="s">
        <v>139</v>
      </c>
      <c r="P3072" s="87" t="s">
        <v>49</v>
      </c>
      <c r="Q3072" s="96">
        <v>0.0051279</v>
      </c>
      <c r="R3072" s="96"/>
      <c r="S3072" s="96">
        <v>0.0</v>
      </c>
      <c r="T3072" s="96"/>
      <c r="U3072" s="96"/>
      <c r="V3072" s="96"/>
      <c r="W3072" s="96"/>
      <c r="X3072" s="96"/>
      <c r="Y3072" s="97"/>
      <c r="Z3072" s="1"/>
    </row>
    <row r="3073" ht="14.25" customHeight="1">
      <c r="A3073" s="1"/>
      <c r="B3073" s="86" t="s">
        <v>139</v>
      </c>
      <c r="C3073" s="87" t="s">
        <v>19</v>
      </c>
      <c r="D3073" s="88">
        <v>0.933333333333324</v>
      </c>
      <c r="E3073" s="88">
        <v>0.066666666666666</v>
      </c>
      <c r="F3073" s="88">
        <v>0.0</v>
      </c>
      <c r="G3073" s="88"/>
      <c r="H3073" s="88"/>
      <c r="I3073" s="88"/>
      <c r="J3073" s="88"/>
      <c r="K3073" s="88"/>
      <c r="L3073" s="89"/>
      <c r="M3073" s="1"/>
      <c r="N3073" s="1"/>
      <c r="O3073" s="86" t="s">
        <v>139</v>
      </c>
      <c r="P3073" s="87" t="s">
        <v>19</v>
      </c>
      <c r="Q3073" s="96">
        <v>7.1736666666666E-4</v>
      </c>
      <c r="R3073" s="96">
        <v>7.39333333333326E-5</v>
      </c>
      <c r="S3073" s="96">
        <v>0.0</v>
      </c>
      <c r="T3073" s="96"/>
      <c r="U3073" s="96"/>
      <c r="V3073" s="96"/>
      <c r="W3073" s="96"/>
      <c r="X3073" s="96"/>
      <c r="Y3073" s="97"/>
      <c r="Z3073" s="1"/>
    </row>
    <row r="3074" ht="14.25" customHeight="1">
      <c r="A3074" s="1"/>
      <c r="B3074" s="86" t="s">
        <v>139</v>
      </c>
      <c r="C3074" s="87" t="s">
        <v>50</v>
      </c>
      <c r="D3074" s="88">
        <v>24.4222222222222</v>
      </c>
      <c r="E3074" s="88">
        <v>8.18888888888889</v>
      </c>
      <c r="F3074" s="88">
        <v>10.1388888888889</v>
      </c>
      <c r="G3074" s="88"/>
      <c r="H3074" s="88">
        <v>6.25</v>
      </c>
      <c r="I3074" s="88"/>
      <c r="J3074" s="88"/>
      <c r="K3074" s="88"/>
      <c r="L3074" s="89"/>
      <c r="M3074" s="1"/>
      <c r="N3074" s="1"/>
      <c r="O3074" s="86" t="s">
        <v>139</v>
      </c>
      <c r="P3074" s="87" t="s">
        <v>50</v>
      </c>
      <c r="Q3074" s="96">
        <v>0.0168293444444444</v>
      </c>
      <c r="R3074" s="96">
        <v>0.00939786666666667</v>
      </c>
      <c r="S3074" s="96">
        <v>0.0115276388888889</v>
      </c>
      <c r="T3074" s="96"/>
      <c r="U3074" s="96">
        <v>0.0078125</v>
      </c>
      <c r="V3074" s="96"/>
      <c r="W3074" s="96"/>
      <c r="X3074" s="96"/>
      <c r="Y3074" s="97"/>
      <c r="Z3074" s="1"/>
    </row>
    <row r="3075" ht="14.25" customHeight="1">
      <c r="A3075" s="1"/>
      <c r="B3075" s="86" t="s">
        <v>139</v>
      </c>
      <c r="C3075" s="87" t="s">
        <v>51</v>
      </c>
      <c r="D3075" s="88">
        <v>24.4907407407408</v>
      </c>
      <c r="E3075" s="88">
        <v>8.65740740740744</v>
      </c>
      <c r="F3075" s="88">
        <v>6.93518518518521</v>
      </c>
      <c r="G3075" s="88"/>
      <c r="H3075" s="88">
        <v>2.91666666666668</v>
      </c>
      <c r="I3075" s="88"/>
      <c r="J3075" s="88"/>
      <c r="K3075" s="88"/>
      <c r="L3075" s="89"/>
      <c r="M3075" s="1"/>
      <c r="N3075" s="1"/>
      <c r="O3075" s="86" t="s">
        <v>139</v>
      </c>
      <c r="P3075" s="87" t="s">
        <v>51</v>
      </c>
      <c r="Q3075" s="96">
        <v>0.0168125648148149</v>
      </c>
      <c r="R3075" s="96">
        <v>0.00992800000000003</v>
      </c>
      <c r="S3075" s="96">
        <v>0.00857493518518521</v>
      </c>
      <c r="T3075" s="96"/>
      <c r="U3075" s="96">
        <v>0.00364583333333334</v>
      </c>
      <c r="V3075" s="96"/>
      <c r="W3075" s="96"/>
      <c r="X3075" s="96"/>
      <c r="Y3075" s="97"/>
      <c r="Z3075" s="1"/>
    </row>
    <row r="3076" ht="14.25" customHeight="1">
      <c r="A3076" s="1"/>
      <c r="B3076" s="86" t="s">
        <v>139</v>
      </c>
      <c r="C3076" s="87" t="s">
        <v>29</v>
      </c>
      <c r="D3076" s="88">
        <v>5.48148148148148</v>
      </c>
      <c r="E3076" s="88">
        <v>2.14814814814815</v>
      </c>
      <c r="F3076" s="88">
        <v>1.03703703703704</v>
      </c>
      <c r="G3076" s="88">
        <v>1.66666666666667</v>
      </c>
      <c r="H3076" s="88">
        <v>1.66666666666667</v>
      </c>
      <c r="I3076" s="88"/>
      <c r="J3076" s="88"/>
      <c r="K3076" s="88"/>
      <c r="L3076" s="89"/>
      <c r="M3076" s="1"/>
      <c r="N3076" s="1"/>
      <c r="O3076" s="86" t="s">
        <v>139</v>
      </c>
      <c r="P3076" s="87" t="s">
        <v>29</v>
      </c>
      <c r="Q3076" s="96">
        <v>0.00361562962962963</v>
      </c>
      <c r="R3076" s="96">
        <v>0.00246666666666666</v>
      </c>
      <c r="S3076" s="96">
        <v>0.0015037037037037</v>
      </c>
      <c r="T3076" s="96">
        <v>0.00157033333333334</v>
      </c>
      <c r="U3076" s="96">
        <v>0.00208333333333334</v>
      </c>
      <c r="V3076" s="96"/>
      <c r="W3076" s="96"/>
      <c r="X3076" s="96"/>
      <c r="Y3076" s="97"/>
      <c r="Z3076" s="1"/>
    </row>
    <row r="3077" ht="14.25" customHeight="1">
      <c r="A3077" s="1"/>
      <c r="B3077" s="86" t="s">
        <v>139</v>
      </c>
      <c r="C3077" s="87" t="s">
        <v>20</v>
      </c>
      <c r="D3077" s="88">
        <v>3.67592592592591</v>
      </c>
      <c r="E3077" s="88">
        <v>1.34259259259258</v>
      </c>
      <c r="F3077" s="88">
        <v>0.648148148148144</v>
      </c>
      <c r="G3077" s="88">
        <v>1.66666666666667</v>
      </c>
      <c r="H3077" s="88">
        <v>1.66666666666667</v>
      </c>
      <c r="I3077" s="88"/>
      <c r="J3077" s="88"/>
      <c r="K3077" s="88"/>
      <c r="L3077" s="89"/>
      <c r="M3077" s="1"/>
      <c r="N3077" s="1"/>
      <c r="O3077" s="86" t="s">
        <v>139</v>
      </c>
      <c r="P3077" s="87" t="s">
        <v>20</v>
      </c>
      <c r="Q3077" s="96">
        <v>0.00239826851851851</v>
      </c>
      <c r="R3077" s="96">
        <v>0.00154166666666666</v>
      </c>
      <c r="S3077" s="96">
        <v>9.39814814814809E-4</v>
      </c>
      <c r="T3077" s="96">
        <v>0.00157033333333334</v>
      </c>
      <c r="U3077" s="96">
        <v>0.00208333333333334</v>
      </c>
      <c r="V3077" s="96"/>
      <c r="W3077" s="96"/>
      <c r="X3077" s="96"/>
      <c r="Y3077" s="97"/>
      <c r="Z3077" s="1"/>
    </row>
    <row r="3078" ht="14.25" customHeight="1">
      <c r="A3078" s="1"/>
      <c r="B3078" s="86" t="s">
        <v>139</v>
      </c>
      <c r="C3078" s="87" t="s">
        <v>36</v>
      </c>
      <c r="D3078" s="88">
        <v>2.40740740740747</v>
      </c>
      <c r="E3078" s="88">
        <v>1.74074074074077</v>
      </c>
      <c r="F3078" s="88">
        <v>0.518518518518532</v>
      </c>
      <c r="G3078" s="88">
        <v>1.66666666666667</v>
      </c>
      <c r="H3078" s="88">
        <v>1.66666666666667</v>
      </c>
      <c r="I3078" s="88"/>
      <c r="J3078" s="88"/>
      <c r="K3078" s="88"/>
      <c r="L3078" s="89"/>
      <c r="M3078" s="1"/>
      <c r="N3078" s="1"/>
      <c r="O3078" s="86" t="s">
        <v>139</v>
      </c>
      <c r="P3078" s="87" t="s">
        <v>36</v>
      </c>
      <c r="Q3078" s="96">
        <v>0.00162314814814819</v>
      </c>
      <c r="R3078" s="96">
        <v>0.0016026666666667</v>
      </c>
      <c r="S3078" s="96">
        <v>7.51851851851871E-4</v>
      </c>
      <c r="T3078" s="96">
        <v>0.00157033333333334</v>
      </c>
      <c r="U3078" s="96">
        <v>0.00208333333333334</v>
      </c>
      <c r="V3078" s="96"/>
      <c r="W3078" s="96"/>
      <c r="X3078" s="96"/>
      <c r="Y3078" s="97"/>
      <c r="Z3078" s="1"/>
    </row>
    <row r="3079" ht="14.25" customHeight="1">
      <c r="A3079" s="1"/>
      <c r="B3079" s="86" t="s">
        <v>139</v>
      </c>
      <c r="C3079" s="87" t="s">
        <v>52</v>
      </c>
      <c r="D3079" s="88">
        <v>0.0</v>
      </c>
      <c r="E3079" s="88">
        <v>0.66666666666666</v>
      </c>
      <c r="F3079" s="88">
        <v>0.0</v>
      </c>
      <c r="G3079" s="88">
        <v>1.66666666666665</v>
      </c>
      <c r="H3079" s="88">
        <v>1.66666666666665</v>
      </c>
      <c r="I3079" s="88"/>
      <c r="J3079" s="88"/>
      <c r="K3079" s="88"/>
      <c r="L3079" s="89"/>
      <c r="M3079" s="1"/>
      <c r="N3079" s="1"/>
      <c r="O3079" s="86" t="s">
        <v>139</v>
      </c>
      <c r="P3079" s="87" t="s">
        <v>52</v>
      </c>
      <c r="Q3079" s="96">
        <v>0.0</v>
      </c>
      <c r="R3079" s="96">
        <v>3.6933333333333E-4</v>
      </c>
      <c r="S3079" s="96">
        <v>0.0</v>
      </c>
      <c r="T3079" s="96">
        <v>0.00157033333333332</v>
      </c>
      <c r="U3079" s="96">
        <v>0.00208333333333331</v>
      </c>
      <c r="V3079" s="96"/>
      <c r="W3079" s="96"/>
      <c r="X3079" s="96"/>
      <c r="Y3079" s="97"/>
      <c r="Z3079" s="1"/>
    </row>
    <row r="3080" ht="14.25" customHeight="1">
      <c r="A3080" s="1"/>
      <c r="B3080" s="86" t="s">
        <v>139</v>
      </c>
      <c r="C3080" s="87" t="s">
        <v>53</v>
      </c>
      <c r="D3080" s="88">
        <v>0.0</v>
      </c>
      <c r="E3080" s="88">
        <v>0.33333333333334</v>
      </c>
      <c r="F3080" s="88">
        <v>0.0</v>
      </c>
      <c r="G3080" s="88">
        <v>0.83333333333335</v>
      </c>
      <c r="H3080" s="88">
        <v>0.83333333333335</v>
      </c>
      <c r="I3080" s="88"/>
      <c r="J3080" s="88"/>
      <c r="K3080" s="88"/>
      <c r="L3080" s="89"/>
      <c r="M3080" s="1"/>
      <c r="N3080" s="1"/>
      <c r="O3080" s="86" t="s">
        <v>139</v>
      </c>
      <c r="P3080" s="87" t="s">
        <v>53</v>
      </c>
      <c r="Q3080" s="96">
        <v>0.0</v>
      </c>
      <c r="R3080" s="96">
        <v>1.8466666666667E-4</v>
      </c>
      <c r="S3080" s="96">
        <v>0.0</v>
      </c>
      <c r="T3080" s="96">
        <v>7.85166666666682E-4</v>
      </c>
      <c r="U3080" s="96">
        <v>0.00104166666666669</v>
      </c>
      <c r="V3080" s="96"/>
      <c r="W3080" s="96"/>
      <c r="X3080" s="96"/>
      <c r="Y3080" s="97"/>
      <c r="Z3080" s="1"/>
    </row>
    <row r="3081" ht="14.25" customHeight="1">
      <c r="A3081" s="1"/>
      <c r="B3081" s="86" t="s">
        <v>139</v>
      </c>
      <c r="C3081" s="87" t="s">
        <v>30</v>
      </c>
      <c r="D3081" s="88">
        <v>1.8055555555557</v>
      </c>
      <c r="E3081" s="88">
        <v>1.13888888888896</v>
      </c>
      <c r="F3081" s="88">
        <v>0.38888888888892</v>
      </c>
      <c r="G3081" s="88">
        <v>0.83333333333335</v>
      </c>
      <c r="H3081" s="88">
        <v>0.83333333333335</v>
      </c>
      <c r="I3081" s="88"/>
      <c r="J3081" s="88"/>
      <c r="K3081" s="88"/>
      <c r="L3081" s="89"/>
      <c r="M3081" s="1"/>
      <c r="N3081" s="1"/>
      <c r="O3081" s="86" t="s">
        <v>139</v>
      </c>
      <c r="P3081" s="87" t="s">
        <v>30</v>
      </c>
      <c r="Q3081" s="96">
        <v>0.00121736111111121</v>
      </c>
      <c r="R3081" s="96">
        <v>0.00110966666666674</v>
      </c>
      <c r="S3081" s="96">
        <v>5.63888888888934E-4</v>
      </c>
      <c r="T3081" s="96">
        <v>7.85166666666682E-4</v>
      </c>
      <c r="U3081" s="96">
        <v>0.00104166666666669</v>
      </c>
      <c r="V3081" s="96"/>
      <c r="W3081" s="96"/>
      <c r="X3081" s="96"/>
      <c r="Y3081" s="97"/>
      <c r="Z3081" s="1"/>
    </row>
    <row r="3082" ht="14.25" customHeight="1">
      <c r="A3082" s="1"/>
      <c r="B3082" s="86" t="s">
        <v>139</v>
      </c>
      <c r="C3082" s="87" t="s">
        <v>62</v>
      </c>
      <c r="D3082" s="88">
        <v>1.2037037037038</v>
      </c>
      <c r="E3082" s="88">
        <v>0.87037037037042</v>
      </c>
      <c r="F3082" s="88">
        <v>0.25925925925928</v>
      </c>
      <c r="G3082" s="88">
        <v>0.83333333333335</v>
      </c>
      <c r="H3082" s="88">
        <v>0.83333333333335</v>
      </c>
      <c r="I3082" s="88"/>
      <c r="J3082" s="88"/>
      <c r="K3082" s="88"/>
      <c r="L3082" s="89"/>
      <c r="M3082" s="1"/>
      <c r="N3082" s="1"/>
      <c r="O3082" s="86" t="s">
        <v>139</v>
      </c>
      <c r="P3082" s="87" t="s">
        <v>62</v>
      </c>
      <c r="Q3082" s="96">
        <v>8.11574074074139E-4</v>
      </c>
      <c r="R3082" s="96">
        <v>8.01333333333386E-4</v>
      </c>
      <c r="S3082" s="96">
        <v>3.75925925925956E-4</v>
      </c>
      <c r="T3082" s="96">
        <v>7.85166666666682E-4</v>
      </c>
      <c r="U3082" s="96">
        <v>0.00104166666666669</v>
      </c>
      <c r="V3082" s="96"/>
      <c r="W3082" s="96"/>
      <c r="X3082" s="96"/>
      <c r="Y3082" s="97"/>
      <c r="Z3082" s="1"/>
    </row>
    <row r="3083" ht="14.25" customHeight="1">
      <c r="A3083" s="1"/>
      <c r="B3083" s="86" t="s">
        <v>139</v>
      </c>
      <c r="C3083" s="87" t="s">
        <v>37</v>
      </c>
      <c r="D3083" s="88">
        <v>1.0</v>
      </c>
      <c r="E3083" s="88">
        <v>0.0</v>
      </c>
      <c r="F3083" s="88">
        <v>2.5</v>
      </c>
      <c r="G3083" s="88">
        <v>0.0</v>
      </c>
      <c r="H3083" s="88">
        <v>2.5</v>
      </c>
      <c r="I3083" s="88"/>
      <c r="J3083" s="88"/>
      <c r="K3083" s="88"/>
      <c r="L3083" s="89"/>
      <c r="M3083" s="1"/>
      <c r="N3083" s="1"/>
      <c r="O3083" s="86" t="s">
        <v>139</v>
      </c>
      <c r="P3083" s="87" t="s">
        <v>37</v>
      </c>
      <c r="Q3083" s="96">
        <v>5.54E-4</v>
      </c>
      <c r="R3083" s="96">
        <v>0.0</v>
      </c>
      <c r="S3083" s="96">
        <v>0.0023555</v>
      </c>
      <c r="T3083" s="96">
        <v>0.0</v>
      </c>
      <c r="U3083" s="96">
        <v>0.003125</v>
      </c>
      <c r="V3083" s="96"/>
      <c r="W3083" s="96"/>
      <c r="X3083" s="96"/>
      <c r="Y3083" s="97"/>
      <c r="Z3083" s="1"/>
    </row>
    <row r="3084" ht="14.25" customHeight="1">
      <c r="A3084" s="1"/>
      <c r="B3084" s="86" t="s">
        <v>139</v>
      </c>
      <c r="C3084" s="87" t="s">
        <v>68</v>
      </c>
      <c r="D3084" s="88">
        <v>0.16666666666667</v>
      </c>
      <c r="E3084" s="88">
        <v>0.0</v>
      </c>
      <c r="F3084" s="88">
        <v>0.416666666666675</v>
      </c>
      <c r="G3084" s="88"/>
      <c r="H3084" s="88">
        <v>0.416666666666675</v>
      </c>
      <c r="I3084" s="88"/>
      <c r="J3084" s="88"/>
      <c r="K3084" s="88"/>
      <c r="L3084" s="89"/>
      <c r="M3084" s="1"/>
      <c r="N3084" s="1"/>
      <c r="O3084" s="86" t="s">
        <v>139</v>
      </c>
      <c r="P3084" s="87" t="s">
        <v>68</v>
      </c>
      <c r="Q3084" s="96">
        <v>9.23333333333352E-5</v>
      </c>
      <c r="R3084" s="96">
        <v>0.0</v>
      </c>
      <c r="S3084" s="96">
        <v>3.92583333333341E-4</v>
      </c>
      <c r="T3084" s="96"/>
      <c r="U3084" s="96">
        <v>5.20833333333344E-4</v>
      </c>
      <c r="V3084" s="96"/>
      <c r="W3084" s="96"/>
      <c r="X3084" s="96"/>
      <c r="Y3084" s="97"/>
      <c r="Z3084" s="1"/>
    </row>
    <row r="3085" ht="14.25" customHeight="1">
      <c r="A3085" s="1"/>
      <c r="B3085" s="86" t="s">
        <v>139</v>
      </c>
      <c r="C3085" s="87" t="s">
        <v>63</v>
      </c>
      <c r="D3085" s="88">
        <v>0.50000000000001</v>
      </c>
      <c r="E3085" s="88">
        <v>0.0</v>
      </c>
      <c r="F3085" s="88">
        <v>1.25000000000003</v>
      </c>
      <c r="G3085" s="88"/>
      <c r="H3085" s="88">
        <v>1.25000000000003</v>
      </c>
      <c r="I3085" s="88"/>
      <c r="J3085" s="88"/>
      <c r="K3085" s="88"/>
      <c r="L3085" s="89"/>
      <c r="M3085" s="1"/>
      <c r="N3085" s="1"/>
      <c r="O3085" s="86" t="s">
        <v>139</v>
      </c>
      <c r="P3085" s="87" t="s">
        <v>63</v>
      </c>
      <c r="Q3085" s="96">
        <v>2.77000000000006E-4</v>
      </c>
      <c r="R3085" s="96">
        <v>0.0</v>
      </c>
      <c r="S3085" s="96">
        <v>0.00117775000000002</v>
      </c>
      <c r="T3085" s="96"/>
      <c r="U3085" s="96">
        <v>0.00156250000000003</v>
      </c>
      <c r="V3085" s="96"/>
      <c r="W3085" s="96"/>
      <c r="X3085" s="96"/>
      <c r="Y3085" s="97"/>
      <c r="Z3085" s="1"/>
    </row>
    <row r="3086" ht="14.25" customHeight="1">
      <c r="A3086" s="1"/>
      <c r="B3086" s="86" t="s">
        <v>139</v>
      </c>
      <c r="C3086" s="87" t="s">
        <v>54</v>
      </c>
      <c r="D3086" s="88">
        <v>1.53703703703714</v>
      </c>
      <c r="E3086" s="88">
        <v>0.53703703703708</v>
      </c>
      <c r="F3086" s="88">
        <v>1.09259259259263</v>
      </c>
      <c r="G3086" s="88"/>
      <c r="H3086" s="88">
        <v>0.83333333333335</v>
      </c>
      <c r="I3086" s="88"/>
      <c r="J3086" s="88"/>
      <c r="K3086" s="88"/>
      <c r="L3086" s="89"/>
      <c r="M3086" s="1"/>
      <c r="N3086" s="1"/>
      <c r="O3086" s="86" t="s">
        <v>139</v>
      </c>
      <c r="P3086" s="87" t="s">
        <v>54</v>
      </c>
      <c r="Q3086" s="96">
        <v>9.96240740740809E-4</v>
      </c>
      <c r="R3086" s="96">
        <v>6.16666666666716E-4</v>
      </c>
      <c r="S3086" s="96">
        <v>0.00116109259259264</v>
      </c>
      <c r="T3086" s="96"/>
      <c r="U3086" s="96">
        <v>0.00104166666666669</v>
      </c>
      <c r="V3086" s="96"/>
      <c r="W3086" s="96"/>
      <c r="X3086" s="96"/>
      <c r="Y3086" s="97"/>
      <c r="Z3086" s="1"/>
    </row>
    <row r="3087" ht="14.25" customHeight="1">
      <c r="A3087" s="1"/>
      <c r="B3087" s="86" t="s">
        <v>139</v>
      </c>
      <c r="C3087" s="87" t="s">
        <v>70</v>
      </c>
      <c r="D3087" s="88">
        <v>6.62037037037051</v>
      </c>
      <c r="E3087" s="88">
        <v>2.95370370370377</v>
      </c>
      <c r="F3087" s="88">
        <v>1.42592592592596</v>
      </c>
      <c r="G3087" s="88">
        <v>0.0</v>
      </c>
      <c r="H3087" s="88">
        <v>0.0</v>
      </c>
      <c r="I3087" s="88"/>
      <c r="J3087" s="88"/>
      <c r="K3087" s="88"/>
      <c r="L3087" s="89"/>
      <c r="M3087" s="1"/>
      <c r="N3087" s="1"/>
      <c r="O3087" s="86" t="s">
        <v>139</v>
      </c>
      <c r="P3087" s="87" t="s">
        <v>70</v>
      </c>
      <c r="Q3087" s="96">
        <v>0.0044636574074075</v>
      </c>
      <c r="R3087" s="96">
        <v>0.00339166666666674</v>
      </c>
      <c r="S3087" s="96">
        <v>0.00206759259259264</v>
      </c>
      <c r="T3087" s="96">
        <v>0.0</v>
      </c>
      <c r="U3087" s="96">
        <v>0.0</v>
      </c>
      <c r="V3087" s="96"/>
      <c r="W3087" s="96"/>
      <c r="X3087" s="96"/>
      <c r="Y3087" s="97"/>
      <c r="Z3087" s="1"/>
    </row>
    <row r="3088" ht="14.25" customHeight="1">
      <c r="A3088" s="1"/>
      <c r="B3088" s="86" t="s">
        <v>139</v>
      </c>
      <c r="C3088" s="87" t="s">
        <v>38</v>
      </c>
      <c r="D3088" s="88">
        <v>2.40740740740747</v>
      </c>
      <c r="E3088" s="88">
        <v>1.0740740740741</v>
      </c>
      <c r="F3088" s="88">
        <v>0.518518518518532</v>
      </c>
      <c r="G3088" s="88">
        <v>0.0</v>
      </c>
      <c r="H3088" s="88">
        <v>0.0</v>
      </c>
      <c r="I3088" s="88"/>
      <c r="J3088" s="88"/>
      <c r="K3088" s="88"/>
      <c r="L3088" s="89"/>
      <c r="M3088" s="1"/>
      <c r="N3088" s="1"/>
      <c r="O3088" s="86" t="s">
        <v>139</v>
      </c>
      <c r="P3088" s="87" t="s">
        <v>38</v>
      </c>
      <c r="Q3088" s="96">
        <v>0.00162314814814819</v>
      </c>
      <c r="R3088" s="96">
        <v>0.00123333333333337</v>
      </c>
      <c r="S3088" s="96">
        <v>7.51851851851871E-4</v>
      </c>
      <c r="T3088" s="96">
        <v>0.0</v>
      </c>
      <c r="U3088" s="96">
        <v>0.0</v>
      </c>
      <c r="V3088" s="96"/>
      <c r="W3088" s="96"/>
      <c r="X3088" s="96"/>
      <c r="Y3088" s="97"/>
      <c r="Z3088" s="1"/>
    </row>
    <row r="3089" ht="14.25" customHeight="1">
      <c r="A3089" s="1"/>
      <c r="B3089" s="86" t="s">
        <v>139</v>
      </c>
      <c r="C3089" s="87" t="s">
        <v>21</v>
      </c>
      <c r="D3089" s="88">
        <v>10.5648148148147</v>
      </c>
      <c r="E3089" s="88">
        <v>4.56481481481477</v>
      </c>
      <c r="F3089" s="88">
        <v>3.03703703703703</v>
      </c>
      <c r="G3089" s="88">
        <v>0.0</v>
      </c>
      <c r="H3089" s="88">
        <v>0.83333333333335</v>
      </c>
      <c r="I3089" s="88"/>
      <c r="J3089" s="88"/>
      <c r="K3089" s="88"/>
      <c r="L3089" s="89"/>
      <c r="M3089" s="1"/>
      <c r="N3089" s="1"/>
      <c r="O3089" s="86" t="s">
        <v>139</v>
      </c>
      <c r="P3089" s="87" t="s">
        <v>21</v>
      </c>
      <c r="Q3089" s="96">
        <v>0.00708304629629624</v>
      </c>
      <c r="R3089" s="96">
        <v>0.00524166666666662</v>
      </c>
      <c r="S3089" s="96">
        <v>0.00398053703703702</v>
      </c>
      <c r="T3089" s="96">
        <v>0.0</v>
      </c>
      <c r="U3089" s="96">
        <v>0.00104166666666669</v>
      </c>
      <c r="V3089" s="96"/>
      <c r="W3089" s="96"/>
      <c r="X3089" s="96"/>
      <c r="Y3089" s="97"/>
      <c r="Z3089" s="1"/>
    </row>
    <row r="3090" ht="14.25" customHeight="1">
      <c r="A3090" s="1"/>
      <c r="B3090" s="86" t="s">
        <v>139</v>
      </c>
      <c r="C3090" s="87" t="s">
        <v>56</v>
      </c>
      <c r="D3090" s="88">
        <v>9.62962962962962</v>
      </c>
      <c r="E3090" s="88">
        <v>4.29629629629629</v>
      </c>
      <c r="F3090" s="88">
        <v>2.07407407407407</v>
      </c>
      <c r="G3090" s="88">
        <v>0.0</v>
      </c>
      <c r="H3090" s="88">
        <v>0.0</v>
      </c>
      <c r="I3090" s="88"/>
      <c r="J3090" s="88"/>
      <c r="K3090" s="88"/>
      <c r="L3090" s="89"/>
      <c r="M3090" s="1"/>
      <c r="N3090" s="1"/>
      <c r="O3090" s="86" t="s">
        <v>139</v>
      </c>
      <c r="P3090" s="87" t="s">
        <v>56</v>
      </c>
      <c r="Q3090" s="96">
        <v>0.00649259259259258</v>
      </c>
      <c r="R3090" s="96">
        <v>0.00493333333333333</v>
      </c>
      <c r="S3090" s="96">
        <v>0.0030074074074074</v>
      </c>
      <c r="T3090" s="96">
        <v>0.0</v>
      </c>
      <c r="U3090" s="96">
        <v>0.0</v>
      </c>
      <c r="V3090" s="96"/>
      <c r="W3090" s="96"/>
      <c r="X3090" s="96"/>
      <c r="Y3090" s="97"/>
      <c r="Z3090" s="1"/>
    </row>
    <row r="3091" ht="14.25" customHeight="1">
      <c r="A3091" s="1"/>
      <c r="B3091" s="86" t="s">
        <v>139</v>
      </c>
      <c r="C3091" s="87" t="s">
        <v>112</v>
      </c>
      <c r="D3091" s="88">
        <v>3.2407407407407</v>
      </c>
      <c r="E3091" s="88">
        <v>1.94444444444442</v>
      </c>
      <c r="F3091" s="88">
        <v>0.907407407407396</v>
      </c>
      <c r="G3091" s="88">
        <v>0.907407407407396</v>
      </c>
      <c r="H3091" s="88">
        <v>0.0</v>
      </c>
      <c r="I3091" s="88"/>
      <c r="J3091" s="88"/>
      <c r="K3091" s="88"/>
      <c r="L3091" s="89"/>
      <c r="M3091" s="1"/>
      <c r="N3091" s="1"/>
      <c r="O3091" s="86" t="s">
        <v>139</v>
      </c>
      <c r="P3091" s="87" t="s">
        <v>112</v>
      </c>
      <c r="Q3091" s="96">
        <v>0.00198009259259257</v>
      </c>
      <c r="R3091" s="96">
        <v>0.00192986111111109</v>
      </c>
      <c r="S3091" s="96">
        <v>0.00108888888888888</v>
      </c>
      <c r="T3091" s="96">
        <v>0.00131574074074072</v>
      </c>
      <c r="U3091" s="96">
        <v>0.0</v>
      </c>
      <c r="V3091" s="96"/>
      <c r="W3091" s="96"/>
      <c r="X3091" s="96"/>
      <c r="Y3091" s="97"/>
      <c r="Z3091" s="1"/>
    </row>
    <row r="3092" ht="14.25" customHeight="1">
      <c r="A3092" s="1"/>
      <c r="B3092" s="86" t="s">
        <v>139</v>
      </c>
      <c r="C3092" s="87" t="s">
        <v>113</v>
      </c>
      <c r="D3092" s="88">
        <v>5.0925925925926</v>
      </c>
      <c r="E3092" s="88">
        <v>3.05555555555556</v>
      </c>
      <c r="F3092" s="88">
        <v>1.42592592592593</v>
      </c>
      <c r="G3092" s="88">
        <v>1.42592592592593</v>
      </c>
      <c r="H3092" s="88">
        <v>0.0</v>
      </c>
      <c r="I3092" s="88"/>
      <c r="J3092" s="88"/>
      <c r="K3092" s="88"/>
      <c r="L3092" s="89"/>
      <c r="M3092" s="1"/>
      <c r="N3092" s="1"/>
      <c r="O3092" s="86" t="s">
        <v>139</v>
      </c>
      <c r="P3092" s="87" t="s">
        <v>113</v>
      </c>
      <c r="Q3092" s="96">
        <v>0.00311157407407408</v>
      </c>
      <c r="R3092" s="96">
        <v>0.00303263888888889</v>
      </c>
      <c r="S3092" s="96">
        <v>0.00171111111111111</v>
      </c>
      <c r="T3092" s="96">
        <v>0.0020675925925926</v>
      </c>
      <c r="U3092" s="96">
        <v>0.0</v>
      </c>
      <c r="V3092" s="96"/>
      <c r="W3092" s="96"/>
      <c r="X3092" s="96"/>
      <c r="Y3092" s="97"/>
      <c r="Z3092" s="1"/>
    </row>
    <row r="3093" ht="14.25" customHeight="1">
      <c r="A3093" s="1"/>
      <c r="B3093" s="86" t="s">
        <v>139</v>
      </c>
      <c r="C3093" s="87" t="s">
        <v>77</v>
      </c>
      <c r="D3093" s="88">
        <v>4.1666666666666</v>
      </c>
      <c r="E3093" s="88">
        <v>2.49999999999996</v>
      </c>
      <c r="F3093" s="88">
        <v>1.16666666666665</v>
      </c>
      <c r="G3093" s="88">
        <v>1.16666666666665</v>
      </c>
      <c r="H3093" s="88">
        <v>0.0</v>
      </c>
      <c r="I3093" s="88"/>
      <c r="J3093" s="88"/>
      <c r="K3093" s="88"/>
      <c r="L3093" s="89"/>
      <c r="M3093" s="1"/>
      <c r="N3093" s="1"/>
      <c r="O3093" s="86" t="s">
        <v>139</v>
      </c>
      <c r="P3093" s="87" t="s">
        <v>77</v>
      </c>
      <c r="Q3093" s="96">
        <v>0.00254583333333329</v>
      </c>
      <c r="R3093" s="96">
        <v>0.00248124999999996</v>
      </c>
      <c r="S3093" s="96">
        <v>0.00139999999999998</v>
      </c>
      <c r="T3093" s="96">
        <v>0.00169166666666664</v>
      </c>
      <c r="U3093" s="96">
        <v>0.0</v>
      </c>
      <c r="V3093" s="96"/>
      <c r="W3093" s="96"/>
      <c r="X3093" s="96"/>
      <c r="Y3093" s="97"/>
      <c r="Z3093" s="1"/>
    </row>
    <row r="3094" ht="14.25" customHeight="1">
      <c r="A3094" s="1"/>
      <c r="B3094" s="86" t="s">
        <v>139</v>
      </c>
      <c r="C3094" s="87" t="s">
        <v>64</v>
      </c>
      <c r="D3094" s="88">
        <v>2.7777777777778</v>
      </c>
      <c r="E3094" s="88">
        <v>1.66666666666668</v>
      </c>
      <c r="F3094" s="88">
        <v>0.777777777777784</v>
      </c>
      <c r="G3094" s="88">
        <v>0.777777777777784</v>
      </c>
      <c r="H3094" s="88">
        <v>0.0</v>
      </c>
      <c r="I3094" s="88"/>
      <c r="J3094" s="88"/>
      <c r="K3094" s="88"/>
      <c r="L3094" s="89"/>
      <c r="M3094" s="1"/>
      <c r="N3094" s="1"/>
      <c r="O3094" s="86" t="s">
        <v>139</v>
      </c>
      <c r="P3094" s="87" t="s">
        <v>64</v>
      </c>
      <c r="Q3094" s="96">
        <v>0.00169722222222224</v>
      </c>
      <c r="R3094" s="96">
        <v>0.00165416666666668</v>
      </c>
      <c r="S3094" s="96">
        <v>9.33333333333341E-4</v>
      </c>
      <c r="T3094" s="96">
        <v>0.00112777777777779</v>
      </c>
      <c r="U3094" s="96">
        <v>0.0</v>
      </c>
      <c r="V3094" s="96"/>
      <c r="W3094" s="96"/>
      <c r="X3094" s="96"/>
      <c r="Y3094" s="97"/>
      <c r="Z3094" s="1"/>
    </row>
    <row r="3095" ht="14.25" customHeight="1">
      <c r="A3095" s="1"/>
      <c r="B3095" s="86" t="s">
        <v>139</v>
      </c>
      <c r="C3095" s="87" t="s">
        <v>22</v>
      </c>
      <c r="D3095" s="88">
        <v>2.7777777777778</v>
      </c>
      <c r="E3095" s="88">
        <v>1.66666666666668</v>
      </c>
      <c r="F3095" s="88">
        <v>0.777777777777784</v>
      </c>
      <c r="G3095" s="88">
        <v>0.777777777777784</v>
      </c>
      <c r="H3095" s="88">
        <v>0.0</v>
      </c>
      <c r="I3095" s="88"/>
      <c r="J3095" s="88"/>
      <c r="K3095" s="88"/>
      <c r="L3095" s="89"/>
      <c r="M3095" s="1"/>
      <c r="N3095" s="1"/>
      <c r="O3095" s="86" t="s">
        <v>139</v>
      </c>
      <c r="P3095" s="87" t="s">
        <v>22</v>
      </c>
      <c r="Q3095" s="96">
        <v>0.00169722222222224</v>
      </c>
      <c r="R3095" s="96">
        <v>0.00165416666666668</v>
      </c>
      <c r="S3095" s="96">
        <v>9.33333333333341E-4</v>
      </c>
      <c r="T3095" s="96">
        <v>0.00112777777777779</v>
      </c>
      <c r="U3095" s="96">
        <v>0.0</v>
      </c>
      <c r="V3095" s="96"/>
      <c r="W3095" s="96"/>
      <c r="X3095" s="96"/>
      <c r="Y3095" s="97"/>
      <c r="Z3095" s="1"/>
    </row>
    <row r="3096" ht="14.25" customHeight="1">
      <c r="A3096" s="1"/>
      <c r="B3096" s="86" t="s">
        <v>139</v>
      </c>
      <c r="C3096" s="87" t="s">
        <v>71</v>
      </c>
      <c r="D3096" s="88">
        <v>5.93518518518528</v>
      </c>
      <c r="E3096" s="88">
        <v>2.712962962963</v>
      </c>
      <c r="F3096" s="88">
        <v>2.12962962962967</v>
      </c>
      <c r="G3096" s="88">
        <v>0.388888888888892</v>
      </c>
      <c r="H3096" s="88">
        <v>0.83333333333335</v>
      </c>
      <c r="I3096" s="88"/>
      <c r="J3096" s="88"/>
      <c r="K3096" s="88"/>
      <c r="L3096" s="89"/>
      <c r="M3096" s="1"/>
      <c r="N3096" s="1"/>
      <c r="O3096" s="86" t="s">
        <v>139</v>
      </c>
      <c r="P3096" s="87" t="s">
        <v>71</v>
      </c>
      <c r="Q3096" s="96">
        <v>0.0038737870370371</v>
      </c>
      <c r="R3096" s="96">
        <v>0.00298541666666671</v>
      </c>
      <c r="S3096" s="96">
        <v>0.00256757407407412</v>
      </c>
      <c r="T3096" s="96">
        <v>5.63888888888893E-4</v>
      </c>
      <c r="U3096" s="96">
        <v>0.00104166666666669</v>
      </c>
      <c r="V3096" s="96"/>
      <c r="W3096" s="96"/>
      <c r="X3096" s="96"/>
      <c r="Y3096" s="97"/>
      <c r="Z3096" s="1"/>
    </row>
    <row r="3097" ht="14.25" customHeight="1">
      <c r="A3097" s="1"/>
      <c r="B3097" s="86" t="s">
        <v>139</v>
      </c>
      <c r="C3097" s="87" t="s">
        <v>72</v>
      </c>
      <c r="D3097" s="88">
        <v>6.43518518518527</v>
      </c>
      <c r="E3097" s="88">
        <v>3.58333333333338</v>
      </c>
      <c r="F3097" s="88">
        <v>1.68518518518521</v>
      </c>
      <c r="G3097" s="88">
        <v>1.29629629629632</v>
      </c>
      <c r="H3097" s="88">
        <v>0.0</v>
      </c>
      <c r="I3097" s="88"/>
      <c r="J3097" s="88"/>
      <c r="K3097" s="88"/>
      <c r="L3097" s="89"/>
      <c r="M3097" s="1"/>
      <c r="N3097" s="1"/>
      <c r="O3097" s="86" t="s">
        <v>139</v>
      </c>
      <c r="P3097" s="87" t="s">
        <v>72</v>
      </c>
      <c r="Q3097" s="96">
        <v>0.00404606481481487</v>
      </c>
      <c r="R3097" s="96">
        <v>0.00368194444444449</v>
      </c>
      <c r="S3097" s="96">
        <v>0.00211944444444447</v>
      </c>
      <c r="T3097" s="96">
        <v>0.00187962962962966</v>
      </c>
      <c r="U3097" s="96">
        <v>0.0</v>
      </c>
      <c r="V3097" s="96"/>
      <c r="W3097" s="96"/>
      <c r="X3097" s="96"/>
      <c r="Y3097" s="97"/>
      <c r="Z3097" s="1"/>
    </row>
    <row r="3098" ht="14.25" customHeight="1">
      <c r="A3098" s="1"/>
      <c r="B3098" s="86" t="s">
        <v>139</v>
      </c>
      <c r="C3098" s="87" t="s">
        <v>73</v>
      </c>
      <c r="D3098" s="88">
        <v>2.3148148148149</v>
      </c>
      <c r="E3098" s="88">
        <v>1.38888888888894</v>
      </c>
      <c r="F3098" s="88">
        <v>0.648148148148172</v>
      </c>
      <c r="G3098" s="88">
        <v>0.648148148148172</v>
      </c>
      <c r="H3098" s="88">
        <v>0.0</v>
      </c>
      <c r="I3098" s="88"/>
      <c r="J3098" s="88"/>
      <c r="K3098" s="88"/>
      <c r="L3098" s="89"/>
      <c r="M3098" s="1"/>
      <c r="N3098" s="1"/>
      <c r="O3098" s="86" t="s">
        <v>139</v>
      </c>
      <c r="P3098" s="87" t="s">
        <v>73</v>
      </c>
      <c r="Q3098" s="96">
        <v>0.0014143518518519</v>
      </c>
      <c r="R3098" s="96">
        <v>0.00137847222222227</v>
      </c>
      <c r="S3098" s="96">
        <v>7.77777777777806E-4</v>
      </c>
      <c r="T3098" s="96">
        <v>9.39814814814849E-4</v>
      </c>
      <c r="U3098" s="96">
        <v>0.0</v>
      </c>
      <c r="V3098" s="96"/>
      <c r="W3098" s="96"/>
      <c r="X3098" s="96"/>
      <c r="Y3098" s="97"/>
      <c r="Z3098" s="1"/>
    </row>
    <row r="3099" ht="14.25" customHeight="1">
      <c r="A3099" s="1"/>
      <c r="B3099" s="86" t="s">
        <v>139</v>
      </c>
      <c r="C3099" s="87" t="s">
        <v>31</v>
      </c>
      <c r="D3099" s="88">
        <v>1.8055555555557</v>
      </c>
      <c r="E3099" s="88">
        <v>0.80555555555562</v>
      </c>
      <c r="F3099" s="88">
        <v>0.38888888888892</v>
      </c>
      <c r="G3099" s="88">
        <v>0.0</v>
      </c>
      <c r="H3099" s="88">
        <v>0.0</v>
      </c>
      <c r="I3099" s="88"/>
      <c r="J3099" s="88"/>
      <c r="K3099" s="88"/>
      <c r="L3099" s="89"/>
      <c r="M3099" s="1"/>
      <c r="N3099" s="1"/>
      <c r="O3099" s="86" t="s">
        <v>139</v>
      </c>
      <c r="P3099" s="87" t="s">
        <v>31</v>
      </c>
      <c r="Q3099" s="96">
        <v>0.00121736111111121</v>
      </c>
      <c r="R3099" s="96">
        <v>9.25000000000074E-4</v>
      </c>
      <c r="S3099" s="96">
        <v>5.63888888888934E-4</v>
      </c>
      <c r="T3099" s="96">
        <v>0.0</v>
      </c>
      <c r="U3099" s="96">
        <v>0.0</v>
      </c>
      <c r="V3099" s="96"/>
      <c r="W3099" s="96"/>
      <c r="X3099" s="96"/>
      <c r="Y3099" s="97"/>
      <c r="Z3099" s="1"/>
    </row>
    <row r="3100" ht="14.25" customHeight="1">
      <c r="A3100" s="1"/>
      <c r="B3100" s="86" t="s">
        <v>139</v>
      </c>
      <c r="C3100" s="87" t="s">
        <v>40</v>
      </c>
      <c r="D3100" s="88">
        <v>3.00925925925937</v>
      </c>
      <c r="E3100" s="88">
        <v>1.34259259259264</v>
      </c>
      <c r="F3100" s="88">
        <v>0.648148148148172</v>
      </c>
      <c r="G3100" s="88">
        <v>0.0</v>
      </c>
      <c r="H3100" s="88">
        <v>0.0</v>
      </c>
      <c r="I3100" s="88"/>
      <c r="J3100" s="88"/>
      <c r="K3100" s="88"/>
      <c r="L3100" s="89"/>
      <c r="M3100" s="1"/>
      <c r="N3100" s="1"/>
      <c r="O3100" s="86" t="s">
        <v>139</v>
      </c>
      <c r="P3100" s="87" t="s">
        <v>40</v>
      </c>
      <c r="Q3100" s="96">
        <v>0.00202893518518526</v>
      </c>
      <c r="R3100" s="96">
        <v>0.00154166666666672</v>
      </c>
      <c r="S3100" s="96">
        <v>9.39814814814849E-4</v>
      </c>
      <c r="T3100" s="96">
        <v>0.0</v>
      </c>
      <c r="U3100" s="96">
        <v>0.0</v>
      </c>
      <c r="V3100" s="96"/>
      <c r="W3100" s="96"/>
      <c r="X3100" s="96"/>
      <c r="Y3100" s="97"/>
      <c r="Z3100" s="1"/>
    </row>
    <row r="3101" ht="14.25" customHeight="1">
      <c r="A3101" s="1"/>
      <c r="B3101" s="90" t="s">
        <v>139</v>
      </c>
      <c r="C3101" s="91" t="s">
        <v>74</v>
      </c>
      <c r="D3101" s="92">
        <v>0.462962962963</v>
      </c>
      <c r="E3101" s="92">
        <v>0.2777777777778</v>
      </c>
      <c r="F3101" s="92">
        <v>0.12962962962964</v>
      </c>
      <c r="G3101" s="92">
        <v>0.12962962962964</v>
      </c>
      <c r="H3101" s="92">
        <v>0.0</v>
      </c>
      <c r="I3101" s="92"/>
      <c r="J3101" s="92"/>
      <c r="K3101" s="92"/>
      <c r="L3101" s="93"/>
      <c r="M3101" s="1"/>
      <c r="N3101" s="1"/>
      <c r="O3101" s="90" t="s">
        <v>139</v>
      </c>
      <c r="P3101" s="91" t="s">
        <v>74</v>
      </c>
      <c r="Q3101" s="98">
        <v>2.82870370370393E-4</v>
      </c>
      <c r="R3101" s="98">
        <v>2.75694444444467E-4</v>
      </c>
      <c r="S3101" s="98">
        <v>1.55555555555568E-4</v>
      </c>
      <c r="T3101" s="98">
        <v>1.87962962962978E-4</v>
      </c>
      <c r="U3101" s="98">
        <v>0.0</v>
      </c>
      <c r="V3101" s="98"/>
      <c r="W3101" s="98"/>
      <c r="X3101" s="98"/>
      <c r="Y3101" s="99"/>
      <c r="Z3101" s="1"/>
    </row>
    <row r="3102" ht="14.25" customHeight="1">
      <c r="A3102" s="1"/>
      <c r="B3102" s="100" t="s">
        <v>140</v>
      </c>
      <c r="C3102" s="83" t="s">
        <v>59</v>
      </c>
      <c r="D3102" s="84">
        <v>10.1818181818182</v>
      </c>
      <c r="E3102" s="84">
        <v>3.81818181818182</v>
      </c>
      <c r="F3102" s="84"/>
      <c r="G3102" s="84"/>
      <c r="H3102" s="84"/>
      <c r="I3102" s="84"/>
      <c r="J3102" s="84"/>
      <c r="K3102" s="84"/>
      <c r="L3102" s="85"/>
      <c r="M3102" s="1"/>
      <c r="N3102" s="1"/>
      <c r="O3102" s="82" t="s">
        <v>140</v>
      </c>
      <c r="P3102" s="83" t="s">
        <v>59</v>
      </c>
      <c r="Q3102" s="94">
        <v>0.00767836363636363</v>
      </c>
      <c r="R3102" s="94">
        <v>0.00484145454545454</v>
      </c>
      <c r="S3102" s="94"/>
      <c r="T3102" s="94"/>
      <c r="U3102" s="94"/>
      <c r="V3102" s="94"/>
      <c r="W3102" s="94"/>
      <c r="X3102" s="94"/>
      <c r="Y3102" s="95"/>
      <c r="Z3102" s="1"/>
    </row>
    <row r="3103" ht="14.25" customHeight="1">
      <c r="A3103" s="1"/>
      <c r="B3103" s="86" t="s">
        <v>140</v>
      </c>
      <c r="C3103" s="87" t="s">
        <v>27</v>
      </c>
      <c r="D3103" s="88">
        <v>6.18181818181816</v>
      </c>
      <c r="E3103" s="88">
        <v>3.18181818181817</v>
      </c>
      <c r="F3103" s="88">
        <v>1.63636363636363</v>
      </c>
      <c r="G3103" s="88"/>
      <c r="H3103" s="88"/>
      <c r="I3103" s="88"/>
      <c r="J3103" s="88"/>
      <c r="K3103" s="88"/>
      <c r="L3103" s="89"/>
      <c r="M3103" s="1"/>
      <c r="N3103" s="1"/>
      <c r="O3103" s="86" t="s">
        <v>140</v>
      </c>
      <c r="P3103" s="87" t="s">
        <v>27</v>
      </c>
      <c r="Q3103" s="96">
        <v>0.00418027272727271</v>
      </c>
      <c r="R3103" s="96">
        <v>0.00358181818181816</v>
      </c>
      <c r="S3103" s="96">
        <v>0.00207490909090909</v>
      </c>
      <c r="T3103" s="96"/>
      <c r="U3103" s="96"/>
      <c r="V3103" s="96"/>
      <c r="W3103" s="96"/>
      <c r="X3103" s="96"/>
      <c r="Y3103" s="97"/>
      <c r="Z3103" s="1"/>
    </row>
    <row r="3104" ht="14.25" customHeight="1">
      <c r="A3104" s="1"/>
      <c r="B3104" s="86" t="s">
        <v>140</v>
      </c>
      <c r="C3104" s="87" t="s">
        <v>46</v>
      </c>
      <c r="D3104" s="88">
        <v>6.50000000000001</v>
      </c>
      <c r="E3104" s="88">
        <v>2.95454545454546</v>
      </c>
      <c r="F3104" s="88">
        <v>3.54545454545455</v>
      </c>
      <c r="G3104" s="88"/>
      <c r="H3104" s="88"/>
      <c r="I3104" s="88"/>
      <c r="J3104" s="88"/>
      <c r="K3104" s="88"/>
      <c r="L3104" s="89"/>
      <c r="M3104" s="1"/>
      <c r="N3104" s="1"/>
      <c r="O3104" s="86" t="s">
        <v>140</v>
      </c>
      <c r="P3104" s="87" t="s">
        <v>46</v>
      </c>
      <c r="Q3104" s="96">
        <v>0.00411922727272728</v>
      </c>
      <c r="R3104" s="96">
        <v>0.00301068181818182</v>
      </c>
      <c r="S3104" s="96">
        <v>0.00449563636363637</v>
      </c>
      <c r="T3104" s="96"/>
      <c r="U3104" s="96"/>
      <c r="V3104" s="96"/>
      <c r="W3104" s="96"/>
      <c r="X3104" s="96"/>
      <c r="Y3104" s="97"/>
      <c r="Z3104" s="1"/>
    </row>
    <row r="3105" ht="14.25" customHeight="1">
      <c r="A3105" s="1"/>
      <c r="B3105" s="86" t="s">
        <v>140</v>
      </c>
      <c r="C3105" s="87" t="s">
        <v>35</v>
      </c>
      <c r="D3105" s="88">
        <v>26.0</v>
      </c>
      <c r="E3105" s="88">
        <v>0.9090909090909</v>
      </c>
      <c r="F3105" s="88">
        <v>1.09090909090908</v>
      </c>
      <c r="G3105" s="88"/>
      <c r="H3105" s="88"/>
      <c r="I3105" s="88"/>
      <c r="J3105" s="88"/>
      <c r="K3105" s="88"/>
      <c r="L3105" s="89"/>
      <c r="M3105" s="1"/>
      <c r="N3105" s="1"/>
      <c r="O3105" s="86" t="s">
        <v>140</v>
      </c>
      <c r="P3105" s="87" t="s">
        <v>35</v>
      </c>
      <c r="Q3105" s="96">
        <v>0.0207314545454545</v>
      </c>
      <c r="R3105" s="96">
        <v>9.26363636363627E-4</v>
      </c>
      <c r="S3105" s="96">
        <v>0.00138327272727271</v>
      </c>
      <c r="T3105" s="96"/>
      <c r="U3105" s="96"/>
      <c r="V3105" s="96"/>
      <c r="W3105" s="96"/>
      <c r="X3105" s="96"/>
      <c r="Y3105" s="97"/>
      <c r="Z3105" s="1"/>
    </row>
    <row r="3106" ht="14.25" customHeight="1">
      <c r="A3106" s="1"/>
      <c r="B3106" s="86" t="s">
        <v>140</v>
      </c>
      <c r="C3106" s="87" t="s">
        <v>47</v>
      </c>
      <c r="D3106" s="88">
        <v>6.50000000000001</v>
      </c>
      <c r="E3106" s="88">
        <v>0.22727272727273</v>
      </c>
      <c r="F3106" s="88">
        <v>0.272727272727276</v>
      </c>
      <c r="G3106" s="88"/>
      <c r="H3106" s="88"/>
      <c r="I3106" s="88"/>
      <c r="J3106" s="88"/>
      <c r="K3106" s="88"/>
      <c r="L3106" s="89"/>
      <c r="M3106" s="1"/>
      <c r="N3106" s="1"/>
      <c r="O3106" s="86" t="s">
        <v>140</v>
      </c>
      <c r="P3106" s="87" t="s">
        <v>47</v>
      </c>
      <c r="Q3106" s="96">
        <v>0.00518286363636364</v>
      </c>
      <c r="R3106" s="96">
        <v>2.31590909090912E-4</v>
      </c>
      <c r="S3106" s="96">
        <v>3.45818181818186E-4</v>
      </c>
      <c r="T3106" s="96"/>
      <c r="U3106" s="96"/>
      <c r="V3106" s="96"/>
      <c r="W3106" s="96"/>
      <c r="X3106" s="96"/>
      <c r="Y3106" s="97"/>
      <c r="Z3106" s="1"/>
    </row>
    <row r="3107" ht="14.25" customHeight="1">
      <c r="A3107" s="1"/>
      <c r="B3107" s="86" t="s">
        <v>140</v>
      </c>
      <c r="C3107" s="87" t="s">
        <v>18</v>
      </c>
      <c r="D3107" s="88">
        <v>10.5258620689655</v>
      </c>
      <c r="E3107" s="88">
        <v>7.49999999999999</v>
      </c>
      <c r="F3107" s="88">
        <v>2.97413793103448</v>
      </c>
      <c r="G3107" s="88"/>
      <c r="H3107" s="88"/>
      <c r="I3107" s="88"/>
      <c r="J3107" s="88"/>
      <c r="K3107" s="88"/>
      <c r="L3107" s="89"/>
      <c r="M3107" s="1"/>
      <c r="N3107" s="1"/>
      <c r="O3107" s="86" t="s">
        <v>140</v>
      </c>
      <c r="P3107" s="87" t="s">
        <v>18</v>
      </c>
      <c r="Q3107" s="96">
        <v>0.00846406034482758</v>
      </c>
      <c r="R3107" s="96">
        <v>0.00806353448275861</v>
      </c>
      <c r="S3107" s="96">
        <v>0.0044165948275862</v>
      </c>
      <c r="T3107" s="96"/>
      <c r="U3107" s="96"/>
      <c r="V3107" s="96"/>
      <c r="W3107" s="96"/>
      <c r="X3107" s="96"/>
      <c r="Y3107" s="97"/>
      <c r="Z3107" s="1"/>
    </row>
    <row r="3108" ht="14.25" customHeight="1">
      <c r="A3108" s="1"/>
      <c r="B3108" s="86" t="s">
        <v>140</v>
      </c>
      <c r="C3108" s="87" t="s">
        <v>28</v>
      </c>
      <c r="D3108" s="88">
        <v>143.695360410174</v>
      </c>
      <c r="E3108" s="88">
        <v>185.502915451895</v>
      </c>
      <c r="F3108" s="88">
        <v>11.801724137931</v>
      </c>
      <c r="G3108" s="88"/>
      <c r="H3108" s="88"/>
      <c r="I3108" s="88"/>
      <c r="J3108" s="88"/>
      <c r="K3108" s="88"/>
      <c r="L3108" s="89"/>
      <c r="M3108" s="1"/>
      <c r="N3108" s="1"/>
      <c r="O3108" s="86" t="s">
        <v>140</v>
      </c>
      <c r="P3108" s="87" t="s">
        <v>28</v>
      </c>
      <c r="Q3108" s="96">
        <v>0.105000316628129</v>
      </c>
      <c r="R3108" s="96">
        <v>0.18669549153011</v>
      </c>
      <c r="S3108" s="96">
        <v>0.0166818103448276</v>
      </c>
      <c r="T3108" s="96"/>
      <c r="U3108" s="96"/>
      <c r="V3108" s="96"/>
      <c r="W3108" s="96"/>
      <c r="X3108" s="96"/>
      <c r="Y3108" s="97"/>
      <c r="Z3108" s="1"/>
    </row>
    <row r="3109" ht="14.25" customHeight="1">
      <c r="A3109" s="1"/>
      <c r="B3109" s="86" t="s">
        <v>140</v>
      </c>
      <c r="C3109" s="87" t="s">
        <v>48</v>
      </c>
      <c r="D3109" s="88">
        <v>43.8495777621393</v>
      </c>
      <c r="E3109" s="88">
        <v>128.196660482374</v>
      </c>
      <c r="F3109" s="88">
        <v>5.9537617554859</v>
      </c>
      <c r="G3109" s="88"/>
      <c r="H3109" s="88"/>
      <c r="I3109" s="88"/>
      <c r="J3109" s="88"/>
      <c r="K3109" s="88"/>
      <c r="L3109" s="89"/>
      <c r="M3109" s="1"/>
      <c r="N3109" s="1"/>
      <c r="O3109" s="86" t="s">
        <v>140</v>
      </c>
      <c r="P3109" s="87" t="s">
        <v>48</v>
      </c>
      <c r="Q3109" s="96">
        <v>0.0284696657123664</v>
      </c>
      <c r="R3109" s="96">
        <v>0.123444469063308</v>
      </c>
      <c r="S3109" s="96">
        <v>0.00830965438871474</v>
      </c>
      <c r="T3109" s="96"/>
      <c r="U3109" s="96"/>
      <c r="V3109" s="96"/>
      <c r="W3109" s="96"/>
      <c r="X3109" s="96"/>
      <c r="Y3109" s="97"/>
      <c r="Z3109" s="1"/>
    </row>
    <row r="3110" ht="14.25" customHeight="1">
      <c r="A3110" s="1"/>
      <c r="B3110" s="86" t="s">
        <v>140</v>
      </c>
      <c r="C3110" s="87" t="s">
        <v>49</v>
      </c>
      <c r="D3110" s="88">
        <v>55.1656164033012</v>
      </c>
      <c r="E3110" s="88">
        <v>82.9457990988604</v>
      </c>
      <c r="F3110" s="88">
        <v>14.8885844978386</v>
      </c>
      <c r="G3110" s="88"/>
      <c r="H3110" s="88"/>
      <c r="I3110" s="88"/>
      <c r="J3110" s="88"/>
      <c r="K3110" s="88"/>
      <c r="L3110" s="89"/>
      <c r="M3110" s="1"/>
      <c r="N3110" s="1"/>
      <c r="O3110" s="86" t="s">
        <v>140</v>
      </c>
      <c r="P3110" s="87" t="s">
        <v>49</v>
      </c>
      <c r="Q3110" s="96">
        <v>0.0396000133708656</v>
      </c>
      <c r="R3110" s="96">
        <v>0.0788090574019578</v>
      </c>
      <c r="S3110" s="96">
        <v>0.0173976784457626</v>
      </c>
      <c r="T3110" s="96"/>
      <c r="U3110" s="96"/>
      <c r="V3110" s="96"/>
      <c r="W3110" s="96"/>
      <c r="X3110" s="96"/>
      <c r="Y3110" s="97"/>
      <c r="Z3110" s="1"/>
    </row>
    <row r="3111" ht="14.25" customHeight="1">
      <c r="A3111" s="1"/>
      <c r="B3111" s="86" t="s">
        <v>140</v>
      </c>
      <c r="C3111" s="87" t="s">
        <v>19</v>
      </c>
      <c r="D3111" s="88">
        <v>29.7836670718445</v>
      </c>
      <c r="E3111" s="88">
        <v>42.8539623641666</v>
      </c>
      <c r="F3111" s="88">
        <v>12.3623705639892</v>
      </c>
      <c r="G3111" s="88">
        <v>0.0</v>
      </c>
      <c r="H3111" s="88"/>
      <c r="I3111" s="88"/>
      <c r="J3111" s="88"/>
      <c r="K3111" s="88"/>
      <c r="L3111" s="89"/>
      <c r="M3111" s="1"/>
      <c r="N3111" s="1"/>
      <c r="O3111" s="86" t="s">
        <v>140</v>
      </c>
      <c r="P3111" s="87" t="s">
        <v>19</v>
      </c>
      <c r="Q3111" s="96">
        <v>0.0211410371217453</v>
      </c>
      <c r="R3111" s="96">
        <v>0.0401804703907987</v>
      </c>
      <c r="S3111" s="96">
        <v>0.0143311997335881</v>
      </c>
      <c r="T3111" s="96">
        <v>0.0</v>
      </c>
      <c r="U3111" s="96"/>
      <c r="V3111" s="96"/>
      <c r="W3111" s="96"/>
      <c r="X3111" s="96"/>
      <c r="Y3111" s="97"/>
      <c r="Z3111" s="1"/>
    </row>
    <row r="3112" ht="14.25" customHeight="1">
      <c r="A3112" s="1"/>
      <c r="B3112" s="86" t="s">
        <v>140</v>
      </c>
      <c r="C3112" s="87" t="s">
        <v>50</v>
      </c>
      <c r="D3112" s="88">
        <v>17.3715853112405</v>
      </c>
      <c r="E3112" s="88">
        <v>21.7703419029948</v>
      </c>
      <c r="F3112" s="88">
        <v>8.8666934754197</v>
      </c>
      <c r="G3112" s="88">
        <v>0.991379310344826</v>
      </c>
      <c r="H3112" s="88"/>
      <c r="I3112" s="88"/>
      <c r="J3112" s="88"/>
      <c r="K3112" s="88"/>
      <c r="L3112" s="89"/>
      <c r="M3112" s="1"/>
      <c r="N3112" s="1"/>
      <c r="O3112" s="86" t="s">
        <v>140</v>
      </c>
      <c r="P3112" s="87" t="s">
        <v>50</v>
      </c>
      <c r="Q3112" s="96">
        <v>0.0126288226600985</v>
      </c>
      <c r="R3112" s="96">
        <v>0.0205741587344744</v>
      </c>
      <c r="S3112" s="96">
        <v>0.00992637290137727</v>
      </c>
      <c r="T3112" s="96">
        <v>0.00147219827586207</v>
      </c>
      <c r="U3112" s="96"/>
      <c r="V3112" s="96"/>
      <c r="W3112" s="96"/>
      <c r="X3112" s="96"/>
      <c r="Y3112" s="97"/>
      <c r="Z3112" s="1"/>
    </row>
    <row r="3113" ht="14.25" customHeight="1">
      <c r="A3113" s="1"/>
      <c r="B3113" s="86" t="s">
        <v>140</v>
      </c>
      <c r="C3113" s="87" t="s">
        <v>51</v>
      </c>
      <c r="D3113" s="88">
        <v>10.5919007101273</v>
      </c>
      <c r="E3113" s="88">
        <v>13.3233501192686</v>
      </c>
      <c r="F3113" s="88">
        <v>5.49854227405256</v>
      </c>
      <c r="G3113" s="88">
        <v>1.58620689655172</v>
      </c>
      <c r="H3113" s="88"/>
      <c r="I3113" s="88"/>
      <c r="J3113" s="88"/>
      <c r="K3113" s="88"/>
      <c r="L3113" s="89"/>
      <c r="M3113" s="1"/>
      <c r="N3113" s="1"/>
      <c r="O3113" s="86" t="s">
        <v>140</v>
      </c>
      <c r="P3113" s="87" t="s">
        <v>51</v>
      </c>
      <c r="Q3113" s="96">
        <v>0.00781177163969035</v>
      </c>
      <c r="R3113" s="96">
        <v>0.0131157465293328</v>
      </c>
      <c r="S3113" s="96">
        <v>0.00639970845481058</v>
      </c>
      <c r="T3113" s="96">
        <v>0.0023555172413793</v>
      </c>
      <c r="U3113" s="96"/>
      <c r="V3113" s="96"/>
      <c r="W3113" s="96"/>
      <c r="X3113" s="96"/>
      <c r="Y3113" s="97"/>
      <c r="Z3113" s="1"/>
    </row>
    <row r="3114" ht="14.25" customHeight="1">
      <c r="A3114" s="1"/>
      <c r="B3114" s="86" t="s">
        <v>140</v>
      </c>
      <c r="C3114" s="87" t="s">
        <v>29</v>
      </c>
      <c r="D3114" s="88">
        <v>5.17422109909802</v>
      </c>
      <c r="E3114" s="88">
        <v>6.5384309567985</v>
      </c>
      <c r="F3114" s="88">
        <v>1.89941690962112</v>
      </c>
      <c r="G3114" s="88">
        <v>1.38793103448276</v>
      </c>
      <c r="H3114" s="88"/>
      <c r="I3114" s="88"/>
      <c r="J3114" s="88"/>
      <c r="K3114" s="88"/>
      <c r="L3114" s="89"/>
      <c r="M3114" s="1"/>
      <c r="N3114" s="1"/>
      <c r="O3114" s="86" t="s">
        <v>140</v>
      </c>
      <c r="P3114" s="87" t="s">
        <v>29</v>
      </c>
      <c r="Q3114" s="96">
        <v>0.00390871727656584</v>
      </c>
      <c r="R3114" s="96">
        <v>0.00658437886251697</v>
      </c>
      <c r="S3114" s="96">
        <v>0.00215488338192434</v>
      </c>
      <c r="T3114" s="96">
        <v>0.0020610775862069</v>
      </c>
      <c r="U3114" s="96"/>
      <c r="V3114" s="96"/>
      <c r="W3114" s="96"/>
      <c r="X3114" s="96"/>
      <c r="Y3114" s="97"/>
      <c r="Z3114" s="1"/>
    </row>
    <row r="3115" ht="14.25" customHeight="1">
      <c r="A3115" s="1"/>
      <c r="B3115" s="86" t="s">
        <v>140</v>
      </c>
      <c r="C3115" s="87" t="s">
        <v>20</v>
      </c>
      <c r="D3115" s="88">
        <v>14.9285890218157</v>
      </c>
      <c r="E3115" s="88">
        <v>24.4893326745848</v>
      </c>
      <c r="F3115" s="88">
        <v>7.99587140704803</v>
      </c>
      <c r="G3115" s="88">
        <v>1.58620689655172</v>
      </c>
      <c r="H3115" s="88"/>
      <c r="I3115" s="88"/>
      <c r="J3115" s="88"/>
      <c r="K3115" s="88"/>
      <c r="L3115" s="89"/>
      <c r="M3115" s="1"/>
      <c r="N3115" s="1"/>
      <c r="O3115" s="86" t="s">
        <v>140</v>
      </c>
      <c r="P3115" s="87" t="s">
        <v>20</v>
      </c>
      <c r="Q3115" s="96">
        <v>0.00942290735397609</v>
      </c>
      <c r="R3115" s="96">
        <v>0.0262804884451351</v>
      </c>
      <c r="S3115" s="96">
        <v>0.0111056507914768</v>
      </c>
      <c r="T3115" s="96">
        <v>0.0023555172413793</v>
      </c>
      <c r="U3115" s="96"/>
      <c r="V3115" s="96"/>
      <c r="W3115" s="96"/>
      <c r="X3115" s="96"/>
      <c r="Y3115" s="97"/>
      <c r="Z3115" s="1"/>
    </row>
    <row r="3116" ht="14.25" customHeight="1">
      <c r="A3116" s="1"/>
      <c r="B3116" s="86" t="s">
        <v>140</v>
      </c>
      <c r="C3116" s="87" t="s">
        <v>36</v>
      </c>
      <c r="D3116" s="88">
        <v>4.33611013370865</v>
      </c>
      <c r="E3116" s="88">
        <v>14.5941791241903</v>
      </c>
      <c r="F3116" s="88">
        <v>4.8800555696871</v>
      </c>
      <c r="G3116" s="88">
        <v>1.18965517241378</v>
      </c>
      <c r="H3116" s="88"/>
      <c r="I3116" s="88"/>
      <c r="J3116" s="88"/>
      <c r="K3116" s="88"/>
      <c r="L3116" s="89"/>
      <c r="M3116" s="1"/>
      <c r="N3116" s="1"/>
      <c r="O3116" s="86" t="s">
        <v>140</v>
      </c>
      <c r="P3116" s="87" t="s">
        <v>36</v>
      </c>
      <c r="Q3116" s="96">
        <v>0.00290432975017593</v>
      </c>
      <c r="R3116" s="96">
        <v>0.0158987886732567</v>
      </c>
      <c r="S3116" s="96">
        <v>0.00688893057702462</v>
      </c>
      <c r="T3116" s="96">
        <v>0.00176663793103447</v>
      </c>
      <c r="U3116" s="96"/>
      <c r="V3116" s="96"/>
      <c r="W3116" s="96"/>
      <c r="X3116" s="96"/>
      <c r="Y3116" s="97"/>
      <c r="Z3116" s="1"/>
    </row>
    <row r="3117" ht="14.25" customHeight="1">
      <c r="A3117" s="1"/>
      <c r="B3117" s="86" t="s">
        <v>140</v>
      </c>
      <c r="C3117" s="87" t="s">
        <v>52</v>
      </c>
      <c r="D3117" s="88">
        <v>7.74626143560875</v>
      </c>
      <c r="E3117" s="88">
        <v>18.492940057135</v>
      </c>
      <c r="F3117" s="88">
        <v>5.57976402449766</v>
      </c>
      <c r="G3117" s="88">
        <v>2.18103448275861</v>
      </c>
      <c r="H3117" s="88"/>
      <c r="I3117" s="88"/>
      <c r="J3117" s="88"/>
      <c r="K3117" s="88"/>
      <c r="L3117" s="89"/>
      <c r="M3117" s="1"/>
      <c r="N3117" s="1"/>
      <c r="O3117" s="86" t="s">
        <v>140</v>
      </c>
      <c r="P3117" s="87" t="s">
        <v>52</v>
      </c>
      <c r="Q3117" s="96">
        <v>0.0051957944229416</v>
      </c>
      <c r="R3117" s="96">
        <v>0.0198534906437001</v>
      </c>
      <c r="S3117" s="96">
        <v>0.00762887226798679</v>
      </c>
      <c r="T3117" s="96">
        <v>0.00323883620689653</v>
      </c>
      <c r="U3117" s="96"/>
      <c r="V3117" s="96"/>
      <c r="W3117" s="96"/>
      <c r="X3117" s="96"/>
      <c r="Y3117" s="97"/>
      <c r="Z3117" s="1"/>
    </row>
    <row r="3118" ht="14.25" customHeight="1">
      <c r="A3118" s="1"/>
      <c r="B3118" s="86" t="s">
        <v>140</v>
      </c>
      <c r="C3118" s="87" t="s">
        <v>53</v>
      </c>
      <c r="D3118" s="88">
        <v>5.33648838845897</v>
      </c>
      <c r="E3118" s="88">
        <v>19.7310143424582</v>
      </c>
      <c r="F3118" s="88">
        <v>8.13939382080747</v>
      </c>
      <c r="G3118" s="88">
        <v>0.793103448275893</v>
      </c>
      <c r="H3118" s="88"/>
      <c r="I3118" s="88"/>
      <c r="J3118" s="88"/>
      <c r="K3118" s="88"/>
      <c r="L3118" s="89"/>
      <c r="M3118" s="1"/>
      <c r="N3118" s="1"/>
      <c r="O3118" s="86" t="s">
        <v>140</v>
      </c>
      <c r="P3118" s="87" t="s">
        <v>53</v>
      </c>
      <c r="Q3118" s="96">
        <v>0.00331676643209016</v>
      </c>
      <c r="R3118" s="96">
        <v>0.021052109035607</v>
      </c>
      <c r="S3118" s="96">
        <v>0.0109117713816113</v>
      </c>
      <c r="T3118" s="96">
        <v>0.0011777586206897</v>
      </c>
      <c r="U3118" s="96"/>
      <c r="V3118" s="96"/>
      <c r="W3118" s="96"/>
      <c r="X3118" s="96"/>
      <c r="Y3118" s="97"/>
      <c r="Z3118" s="1"/>
    </row>
    <row r="3119" ht="14.25" customHeight="1">
      <c r="A3119" s="1"/>
      <c r="B3119" s="86" t="s">
        <v>140</v>
      </c>
      <c r="C3119" s="87" t="s">
        <v>30</v>
      </c>
      <c r="D3119" s="88">
        <v>10.2055506685433</v>
      </c>
      <c r="E3119" s="88">
        <v>21.9455091768252</v>
      </c>
      <c r="F3119" s="88">
        <v>12.6506642925627</v>
      </c>
      <c r="G3119" s="88">
        <v>0.198275862068956</v>
      </c>
      <c r="H3119" s="88"/>
      <c r="I3119" s="88"/>
      <c r="J3119" s="88"/>
      <c r="K3119" s="88"/>
      <c r="L3119" s="89"/>
      <c r="M3119" s="1"/>
      <c r="N3119" s="1"/>
      <c r="O3119" s="86" t="s">
        <v>140</v>
      </c>
      <c r="P3119" s="87" t="s">
        <v>30</v>
      </c>
      <c r="Q3119" s="96">
        <v>0.00643024875087969</v>
      </c>
      <c r="R3119" s="96">
        <v>0.0224816080501829</v>
      </c>
      <c r="S3119" s="96">
        <v>0.017522243234782</v>
      </c>
      <c r="T3119" s="96">
        <v>2.944396551724E-4</v>
      </c>
      <c r="U3119" s="96"/>
      <c r="V3119" s="96"/>
      <c r="W3119" s="96"/>
      <c r="X3119" s="96"/>
      <c r="Y3119" s="97"/>
      <c r="Z3119" s="1"/>
    </row>
    <row r="3120" ht="14.25" customHeight="1">
      <c r="A3120" s="1"/>
      <c r="B3120" s="86" t="s">
        <v>140</v>
      </c>
      <c r="C3120" s="87" t="s">
        <v>62</v>
      </c>
      <c r="D3120" s="88">
        <v>8.21479591836739</v>
      </c>
      <c r="E3120" s="88">
        <v>13.7402885123371</v>
      </c>
      <c r="F3120" s="88">
        <v>7.04491556929587</v>
      </c>
      <c r="G3120" s="88">
        <v>0.0</v>
      </c>
      <c r="H3120" s="88"/>
      <c r="I3120" s="88"/>
      <c r="J3120" s="88"/>
      <c r="K3120" s="88"/>
      <c r="L3120" s="89"/>
      <c r="M3120" s="1"/>
      <c r="N3120" s="1"/>
      <c r="O3120" s="86" t="s">
        <v>140</v>
      </c>
      <c r="P3120" s="87" t="s">
        <v>62</v>
      </c>
      <c r="Q3120" s="96">
        <v>0.00544974183673472</v>
      </c>
      <c r="R3120" s="96">
        <v>0.0142307926800636</v>
      </c>
      <c r="S3120" s="96">
        <v>0.0098465095975112</v>
      </c>
      <c r="T3120" s="96">
        <v>0.0</v>
      </c>
      <c r="U3120" s="96"/>
      <c r="V3120" s="96"/>
      <c r="W3120" s="96"/>
      <c r="X3120" s="96"/>
      <c r="Y3120" s="97"/>
      <c r="Z3120" s="1"/>
    </row>
    <row r="3121" ht="14.25" customHeight="1">
      <c r="A3121" s="1"/>
      <c r="B3121" s="86" t="s">
        <v>140</v>
      </c>
      <c r="C3121" s="87" t="s">
        <v>37</v>
      </c>
      <c r="D3121" s="88">
        <v>9.10076530612247</v>
      </c>
      <c r="E3121" s="88">
        <v>8.61021362044344</v>
      </c>
      <c r="F3121" s="88">
        <v>3.23197409356842</v>
      </c>
      <c r="G3121" s="88">
        <v>1.05704697986577</v>
      </c>
      <c r="H3121" s="88"/>
      <c r="I3121" s="88"/>
      <c r="J3121" s="88"/>
      <c r="K3121" s="88"/>
      <c r="L3121" s="89"/>
      <c r="M3121" s="1"/>
      <c r="N3121" s="1"/>
      <c r="O3121" s="86" t="s">
        <v>140</v>
      </c>
      <c r="P3121" s="87" t="s">
        <v>37</v>
      </c>
      <c r="Q3121" s="96">
        <v>0.00643915561224491</v>
      </c>
      <c r="R3121" s="96">
        <v>0.00901479554659837</v>
      </c>
      <c r="S3121" s="96">
        <v>0.00444442937366704</v>
      </c>
      <c r="T3121" s="96">
        <v>0.00160459731543624</v>
      </c>
      <c r="U3121" s="96"/>
      <c r="V3121" s="96"/>
      <c r="W3121" s="96"/>
      <c r="X3121" s="96"/>
      <c r="Y3121" s="97"/>
      <c r="Z3121" s="1"/>
    </row>
    <row r="3122" ht="14.25" customHeight="1">
      <c r="A3122" s="1"/>
      <c r="B3122" s="86" t="s">
        <v>140</v>
      </c>
      <c r="C3122" s="87" t="s">
        <v>68</v>
      </c>
      <c r="D3122" s="88">
        <v>11.8106215213359</v>
      </c>
      <c r="E3122" s="88">
        <v>15.0173766002523</v>
      </c>
      <c r="F3122" s="88">
        <v>5.51092805290862</v>
      </c>
      <c r="G3122" s="88">
        <v>4.66107382550334</v>
      </c>
      <c r="H3122" s="88"/>
      <c r="I3122" s="88"/>
      <c r="J3122" s="88"/>
      <c r="K3122" s="88"/>
      <c r="L3122" s="89"/>
      <c r="M3122" s="1"/>
      <c r="N3122" s="1"/>
      <c r="O3122" s="86" t="s">
        <v>140</v>
      </c>
      <c r="P3122" s="87" t="s">
        <v>68</v>
      </c>
      <c r="Q3122" s="96">
        <v>0.00772861122448982</v>
      </c>
      <c r="R3122" s="96">
        <v>0.0163438836496335</v>
      </c>
      <c r="S3122" s="96">
        <v>0.0075847513647837</v>
      </c>
      <c r="T3122" s="96">
        <v>0.00624751006711407</v>
      </c>
      <c r="U3122" s="96"/>
      <c r="V3122" s="96"/>
      <c r="W3122" s="96"/>
      <c r="X3122" s="96"/>
      <c r="Y3122" s="97"/>
      <c r="Z3122" s="1"/>
    </row>
    <row r="3123" ht="14.25" customHeight="1">
      <c r="A3123" s="1"/>
      <c r="B3123" s="86" t="s">
        <v>140</v>
      </c>
      <c r="C3123" s="87" t="s">
        <v>63</v>
      </c>
      <c r="D3123" s="88">
        <v>6.19888682745824</v>
      </c>
      <c r="E3123" s="88">
        <v>12.7521707576083</v>
      </c>
      <c r="F3123" s="88">
        <v>4.23686187802061</v>
      </c>
      <c r="G3123" s="88">
        <v>8.81208053691269</v>
      </c>
      <c r="H3123" s="88">
        <v>0.0</v>
      </c>
      <c r="I3123" s="88"/>
      <c r="J3123" s="88"/>
      <c r="K3123" s="88"/>
      <c r="L3123" s="89"/>
      <c r="M3123" s="1"/>
      <c r="N3123" s="1"/>
      <c r="O3123" s="86" t="s">
        <v>140</v>
      </c>
      <c r="P3123" s="87" t="s">
        <v>63</v>
      </c>
      <c r="Q3123" s="96">
        <v>0.00460989183673468</v>
      </c>
      <c r="R3123" s="96">
        <v>0.0136287006727418</v>
      </c>
      <c r="S3123" s="96">
        <v>0.00571536597335</v>
      </c>
      <c r="T3123" s="96">
        <v>0.0114447382550335</v>
      </c>
      <c r="U3123" s="96">
        <v>0.0</v>
      </c>
      <c r="V3123" s="96"/>
      <c r="W3123" s="96"/>
      <c r="X3123" s="96"/>
      <c r="Y3123" s="97"/>
      <c r="Z3123" s="1"/>
    </row>
    <row r="3124" ht="14.25" customHeight="1">
      <c r="A3124" s="1"/>
      <c r="B3124" s="86" t="s">
        <v>140</v>
      </c>
      <c r="C3124" s="87" t="s">
        <v>54</v>
      </c>
      <c r="D3124" s="88">
        <v>6.06479591836739</v>
      </c>
      <c r="E3124" s="88">
        <v>11.9842482438806</v>
      </c>
      <c r="F3124" s="88">
        <v>2.98786858943006</v>
      </c>
      <c r="G3124" s="88">
        <v>5.96308724832213</v>
      </c>
      <c r="H3124" s="88">
        <v>0.0</v>
      </c>
      <c r="I3124" s="88"/>
      <c r="J3124" s="88"/>
      <c r="K3124" s="88"/>
      <c r="L3124" s="89"/>
      <c r="M3124" s="1"/>
      <c r="N3124" s="1"/>
      <c r="O3124" s="86" t="s">
        <v>140</v>
      </c>
      <c r="P3124" s="87" t="s">
        <v>54</v>
      </c>
      <c r="Q3124" s="96">
        <v>0.00442264183673472</v>
      </c>
      <c r="R3124" s="96">
        <v>0.0128041819418084</v>
      </c>
      <c r="S3124" s="96">
        <v>0.00394633510086684</v>
      </c>
      <c r="T3124" s="96">
        <v>0.00794796644295299</v>
      </c>
      <c r="U3124" s="96">
        <v>0.0</v>
      </c>
      <c r="V3124" s="96"/>
      <c r="W3124" s="96"/>
      <c r="X3124" s="96"/>
      <c r="Y3124" s="97"/>
      <c r="Z3124" s="1"/>
    </row>
    <row r="3125" ht="14.25" customHeight="1">
      <c r="A3125" s="1"/>
      <c r="B3125" s="86" t="s">
        <v>140</v>
      </c>
      <c r="C3125" s="87" t="s">
        <v>70</v>
      </c>
      <c r="D3125" s="88">
        <v>1.44056122448986</v>
      </c>
      <c r="E3125" s="88">
        <v>10.8395960925121</v>
      </c>
      <c r="F3125" s="88">
        <v>2.20977556890453</v>
      </c>
      <c r="G3125" s="88">
        <v>4.51006711409397</v>
      </c>
      <c r="H3125" s="88">
        <v>0.0</v>
      </c>
      <c r="I3125" s="88"/>
      <c r="J3125" s="88"/>
      <c r="K3125" s="88"/>
      <c r="L3125" s="89"/>
      <c r="M3125" s="1"/>
      <c r="N3125" s="1"/>
      <c r="O3125" s="86" t="s">
        <v>140</v>
      </c>
      <c r="P3125" s="87" t="s">
        <v>70</v>
      </c>
      <c r="Q3125" s="96">
        <v>8.05647448979624E-4</v>
      </c>
      <c r="R3125" s="96">
        <v>0.0112038466159237</v>
      </c>
      <c r="S3125" s="96">
        <v>0.00281707319936612</v>
      </c>
      <c r="T3125" s="96">
        <v>0.00601828187919465</v>
      </c>
      <c r="U3125" s="96">
        <v>0.0</v>
      </c>
      <c r="V3125" s="96"/>
      <c r="W3125" s="96"/>
      <c r="X3125" s="96"/>
      <c r="Y3125" s="97"/>
      <c r="Z3125" s="1"/>
    </row>
    <row r="3126" ht="14.25" customHeight="1">
      <c r="A3126" s="1"/>
      <c r="B3126" s="86" t="s">
        <v>140</v>
      </c>
      <c r="C3126" s="87" t="s">
        <v>38</v>
      </c>
      <c r="D3126" s="88">
        <v>11.4655931122449</v>
      </c>
      <c r="E3126" s="88">
        <v>20.7741744444664</v>
      </c>
      <c r="F3126" s="88">
        <v>4.55217875201379</v>
      </c>
      <c r="G3126" s="88">
        <v>3.20805369127518</v>
      </c>
      <c r="H3126" s="88">
        <v>0.0</v>
      </c>
      <c r="I3126" s="88"/>
      <c r="J3126" s="88"/>
      <c r="K3126" s="88"/>
      <c r="L3126" s="89"/>
      <c r="M3126" s="1"/>
      <c r="N3126" s="1"/>
      <c r="O3126" s="86" t="s">
        <v>140</v>
      </c>
      <c r="P3126" s="87" t="s">
        <v>38</v>
      </c>
      <c r="Q3126" s="96">
        <v>0.00709256851615646</v>
      </c>
      <c r="R3126" s="96">
        <v>0.0220637750697069</v>
      </c>
      <c r="S3126" s="96">
        <v>0.0061980861697334</v>
      </c>
      <c r="T3126" s="96">
        <v>0.00431782550335572</v>
      </c>
      <c r="U3126" s="96">
        <v>0.0</v>
      </c>
      <c r="V3126" s="96"/>
      <c r="W3126" s="96"/>
      <c r="X3126" s="96"/>
      <c r="Y3126" s="97"/>
      <c r="Z3126" s="1"/>
    </row>
    <row r="3127" ht="14.25" customHeight="1">
      <c r="A3127" s="1"/>
      <c r="B3127" s="86" t="s">
        <v>140</v>
      </c>
      <c r="C3127" s="87" t="s">
        <v>21</v>
      </c>
      <c r="D3127" s="88">
        <v>21.4723320578233</v>
      </c>
      <c r="E3127" s="88">
        <v>24.2557354545369</v>
      </c>
      <c r="F3127" s="88">
        <v>6.2148855077746</v>
      </c>
      <c r="G3127" s="88">
        <v>2.05704697986578</v>
      </c>
      <c r="H3127" s="88">
        <v>0.0</v>
      </c>
      <c r="I3127" s="88"/>
      <c r="J3127" s="88"/>
      <c r="K3127" s="88"/>
      <c r="L3127" s="89"/>
      <c r="M3127" s="1"/>
      <c r="N3127" s="1"/>
      <c r="O3127" s="86" t="s">
        <v>140</v>
      </c>
      <c r="P3127" s="87" t="s">
        <v>21</v>
      </c>
      <c r="Q3127" s="96">
        <v>0.015431907344813</v>
      </c>
      <c r="R3127" s="96">
        <v>0.0250452733329912</v>
      </c>
      <c r="S3127" s="96">
        <v>0.00780872535883668</v>
      </c>
      <c r="T3127" s="96">
        <v>0.00284659731543625</v>
      </c>
      <c r="U3127" s="96">
        <v>0.0</v>
      </c>
      <c r="V3127" s="96"/>
      <c r="W3127" s="96"/>
      <c r="X3127" s="96"/>
      <c r="Y3127" s="97"/>
      <c r="Z3127" s="1"/>
    </row>
    <row r="3128" ht="14.25" customHeight="1">
      <c r="A3128" s="1"/>
      <c r="B3128" s="86" t="s">
        <v>140</v>
      </c>
      <c r="C3128" s="87" t="s">
        <v>56</v>
      </c>
      <c r="D3128" s="88">
        <v>11.8890625</v>
      </c>
      <c r="E3128" s="88">
        <v>21.2282997762864</v>
      </c>
      <c r="F3128" s="88">
        <v>9.8498263888889</v>
      </c>
      <c r="G3128" s="88">
        <v>6.03281133482479</v>
      </c>
      <c r="H3128" s="88">
        <v>0.0</v>
      </c>
      <c r="I3128" s="88"/>
      <c r="J3128" s="88"/>
      <c r="K3128" s="88"/>
      <c r="L3128" s="89"/>
      <c r="M3128" s="1"/>
      <c r="N3128" s="1"/>
      <c r="O3128" s="86" t="s">
        <v>140</v>
      </c>
      <c r="P3128" s="87" t="s">
        <v>56</v>
      </c>
      <c r="Q3128" s="96">
        <v>0.007184540625</v>
      </c>
      <c r="R3128" s="96">
        <v>0.0212712705536913</v>
      </c>
      <c r="S3128" s="96">
        <v>0.0117838618743009</v>
      </c>
      <c r="T3128" s="96">
        <v>0.00823414093959735</v>
      </c>
      <c r="U3128" s="96">
        <v>0.0</v>
      </c>
      <c r="V3128" s="96"/>
      <c r="W3128" s="96"/>
      <c r="X3128" s="96"/>
      <c r="Y3128" s="97"/>
      <c r="Z3128" s="1"/>
    </row>
    <row r="3129" ht="14.25" customHeight="1">
      <c r="A3129" s="1"/>
      <c r="B3129" s="86" t="s">
        <v>140</v>
      </c>
      <c r="C3129" s="87" t="s">
        <v>112</v>
      </c>
      <c r="D3129" s="88">
        <v>5.60306122448986</v>
      </c>
      <c r="E3129" s="88">
        <v>12.9853463410993</v>
      </c>
      <c r="F3129" s="88">
        <v>10.5666666666667</v>
      </c>
      <c r="G3129" s="88">
        <v>6.8449257677446</v>
      </c>
      <c r="H3129" s="88">
        <v>0.0</v>
      </c>
      <c r="I3129" s="88">
        <v>0.0</v>
      </c>
      <c r="J3129" s="88"/>
      <c r="K3129" s="88"/>
      <c r="L3129" s="89"/>
      <c r="M3129" s="1"/>
      <c r="N3129" s="1"/>
      <c r="O3129" s="86" t="s">
        <v>140</v>
      </c>
      <c r="P3129" s="87" t="s">
        <v>112</v>
      </c>
      <c r="Q3129" s="96">
        <v>0.00336402244897962</v>
      </c>
      <c r="R3129" s="96">
        <v>0.012709634397352</v>
      </c>
      <c r="S3129" s="96">
        <v>0.0120825342281879</v>
      </c>
      <c r="T3129" s="96">
        <v>0.00957277913361811</v>
      </c>
      <c r="U3129" s="96">
        <v>0.0</v>
      </c>
      <c r="V3129" s="96">
        <v>0.0</v>
      </c>
      <c r="W3129" s="96"/>
      <c r="X3129" s="96"/>
      <c r="Y3129" s="97"/>
      <c r="Z3129" s="1"/>
    </row>
    <row r="3130" ht="14.25" customHeight="1">
      <c r="A3130" s="1"/>
      <c r="B3130" s="86" t="s">
        <v>140</v>
      </c>
      <c r="C3130" s="87" t="s">
        <v>113</v>
      </c>
      <c r="D3130" s="88">
        <v>19.0856292517006</v>
      </c>
      <c r="E3130" s="88">
        <v>19.3987514682507</v>
      </c>
      <c r="F3130" s="88">
        <v>12.5666666666666</v>
      </c>
      <c r="G3130" s="88">
        <v>6.94895261338216</v>
      </c>
      <c r="H3130" s="88">
        <v>0.0</v>
      </c>
      <c r="I3130" s="88">
        <v>0.0</v>
      </c>
      <c r="J3130" s="88"/>
      <c r="K3130" s="88"/>
      <c r="L3130" s="89"/>
      <c r="M3130" s="1"/>
      <c r="N3130" s="1"/>
      <c r="O3130" s="86" t="s">
        <v>140</v>
      </c>
      <c r="P3130" s="87" t="s">
        <v>113</v>
      </c>
      <c r="Q3130" s="96">
        <v>0.0146649397534013</v>
      </c>
      <c r="R3130" s="96">
        <v>0.0206552014233953</v>
      </c>
      <c r="S3130" s="96">
        <v>0.0144688966442953</v>
      </c>
      <c r="T3130" s="96">
        <v>0.00978569188529593</v>
      </c>
      <c r="U3130" s="96">
        <v>0.0</v>
      </c>
      <c r="V3130" s="96">
        <v>0.0</v>
      </c>
      <c r="W3130" s="96"/>
      <c r="X3130" s="96"/>
      <c r="Y3130" s="97"/>
      <c r="Z3130" s="1"/>
    </row>
    <row r="3131" ht="14.25" customHeight="1">
      <c r="A3131" s="1"/>
      <c r="B3131" s="86" t="s">
        <v>140</v>
      </c>
      <c r="C3131" s="87" t="s">
        <v>77</v>
      </c>
      <c r="D3131" s="88">
        <v>30.5757015306123</v>
      </c>
      <c r="E3131" s="88">
        <v>30.0983820060975</v>
      </c>
      <c r="F3131" s="88">
        <v>11.6840277777777</v>
      </c>
      <c r="G3131" s="88">
        <v>5.64188868551285</v>
      </c>
      <c r="H3131" s="88">
        <v>0.0</v>
      </c>
      <c r="I3131" s="88">
        <v>0.0</v>
      </c>
      <c r="J3131" s="88"/>
      <c r="K3131" s="88"/>
      <c r="L3131" s="89"/>
      <c r="M3131" s="1"/>
      <c r="N3131" s="1"/>
      <c r="O3131" s="86" t="s">
        <v>140</v>
      </c>
      <c r="P3131" s="87" t="s">
        <v>77</v>
      </c>
      <c r="Q3131" s="96">
        <v>0.0235899796237245</v>
      </c>
      <c r="R3131" s="96">
        <v>0.0324760693084655</v>
      </c>
      <c r="S3131" s="96">
        <v>0.0136839300195749</v>
      </c>
      <c r="T3131" s="96">
        <v>0.00808014460036608</v>
      </c>
      <c r="U3131" s="96">
        <v>0.0</v>
      </c>
      <c r="V3131" s="96">
        <v>0.0</v>
      </c>
      <c r="W3131" s="96"/>
      <c r="X3131" s="96"/>
      <c r="Y3131" s="97"/>
      <c r="Z3131" s="1"/>
    </row>
    <row r="3132" ht="14.25" customHeight="1">
      <c r="A3132" s="1"/>
      <c r="B3132" s="86" t="s">
        <v>140</v>
      </c>
      <c r="C3132" s="87" t="s">
        <v>64</v>
      </c>
      <c r="D3132" s="88">
        <v>19.9676445578232</v>
      </c>
      <c r="E3132" s="88">
        <v>36.2588210207821</v>
      </c>
      <c r="F3132" s="88">
        <v>11.6493055555556</v>
      </c>
      <c r="G3132" s="88">
        <v>3.12422886583963</v>
      </c>
      <c r="H3132" s="88">
        <v>0.0</v>
      </c>
      <c r="I3132" s="88">
        <v>0.0</v>
      </c>
      <c r="J3132" s="88"/>
      <c r="K3132" s="88"/>
      <c r="L3132" s="89"/>
      <c r="M3132" s="1"/>
      <c r="N3132" s="1"/>
      <c r="O3132" s="86" t="s">
        <v>140</v>
      </c>
      <c r="P3132" s="87" t="s">
        <v>64</v>
      </c>
      <c r="Q3132" s="96">
        <v>0.0122282349489797</v>
      </c>
      <c r="R3132" s="96">
        <v>0.0380147383530162</v>
      </c>
      <c r="S3132" s="96">
        <v>0.0147652478327742</v>
      </c>
      <c r="T3132" s="96">
        <v>0.00445727638804152</v>
      </c>
      <c r="U3132" s="96">
        <v>0.0</v>
      </c>
      <c r="V3132" s="96">
        <v>0.0</v>
      </c>
      <c r="W3132" s="96"/>
      <c r="X3132" s="96"/>
      <c r="Y3132" s="97"/>
      <c r="Z3132" s="1"/>
    </row>
    <row r="3133" ht="14.25" customHeight="1">
      <c r="A3133" s="1"/>
      <c r="B3133" s="86" t="s">
        <v>140</v>
      </c>
      <c r="C3133" s="87" t="s">
        <v>22</v>
      </c>
      <c r="D3133" s="88">
        <v>24.3444834183673</v>
      </c>
      <c r="E3133" s="88">
        <v>42.5787850252976</v>
      </c>
      <c r="F3133" s="88">
        <v>17.2514993686869</v>
      </c>
      <c r="G3133" s="88">
        <v>3.91614127855741</v>
      </c>
      <c r="H3133" s="88">
        <v>1.90909090909091</v>
      </c>
      <c r="I3133" s="88">
        <v>0.0</v>
      </c>
      <c r="J3133" s="88"/>
      <c r="K3133" s="88"/>
      <c r="L3133" s="89"/>
      <c r="M3133" s="1"/>
      <c r="N3133" s="1"/>
      <c r="O3133" s="86" t="s">
        <v>140</v>
      </c>
      <c r="P3133" s="87" t="s">
        <v>22</v>
      </c>
      <c r="Q3133" s="96">
        <v>0.0149203387117346</v>
      </c>
      <c r="R3133" s="96">
        <v>0.0449488808697039</v>
      </c>
      <c r="S3133" s="96">
        <v>0.0196606944290853</v>
      </c>
      <c r="T3133" s="96">
        <v>0.00560955094569863</v>
      </c>
      <c r="U3133" s="96">
        <v>0.00244363636363636</v>
      </c>
      <c r="V3133" s="96">
        <v>0.0</v>
      </c>
      <c r="W3133" s="96"/>
      <c r="X3133" s="96"/>
      <c r="Y3133" s="97"/>
      <c r="Z3133" s="1"/>
    </row>
    <row r="3134" ht="14.25" customHeight="1">
      <c r="A3134" s="1"/>
      <c r="B3134" s="86" t="s">
        <v>140</v>
      </c>
      <c r="C3134" s="87" t="s">
        <v>71</v>
      </c>
      <c r="D3134" s="88">
        <v>17.5324723639456</v>
      </c>
      <c r="E3134" s="88">
        <v>33.400579132551</v>
      </c>
      <c r="F3134" s="88">
        <v>19.6104031845423</v>
      </c>
      <c r="G3134" s="88">
        <v>1.91109077350691</v>
      </c>
      <c r="H3134" s="88">
        <v>3.54545454545455</v>
      </c>
      <c r="I3134" s="88">
        <v>0.0</v>
      </c>
      <c r="J3134" s="88"/>
      <c r="K3134" s="88"/>
      <c r="L3134" s="89"/>
      <c r="M3134" s="1"/>
      <c r="N3134" s="1"/>
      <c r="O3134" s="86" t="s">
        <v>140</v>
      </c>
      <c r="P3134" s="87" t="s">
        <v>71</v>
      </c>
      <c r="Q3134" s="96">
        <v>0.0107632311862245</v>
      </c>
      <c r="R3134" s="96">
        <v>0.0352183288664352</v>
      </c>
      <c r="S3134" s="96">
        <v>0.0202920997169311</v>
      </c>
      <c r="T3134" s="96">
        <v>0.00278846003660773</v>
      </c>
      <c r="U3134" s="96">
        <v>0.00453818181818183</v>
      </c>
      <c r="V3134" s="96">
        <v>0.0</v>
      </c>
      <c r="W3134" s="96"/>
      <c r="X3134" s="96"/>
      <c r="Y3134" s="97"/>
      <c r="Z3134" s="1"/>
    </row>
    <row r="3135" ht="14.25" customHeight="1">
      <c r="A3135" s="1"/>
      <c r="B3135" s="86" t="s">
        <v>140</v>
      </c>
      <c r="C3135" s="87" t="s">
        <v>72</v>
      </c>
      <c r="D3135" s="88">
        <v>11.2139668367348</v>
      </c>
      <c r="E3135" s="88">
        <v>23.35270430843</v>
      </c>
      <c r="F3135" s="88">
        <v>12.5570831765767</v>
      </c>
      <c r="G3135" s="88">
        <v>2.51260931462275</v>
      </c>
      <c r="H3135" s="88">
        <v>1.36363636363637</v>
      </c>
      <c r="I3135" s="88">
        <v>0.0</v>
      </c>
      <c r="J3135" s="88">
        <v>0.0</v>
      </c>
      <c r="K3135" s="88"/>
      <c r="L3135" s="89"/>
      <c r="M3135" s="1"/>
      <c r="N3135" s="1"/>
      <c r="O3135" s="86" t="s">
        <v>140</v>
      </c>
      <c r="P3135" s="87" t="s">
        <v>72</v>
      </c>
      <c r="Q3135" s="96">
        <v>0.00684402742346944</v>
      </c>
      <c r="R3135" s="96">
        <v>0.024211627370695</v>
      </c>
      <c r="S3135" s="96">
        <v>0.0138230537841341</v>
      </c>
      <c r="T3135" s="96">
        <v>0.0036177773032337</v>
      </c>
      <c r="U3135" s="96">
        <v>0.00174545454545455</v>
      </c>
      <c r="V3135" s="96">
        <v>0.0</v>
      </c>
      <c r="W3135" s="96">
        <v>0.0</v>
      </c>
      <c r="X3135" s="96"/>
      <c r="Y3135" s="97"/>
      <c r="Z3135" s="1"/>
    </row>
    <row r="3136" ht="14.25" customHeight="1">
      <c r="A3136" s="1"/>
      <c r="B3136" s="86" t="s">
        <v>140</v>
      </c>
      <c r="C3136" s="87" t="s">
        <v>73</v>
      </c>
      <c r="D3136" s="88">
        <v>2.87781675170064</v>
      </c>
      <c r="E3136" s="88">
        <v>10.7918036342055</v>
      </c>
      <c r="F3136" s="88">
        <v>6.38393530523361</v>
      </c>
      <c r="G3136" s="88">
        <v>2.35048471290086</v>
      </c>
      <c r="H3136" s="88">
        <v>1.59595959595959</v>
      </c>
      <c r="I3136" s="88"/>
      <c r="J3136" s="88">
        <v>0.0</v>
      </c>
      <c r="K3136" s="88"/>
      <c r="L3136" s="89"/>
      <c r="M3136" s="1"/>
      <c r="N3136" s="1"/>
      <c r="O3136" s="86" t="s">
        <v>140</v>
      </c>
      <c r="P3136" s="87" t="s">
        <v>73</v>
      </c>
      <c r="Q3136" s="96">
        <v>0.00173538871173466</v>
      </c>
      <c r="R3136" s="96">
        <v>0.0113190345203039</v>
      </c>
      <c r="S3136" s="96">
        <v>0.00638882928858644</v>
      </c>
      <c r="T3136" s="96">
        <v>0.00327848023862795</v>
      </c>
      <c r="U3136" s="96">
        <v>0.00210545454545454</v>
      </c>
      <c r="V3136" s="96"/>
      <c r="W3136" s="96">
        <v>0.0</v>
      </c>
      <c r="X3136" s="96"/>
      <c r="Y3136" s="97"/>
      <c r="Z3136" s="1"/>
    </row>
    <row r="3137" ht="14.25" customHeight="1">
      <c r="A3137" s="1"/>
      <c r="B3137" s="86" t="s">
        <v>140</v>
      </c>
      <c r="C3137" s="87" t="s">
        <v>31</v>
      </c>
      <c r="D3137" s="88">
        <v>1.51323341836739</v>
      </c>
      <c r="E3137" s="88">
        <v>11.2190966990827</v>
      </c>
      <c r="F3137" s="88">
        <v>3.86264649430547</v>
      </c>
      <c r="G3137" s="88">
        <v>3.37472035794187</v>
      </c>
      <c r="H3137" s="88">
        <v>1.03030303030302</v>
      </c>
      <c r="I3137" s="88"/>
      <c r="J3137" s="88">
        <v>0.0</v>
      </c>
      <c r="K3137" s="88"/>
      <c r="L3137" s="89"/>
      <c r="M3137" s="1"/>
      <c r="N3137" s="1"/>
      <c r="O3137" s="86" t="s">
        <v>140</v>
      </c>
      <c r="P3137" s="87" t="s">
        <v>31</v>
      </c>
      <c r="Q3137" s="96">
        <v>8.92076211734718E-4</v>
      </c>
      <c r="R3137" s="96">
        <v>0.0118123404487158</v>
      </c>
      <c r="S3137" s="96">
        <v>0.00423024302960393</v>
      </c>
      <c r="T3137" s="96">
        <v>0.00468849217002243</v>
      </c>
      <c r="U3137" s="96">
        <v>0.00141272727272726</v>
      </c>
      <c r="V3137" s="96"/>
      <c r="W3137" s="96">
        <v>0.0</v>
      </c>
      <c r="X3137" s="96"/>
      <c r="Y3137" s="97"/>
      <c r="Z3137" s="1"/>
    </row>
    <row r="3138" ht="14.25" customHeight="1">
      <c r="A3138" s="1"/>
      <c r="B3138" s="86" t="s">
        <v>140</v>
      </c>
      <c r="C3138" s="87" t="s">
        <v>40</v>
      </c>
      <c r="D3138" s="88">
        <v>2.69993622448973</v>
      </c>
      <c r="E3138" s="88">
        <v>23.8686875408641</v>
      </c>
      <c r="F3138" s="88">
        <v>7.32681216927402</v>
      </c>
      <c r="G3138" s="88">
        <v>5.34698830779618</v>
      </c>
      <c r="H3138" s="88">
        <v>0.75757575757575</v>
      </c>
      <c r="I3138" s="88">
        <v>0.0</v>
      </c>
      <c r="J3138" s="88">
        <v>0.0</v>
      </c>
      <c r="K3138" s="88"/>
      <c r="L3138" s="89"/>
      <c r="M3138" s="1"/>
      <c r="N3138" s="1"/>
      <c r="O3138" s="86" t="s">
        <v>140</v>
      </c>
      <c r="P3138" s="87" t="s">
        <v>40</v>
      </c>
      <c r="Q3138" s="96">
        <v>0.00161109119897954</v>
      </c>
      <c r="R3138" s="96">
        <v>0.0252888792777435</v>
      </c>
      <c r="S3138" s="96">
        <v>0.00897419012787978</v>
      </c>
      <c r="T3138" s="96">
        <v>0.00761969680469372</v>
      </c>
      <c r="U3138" s="96">
        <v>0.00106363636363635</v>
      </c>
      <c r="V3138" s="96">
        <v>0.0</v>
      </c>
      <c r="W3138" s="96">
        <v>0.0</v>
      </c>
      <c r="X3138" s="96"/>
      <c r="Y3138" s="97"/>
      <c r="Z3138" s="1"/>
    </row>
    <row r="3139" ht="14.25" customHeight="1">
      <c r="A3139" s="1"/>
      <c r="B3139" s="90" t="s">
        <v>140</v>
      </c>
      <c r="C3139" s="91" t="s">
        <v>74</v>
      </c>
      <c r="D3139" s="92">
        <v>2.03225977891155</v>
      </c>
      <c r="E3139" s="92">
        <v>12.4022611997589</v>
      </c>
      <c r="F3139" s="92">
        <v>7.86800344244322</v>
      </c>
      <c r="G3139" s="92">
        <v>3.44495032636096</v>
      </c>
      <c r="H3139" s="92">
        <v>0.25252525252525</v>
      </c>
      <c r="I3139" s="92">
        <v>0.0</v>
      </c>
      <c r="J3139" s="92"/>
      <c r="K3139" s="92"/>
      <c r="L3139" s="93"/>
      <c r="M3139" s="1"/>
      <c r="N3139" s="1"/>
      <c r="O3139" s="90" t="s">
        <v>140</v>
      </c>
      <c r="P3139" s="91" t="s">
        <v>74</v>
      </c>
      <c r="Q3139" s="98">
        <v>0.00122720184948978</v>
      </c>
      <c r="R3139" s="98">
        <v>0.0129662792005965</v>
      </c>
      <c r="S3139" s="98">
        <v>0.00937240690402696</v>
      </c>
      <c r="T3139" s="98">
        <v>0.00496823200345862</v>
      </c>
      <c r="U3139" s="98">
        <v>3.54545454545451E-4</v>
      </c>
      <c r="V3139" s="98">
        <v>0.0</v>
      </c>
      <c r="W3139" s="98"/>
      <c r="X3139" s="98"/>
      <c r="Y3139" s="99"/>
      <c r="Z3139" s="1"/>
    </row>
    <row r="3140" ht="14.25" customHeight="1">
      <c r="A3140" s="1"/>
      <c r="B3140" s="100" t="s">
        <v>141</v>
      </c>
      <c r="C3140" s="83" t="s">
        <v>61</v>
      </c>
      <c r="D3140" s="84">
        <v>9.19999999999997</v>
      </c>
      <c r="E3140" s="84">
        <v>4.09311294765838</v>
      </c>
      <c r="F3140" s="84">
        <v>43.7068870523414</v>
      </c>
      <c r="G3140" s="84"/>
      <c r="H3140" s="84"/>
      <c r="I3140" s="84"/>
      <c r="J3140" s="84"/>
      <c r="K3140" s="84"/>
      <c r="L3140" s="85"/>
      <c r="M3140" s="1"/>
      <c r="N3140" s="1"/>
      <c r="O3140" s="82" t="s">
        <v>141</v>
      </c>
      <c r="P3140" s="83" t="s">
        <v>61</v>
      </c>
      <c r="Q3140" s="94">
        <v>0.01012</v>
      </c>
      <c r="R3140" s="94">
        <v>0.00575287024793385</v>
      </c>
      <c r="S3140" s="94">
        <v>0.0780481842975202</v>
      </c>
      <c r="T3140" s="94"/>
      <c r="U3140" s="94"/>
      <c r="V3140" s="94"/>
      <c r="W3140" s="94"/>
      <c r="X3140" s="94"/>
      <c r="Y3140" s="95"/>
      <c r="Z3140" s="1"/>
    </row>
    <row r="3141" ht="14.25" customHeight="1">
      <c r="A3141" s="1"/>
      <c r="B3141" s="86" t="s">
        <v>141</v>
      </c>
      <c r="C3141" s="87" t="s">
        <v>24</v>
      </c>
      <c r="D3141" s="88">
        <v>9.6</v>
      </c>
      <c r="E3141" s="88">
        <v>2.61873278236911</v>
      </c>
      <c r="F3141" s="88">
        <v>32.7812672176306</v>
      </c>
      <c r="G3141" s="88"/>
      <c r="H3141" s="88"/>
      <c r="I3141" s="88"/>
      <c r="J3141" s="88"/>
      <c r="K3141" s="88"/>
      <c r="L3141" s="89"/>
      <c r="M3141" s="1"/>
      <c r="N3141" s="1"/>
      <c r="O3141" s="86" t="s">
        <v>141</v>
      </c>
      <c r="P3141" s="87" t="s">
        <v>24</v>
      </c>
      <c r="Q3141" s="96">
        <v>0.01056</v>
      </c>
      <c r="R3141" s="96">
        <v>0.00368062892561978</v>
      </c>
      <c r="S3141" s="96">
        <v>0.0579124347107433</v>
      </c>
      <c r="T3141" s="96"/>
      <c r="U3141" s="96"/>
      <c r="V3141" s="96"/>
      <c r="W3141" s="96"/>
      <c r="X3141" s="96"/>
      <c r="Y3141" s="97"/>
      <c r="Z3141" s="1"/>
    </row>
    <row r="3142" ht="14.25" customHeight="1">
      <c r="A3142" s="1"/>
      <c r="B3142" s="86" t="s">
        <v>141</v>
      </c>
      <c r="C3142" s="87" t="s">
        <v>42</v>
      </c>
      <c r="D3142" s="88">
        <v>10.0</v>
      </c>
      <c r="E3142" s="88">
        <v>2.29641873278236</v>
      </c>
      <c r="F3142" s="88">
        <v>28.5239669421487</v>
      </c>
      <c r="G3142" s="88">
        <v>2.17961432506889</v>
      </c>
      <c r="H3142" s="88"/>
      <c r="I3142" s="88"/>
      <c r="J3142" s="88"/>
      <c r="K3142" s="88"/>
      <c r="L3142" s="89"/>
      <c r="M3142" s="1"/>
      <c r="N3142" s="1"/>
      <c r="O3142" s="86" t="s">
        <v>141</v>
      </c>
      <c r="P3142" s="87" t="s">
        <v>42</v>
      </c>
      <c r="Q3142" s="96">
        <v>0.011</v>
      </c>
      <c r="R3142" s="96">
        <v>0.0032276165289256</v>
      </c>
      <c r="S3142" s="96">
        <v>0.0497427146005509</v>
      </c>
      <c r="T3142" s="96">
        <v>0.00426550523415981</v>
      </c>
      <c r="U3142" s="96"/>
      <c r="V3142" s="96"/>
      <c r="W3142" s="96"/>
      <c r="X3142" s="96"/>
      <c r="Y3142" s="97"/>
      <c r="Z3142" s="1"/>
    </row>
    <row r="3143" ht="14.25" customHeight="1">
      <c r="A3143" s="1"/>
      <c r="B3143" s="86" t="s">
        <v>141</v>
      </c>
      <c r="C3143" s="87" t="s">
        <v>25</v>
      </c>
      <c r="D3143" s="88">
        <v>8.80000000000003</v>
      </c>
      <c r="E3143" s="88">
        <v>2.35206611570247</v>
      </c>
      <c r="F3143" s="88">
        <v>21.5239669421488</v>
      </c>
      <c r="G3143" s="88">
        <v>8.32396694214874</v>
      </c>
      <c r="H3143" s="88"/>
      <c r="I3143" s="88"/>
      <c r="J3143" s="88"/>
      <c r="K3143" s="88"/>
      <c r="L3143" s="89"/>
      <c r="M3143" s="1"/>
      <c r="N3143" s="1"/>
      <c r="O3143" s="86" t="s">
        <v>141</v>
      </c>
      <c r="P3143" s="87" t="s">
        <v>25</v>
      </c>
      <c r="Q3143" s="96">
        <v>0.00968000000000004</v>
      </c>
      <c r="R3143" s="96">
        <v>0.00330582892561982</v>
      </c>
      <c r="S3143" s="96">
        <v>0.0364266314049587</v>
      </c>
      <c r="T3143" s="96">
        <v>0.0162900033057851</v>
      </c>
      <c r="U3143" s="96"/>
      <c r="V3143" s="96"/>
      <c r="W3143" s="96"/>
      <c r="X3143" s="96"/>
      <c r="Y3143" s="97"/>
      <c r="Z3143" s="1"/>
    </row>
    <row r="3144" ht="14.25" customHeight="1">
      <c r="A3144" s="1"/>
      <c r="B3144" s="86" t="s">
        <v>141</v>
      </c>
      <c r="C3144" s="87" t="s">
        <v>84</v>
      </c>
      <c r="D3144" s="88"/>
      <c r="E3144" s="88">
        <v>20.5685320739866</v>
      </c>
      <c r="F3144" s="88">
        <v>34.8814482487209</v>
      </c>
      <c r="G3144" s="88">
        <v>13.2071625344352</v>
      </c>
      <c r="H3144" s="88"/>
      <c r="I3144" s="88">
        <v>4.34285714285712</v>
      </c>
      <c r="J3144" s="88"/>
      <c r="K3144" s="88"/>
      <c r="L3144" s="89"/>
      <c r="M3144" s="1"/>
      <c r="N3144" s="1"/>
      <c r="O3144" s="86" t="s">
        <v>141</v>
      </c>
      <c r="P3144" s="87" t="s">
        <v>84</v>
      </c>
      <c r="Q3144" s="96"/>
      <c r="R3144" s="96">
        <v>0.0261793004014167</v>
      </c>
      <c r="S3144" s="96">
        <v>0.0578668508303816</v>
      </c>
      <c r="T3144" s="96">
        <v>0.0258464170798897</v>
      </c>
      <c r="U3144" s="96"/>
      <c r="V3144" s="96">
        <v>0.0111719999999999</v>
      </c>
      <c r="W3144" s="96"/>
      <c r="X3144" s="96"/>
      <c r="Y3144" s="97"/>
      <c r="Z3144" s="1"/>
    </row>
    <row r="3145" ht="14.25" customHeight="1">
      <c r="A3145" s="1"/>
      <c r="B3145" s="86" t="s">
        <v>141</v>
      </c>
      <c r="C3145" s="87" t="s">
        <v>110</v>
      </c>
      <c r="D3145" s="88"/>
      <c r="E3145" s="88">
        <v>10.3558284140102</v>
      </c>
      <c r="F3145" s="88">
        <v>14.3706572215662</v>
      </c>
      <c r="G3145" s="88">
        <v>1.75922865013769</v>
      </c>
      <c r="H3145" s="88"/>
      <c r="I3145" s="88">
        <v>2.51428571428572</v>
      </c>
      <c r="J3145" s="88"/>
      <c r="K3145" s="88"/>
      <c r="L3145" s="89"/>
      <c r="M3145" s="1"/>
      <c r="N3145" s="1"/>
      <c r="O3145" s="86" t="s">
        <v>141</v>
      </c>
      <c r="P3145" s="87" t="s">
        <v>110</v>
      </c>
      <c r="Q3145" s="96"/>
      <c r="R3145" s="96">
        <v>0.0129618596930342</v>
      </c>
      <c r="S3145" s="96">
        <v>0.0235293823061785</v>
      </c>
      <c r="T3145" s="96">
        <v>0.00344281046831947</v>
      </c>
      <c r="U3145" s="96"/>
      <c r="V3145" s="96">
        <v>0.00646800000000002</v>
      </c>
      <c r="W3145" s="96"/>
      <c r="X3145" s="96"/>
      <c r="Y3145" s="97"/>
      <c r="Z3145" s="1"/>
    </row>
    <row r="3146" ht="14.25" customHeight="1">
      <c r="A3146" s="1"/>
      <c r="B3146" s="86" t="s">
        <v>141</v>
      </c>
      <c r="C3146" s="87" t="s">
        <v>33</v>
      </c>
      <c r="D3146" s="88"/>
      <c r="E3146" s="88">
        <v>7.57868555686733</v>
      </c>
      <c r="F3146" s="88">
        <v>10.604942935852</v>
      </c>
      <c r="G3146" s="88">
        <v>1.75922865013769</v>
      </c>
      <c r="H3146" s="88">
        <v>0.68571428571428</v>
      </c>
      <c r="I3146" s="88">
        <v>1.37142857142856</v>
      </c>
      <c r="J3146" s="88"/>
      <c r="K3146" s="88"/>
      <c r="L3146" s="89"/>
      <c r="M3146" s="1"/>
      <c r="N3146" s="1"/>
      <c r="O3146" s="86" t="s">
        <v>141</v>
      </c>
      <c r="P3146" s="87" t="s">
        <v>33</v>
      </c>
      <c r="Q3146" s="96"/>
      <c r="R3146" s="96">
        <v>0.00964821397874847</v>
      </c>
      <c r="S3146" s="96">
        <v>0.0173247308776071</v>
      </c>
      <c r="T3146" s="96">
        <v>0.00344281046831947</v>
      </c>
      <c r="U3146" s="96">
        <v>0.00176399999999999</v>
      </c>
      <c r="V3146" s="96">
        <v>0.00352799999999997</v>
      </c>
      <c r="W3146" s="96"/>
      <c r="X3146" s="96"/>
      <c r="Y3146" s="97"/>
      <c r="Z3146" s="1"/>
    </row>
    <row r="3147" ht="14.25" customHeight="1">
      <c r="A3147" s="1"/>
      <c r="B3147" s="86" t="s">
        <v>141</v>
      </c>
      <c r="C3147" s="87" t="s">
        <v>26</v>
      </c>
      <c r="D3147" s="88"/>
      <c r="E3147" s="88">
        <v>12.0529712711531</v>
      </c>
      <c r="F3147" s="88">
        <v>1.75922865013769</v>
      </c>
      <c r="G3147" s="88">
        <v>5.18780007870913</v>
      </c>
      <c r="H3147" s="88"/>
      <c r="I3147" s="88"/>
      <c r="J3147" s="88"/>
      <c r="K3147" s="88"/>
      <c r="L3147" s="89"/>
      <c r="M3147" s="1"/>
      <c r="N3147" s="1"/>
      <c r="O3147" s="86" t="s">
        <v>141</v>
      </c>
      <c r="P3147" s="87" t="s">
        <v>26</v>
      </c>
      <c r="Q3147" s="96"/>
      <c r="R3147" s="96">
        <v>0.0177640368358914</v>
      </c>
      <c r="S3147" s="96">
        <v>0.00301179944903573</v>
      </c>
      <c r="T3147" s="96">
        <v>0.0122628104683195</v>
      </c>
      <c r="U3147" s="96"/>
      <c r="V3147" s="96"/>
      <c r="W3147" s="96"/>
      <c r="X3147" s="96"/>
      <c r="Y3147" s="97"/>
      <c r="Z3147" s="1"/>
    </row>
    <row r="3148" ht="14.25" customHeight="1">
      <c r="A3148" s="1"/>
      <c r="B3148" s="86" t="s">
        <v>141</v>
      </c>
      <c r="C3148" s="87" t="s">
        <v>43</v>
      </c>
      <c r="D3148" s="88"/>
      <c r="E3148" s="88">
        <v>26.5345139708776</v>
      </c>
      <c r="F3148" s="88">
        <v>8.31845730027534</v>
      </c>
      <c r="G3148" s="88">
        <v>8.31845730027539</v>
      </c>
      <c r="H3148" s="88">
        <v>1.82857142857144</v>
      </c>
      <c r="I3148" s="88"/>
      <c r="J3148" s="88"/>
      <c r="K3148" s="88"/>
      <c r="L3148" s="89"/>
      <c r="M3148" s="1"/>
      <c r="N3148" s="1"/>
      <c r="O3148" s="86" t="s">
        <v>141</v>
      </c>
      <c r="P3148" s="87" t="s">
        <v>43</v>
      </c>
      <c r="Q3148" s="96"/>
      <c r="R3148" s="96">
        <v>0.0379089251003542</v>
      </c>
      <c r="S3148" s="96">
        <v>0.0140875988980714</v>
      </c>
      <c r="T3148" s="96">
        <v>0.0192336209366389</v>
      </c>
      <c r="U3148" s="96">
        <v>0.00470400000000003</v>
      </c>
      <c r="V3148" s="96"/>
      <c r="W3148" s="96"/>
      <c r="X3148" s="96"/>
      <c r="Y3148" s="97"/>
      <c r="Z3148" s="1"/>
    </row>
    <row r="3149" ht="14.25" customHeight="1">
      <c r="A3149" s="1"/>
      <c r="B3149" s="86" t="s">
        <v>141</v>
      </c>
      <c r="C3149" s="87" t="s">
        <v>90</v>
      </c>
      <c r="D3149" s="88"/>
      <c r="E3149" s="88">
        <v>30.3714285714284</v>
      </c>
      <c r="F3149" s="88">
        <v>12.0</v>
      </c>
      <c r="G3149" s="88">
        <v>0.0</v>
      </c>
      <c r="H3149" s="88">
        <v>6.6285714285714</v>
      </c>
      <c r="I3149" s="88"/>
      <c r="J3149" s="88"/>
      <c r="K3149" s="88"/>
      <c r="L3149" s="89"/>
      <c r="M3149" s="1"/>
      <c r="N3149" s="1"/>
      <c r="O3149" s="86" t="s">
        <v>141</v>
      </c>
      <c r="P3149" s="87" t="s">
        <v>90</v>
      </c>
      <c r="Q3149" s="96"/>
      <c r="R3149" s="96">
        <v>0.0418353085714284</v>
      </c>
      <c r="S3149" s="96">
        <v>0.0201599999999999</v>
      </c>
      <c r="T3149" s="96">
        <v>0.0</v>
      </c>
      <c r="U3149" s="96">
        <v>0.0170519999999999</v>
      </c>
      <c r="V3149" s="96"/>
      <c r="W3149" s="96"/>
      <c r="X3149" s="96"/>
      <c r="Y3149" s="97"/>
      <c r="Z3149" s="1"/>
    </row>
    <row r="3150" ht="14.25" customHeight="1">
      <c r="A3150" s="1"/>
      <c r="B3150" s="86" t="s">
        <v>141</v>
      </c>
      <c r="C3150" s="87" t="s">
        <v>34</v>
      </c>
      <c r="D3150" s="88"/>
      <c r="E3150" s="88">
        <v>19.7699330972058</v>
      </c>
      <c r="F3150" s="88">
        <v>14.4999999999999</v>
      </c>
      <c r="G3150" s="88">
        <v>4.84435261707979</v>
      </c>
      <c r="H3150" s="88">
        <v>3.88571428571428</v>
      </c>
      <c r="I3150" s="88"/>
      <c r="J3150" s="88"/>
      <c r="K3150" s="88"/>
      <c r="L3150" s="89"/>
      <c r="M3150" s="1"/>
      <c r="N3150" s="1"/>
      <c r="O3150" s="86" t="s">
        <v>141</v>
      </c>
      <c r="P3150" s="87" t="s">
        <v>34</v>
      </c>
      <c r="Q3150" s="96"/>
      <c r="R3150" s="96">
        <v>0.0268775312239275</v>
      </c>
      <c r="S3150" s="96">
        <v>0.0243445509641871</v>
      </c>
      <c r="T3150" s="96">
        <v>0.00948039807162515</v>
      </c>
      <c r="U3150" s="96">
        <v>0.00999599999999999</v>
      </c>
      <c r="V3150" s="96"/>
      <c r="W3150" s="96"/>
      <c r="X3150" s="96"/>
      <c r="Y3150" s="97"/>
      <c r="Z3150" s="1"/>
    </row>
    <row r="3151" ht="14.25" customHeight="1">
      <c r="A3151" s="1"/>
      <c r="B3151" s="86" t="s">
        <v>141</v>
      </c>
      <c r="C3151" s="87" t="s">
        <v>44</v>
      </c>
      <c r="D3151" s="88"/>
      <c r="E3151" s="88">
        <v>2.80000000000003</v>
      </c>
      <c r="F3151" s="88">
        <v>13.1856749311295</v>
      </c>
      <c r="G3151" s="88">
        <v>26.4143250688704</v>
      </c>
      <c r="H3151" s="88"/>
      <c r="I3151" s="88">
        <v>1.6</v>
      </c>
      <c r="J3151" s="88"/>
      <c r="K3151" s="88"/>
      <c r="L3151" s="89"/>
      <c r="M3151" s="1"/>
      <c r="N3151" s="1"/>
      <c r="O3151" s="86" t="s">
        <v>141</v>
      </c>
      <c r="P3151" s="87" t="s">
        <v>44</v>
      </c>
      <c r="Q3151" s="96"/>
      <c r="R3151" s="96">
        <v>0.00308000000000004</v>
      </c>
      <c r="S3151" s="96">
        <v>0.0200697061157025</v>
      </c>
      <c r="T3151" s="96">
        <v>0.0484570793388428</v>
      </c>
      <c r="U3151" s="96"/>
      <c r="V3151" s="96">
        <v>0.004116</v>
      </c>
      <c r="W3151" s="96"/>
      <c r="X3151" s="96"/>
      <c r="Y3151" s="97"/>
      <c r="Z3151" s="1"/>
    </row>
    <row r="3152" ht="14.25" customHeight="1">
      <c r="A3152" s="1"/>
      <c r="B3152" s="86" t="s">
        <v>141</v>
      </c>
      <c r="C3152" s="87" t="s">
        <v>45</v>
      </c>
      <c r="D3152" s="88"/>
      <c r="E3152" s="88">
        <v>1.99999999999997</v>
      </c>
      <c r="F3152" s="88">
        <v>8.7083038173947</v>
      </c>
      <c r="G3152" s="88">
        <v>19.3774104683196</v>
      </c>
      <c r="H3152" s="88"/>
      <c r="I3152" s="88">
        <v>0.22857142857144</v>
      </c>
      <c r="J3152" s="88">
        <v>0.68571428571428</v>
      </c>
      <c r="K3152" s="88"/>
      <c r="L3152" s="89"/>
      <c r="M3152" s="1"/>
      <c r="N3152" s="1"/>
      <c r="O3152" s="86" t="s">
        <v>141</v>
      </c>
      <c r="P3152" s="87" t="s">
        <v>45</v>
      </c>
      <c r="Q3152" s="96"/>
      <c r="R3152" s="96">
        <v>0.00219999999999997</v>
      </c>
      <c r="S3152" s="96">
        <v>0.0132826438724911</v>
      </c>
      <c r="T3152" s="96">
        <v>0.0355478595041323</v>
      </c>
      <c r="U3152" s="96"/>
      <c r="V3152" s="96">
        <v>5.88000000000029E-4</v>
      </c>
      <c r="W3152" s="96">
        <v>0.00176399999999999</v>
      </c>
      <c r="X3152" s="96"/>
      <c r="Y3152" s="97"/>
      <c r="Z3152" s="1"/>
    </row>
    <row r="3153" ht="14.25" customHeight="1">
      <c r="A3153" s="1"/>
      <c r="B3153" s="86" t="s">
        <v>141</v>
      </c>
      <c r="C3153" s="87" t="s">
        <v>59</v>
      </c>
      <c r="D3153" s="88"/>
      <c r="E3153" s="88">
        <v>15.4486486486486</v>
      </c>
      <c r="F3153" s="88">
        <v>14.0538370720188</v>
      </c>
      <c r="G3153" s="88">
        <v>23.4848484848484</v>
      </c>
      <c r="H3153" s="88">
        <v>3.5184573002755</v>
      </c>
      <c r="I3153" s="88">
        <v>5.35135135135135</v>
      </c>
      <c r="J3153" s="88">
        <v>1.14285714285712</v>
      </c>
      <c r="K3153" s="88"/>
      <c r="L3153" s="89"/>
      <c r="M3153" s="1"/>
      <c r="N3153" s="1"/>
      <c r="O3153" s="86" t="s">
        <v>141</v>
      </c>
      <c r="P3153" s="87" t="s">
        <v>59</v>
      </c>
      <c r="Q3153" s="96"/>
      <c r="R3153" s="96">
        <v>0.019236027027027</v>
      </c>
      <c r="S3153" s="96">
        <v>0.022003596576151</v>
      </c>
      <c r="T3153" s="96">
        <v>0.0418794435261707</v>
      </c>
      <c r="U3153" s="96">
        <v>0.00688562093663915</v>
      </c>
      <c r="V3153" s="96">
        <v>0.016054054054054</v>
      </c>
      <c r="W3153" s="96">
        <v>0.00293999999999994</v>
      </c>
      <c r="X3153" s="96"/>
      <c r="Y3153" s="97"/>
      <c r="Z3153" s="1"/>
    </row>
    <row r="3154" ht="14.25" customHeight="1">
      <c r="A3154" s="1"/>
      <c r="B3154" s="86" t="s">
        <v>141</v>
      </c>
      <c r="C3154" s="87" t="s">
        <v>27</v>
      </c>
      <c r="D3154" s="88">
        <v>2.0</v>
      </c>
      <c r="E3154" s="88">
        <v>8.00000000000003</v>
      </c>
      <c r="F3154" s="88">
        <v>16.5653428635248</v>
      </c>
      <c r="G3154" s="88">
        <v>14.4673671782763</v>
      </c>
      <c r="H3154" s="88">
        <v>9.70165289256208</v>
      </c>
      <c r="I3154" s="88"/>
      <c r="J3154" s="88">
        <v>5.29266409266409</v>
      </c>
      <c r="K3154" s="88">
        <v>0.972972972972972</v>
      </c>
      <c r="L3154" s="89"/>
      <c r="M3154" s="1"/>
      <c r="N3154" s="1"/>
      <c r="O3154" s="86" t="s">
        <v>141</v>
      </c>
      <c r="P3154" s="87" t="s">
        <v>27</v>
      </c>
      <c r="Q3154" s="96">
        <v>0.001495</v>
      </c>
      <c r="R3154" s="96">
        <v>0.00880000000000004</v>
      </c>
      <c r="S3154" s="96">
        <v>0.0255776236031783</v>
      </c>
      <c r="T3154" s="96">
        <v>0.0244938811806377</v>
      </c>
      <c r="U3154" s="96">
        <v>0.018986134710744</v>
      </c>
      <c r="V3154" s="96"/>
      <c r="W3154" s="96">
        <v>0.0154871351351351</v>
      </c>
      <c r="X3154" s="96">
        <v>0.00291891891891892</v>
      </c>
      <c r="Y3154" s="97"/>
      <c r="Z3154" s="1"/>
    </row>
    <row r="3155" ht="14.25" customHeight="1">
      <c r="A3155" s="1"/>
      <c r="B3155" s="86" t="s">
        <v>141</v>
      </c>
      <c r="C3155" s="87" t="s">
        <v>46</v>
      </c>
      <c r="D3155" s="88">
        <v>0.999999999999994</v>
      </c>
      <c r="E3155" s="88">
        <v>6.99999999999994</v>
      </c>
      <c r="F3155" s="88">
        <v>11.7493866002956</v>
      </c>
      <c r="G3155" s="88">
        <v>12.4609051554507</v>
      </c>
      <c r="H3155" s="88">
        <v>7.92947658402211</v>
      </c>
      <c r="I3155" s="88"/>
      <c r="J3155" s="88">
        <v>0.91428571428572</v>
      </c>
      <c r="K3155" s="88">
        <v>1.94594594594594</v>
      </c>
      <c r="L3155" s="89"/>
      <c r="M3155" s="1"/>
      <c r="N3155" s="1"/>
      <c r="O3155" s="86" t="s">
        <v>141</v>
      </c>
      <c r="P3155" s="87" t="s">
        <v>46</v>
      </c>
      <c r="Q3155" s="96">
        <v>7.47499999999996E-4</v>
      </c>
      <c r="R3155" s="96">
        <v>0.00769999999999993</v>
      </c>
      <c r="S3155" s="96">
        <v>0.0183914516698043</v>
      </c>
      <c r="T3155" s="96">
        <v>0.0209445667689887</v>
      </c>
      <c r="U3155" s="96">
        <v>0.0155179856749313</v>
      </c>
      <c r="V3155" s="96"/>
      <c r="W3155" s="96">
        <v>0.00235200000000001</v>
      </c>
      <c r="X3155" s="96">
        <v>0.00583783783783783</v>
      </c>
      <c r="Y3155" s="97"/>
      <c r="Z3155" s="1"/>
    </row>
    <row r="3156" ht="14.25" customHeight="1">
      <c r="A3156" s="1"/>
      <c r="B3156" s="86" t="s">
        <v>141</v>
      </c>
      <c r="C3156" s="87" t="s">
        <v>35</v>
      </c>
      <c r="D3156" s="88">
        <v>0.999999999999994</v>
      </c>
      <c r="E3156" s="88">
        <v>3.10000000000003</v>
      </c>
      <c r="F3156" s="88">
        <v>5.82027463118381</v>
      </c>
      <c r="G3156" s="88">
        <v>9.27804801259346</v>
      </c>
      <c r="H3156" s="88">
        <v>6.62947658402197</v>
      </c>
      <c r="I3156" s="88"/>
      <c r="J3156" s="88">
        <v>0.68571428571432</v>
      </c>
      <c r="K3156" s="88">
        <v>0.486486486486486</v>
      </c>
      <c r="L3156" s="89">
        <v>0.0</v>
      </c>
      <c r="M3156" s="1"/>
      <c r="N3156" s="1"/>
      <c r="O3156" s="86" t="s">
        <v>141</v>
      </c>
      <c r="P3156" s="87" t="s">
        <v>35</v>
      </c>
      <c r="Q3156" s="96">
        <v>7.47499999999996E-4</v>
      </c>
      <c r="R3156" s="96">
        <v>0.00341000000000004</v>
      </c>
      <c r="S3156" s="96">
        <v>0.00891823962347249</v>
      </c>
      <c r="T3156" s="96">
        <v>0.0156166410547028</v>
      </c>
      <c r="U3156" s="96">
        <v>0.012973885674931</v>
      </c>
      <c r="V3156" s="96"/>
      <c r="W3156" s="96">
        <v>0.00176400000000009</v>
      </c>
      <c r="X3156" s="96">
        <v>0.00145945945945946</v>
      </c>
      <c r="Y3156" s="97">
        <v>0.0</v>
      </c>
      <c r="Z3156" s="1"/>
    </row>
    <row r="3157" ht="14.25" customHeight="1">
      <c r="A3157" s="1"/>
      <c r="B3157" s="86" t="s">
        <v>141</v>
      </c>
      <c r="C3157" s="87" t="s">
        <v>47</v>
      </c>
      <c r="D3157" s="88">
        <v>2.0</v>
      </c>
      <c r="E3157" s="88">
        <v>2.40000000000004</v>
      </c>
      <c r="F3157" s="88">
        <v>3.81945520490983</v>
      </c>
      <c r="G3157" s="88">
        <v>3.48092876820157</v>
      </c>
      <c r="H3157" s="88">
        <v>3.09807162534441</v>
      </c>
      <c r="I3157" s="88"/>
      <c r="J3157" s="88">
        <v>0.22857142857144</v>
      </c>
      <c r="K3157" s="88">
        <v>0.0</v>
      </c>
      <c r="L3157" s="89">
        <v>0.972972972972972</v>
      </c>
      <c r="M3157" s="1"/>
      <c r="N3157" s="1"/>
      <c r="O3157" s="86" t="s">
        <v>141</v>
      </c>
      <c r="P3157" s="87" t="s">
        <v>47</v>
      </c>
      <c r="Q3157" s="96">
        <v>0.0016475</v>
      </c>
      <c r="R3157" s="96">
        <v>0.00264000000000004</v>
      </c>
      <c r="S3157" s="96">
        <v>0.00591210297775947</v>
      </c>
      <c r="T3157" s="96">
        <v>0.00588622433687537</v>
      </c>
      <c r="U3157" s="96">
        <v>0.00606292617079901</v>
      </c>
      <c r="V3157" s="96"/>
      <c r="W3157" s="96">
        <v>5.88000000000029E-4</v>
      </c>
      <c r="X3157" s="96">
        <v>0.0</v>
      </c>
      <c r="Y3157" s="97">
        <v>0.00291891891891892</v>
      </c>
      <c r="Z3157" s="1"/>
    </row>
    <row r="3158" ht="14.25" customHeight="1">
      <c r="A3158" s="1"/>
      <c r="B3158" s="86" t="s">
        <v>141</v>
      </c>
      <c r="C3158" s="87" t="s">
        <v>18</v>
      </c>
      <c r="D3158" s="88">
        <v>3.00000000000001</v>
      </c>
      <c r="E3158" s="88">
        <v>2.40000000000005</v>
      </c>
      <c r="F3158" s="88">
        <v>2.16421710967169</v>
      </c>
      <c r="G3158" s="88">
        <v>3.00283353010625</v>
      </c>
      <c r="H3158" s="88">
        <v>2.23140495867764</v>
      </c>
      <c r="I3158" s="88"/>
      <c r="J3158" s="88">
        <v>0.11428571428572</v>
      </c>
      <c r="K3158" s="88">
        <v>1.08725868725869</v>
      </c>
      <c r="L3158" s="89"/>
      <c r="M3158" s="1"/>
      <c r="N3158" s="1"/>
      <c r="O3158" s="86" t="s">
        <v>141</v>
      </c>
      <c r="P3158" s="87" t="s">
        <v>18</v>
      </c>
      <c r="Q3158" s="96">
        <v>0.00254750000000001</v>
      </c>
      <c r="R3158" s="96">
        <v>0.00264000000000005</v>
      </c>
      <c r="S3158" s="96">
        <v>0.00330048012061655</v>
      </c>
      <c r="T3158" s="96">
        <v>0.00495931386068475</v>
      </c>
      <c r="U3158" s="96">
        <v>0.00436685950413215</v>
      </c>
      <c r="V3158" s="96"/>
      <c r="W3158" s="96">
        <v>2.92000000000015E-4</v>
      </c>
      <c r="X3158" s="96">
        <v>0.00321491891891893</v>
      </c>
      <c r="Y3158" s="97"/>
      <c r="Z3158" s="1"/>
    </row>
    <row r="3159" ht="14.25" customHeight="1">
      <c r="A3159" s="1"/>
      <c r="B3159" s="86" t="s">
        <v>141</v>
      </c>
      <c r="C3159" s="87" t="s">
        <v>28</v>
      </c>
      <c r="D3159" s="88">
        <v>19.0</v>
      </c>
      <c r="E3159" s="88">
        <v>23.4</v>
      </c>
      <c r="F3159" s="88">
        <v>1.67438016528931</v>
      </c>
      <c r="G3159" s="88">
        <v>5.23423848878401</v>
      </c>
      <c r="H3159" s="88">
        <v>4.4628099173554</v>
      </c>
      <c r="I3159" s="88"/>
      <c r="J3159" s="88">
        <v>0.11428571428572</v>
      </c>
      <c r="K3159" s="88">
        <v>0.11428571428572</v>
      </c>
      <c r="L3159" s="89"/>
      <c r="M3159" s="1"/>
      <c r="N3159" s="1"/>
      <c r="O3159" s="86" t="s">
        <v>141</v>
      </c>
      <c r="P3159" s="87" t="s">
        <v>28</v>
      </c>
      <c r="Q3159" s="96">
        <v>0.0140675</v>
      </c>
      <c r="R3159" s="96">
        <v>0.0350670000000001</v>
      </c>
      <c r="S3159" s="96">
        <v>0.00251804132231414</v>
      </c>
      <c r="T3159" s="96">
        <v>0.00877947914994107</v>
      </c>
      <c r="U3159" s="96">
        <v>0.00873371900826451</v>
      </c>
      <c r="V3159" s="96"/>
      <c r="W3159" s="96">
        <v>2.92000000000015E-4</v>
      </c>
      <c r="X3159" s="96">
        <v>2.96000000000015E-4</v>
      </c>
      <c r="Y3159" s="97"/>
      <c r="Z3159" s="1"/>
    </row>
    <row r="3160" ht="14.25" customHeight="1">
      <c r="A3160" s="1"/>
      <c r="B3160" s="86" t="s">
        <v>141</v>
      </c>
      <c r="C3160" s="87" t="s">
        <v>48</v>
      </c>
      <c r="D3160" s="88">
        <v>42.5666666666666</v>
      </c>
      <c r="E3160" s="88">
        <v>13.4333333333333</v>
      </c>
      <c r="F3160" s="88">
        <v>1.01873278236917</v>
      </c>
      <c r="G3160" s="88">
        <v>4.76206218024413</v>
      </c>
      <c r="H3160" s="88">
        <v>3.99063360881552</v>
      </c>
      <c r="I3160" s="88"/>
      <c r="J3160" s="88"/>
      <c r="K3160" s="88">
        <v>0.22857142857144</v>
      </c>
      <c r="L3160" s="89">
        <v>0.0</v>
      </c>
      <c r="M3160" s="1"/>
      <c r="N3160" s="1"/>
      <c r="O3160" s="86" t="s">
        <v>141</v>
      </c>
      <c r="P3160" s="87" t="s">
        <v>48</v>
      </c>
      <c r="Q3160" s="96">
        <v>0.0355783333333333</v>
      </c>
      <c r="R3160" s="96">
        <v>0.0194047619047619</v>
      </c>
      <c r="S3160" s="96">
        <v>0.00143182892561987</v>
      </c>
      <c r="T3160" s="96">
        <v>0.00797111330972081</v>
      </c>
      <c r="U3160" s="96">
        <v>0.00780966997245198</v>
      </c>
      <c r="V3160" s="96"/>
      <c r="W3160" s="96"/>
      <c r="X3160" s="96">
        <v>5.88000000000029E-4</v>
      </c>
      <c r="Y3160" s="97">
        <v>0.0</v>
      </c>
      <c r="Z3160" s="1"/>
    </row>
    <row r="3161" ht="14.25" customHeight="1">
      <c r="A3161" s="1"/>
      <c r="B3161" s="86" t="s">
        <v>141</v>
      </c>
      <c r="C3161" s="87" t="s">
        <v>49</v>
      </c>
      <c r="D3161" s="88">
        <v>33.9333333333334</v>
      </c>
      <c r="E3161" s="88">
        <v>30.5523809523808</v>
      </c>
      <c r="F3161" s="88">
        <v>3.58866587957493</v>
      </c>
      <c r="G3161" s="88">
        <v>10.0285242030697</v>
      </c>
      <c r="H3161" s="88">
        <v>8.21138134592687</v>
      </c>
      <c r="I3161" s="88"/>
      <c r="J3161" s="88"/>
      <c r="K3161" s="88"/>
      <c r="L3161" s="89">
        <v>0.68571428571428</v>
      </c>
      <c r="M3161" s="1"/>
      <c r="N3161" s="1"/>
      <c r="O3161" s="86" t="s">
        <v>141</v>
      </c>
      <c r="P3161" s="87" t="s">
        <v>49</v>
      </c>
      <c r="Q3161" s="96">
        <v>0.0281266666666667</v>
      </c>
      <c r="R3161" s="96">
        <v>0.0361292857142855</v>
      </c>
      <c r="S3161" s="96">
        <v>0.00556415560802826</v>
      </c>
      <c r="T3161" s="96">
        <v>0.0167859991499411</v>
      </c>
      <c r="U3161" s="96">
        <v>0.0155688961511217</v>
      </c>
      <c r="V3161" s="96"/>
      <c r="W3161" s="96"/>
      <c r="X3161" s="96"/>
      <c r="Y3161" s="97">
        <v>0.00176399999999999</v>
      </c>
      <c r="Z3161" s="1"/>
    </row>
    <row r="3162" ht="14.25" customHeight="1">
      <c r="A3162" s="1"/>
      <c r="B3162" s="86" t="s">
        <v>141</v>
      </c>
      <c r="C3162" s="87" t="s">
        <v>19</v>
      </c>
      <c r="D3162" s="88">
        <v>27.8666666666667</v>
      </c>
      <c r="E3162" s="88">
        <v>20.5047619047619</v>
      </c>
      <c r="F3162" s="88">
        <v>4.23242817788268</v>
      </c>
      <c r="G3162" s="88">
        <v>6.36587085314371</v>
      </c>
      <c r="H3162" s="88">
        <v>4.62950019677296</v>
      </c>
      <c r="I3162" s="88"/>
      <c r="J3162" s="88"/>
      <c r="K3162" s="88"/>
      <c r="L3162" s="89">
        <v>1.40077220077221</v>
      </c>
      <c r="M3162" s="1"/>
      <c r="N3162" s="1"/>
      <c r="O3162" s="86" t="s">
        <v>141</v>
      </c>
      <c r="P3162" s="87" t="s">
        <v>19</v>
      </c>
      <c r="Q3162" s="96">
        <v>0.0226983333333334</v>
      </c>
      <c r="R3162" s="96">
        <v>0.0242062142857143</v>
      </c>
      <c r="S3162" s="96">
        <v>0.00698924923258552</v>
      </c>
      <c r="T3162" s="96">
        <v>0.0103159197808909</v>
      </c>
      <c r="U3162" s="96">
        <v>0.00839222902794183</v>
      </c>
      <c r="V3162" s="96"/>
      <c r="W3162" s="96"/>
      <c r="X3162" s="96"/>
      <c r="Y3162" s="97">
        <v>0.00381145945945947</v>
      </c>
      <c r="Z3162" s="1"/>
    </row>
    <row r="3163" ht="14.25" customHeight="1">
      <c r="A3163" s="1"/>
      <c r="B3163" s="86" t="s">
        <v>141</v>
      </c>
      <c r="C3163" s="87" t="s">
        <v>50</v>
      </c>
      <c r="D3163" s="88">
        <v>9.50000000000007</v>
      </c>
      <c r="E3163" s="88">
        <v>4.92857142857147</v>
      </c>
      <c r="F3163" s="88">
        <v>3.24195198740654</v>
      </c>
      <c r="G3163" s="88">
        <v>6.53670740398004</v>
      </c>
      <c r="H3163" s="88">
        <v>4.96188114915378</v>
      </c>
      <c r="I3163" s="88">
        <v>0.0</v>
      </c>
      <c r="J3163" s="88"/>
      <c r="K3163" s="88"/>
      <c r="L3163" s="89">
        <v>2.83088803088798</v>
      </c>
      <c r="M3163" s="1"/>
      <c r="N3163" s="1"/>
      <c r="O3163" s="86" t="s">
        <v>141</v>
      </c>
      <c r="P3163" s="87" t="s">
        <v>50</v>
      </c>
      <c r="Q3163" s="96">
        <v>0.00689000000000006</v>
      </c>
      <c r="R3163" s="96">
        <v>0.00542421428571434</v>
      </c>
      <c r="S3163" s="96">
        <v>0.00516727780401418</v>
      </c>
      <c r="T3163" s="96">
        <v>0.0102091582879691</v>
      </c>
      <c r="U3163" s="96">
        <v>0.0087088471231797</v>
      </c>
      <c r="V3163" s="96">
        <v>0.0</v>
      </c>
      <c r="W3163" s="96"/>
      <c r="X3163" s="96"/>
      <c r="Y3163" s="97">
        <v>0.00790637837837824</v>
      </c>
      <c r="Z3163" s="1"/>
    </row>
    <row r="3164" ht="14.25" customHeight="1">
      <c r="A3164" s="1"/>
      <c r="B3164" s="86" t="s">
        <v>141</v>
      </c>
      <c r="C3164" s="87" t="s">
        <v>51</v>
      </c>
      <c r="D3164" s="88">
        <v>7.56666666666669</v>
      </c>
      <c r="E3164" s="88">
        <v>6.57619047619047</v>
      </c>
      <c r="F3164" s="88">
        <v>3.42022825659193</v>
      </c>
      <c r="G3164" s="88">
        <v>2.99560015741844</v>
      </c>
      <c r="H3164" s="88">
        <v>2.98417158598987</v>
      </c>
      <c r="I3164" s="88">
        <v>7.0</v>
      </c>
      <c r="J3164" s="88"/>
      <c r="K3164" s="88"/>
      <c r="L3164" s="89">
        <v>0.45714285714288</v>
      </c>
      <c r="M3164" s="1"/>
      <c r="N3164" s="1"/>
      <c r="O3164" s="86" t="s">
        <v>141</v>
      </c>
      <c r="P3164" s="87" t="s">
        <v>51</v>
      </c>
      <c r="Q3164" s="96">
        <v>0.00606833333333335</v>
      </c>
      <c r="R3164" s="96">
        <v>0.00791249999999999</v>
      </c>
      <c r="S3164" s="96">
        <v>0.0054479879574971</v>
      </c>
      <c r="T3164" s="96">
        <v>0.00491164461235751</v>
      </c>
      <c r="U3164" s="96">
        <v>0.00550617236521074</v>
      </c>
      <c r="V3164" s="96">
        <v>0.0126</v>
      </c>
      <c r="W3164" s="96"/>
      <c r="X3164" s="96"/>
      <c r="Y3164" s="97">
        <v>0.00117600000000006</v>
      </c>
      <c r="Z3164" s="1"/>
    </row>
    <row r="3165" ht="14.25" customHeight="1">
      <c r="A3165" s="1"/>
      <c r="B3165" s="86" t="s">
        <v>141</v>
      </c>
      <c r="C3165" s="87" t="s">
        <v>29</v>
      </c>
      <c r="D3165" s="88">
        <v>5.65000000000004</v>
      </c>
      <c r="E3165" s="88">
        <v>4.0642857142857</v>
      </c>
      <c r="F3165" s="88">
        <v>4.82290436835889</v>
      </c>
      <c r="G3165" s="88">
        <v>2.23140495867775</v>
      </c>
      <c r="H3165" s="88">
        <v>2.23140495867775</v>
      </c>
      <c r="I3165" s="88">
        <v>2.0</v>
      </c>
      <c r="J3165" s="88"/>
      <c r="K3165" s="88"/>
      <c r="L3165" s="89">
        <v>0.0</v>
      </c>
      <c r="M3165" s="1"/>
      <c r="N3165" s="1"/>
      <c r="O3165" s="86" t="s">
        <v>141</v>
      </c>
      <c r="P3165" s="87" t="s">
        <v>29</v>
      </c>
      <c r="Q3165" s="96">
        <v>0.00438250000000003</v>
      </c>
      <c r="R3165" s="96">
        <v>0.00497249999999998</v>
      </c>
      <c r="S3165" s="96">
        <v>0.00773987780401413</v>
      </c>
      <c r="T3165" s="96">
        <v>0.00382016528925631</v>
      </c>
      <c r="U3165" s="96">
        <v>0.00436685950413236</v>
      </c>
      <c r="V3165" s="96">
        <v>0.0036</v>
      </c>
      <c r="W3165" s="96"/>
      <c r="X3165" s="96"/>
      <c r="Y3165" s="97">
        <v>0.0</v>
      </c>
      <c r="Z3165" s="1"/>
    </row>
    <row r="3166" ht="14.25" customHeight="1">
      <c r="A3166" s="1"/>
      <c r="B3166" s="86" t="s">
        <v>141</v>
      </c>
      <c r="C3166" s="87" t="s">
        <v>20</v>
      </c>
      <c r="D3166" s="88">
        <v>2.0</v>
      </c>
      <c r="E3166" s="88">
        <v>3.21428571428571</v>
      </c>
      <c r="F3166" s="88">
        <v>4.60802833530103</v>
      </c>
      <c r="G3166" s="88">
        <v>2.35235648872012</v>
      </c>
      <c r="H3166" s="88">
        <v>1.33884297520661</v>
      </c>
      <c r="I3166" s="88">
        <v>1.0</v>
      </c>
      <c r="J3166" s="88"/>
      <c r="K3166" s="88"/>
      <c r="L3166" s="89">
        <v>0.486486486486486</v>
      </c>
      <c r="M3166" s="1"/>
      <c r="N3166" s="1"/>
      <c r="O3166" s="86" t="s">
        <v>141</v>
      </c>
      <c r="P3166" s="87" t="s">
        <v>20</v>
      </c>
      <c r="Q3166" s="96">
        <v>0.0014675</v>
      </c>
      <c r="R3166" s="96">
        <v>0.00382999999999999</v>
      </c>
      <c r="S3166" s="96">
        <v>0.0074378695395513</v>
      </c>
      <c r="T3166" s="96">
        <v>0.00390082890328344</v>
      </c>
      <c r="U3166" s="96">
        <v>0.00262011570247933</v>
      </c>
      <c r="V3166" s="96">
        <v>0.0018</v>
      </c>
      <c r="W3166" s="96"/>
      <c r="X3166" s="96"/>
      <c r="Y3166" s="97">
        <v>0.00145945945945946</v>
      </c>
      <c r="Z3166" s="1"/>
    </row>
    <row r="3167" ht="14.25" customHeight="1">
      <c r="A3167" s="1"/>
      <c r="B3167" s="86" t="s">
        <v>141</v>
      </c>
      <c r="C3167" s="87" t="s">
        <v>36</v>
      </c>
      <c r="D3167" s="88">
        <v>18.5</v>
      </c>
      <c r="E3167" s="88">
        <v>5.64285714285716</v>
      </c>
      <c r="F3167" s="88">
        <v>2.85714285714288</v>
      </c>
      <c r="G3167" s="88">
        <v>0.513513513513513</v>
      </c>
      <c r="H3167" s="88">
        <v>0.0</v>
      </c>
      <c r="I3167" s="88">
        <v>0.0</v>
      </c>
      <c r="J3167" s="88">
        <v>0.0</v>
      </c>
      <c r="K3167" s="88"/>
      <c r="L3167" s="89">
        <v>0.486486486486486</v>
      </c>
      <c r="M3167" s="1"/>
      <c r="N3167" s="1"/>
      <c r="O3167" s="86" t="s">
        <v>141</v>
      </c>
      <c r="P3167" s="87" t="s">
        <v>36</v>
      </c>
      <c r="Q3167" s="96">
        <v>0.0146037368421052</v>
      </c>
      <c r="R3167" s="96">
        <v>0.00626150000000002</v>
      </c>
      <c r="S3167" s="96">
        <v>0.00465657142857146</v>
      </c>
      <c r="T3167" s="96">
        <v>7.68729729729729E-4</v>
      </c>
      <c r="U3167" s="96">
        <v>0.0</v>
      </c>
      <c r="V3167" s="96">
        <v>0.0</v>
      </c>
      <c r="W3167" s="96">
        <v>0.0</v>
      </c>
      <c r="X3167" s="96"/>
      <c r="Y3167" s="97">
        <v>0.00145945945945946</v>
      </c>
      <c r="Z3167" s="1"/>
    </row>
    <row r="3168" ht="14.25" customHeight="1">
      <c r="A3168" s="1"/>
      <c r="B3168" s="86" t="s">
        <v>141</v>
      </c>
      <c r="C3168" s="87" t="s">
        <v>52</v>
      </c>
      <c r="D3168" s="88">
        <v>28.5</v>
      </c>
      <c r="E3168" s="88">
        <v>5.9285714285714</v>
      </c>
      <c r="F3168" s="88">
        <v>3.70476190476184</v>
      </c>
      <c r="G3168" s="88">
        <v>0.433333333333368</v>
      </c>
      <c r="H3168" s="88">
        <v>0.433333333333368</v>
      </c>
      <c r="I3168" s="88"/>
      <c r="J3168" s="88">
        <v>1.0</v>
      </c>
      <c r="K3168" s="88"/>
      <c r="L3168" s="89">
        <v>0.0</v>
      </c>
      <c r="M3168" s="1"/>
      <c r="N3168" s="1"/>
      <c r="O3168" s="86" t="s">
        <v>141</v>
      </c>
      <c r="P3168" s="87" t="s">
        <v>52</v>
      </c>
      <c r="Q3168" s="96">
        <v>0.0224667105263158</v>
      </c>
      <c r="R3168" s="96">
        <v>0.00612849999999996</v>
      </c>
      <c r="S3168" s="96">
        <v>0.00600811428571418</v>
      </c>
      <c r="T3168" s="96">
        <v>7.41866666666726E-4</v>
      </c>
      <c r="U3168" s="96">
        <v>8.48033333333401E-4</v>
      </c>
      <c r="V3168" s="96"/>
      <c r="W3168" s="96">
        <v>0.0018</v>
      </c>
      <c r="X3168" s="96"/>
      <c r="Y3168" s="97">
        <v>0.0</v>
      </c>
      <c r="Z3168" s="1"/>
    </row>
    <row r="3169" ht="14.25" customHeight="1">
      <c r="A3169" s="1"/>
      <c r="B3169" s="86" t="s">
        <v>141</v>
      </c>
      <c r="C3169" s="87" t="s">
        <v>53</v>
      </c>
      <c r="D3169" s="88">
        <v>11.4999999999999</v>
      </c>
      <c r="E3169" s="88">
        <v>6.14285714285715</v>
      </c>
      <c r="F3169" s="88">
        <v>2.85714285714287</v>
      </c>
      <c r="G3169" s="88">
        <v>0.5</v>
      </c>
      <c r="H3169" s="88">
        <v>0.0</v>
      </c>
      <c r="I3169" s="88"/>
      <c r="J3169" s="88">
        <v>1.0</v>
      </c>
      <c r="K3169" s="88"/>
      <c r="L3169" s="89">
        <v>0.0</v>
      </c>
      <c r="M3169" s="1"/>
      <c r="N3169" s="1"/>
      <c r="O3169" s="86" t="s">
        <v>141</v>
      </c>
      <c r="P3169" s="87" t="s">
        <v>53</v>
      </c>
      <c r="Q3169" s="96">
        <v>0.00887036842105259</v>
      </c>
      <c r="R3169" s="96">
        <v>0.00629850000000001</v>
      </c>
      <c r="S3169" s="96">
        <v>0.00465657142857146</v>
      </c>
      <c r="T3169" s="96">
        <v>8.4E-4</v>
      </c>
      <c r="U3169" s="96">
        <v>0.0</v>
      </c>
      <c r="V3169" s="96"/>
      <c r="W3169" s="96">
        <v>0.0018</v>
      </c>
      <c r="X3169" s="96"/>
      <c r="Y3169" s="97">
        <v>0.0</v>
      </c>
      <c r="Z3169" s="1"/>
    </row>
    <row r="3170" ht="14.25" customHeight="1">
      <c r="A3170" s="1"/>
      <c r="B3170" s="86" t="s">
        <v>141</v>
      </c>
      <c r="C3170" s="87" t="s">
        <v>30</v>
      </c>
      <c r="D3170" s="88">
        <v>10.5</v>
      </c>
      <c r="E3170" s="88">
        <v>8.35714285714293</v>
      </c>
      <c r="F3170" s="88">
        <v>2.14285714285725</v>
      </c>
      <c r="G3170" s="88">
        <v>0.0</v>
      </c>
      <c r="H3170" s="88">
        <v>0.0</v>
      </c>
      <c r="I3170" s="88">
        <v>0.0</v>
      </c>
      <c r="J3170" s="88">
        <v>2.0</v>
      </c>
      <c r="K3170" s="88"/>
      <c r="L3170" s="89">
        <v>0.0</v>
      </c>
      <c r="M3170" s="1"/>
      <c r="N3170" s="1"/>
      <c r="O3170" s="86" t="s">
        <v>141</v>
      </c>
      <c r="P3170" s="87" t="s">
        <v>30</v>
      </c>
      <c r="Q3170" s="96">
        <v>0.00797526315789471</v>
      </c>
      <c r="R3170" s="96">
        <v>0.00856250000000009</v>
      </c>
      <c r="S3170" s="96">
        <v>0.00349242857142875</v>
      </c>
      <c r="T3170" s="96">
        <v>0.0</v>
      </c>
      <c r="U3170" s="96">
        <v>0.0</v>
      </c>
      <c r="V3170" s="96">
        <v>0.0</v>
      </c>
      <c r="W3170" s="96">
        <v>0.0036</v>
      </c>
      <c r="X3170" s="96"/>
      <c r="Y3170" s="97">
        <v>0.0</v>
      </c>
      <c r="Z3170" s="1"/>
    </row>
    <row r="3171" ht="14.25" customHeight="1">
      <c r="A3171" s="1"/>
      <c r="B3171" s="86" t="s">
        <v>141</v>
      </c>
      <c r="C3171" s="87" t="s">
        <v>62</v>
      </c>
      <c r="D3171" s="88">
        <v>7.99999999999998</v>
      </c>
      <c r="E3171" s="88">
        <v>4.64285714285717</v>
      </c>
      <c r="F3171" s="88">
        <v>5.85714285714287</v>
      </c>
      <c r="G3171" s="88">
        <v>0.5</v>
      </c>
      <c r="H3171" s="88">
        <v>0.0</v>
      </c>
      <c r="I3171" s="88">
        <v>0.0</v>
      </c>
      <c r="J3171" s="88">
        <v>0.0</v>
      </c>
      <c r="K3171" s="88"/>
      <c r="L3171" s="89">
        <v>0.0</v>
      </c>
      <c r="M3171" s="1"/>
      <c r="N3171" s="1"/>
      <c r="O3171" s="86" t="s">
        <v>141</v>
      </c>
      <c r="P3171" s="87" t="s">
        <v>62</v>
      </c>
      <c r="Q3171" s="96">
        <v>0.00599815789473683</v>
      </c>
      <c r="R3171" s="96">
        <v>0.00501400000000002</v>
      </c>
      <c r="S3171" s="96">
        <v>0.00786357142857146</v>
      </c>
      <c r="T3171" s="96">
        <v>8.4E-4</v>
      </c>
      <c r="U3171" s="96">
        <v>0.0</v>
      </c>
      <c r="V3171" s="96">
        <v>0.0</v>
      </c>
      <c r="W3171" s="96">
        <v>0.0</v>
      </c>
      <c r="X3171" s="96"/>
      <c r="Y3171" s="97">
        <v>0.0</v>
      </c>
      <c r="Z3171" s="1"/>
    </row>
    <row r="3172" ht="14.25" customHeight="1">
      <c r="A3172" s="1"/>
      <c r="B3172" s="86" t="s">
        <v>141</v>
      </c>
      <c r="C3172" s="87" t="s">
        <v>37</v>
      </c>
      <c r="D3172" s="88">
        <v>8.49999999999998</v>
      </c>
      <c r="E3172" s="88">
        <v>3.28571428571426</v>
      </c>
      <c r="F3172" s="88">
        <v>10.2142857142856</v>
      </c>
      <c r="G3172" s="88">
        <v>0.0</v>
      </c>
      <c r="H3172" s="88">
        <v>0.0</v>
      </c>
      <c r="I3172" s="88">
        <v>0.0</v>
      </c>
      <c r="J3172" s="88">
        <v>0.0</v>
      </c>
      <c r="K3172" s="88"/>
      <c r="L3172" s="89">
        <v>0.0</v>
      </c>
      <c r="M3172" s="1"/>
      <c r="N3172" s="1"/>
      <c r="O3172" s="86" t="s">
        <v>141</v>
      </c>
      <c r="P3172" s="87" t="s">
        <v>37</v>
      </c>
      <c r="Q3172" s="96">
        <v>0.00635615789473683</v>
      </c>
      <c r="R3172" s="96">
        <v>0.00391499999999996</v>
      </c>
      <c r="S3172" s="96">
        <v>0.0141236428571427</v>
      </c>
      <c r="T3172" s="96">
        <v>0.0</v>
      </c>
      <c r="U3172" s="96">
        <v>0.0</v>
      </c>
      <c r="V3172" s="96">
        <v>0.0</v>
      </c>
      <c r="W3172" s="96">
        <v>0.0</v>
      </c>
      <c r="X3172" s="96"/>
      <c r="Y3172" s="97">
        <v>0.0</v>
      </c>
      <c r="Z3172" s="1"/>
    </row>
    <row r="3173" ht="14.25" customHeight="1">
      <c r="A3173" s="1"/>
      <c r="B3173" s="86" t="s">
        <v>141</v>
      </c>
      <c r="C3173" s="87" t="s">
        <v>68</v>
      </c>
      <c r="D3173" s="88">
        <v>4.56250000000001</v>
      </c>
      <c r="E3173" s="88">
        <v>3.72321428571425</v>
      </c>
      <c r="F3173" s="88">
        <v>7.71428571428562</v>
      </c>
      <c r="G3173" s="88">
        <v>0.133333333333344</v>
      </c>
      <c r="H3173" s="88">
        <v>0.433333333333368</v>
      </c>
      <c r="I3173" s="88">
        <v>0.433333333333368</v>
      </c>
      <c r="J3173" s="88">
        <v>0.0</v>
      </c>
      <c r="K3173" s="88"/>
      <c r="L3173" s="89">
        <v>0.0</v>
      </c>
      <c r="M3173" s="1"/>
      <c r="N3173" s="1"/>
      <c r="O3173" s="86" t="s">
        <v>141</v>
      </c>
      <c r="P3173" s="87" t="s">
        <v>68</v>
      </c>
      <c r="Q3173" s="96">
        <v>0.00363961513157895</v>
      </c>
      <c r="R3173" s="96">
        <v>0.00467024999999995</v>
      </c>
      <c r="S3173" s="96">
        <v>0.0114511428571427</v>
      </c>
      <c r="T3173" s="96">
        <v>1.87400000000015E-4</v>
      </c>
      <c r="U3173" s="96">
        <v>7.41866666666726E-4</v>
      </c>
      <c r="V3173" s="96">
        <v>8.48033333333401E-4</v>
      </c>
      <c r="W3173" s="96">
        <v>0.0</v>
      </c>
      <c r="X3173" s="96"/>
      <c r="Y3173" s="97">
        <v>0.0</v>
      </c>
      <c r="Z3173" s="1"/>
    </row>
    <row r="3174" ht="14.25" customHeight="1">
      <c r="A3174" s="1"/>
      <c r="B3174" s="86" t="s">
        <v>141</v>
      </c>
      <c r="C3174" s="87" t="s">
        <v>63</v>
      </c>
      <c r="D3174" s="88">
        <v>16.9722222222222</v>
      </c>
      <c r="E3174" s="88">
        <v>8.77182539682537</v>
      </c>
      <c r="F3174" s="88">
        <v>10.9087301587301</v>
      </c>
      <c r="G3174" s="88">
        <v>2.34722222222223</v>
      </c>
      <c r="H3174" s="88">
        <v>0.0</v>
      </c>
      <c r="I3174" s="88">
        <v>0.0</v>
      </c>
      <c r="J3174" s="88">
        <v>1.0</v>
      </c>
      <c r="K3174" s="88"/>
      <c r="L3174" s="89">
        <v>0.0</v>
      </c>
      <c r="M3174" s="1"/>
      <c r="N3174" s="1"/>
      <c r="O3174" s="86" t="s">
        <v>141</v>
      </c>
      <c r="P3174" s="87" t="s">
        <v>63</v>
      </c>
      <c r="Q3174" s="96">
        <v>0.013199576754386</v>
      </c>
      <c r="R3174" s="96">
        <v>0.0101287708333333</v>
      </c>
      <c r="S3174" s="96">
        <v>0.0161333234126983</v>
      </c>
      <c r="T3174" s="96">
        <v>0.00375709027777779</v>
      </c>
      <c r="U3174" s="96">
        <v>0.0</v>
      </c>
      <c r="V3174" s="96">
        <v>0.0</v>
      </c>
      <c r="W3174" s="96">
        <v>0.0018</v>
      </c>
      <c r="X3174" s="96"/>
      <c r="Y3174" s="97">
        <v>0.0</v>
      </c>
      <c r="Z3174" s="1"/>
    </row>
    <row r="3175" ht="14.25" customHeight="1">
      <c r="A3175" s="1"/>
      <c r="B3175" s="86" t="s">
        <v>141</v>
      </c>
      <c r="C3175" s="87" t="s">
        <v>54</v>
      </c>
      <c r="D3175" s="88">
        <v>11.9236111111111</v>
      </c>
      <c r="E3175" s="88">
        <v>5.38591269841271</v>
      </c>
      <c r="F3175" s="88">
        <v>10.0793650793651</v>
      </c>
      <c r="G3175" s="88">
        <v>3.61111111111111</v>
      </c>
      <c r="H3175" s="88">
        <v>0.0</v>
      </c>
      <c r="I3175" s="88">
        <v>0.0</v>
      </c>
      <c r="J3175" s="88">
        <v>2.0</v>
      </c>
      <c r="K3175" s="88"/>
      <c r="L3175" s="89">
        <v>0.0</v>
      </c>
      <c r="M3175" s="1"/>
      <c r="N3175" s="1"/>
      <c r="O3175" s="86" t="s">
        <v>141</v>
      </c>
      <c r="P3175" s="87" t="s">
        <v>54</v>
      </c>
      <c r="Q3175" s="96">
        <v>0.00856108442982457</v>
      </c>
      <c r="R3175" s="96">
        <v>0.00606066666666668</v>
      </c>
      <c r="S3175" s="96">
        <v>0.0143268492063492</v>
      </c>
      <c r="T3175" s="96">
        <v>0.00578013888888889</v>
      </c>
      <c r="U3175" s="96">
        <v>0.0</v>
      </c>
      <c r="V3175" s="96">
        <v>0.0</v>
      </c>
      <c r="W3175" s="96">
        <v>0.0036</v>
      </c>
      <c r="X3175" s="96"/>
      <c r="Y3175" s="97">
        <v>0.0</v>
      </c>
      <c r="Z3175" s="1"/>
    </row>
    <row r="3176" ht="14.25" customHeight="1">
      <c r="A3176" s="1"/>
      <c r="B3176" s="86" t="s">
        <v>141</v>
      </c>
      <c r="C3176" s="87" t="s">
        <v>70</v>
      </c>
      <c r="D3176" s="88">
        <v>13.1701388888889</v>
      </c>
      <c r="E3176" s="88">
        <v>2.73462301587304</v>
      </c>
      <c r="F3176" s="88">
        <v>8.34920634920637</v>
      </c>
      <c r="G3176" s="88">
        <v>3.74603174603171</v>
      </c>
      <c r="H3176" s="88">
        <v>0.0</v>
      </c>
      <c r="I3176" s="88">
        <v>0.0</v>
      </c>
      <c r="J3176" s="88">
        <v>2.0</v>
      </c>
      <c r="K3176" s="88"/>
      <c r="L3176" s="89">
        <v>0.0</v>
      </c>
      <c r="M3176" s="1"/>
      <c r="N3176" s="1"/>
      <c r="O3176" s="86" t="s">
        <v>141</v>
      </c>
      <c r="P3176" s="87" t="s">
        <v>70</v>
      </c>
      <c r="Q3176" s="96">
        <v>0.0100162198464913</v>
      </c>
      <c r="R3176" s="96">
        <v>0.00320345833333337</v>
      </c>
      <c r="S3176" s="96">
        <v>0.0116879365079366</v>
      </c>
      <c r="T3176" s="96">
        <v>0.00608896825396819</v>
      </c>
      <c r="U3176" s="96">
        <v>0.0</v>
      </c>
      <c r="V3176" s="96">
        <v>0.0</v>
      </c>
      <c r="W3176" s="96">
        <v>0.0036</v>
      </c>
      <c r="X3176" s="96"/>
      <c r="Y3176" s="97">
        <v>0.0</v>
      </c>
      <c r="Z3176" s="1"/>
    </row>
    <row r="3177" ht="14.25" customHeight="1">
      <c r="A3177" s="1"/>
      <c r="B3177" s="86" t="s">
        <v>141</v>
      </c>
      <c r="C3177" s="87" t="s">
        <v>38</v>
      </c>
      <c r="D3177" s="88">
        <v>9.06597222222229</v>
      </c>
      <c r="E3177" s="88">
        <v>2.74950396825396</v>
      </c>
      <c r="F3177" s="88">
        <v>9.12301587301588</v>
      </c>
      <c r="G3177" s="88">
        <v>4.06150793650795</v>
      </c>
      <c r="H3177" s="88">
        <v>0.0</v>
      </c>
      <c r="I3177" s="88">
        <v>0.0</v>
      </c>
      <c r="J3177" s="88">
        <v>1.0</v>
      </c>
      <c r="K3177" s="88"/>
      <c r="L3177" s="89">
        <v>0.0</v>
      </c>
      <c r="M3177" s="1"/>
      <c r="N3177" s="1"/>
      <c r="O3177" s="86" t="s">
        <v>141</v>
      </c>
      <c r="P3177" s="87" t="s">
        <v>38</v>
      </c>
      <c r="Q3177" s="96">
        <v>0.00683130208333339</v>
      </c>
      <c r="R3177" s="96">
        <v>0.00327814583333333</v>
      </c>
      <c r="S3177" s="96">
        <v>0.0130249662698413</v>
      </c>
      <c r="T3177" s="96">
        <v>0.00668680456349209</v>
      </c>
      <c r="U3177" s="96">
        <v>0.0</v>
      </c>
      <c r="V3177" s="96">
        <v>0.0</v>
      </c>
      <c r="W3177" s="96">
        <v>0.0018</v>
      </c>
      <c r="X3177" s="96"/>
      <c r="Y3177" s="97">
        <v>0.0</v>
      </c>
      <c r="Z3177" s="1"/>
    </row>
    <row r="3178" ht="14.25" customHeight="1">
      <c r="A3178" s="1"/>
      <c r="B3178" s="86" t="s">
        <v>141</v>
      </c>
      <c r="C3178" s="87" t="s">
        <v>21</v>
      </c>
      <c r="D3178" s="88">
        <v>11.7152777777779</v>
      </c>
      <c r="E3178" s="88">
        <v>4.12996031746035</v>
      </c>
      <c r="F3178" s="88">
        <v>8.62698412698422</v>
      </c>
      <c r="G3178" s="88">
        <v>2.5277777777778</v>
      </c>
      <c r="H3178" s="88">
        <v>0.0</v>
      </c>
      <c r="I3178" s="88">
        <v>0.0</v>
      </c>
      <c r="J3178" s="88">
        <v>0.0</v>
      </c>
      <c r="K3178" s="88"/>
      <c r="L3178" s="89">
        <v>0.0</v>
      </c>
      <c r="M3178" s="1"/>
      <c r="N3178" s="1"/>
      <c r="O3178" s="86" t="s">
        <v>141</v>
      </c>
      <c r="P3178" s="87" t="s">
        <v>21</v>
      </c>
      <c r="Q3178" s="96">
        <v>0.00895345942982462</v>
      </c>
      <c r="R3178" s="96">
        <v>0.00495504166666671</v>
      </c>
      <c r="S3178" s="96">
        <v>0.0125899087301589</v>
      </c>
      <c r="T3178" s="96">
        <v>0.00404609722222225</v>
      </c>
      <c r="U3178" s="96">
        <v>0.0</v>
      </c>
      <c r="V3178" s="96">
        <v>0.0</v>
      </c>
      <c r="W3178" s="96">
        <v>0.0</v>
      </c>
      <c r="X3178" s="96"/>
      <c r="Y3178" s="97">
        <v>0.0</v>
      </c>
      <c r="Z3178" s="1"/>
    </row>
    <row r="3179" ht="14.25" customHeight="1">
      <c r="A3179" s="1"/>
      <c r="B3179" s="86" t="s">
        <v>141</v>
      </c>
      <c r="C3179" s="87" t="s">
        <v>56</v>
      </c>
      <c r="D3179" s="88">
        <v>6.96180555555553</v>
      </c>
      <c r="E3179" s="88">
        <v>2.47867063492067</v>
      </c>
      <c r="F3179" s="88">
        <v>5.75396825396834</v>
      </c>
      <c r="G3179" s="88">
        <v>1.80555555555554</v>
      </c>
      <c r="H3179" s="88">
        <v>0.0</v>
      </c>
      <c r="I3179" s="88">
        <v>0.0</v>
      </c>
      <c r="J3179" s="88">
        <v>0.0</v>
      </c>
      <c r="K3179" s="88"/>
      <c r="L3179" s="89">
        <v>0.0</v>
      </c>
      <c r="M3179" s="1"/>
      <c r="N3179" s="1"/>
      <c r="O3179" s="86" t="s">
        <v>141</v>
      </c>
      <c r="P3179" s="87" t="s">
        <v>56</v>
      </c>
      <c r="Q3179" s="96">
        <v>0.00514859484649121</v>
      </c>
      <c r="R3179" s="96">
        <v>0.00297283333333338</v>
      </c>
      <c r="S3179" s="96">
        <v>0.0083275674603176</v>
      </c>
      <c r="T3179" s="96">
        <v>0.00289006944444443</v>
      </c>
      <c r="U3179" s="96">
        <v>0.0</v>
      </c>
      <c r="V3179" s="96">
        <v>0.0</v>
      </c>
      <c r="W3179" s="96">
        <v>0.0</v>
      </c>
      <c r="X3179" s="96"/>
      <c r="Y3179" s="97">
        <v>0.0</v>
      </c>
      <c r="Z3179" s="1"/>
    </row>
    <row r="3180" ht="14.25" customHeight="1">
      <c r="A3180" s="1"/>
      <c r="B3180" s="86" t="s">
        <v>141</v>
      </c>
      <c r="C3180" s="87" t="s">
        <v>112</v>
      </c>
      <c r="D3180" s="88">
        <v>12.3472222222222</v>
      </c>
      <c r="E3180" s="88">
        <v>3.70833333333328</v>
      </c>
      <c r="F3180" s="88">
        <v>10.597222222222</v>
      </c>
      <c r="G3180" s="88">
        <v>1.44444444444443</v>
      </c>
      <c r="H3180" s="88">
        <v>0.902777777777772</v>
      </c>
      <c r="I3180" s="88">
        <v>0.0</v>
      </c>
      <c r="J3180" s="88">
        <v>0.0</v>
      </c>
      <c r="K3180" s="88">
        <v>0.0</v>
      </c>
      <c r="L3180" s="89">
        <v>0.0</v>
      </c>
      <c r="M3180" s="1"/>
      <c r="N3180" s="1"/>
      <c r="O3180" s="86" t="s">
        <v>141</v>
      </c>
      <c r="P3180" s="87" t="s">
        <v>112</v>
      </c>
      <c r="Q3180" s="96">
        <v>0.00941134649122803</v>
      </c>
      <c r="R3180" s="96">
        <v>0.00459556249999993</v>
      </c>
      <c r="S3180" s="96">
        <v>0.0154523888888886</v>
      </c>
      <c r="T3180" s="96">
        <v>0.00224229861111109</v>
      </c>
      <c r="U3180" s="96">
        <v>0.00151479166666666</v>
      </c>
      <c r="V3180" s="96">
        <v>0.0</v>
      </c>
      <c r="W3180" s="96">
        <v>0.0</v>
      </c>
      <c r="X3180" s="96">
        <v>0.0</v>
      </c>
      <c r="Y3180" s="97">
        <v>0.0</v>
      </c>
      <c r="Z3180" s="1"/>
    </row>
    <row r="3181" ht="14.25" customHeight="1">
      <c r="A3181" s="1"/>
      <c r="B3181" s="86" t="s">
        <v>141</v>
      </c>
      <c r="C3181" s="87" t="s">
        <v>113</v>
      </c>
      <c r="D3181" s="88">
        <v>10.9270833333333</v>
      </c>
      <c r="E3181" s="88">
        <v>4.72767857142855</v>
      </c>
      <c r="F3181" s="88">
        <v>17.345238095238</v>
      </c>
      <c r="G3181" s="88">
        <v>1.91666666666666</v>
      </c>
      <c r="H3181" s="88">
        <v>2.08333333333333</v>
      </c>
      <c r="I3181" s="88">
        <v>0.0</v>
      </c>
      <c r="J3181" s="88">
        <v>0.0</v>
      </c>
      <c r="K3181" s="88">
        <v>0.0</v>
      </c>
      <c r="L3181" s="89">
        <v>0.0</v>
      </c>
      <c r="M3181" s="1"/>
      <c r="N3181" s="1"/>
      <c r="O3181" s="86" t="s">
        <v>141</v>
      </c>
      <c r="P3181" s="87" t="s">
        <v>113</v>
      </c>
      <c r="Q3181" s="96">
        <v>0.00769217708333332</v>
      </c>
      <c r="R3181" s="96">
        <v>0.00586537499999997</v>
      </c>
      <c r="S3181" s="96">
        <v>0.0245095357142856</v>
      </c>
      <c r="T3181" s="96">
        <v>0.00291983333333332</v>
      </c>
      <c r="U3181" s="96">
        <v>0.00349566666666665</v>
      </c>
      <c r="V3181" s="96">
        <v>0.0</v>
      </c>
      <c r="W3181" s="96">
        <v>0.0</v>
      </c>
      <c r="X3181" s="96">
        <v>0.0</v>
      </c>
      <c r="Y3181" s="97">
        <v>0.0</v>
      </c>
      <c r="Z3181" s="1"/>
    </row>
    <row r="3182" ht="14.25" customHeight="1">
      <c r="A3182" s="1"/>
      <c r="B3182" s="86" t="s">
        <v>141</v>
      </c>
      <c r="C3182" s="87" t="s">
        <v>77</v>
      </c>
      <c r="D3182" s="88">
        <v>24.0069444444445</v>
      </c>
      <c r="E3182" s="88">
        <v>3.43749999999995</v>
      </c>
      <c r="F3182" s="88">
        <v>20.986111111111</v>
      </c>
      <c r="G3182" s="88">
        <v>2.59722222222223</v>
      </c>
      <c r="H3182" s="88">
        <v>2.97222222222223</v>
      </c>
      <c r="I3182" s="88">
        <v>0.0</v>
      </c>
      <c r="J3182" s="88"/>
      <c r="K3182" s="88">
        <v>0.0</v>
      </c>
      <c r="L3182" s="89">
        <v>0.0</v>
      </c>
      <c r="M3182" s="1"/>
      <c r="N3182" s="1"/>
      <c r="O3182" s="86" t="s">
        <v>141</v>
      </c>
      <c r="P3182" s="87" t="s">
        <v>77</v>
      </c>
      <c r="Q3182" s="96">
        <v>0.0149292054597701</v>
      </c>
      <c r="R3182" s="96">
        <v>0.00429024999999993</v>
      </c>
      <c r="S3182" s="96">
        <v>0.0286011527777776</v>
      </c>
      <c r="T3182" s="96">
        <v>0.00395659722222223</v>
      </c>
      <c r="U3182" s="96">
        <v>0.00498714583333334</v>
      </c>
      <c r="V3182" s="96">
        <v>0.0</v>
      </c>
      <c r="W3182" s="96"/>
      <c r="X3182" s="96">
        <v>0.0</v>
      </c>
      <c r="Y3182" s="97">
        <v>0.0</v>
      </c>
      <c r="Z3182" s="1"/>
    </row>
    <row r="3183" ht="14.25" customHeight="1">
      <c r="A3183" s="1"/>
      <c r="B3183" s="86" t="s">
        <v>141</v>
      </c>
      <c r="C3183" s="87" t="s">
        <v>64</v>
      </c>
      <c r="D3183" s="88">
        <v>24.9062500000001</v>
      </c>
      <c r="E3183" s="88">
        <v>2.4330357142857</v>
      </c>
      <c r="F3183" s="88">
        <v>19.3412698412698</v>
      </c>
      <c r="G3183" s="88">
        <v>2.5</v>
      </c>
      <c r="H3183" s="88">
        <v>2.81944444444445</v>
      </c>
      <c r="I3183" s="88">
        <v>0.0</v>
      </c>
      <c r="J3183" s="88"/>
      <c r="K3183" s="88">
        <v>0.0</v>
      </c>
      <c r="L3183" s="89">
        <v>0.0</v>
      </c>
      <c r="M3183" s="1"/>
      <c r="N3183" s="1"/>
      <c r="O3183" s="86" t="s">
        <v>141</v>
      </c>
      <c r="P3183" s="87" t="s">
        <v>64</v>
      </c>
      <c r="Q3183" s="96">
        <v>0.0148888921216476</v>
      </c>
      <c r="R3183" s="96">
        <v>0.00309512499999998</v>
      </c>
      <c r="S3183" s="96">
        <v>0.0262713015873016</v>
      </c>
      <c r="T3183" s="96">
        <v>0.00380848611111112</v>
      </c>
      <c r="U3183" s="96">
        <v>0.00473079861111112</v>
      </c>
      <c r="V3183" s="96">
        <v>0.0</v>
      </c>
      <c r="W3183" s="96"/>
      <c r="X3183" s="96">
        <v>0.0</v>
      </c>
      <c r="Y3183" s="97">
        <v>0.0</v>
      </c>
      <c r="Z3183" s="1"/>
    </row>
    <row r="3184" ht="14.25" customHeight="1">
      <c r="A3184" s="1"/>
      <c r="B3184" s="86" t="s">
        <v>141</v>
      </c>
      <c r="C3184" s="87" t="s">
        <v>22</v>
      </c>
      <c r="D3184" s="88">
        <v>24.9583333333334</v>
      </c>
      <c r="E3184" s="88">
        <v>4.21329365079362</v>
      </c>
      <c r="F3184" s="88">
        <v>18.2867063492063</v>
      </c>
      <c r="G3184" s="88">
        <v>2.71527777777777</v>
      </c>
      <c r="H3184" s="88">
        <v>3.82638888888888</v>
      </c>
      <c r="I3184" s="88">
        <v>0.0</v>
      </c>
      <c r="J3184" s="88"/>
      <c r="K3184" s="88">
        <v>0.0</v>
      </c>
      <c r="L3184" s="89">
        <v>0.0</v>
      </c>
      <c r="M3184" s="1"/>
      <c r="N3184" s="1"/>
      <c r="O3184" s="86" t="s">
        <v>141</v>
      </c>
      <c r="P3184" s="87" t="s">
        <v>22</v>
      </c>
      <c r="Q3184" s="96">
        <v>0.0153396795977012</v>
      </c>
      <c r="R3184" s="96">
        <v>0.00489811111111107</v>
      </c>
      <c r="S3184" s="96">
        <v>0.024447040674603</v>
      </c>
      <c r="T3184" s="96">
        <v>0.00412019444444444</v>
      </c>
      <c r="U3184" s="96">
        <v>0.00653049305555554</v>
      </c>
      <c r="V3184" s="96">
        <v>0.0</v>
      </c>
      <c r="W3184" s="96"/>
      <c r="X3184" s="96">
        <v>0.0</v>
      </c>
      <c r="Y3184" s="97">
        <v>0.0</v>
      </c>
      <c r="Z3184" s="1"/>
    </row>
    <row r="3185" ht="14.25" customHeight="1">
      <c r="A3185" s="1"/>
      <c r="B3185" s="86" t="s">
        <v>141</v>
      </c>
      <c r="C3185" s="87" t="s">
        <v>71</v>
      </c>
      <c r="D3185" s="88">
        <v>25.6111111111112</v>
      </c>
      <c r="E3185" s="88">
        <v>5.4732142857143</v>
      </c>
      <c r="F3185" s="88">
        <v>16.5267857142857</v>
      </c>
      <c r="G3185" s="88">
        <v>2.28472222222222</v>
      </c>
      <c r="H3185" s="88">
        <v>2.10416666666667</v>
      </c>
      <c r="I3185" s="88">
        <v>0.0</v>
      </c>
      <c r="J3185" s="88">
        <v>0.0</v>
      </c>
      <c r="K3185" s="88"/>
      <c r="L3185" s="89">
        <v>0.0</v>
      </c>
      <c r="M3185" s="1"/>
      <c r="N3185" s="1"/>
      <c r="O3185" s="86" t="s">
        <v>141</v>
      </c>
      <c r="P3185" s="87" t="s">
        <v>71</v>
      </c>
      <c r="Q3185" s="96">
        <v>0.0160809636015326</v>
      </c>
      <c r="R3185" s="96">
        <v>0.00644236111111113</v>
      </c>
      <c r="S3185" s="96">
        <v>0.0229927609126984</v>
      </c>
      <c r="T3185" s="96">
        <v>0.00339684722222222</v>
      </c>
      <c r="U3185" s="96">
        <v>0.00355264583333333</v>
      </c>
      <c r="V3185" s="96">
        <v>0.0</v>
      </c>
      <c r="W3185" s="96">
        <v>0.0</v>
      </c>
      <c r="X3185" s="96"/>
      <c r="Y3185" s="97">
        <v>0.0</v>
      </c>
      <c r="Z3185" s="1"/>
    </row>
    <row r="3186" ht="14.25" customHeight="1">
      <c r="A3186" s="1"/>
      <c r="B3186" s="86" t="s">
        <v>141</v>
      </c>
      <c r="C3186" s="87" t="s">
        <v>72</v>
      </c>
      <c r="D3186" s="88">
        <v>24.4766634366926</v>
      </c>
      <c r="E3186" s="88">
        <v>4.98312338501292</v>
      </c>
      <c r="F3186" s="88">
        <v>8.35077519379844</v>
      </c>
      <c r="G3186" s="88">
        <v>8.08430232558138</v>
      </c>
      <c r="H3186" s="88">
        <v>4.10513565891473</v>
      </c>
      <c r="I3186" s="88">
        <v>0.0</v>
      </c>
      <c r="J3186" s="88">
        <v>0.0</v>
      </c>
      <c r="K3186" s="88"/>
      <c r="L3186" s="89">
        <v>0.0</v>
      </c>
      <c r="M3186" s="1"/>
      <c r="N3186" s="1"/>
      <c r="O3186" s="86" t="s">
        <v>141</v>
      </c>
      <c r="P3186" s="87" t="s">
        <v>72</v>
      </c>
      <c r="Q3186" s="96">
        <v>0.0156491492275907</v>
      </c>
      <c r="R3186" s="96">
        <v>0.00470713178294573</v>
      </c>
      <c r="S3186" s="96">
        <v>0.00992509625322997</v>
      </c>
      <c r="T3186" s="96">
        <v>0.0114202175387597</v>
      </c>
      <c r="U3186" s="96">
        <v>0.00686563452842377</v>
      </c>
      <c r="V3186" s="96">
        <v>0.0</v>
      </c>
      <c r="W3186" s="96">
        <v>0.0</v>
      </c>
      <c r="X3186" s="96"/>
      <c r="Y3186" s="97">
        <v>0.0</v>
      </c>
      <c r="Z3186" s="1"/>
    </row>
    <row r="3187" ht="14.25" customHeight="1">
      <c r="A3187" s="1"/>
      <c r="B3187" s="86" t="s">
        <v>141</v>
      </c>
      <c r="C3187" s="87" t="s">
        <v>73</v>
      </c>
      <c r="D3187" s="88">
        <v>88.5991602067186</v>
      </c>
      <c r="E3187" s="88">
        <v>4.86208010335917</v>
      </c>
      <c r="F3187" s="88">
        <v>9.29182816537466</v>
      </c>
      <c r="G3187" s="88">
        <v>8.4394379844961</v>
      </c>
      <c r="H3187" s="88">
        <v>5.80749354005168</v>
      </c>
      <c r="I3187" s="88">
        <v>0.0</v>
      </c>
      <c r="J3187" s="88">
        <v>0.0</v>
      </c>
      <c r="K3187" s="88"/>
      <c r="L3187" s="89">
        <v>0.0</v>
      </c>
      <c r="M3187" s="1"/>
      <c r="N3187" s="1"/>
      <c r="O3187" s="86" t="s">
        <v>141</v>
      </c>
      <c r="P3187" s="87" t="s">
        <v>73</v>
      </c>
      <c r="Q3187" s="96">
        <v>0.0618829934640759</v>
      </c>
      <c r="R3187" s="96">
        <v>0.00442873578811369</v>
      </c>
      <c r="S3187" s="96">
        <v>0.0110876091731266</v>
      </c>
      <c r="T3187" s="96">
        <v>0.0119318656330749</v>
      </c>
      <c r="U3187" s="96">
        <v>0.00967758155684754</v>
      </c>
      <c r="V3187" s="96">
        <v>0.0</v>
      </c>
      <c r="W3187" s="96">
        <v>0.0</v>
      </c>
      <c r="X3187" s="96"/>
      <c r="Y3187" s="97">
        <v>0.0</v>
      </c>
      <c r="Z3187" s="1"/>
    </row>
    <row r="3188" ht="14.25" customHeight="1">
      <c r="A3188" s="1"/>
      <c r="B3188" s="86" t="s">
        <v>141</v>
      </c>
      <c r="C3188" s="87" t="s">
        <v>31</v>
      </c>
      <c r="D3188" s="88">
        <v>60.3252583979328</v>
      </c>
      <c r="E3188" s="88">
        <v>4.36401808785531</v>
      </c>
      <c r="F3188" s="88">
        <v>8.15326227390183</v>
      </c>
      <c r="G3188" s="88">
        <v>7.1794250645995</v>
      </c>
      <c r="H3188" s="88">
        <v>4.97803617571062</v>
      </c>
      <c r="I3188" s="88">
        <v>0.0</v>
      </c>
      <c r="J3188" s="88">
        <v>0.0</v>
      </c>
      <c r="K3188" s="88"/>
      <c r="L3188" s="89">
        <v>0.0</v>
      </c>
      <c r="M3188" s="1"/>
      <c r="N3188" s="1"/>
      <c r="O3188" s="86" t="s">
        <v>141</v>
      </c>
      <c r="P3188" s="87" t="s">
        <v>31</v>
      </c>
      <c r="Q3188" s="96">
        <v>0.0402996645739458</v>
      </c>
      <c r="R3188" s="96">
        <v>0.00400442958656332</v>
      </c>
      <c r="S3188" s="96">
        <v>0.00973357751937987</v>
      </c>
      <c r="T3188" s="96">
        <v>0.0101522913436693</v>
      </c>
      <c r="U3188" s="96">
        <v>0.00829916133720933</v>
      </c>
      <c r="V3188" s="96">
        <v>0.0</v>
      </c>
      <c r="W3188" s="96">
        <v>0.0</v>
      </c>
      <c r="X3188" s="96"/>
      <c r="Y3188" s="97">
        <v>0.0</v>
      </c>
      <c r="Z3188" s="1"/>
    </row>
    <row r="3189" ht="14.25" customHeight="1">
      <c r="A3189" s="1"/>
      <c r="B3189" s="86" t="s">
        <v>141</v>
      </c>
      <c r="C3189" s="87" t="s">
        <v>40</v>
      </c>
      <c r="D3189" s="88">
        <v>41.9941052971578</v>
      </c>
      <c r="E3189" s="88">
        <v>4.19323320413439</v>
      </c>
      <c r="F3189" s="88">
        <v>6.50500645994837</v>
      </c>
      <c r="G3189" s="88">
        <v>5.608688630491</v>
      </c>
      <c r="H3189" s="88">
        <v>4.69896640826878</v>
      </c>
      <c r="I3189" s="88">
        <v>0.0</v>
      </c>
      <c r="J3189" s="88">
        <v>0.0</v>
      </c>
      <c r="K3189" s="88"/>
      <c r="L3189" s="89">
        <v>0.0</v>
      </c>
      <c r="M3189" s="1"/>
      <c r="N3189" s="1"/>
      <c r="O3189" s="86" t="s">
        <v>141</v>
      </c>
      <c r="P3189" s="87" t="s">
        <v>40</v>
      </c>
      <c r="Q3189" s="96">
        <v>0.0286917592774247</v>
      </c>
      <c r="R3189" s="96">
        <v>0.00398310109819123</v>
      </c>
      <c r="S3189" s="96">
        <v>0.00778377325581401</v>
      </c>
      <c r="T3189" s="96">
        <v>0.00793955684754528</v>
      </c>
      <c r="U3189" s="96">
        <v>0.00782645881782954</v>
      </c>
      <c r="V3189" s="96">
        <v>0.0</v>
      </c>
      <c r="W3189" s="96">
        <v>0.0</v>
      </c>
      <c r="X3189" s="96"/>
      <c r="Y3189" s="97">
        <v>0.0</v>
      </c>
      <c r="Z3189" s="1"/>
    </row>
    <row r="3190" ht="14.25" customHeight="1">
      <c r="A3190" s="1"/>
      <c r="B3190" s="90" t="s">
        <v>141</v>
      </c>
      <c r="C3190" s="91" t="s">
        <v>74</v>
      </c>
      <c r="D3190" s="92">
        <v>12.1967054263566</v>
      </c>
      <c r="E3190" s="92">
        <v>2.06363049095606</v>
      </c>
      <c r="F3190" s="92">
        <v>3.31847545219635</v>
      </c>
      <c r="G3190" s="92">
        <v>2.12726098191211</v>
      </c>
      <c r="H3190" s="92">
        <v>2.29392764857878</v>
      </c>
      <c r="I3190" s="92">
        <v>0.0</v>
      </c>
      <c r="J3190" s="92">
        <v>0.0</v>
      </c>
      <c r="K3190" s="92"/>
      <c r="L3190" s="93">
        <v>0.0</v>
      </c>
      <c r="M3190" s="1"/>
      <c r="N3190" s="1"/>
      <c r="O3190" s="90" t="s">
        <v>141</v>
      </c>
      <c r="P3190" s="91" t="s">
        <v>74</v>
      </c>
      <c r="Q3190" s="98">
        <v>0.00815619647471395</v>
      </c>
      <c r="R3190" s="98">
        <v>0.00196389082687337</v>
      </c>
      <c r="S3190" s="98">
        <v>0.00399065051679583</v>
      </c>
      <c r="T3190" s="98">
        <v>0.00302172286821701</v>
      </c>
      <c r="U3190" s="98">
        <v>0.00383102454780357</v>
      </c>
      <c r="V3190" s="98">
        <v>0.0</v>
      </c>
      <c r="W3190" s="98">
        <v>0.0</v>
      </c>
      <c r="X3190" s="98"/>
      <c r="Y3190" s="99">
        <v>0.0</v>
      </c>
      <c r="Z3190" s="1"/>
    </row>
    <row r="3191" ht="14.25" customHeight="1">
      <c r="A3191" s="1"/>
      <c r="B3191" s="100" t="s">
        <v>142</v>
      </c>
      <c r="C3191" s="83" t="s">
        <v>61</v>
      </c>
      <c r="D3191" s="84"/>
      <c r="E3191" s="84">
        <v>3.55555555555558</v>
      </c>
      <c r="F3191" s="84">
        <v>55.2593567251463</v>
      </c>
      <c r="G3191" s="84">
        <v>38.7850877192982</v>
      </c>
      <c r="H3191" s="84">
        <v>10.4</v>
      </c>
      <c r="I3191" s="84">
        <v>4.99999999999999</v>
      </c>
      <c r="J3191" s="84"/>
      <c r="K3191" s="84"/>
      <c r="L3191" s="85">
        <v>4.99999999999999</v>
      </c>
      <c r="M3191" s="1"/>
      <c r="N3191" s="1"/>
      <c r="O3191" s="82" t="s">
        <v>142</v>
      </c>
      <c r="P3191" s="83" t="s">
        <v>61</v>
      </c>
      <c r="Q3191" s="94"/>
      <c r="R3191" s="94">
        <v>0.00394533333333336</v>
      </c>
      <c r="S3191" s="94">
        <v>0.0693759649122808</v>
      </c>
      <c r="T3191" s="94">
        <v>0.0569150736842105</v>
      </c>
      <c r="U3191" s="94">
        <v>0.0173836</v>
      </c>
      <c r="V3191" s="94">
        <v>0.00887499999999999</v>
      </c>
      <c r="W3191" s="94"/>
      <c r="X3191" s="94"/>
      <c r="Y3191" s="95">
        <v>0.014855</v>
      </c>
      <c r="Z3191" s="1"/>
    </row>
    <row r="3192" ht="14.25" customHeight="1">
      <c r="A3192" s="1"/>
      <c r="B3192" s="86" t="s">
        <v>142</v>
      </c>
      <c r="C3192" s="87" t="s">
        <v>24</v>
      </c>
      <c r="D3192" s="88">
        <v>12.5192307692308</v>
      </c>
      <c r="E3192" s="88">
        <v>4.19047619047622</v>
      </c>
      <c r="F3192" s="88">
        <v>40.9101503759399</v>
      </c>
      <c r="G3192" s="88">
        <v>62.0801426643532</v>
      </c>
      <c r="H3192" s="88">
        <v>6.79999999999998</v>
      </c>
      <c r="I3192" s="88">
        <v>4.5</v>
      </c>
      <c r="J3192" s="88">
        <v>1.75000000000001</v>
      </c>
      <c r="K3192" s="88"/>
      <c r="L3192" s="89">
        <v>6.25000000000001</v>
      </c>
      <c r="M3192" s="1"/>
      <c r="N3192" s="1"/>
      <c r="O3192" s="86" t="s">
        <v>142</v>
      </c>
      <c r="P3192" s="87" t="s">
        <v>24</v>
      </c>
      <c r="Q3192" s="96">
        <v>0.0120184615384615</v>
      </c>
      <c r="R3192" s="96">
        <v>0.00498171428571433</v>
      </c>
      <c r="S3192" s="96">
        <v>0.0516972268170426</v>
      </c>
      <c r="T3192" s="96">
        <v>0.0937999868710237</v>
      </c>
      <c r="U3192" s="96">
        <v>0.0113662</v>
      </c>
      <c r="V3192" s="96">
        <v>0.0079875</v>
      </c>
      <c r="W3192" s="96">
        <v>0.00310625000000001</v>
      </c>
      <c r="X3192" s="96"/>
      <c r="Y3192" s="97">
        <v>0.01856875</v>
      </c>
      <c r="Z3192" s="1"/>
    </row>
    <row r="3193" ht="14.25" customHeight="1">
      <c r="A3193" s="1"/>
      <c r="B3193" s="86" t="s">
        <v>142</v>
      </c>
      <c r="C3193" s="87" t="s">
        <v>42</v>
      </c>
      <c r="D3193" s="88">
        <v>4.84615384615387</v>
      </c>
      <c r="E3193" s="88">
        <v>3.78571428571429</v>
      </c>
      <c r="F3193" s="88">
        <v>64.3423558897244</v>
      </c>
      <c r="G3193" s="88">
        <v>92.5257759784076</v>
      </c>
      <c r="H3193" s="88">
        <v>11.0</v>
      </c>
      <c r="I3193" s="88"/>
      <c r="J3193" s="88">
        <v>3.74999999999998</v>
      </c>
      <c r="K3193" s="88"/>
      <c r="L3193" s="89">
        <v>3.74999999999999</v>
      </c>
      <c r="M3193" s="1"/>
      <c r="N3193" s="1"/>
      <c r="O3193" s="86" t="s">
        <v>142</v>
      </c>
      <c r="P3193" s="87" t="s">
        <v>42</v>
      </c>
      <c r="Q3193" s="96">
        <v>0.00465230769230772</v>
      </c>
      <c r="R3193" s="96">
        <v>0.00397257142857144</v>
      </c>
      <c r="S3193" s="96">
        <v>0.0794568471177946</v>
      </c>
      <c r="T3193" s="96">
        <v>0.140076986986698</v>
      </c>
      <c r="U3193" s="96">
        <v>0.0183939999999999</v>
      </c>
      <c r="V3193" s="96"/>
      <c r="W3193" s="96">
        <v>0.00665624999999997</v>
      </c>
      <c r="X3193" s="96"/>
      <c r="Y3193" s="97">
        <v>0.01114125</v>
      </c>
      <c r="Z3193" s="1"/>
    </row>
    <row r="3194" ht="14.25" customHeight="1">
      <c r="A3194" s="1"/>
      <c r="B3194" s="86" t="s">
        <v>142</v>
      </c>
      <c r="C3194" s="87" t="s">
        <v>25</v>
      </c>
      <c r="D3194" s="88">
        <v>4.03846153846153</v>
      </c>
      <c r="E3194" s="88">
        <v>4.2857142857143</v>
      </c>
      <c r="F3194" s="88">
        <v>44.6682957393484</v>
      </c>
      <c r="G3194" s="88">
        <v>70.5075284364758</v>
      </c>
      <c r="H3194" s="88">
        <v>10.5</v>
      </c>
      <c r="I3194" s="88"/>
      <c r="J3194" s="88">
        <v>8.00000000000001</v>
      </c>
      <c r="K3194" s="88"/>
      <c r="L3194" s="89">
        <v>8.00000000000001</v>
      </c>
      <c r="M3194" s="1"/>
      <c r="N3194" s="1"/>
      <c r="O3194" s="86" t="s">
        <v>142</v>
      </c>
      <c r="P3194" s="87" t="s">
        <v>25</v>
      </c>
      <c r="Q3194" s="96">
        <v>0.00387692307692307</v>
      </c>
      <c r="R3194" s="96">
        <v>0.00467257142857144</v>
      </c>
      <c r="S3194" s="96">
        <v>0.055655365914787</v>
      </c>
      <c r="T3194" s="96">
        <v>0.102306186524002</v>
      </c>
      <c r="U3194" s="96">
        <v>0.0175694999999999</v>
      </c>
      <c r="V3194" s="96"/>
      <c r="W3194" s="96">
        <v>0.0142</v>
      </c>
      <c r="X3194" s="96"/>
      <c r="Y3194" s="97">
        <v>0.023768</v>
      </c>
      <c r="Z3194" s="1"/>
    </row>
    <row r="3195" ht="14.25" customHeight="1">
      <c r="A3195" s="1"/>
      <c r="B3195" s="86" t="s">
        <v>142</v>
      </c>
      <c r="C3195" s="87" t="s">
        <v>84</v>
      </c>
      <c r="D3195" s="88">
        <v>5.05288461538464</v>
      </c>
      <c r="E3195" s="88">
        <v>10.6046626984127</v>
      </c>
      <c r="F3195" s="88">
        <v>42.0799342105264</v>
      </c>
      <c r="G3195" s="88">
        <v>49.3625184756764</v>
      </c>
      <c r="H3195" s="88">
        <v>5.39999999999999</v>
      </c>
      <c r="I3195" s="88"/>
      <c r="J3195" s="88">
        <v>7.74999999999999</v>
      </c>
      <c r="K3195" s="88"/>
      <c r="L3195" s="89">
        <v>7.74999999999999</v>
      </c>
      <c r="M3195" s="1"/>
      <c r="N3195" s="1"/>
      <c r="O3195" s="86" t="s">
        <v>142</v>
      </c>
      <c r="P3195" s="87" t="s">
        <v>84</v>
      </c>
      <c r="Q3195" s="96">
        <v>0.00455920673076925</v>
      </c>
      <c r="R3195" s="96">
        <v>0.0116494404761905</v>
      </c>
      <c r="S3195" s="96">
        <v>0.0537777298715541</v>
      </c>
      <c r="T3195" s="96">
        <v>0.0695328939078466</v>
      </c>
      <c r="U3195" s="96">
        <v>0.00903359999999998</v>
      </c>
      <c r="V3195" s="96"/>
      <c r="W3195" s="96">
        <v>0.01375625</v>
      </c>
      <c r="X3195" s="96"/>
      <c r="Y3195" s="97">
        <v>0.02302525</v>
      </c>
      <c r="Z3195" s="1"/>
    </row>
    <row r="3196" ht="14.25" customHeight="1">
      <c r="A3196" s="1"/>
      <c r="B3196" s="86" t="s">
        <v>142</v>
      </c>
      <c r="C3196" s="87" t="s">
        <v>110</v>
      </c>
      <c r="D3196" s="88">
        <v>51.685248320135</v>
      </c>
      <c r="E3196" s="88">
        <v>5.98464458247068</v>
      </c>
      <c r="F3196" s="88">
        <v>40.8067249240122</v>
      </c>
      <c r="G3196" s="88">
        <v>12.7233821733821</v>
      </c>
      <c r="H3196" s="88">
        <v>13.8</v>
      </c>
      <c r="I3196" s="88">
        <v>0.0</v>
      </c>
      <c r="J3196" s="88">
        <v>0.99999999999999</v>
      </c>
      <c r="K3196" s="88"/>
      <c r="L3196" s="89">
        <v>0.99999999999999</v>
      </c>
      <c r="M3196" s="1"/>
      <c r="N3196" s="1"/>
      <c r="O3196" s="86" t="s">
        <v>142</v>
      </c>
      <c r="P3196" s="87" t="s">
        <v>110</v>
      </c>
      <c r="Q3196" s="96">
        <v>0.0482599708787396</v>
      </c>
      <c r="R3196" s="96">
        <v>0.00736772230848862</v>
      </c>
      <c r="S3196" s="96">
        <v>0.065249421029302</v>
      </c>
      <c r="T3196" s="96">
        <v>0.0184723831501831</v>
      </c>
      <c r="U3196" s="96">
        <v>0.0239952</v>
      </c>
      <c r="V3196" s="96">
        <v>0.0</v>
      </c>
      <c r="W3196" s="96">
        <v>0.00177499999999998</v>
      </c>
      <c r="X3196" s="96"/>
      <c r="Y3196" s="97">
        <v>0.00297099999999997</v>
      </c>
      <c r="Z3196" s="1"/>
    </row>
    <row r="3197" ht="14.25" customHeight="1">
      <c r="A3197" s="1"/>
      <c r="B3197" s="86" t="s">
        <v>142</v>
      </c>
      <c r="C3197" s="87" t="s">
        <v>33</v>
      </c>
      <c r="D3197" s="88">
        <v>68.814637800578</v>
      </c>
      <c r="E3197" s="88">
        <v>26.2444538985964</v>
      </c>
      <c r="F3197" s="88">
        <v>51.5621537220712</v>
      </c>
      <c r="G3197" s="88">
        <v>11.8787545787546</v>
      </c>
      <c r="H3197" s="88">
        <v>11.5</v>
      </c>
      <c r="I3197" s="88">
        <v>0.0</v>
      </c>
      <c r="J3197" s="88">
        <v>0.0</v>
      </c>
      <c r="K3197" s="88"/>
      <c r="L3197" s="89">
        <v>0.0</v>
      </c>
      <c r="M3197" s="1"/>
      <c r="N3197" s="1"/>
      <c r="O3197" s="86" t="s">
        <v>142</v>
      </c>
      <c r="P3197" s="87" t="s">
        <v>33</v>
      </c>
      <c r="Q3197" s="96">
        <v>0.0623632533227746</v>
      </c>
      <c r="R3197" s="96">
        <v>0.030548916883021</v>
      </c>
      <c r="S3197" s="96">
        <v>0.0825466379829229</v>
      </c>
      <c r="T3197" s="96">
        <v>0.0193263296703297</v>
      </c>
      <c r="U3197" s="96">
        <v>0.0203425</v>
      </c>
      <c r="V3197" s="96">
        <v>0.0</v>
      </c>
      <c r="W3197" s="96">
        <v>0.0</v>
      </c>
      <c r="X3197" s="96"/>
      <c r="Y3197" s="97">
        <v>0.0</v>
      </c>
      <c r="Z3197" s="1"/>
    </row>
    <row r="3198" ht="14.25" customHeight="1">
      <c r="A3198" s="1"/>
      <c r="B3198" s="86" t="s">
        <v>142</v>
      </c>
      <c r="C3198" s="87" t="s">
        <v>26</v>
      </c>
      <c r="D3198" s="88">
        <v>51.4976702745793</v>
      </c>
      <c r="E3198" s="88">
        <v>32.1445640192158</v>
      </c>
      <c r="F3198" s="88">
        <v>52.1585489654989</v>
      </c>
      <c r="G3198" s="88">
        <v>27.1992167407061</v>
      </c>
      <c r="H3198" s="88">
        <v>5.5</v>
      </c>
      <c r="I3198" s="88">
        <v>0.0</v>
      </c>
      <c r="J3198" s="88"/>
      <c r="K3198" s="88">
        <v>1.49999999999998</v>
      </c>
      <c r="L3198" s="89">
        <v>0.99999999999999</v>
      </c>
      <c r="M3198" s="1"/>
      <c r="N3198" s="1"/>
      <c r="O3198" s="86" t="s">
        <v>142</v>
      </c>
      <c r="P3198" s="87" t="s">
        <v>26</v>
      </c>
      <c r="Q3198" s="96">
        <v>0.0464195039371578</v>
      </c>
      <c r="R3198" s="96">
        <v>0.0393334949454431</v>
      </c>
      <c r="S3198" s="96">
        <v>0.0756766692579187</v>
      </c>
      <c r="T3198" s="96">
        <v>0.0452882831423895</v>
      </c>
      <c r="U3198" s="96">
        <v>0.0097565</v>
      </c>
      <c r="V3198" s="96">
        <v>0.0</v>
      </c>
      <c r="W3198" s="96"/>
      <c r="X3198" s="96">
        <v>0.00404249999999996</v>
      </c>
      <c r="Y3198" s="97">
        <v>0.00338499999999997</v>
      </c>
      <c r="Z3198" s="1"/>
    </row>
    <row r="3199" ht="14.25" customHeight="1">
      <c r="A3199" s="1"/>
      <c r="B3199" s="86" t="s">
        <v>142</v>
      </c>
      <c r="C3199" s="87" t="s">
        <v>43</v>
      </c>
      <c r="D3199" s="88">
        <v>53.0905799588196</v>
      </c>
      <c r="E3199" s="88">
        <v>22.6053022470361</v>
      </c>
      <c r="F3199" s="88">
        <v>54.3661706349207</v>
      </c>
      <c r="G3199" s="88">
        <v>32.9379471592238</v>
      </c>
      <c r="H3199" s="88">
        <v>1.00000000000001</v>
      </c>
      <c r="I3199" s="88">
        <v>0.499999999999995</v>
      </c>
      <c r="J3199" s="88"/>
      <c r="K3199" s="88"/>
      <c r="L3199" s="89">
        <v>0.499999999999995</v>
      </c>
      <c r="M3199" s="1"/>
      <c r="N3199" s="1"/>
      <c r="O3199" s="86" t="s">
        <v>142</v>
      </c>
      <c r="P3199" s="87" t="s">
        <v>43</v>
      </c>
      <c r="Q3199" s="96">
        <v>0.0472446867168351</v>
      </c>
      <c r="R3199" s="96">
        <v>0.0255580617009335</v>
      </c>
      <c r="S3199" s="96">
        <v>0.0758171524906016</v>
      </c>
      <c r="T3199" s="96">
        <v>0.0562317152209494</v>
      </c>
      <c r="U3199" s="96">
        <v>0.00177300000000001</v>
      </c>
      <c r="V3199" s="96">
        <v>8.87499999999991E-4</v>
      </c>
      <c r="W3199" s="96"/>
      <c r="X3199" s="96"/>
      <c r="Y3199" s="97">
        <v>0.00148549999999999</v>
      </c>
      <c r="Z3199" s="1"/>
    </row>
    <row r="3200" ht="14.25" customHeight="1">
      <c r="A3200" s="1"/>
      <c r="B3200" s="86" t="s">
        <v>142</v>
      </c>
      <c r="C3200" s="87" t="s">
        <v>90</v>
      </c>
      <c r="D3200" s="88">
        <v>56.392550758031</v>
      </c>
      <c r="E3200" s="88">
        <v>54.7567369371342</v>
      </c>
      <c r="F3200" s="88">
        <v>17.1183531746031</v>
      </c>
      <c r="G3200" s="88">
        <v>27.7323591302314</v>
      </c>
      <c r="H3200" s="88">
        <v>0.0</v>
      </c>
      <c r="I3200" s="88">
        <v>0.0</v>
      </c>
      <c r="J3200" s="88"/>
      <c r="K3200" s="88"/>
      <c r="L3200" s="89">
        <v>0.0</v>
      </c>
      <c r="M3200" s="1"/>
      <c r="N3200" s="1"/>
      <c r="O3200" s="86" t="s">
        <v>142</v>
      </c>
      <c r="P3200" s="87" t="s">
        <v>90</v>
      </c>
      <c r="Q3200" s="96">
        <v>0.041050873135811</v>
      </c>
      <c r="R3200" s="96">
        <v>0.0615688442521306</v>
      </c>
      <c r="S3200" s="96">
        <v>0.0238784806547619</v>
      </c>
      <c r="T3200" s="96">
        <v>0.0471967054009819</v>
      </c>
      <c r="U3200" s="96">
        <v>0.0</v>
      </c>
      <c r="V3200" s="96">
        <v>0.0</v>
      </c>
      <c r="W3200" s="96"/>
      <c r="X3200" s="96"/>
      <c r="Y3200" s="97">
        <v>0.0</v>
      </c>
      <c r="Z3200" s="1"/>
    </row>
    <row r="3201" ht="14.25" customHeight="1">
      <c r="A3201" s="1"/>
      <c r="B3201" s="86" t="s">
        <v>142</v>
      </c>
      <c r="C3201" s="87" t="s">
        <v>34</v>
      </c>
      <c r="D3201" s="88">
        <v>36.136624256996</v>
      </c>
      <c r="E3201" s="88">
        <v>41.5160094375551</v>
      </c>
      <c r="F3201" s="88">
        <v>30.4668805165088</v>
      </c>
      <c r="G3201" s="88">
        <v>21.3804857889405</v>
      </c>
      <c r="H3201" s="88">
        <v>0.0</v>
      </c>
      <c r="I3201" s="88">
        <v>3.0</v>
      </c>
      <c r="J3201" s="88"/>
      <c r="K3201" s="88"/>
      <c r="L3201" s="89">
        <v>0.499999999999995</v>
      </c>
      <c r="M3201" s="1"/>
      <c r="N3201" s="1"/>
      <c r="O3201" s="86" t="s">
        <v>142</v>
      </c>
      <c r="P3201" s="87" t="s">
        <v>34</v>
      </c>
      <c r="Q3201" s="96">
        <v>0.0260992153459561</v>
      </c>
      <c r="R3201" s="96">
        <v>0.0448032144420241</v>
      </c>
      <c r="S3201" s="96">
        <v>0.0415348891317971</v>
      </c>
      <c r="T3201" s="96">
        <v>0.0347284378499441</v>
      </c>
      <c r="U3201" s="96">
        <v>0.0</v>
      </c>
      <c r="V3201" s="96">
        <v>0.00586249999999999</v>
      </c>
      <c r="W3201" s="96"/>
      <c r="X3201" s="96"/>
      <c r="Y3201" s="97">
        <v>0.00148549999999999</v>
      </c>
      <c r="Z3201" s="1"/>
    </row>
    <row r="3202" ht="14.25" customHeight="1">
      <c r="A3202" s="1"/>
      <c r="B3202" s="86" t="s">
        <v>142</v>
      </c>
      <c r="C3202" s="87" t="s">
        <v>44</v>
      </c>
      <c r="D3202" s="88">
        <v>45.1665066564261</v>
      </c>
      <c r="E3202" s="88">
        <v>70.3888585765527</v>
      </c>
      <c r="F3202" s="88">
        <v>25.7971014492754</v>
      </c>
      <c r="G3202" s="88">
        <v>26.6475333177461</v>
      </c>
      <c r="H3202" s="88">
        <v>0.99999999999999</v>
      </c>
      <c r="I3202" s="88">
        <v>3.5</v>
      </c>
      <c r="J3202" s="88"/>
      <c r="K3202" s="88">
        <v>0.599999999999994</v>
      </c>
      <c r="L3202" s="89">
        <v>0.899999999999991</v>
      </c>
      <c r="M3202" s="1"/>
      <c r="N3202" s="1"/>
      <c r="O3202" s="86" t="s">
        <v>142</v>
      </c>
      <c r="P3202" s="87" t="s">
        <v>44</v>
      </c>
      <c r="Q3202" s="96">
        <v>0.0376925089605735</v>
      </c>
      <c r="R3202" s="96">
        <v>0.0833441888075205</v>
      </c>
      <c r="S3202" s="96">
        <v>0.0347568996948894</v>
      </c>
      <c r="T3202" s="96">
        <v>0.0435434140752864</v>
      </c>
      <c r="U3202" s="96">
        <v>0.00177499999999998</v>
      </c>
      <c r="V3202" s="96">
        <v>0.0068575</v>
      </c>
      <c r="W3202" s="96"/>
      <c r="X3202" s="96">
        <v>0.00161699999999998</v>
      </c>
      <c r="Y3202" s="97">
        <v>0.00283949999999997</v>
      </c>
      <c r="Z3202" s="1"/>
    </row>
    <row r="3203" ht="14.25" customHeight="1">
      <c r="A3203" s="1"/>
      <c r="B3203" s="86" t="s">
        <v>142</v>
      </c>
      <c r="C3203" s="87" t="s">
        <v>45</v>
      </c>
      <c r="D3203" s="88">
        <v>88.4236780244845</v>
      </c>
      <c r="E3203" s="88">
        <v>76.6766446151536</v>
      </c>
      <c r="F3203" s="88">
        <v>56.6164765186507</v>
      </c>
      <c r="G3203" s="88">
        <v>36.9139700724807</v>
      </c>
      <c r="H3203" s="88">
        <v>2.5</v>
      </c>
      <c r="I3203" s="88">
        <v>0.0</v>
      </c>
      <c r="J3203" s="88">
        <v>4.86923076923078</v>
      </c>
      <c r="K3203" s="88"/>
      <c r="L3203" s="89">
        <v>0.0</v>
      </c>
      <c r="M3203" s="1"/>
      <c r="N3203" s="1"/>
      <c r="O3203" s="86" t="s">
        <v>142</v>
      </c>
      <c r="P3203" s="87" t="s">
        <v>45</v>
      </c>
      <c r="Q3203" s="96">
        <v>0.0674845997882046</v>
      </c>
      <c r="R3203" s="96">
        <v>0.0927116553623946</v>
      </c>
      <c r="S3203" s="96">
        <v>0.0774915490096101</v>
      </c>
      <c r="T3203" s="96">
        <v>0.0642367514729951</v>
      </c>
      <c r="U3203" s="96">
        <v>0.0037325</v>
      </c>
      <c r="V3203" s="96">
        <v>0.0</v>
      </c>
      <c r="W3203" s="96">
        <v>0.0110591846153846</v>
      </c>
      <c r="X3203" s="96"/>
      <c r="Y3203" s="97">
        <v>0.0</v>
      </c>
      <c r="Z3203" s="1"/>
    </row>
    <row r="3204" ht="14.25" customHeight="1">
      <c r="A3204" s="1"/>
      <c r="B3204" s="86" t="s">
        <v>142</v>
      </c>
      <c r="C3204" s="87" t="s">
        <v>59</v>
      </c>
      <c r="D3204" s="88">
        <v>157.078733766233</v>
      </c>
      <c r="E3204" s="88">
        <v>96.0929362837029</v>
      </c>
      <c r="F3204" s="88">
        <v>99.9217604557278</v>
      </c>
      <c r="G3204" s="88">
        <v>64.9975951353611</v>
      </c>
      <c r="H3204" s="88">
        <v>1.59615384615388</v>
      </c>
      <c r="I3204" s="88">
        <v>0.499999999999995</v>
      </c>
      <c r="J3204" s="88">
        <v>8.44615384615386</v>
      </c>
      <c r="K3204" s="88">
        <v>1.86666666666667</v>
      </c>
      <c r="L3204" s="89">
        <v>0.499999999999995</v>
      </c>
      <c r="M3204" s="1"/>
      <c r="N3204" s="1"/>
      <c r="O3204" s="86" t="s">
        <v>142</v>
      </c>
      <c r="P3204" s="87" t="s">
        <v>59</v>
      </c>
      <c r="Q3204" s="96">
        <v>0.123890669372294</v>
      </c>
      <c r="R3204" s="96">
        <v>0.114598763897283</v>
      </c>
      <c r="S3204" s="96">
        <v>0.137380683683195</v>
      </c>
      <c r="T3204" s="96">
        <v>0.111988643293409</v>
      </c>
      <c r="U3204" s="96">
        <v>0.00256607692307698</v>
      </c>
      <c r="V3204" s="96">
        <v>8.87499999999991E-4</v>
      </c>
      <c r="W3204" s="96">
        <v>0.0200109230769231</v>
      </c>
      <c r="X3204" s="96">
        <v>0.00415520000000001</v>
      </c>
      <c r="Y3204" s="97">
        <v>0.00148549999999999</v>
      </c>
      <c r="Z3204" s="1"/>
    </row>
    <row r="3205" ht="14.25" customHeight="1">
      <c r="A3205" s="1"/>
      <c r="B3205" s="86" t="s">
        <v>142</v>
      </c>
      <c r="C3205" s="87" t="s">
        <v>27</v>
      </c>
      <c r="D3205" s="88">
        <v>66.5078643578646</v>
      </c>
      <c r="E3205" s="88">
        <v>66.507933370977</v>
      </c>
      <c r="F3205" s="88">
        <v>56.3347128716694</v>
      </c>
      <c r="G3205" s="88">
        <v>32.541797091797</v>
      </c>
      <c r="H3205" s="88">
        <v>1.16923076923078</v>
      </c>
      <c r="I3205" s="88">
        <v>0.0</v>
      </c>
      <c r="J3205" s="88">
        <v>6.73846153846153</v>
      </c>
      <c r="K3205" s="88">
        <v>4.2</v>
      </c>
      <c r="L3205" s="89">
        <v>0.0</v>
      </c>
      <c r="M3205" s="1"/>
      <c r="N3205" s="1"/>
      <c r="O3205" s="86" t="s">
        <v>142</v>
      </c>
      <c r="P3205" s="87" t="s">
        <v>27</v>
      </c>
      <c r="Q3205" s="96">
        <v>0.0510220022366523</v>
      </c>
      <c r="R3205" s="96">
        <v>0.0723256851025787</v>
      </c>
      <c r="S3205" s="96">
        <v>0.0757665311922378</v>
      </c>
      <c r="T3205" s="96">
        <v>0.0536169606560105</v>
      </c>
      <c r="U3205" s="96">
        <v>0.00208824615384617</v>
      </c>
      <c r="V3205" s="96">
        <v>0.0</v>
      </c>
      <c r="W3205" s="96">
        <v>0.0148275692307692</v>
      </c>
      <c r="X3205" s="96">
        <v>0.0093492</v>
      </c>
      <c r="Y3205" s="97">
        <v>0.0</v>
      </c>
      <c r="Z3205" s="1"/>
    </row>
    <row r="3206" ht="14.25" customHeight="1">
      <c r="A3206" s="1"/>
      <c r="B3206" s="86" t="s">
        <v>142</v>
      </c>
      <c r="C3206" s="87" t="s">
        <v>46</v>
      </c>
      <c r="D3206" s="88">
        <v>34.7123809523809</v>
      </c>
      <c r="E3206" s="88">
        <v>46.3678354978357</v>
      </c>
      <c r="F3206" s="88">
        <v>36.6273593073593</v>
      </c>
      <c r="G3206" s="88">
        <v>19.2924242424243</v>
      </c>
      <c r="H3206" s="88">
        <v>0.0</v>
      </c>
      <c r="I3206" s="88">
        <v>0.0</v>
      </c>
      <c r="J3206" s="88">
        <v>1.06666666666666</v>
      </c>
      <c r="K3206" s="88">
        <v>0.933333333333331</v>
      </c>
      <c r="L3206" s="89">
        <v>0.0</v>
      </c>
      <c r="M3206" s="1"/>
      <c r="N3206" s="1"/>
      <c r="O3206" s="86" t="s">
        <v>142</v>
      </c>
      <c r="P3206" s="87" t="s">
        <v>46</v>
      </c>
      <c r="Q3206" s="96">
        <v>0.0261495342857142</v>
      </c>
      <c r="R3206" s="96">
        <v>0.0492717145887447</v>
      </c>
      <c r="S3206" s="96">
        <v>0.0440963298701299</v>
      </c>
      <c r="T3206" s="96">
        <v>0.0279984196969697</v>
      </c>
      <c r="U3206" s="96">
        <v>0.0</v>
      </c>
      <c r="V3206" s="96">
        <v>0.0</v>
      </c>
      <c r="W3206" s="96">
        <v>0.00218879999999999</v>
      </c>
      <c r="X3206" s="96">
        <v>0.00207759999999999</v>
      </c>
      <c r="Y3206" s="97">
        <v>0.0</v>
      </c>
      <c r="Z3206" s="1"/>
    </row>
    <row r="3207" ht="14.25" customHeight="1">
      <c r="A3207" s="1"/>
      <c r="B3207" s="86" t="s">
        <v>142</v>
      </c>
      <c r="C3207" s="87" t="s">
        <v>35</v>
      </c>
      <c r="D3207" s="88">
        <v>30.6624508824507</v>
      </c>
      <c r="E3207" s="88">
        <v>38.827728937729</v>
      </c>
      <c r="F3207" s="88">
        <v>37.899626026148</v>
      </c>
      <c r="G3207" s="88">
        <v>9.0948095382879</v>
      </c>
      <c r="H3207" s="88">
        <v>3.15641025641032</v>
      </c>
      <c r="I3207" s="88">
        <v>0.0</v>
      </c>
      <c r="J3207" s="88">
        <v>0.071794871794884</v>
      </c>
      <c r="K3207" s="88">
        <v>0.28717948717948</v>
      </c>
      <c r="L3207" s="89">
        <v>0.0</v>
      </c>
      <c r="M3207" s="1"/>
      <c r="N3207" s="1"/>
      <c r="O3207" s="86" t="s">
        <v>142</v>
      </c>
      <c r="P3207" s="87" t="s">
        <v>35</v>
      </c>
      <c r="Q3207" s="96">
        <v>0.0204695053657453</v>
      </c>
      <c r="R3207" s="96">
        <v>0.0389135160439561</v>
      </c>
      <c r="S3207" s="96">
        <v>0.047256487020709</v>
      </c>
      <c r="T3207" s="96">
        <v>0.0135172338806123</v>
      </c>
      <c r="U3207" s="96">
        <v>0.00552548974358985</v>
      </c>
      <c r="V3207" s="96">
        <v>0.0</v>
      </c>
      <c r="W3207" s="96">
        <v>1.84369230769262E-4</v>
      </c>
      <c r="X3207" s="96">
        <v>7.37476923076905E-4</v>
      </c>
      <c r="Y3207" s="97">
        <v>0.0</v>
      </c>
      <c r="Z3207" s="1"/>
    </row>
    <row r="3208" ht="14.25" customHeight="1">
      <c r="A3208" s="1"/>
      <c r="B3208" s="86" t="s">
        <v>142</v>
      </c>
      <c r="C3208" s="87" t="s">
        <v>47</v>
      </c>
      <c r="D3208" s="88">
        <v>41.1101898101898</v>
      </c>
      <c r="E3208" s="88">
        <v>46.2346911153363</v>
      </c>
      <c r="F3208" s="88">
        <v>49.1277603415754</v>
      </c>
      <c r="G3208" s="88">
        <v>15.3510766816165</v>
      </c>
      <c r="H3208" s="88">
        <v>4.9608974358974</v>
      </c>
      <c r="I3208" s="88">
        <v>0.0</v>
      </c>
      <c r="J3208" s="88">
        <v>0.0</v>
      </c>
      <c r="K3208" s="88">
        <v>0.215384615384652</v>
      </c>
      <c r="L3208" s="89">
        <v>0.0</v>
      </c>
      <c r="M3208" s="1"/>
      <c r="N3208" s="1"/>
      <c r="O3208" s="86" t="s">
        <v>142</v>
      </c>
      <c r="P3208" s="87" t="s">
        <v>47</v>
      </c>
      <c r="Q3208" s="96">
        <v>0.0259765478521478</v>
      </c>
      <c r="R3208" s="96">
        <v>0.0452518422872827</v>
      </c>
      <c r="S3208" s="96">
        <v>0.0598047573037531</v>
      </c>
      <c r="T3208" s="96">
        <v>0.0218807614814939</v>
      </c>
      <c r="U3208" s="96">
        <v>0.00804826858974352</v>
      </c>
      <c r="V3208" s="96">
        <v>0.0</v>
      </c>
      <c r="W3208" s="96">
        <v>0.0</v>
      </c>
      <c r="X3208" s="96">
        <v>5.53107692307786E-4</v>
      </c>
      <c r="Y3208" s="97">
        <v>0.0</v>
      </c>
      <c r="Z3208" s="1"/>
    </row>
    <row r="3209" ht="14.25" customHeight="1">
      <c r="A3209" s="1"/>
      <c r="B3209" s="86" t="s">
        <v>142</v>
      </c>
      <c r="C3209" s="87" t="s">
        <v>18</v>
      </c>
      <c r="D3209" s="88">
        <v>44.9326606726605</v>
      </c>
      <c r="E3209" s="88">
        <v>41.2596491680363</v>
      </c>
      <c r="F3209" s="88">
        <v>45.1891629875504</v>
      </c>
      <c r="G3209" s="88">
        <v>24.4522090812413</v>
      </c>
      <c r="H3209" s="88">
        <v>5.02272834692188</v>
      </c>
      <c r="I3209" s="88">
        <v>0.0</v>
      </c>
      <c r="J3209" s="88">
        <v>0.0</v>
      </c>
      <c r="K3209" s="88">
        <v>0.143589743589768</v>
      </c>
      <c r="L3209" s="89">
        <v>0.0</v>
      </c>
      <c r="M3209" s="1"/>
      <c r="N3209" s="1"/>
      <c r="O3209" s="86" t="s">
        <v>142</v>
      </c>
      <c r="P3209" s="87" t="s">
        <v>18</v>
      </c>
      <c r="Q3209" s="96">
        <v>0.0269018283749583</v>
      </c>
      <c r="R3209" s="96">
        <v>0.0387141350360393</v>
      </c>
      <c r="S3209" s="96">
        <v>0.0533044956516605</v>
      </c>
      <c r="T3209" s="96">
        <v>0.0339689975153878</v>
      </c>
      <c r="U3209" s="96">
        <v>0.00781264214226631</v>
      </c>
      <c r="V3209" s="96">
        <v>0.0</v>
      </c>
      <c r="W3209" s="96">
        <v>0.0</v>
      </c>
      <c r="X3209" s="96">
        <v>3.68738461538524E-4</v>
      </c>
      <c r="Y3209" s="97">
        <v>0.0</v>
      </c>
      <c r="Z3209" s="1"/>
    </row>
    <row r="3210" ht="14.25" customHeight="1">
      <c r="A3210" s="1"/>
      <c r="B3210" s="86" t="s">
        <v>142</v>
      </c>
      <c r="C3210" s="87" t="s">
        <v>28</v>
      </c>
      <c r="D3210" s="88">
        <v>37.6347652347649</v>
      </c>
      <c r="E3210" s="88">
        <v>26.9870891762316</v>
      </c>
      <c r="F3210" s="88">
        <v>35.4588089330024</v>
      </c>
      <c r="G3210" s="88">
        <v>15.5305726531533</v>
      </c>
      <c r="H3210" s="88">
        <v>9.38876400284741</v>
      </c>
      <c r="I3210" s="88">
        <v>0.0</v>
      </c>
      <c r="J3210" s="88">
        <v>3.0</v>
      </c>
      <c r="K3210" s="88">
        <v>0.0</v>
      </c>
      <c r="L3210" s="89">
        <v>0.0</v>
      </c>
      <c r="M3210" s="1"/>
      <c r="N3210" s="1"/>
      <c r="O3210" s="86" t="s">
        <v>142</v>
      </c>
      <c r="P3210" s="87" t="s">
        <v>28</v>
      </c>
      <c r="Q3210" s="96">
        <v>0.0222608484015982</v>
      </c>
      <c r="R3210" s="96">
        <v>0.0250025577178132</v>
      </c>
      <c r="S3210" s="96">
        <v>0.0398909562649518</v>
      </c>
      <c r="T3210" s="96">
        <v>0.0216134589797299</v>
      </c>
      <c r="U3210" s="96">
        <v>0.0130320978232363</v>
      </c>
      <c r="V3210" s="96">
        <v>0.0</v>
      </c>
      <c r="W3210" s="96">
        <v>0.005997</v>
      </c>
      <c r="X3210" s="96">
        <v>0.0</v>
      </c>
      <c r="Y3210" s="97">
        <v>0.0</v>
      </c>
      <c r="Z3210" s="1"/>
    </row>
    <row r="3211" ht="14.25" customHeight="1">
      <c r="A3211" s="1"/>
      <c r="B3211" s="86" t="s">
        <v>142</v>
      </c>
      <c r="C3211" s="87" t="s">
        <v>48</v>
      </c>
      <c r="D3211" s="88">
        <v>37.153413253413</v>
      </c>
      <c r="E3211" s="88">
        <v>22.6109337554656</v>
      </c>
      <c r="F3211" s="88">
        <v>52.630481591807</v>
      </c>
      <c r="G3211" s="88">
        <v>18.1332248630285</v>
      </c>
      <c r="H3211" s="88">
        <v>12.6469465362857</v>
      </c>
      <c r="I3211" s="88">
        <v>3.825</v>
      </c>
      <c r="J3211" s="88">
        <v>2.0</v>
      </c>
      <c r="K3211" s="88">
        <v>0.0</v>
      </c>
      <c r="L3211" s="89">
        <v>0.0</v>
      </c>
      <c r="M3211" s="1"/>
      <c r="N3211" s="1"/>
      <c r="O3211" s="86" t="s">
        <v>142</v>
      </c>
      <c r="P3211" s="87" t="s">
        <v>48</v>
      </c>
      <c r="Q3211" s="96">
        <v>0.0222118806859805</v>
      </c>
      <c r="R3211" s="96">
        <v>0.0209833236730618</v>
      </c>
      <c r="S3211" s="96">
        <v>0.061594265184709</v>
      </c>
      <c r="T3211" s="96">
        <v>0.0262002553169831</v>
      </c>
      <c r="U3211" s="96">
        <v>0.0184269084447942</v>
      </c>
      <c r="V3211" s="96">
        <v>0.00707625</v>
      </c>
      <c r="W3211" s="96">
        <v>0.003998</v>
      </c>
      <c r="X3211" s="96">
        <v>0.0</v>
      </c>
      <c r="Y3211" s="97">
        <v>0.0</v>
      </c>
      <c r="Z3211" s="1"/>
    </row>
    <row r="3212" ht="14.25" customHeight="1">
      <c r="A3212" s="1"/>
      <c r="B3212" s="86" t="s">
        <v>142</v>
      </c>
      <c r="C3212" s="87" t="s">
        <v>49</v>
      </c>
      <c r="D3212" s="88">
        <v>14.6690309690309</v>
      </c>
      <c r="E3212" s="88">
        <v>16.2182613609837</v>
      </c>
      <c r="F3212" s="88">
        <v>25.9725225043774</v>
      </c>
      <c r="G3212" s="88">
        <v>20.7881668510701</v>
      </c>
      <c r="H3212" s="88">
        <v>51.864518314538</v>
      </c>
      <c r="I3212" s="88">
        <v>1.4875</v>
      </c>
      <c r="J3212" s="88">
        <v>2.81818181818182</v>
      </c>
      <c r="K3212" s="88">
        <v>2.18181818181818</v>
      </c>
      <c r="L3212" s="89">
        <v>0.0</v>
      </c>
      <c r="M3212" s="1"/>
      <c r="N3212" s="1"/>
      <c r="O3212" s="86" t="s">
        <v>142</v>
      </c>
      <c r="P3212" s="87" t="s">
        <v>49</v>
      </c>
      <c r="Q3212" s="96">
        <v>0.00885985323010317</v>
      </c>
      <c r="R3212" s="96">
        <v>0.0150300364062505</v>
      </c>
      <c r="S3212" s="96">
        <v>0.0294983448848327</v>
      </c>
      <c r="T3212" s="96">
        <v>0.0273630105242429</v>
      </c>
      <c r="U3212" s="96">
        <v>0.0762963914153335</v>
      </c>
      <c r="V3212" s="96">
        <v>0.002751875</v>
      </c>
      <c r="W3212" s="96">
        <v>0.00478277272727273</v>
      </c>
      <c r="X3212" s="96">
        <v>0.00402981818181817</v>
      </c>
      <c r="Y3212" s="97">
        <v>0.0</v>
      </c>
      <c r="Z3212" s="1"/>
    </row>
    <row r="3213" ht="14.25" customHeight="1">
      <c r="A3213" s="1"/>
      <c r="B3213" s="86" t="s">
        <v>142</v>
      </c>
      <c r="C3213" s="87" t="s">
        <v>19</v>
      </c>
      <c r="D3213" s="88">
        <v>13.1186147186147</v>
      </c>
      <c r="E3213" s="88">
        <v>17.3096147492685</v>
      </c>
      <c r="F3213" s="88">
        <v>15.2589826839827</v>
      </c>
      <c r="G3213" s="88">
        <v>16.8294208330499</v>
      </c>
      <c r="H3213" s="88">
        <v>25.8997131689303</v>
      </c>
      <c r="I3213" s="88">
        <v>3.79647435897432</v>
      </c>
      <c r="J3213" s="88">
        <v>0.772727272727265</v>
      </c>
      <c r="K3213" s="88">
        <v>0.72727272727272</v>
      </c>
      <c r="L3213" s="89">
        <v>0.287179487179508</v>
      </c>
      <c r="M3213" s="1"/>
      <c r="N3213" s="1"/>
      <c r="O3213" s="86" t="s">
        <v>142</v>
      </c>
      <c r="P3213" s="87" t="s">
        <v>19</v>
      </c>
      <c r="Q3213" s="96">
        <v>0.00723972683982684</v>
      </c>
      <c r="R3213" s="96">
        <v>0.0157277498923709</v>
      </c>
      <c r="S3213" s="96">
        <v>0.016149397732552</v>
      </c>
      <c r="T3213" s="96">
        <v>0.0214132813724955</v>
      </c>
      <c r="U3213" s="96">
        <v>0.0372942666528913</v>
      </c>
      <c r="V3213" s="96">
        <v>0.00678859423076915</v>
      </c>
      <c r="W3213" s="96">
        <v>0.0012610909090909</v>
      </c>
      <c r="X3213" s="96">
        <v>0.00134327272727271</v>
      </c>
      <c r="Y3213" s="97">
        <v>7.37476923076977E-4</v>
      </c>
      <c r="Z3213" s="1"/>
    </row>
    <row r="3214" ht="14.25" customHeight="1">
      <c r="A3214" s="1"/>
      <c r="B3214" s="86" t="s">
        <v>142</v>
      </c>
      <c r="C3214" s="87" t="s">
        <v>50</v>
      </c>
      <c r="D3214" s="88">
        <v>12.0627705627703</v>
      </c>
      <c r="E3214" s="88">
        <v>21.4144781523223</v>
      </c>
      <c r="F3214" s="88">
        <v>18.0668831168831</v>
      </c>
      <c r="G3214" s="88">
        <v>22.3830054652636</v>
      </c>
      <c r="H3214" s="88">
        <v>21.440170395068</v>
      </c>
      <c r="I3214" s="88">
        <v>4.77371794871789</v>
      </c>
      <c r="J3214" s="88">
        <v>1.53030303030302</v>
      </c>
      <c r="K3214" s="88">
        <v>0.48484848484848</v>
      </c>
      <c r="L3214" s="89">
        <v>0.843822843822872</v>
      </c>
      <c r="M3214" s="1"/>
      <c r="N3214" s="1"/>
      <c r="O3214" s="86" t="s">
        <v>142</v>
      </c>
      <c r="P3214" s="87" t="s">
        <v>50</v>
      </c>
      <c r="Q3214" s="96">
        <v>0.00701326298701284</v>
      </c>
      <c r="R3214" s="96">
        <v>0.0192082108606578</v>
      </c>
      <c r="S3214" s="96">
        <v>0.0199160025023757</v>
      </c>
      <c r="T3214" s="96">
        <v>0.0281596241780024</v>
      </c>
      <c r="U3214" s="96">
        <v>0.0304960135964945</v>
      </c>
      <c r="V3214" s="96">
        <v>0.00851958653846144</v>
      </c>
      <c r="W3214" s="96">
        <v>0.00268095454545452</v>
      </c>
      <c r="X3214" s="96">
        <v>8.95515151515143E-4</v>
      </c>
      <c r="Y3214" s="97">
        <v>0.00181736130536138</v>
      </c>
      <c r="Z3214" s="1"/>
    </row>
    <row r="3215" ht="14.25" customHeight="1">
      <c r="A3215" s="1"/>
      <c r="B3215" s="86" t="s">
        <v>142</v>
      </c>
      <c r="C3215" s="87" t="s">
        <v>51</v>
      </c>
      <c r="D3215" s="88">
        <v>14.9839598997492</v>
      </c>
      <c r="E3215" s="88">
        <v>26.9316193003319</v>
      </c>
      <c r="F3215" s="88">
        <v>32.4973990490385</v>
      </c>
      <c r="G3215" s="88">
        <v>16.2590947308054</v>
      </c>
      <c r="H3215" s="88">
        <v>21.2952347123829</v>
      </c>
      <c r="I3215" s="88">
        <v>4.67371794871798</v>
      </c>
      <c r="J3215" s="88">
        <v>1.03030303030302</v>
      </c>
      <c r="K3215" s="88">
        <v>0.0</v>
      </c>
      <c r="L3215" s="89">
        <v>1.32867132867132</v>
      </c>
      <c r="M3215" s="1"/>
      <c r="N3215" s="1"/>
      <c r="O3215" s="86" t="s">
        <v>142</v>
      </c>
      <c r="P3215" s="87" t="s">
        <v>51</v>
      </c>
      <c r="Q3215" s="96">
        <v>0.00890602130325803</v>
      </c>
      <c r="R3215" s="96">
        <v>0.0254378632312443</v>
      </c>
      <c r="S3215" s="96">
        <v>0.0357443268380095</v>
      </c>
      <c r="T3215" s="96">
        <v>0.020507834424007</v>
      </c>
      <c r="U3215" s="96">
        <v>0.0304626217560115</v>
      </c>
      <c r="V3215" s="96">
        <v>0.0082618365384616</v>
      </c>
      <c r="W3215" s="96">
        <v>0.00168145454545453</v>
      </c>
      <c r="X3215" s="96">
        <v>0.0</v>
      </c>
      <c r="Y3215" s="97">
        <v>0.00271287645687645</v>
      </c>
      <c r="Z3215" s="1"/>
    </row>
    <row r="3216" ht="14.25" customHeight="1">
      <c r="A3216" s="1"/>
      <c r="B3216" s="86" t="s">
        <v>142</v>
      </c>
      <c r="C3216" s="87" t="s">
        <v>29</v>
      </c>
      <c r="D3216" s="88">
        <v>12.4593946988683</v>
      </c>
      <c r="E3216" s="88">
        <v>21.24919806969</v>
      </c>
      <c r="F3216" s="88">
        <v>20.7567738272658</v>
      </c>
      <c r="G3216" s="88">
        <v>13.0180829161095</v>
      </c>
      <c r="H3216" s="88">
        <v>21.6078966419131</v>
      </c>
      <c r="I3216" s="88">
        <v>4.12147435897436</v>
      </c>
      <c r="J3216" s="88">
        <v>0.772727272727265</v>
      </c>
      <c r="K3216" s="88">
        <v>0.0</v>
      </c>
      <c r="L3216" s="89">
        <v>1.01445221445223</v>
      </c>
      <c r="M3216" s="1"/>
      <c r="N3216" s="1"/>
      <c r="O3216" s="86" t="s">
        <v>142</v>
      </c>
      <c r="P3216" s="87" t="s">
        <v>29</v>
      </c>
      <c r="Q3216" s="96">
        <v>0.00738660123794329</v>
      </c>
      <c r="R3216" s="96">
        <v>0.0206276759385425</v>
      </c>
      <c r="S3216" s="96">
        <v>0.0224342180931093</v>
      </c>
      <c r="T3216" s="96">
        <v>0.0167567995021308</v>
      </c>
      <c r="U3216" s="96">
        <v>0.0320079077799858</v>
      </c>
      <c r="V3216" s="96">
        <v>0.00731709423076923</v>
      </c>
      <c r="W3216" s="96">
        <v>0.0012610909090909</v>
      </c>
      <c r="X3216" s="96">
        <v>0.0</v>
      </c>
      <c r="Y3216" s="97">
        <v>0.00208074965034969</v>
      </c>
      <c r="Z3216" s="1"/>
    </row>
    <row r="3217" ht="14.25" customHeight="1">
      <c r="A3217" s="1"/>
      <c r="B3217" s="86" t="s">
        <v>142</v>
      </c>
      <c r="C3217" s="87" t="s">
        <v>20</v>
      </c>
      <c r="D3217" s="88">
        <v>10.3264411027568</v>
      </c>
      <c r="E3217" s="88">
        <v>32.6641828117238</v>
      </c>
      <c r="F3217" s="88">
        <v>30.4098538073949</v>
      </c>
      <c r="G3217" s="88">
        <v>18.4144023130867</v>
      </c>
      <c r="H3217" s="88">
        <v>23.3389661188843</v>
      </c>
      <c r="I3217" s="88">
        <v>4.7089743589744</v>
      </c>
      <c r="J3217" s="88">
        <v>0.85</v>
      </c>
      <c r="K3217" s="88">
        <v>0.0</v>
      </c>
      <c r="L3217" s="89">
        <v>0.287179487179508</v>
      </c>
      <c r="M3217" s="1"/>
      <c r="N3217" s="1"/>
      <c r="O3217" s="86" t="s">
        <v>142</v>
      </c>
      <c r="P3217" s="87" t="s">
        <v>20</v>
      </c>
      <c r="Q3217" s="96">
        <v>0.00625648233082697</v>
      </c>
      <c r="R3217" s="96">
        <v>0.0302007707401888</v>
      </c>
      <c r="S3217" s="96">
        <v>0.0350716443829395</v>
      </c>
      <c r="T3217" s="96">
        <v>0.0227036866141657</v>
      </c>
      <c r="U3217" s="96">
        <v>0.0339138161986771</v>
      </c>
      <c r="V3217" s="96">
        <v>0.0080972192307693</v>
      </c>
      <c r="W3217" s="96">
        <v>0.0015725</v>
      </c>
      <c r="X3217" s="96">
        <v>0.0</v>
      </c>
      <c r="Y3217" s="97">
        <v>7.37476923076977E-4</v>
      </c>
      <c r="Z3217" s="1"/>
    </row>
    <row r="3218" ht="14.25" customHeight="1">
      <c r="A3218" s="1"/>
      <c r="B3218" s="86" t="s">
        <v>142</v>
      </c>
      <c r="C3218" s="87" t="s">
        <v>36</v>
      </c>
      <c r="D3218" s="88">
        <v>5.92949039264846</v>
      </c>
      <c r="E3218" s="88">
        <v>25.9119473422752</v>
      </c>
      <c r="F3218" s="88">
        <v>26.0684408487689</v>
      </c>
      <c r="G3218" s="88">
        <v>19.3886183504606</v>
      </c>
      <c r="H3218" s="88">
        <v>19.7688107581549</v>
      </c>
      <c r="I3218" s="88">
        <v>4.79871794871786</v>
      </c>
      <c r="J3218" s="88">
        <v>1.53257575757576</v>
      </c>
      <c r="K3218" s="88">
        <v>0.0</v>
      </c>
      <c r="L3218" s="89">
        <v>0.601398601398604</v>
      </c>
      <c r="M3218" s="1"/>
      <c r="N3218" s="1"/>
      <c r="O3218" s="86" t="s">
        <v>142</v>
      </c>
      <c r="P3218" s="87" t="s">
        <v>36</v>
      </c>
      <c r="Q3218" s="96">
        <v>0.0034610693400168</v>
      </c>
      <c r="R3218" s="96">
        <v>0.0236635750124193</v>
      </c>
      <c r="S3218" s="96">
        <v>0.0290348544141653</v>
      </c>
      <c r="T3218" s="96">
        <v>0.0243405672396318</v>
      </c>
      <c r="U3218" s="96">
        <v>0.0290311966408816</v>
      </c>
      <c r="V3218" s="96">
        <v>0.00817846153846139</v>
      </c>
      <c r="W3218" s="96">
        <v>0.00277911363636363</v>
      </c>
      <c r="X3218" s="96">
        <v>0.0</v>
      </c>
      <c r="Y3218" s="97">
        <v>0.00136960372960374</v>
      </c>
      <c r="Z3218" s="1"/>
    </row>
    <row r="3219" ht="14.25" customHeight="1">
      <c r="A3219" s="1"/>
      <c r="B3219" s="86" t="s">
        <v>142</v>
      </c>
      <c r="C3219" s="87" t="s">
        <v>52</v>
      </c>
      <c r="D3219" s="88">
        <v>7.84247740563522</v>
      </c>
      <c r="E3219" s="88">
        <v>18.2272727272728</v>
      </c>
      <c r="F3219" s="88">
        <v>14.7590909090909</v>
      </c>
      <c r="G3219" s="88">
        <v>15.9837301830724</v>
      </c>
      <c r="H3219" s="88">
        <v>13.8797364672367</v>
      </c>
      <c r="I3219" s="88">
        <v>5.17371794871798</v>
      </c>
      <c r="J3219" s="88">
        <v>1.53257575757576</v>
      </c>
      <c r="K3219" s="88">
        <v>0.0</v>
      </c>
      <c r="L3219" s="89">
        <v>0.601398601398604</v>
      </c>
      <c r="M3219" s="1"/>
      <c r="N3219" s="1"/>
      <c r="O3219" s="86" t="s">
        <v>142</v>
      </c>
      <c r="P3219" s="87" t="s">
        <v>52</v>
      </c>
      <c r="Q3219" s="96">
        <v>0.00473477604997335</v>
      </c>
      <c r="R3219" s="96">
        <v>0.016140090909091</v>
      </c>
      <c r="S3219" s="96">
        <v>0.0162271545454546</v>
      </c>
      <c r="T3219" s="96">
        <v>0.0201395640289536</v>
      </c>
      <c r="U3219" s="96">
        <v>0.0197833707070711</v>
      </c>
      <c r="V3219" s="96">
        <v>0.0088358365384616</v>
      </c>
      <c r="W3219" s="96">
        <v>0.00277911363636363</v>
      </c>
      <c r="X3219" s="96">
        <v>0.0</v>
      </c>
      <c r="Y3219" s="97">
        <v>0.00136960372960374</v>
      </c>
      <c r="Z3219" s="1"/>
    </row>
    <row r="3220" ht="14.25" customHeight="1">
      <c r="A3220" s="1"/>
      <c r="B3220" s="86" t="s">
        <v>142</v>
      </c>
      <c r="C3220" s="87" t="s">
        <v>53</v>
      </c>
      <c r="D3220" s="88">
        <v>6.87142857142854</v>
      </c>
      <c r="E3220" s="88">
        <v>13.7045454545455</v>
      </c>
      <c r="F3220" s="88">
        <v>21.8923473961937</v>
      </c>
      <c r="G3220" s="88">
        <v>20.2714483877948</v>
      </c>
      <c r="H3220" s="88">
        <v>29.1640763438843</v>
      </c>
      <c r="I3220" s="88">
        <v>3.88397435897448</v>
      </c>
      <c r="J3220" s="88">
        <v>1.71287878787878</v>
      </c>
      <c r="K3220" s="88">
        <v>0.0</v>
      </c>
      <c r="L3220" s="89">
        <v>1.49930069930071</v>
      </c>
      <c r="M3220" s="1"/>
      <c r="N3220" s="1"/>
      <c r="O3220" s="86" t="s">
        <v>142</v>
      </c>
      <c r="P3220" s="87" t="s">
        <v>53</v>
      </c>
      <c r="Q3220" s="96">
        <v>0.00389126190476187</v>
      </c>
      <c r="R3220" s="96">
        <v>0.012148393939394</v>
      </c>
      <c r="S3220" s="96">
        <v>0.0227676902699865</v>
      </c>
      <c r="T3220" s="96">
        <v>0.0243797725000074</v>
      </c>
      <c r="U3220" s="96">
        <v>0.0408280549925862</v>
      </c>
      <c r="V3220" s="96">
        <v>0.00672434423076944</v>
      </c>
      <c r="W3220" s="96">
        <v>0.00288806818181816</v>
      </c>
      <c r="X3220" s="96">
        <v>0.0</v>
      </c>
      <c r="Y3220" s="97">
        <v>0.00297626480186483</v>
      </c>
      <c r="Z3220" s="1"/>
    </row>
    <row r="3221" ht="14.25" customHeight="1">
      <c r="A3221" s="1"/>
      <c r="B3221" s="86" t="s">
        <v>142</v>
      </c>
      <c r="C3221" s="87" t="s">
        <v>30</v>
      </c>
      <c r="D3221" s="88">
        <v>6.73311688311681</v>
      </c>
      <c r="E3221" s="88">
        <v>13.7954545454546</v>
      </c>
      <c r="F3221" s="88">
        <v>20.8453969107816</v>
      </c>
      <c r="G3221" s="88">
        <v>18.0111741890589</v>
      </c>
      <c r="H3221" s="88">
        <v>23.9562036254344</v>
      </c>
      <c r="I3221" s="88">
        <v>3.73397435897436</v>
      </c>
      <c r="J3221" s="88">
        <v>1.66780303030302</v>
      </c>
      <c r="K3221" s="88">
        <v>0.0</v>
      </c>
      <c r="L3221" s="89">
        <v>1.25687645687647</v>
      </c>
      <c r="M3221" s="1"/>
      <c r="N3221" s="1"/>
      <c r="O3221" s="86" t="s">
        <v>142</v>
      </c>
      <c r="P3221" s="87" t="s">
        <v>30</v>
      </c>
      <c r="Q3221" s="96">
        <v>0.00397763961038954</v>
      </c>
      <c r="R3221" s="96">
        <v>0.0122265909090909</v>
      </c>
      <c r="S3221" s="96">
        <v>0.0218777733843081</v>
      </c>
      <c r="T3221" s="96">
        <v>0.0218290913408174</v>
      </c>
      <c r="U3221" s="96">
        <v>0.0335201637191868</v>
      </c>
      <c r="V3221" s="96">
        <v>0.00642471923076923</v>
      </c>
      <c r="W3221" s="96">
        <v>0.00286082954545453</v>
      </c>
      <c r="X3221" s="96">
        <v>0.0</v>
      </c>
      <c r="Y3221" s="97">
        <v>0.00252850722610726</v>
      </c>
      <c r="Z3221" s="1"/>
    </row>
    <row r="3222" ht="14.25" customHeight="1">
      <c r="A3222" s="1"/>
      <c r="B3222" s="86" t="s">
        <v>142</v>
      </c>
      <c r="C3222" s="87" t="s">
        <v>62</v>
      </c>
      <c r="D3222" s="88">
        <v>8.08450292397652</v>
      </c>
      <c r="E3222" s="88">
        <v>14.9924242424242</v>
      </c>
      <c r="F3222" s="88">
        <v>22.356851448147</v>
      </c>
      <c r="G3222" s="88">
        <v>19.27571075648</v>
      </c>
      <c r="H3222" s="88">
        <v>19.8433952443567</v>
      </c>
      <c r="I3222" s="88">
        <v>4.51923076923058</v>
      </c>
      <c r="J3222" s="88">
        <v>5.09333538083537</v>
      </c>
      <c r="K3222" s="88">
        <v>0.0</v>
      </c>
      <c r="L3222" s="89">
        <v>4.83454923454923</v>
      </c>
      <c r="M3222" s="1"/>
      <c r="N3222" s="1"/>
      <c r="O3222" s="86" t="s">
        <v>142</v>
      </c>
      <c r="P3222" s="87" t="s">
        <v>62</v>
      </c>
      <c r="Q3222" s="96">
        <v>0.00486015643274846</v>
      </c>
      <c r="R3222" s="96">
        <v>0.0133353181818182</v>
      </c>
      <c r="S3222" s="96">
        <v>0.0226403510432887</v>
      </c>
      <c r="T3222" s="96">
        <v>0.0234088053575698</v>
      </c>
      <c r="U3222" s="96">
        <v>0.0279805287370748</v>
      </c>
      <c r="V3222" s="96">
        <v>0.00764815192307659</v>
      </c>
      <c r="W3222" s="96">
        <v>0.00783691861179359</v>
      </c>
      <c r="X3222" s="96">
        <v>0.0</v>
      </c>
      <c r="Y3222" s="97">
        <v>0.0129688128520129</v>
      </c>
      <c r="Z3222" s="1"/>
    </row>
    <row r="3223" ht="14.25" customHeight="1">
      <c r="A3223" s="1"/>
      <c r="B3223" s="86" t="s">
        <v>142</v>
      </c>
      <c r="C3223" s="87" t="s">
        <v>37</v>
      </c>
      <c r="D3223" s="88">
        <v>7.80196324143687</v>
      </c>
      <c r="E3223" s="88">
        <v>8.37878787878792</v>
      </c>
      <c r="F3223" s="88">
        <v>23.3682067595024</v>
      </c>
      <c r="G3223" s="88">
        <v>20.5215561148256</v>
      </c>
      <c r="H3223" s="88">
        <v>19.2323706208323</v>
      </c>
      <c r="I3223" s="88">
        <v>7.24679487179494</v>
      </c>
      <c r="J3223" s="88">
        <v>9.21036587286588</v>
      </c>
      <c r="K3223" s="88">
        <v>0.0</v>
      </c>
      <c r="L3223" s="89">
        <v>8.23995463995467</v>
      </c>
      <c r="M3223" s="1"/>
      <c r="N3223" s="1"/>
      <c r="O3223" s="86" t="s">
        <v>142</v>
      </c>
      <c r="P3223" s="87" t="s">
        <v>37</v>
      </c>
      <c r="Q3223" s="96">
        <v>0.00467420008354213</v>
      </c>
      <c r="R3223" s="96">
        <v>0.00749959090909095</v>
      </c>
      <c r="S3223" s="96">
        <v>0.0235484708235086</v>
      </c>
      <c r="T3223" s="96">
        <v>0.0252141718928866</v>
      </c>
      <c r="U3223" s="96">
        <v>0.0270366283855748</v>
      </c>
      <c r="V3223" s="96">
        <v>0.0121238064102565</v>
      </c>
      <c r="W3223" s="96">
        <v>0.014207053989479</v>
      </c>
      <c r="X3223" s="96">
        <v>0.0</v>
      </c>
      <c r="Y3223" s="97">
        <v>0.0226571912303913</v>
      </c>
      <c r="Z3223" s="1"/>
    </row>
    <row r="3224" ht="14.25" customHeight="1">
      <c r="A3224" s="1"/>
      <c r="B3224" s="86" t="s">
        <v>142</v>
      </c>
      <c r="C3224" s="87" t="s">
        <v>68</v>
      </c>
      <c r="D3224" s="88">
        <v>3.71349206349208</v>
      </c>
      <c r="E3224" s="88">
        <v>2.75</v>
      </c>
      <c r="F3224" s="88">
        <v>8.2011270780503</v>
      </c>
      <c r="G3224" s="88">
        <v>7.92227074919397</v>
      </c>
      <c r="H3224" s="88">
        <v>8.78490498105895</v>
      </c>
      <c r="I3224" s="88">
        <v>2.45897435897441</v>
      </c>
      <c r="J3224" s="88">
        <v>2.66664146664148</v>
      </c>
      <c r="K3224" s="88">
        <v>0.0</v>
      </c>
      <c r="L3224" s="89">
        <v>2.50258930258931</v>
      </c>
      <c r="M3224" s="1"/>
      <c r="N3224" s="1"/>
      <c r="O3224" s="86" t="s">
        <v>142</v>
      </c>
      <c r="P3224" s="87" t="s">
        <v>68</v>
      </c>
      <c r="Q3224" s="96">
        <v>0.00197115873015873</v>
      </c>
      <c r="R3224" s="96">
        <v>0.002208</v>
      </c>
      <c r="S3224" s="96">
        <v>0.00772297945900267</v>
      </c>
      <c r="T3224" s="96">
        <v>0.00946031753076002</v>
      </c>
      <c r="U3224" s="96">
        <v>0.0122198731968888</v>
      </c>
      <c r="V3224" s="96">
        <v>0.00401643846153855</v>
      </c>
      <c r="W3224" s="96">
        <v>0.00410609913689916</v>
      </c>
      <c r="X3224" s="96">
        <v>0.0</v>
      </c>
      <c r="Y3224" s="97">
        <v>0.00661610059850062</v>
      </c>
      <c r="Z3224" s="1"/>
    </row>
    <row r="3225" ht="14.25" customHeight="1">
      <c r="A3225" s="1"/>
      <c r="B3225" s="86" t="s">
        <v>142</v>
      </c>
      <c r="C3225" s="87" t="s">
        <v>63</v>
      </c>
      <c r="D3225" s="88">
        <v>5.07790309106097</v>
      </c>
      <c r="E3225" s="88">
        <v>4.5</v>
      </c>
      <c r="F3225" s="88">
        <v>21.0565244472127</v>
      </c>
      <c r="G3225" s="88">
        <v>13.4828605867069</v>
      </c>
      <c r="H3225" s="88">
        <v>9.97672896903675</v>
      </c>
      <c r="I3225" s="88">
        <v>15.2367521367523</v>
      </c>
      <c r="J3225" s="88">
        <v>1.89555219555221</v>
      </c>
      <c r="K3225" s="88">
        <v>0.0</v>
      </c>
      <c r="L3225" s="89">
        <v>1.77367857367858</v>
      </c>
      <c r="M3225" s="1"/>
      <c r="N3225" s="1"/>
      <c r="O3225" s="86" t="s">
        <v>142</v>
      </c>
      <c r="P3225" s="87" t="s">
        <v>63</v>
      </c>
      <c r="Q3225" s="96">
        <v>0.00262739870509607</v>
      </c>
      <c r="R3225" s="96">
        <v>0.003506</v>
      </c>
      <c r="S3225" s="96">
        <v>0.0199350510521867</v>
      </c>
      <c r="T3225" s="96">
        <v>0.0161908765755613</v>
      </c>
      <c r="U3225" s="96">
        <v>0.0138893705141014</v>
      </c>
      <c r="V3225" s="96">
        <v>0.0231807940170942</v>
      </c>
      <c r="W3225" s="96">
        <v>0.00291289766269769</v>
      </c>
      <c r="X3225" s="96">
        <v>0.0</v>
      </c>
      <c r="Y3225" s="97">
        <v>0.00478428896868899</v>
      </c>
      <c r="Z3225" s="1"/>
    </row>
    <row r="3226" ht="14.25" customHeight="1">
      <c r="A3226" s="1"/>
      <c r="B3226" s="86" t="s">
        <v>142</v>
      </c>
      <c r="C3226" s="87" t="s">
        <v>54</v>
      </c>
      <c r="D3226" s="88">
        <v>2.72222222222231</v>
      </c>
      <c r="E3226" s="88">
        <v>3.66666666666672</v>
      </c>
      <c r="F3226" s="88">
        <v>16.871782440787</v>
      </c>
      <c r="G3226" s="88">
        <v>14.2245021611538</v>
      </c>
      <c r="H3226" s="88">
        <v>10.0465725409164</v>
      </c>
      <c r="I3226" s="88">
        <v>8.03968253968256</v>
      </c>
      <c r="J3226" s="88">
        <v>0.0</v>
      </c>
      <c r="K3226" s="88">
        <v>3.42857142857142</v>
      </c>
      <c r="L3226" s="89">
        <v>0.0</v>
      </c>
      <c r="M3226" s="1"/>
      <c r="N3226" s="1"/>
      <c r="O3226" s="86" t="s">
        <v>142</v>
      </c>
      <c r="P3226" s="87" t="s">
        <v>54</v>
      </c>
      <c r="Q3226" s="96">
        <v>0.00157913888888893</v>
      </c>
      <c r="R3226" s="96">
        <v>0.0029131666666667</v>
      </c>
      <c r="S3226" s="96">
        <v>0.0165189878383307</v>
      </c>
      <c r="T3226" s="96">
        <v>0.0166048260570501</v>
      </c>
      <c r="U3226" s="96">
        <v>0.0137943058152255</v>
      </c>
      <c r="V3226" s="96">
        <v>0.0115618960317461</v>
      </c>
      <c r="W3226" s="96">
        <v>0.0</v>
      </c>
      <c r="X3226" s="96">
        <v>0.00597942857142856</v>
      </c>
      <c r="Y3226" s="97">
        <v>0.0</v>
      </c>
      <c r="Z3226" s="1"/>
    </row>
    <row r="3227" ht="14.25" customHeight="1">
      <c r="A3227" s="1"/>
      <c r="B3227" s="86" t="s">
        <v>142</v>
      </c>
      <c r="C3227" s="87" t="s">
        <v>70</v>
      </c>
      <c r="D3227" s="88">
        <v>14.116161616162</v>
      </c>
      <c r="E3227" s="88">
        <v>4.66666666666672</v>
      </c>
      <c r="F3227" s="88">
        <v>19.2453715213897</v>
      </c>
      <c r="G3227" s="88">
        <v>28.0291011632076</v>
      </c>
      <c r="H3227" s="88">
        <v>13.613766391142</v>
      </c>
      <c r="I3227" s="88">
        <v>20.0934472934474</v>
      </c>
      <c r="J3227" s="88">
        <v>3.61495992745993</v>
      </c>
      <c r="K3227" s="88">
        <v>2.64242424242424</v>
      </c>
      <c r="L3227" s="89">
        <v>1.97810117810118</v>
      </c>
      <c r="M3227" s="1"/>
      <c r="N3227" s="1"/>
      <c r="O3227" s="86" t="s">
        <v>142</v>
      </c>
      <c r="P3227" s="87" t="s">
        <v>70</v>
      </c>
      <c r="Q3227" s="96">
        <v>0.00907801010101036</v>
      </c>
      <c r="R3227" s="96">
        <v>0.0036646666666667</v>
      </c>
      <c r="S3227" s="96">
        <v>0.0190884238807949</v>
      </c>
      <c r="T3227" s="96">
        <v>0.0349322323394409</v>
      </c>
      <c r="U3227" s="96">
        <v>0.0190267969834757</v>
      </c>
      <c r="V3227" s="96">
        <v>0.0319216265669517</v>
      </c>
      <c r="W3227" s="96">
        <v>0.00605320716918217</v>
      </c>
      <c r="X3227" s="96">
        <v>0.00463335757575757</v>
      </c>
      <c r="Y3227" s="97">
        <v>0.00534927733887734</v>
      </c>
      <c r="Z3227" s="1"/>
    </row>
    <row r="3228" ht="14.25" customHeight="1">
      <c r="A3228" s="1"/>
      <c r="B3228" s="86" t="s">
        <v>142</v>
      </c>
      <c r="C3228" s="87" t="s">
        <v>38</v>
      </c>
      <c r="D3228" s="88">
        <v>8.10353535353538</v>
      </c>
      <c r="E3228" s="88">
        <v>4.70454545454545</v>
      </c>
      <c r="F3228" s="88">
        <v>12.9903411068571</v>
      </c>
      <c r="G3228" s="88">
        <v>19.9532218807674</v>
      </c>
      <c r="H3228" s="88">
        <v>15.432819562288</v>
      </c>
      <c r="I3228" s="88">
        <v>20.9587600852308</v>
      </c>
      <c r="J3228" s="88">
        <v>5.28672363672365</v>
      </c>
      <c r="K3228" s="88">
        <v>0.69242424242424</v>
      </c>
      <c r="L3228" s="89">
        <v>1.8776286776287</v>
      </c>
      <c r="M3228" s="1"/>
      <c r="N3228" s="1"/>
      <c r="O3228" s="86" t="s">
        <v>142</v>
      </c>
      <c r="P3228" s="87" t="s">
        <v>38</v>
      </c>
      <c r="Q3228" s="96">
        <v>0.0051151792929293</v>
      </c>
      <c r="R3228" s="96">
        <v>0.00353690909090909</v>
      </c>
      <c r="S3228" s="96">
        <v>0.0129741618890161</v>
      </c>
      <c r="T3228" s="96">
        <v>0.0249112489456332</v>
      </c>
      <c r="U3228" s="96">
        <v>0.0214637510889481</v>
      </c>
      <c r="V3228" s="96">
        <v>0.0334346653415215</v>
      </c>
      <c r="W3228" s="96">
        <v>0.00884360778455781</v>
      </c>
      <c r="X3228" s="96">
        <v>0.00122040757575757</v>
      </c>
      <c r="Y3228" s="97">
        <v>0.00478171932211939</v>
      </c>
      <c r="Z3228" s="1"/>
    </row>
    <row r="3229" ht="14.25" customHeight="1">
      <c r="A3229" s="1"/>
      <c r="B3229" s="86" t="s">
        <v>142</v>
      </c>
      <c r="C3229" s="87" t="s">
        <v>21</v>
      </c>
      <c r="D3229" s="88">
        <v>7.22222222222235</v>
      </c>
      <c r="E3229" s="88">
        <v>4.65151515151522</v>
      </c>
      <c r="F3229" s="88">
        <v>7.44380355692572</v>
      </c>
      <c r="G3229" s="88">
        <v>18.2882902249417</v>
      </c>
      <c r="H3229" s="88">
        <v>18.2244164562603</v>
      </c>
      <c r="I3229" s="88">
        <v>22.1300545859369</v>
      </c>
      <c r="J3229" s="88">
        <v>4.46831085581083</v>
      </c>
      <c r="K3229" s="88">
        <v>0.225</v>
      </c>
      <c r="L3229" s="89">
        <v>1.34638694638692</v>
      </c>
      <c r="M3229" s="1"/>
      <c r="N3229" s="1"/>
      <c r="O3229" s="86" t="s">
        <v>142</v>
      </c>
      <c r="P3229" s="87" t="s">
        <v>21</v>
      </c>
      <c r="Q3229" s="96">
        <v>0.0045472222222223</v>
      </c>
      <c r="R3229" s="96">
        <v>0.00321596969696975</v>
      </c>
      <c r="S3229" s="96">
        <v>0.00709681454593671</v>
      </c>
      <c r="T3229" s="96">
        <v>0.0221342268415867</v>
      </c>
      <c r="U3229" s="96">
        <v>0.0249096643156575</v>
      </c>
      <c r="V3229" s="96">
        <v>0.035379348474347</v>
      </c>
      <c r="W3229" s="96">
        <v>0.00775219485514481</v>
      </c>
      <c r="X3229" s="96">
        <v>3.86325E-4</v>
      </c>
      <c r="Y3229" s="97">
        <v>0.00310794592074586</v>
      </c>
      <c r="Z3229" s="1"/>
    </row>
    <row r="3230" ht="14.25" customHeight="1">
      <c r="A3230" s="1"/>
      <c r="B3230" s="86" t="s">
        <v>142</v>
      </c>
      <c r="C3230" s="87" t="s">
        <v>56</v>
      </c>
      <c r="D3230" s="88">
        <v>9.72222222222244</v>
      </c>
      <c r="E3230" s="88">
        <v>7.19696969696975</v>
      </c>
      <c r="F3230" s="88">
        <v>13.4045464339581</v>
      </c>
      <c r="G3230" s="88">
        <v>20.1843648453942</v>
      </c>
      <c r="H3230" s="88">
        <v>20.6558970169263</v>
      </c>
      <c r="I3230" s="88">
        <v>20.9590767076062</v>
      </c>
      <c r="J3230" s="88">
        <v>3.20641025641027</v>
      </c>
      <c r="K3230" s="88">
        <v>0.45</v>
      </c>
      <c r="L3230" s="89">
        <v>1.22051282051283</v>
      </c>
      <c r="M3230" s="1"/>
      <c r="N3230" s="1"/>
      <c r="O3230" s="86" t="s">
        <v>142</v>
      </c>
      <c r="P3230" s="87" t="s">
        <v>56</v>
      </c>
      <c r="Q3230" s="96">
        <v>0.00599822222222237</v>
      </c>
      <c r="R3230" s="96">
        <v>0.00501606060606064</v>
      </c>
      <c r="S3230" s="96">
        <v>0.0130592057746175</v>
      </c>
      <c r="T3230" s="96">
        <v>0.0245752712923786</v>
      </c>
      <c r="U3230" s="96">
        <v>0.0284443841169722</v>
      </c>
      <c r="V3230" s="96">
        <v>0.0344234051611245</v>
      </c>
      <c r="W3230" s="96">
        <v>0.00546249871794875</v>
      </c>
      <c r="X3230" s="96">
        <v>7.7265E-4</v>
      </c>
      <c r="Y3230" s="97">
        <v>0.00313427692307695</v>
      </c>
      <c r="Z3230" s="1"/>
    </row>
    <row r="3231" ht="14.25" customHeight="1">
      <c r="A3231" s="1"/>
      <c r="B3231" s="86" t="s">
        <v>142</v>
      </c>
      <c r="C3231" s="87" t="s">
        <v>112</v>
      </c>
      <c r="D3231" s="88">
        <v>2.91666666666663</v>
      </c>
      <c r="E3231" s="88">
        <v>2.59090909090915</v>
      </c>
      <c r="F3231" s="88">
        <v>8.61853380405424</v>
      </c>
      <c r="G3231" s="88">
        <v>10.7588943150032</v>
      </c>
      <c r="H3231" s="88">
        <v>11.8872004817708</v>
      </c>
      <c r="I3231" s="88">
        <v>13.1838395976409</v>
      </c>
      <c r="J3231" s="88">
        <v>2.56048118548121</v>
      </c>
      <c r="K3231" s="88">
        <v>1.08137065637066</v>
      </c>
      <c r="L3231" s="89">
        <v>1.40210420210421</v>
      </c>
      <c r="M3231" s="1"/>
      <c r="N3231" s="1"/>
      <c r="O3231" s="86" t="s">
        <v>142</v>
      </c>
      <c r="P3231" s="87" t="s">
        <v>112</v>
      </c>
      <c r="Q3231" s="96">
        <v>0.00168341666666663</v>
      </c>
      <c r="R3231" s="96">
        <v>0.00182718181818186</v>
      </c>
      <c r="S3231" s="96">
        <v>0.00836157318134361</v>
      </c>
      <c r="T3231" s="96">
        <v>0.0127418686072268</v>
      </c>
      <c r="U3231" s="96">
        <v>0.0160410923696299</v>
      </c>
      <c r="V3231" s="96">
        <v>0.0206378917764745</v>
      </c>
      <c r="W3231" s="96">
        <v>0.00433281106393612</v>
      </c>
      <c r="X3231" s="96">
        <v>0.0017571056949807</v>
      </c>
      <c r="Y3231" s="97">
        <v>0.00338578459018462</v>
      </c>
      <c r="Z3231" s="1"/>
    </row>
    <row r="3232" ht="14.25" customHeight="1">
      <c r="A3232" s="1"/>
      <c r="B3232" s="86" t="s">
        <v>142</v>
      </c>
      <c r="C3232" s="87" t="s">
        <v>113</v>
      </c>
      <c r="D3232" s="88">
        <v>9.02777777777783</v>
      </c>
      <c r="E3232" s="88">
        <v>4.88636363636368</v>
      </c>
      <c r="F3232" s="88">
        <v>8.3649412427693</v>
      </c>
      <c r="G3232" s="88">
        <v>16.3131032115194</v>
      </c>
      <c r="H3232" s="88">
        <v>13.3252534544389</v>
      </c>
      <c r="I3232" s="88">
        <v>19.3583848529548</v>
      </c>
      <c r="J3232" s="88">
        <v>3.06197136197135</v>
      </c>
      <c r="K3232" s="88">
        <v>0.342857142857148</v>
      </c>
      <c r="L3232" s="89">
        <v>1.3193473193473</v>
      </c>
      <c r="M3232" s="1"/>
      <c r="N3232" s="1"/>
      <c r="O3232" s="86" t="s">
        <v>142</v>
      </c>
      <c r="P3232" s="87" t="s">
        <v>113</v>
      </c>
      <c r="Q3232" s="96">
        <v>0.00550944444444447</v>
      </c>
      <c r="R3232" s="96">
        <v>0.00338827272727276</v>
      </c>
      <c r="S3232" s="96">
        <v>0.00799637347720153</v>
      </c>
      <c r="T3232" s="96">
        <v>0.0197790501362387</v>
      </c>
      <c r="U3232" s="96">
        <v>0.0181691013471194</v>
      </c>
      <c r="V3232" s="96">
        <v>0.0308202031834428</v>
      </c>
      <c r="W3232" s="96">
        <v>0.00526701418581416</v>
      </c>
      <c r="X3232" s="96">
        <v>5.97942857142866E-4</v>
      </c>
      <c r="Y3232" s="97">
        <v>0.003213296037296</v>
      </c>
      <c r="Z3232" s="1"/>
    </row>
    <row r="3233" ht="14.25" customHeight="1">
      <c r="A3233" s="1"/>
      <c r="B3233" s="86" t="s">
        <v>142</v>
      </c>
      <c r="C3233" s="87" t="s">
        <v>77</v>
      </c>
      <c r="D3233" s="88">
        <v>5.44444444444419</v>
      </c>
      <c r="E3233" s="88">
        <v>2.65151515151505</v>
      </c>
      <c r="F3233" s="88">
        <v>3.68682147415182</v>
      </c>
      <c r="G3233" s="88">
        <v>9.95417617827123</v>
      </c>
      <c r="H3233" s="88">
        <v>6.928264198513</v>
      </c>
      <c r="I3233" s="88">
        <v>9.30400932233508</v>
      </c>
      <c r="J3233" s="88">
        <v>1.16923076923078</v>
      </c>
      <c r="K3233" s="88">
        <v>0.0</v>
      </c>
      <c r="L3233" s="89">
        <v>0.861538461538468</v>
      </c>
      <c r="M3233" s="1"/>
      <c r="N3233" s="1"/>
      <c r="O3233" s="86" t="s">
        <v>142</v>
      </c>
      <c r="P3233" s="87" t="s">
        <v>77</v>
      </c>
      <c r="Q3233" s="96">
        <v>0.00341127777777761</v>
      </c>
      <c r="R3233" s="96">
        <v>0.00182296969696963</v>
      </c>
      <c r="S3233" s="96">
        <v>0.00347377019210054</v>
      </c>
      <c r="T3233" s="96">
        <v>0.0122417518649526</v>
      </c>
      <c r="U3233" s="96">
        <v>0.00945452081745964</v>
      </c>
      <c r="V3233" s="96">
        <v>0.0152091307597463</v>
      </c>
      <c r="W3233" s="96">
        <v>0.00208824615384617</v>
      </c>
      <c r="X3233" s="96">
        <v>0.0</v>
      </c>
      <c r="Y3233" s="97">
        <v>0.00221243076923079</v>
      </c>
      <c r="Z3233" s="1"/>
    </row>
    <row r="3234" ht="14.25" customHeight="1">
      <c r="A3234" s="1"/>
      <c r="B3234" s="86" t="s">
        <v>142</v>
      </c>
      <c r="C3234" s="87" t="s">
        <v>64</v>
      </c>
      <c r="D3234" s="88">
        <v>6.13457389428239</v>
      </c>
      <c r="E3234" s="88">
        <v>3.20454545454539</v>
      </c>
      <c r="F3234" s="88">
        <v>4.00067956176561</v>
      </c>
      <c r="G3234" s="88">
        <v>12.9470794853714</v>
      </c>
      <c r="H3234" s="88">
        <v>9.4062029194015</v>
      </c>
      <c r="I3234" s="88">
        <v>11.4212043989194</v>
      </c>
      <c r="J3234" s="88">
        <v>4.2599567099567</v>
      </c>
      <c r="K3234" s="88">
        <v>0.963513513513513</v>
      </c>
      <c r="L3234" s="89">
        <v>1.66224406224405</v>
      </c>
      <c r="M3234" s="1"/>
      <c r="N3234" s="1"/>
      <c r="O3234" s="86" t="s">
        <v>142</v>
      </c>
      <c r="P3234" s="87" t="s">
        <v>64</v>
      </c>
      <c r="Q3234" s="96">
        <v>0.00385256094929866</v>
      </c>
      <c r="R3234" s="96">
        <v>0.00222490909090905</v>
      </c>
      <c r="S3234" s="96">
        <v>0.00391524183282788</v>
      </c>
      <c r="T3234" s="96">
        <v>0.016202420351321</v>
      </c>
      <c r="U3234" s="96">
        <v>0.0129153280901614</v>
      </c>
      <c r="V3234" s="96">
        <v>0.0185033766235819</v>
      </c>
      <c r="W3234" s="96">
        <v>0.00716496601731601</v>
      </c>
      <c r="X3234" s="96">
        <v>0.00154278783783784</v>
      </c>
      <c r="Y3234" s="97">
        <v>0.0042286116298116</v>
      </c>
      <c r="Z3234" s="1"/>
    </row>
    <row r="3235" ht="14.25" customHeight="1">
      <c r="A3235" s="1"/>
      <c r="B3235" s="86" t="s">
        <v>142</v>
      </c>
      <c r="C3235" s="87" t="s">
        <v>22</v>
      </c>
      <c r="D3235" s="88">
        <v>9.92233009708724</v>
      </c>
      <c r="E3235" s="88">
        <v>2.7272727272727</v>
      </c>
      <c r="F3235" s="88">
        <v>2.53921568627449</v>
      </c>
      <c r="G3235" s="88">
        <v>16.3067488313135</v>
      </c>
      <c r="H3235" s="88">
        <v>14.4233144842869</v>
      </c>
      <c r="I3235" s="88">
        <v>9.7151841078313</v>
      </c>
      <c r="J3235" s="88">
        <v>2.99207459207458</v>
      </c>
      <c r="K3235" s="88">
        <v>1.24285714285715</v>
      </c>
      <c r="L3235" s="89">
        <v>1.13100233100232</v>
      </c>
      <c r="M3235" s="1"/>
      <c r="N3235" s="1"/>
      <c r="O3235" s="86" t="s">
        <v>142</v>
      </c>
      <c r="P3235" s="87" t="s">
        <v>22</v>
      </c>
      <c r="Q3235" s="96">
        <v>0.00605309708737854</v>
      </c>
      <c r="R3235" s="96">
        <v>0.00189245454545453</v>
      </c>
      <c r="S3235" s="96">
        <v>0.00249013235294116</v>
      </c>
      <c r="T3235" s="96">
        <v>0.0203730998261163</v>
      </c>
      <c r="U3235" s="96">
        <v>0.0200752903822705</v>
      </c>
      <c r="V3235" s="96">
        <v>0.0159155953212911</v>
      </c>
      <c r="W3235" s="96">
        <v>0.00494981188811187</v>
      </c>
      <c r="X3235" s="96">
        <v>0.00213784285714287</v>
      </c>
      <c r="Y3235" s="97">
        <v>0.00255483822843821</v>
      </c>
      <c r="Z3235" s="1"/>
    </row>
    <row r="3236" ht="14.25" customHeight="1">
      <c r="A3236" s="1"/>
      <c r="B3236" s="86" t="s">
        <v>142</v>
      </c>
      <c r="C3236" s="87" t="s">
        <v>71</v>
      </c>
      <c r="D3236" s="88">
        <v>10.8203883495143</v>
      </c>
      <c r="E3236" s="88">
        <v>3.36363636363627</v>
      </c>
      <c r="F3236" s="88">
        <v>3.84821739346627</v>
      </c>
      <c r="G3236" s="88">
        <v>9.07273552239625</v>
      </c>
      <c r="H3236" s="88">
        <v>18.9173555747086</v>
      </c>
      <c r="I3236" s="88">
        <v>18.3457783143898</v>
      </c>
      <c r="J3236" s="88">
        <v>4.87982387982391</v>
      </c>
      <c r="K3236" s="88">
        <v>2.71988416988417</v>
      </c>
      <c r="L3236" s="89">
        <v>2.03218043218044</v>
      </c>
      <c r="M3236" s="1"/>
      <c r="N3236" s="1"/>
      <c r="O3236" s="86" t="s">
        <v>142</v>
      </c>
      <c r="P3236" s="87" t="s">
        <v>71</v>
      </c>
      <c r="Q3236" s="96">
        <v>0.00667834951456294</v>
      </c>
      <c r="R3236" s="96">
        <v>0.00232272727272721</v>
      </c>
      <c r="S3236" s="96">
        <v>0.00369969816269704</v>
      </c>
      <c r="T3236" s="96">
        <v>0.0110209225649917</v>
      </c>
      <c r="U3236" s="96">
        <v>0.0247515552681239</v>
      </c>
      <c r="V3236" s="96">
        <v>0.0286593856531805</v>
      </c>
      <c r="W3236" s="96">
        <v>0.00790205619010624</v>
      </c>
      <c r="X3236" s="96">
        <v>0.00445346853281854</v>
      </c>
      <c r="Y3236" s="97">
        <v>0.00513857710577713</v>
      </c>
      <c r="Z3236" s="1"/>
    </row>
    <row r="3237" ht="14.25" customHeight="1">
      <c r="A3237" s="1"/>
      <c r="B3237" s="86" t="s">
        <v>142</v>
      </c>
      <c r="C3237" s="87" t="s">
        <v>72</v>
      </c>
      <c r="D3237" s="88">
        <v>10.8063646170442</v>
      </c>
      <c r="E3237" s="88">
        <v>3.75000000000001</v>
      </c>
      <c r="F3237" s="88">
        <v>2.79759832927259</v>
      </c>
      <c r="G3237" s="88">
        <v>7.20161416637673</v>
      </c>
      <c r="H3237" s="88">
        <v>16.2391411692885</v>
      </c>
      <c r="I3237" s="88">
        <v>16.8074388201758</v>
      </c>
      <c r="J3237" s="88">
        <v>5.40999740999748</v>
      </c>
      <c r="K3237" s="88">
        <v>1.24285714285715</v>
      </c>
      <c r="L3237" s="89">
        <v>0.744988344988344</v>
      </c>
      <c r="M3237" s="1"/>
      <c r="N3237" s="1"/>
      <c r="O3237" s="86" t="s">
        <v>142</v>
      </c>
      <c r="P3237" s="87" t="s">
        <v>72</v>
      </c>
      <c r="Q3237" s="96">
        <v>0.00671270037756199</v>
      </c>
      <c r="R3237" s="96">
        <v>0.00258600000000001</v>
      </c>
      <c r="S3237" s="96">
        <v>0.00273938679081104</v>
      </c>
      <c r="T3237" s="96">
        <v>0.00893071922206767</v>
      </c>
      <c r="U3237" s="96">
        <v>0.0213752164496948</v>
      </c>
      <c r="V3237" s="96">
        <v>0.02631066558134</v>
      </c>
      <c r="W3237" s="96">
        <v>0.00869703685573697</v>
      </c>
      <c r="X3237" s="96">
        <v>0.00213784285714287</v>
      </c>
      <c r="Y3237" s="97">
        <v>0.00173834219114219</v>
      </c>
      <c r="Z3237" s="1"/>
    </row>
    <row r="3238" ht="14.25" customHeight="1">
      <c r="A3238" s="1"/>
      <c r="B3238" s="86" t="s">
        <v>142</v>
      </c>
      <c r="C3238" s="87" t="s">
        <v>73</v>
      </c>
      <c r="D3238" s="88">
        <v>20.2734627831714</v>
      </c>
      <c r="E3238" s="88">
        <v>12.479405707561</v>
      </c>
      <c r="F3238" s="88">
        <v>3.56616611141499</v>
      </c>
      <c r="G3238" s="88">
        <v>14.7603104474711</v>
      </c>
      <c r="H3238" s="88">
        <v>19.8900120130203</v>
      </c>
      <c r="I3238" s="88">
        <v>24.8152583219765</v>
      </c>
      <c r="J3238" s="88">
        <v>5.2588578088578</v>
      </c>
      <c r="K3238" s="88">
        <v>1.35</v>
      </c>
      <c r="L3238" s="89">
        <v>1.60652680652681</v>
      </c>
      <c r="M3238" s="1"/>
      <c r="N3238" s="1"/>
      <c r="O3238" s="86" t="s">
        <v>142</v>
      </c>
      <c r="P3238" s="87" t="s">
        <v>73</v>
      </c>
      <c r="Q3238" s="96">
        <v>0.0128194498381876</v>
      </c>
      <c r="R3238" s="96">
        <v>0.00827534392468369</v>
      </c>
      <c r="S3238" s="96">
        <v>0.00348776867551756</v>
      </c>
      <c r="T3238" s="96">
        <v>0.0186495326299267</v>
      </c>
      <c r="U3238" s="96">
        <v>0.0265212058934783</v>
      </c>
      <c r="V3238" s="96">
        <v>0.0402048800726317</v>
      </c>
      <c r="W3238" s="96">
        <v>0.00875010337995337</v>
      </c>
      <c r="X3238" s="96">
        <v>0.00230985</v>
      </c>
      <c r="Y3238" s="97">
        <v>0.00395077296037298</v>
      </c>
      <c r="Z3238" s="1"/>
    </row>
    <row r="3239" ht="14.25" customHeight="1">
      <c r="A3239" s="1"/>
      <c r="B3239" s="86" t="s">
        <v>142</v>
      </c>
      <c r="C3239" s="87" t="s">
        <v>31</v>
      </c>
      <c r="D3239" s="88">
        <v>13.2500000000001</v>
      </c>
      <c r="E3239" s="88">
        <v>57.2866118296626</v>
      </c>
      <c r="F3239" s="88">
        <v>85.4648097794087</v>
      </c>
      <c r="G3239" s="88">
        <v>76.0546832573239</v>
      </c>
      <c r="H3239" s="88">
        <v>22.6833577551624</v>
      </c>
      <c r="I3239" s="88">
        <v>37.8809334541026</v>
      </c>
      <c r="J3239" s="88">
        <v>33.9244757192126</v>
      </c>
      <c r="K3239" s="88">
        <v>0.45</v>
      </c>
      <c r="L3239" s="89">
        <v>1.00512820512821</v>
      </c>
      <c r="M3239" s="1"/>
      <c r="N3239" s="1"/>
      <c r="O3239" s="86" t="s">
        <v>142</v>
      </c>
      <c r="P3239" s="87" t="s">
        <v>31</v>
      </c>
      <c r="Q3239" s="96">
        <v>0.00829750000000005</v>
      </c>
      <c r="R3239" s="96">
        <v>0.0483783720410914</v>
      </c>
      <c r="S3239" s="96">
        <v>0.0957491090853659</v>
      </c>
      <c r="T3239" s="96">
        <v>0.103125951743321</v>
      </c>
      <c r="U3239" s="96">
        <v>0.0345447435479193</v>
      </c>
      <c r="V3239" s="96">
        <v>0.0644734053606932</v>
      </c>
      <c r="W3239" s="96">
        <v>0.0707294542499412</v>
      </c>
      <c r="X3239" s="96">
        <v>7.6995E-4</v>
      </c>
      <c r="Y3239" s="97">
        <v>0.00258116923076924</v>
      </c>
      <c r="Z3239" s="1"/>
    </row>
    <row r="3240" ht="14.25" customHeight="1">
      <c r="A3240" s="1"/>
      <c r="B3240" s="86" t="s">
        <v>142</v>
      </c>
      <c r="C3240" s="87" t="s">
        <v>40</v>
      </c>
      <c r="D3240" s="88">
        <v>18.8333333333333</v>
      </c>
      <c r="E3240" s="88">
        <v>31.4168806836156</v>
      </c>
      <c r="F3240" s="88">
        <v>34.5452314217498</v>
      </c>
      <c r="G3240" s="88">
        <v>39.3503600650364</v>
      </c>
      <c r="H3240" s="88">
        <v>18.0799972454164</v>
      </c>
      <c r="I3240" s="88">
        <v>32.255090723848</v>
      </c>
      <c r="J3240" s="88">
        <v>16.7689899768848</v>
      </c>
      <c r="K3240" s="88">
        <v>0.0</v>
      </c>
      <c r="L3240" s="89">
        <v>1.75011655011655</v>
      </c>
      <c r="M3240" s="1"/>
      <c r="N3240" s="1"/>
      <c r="O3240" s="86" t="s">
        <v>142</v>
      </c>
      <c r="P3240" s="87" t="s">
        <v>40</v>
      </c>
      <c r="Q3240" s="96">
        <v>0.0118876666666666</v>
      </c>
      <c r="R3240" s="96">
        <v>0.0250541914760424</v>
      </c>
      <c r="S3240" s="96">
        <v>0.038592979349261</v>
      </c>
      <c r="T3240" s="96">
        <v>0.0529518512728166</v>
      </c>
      <c r="U3240" s="96">
        <v>0.0258555795825989</v>
      </c>
      <c r="V3240" s="96">
        <v>0.0538405655734107</v>
      </c>
      <c r="W3240" s="96">
        <v>0.033688970122665</v>
      </c>
      <c r="X3240" s="96">
        <v>0.0</v>
      </c>
      <c r="Y3240" s="97">
        <v>0.00431951142191143</v>
      </c>
      <c r="Z3240" s="1"/>
    </row>
    <row r="3241" ht="14.25" customHeight="1">
      <c r="A3241" s="1"/>
      <c r="B3241" s="90" t="s">
        <v>142</v>
      </c>
      <c r="C3241" s="91" t="s">
        <v>74</v>
      </c>
      <c r="D3241" s="92">
        <v>13.0</v>
      </c>
      <c r="E3241" s="92">
        <v>20.4759006961358</v>
      </c>
      <c r="F3241" s="92">
        <v>20.3496240601506</v>
      </c>
      <c r="G3241" s="92">
        <v>25.0284879594093</v>
      </c>
      <c r="H3241" s="92">
        <v>18.352716740715</v>
      </c>
      <c r="I3241" s="92">
        <v>19.5367638923465</v>
      </c>
      <c r="J3241" s="92">
        <v>12.1023108470478</v>
      </c>
      <c r="K3241" s="92">
        <v>1.35</v>
      </c>
      <c r="L3241" s="93">
        <v>1.80419580419581</v>
      </c>
      <c r="M3241" s="1"/>
      <c r="N3241" s="1"/>
      <c r="O3241" s="90" t="s">
        <v>142</v>
      </c>
      <c r="P3241" s="91" t="s">
        <v>74</v>
      </c>
      <c r="Q3241" s="98">
        <v>0.00831799999999999</v>
      </c>
      <c r="R3241" s="98">
        <v>0.0160727644884498</v>
      </c>
      <c r="S3241" s="98">
        <v>0.0228040112781957</v>
      </c>
      <c r="T3241" s="98">
        <v>0.0336471324662183</v>
      </c>
      <c r="U3241" s="98">
        <v>0.0273764167082658</v>
      </c>
      <c r="V3241" s="98">
        <v>0.0317201508623077</v>
      </c>
      <c r="W3241" s="98">
        <v>0.0235353651427521</v>
      </c>
      <c r="X3241" s="98">
        <v>0.00230985</v>
      </c>
      <c r="Y3241" s="99">
        <v>0.00410881118881121</v>
      </c>
      <c r="Z3241" s="1"/>
    </row>
    <row r="3242" ht="14.25" customHeight="1">
      <c r="A3242" s="1"/>
      <c r="B3242" s="82" t="s">
        <v>143</v>
      </c>
      <c r="C3242" s="83" t="s">
        <v>29</v>
      </c>
      <c r="D3242" s="84">
        <v>5.0</v>
      </c>
      <c r="E3242" s="84"/>
      <c r="F3242" s="84"/>
      <c r="G3242" s="84"/>
      <c r="H3242" s="84"/>
      <c r="I3242" s="84"/>
      <c r="J3242" s="84"/>
      <c r="K3242" s="84"/>
      <c r="L3242" s="85"/>
      <c r="M3242" s="1"/>
      <c r="N3242" s="1"/>
      <c r="O3242" s="82" t="s">
        <v>143</v>
      </c>
      <c r="P3242" s="83" t="s">
        <v>29</v>
      </c>
      <c r="Q3242" s="94">
        <v>0.0033175</v>
      </c>
      <c r="R3242" s="94"/>
      <c r="S3242" s="94"/>
      <c r="T3242" s="94"/>
      <c r="U3242" s="94"/>
      <c r="V3242" s="94"/>
      <c r="W3242" s="94"/>
      <c r="X3242" s="94"/>
      <c r="Y3242" s="95"/>
      <c r="Z3242" s="1"/>
    </row>
    <row r="3243" ht="14.25" customHeight="1">
      <c r="A3243" s="1"/>
      <c r="B3243" s="101" t="s">
        <v>143</v>
      </c>
      <c r="C3243" s="87" t="s">
        <v>20</v>
      </c>
      <c r="D3243" s="88">
        <v>12.0</v>
      </c>
      <c r="E3243" s="88"/>
      <c r="F3243" s="88"/>
      <c r="G3243" s="88"/>
      <c r="H3243" s="88"/>
      <c r="I3243" s="88"/>
      <c r="J3243" s="88"/>
      <c r="K3243" s="88"/>
      <c r="L3243" s="89"/>
      <c r="M3243" s="1"/>
      <c r="N3243" s="1"/>
      <c r="O3243" s="86" t="s">
        <v>143</v>
      </c>
      <c r="P3243" s="87" t="s">
        <v>20</v>
      </c>
      <c r="Q3243" s="96">
        <v>0.007962</v>
      </c>
      <c r="R3243" s="96"/>
      <c r="S3243" s="96"/>
      <c r="T3243" s="96"/>
      <c r="U3243" s="96"/>
      <c r="V3243" s="96"/>
      <c r="W3243" s="96"/>
      <c r="X3243" s="96"/>
      <c r="Y3243" s="97"/>
      <c r="Z3243" s="1"/>
    </row>
    <row r="3244" ht="14.25" customHeight="1">
      <c r="A3244" s="1"/>
      <c r="B3244" s="86" t="s">
        <v>143</v>
      </c>
      <c r="C3244" s="87" t="s">
        <v>36</v>
      </c>
      <c r="D3244" s="88">
        <v>7.0</v>
      </c>
      <c r="E3244" s="88"/>
      <c r="F3244" s="88"/>
      <c r="G3244" s="88"/>
      <c r="H3244" s="88"/>
      <c r="I3244" s="88"/>
      <c r="J3244" s="88"/>
      <c r="K3244" s="88"/>
      <c r="L3244" s="89"/>
      <c r="M3244" s="1"/>
      <c r="N3244" s="1"/>
      <c r="O3244" s="86" t="s">
        <v>143</v>
      </c>
      <c r="P3244" s="87" t="s">
        <v>36</v>
      </c>
      <c r="Q3244" s="96">
        <v>0.0046445</v>
      </c>
      <c r="R3244" s="96"/>
      <c r="S3244" s="96"/>
      <c r="T3244" s="96"/>
      <c r="U3244" s="96"/>
      <c r="V3244" s="96"/>
      <c r="W3244" s="96"/>
      <c r="X3244" s="96"/>
      <c r="Y3244" s="97"/>
      <c r="Z3244" s="1"/>
    </row>
    <row r="3245" ht="14.25" customHeight="1">
      <c r="A3245" s="1"/>
      <c r="B3245" s="86" t="s">
        <v>143</v>
      </c>
      <c r="C3245" s="87" t="s">
        <v>52</v>
      </c>
      <c r="D3245" s="88">
        <v>3.0</v>
      </c>
      <c r="E3245" s="88"/>
      <c r="F3245" s="88"/>
      <c r="G3245" s="88"/>
      <c r="H3245" s="88"/>
      <c r="I3245" s="88"/>
      <c r="J3245" s="88"/>
      <c r="K3245" s="88"/>
      <c r="L3245" s="89"/>
      <c r="M3245" s="1"/>
      <c r="N3245" s="1"/>
      <c r="O3245" s="86" t="s">
        <v>143</v>
      </c>
      <c r="P3245" s="87" t="s">
        <v>52</v>
      </c>
      <c r="Q3245" s="96">
        <v>0.0019905</v>
      </c>
      <c r="R3245" s="96"/>
      <c r="S3245" s="96"/>
      <c r="T3245" s="96"/>
      <c r="U3245" s="96"/>
      <c r="V3245" s="96"/>
      <c r="W3245" s="96"/>
      <c r="X3245" s="96"/>
      <c r="Y3245" s="97"/>
      <c r="Z3245" s="1"/>
    </row>
    <row r="3246" ht="14.25" customHeight="1">
      <c r="A3246" s="1"/>
      <c r="B3246" s="86" t="s">
        <v>143</v>
      </c>
      <c r="C3246" s="87" t="s">
        <v>53</v>
      </c>
      <c r="D3246" s="88">
        <v>2.0</v>
      </c>
      <c r="E3246" s="88"/>
      <c r="F3246" s="88"/>
      <c r="G3246" s="88"/>
      <c r="H3246" s="88"/>
      <c r="I3246" s="88"/>
      <c r="J3246" s="88"/>
      <c r="K3246" s="88"/>
      <c r="L3246" s="89"/>
      <c r="M3246" s="1"/>
      <c r="N3246" s="1"/>
      <c r="O3246" s="86" t="s">
        <v>143</v>
      </c>
      <c r="P3246" s="87" t="s">
        <v>53</v>
      </c>
      <c r="Q3246" s="96">
        <v>0.001327</v>
      </c>
      <c r="R3246" s="96"/>
      <c r="S3246" s="96"/>
      <c r="T3246" s="96"/>
      <c r="U3246" s="96"/>
      <c r="V3246" s="96"/>
      <c r="W3246" s="96"/>
      <c r="X3246" s="96"/>
      <c r="Y3246" s="97"/>
      <c r="Z3246" s="1"/>
    </row>
    <row r="3247" ht="14.25" customHeight="1">
      <c r="A3247" s="1"/>
      <c r="B3247" s="86" t="s">
        <v>143</v>
      </c>
      <c r="C3247" s="87" t="s">
        <v>30</v>
      </c>
      <c r="D3247" s="88">
        <v>2.0</v>
      </c>
      <c r="E3247" s="88"/>
      <c r="F3247" s="88"/>
      <c r="G3247" s="88"/>
      <c r="H3247" s="88"/>
      <c r="I3247" s="88"/>
      <c r="J3247" s="88"/>
      <c r="K3247" s="88"/>
      <c r="L3247" s="89"/>
      <c r="M3247" s="1"/>
      <c r="N3247" s="1"/>
      <c r="O3247" s="86" t="s">
        <v>143</v>
      </c>
      <c r="P3247" s="87" t="s">
        <v>30</v>
      </c>
      <c r="Q3247" s="96">
        <v>0.001327</v>
      </c>
      <c r="R3247" s="96"/>
      <c r="S3247" s="96"/>
      <c r="T3247" s="96"/>
      <c r="U3247" s="96"/>
      <c r="V3247" s="96"/>
      <c r="W3247" s="96"/>
      <c r="X3247" s="96"/>
      <c r="Y3247" s="97"/>
      <c r="Z3247" s="1"/>
    </row>
    <row r="3248" ht="14.25" customHeight="1">
      <c r="A3248" s="1"/>
      <c r="B3248" s="86" t="s">
        <v>143</v>
      </c>
      <c r="C3248" s="87" t="s">
        <v>62</v>
      </c>
      <c r="D3248" s="88">
        <v>13.0</v>
      </c>
      <c r="E3248" s="88"/>
      <c r="F3248" s="88"/>
      <c r="G3248" s="88"/>
      <c r="H3248" s="88"/>
      <c r="I3248" s="88"/>
      <c r="J3248" s="88"/>
      <c r="K3248" s="88"/>
      <c r="L3248" s="89"/>
      <c r="M3248" s="1"/>
      <c r="N3248" s="1"/>
      <c r="O3248" s="86" t="s">
        <v>143</v>
      </c>
      <c r="P3248" s="87" t="s">
        <v>62</v>
      </c>
      <c r="Q3248" s="96">
        <v>0.0086255</v>
      </c>
      <c r="R3248" s="96"/>
      <c r="S3248" s="96"/>
      <c r="T3248" s="96"/>
      <c r="U3248" s="96"/>
      <c r="V3248" s="96"/>
      <c r="W3248" s="96"/>
      <c r="X3248" s="96"/>
      <c r="Y3248" s="97"/>
      <c r="Z3248" s="1"/>
    </row>
    <row r="3249" ht="14.25" customHeight="1">
      <c r="A3249" s="1"/>
      <c r="B3249" s="86" t="s">
        <v>143</v>
      </c>
      <c r="C3249" s="87" t="s">
        <v>37</v>
      </c>
      <c r="D3249" s="88">
        <v>6.0</v>
      </c>
      <c r="E3249" s="88"/>
      <c r="F3249" s="88"/>
      <c r="G3249" s="88"/>
      <c r="H3249" s="88"/>
      <c r="I3249" s="88"/>
      <c r="J3249" s="88"/>
      <c r="K3249" s="88"/>
      <c r="L3249" s="89"/>
      <c r="M3249" s="1"/>
      <c r="N3249" s="1"/>
      <c r="O3249" s="86" t="s">
        <v>143</v>
      </c>
      <c r="P3249" s="87" t="s">
        <v>37</v>
      </c>
      <c r="Q3249" s="96">
        <v>0.003981</v>
      </c>
      <c r="R3249" s="96"/>
      <c r="S3249" s="96"/>
      <c r="T3249" s="96"/>
      <c r="U3249" s="96"/>
      <c r="V3249" s="96"/>
      <c r="W3249" s="96"/>
      <c r="X3249" s="96"/>
      <c r="Y3249" s="97"/>
      <c r="Z3249" s="1"/>
    </row>
    <row r="3250" ht="14.25" customHeight="1">
      <c r="A3250" s="1"/>
      <c r="B3250" s="86" t="s">
        <v>143</v>
      </c>
      <c r="C3250" s="87" t="s">
        <v>68</v>
      </c>
      <c r="D3250" s="88">
        <v>0.0</v>
      </c>
      <c r="E3250" s="88"/>
      <c r="F3250" s="88"/>
      <c r="G3250" s="88"/>
      <c r="H3250" s="88"/>
      <c r="I3250" s="88"/>
      <c r="J3250" s="88"/>
      <c r="K3250" s="88"/>
      <c r="L3250" s="89"/>
      <c r="M3250" s="1"/>
      <c r="N3250" s="1"/>
      <c r="O3250" s="86" t="s">
        <v>143</v>
      </c>
      <c r="P3250" s="87" t="s">
        <v>68</v>
      </c>
      <c r="Q3250" s="96">
        <v>0.0</v>
      </c>
      <c r="R3250" s="96"/>
      <c r="S3250" s="96"/>
      <c r="T3250" s="96"/>
      <c r="U3250" s="96"/>
      <c r="V3250" s="96"/>
      <c r="W3250" s="96"/>
      <c r="X3250" s="96"/>
      <c r="Y3250" s="97"/>
      <c r="Z3250" s="1"/>
    </row>
    <row r="3251" ht="14.25" customHeight="1">
      <c r="A3251" s="1"/>
      <c r="B3251" s="86" t="s">
        <v>143</v>
      </c>
      <c r="C3251" s="87" t="s">
        <v>63</v>
      </c>
      <c r="D3251" s="88">
        <v>0.0</v>
      </c>
      <c r="E3251" s="88"/>
      <c r="F3251" s="88"/>
      <c r="G3251" s="88"/>
      <c r="H3251" s="88"/>
      <c r="I3251" s="88"/>
      <c r="J3251" s="88"/>
      <c r="K3251" s="88"/>
      <c r="L3251" s="89"/>
      <c r="M3251" s="1"/>
      <c r="N3251" s="1"/>
      <c r="O3251" s="86" t="s">
        <v>143</v>
      </c>
      <c r="P3251" s="87" t="s">
        <v>63</v>
      </c>
      <c r="Q3251" s="96">
        <v>0.0</v>
      </c>
      <c r="R3251" s="96"/>
      <c r="S3251" s="96"/>
      <c r="T3251" s="96"/>
      <c r="U3251" s="96"/>
      <c r="V3251" s="96"/>
      <c r="W3251" s="96"/>
      <c r="X3251" s="96"/>
      <c r="Y3251" s="97"/>
      <c r="Z3251" s="1"/>
    </row>
    <row r="3252" ht="14.25" customHeight="1">
      <c r="A3252" s="1"/>
      <c r="B3252" s="86" t="s">
        <v>143</v>
      </c>
      <c r="C3252" s="87" t="s">
        <v>54</v>
      </c>
      <c r="D3252" s="88">
        <v>0.0</v>
      </c>
      <c r="E3252" s="88"/>
      <c r="F3252" s="88"/>
      <c r="G3252" s="88"/>
      <c r="H3252" s="88"/>
      <c r="I3252" s="88"/>
      <c r="J3252" s="88"/>
      <c r="K3252" s="88"/>
      <c r="L3252" s="89"/>
      <c r="M3252" s="1"/>
      <c r="N3252" s="1"/>
      <c r="O3252" s="86" t="s">
        <v>143</v>
      </c>
      <c r="P3252" s="87" t="s">
        <v>54</v>
      </c>
      <c r="Q3252" s="96">
        <v>0.0</v>
      </c>
      <c r="R3252" s="96"/>
      <c r="S3252" s="96"/>
      <c r="T3252" s="96"/>
      <c r="U3252" s="96"/>
      <c r="V3252" s="96"/>
      <c r="W3252" s="96"/>
      <c r="X3252" s="96"/>
      <c r="Y3252" s="97"/>
      <c r="Z3252" s="1"/>
    </row>
    <row r="3253" ht="14.25" customHeight="1">
      <c r="A3253" s="1"/>
      <c r="B3253" s="86" t="s">
        <v>143</v>
      </c>
      <c r="C3253" s="87" t="s">
        <v>70</v>
      </c>
      <c r="D3253" s="88">
        <v>0.0</v>
      </c>
      <c r="E3253" s="88"/>
      <c r="F3253" s="88"/>
      <c r="G3253" s="88"/>
      <c r="H3253" s="88"/>
      <c r="I3253" s="88"/>
      <c r="J3253" s="88"/>
      <c r="K3253" s="88"/>
      <c r="L3253" s="89"/>
      <c r="M3253" s="1"/>
      <c r="N3253" s="1"/>
      <c r="O3253" s="86" t="s">
        <v>143</v>
      </c>
      <c r="P3253" s="87" t="s">
        <v>70</v>
      </c>
      <c r="Q3253" s="96">
        <v>0.0</v>
      </c>
      <c r="R3253" s="96"/>
      <c r="S3253" s="96"/>
      <c r="T3253" s="96"/>
      <c r="U3253" s="96"/>
      <c r="V3253" s="96"/>
      <c r="W3253" s="96"/>
      <c r="X3253" s="96"/>
      <c r="Y3253" s="97"/>
      <c r="Z3253" s="1"/>
    </row>
    <row r="3254" ht="14.25" customHeight="1">
      <c r="A3254" s="1"/>
      <c r="B3254" s="86" t="s">
        <v>143</v>
      </c>
      <c r="C3254" s="87" t="s">
        <v>38</v>
      </c>
      <c r="D3254" s="88">
        <v>0.0</v>
      </c>
      <c r="E3254" s="88"/>
      <c r="F3254" s="88"/>
      <c r="G3254" s="88"/>
      <c r="H3254" s="88"/>
      <c r="I3254" s="88"/>
      <c r="J3254" s="88"/>
      <c r="K3254" s="88"/>
      <c r="L3254" s="89"/>
      <c r="M3254" s="1"/>
      <c r="N3254" s="1"/>
      <c r="O3254" s="86" t="s">
        <v>143</v>
      </c>
      <c r="P3254" s="87" t="s">
        <v>38</v>
      </c>
      <c r="Q3254" s="96">
        <v>0.0</v>
      </c>
      <c r="R3254" s="96"/>
      <c r="S3254" s="96"/>
      <c r="T3254" s="96"/>
      <c r="U3254" s="96"/>
      <c r="V3254" s="96"/>
      <c r="W3254" s="96"/>
      <c r="X3254" s="96"/>
      <c r="Y3254" s="97"/>
      <c r="Z3254" s="1"/>
    </row>
    <row r="3255" ht="14.25" customHeight="1">
      <c r="A3255" s="1"/>
      <c r="B3255" s="86" t="s">
        <v>143</v>
      </c>
      <c r="C3255" s="87" t="s">
        <v>21</v>
      </c>
      <c r="D3255" s="88">
        <v>0.0</v>
      </c>
      <c r="E3255" s="88"/>
      <c r="F3255" s="88"/>
      <c r="G3255" s="88"/>
      <c r="H3255" s="88"/>
      <c r="I3255" s="88"/>
      <c r="J3255" s="88"/>
      <c r="K3255" s="88"/>
      <c r="L3255" s="89"/>
      <c r="M3255" s="1"/>
      <c r="N3255" s="1"/>
      <c r="O3255" s="86" t="s">
        <v>143</v>
      </c>
      <c r="P3255" s="87" t="s">
        <v>21</v>
      </c>
      <c r="Q3255" s="96">
        <v>0.0</v>
      </c>
      <c r="R3255" s="96"/>
      <c r="S3255" s="96"/>
      <c r="T3255" s="96"/>
      <c r="U3255" s="96"/>
      <c r="V3255" s="96"/>
      <c r="W3255" s="96"/>
      <c r="X3255" s="96"/>
      <c r="Y3255" s="97"/>
      <c r="Z3255" s="1"/>
    </row>
    <row r="3256" ht="14.25" customHeight="1">
      <c r="A3256" s="1"/>
      <c r="B3256" s="86" t="s">
        <v>143</v>
      </c>
      <c r="C3256" s="87" t="s">
        <v>56</v>
      </c>
      <c r="D3256" s="88">
        <v>0.0</v>
      </c>
      <c r="E3256" s="88"/>
      <c r="F3256" s="88"/>
      <c r="G3256" s="88"/>
      <c r="H3256" s="88"/>
      <c r="I3256" s="88"/>
      <c r="J3256" s="88"/>
      <c r="K3256" s="88"/>
      <c r="L3256" s="89"/>
      <c r="M3256" s="1"/>
      <c r="N3256" s="1"/>
      <c r="O3256" s="86" t="s">
        <v>143</v>
      </c>
      <c r="P3256" s="87" t="s">
        <v>56</v>
      </c>
      <c r="Q3256" s="96">
        <v>0.0</v>
      </c>
      <c r="R3256" s="96"/>
      <c r="S3256" s="96"/>
      <c r="T3256" s="96"/>
      <c r="U3256" s="96"/>
      <c r="V3256" s="96"/>
      <c r="W3256" s="96"/>
      <c r="X3256" s="96"/>
      <c r="Y3256" s="97"/>
      <c r="Z3256" s="1"/>
    </row>
    <row r="3257" ht="14.25" customHeight="1">
      <c r="A3257" s="1"/>
      <c r="B3257" s="86" t="s">
        <v>143</v>
      </c>
      <c r="C3257" s="87" t="s">
        <v>112</v>
      </c>
      <c r="D3257" s="88">
        <v>0.0</v>
      </c>
      <c r="E3257" s="88"/>
      <c r="F3257" s="88"/>
      <c r="G3257" s="88"/>
      <c r="H3257" s="88"/>
      <c r="I3257" s="88"/>
      <c r="J3257" s="88"/>
      <c r="K3257" s="88"/>
      <c r="L3257" s="89"/>
      <c r="M3257" s="1"/>
      <c r="N3257" s="1"/>
      <c r="O3257" s="86" t="s">
        <v>143</v>
      </c>
      <c r="P3257" s="87" t="s">
        <v>112</v>
      </c>
      <c r="Q3257" s="96">
        <v>0.0</v>
      </c>
      <c r="R3257" s="96"/>
      <c r="S3257" s="96"/>
      <c r="T3257" s="96"/>
      <c r="U3257" s="96"/>
      <c r="V3257" s="96"/>
      <c r="W3257" s="96"/>
      <c r="X3257" s="96"/>
      <c r="Y3257" s="97"/>
      <c r="Z3257" s="1"/>
    </row>
    <row r="3258" ht="14.25" customHeight="1">
      <c r="A3258" s="1"/>
      <c r="B3258" s="86" t="s">
        <v>143</v>
      </c>
      <c r="C3258" s="87" t="s">
        <v>113</v>
      </c>
      <c r="D3258" s="88">
        <v>0.0</v>
      </c>
      <c r="E3258" s="88"/>
      <c r="F3258" s="88"/>
      <c r="G3258" s="88"/>
      <c r="H3258" s="88"/>
      <c r="I3258" s="88"/>
      <c r="J3258" s="88"/>
      <c r="K3258" s="88"/>
      <c r="L3258" s="89"/>
      <c r="M3258" s="1"/>
      <c r="N3258" s="1"/>
      <c r="O3258" s="86" t="s">
        <v>143</v>
      </c>
      <c r="P3258" s="87" t="s">
        <v>113</v>
      </c>
      <c r="Q3258" s="96">
        <v>0.0</v>
      </c>
      <c r="R3258" s="96"/>
      <c r="S3258" s="96"/>
      <c r="T3258" s="96"/>
      <c r="U3258" s="96"/>
      <c r="V3258" s="96"/>
      <c r="W3258" s="96"/>
      <c r="X3258" s="96"/>
      <c r="Y3258" s="97"/>
      <c r="Z3258" s="1"/>
    </row>
    <row r="3259" ht="14.25" customHeight="1">
      <c r="A3259" s="1"/>
      <c r="B3259" s="86" t="s">
        <v>143</v>
      </c>
      <c r="C3259" s="87" t="s">
        <v>77</v>
      </c>
      <c r="D3259" s="88">
        <v>0.0</v>
      </c>
      <c r="E3259" s="88"/>
      <c r="F3259" s="88"/>
      <c r="G3259" s="88"/>
      <c r="H3259" s="88"/>
      <c r="I3259" s="88"/>
      <c r="J3259" s="88"/>
      <c r="K3259" s="88"/>
      <c r="L3259" s="89"/>
      <c r="M3259" s="1"/>
      <c r="N3259" s="1"/>
      <c r="O3259" s="86" t="s">
        <v>143</v>
      </c>
      <c r="P3259" s="87" t="s">
        <v>77</v>
      </c>
      <c r="Q3259" s="96">
        <v>0.0</v>
      </c>
      <c r="R3259" s="96"/>
      <c r="S3259" s="96"/>
      <c r="T3259" s="96"/>
      <c r="U3259" s="96"/>
      <c r="V3259" s="96"/>
      <c r="W3259" s="96"/>
      <c r="X3259" s="96"/>
      <c r="Y3259" s="97"/>
      <c r="Z3259" s="1"/>
    </row>
    <row r="3260" ht="14.25" customHeight="1">
      <c r="A3260" s="1"/>
      <c r="B3260" s="86" t="s">
        <v>143</v>
      </c>
      <c r="C3260" s="87" t="s">
        <v>64</v>
      </c>
      <c r="D3260" s="88">
        <v>0.0</v>
      </c>
      <c r="E3260" s="88"/>
      <c r="F3260" s="88"/>
      <c r="G3260" s="88"/>
      <c r="H3260" s="88"/>
      <c r="I3260" s="88"/>
      <c r="J3260" s="88"/>
      <c r="K3260" s="88"/>
      <c r="L3260" s="89"/>
      <c r="M3260" s="1"/>
      <c r="N3260" s="1"/>
      <c r="O3260" s="86" t="s">
        <v>143</v>
      </c>
      <c r="P3260" s="87" t="s">
        <v>64</v>
      </c>
      <c r="Q3260" s="96">
        <v>0.0</v>
      </c>
      <c r="R3260" s="96"/>
      <c r="S3260" s="96"/>
      <c r="T3260" s="96"/>
      <c r="U3260" s="96"/>
      <c r="V3260" s="96"/>
      <c r="W3260" s="96"/>
      <c r="X3260" s="96"/>
      <c r="Y3260" s="97"/>
      <c r="Z3260" s="1"/>
    </row>
    <row r="3261" ht="14.25" customHeight="1">
      <c r="A3261" s="1"/>
      <c r="B3261" s="86" t="s">
        <v>143</v>
      </c>
      <c r="C3261" s="87" t="s">
        <v>22</v>
      </c>
      <c r="D3261" s="88">
        <v>0.0</v>
      </c>
      <c r="E3261" s="88"/>
      <c r="F3261" s="88"/>
      <c r="G3261" s="88"/>
      <c r="H3261" s="88"/>
      <c r="I3261" s="88"/>
      <c r="J3261" s="88"/>
      <c r="K3261" s="88"/>
      <c r="L3261" s="89"/>
      <c r="M3261" s="1"/>
      <c r="N3261" s="1"/>
      <c r="O3261" s="86" t="s">
        <v>143</v>
      </c>
      <c r="P3261" s="87" t="s">
        <v>22</v>
      </c>
      <c r="Q3261" s="96">
        <v>0.0</v>
      </c>
      <c r="R3261" s="96"/>
      <c r="S3261" s="96"/>
      <c r="T3261" s="96"/>
      <c r="U3261" s="96"/>
      <c r="V3261" s="96"/>
      <c r="W3261" s="96"/>
      <c r="X3261" s="96"/>
      <c r="Y3261" s="97"/>
      <c r="Z3261" s="1"/>
    </row>
    <row r="3262" ht="14.25" customHeight="1">
      <c r="A3262" s="1"/>
      <c r="B3262" s="86" t="s">
        <v>143</v>
      </c>
      <c r="C3262" s="87" t="s">
        <v>71</v>
      </c>
      <c r="D3262" s="88">
        <v>0.0</v>
      </c>
      <c r="E3262" s="88"/>
      <c r="F3262" s="88"/>
      <c r="G3262" s="88"/>
      <c r="H3262" s="88"/>
      <c r="I3262" s="88"/>
      <c r="J3262" s="88"/>
      <c r="K3262" s="88"/>
      <c r="L3262" s="89"/>
      <c r="M3262" s="1"/>
      <c r="N3262" s="1"/>
      <c r="O3262" s="86" t="s">
        <v>143</v>
      </c>
      <c r="P3262" s="87" t="s">
        <v>71</v>
      </c>
      <c r="Q3262" s="96">
        <v>0.0</v>
      </c>
      <c r="R3262" s="96"/>
      <c r="S3262" s="96"/>
      <c r="T3262" s="96"/>
      <c r="U3262" s="96"/>
      <c r="V3262" s="96"/>
      <c r="W3262" s="96"/>
      <c r="X3262" s="96"/>
      <c r="Y3262" s="97"/>
      <c r="Z3262" s="1"/>
    </row>
    <row r="3263" ht="14.25" customHeight="1">
      <c r="A3263" s="1"/>
      <c r="B3263" s="86" t="s">
        <v>143</v>
      </c>
      <c r="C3263" s="87" t="s">
        <v>72</v>
      </c>
      <c r="D3263" s="88">
        <v>0.0</v>
      </c>
      <c r="E3263" s="88"/>
      <c r="F3263" s="88"/>
      <c r="G3263" s="88"/>
      <c r="H3263" s="88"/>
      <c r="I3263" s="88"/>
      <c r="J3263" s="88"/>
      <c r="K3263" s="88"/>
      <c r="L3263" s="89"/>
      <c r="M3263" s="1"/>
      <c r="N3263" s="1"/>
      <c r="O3263" s="86" t="s">
        <v>143</v>
      </c>
      <c r="P3263" s="87" t="s">
        <v>72</v>
      </c>
      <c r="Q3263" s="96">
        <v>0.0</v>
      </c>
      <c r="R3263" s="96"/>
      <c r="S3263" s="96"/>
      <c r="T3263" s="96"/>
      <c r="U3263" s="96"/>
      <c r="V3263" s="96"/>
      <c r="W3263" s="96"/>
      <c r="X3263" s="96"/>
      <c r="Y3263" s="97"/>
      <c r="Z3263" s="1"/>
    </row>
    <row r="3264" ht="14.25" customHeight="1">
      <c r="A3264" s="1"/>
      <c r="B3264" s="86" t="s">
        <v>143</v>
      </c>
      <c r="C3264" s="87" t="s">
        <v>73</v>
      </c>
      <c r="D3264" s="88">
        <v>0.0</v>
      </c>
      <c r="E3264" s="88"/>
      <c r="F3264" s="88"/>
      <c r="G3264" s="88"/>
      <c r="H3264" s="88"/>
      <c r="I3264" s="88"/>
      <c r="J3264" s="88"/>
      <c r="K3264" s="88"/>
      <c r="L3264" s="89"/>
      <c r="M3264" s="1"/>
      <c r="N3264" s="1"/>
      <c r="O3264" s="86" t="s">
        <v>143</v>
      </c>
      <c r="P3264" s="87" t="s">
        <v>73</v>
      </c>
      <c r="Q3264" s="96">
        <v>0.0</v>
      </c>
      <c r="R3264" s="96"/>
      <c r="S3264" s="96"/>
      <c r="T3264" s="96"/>
      <c r="U3264" s="96"/>
      <c r="V3264" s="96"/>
      <c r="W3264" s="96"/>
      <c r="X3264" s="96"/>
      <c r="Y3264" s="97"/>
      <c r="Z3264" s="1"/>
    </row>
    <row r="3265" ht="14.25" customHeight="1">
      <c r="A3265" s="1"/>
      <c r="B3265" s="86" t="s">
        <v>143</v>
      </c>
      <c r="C3265" s="87" t="s">
        <v>31</v>
      </c>
      <c r="D3265" s="88">
        <v>0.0</v>
      </c>
      <c r="E3265" s="88"/>
      <c r="F3265" s="88"/>
      <c r="G3265" s="88"/>
      <c r="H3265" s="88"/>
      <c r="I3265" s="88"/>
      <c r="J3265" s="88"/>
      <c r="K3265" s="88"/>
      <c r="L3265" s="89"/>
      <c r="M3265" s="1"/>
      <c r="N3265" s="1"/>
      <c r="O3265" s="86" t="s">
        <v>143</v>
      </c>
      <c r="P3265" s="87" t="s">
        <v>31</v>
      </c>
      <c r="Q3265" s="96">
        <v>0.0</v>
      </c>
      <c r="R3265" s="96"/>
      <c r="S3265" s="96"/>
      <c r="T3265" s="96"/>
      <c r="U3265" s="96"/>
      <c r="V3265" s="96"/>
      <c r="W3265" s="96"/>
      <c r="X3265" s="96"/>
      <c r="Y3265" s="97"/>
      <c r="Z3265" s="1"/>
    </row>
    <row r="3266" ht="14.25" customHeight="1">
      <c r="A3266" s="1"/>
      <c r="B3266" s="86" t="s">
        <v>143</v>
      </c>
      <c r="C3266" s="87" t="s">
        <v>40</v>
      </c>
      <c r="D3266" s="88">
        <v>0.0</v>
      </c>
      <c r="E3266" s="88"/>
      <c r="F3266" s="88"/>
      <c r="G3266" s="88"/>
      <c r="H3266" s="88"/>
      <c r="I3266" s="88"/>
      <c r="J3266" s="88"/>
      <c r="K3266" s="88"/>
      <c r="L3266" s="89"/>
      <c r="M3266" s="1"/>
      <c r="N3266" s="1"/>
      <c r="O3266" s="86" t="s">
        <v>143</v>
      </c>
      <c r="P3266" s="87" t="s">
        <v>40</v>
      </c>
      <c r="Q3266" s="96">
        <v>0.0</v>
      </c>
      <c r="R3266" s="96"/>
      <c r="S3266" s="96"/>
      <c r="T3266" s="96"/>
      <c r="U3266" s="96"/>
      <c r="V3266" s="96"/>
      <c r="W3266" s="96"/>
      <c r="X3266" s="96"/>
      <c r="Y3266" s="97"/>
      <c r="Z3266" s="1"/>
    </row>
    <row r="3267" ht="14.25" customHeight="1">
      <c r="A3267" s="1"/>
      <c r="B3267" s="90" t="s">
        <v>143</v>
      </c>
      <c r="C3267" s="91" t="s">
        <v>74</v>
      </c>
      <c r="D3267" s="92">
        <v>0.0</v>
      </c>
      <c r="E3267" s="92"/>
      <c r="F3267" s="92"/>
      <c r="G3267" s="92"/>
      <c r="H3267" s="92"/>
      <c r="I3267" s="92"/>
      <c r="J3267" s="92"/>
      <c r="K3267" s="92"/>
      <c r="L3267" s="93"/>
      <c r="M3267" s="1"/>
      <c r="N3267" s="1"/>
      <c r="O3267" s="90" t="s">
        <v>143</v>
      </c>
      <c r="P3267" s="91" t="s">
        <v>74</v>
      </c>
      <c r="Q3267" s="98">
        <v>0.0</v>
      </c>
      <c r="R3267" s="98"/>
      <c r="S3267" s="98"/>
      <c r="T3267" s="98"/>
      <c r="U3267" s="98"/>
      <c r="V3267" s="98"/>
      <c r="W3267" s="98"/>
      <c r="X3267" s="98"/>
      <c r="Y3267" s="99"/>
      <c r="Z3267" s="1"/>
    </row>
    <row r="3268" ht="14.25" customHeight="1">
      <c r="A3268" s="1"/>
      <c r="B3268" s="82" t="s">
        <v>144</v>
      </c>
      <c r="C3268" s="83" t="s">
        <v>61</v>
      </c>
      <c r="D3268" s="84">
        <v>126.997241950757</v>
      </c>
      <c r="E3268" s="84">
        <v>85.7626225490195</v>
      </c>
      <c r="F3268" s="84">
        <v>119.858451008244</v>
      </c>
      <c r="G3268" s="84">
        <v>33.3816844919785</v>
      </c>
      <c r="H3268" s="84"/>
      <c r="I3268" s="84"/>
      <c r="J3268" s="84"/>
      <c r="K3268" s="84"/>
      <c r="L3268" s="85"/>
      <c r="M3268" s="1"/>
      <c r="N3268" s="1"/>
      <c r="O3268" s="82" t="s">
        <v>144</v>
      </c>
      <c r="P3268" s="83" t="s">
        <v>61</v>
      </c>
      <c r="Q3268" s="94">
        <v>0.120489092329545</v>
      </c>
      <c r="R3268" s="94">
        <v>0.0909602220588234</v>
      </c>
      <c r="S3268" s="94">
        <v>0.174777696276181</v>
      </c>
      <c r="T3268" s="94">
        <v>0.0540713248663101</v>
      </c>
      <c r="U3268" s="94"/>
      <c r="V3268" s="94"/>
      <c r="W3268" s="94"/>
      <c r="X3268" s="94"/>
      <c r="Y3268" s="95"/>
      <c r="Z3268" s="1"/>
    </row>
    <row r="3269" ht="14.25" customHeight="1">
      <c r="A3269" s="1"/>
      <c r="B3269" s="86" t="s">
        <v>144</v>
      </c>
      <c r="C3269" s="87" t="s">
        <v>24</v>
      </c>
      <c r="D3269" s="88">
        <v>100.59591216612</v>
      </c>
      <c r="E3269" s="88">
        <v>74.0410539215687</v>
      </c>
      <c r="F3269" s="88">
        <v>102.419183644932</v>
      </c>
      <c r="G3269" s="88">
        <v>24.6938502673797</v>
      </c>
      <c r="H3269" s="88">
        <v>2.25</v>
      </c>
      <c r="I3269" s="88"/>
      <c r="J3269" s="88"/>
      <c r="K3269" s="88"/>
      <c r="L3269" s="89"/>
      <c r="M3269" s="1"/>
      <c r="N3269" s="1"/>
      <c r="O3269" s="86" t="s">
        <v>144</v>
      </c>
      <c r="P3269" s="87" t="s">
        <v>24</v>
      </c>
      <c r="Q3269" s="96">
        <v>0.0946490848465324</v>
      </c>
      <c r="R3269" s="96">
        <v>0.0767449105392158</v>
      </c>
      <c r="S3269" s="96">
        <v>0.149253737929955</v>
      </c>
      <c r="T3269" s="96">
        <v>0.0404679211229946</v>
      </c>
      <c r="U3269" s="96">
        <v>0.00311625</v>
      </c>
      <c r="V3269" s="96"/>
      <c r="W3269" s="96"/>
      <c r="X3269" s="96"/>
      <c r="Y3269" s="97"/>
      <c r="Z3269" s="1"/>
    </row>
    <row r="3270" ht="14.25" customHeight="1">
      <c r="A3270" s="1"/>
      <c r="B3270" s="86" t="s">
        <v>144</v>
      </c>
      <c r="C3270" s="87" t="s">
        <v>42</v>
      </c>
      <c r="D3270" s="88">
        <v>139.864813403719</v>
      </c>
      <c r="E3270" s="88">
        <v>114.152198771191</v>
      </c>
      <c r="F3270" s="88">
        <v>136.356443280772</v>
      </c>
      <c r="G3270" s="88">
        <v>49.3765445443167</v>
      </c>
      <c r="H3270" s="88">
        <v>2.25</v>
      </c>
      <c r="I3270" s="88"/>
      <c r="J3270" s="88"/>
      <c r="K3270" s="88"/>
      <c r="L3270" s="89"/>
      <c r="M3270" s="1"/>
      <c r="N3270" s="1"/>
      <c r="O3270" s="86" t="s">
        <v>144</v>
      </c>
      <c r="P3270" s="87" t="s">
        <v>42</v>
      </c>
      <c r="Q3270" s="96">
        <v>0.129046838621583</v>
      </c>
      <c r="R3270" s="96">
        <v>0.12066850478913</v>
      </c>
      <c r="S3270" s="96">
        <v>0.192645089404808</v>
      </c>
      <c r="T3270" s="96">
        <v>0.0809800040106952</v>
      </c>
      <c r="U3270" s="96">
        <v>0.00311625</v>
      </c>
      <c r="V3270" s="96"/>
      <c r="W3270" s="96"/>
      <c r="X3270" s="96"/>
      <c r="Y3270" s="97"/>
      <c r="Z3270" s="1"/>
    </row>
    <row r="3271" ht="14.25" customHeight="1">
      <c r="A3271" s="1"/>
      <c r="B3271" s="86" t="s">
        <v>144</v>
      </c>
      <c r="C3271" s="87" t="s">
        <v>25</v>
      </c>
      <c r="D3271" s="88">
        <v>112.788679687897</v>
      </c>
      <c r="E3271" s="88">
        <v>121.668788163234</v>
      </c>
      <c r="F3271" s="88">
        <v>117.347372005507</v>
      </c>
      <c r="G3271" s="88">
        <v>22.8542510524517</v>
      </c>
      <c r="H3271" s="88">
        <v>2.34090909090911</v>
      </c>
      <c r="I3271" s="88"/>
      <c r="J3271" s="88"/>
      <c r="K3271" s="88"/>
      <c r="L3271" s="89"/>
      <c r="M3271" s="1"/>
      <c r="N3271" s="1"/>
      <c r="O3271" s="86" t="s">
        <v>144</v>
      </c>
      <c r="P3271" s="87" t="s">
        <v>25</v>
      </c>
      <c r="Q3271" s="96">
        <v>0.105936667081009</v>
      </c>
      <c r="R3271" s="96">
        <v>0.125303628955939</v>
      </c>
      <c r="S3271" s="96">
        <v>0.167076473649072</v>
      </c>
      <c r="T3271" s="96">
        <v>0.0364796082887697</v>
      </c>
      <c r="U3271" s="96">
        <v>0.00369556818181821</v>
      </c>
      <c r="V3271" s="96"/>
      <c r="W3271" s="96"/>
      <c r="X3271" s="96"/>
      <c r="Y3271" s="97"/>
      <c r="Z3271" s="1"/>
    </row>
    <row r="3272" ht="14.25" customHeight="1">
      <c r="A3272" s="1"/>
      <c r="B3272" s="86" t="s">
        <v>144</v>
      </c>
      <c r="C3272" s="87" t="s">
        <v>84</v>
      </c>
      <c r="D3272" s="88">
        <v>109.309218341901</v>
      </c>
      <c r="E3272" s="88">
        <v>208.091700089126</v>
      </c>
      <c r="F3272" s="88">
        <v>73.7016259426204</v>
      </c>
      <c r="G3272" s="88">
        <v>21.2705213903742</v>
      </c>
      <c r="H3272" s="88">
        <v>5.6269342359768</v>
      </c>
      <c r="I3272" s="88"/>
      <c r="J3272" s="88"/>
      <c r="K3272" s="88"/>
      <c r="L3272" s="89"/>
      <c r="M3272" s="1"/>
      <c r="N3272" s="1"/>
      <c r="O3272" s="86" t="s">
        <v>144</v>
      </c>
      <c r="P3272" s="87" t="s">
        <v>84</v>
      </c>
      <c r="Q3272" s="96">
        <v>0.102805510761876</v>
      </c>
      <c r="R3272" s="96">
        <v>0.214872361129679</v>
      </c>
      <c r="S3272" s="96">
        <v>0.102578325633409</v>
      </c>
      <c r="T3272" s="96">
        <v>0.0344365307486629</v>
      </c>
      <c r="U3272" s="96">
        <v>0.00999002272727275</v>
      </c>
      <c r="V3272" s="96"/>
      <c r="W3272" s="96"/>
      <c r="X3272" s="96"/>
      <c r="Y3272" s="97"/>
      <c r="Z3272" s="1"/>
    </row>
    <row r="3273" ht="14.25" customHeight="1">
      <c r="A3273" s="1"/>
      <c r="B3273" s="86" t="s">
        <v>144</v>
      </c>
      <c r="C3273" s="87" t="s">
        <v>110</v>
      </c>
      <c r="D3273" s="88">
        <v>53.8291213075899</v>
      </c>
      <c r="E3273" s="88">
        <v>193.207224393254</v>
      </c>
      <c r="F3273" s="88">
        <v>32.1282785672533</v>
      </c>
      <c r="G3273" s="88">
        <v>20.4731900452489</v>
      </c>
      <c r="H3273" s="88">
        <v>4.36218568665372</v>
      </c>
      <c r="I3273" s="88"/>
      <c r="J3273" s="88"/>
      <c r="K3273" s="88"/>
      <c r="L3273" s="89"/>
      <c r="M3273" s="1"/>
      <c r="N3273" s="1"/>
      <c r="O3273" s="86" t="s">
        <v>144</v>
      </c>
      <c r="P3273" s="87" t="s">
        <v>110</v>
      </c>
      <c r="Q3273" s="96">
        <v>0.0504186307427773</v>
      </c>
      <c r="R3273" s="96">
        <v>0.199616500128548</v>
      </c>
      <c r="S3273" s="96">
        <v>0.0441250984791529</v>
      </c>
      <c r="T3273" s="96">
        <v>0.0334192023858495</v>
      </c>
      <c r="U3273" s="96">
        <v>0.00740056818181809</v>
      </c>
      <c r="V3273" s="96"/>
      <c r="W3273" s="96"/>
      <c r="X3273" s="96"/>
      <c r="Y3273" s="97"/>
      <c r="Z3273" s="1"/>
    </row>
    <row r="3274" ht="14.25" customHeight="1">
      <c r="A3274" s="1"/>
      <c r="B3274" s="101" t="s">
        <v>144</v>
      </c>
      <c r="C3274" s="87" t="s">
        <v>33</v>
      </c>
      <c r="D3274" s="88">
        <v>65.8563275443543</v>
      </c>
      <c r="E3274" s="88">
        <v>117.964392225422</v>
      </c>
      <c r="F3274" s="88">
        <v>42.5223489262346</v>
      </c>
      <c r="G3274" s="88">
        <v>15.3614767585357</v>
      </c>
      <c r="H3274" s="88">
        <v>2.29545454545452</v>
      </c>
      <c r="I3274" s="88"/>
      <c r="J3274" s="88"/>
      <c r="K3274" s="88"/>
      <c r="L3274" s="89"/>
      <c r="M3274" s="1"/>
      <c r="N3274" s="1"/>
      <c r="O3274" s="86" t="s">
        <v>144</v>
      </c>
      <c r="P3274" s="87" t="s">
        <v>33</v>
      </c>
      <c r="Q3274" s="96">
        <v>0.0613952873261812</v>
      </c>
      <c r="R3274" s="96">
        <v>0.121736713415262</v>
      </c>
      <c r="S3274" s="96">
        <v>0.0598234343686981</v>
      </c>
      <c r="T3274" s="96">
        <v>0.0246538282599754</v>
      </c>
      <c r="U3274" s="96">
        <v>0.00340590909090905</v>
      </c>
      <c r="V3274" s="96"/>
      <c r="W3274" s="96"/>
      <c r="X3274" s="96"/>
      <c r="Y3274" s="97"/>
      <c r="Z3274" s="1"/>
    </row>
    <row r="3275" ht="14.25" customHeight="1">
      <c r="A3275" s="1"/>
      <c r="B3275" s="86" t="s">
        <v>144</v>
      </c>
      <c r="C3275" s="87" t="s">
        <v>26</v>
      </c>
      <c r="D3275" s="88">
        <v>55.4144725423059</v>
      </c>
      <c r="E3275" s="88">
        <v>40.5789816488263</v>
      </c>
      <c r="F3275" s="88">
        <v>32.877071575341</v>
      </c>
      <c r="G3275" s="88">
        <v>10.7300545043192</v>
      </c>
      <c r="H3275" s="88">
        <v>2.39941972920692</v>
      </c>
      <c r="I3275" s="88">
        <v>0.0</v>
      </c>
      <c r="J3275" s="88"/>
      <c r="K3275" s="88"/>
      <c r="L3275" s="89"/>
      <c r="M3275" s="1"/>
      <c r="N3275" s="1"/>
      <c r="O3275" s="86" t="s">
        <v>144</v>
      </c>
      <c r="P3275" s="87" t="s">
        <v>26</v>
      </c>
      <c r="Q3275" s="96">
        <v>0.0516756326607827</v>
      </c>
      <c r="R3275" s="96">
        <v>0.0416494679847291</v>
      </c>
      <c r="S3275" s="96">
        <v>0.0454427192720672</v>
      </c>
      <c r="T3275" s="96">
        <v>0.0157470908062526</v>
      </c>
      <c r="U3275" s="96">
        <v>0.00413881818181811</v>
      </c>
      <c r="V3275" s="96">
        <v>0.0</v>
      </c>
      <c r="W3275" s="96"/>
      <c r="X3275" s="96"/>
      <c r="Y3275" s="97"/>
      <c r="Z3275" s="1"/>
    </row>
    <row r="3276" ht="14.25" customHeight="1">
      <c r="A3276" s="1"/>
      <c r="B3276" s="86" t="s">
        <v>144</v>
      </c>
      <c r="C3276" s="87" t="s">
        <v>43</v>
      </c>
      <c r="D3276" s="88">
        <v>62.3793944922282</v>
      </c>
      <c r="E3276" s="88">
        <v>63.3701262303461</v>
      </c>
      <c r="F3276" s="88">
        <v>44.4392314396469</v>
      </c>
      <c r="G3276" s="88">
        <v>9.17294996543777</v>
      </c>
      <c r="H3276" s="88">
        <v>3.63829787234043</v>
      </c>
      <c r="I3276" s="88">
        <v>0.0</v>
      </c>
      <c r="J3276" s="88"/>
      <c r="K3276" s="88"/>
      <c r="L3276" s="89"/>
      <c r="M3276" s="1"/>
      <c r="N3276" s="1"/>
      <c r="O3276" s="86" t="s">
        <v>144</v>
      </c>
      <c r="P3276" s="87" t="s">
        <v>43</v>
      </c>
      <c r="Q3276" s="96">
        <v>0.0573752755259531</v>
      </c>
      <c r="R3276" s="96">
        <v>0.0693933344000963</v>
      </c>
      <c r="S3276" s="96">
        <v>0.0628126530427786</v>
      </c>
      <c r="T3276" s="96">
        <v>0.0139174447355251</v>
      </c>
      <c r="U3276" s="96">
        <v>0.00666900000000001</v>
      </c>
      <c r="V3276" s="96">
        <v>0.0</v>
      </c>
      <c r="W3276" s="96"/>
      <c r="X3276" s="96"/>
      <c r="Y3276" s="97"/>
      <c r="Z3276" s="1"/>
    </row>
    <row r="3277" ht="14.25" customHeight="1">
      <c r="A3277" s="1"/>
      <c r="B3277" s="86" t="s">
        <v>144</v>
      </c>
      <c r="C3277" s="87" t="s">
        <v>90</v>
      </c>
      <c r="D3277" s="88">
        <v>45.4141928332031</v>
      </c>
      <c r="E3277" s="88">
        <v>137.283206125076</v>
      </c>
      <c r="F3277" s="88">
        <v>46.9971120629042</v>
      </c>
      <c r="G3277" s="88">
        <v>29.0927230213691</v>
      </c>
      <c r="H3277" s="88">
        <v>1.2127659574468</v>
      </c>
      <c r="I3277" s="88">
        <v>0.0</v>
      </c>
      <c r="J3277" s="88"/>
      <c r="K3277" s="88"/>
      <c r="L3277" s="89"/>
      <c r="M3277" s="1"/>
      <c r="N3277" s="1"/>
      <c r="O3277" s="86" t="s">
        <v>144</v>
      </c>
      <c r="P3277" s="87" t="s">
        <v>90</v>
      </c>
      <c r="Q3277" s="96">
        <v>0.0418456026919501</v>
      </c>
      <c r="R3277" s="96">
        <v>0.144634761993205</v>
      </c>
      <c r="S3277" s="96">
        <v>0.0668184413149997</v>
      </c>
      <c r="T3277" s="96">
        <v>0.0437540048355221</v>
      </c>
      <c r="U3277" s="96">
        <v>0.00222299999999998</v>
      </c>
      <c r="V3277" s="96">
        <v>0.0</v>
      </c>
      <c r="W3277" s="96"/>
      <c r="X3277" s="96"/>
      <c r="Y3277" s="97"/>
      <c r="Z3277" s="1"/>
    </row>
    <row r="3278" ht="14.25" customHeight="1">
      <c r="A3278" s="1"/>
      <c r="B3278" s="86" t="s">
        <v>144</v>
      </c>
      <c r="C3278" s="87" t="s">
        <v>34</v>
      </c>
      <c r="D3278" s="88">
        <v>41.0266085770798</v>
      </c>
      <c r="E3278" s="88">
        <v>87.0764184187964</v>
      </c>
      <c r="F3278" s="88">
        <v>49.4256438286403</v>
      </c>
      <c r="G3278" s="88">
        <v>31.000863470974</v>
      </c>
      <c r="H3278" s="88">
        <v>4.47046570450824</v>
      </c>
      <c r="I3278" s="88">
        <v>0.0</v>
      </c>
      <c r="J3278" s="88"/>
      <c r="K3278" s="88"/>
      <c r="L3278" s="89"/>
      <c r="M3278" s="1"/>
      <c r="N3278" s="1"/>
      <c r="O3278" s="86" t="s">
        <v>144</v>
      </c>
      <c r="P3278" s="87" t="s">
        <v>34</v>
      </c>
      <c r="Q3278" s="96">
        <v>0.0387727839546871</v>
      </c>
      <c r="R3278" s="96">
        <v>0.0864019511062049</v>
      </c>
      <c r="S3278" s="96">
        <v>0.0679881822784343</v>
      </c>
      <c r="T3278" s="96">
        <v>0.0464219135977725</v>
      </c>
      <c r="U3278" s="96">
        <v>0.00815441958041956</v>
      </c>
      <c r="V3278" s="96">
        <v>0.0</v>
      </c>
      <c r="W3278" s="96"/>
      <c r="X3278" s="96"/>
      <c r="Y3278" s="97"/>
      <c r="Z3278" s="1"/>
    </row>
    <row r="3279" ht="14.25" customHeight="1">
      <c r="A3279" s="1"/>
      <c r="B3279" s="86" t="s">
        <v>144</v>
      </c>
      <c r="C3279" s="87" t="s">
        <v>44</v>
      </c>
      <c r="D3279" s="88">
        <v>3.00000000000008</v>
      </c>
      <c r="E3279" s="88">
        <v>328.454446285451</v>
      </c>
      <c r="F3279" s="88">
        <v>74.6361833836098</v>
      </c>
      <c r="G3279" s="88">
        <v>15.2770239539114</v>
      </c>
      <c r="H3279" s="88">
        <v>6.6323463770272</v>
      </c>
      <c r="I3279" s="88">
        <v>0.0</v>
      </c>
      <c r="J3279" s="88"/>
      <c r="K3279" s="88"/>
      <c r="L3279" s="89"/>
      <c r="M3279" s="1"/>
      <c r="N3279" s="1"/>
      <c r="O3279" s="86" t="s">
        <v>144</v>
      </c>
      <c r="P3279" s="87" t="s">
        <v>44</v>
      </c>
      <c r="Q3279" s="96">
        <v>0.00285000000000008</v>
      </c>
      <c r="R3279" s="96">
        <v>0.326031309056166</v>
      </c>
      <c r="S3279" s="96">
        <v>0.105229672998366</v>
      </c>
      <c r="T3279" s="96">
        <v>0.0212299722559126</v>
      </c>
      <c r="U3279" s="96">
        <v>0.010149451048951</v>
      </c>
      <c r="V3279" s="96">
        <v>0.0</v>
      </c>
      <c r="W3279" s="96"/>
      <c r="X3279" s="96"/>
      <c r="Y3279" s="97"/>
      <c r="Z3279" s="1"/>
    </row>
    <row r="3280" ht="14.25" customHeight="1">
      <c r="A3280" s="1"/>
      <c r="B3280" s="86" t="s">
        <v>144</v>
      </c>
      <c r="C3280" s="87" t="s">
        <v>45</v>
      </c>
      <c r="D3280" s="88">
        <v>14.8791002811621</v>
      </c>
      <c r="E3280" s="88">
        <v>131.460980166254</v>
      </c>
      <c r="F3280" s="88">
        <v>41.3185874605283</v>
      </c>
      <c r="G3280" s="88">
        <v>26.9730833195509</v>
      </c>
      <c r="H3280" s="88">
        <v>5.36824877250409</v>
      </c>
      <c r="I3280" s="88">
        <v>0.0</v>
      </c>
      <c r="J3280" s="88"/>
      <c r="K3280" s="88"/>
      <c r="L3280" s="89"/>
      <c r="M3280" s="1"/>
      <c r="N3280" s="1"/>
      <c r="O3280" s="86" t="s">
        <v>144</v>
      </c>
      <c r="P3280" s="87" t="s">
        <v>45</v>
      </c>
      <c r="Q3280" s="96">
        <v>0.0115298256794752</v>
      </c>
      <c r="R3280" s="96">
        <v>0.12988799093328</v>
      </c>
      <c r="S3280" s="96">
        <v>0.0534071397863551</v>
      </c>
      <c r="T3280" s="96">
        <v>0.0383188204513295</v>
      </c>
      <c r="U3280" s="96">
        <v>0.00880015384615383</v>
      </c>
      <c r="V3280" s="96">
        <v>0.0</v>
      </c>
      <c r="W3280" s="96"/>
      <c r="X3280" s="96"/>
      <c r="Y3280" s="97"/>
      <c r="Z3280" s="1"/>
    </row>
    <row r="3281" ht="14.25" customHeight="1">
      <c r="A3281" s="1"/>
      <c r="B3281" s="86" t="s">
        <v>144</v>
      </c>
      <c r="C3281" s="87" t="s">
        <v>59</v>
      </c>
      <c r="D3281" s="88">
        <v>48.6233766233766</v>
      </c>
      <c r="E3281" s="88">
        <v>100.414803061633</v>
      </c>
      <c r="F3281" s="88">
        <v>75.0964275633084</v>
      </c>
      <c r="G3281" s="88">
        <v>64.4026267942353</v>
      </c>
      <c r="H3281" s="88">
        <v>15.4627659574467</v>
      </c>
      <c r="I3281" s="88">
        <v>0.0</v>
      </c>
      <c r="J3281" s="88"/>
      <c r="K3281" s="88"/>
      <c r="L3281" s="89"/>
      <c r="M3281" s="1"/>
      <c r="N3281" s="1"/>
      <c r="O3281" s="86" t="s">
        <v>144</v>
      </c>
      <c r="P3281" s="87" t="s">
        <v>59</v>
      </c>
      <c r="Q3281" s="96">
        <v>0.0339264935064935</v>
      </c>
      <c r="R3281" s="96">
        <v>0.094549234890305</v>
      </c>
      <c r="S3281" s="96">
        <v>0.0863226743828555</v>
      </c>
      <c r="T3281" s="96">
        <v>0.0877397328982123</v>
      </c>
      <c r="U3281" s="96">
        <v>0.0218609999999999</v>
      </c>
      <c r="V3281" s="96">
        <v>0.0</v>
      </c>
      <c r="W3281" s="96"/>
      <c r="X3281" s="96"/>
      <c r="Y3281" s="97"/>
      <c r="Z3281" s="1"/>
    </row>
    <row r="3282" ht="14.25" customHeight="1">
      <c r="A3282" s="1"/>
      <c r="B3282" s="86" t="s">
        <v>144</v>
      </c>
      <c r="C3282" s="87" t="s">
        <v>27</v>
      </c>
      <c r="D3282" s="88">
        <v>11.9999999999999</v>
      </c>
      <c r="E3282" s="88">
        <v>62.4082624005069</v>
      </c>
      <c r="F3282" s="88">
        <v>65.0634080099848</v>
      </c>
      <c r="G3282" s="88">
        <v>61.8463939798485</v>
      </c>
      <c r="H3282" s="88">
        <v>12.2226313205695</v>
      </c>
      <c r="I3282" s="88">
        <v>1.26984126984128</v>
      </c>
      <c r="J3282" s="88">
        <v>1.99898682877404</v>
      </c>
      <c r="K3282" s="88">
        <v>0.0</v>
      </c>
      <c r="L3282" s="89">
        <v>1.1904761904762</v>
      </c>
      <c r="M3282" s="1"/>
      <c r="N3282" s="1"/>
      <c r="O3282" s="86" t="s">
        <v>144</v>
      </c>
      <c r="P3282" s="87" t="s">
        <v>27</v>
      </c>
      <c r="Q3282" s="96">
        <v>0.00743399999999996</v>
      </c>
      <c r="R3282" s="96">
        <v>0.0552591514531172</v>
      </c>
      <c r="S3282" s="96">
        <v>0.0713972137439262</v>
      </c>
      <c r="T3282" s="96">
        <v>0.0807008651251996</v>
      </c>
      <c r="U3282" s="96">
        <v>0.0163807568319425</v>
      </c>
      <c r="V3282" s="96">
        <v>0.00141460317460319</v>
      </c>
      <c r="W3282" s="96">
        <v>0.00302009523809519</v>
      </c>
      <c r="X3282" s="96">
        <v>0.0</v>
      </c>
      <c r="Y3282" s="97">
        <v>0.0018059523809524</v>
      </c>
      <c r="Z3282" s="1"/>
    </row>
    <row r="3283" ht="14.25" customHeight="1">
      <c r="A3283" s="1"/>
      <c r="B3283" s="86" t="s">
        <v>144</v>
      </c>
      <c r="C3283" s="87" t="s">
        <v>46</v>
      </c>
      <c r="D3283" s="88">
        <v>4.99999999999997</v>
      </c>
      <c r="E3283" s="88">
        <v>22.2118134705558</v>
      </c>
      <c r="F3283" s="88">
        <v>67.4202089169002</v>
      </c>
      <c r="G3283" s="88">
        <v>31.8735331680998</v>
      </c>
      <c r="H3283" s="88">
        <v>15.5738095238096</v>
      </c>
      <c r="I3283" s="88">
        <v>1.01587301587302</v>
      </c>
      <c r="J3283" s="88">
        <v>0.95238095238096</v>
      </c>
      <c r="K3283" s="88">
        <v>0.0</v>
      </c>
      <c r="L3283" s="89">
        <v>0.95238095238096</v>
      </c>
      <c r="M3283" s="1"/>
      <c r="N3283" s="1"/>
      <c r="O3283" s="86" t="s">
        <v>144</v>
      </c>
      <c r="P3283" s="87" t="s">
        <v>46</v>
      </c>
      <c r="Q3283" s="96">
        <v>0.00309749999999998</v>
      </c>
      <c r="R3283" s="96">
        <v>0.0201809947627891</v>
      </c>
      <c r="S3283" s="96">
        <v>0.0689144486169468</v>
      </c>
      <c r="T3283" s="96">
        <v>0.0417030632451757</v>
      </c>
      <c r="U3283" s="96">
        <v>0.0212584087301588</v>
      </c>
      <c r="V3283" s="96">
        <v>0.00113168253968255</v>
      </c>
      <c r="W3283" s="96">
        <v>0.0012304761904762</v>
      </c>
      <c r="X3283" s="96">
        <v>0.0</v>
      </c>
      <c r="Y3283" s="97">
        <v>0.00144476190476192</v>
      </c>
      <c r="Z3283" s="1"/>
    </row>
    <row r="3284" ht="14.25" customHeight="1">
      <c r="A3284" s="1"/>
      <c r="B3284" s="86" t="s">
        <v>144</v>
      </c>
      <c r="C3284" s="87" t="s">
        <v>35</v>
      </c>
      <c r="D3284" s="88">
        <v>1.99999999999999</v>
      </c>
      <c r="E3284" s="88">
        <v>4.40408959975731</v>
      </c>
      <c r="F3284" s="88">
        <v>47.2402369281042</v>
      </c>
      <c r="G3284" s="88">
        <v>13.6528956943602</v>
      </c>
      <c r="H3284" s="88">
        <v>13.7821428571428</v>
      </c>
      <c r="I3284" s="88">
        <v>3.51587301587303</v>
      </c>
      <c r="J3284" s="88">
        <v>0.95238095238096</v>
      </c>
      <c r="K3284" s="88">
        <v>2.50000000000001</v>
      </c>
      <c r="L3284" s="89">
        <v>5.95238095238098</v>
      </c>
      <c r="M3284" s="1"/>
      <c r="N3284" s="1"/>
      <c r="O3284" s="86" t="s">
        <v>144</v>
      </c>
      <c r="P3284" s="87" t="s">
        <v>35</v>
      </c>
      <c r="Q3284" s="96">
        <v>0.00123899999999999</v>
      </c>
      <c r="R3284" s="96">
        <v>0.00398925513568819</v>
      </c>
      <c r="S3284" s="96">
        <v>0.0471483572303918</v>
      </c>
      <c r="T3284" s="96">
        <v>0.017036404828684</v>
      </c>
      <c r="U3284" s="96">
        <v>0.0188580753968253</v>
      </c>
      <c r="V3284" s="96">
        <v>0.00416418253968256</v>
      </c>
      <c r="W3284" s="96">
        <v>0.0012304761904762</v>
      </c>
      <c r="X3284" s="96">
        <v>0.00365500000000001</v>
      </c>
      <c r="Y3284" s="97">
        <v>0.0100247619047619</v>
      </c>
      <c r="Z3284" s="1"/>
    </row>
    <row r="3285" ht="14.25" customHeight="1">
      <c r="A3285" s="1"/>
      <c r="B3285" s="86" t="s">
        <v>144</v>
      </c>
      <c r="C3285" s="87" t="s">
        <v>47</v>
      </c>
      <c r="D3285" s="88">
        <v>1.99999999999999</v>
      </c>
      <c r="E3285" s="88">
        <v>0.5154639175258</v>
      </c>
      <c r="F3285" s="88">
        <v>34.2222222222219</v>
      </c>
      <c r="G3285" s="88">
        <v>10.75</v>
      </c>
      <c r="H3285" s="88">
        <v>11.8416789396171</v>
      </c>
      <c r="I3285" s="88">
        <v>5.01587301587303</v>
      </c>
      <c r="J3285" s="88">
        <v>1.70238095238096</v>
      </c>
      <c r="K3285" s="88">
        <v>4.0</v>
      </c>
      <c r="L3285" s="89">
        <v>8.95238095238097</v>
      </c>
      <c r="M3285" s="1"/>
      <c r="N3285" s="1"/>
      <c r="O3285" s="86" t="s">
        <v>144</v>
      </c>
      <c r="P3285" s="87" t="s">
        <v>47</v>
      </c>
      <c r="Q3285" s="96">
        <v>0.00123899999999999</v>
      </c>
      <c r="R3285" s="96">
        <v>4.1237113402064E-4</v>
      </c>
      <c r="S3285" s="96">
        <v>0.033733333333333</v>
      </c>
      <c r="T3285" s="96">
        <v>0.01241</v>
      </c>
      <c r="U3285" s="96">
        <v>0.0163027171494027</v>
      </c>
      <c r="V3285" s="96">
        <v>0.00598368253968255</v>
      </c>
      <c r="W3285" s="96">
        <v>0.0022692261904762</v>
      </c>
      <c r="X3285" s="96">
        <v>0.00584800000000001</v>
      </c>
      <c r="Y3285" s="97">
        <v>0.0151727619047619</v>
      </c>
      <c r="Z3285" s="1"/>
    </row>
    <row r="3286" ht="14.25" customHeight="1">
      <c r="A3286" s="1"/>
      <c r="B3286" s="86" t="s">
        <v>144</v>
      </c>
      <c r="C3286" s="87" t="s">
        <v>18</v>
      </c>
      <c r="D3286" s="88">
        <v>1.99999999999999</v>
      </c>
      <c r="E3286" s="88">
        <v>0.0</v>
      </c>
      <c r="F3286" s="88">
        <v>21.7013888888894</v>
      </c>
      <c r="G3286" s="88">
        <v>7.8125</v>
      </c>
      <c r="H3286" s="88">
        <v>16.0654761904763</v>
      </c>
      <c r="I3286" s="88">
        <v>15.265873015873</v>
      </c>
      <c r="J3286" s="88">
        <v>1.70238095238096</v>
      </c>
      <c r="K3286" s="88">
        <v>7.74999999999999</v>
      </c>
      <c r="L3286" s="89">
        <v>10.7023809523809</v>
      </c>
      <c r="M3286" s="1"/>
      <c r="N3286" s="1"/>
      <c r="O3286" s="86" t="s">
        <v>144</v>
      </c>
      <c r="P3286" s="87" t="s">
        <v>18</v>
      </c>
      <c r="Q3286" s="96">
        <v>0.00123899999999999</v>
      </c>
      <c r="R3286" s="96">
        <v>0.0</v>
      </c>
      <c r="S3286" s="96">
        <v>0.0213998958333338</v>
      </c>
      <c r="T3286" s="96">
        <v>0.00894781249999999</v>
      </c>
      <c r="U3286" s="96">
        <v>0.0194032420634922</v>
      </c>
      <c r="V3286" s="96">
        <v>0.0173849325396826</v>
      </c>
      <c r="W3286" s="96">
        <v>0.0021402261904762</v>
      </c>
      <c r="X3286" s="96">
        <v>0.010918</v>
      </c>
      <c r="Y3286" s="97">
        <v>0.0170102619047619</v>
      </c>
      <c r="Z3286" s="1"/>
    </row>
    <row r="3287" ht="14.25" customHeight="1">
      <c r="A3287" s="1"/>
      <c r="B3287" s="86" t="s">
        <v>144</v>
      </c>
      <c r="C3287" s="87" t="s">
        <v>28</v>
      </c>
      <c r="D3287" s="88">
        <v>2.99999999999998</v>
      </c>
      <c r="E3287" s="88">
        <v>1.53846153846153</v>
      </c>
      <c r="F3287" s="88">
        <v>3.07692307692307</v>
      </c>
      <c r="G3287" s="88">
        <v>30.4615384615385</v>
      </c>
      <c r="H3287" s="88">
        <v>10.8293650793651</v>
      </c>
      <c r="I3287" s="88">
        <v>10.9389499389499</v>
      </c>
      <c r="J3287" s="88">
        <v>1.75000000000001</v>
      </c>
      <c r="K3287" s="88">
        <v>5.20238095238096</v>
      </c>
      <c r="L3287" s="89">
        <v>8.20238095238099</v>
      </c>
      <c r="M3287" s="1"/>
      <c r="N3287" s="1"/>
      <c r="O3287" s="86" t="s">
        <v>144</v>
      </c>
      <c r="P3287" s="87" t="s">
        <v>28</v>
      </c>
      <c r="Q3287" s="96">
        <v>0.00185849999999999</v>
      </c>
      <c r="R3287" s="96">
        <v>9.09230769230767E-4</v>
      </c>
      <c r="S3287" s="96">
        <v>0.00252615384615384</v>
      </c>
      <c r="T3287" s="96">
        <v>0.027035</v>
      </c>
      <c r="U3287" s="96">
        <v>0.0121631865079365</v>
      </c>
      <c r="V3287" s="96">
        <v>0.0124370671550672</v>
      </c>
      <c r="W3287" s="96">
        <v>0.00212275000000001</v>
      </c>
      <c r="X3287" s="96">
        <v>0.0071252261904762</v>
      </c>
      <c r="Y3287" s="97">
        <v>0.012791261904762</v>
      </c>
      <c r="Z3287" s="1"/>
    </row>
    <row r="3288" ht="14.25" customHeight="1">
      <c r="A3288" s="1"/>
      <c r="B3288" s="86" t="s">
        <v>144</v>
      </c>
      <c r="C3288" s="87" t="s">
        <v>48</v>
      </c>
      <c r="D3288" s="88">
        <v>0.499999999999997</v>
      </c>
      <c r="E3288" s="88">
        <v>4.71153846153845</v>
      </c>
      <c r="F3288" s="88">
        <v>3.21474358974359</v>
      </c>
      <c r="G3288" s="88">
        <v>12.6634615384616</v>
      </c>
      <c r="H3288" s="88">
        <v>15.6607142857143</v>
      </c>
      <c r="I3288" s="88">
        <v>6.26739926739928</v>
      </c>
      <c r="J3288" s="88">
        <v>10.6875</v>
      </c>
      <c r="K3288" s="88">
        <v>8.11607142857145</v>
      </c>
      <c r="L3288" s="89">
        <v>14.1785714285715</v>
      </c>
      <c r="M3288" s="1"/>
      <c r="N3288" s="1"/>
      <c r="O3288" s="86" t="s">
        <v>144</v>
      </c>
      <c r="P3288" s="87" t="s">
        <v>48</v>
      </c>
      <c r="Q3288" s="96">
        <v>3.04999999999998E-4</v>
      </c>
      <c r="R3288" s="96">
        <v>0.00276789423076922</v>
      </c>
      <c r="S3288" s="96">
        <v>0.00276730448717949</v>
      </c>
      <c r="T3288" s="96">
        <v>0.011548125</v>
      </c>
      <c r="U3288" s="96">
        <v>0.0167355297619048</v>
      </c>
      <c r="V3288" s="96">
        <v>0.00739980586080588</v>
      </c>
      <c r="W3288" s="96">
        <v>0.012920875</v>
      </c>
      <c r="X3288" s="96">
        <v>0.0112212142857143</v>
      </c>
      <c r="Y3288" s="97">
        <v>0.0218468928571429</v>
      </c>
      <c r="Z3288" s="1"/>
    </row>
    <row r="3289" ht="14.25" customHeight="1">
      <c r="A3289" s="1"/>
      <c r="B3289" s="86" t="s">
        <v>144</v>
      </c>
      <c r="C3289" s="87" t="s">
        <v>49</v>
      </c>
      <c r="D3289" s="88">
        <v>0.0</v>
      </c>
      <c r="E3289" s="88">
        <v>3.62980769230768</v>
      </c>
      <c r="F3289" s="88">
        <v>0.717948717948712</v>
      </c>
      <c r="G3289" s="88">
        <v>9.80769230769231</v>
      </c>
      <c r="H3289" s="88">
        <v>18.6741071428572</v>
      </c>
      <c r="I3289" s="88">
        <v>2.71062271062272</v>
      </c>
      <c r="J3289" s="88">
        <v>9.39062499999997</v>
      </c>
      <c r="K3289" s="88">
        <v>6.8549107142857</v>
      </c>
      <c r="L3289" s="89">
        <v>11.2142857142857</v>
      </c>
      <c r="M3289" s="1"/>
      <c r="N3289" s="1"/>
      <c r="O3289" s="86" t="s">
        <v>144</v>
      </c>
      <c r="P3289" s="87" t="s">
        <v>49</v>
      </c>
      <c r="Q3289" s="96">
        <v>0.0</v>
      </c>
      <c r="R3289" s="96">
        <v>0.00210424759615384</v>
      </c>
      <c r="S3289" s="96">
        <v>5.93435897435893E-4</v>
      </c>
      <c r="T3289" s="96">
        <v>0.00902650000000001</v>
      </c>
      <c r="U3289" s="96">
        <v>0.0199474836309524</v>
      </c>
      <c r="V3289" s="96">
        <v>0.00333101831501833</v>
      </c>
      <c r="W3289" s="96">
        <v>0.01139090625</v>
      </c>
      <c r="X3289" s="96">
        <v>0.00950541964285713</v>
      </c>
      <c r="Y3289" s="97">
        <v>0.0171910714285714</v>
      </c>
      <c r="Z3289" s="1"/>
    </row>
    <row r="3290" ht="14.25" customHeight="1">
      <c r="A3290" s="1"/>
      <c r="B3290" s="86" t="s">
        <v>144</v>
      </c>
      <c r="C3290" s="87" t="s">
        <v>19</v>
      </c>
      <c r="D3290" s="88">
        <v>0.0</v>
      </c>
      <c r="E3290" s="88">
        <v>7.50961538461538</v>
      </c>
      <c r="F3290" s="88">
        <v>0.76923076923077</v>
      </c>
      <c r="G3290" s="88">
        <v>10.948717948718</v>
      </c>
      <c r="H3290" s="88">
        <v>14.8105158730159</v>
      </c>
      <c r="I3290" s="88">
        <v>5.19703907203909</v>
      </c>
      <c r="J3290" s="88">
        <v>7.46874999999994</v>
      </c>
      <c r="K3290" s="88">
        <v>6.44494047619043</v>
      </c>
      <c r="L3290" s="89">
        <v>16.8511904761905</v>
      </c>
      <c r="M3290" s="1"/>
      <c r="N3290" s="1"/>
      <c r="O3290" s="86" t="s">
        <v>144</v>
      </c>
      <c r="P3290" s="87" t="s">
        <v>19</v>
      </c>
      <c r="Q3290" s="96">
        <v>0.0</v>
      </c>
      <c r="R3290" s="96">
        <v>0.00561912019230769</v>
      </c>
      <c r="S3290" s="96">
        <v>6.31538461538462E-4</v>
      </c>
      <c r="T3290" s="96">
        <v>0.0106386666666667</v>
      </c>
      <c r="U3290" s="96">
        <v>0.0157059057539683</v>
      </c>
      <c r="V3290" s="96">
        <v>0.00657877075702078</v>
      </c>
      <c r="W3290" s="96">
        <v>0.00868318749999993</v>
      </c>
      <c r="X3290" s="96">
        <v>0.00837461309523803</v>
      </c>
      <c r="Y3290" s="97">
        <v>0.0266346309523809</v>
      </c>
      <c r="Z3290" s="1"/>
    </row>
    <row r="3291" ht="14.25" customHeight="1">
      <c r="A3291" s="1"/>
      <c r="B3291" s="86" t="s">
        <v>144</v>
      </c>
      <c r="C3291" s="87" t="s">
        <v>50</v>
      </c>
      <c r="D3291" s="88">
        <v>0.0</v>
      </c>
      <c r="E3291" s="88">
        <v>2.98878205128205</v>
      </c>
      <c r="F3291" s="88">
        <v>0.76923076923077</v>
      </c>
      <c r="G3291" s="88">
        <v>9.44871794871796</v>
      </c>
      <c r="H3291" s="88">
        <v>8.53125000000001</v>
      </c>
      <c r="I3291" s="88">
        <v>9.04029304029307</v>
      </c>
      <c r="J3291" s="88">
        <v>4.27752976190475</v>
      </c>
      <c r="K3291" s="88">
        <v>7.72991071428568</v>
      </c>
      <c r="L3291" s="89">
        <v>11.2142857142857</v>
      </c>
      <c r="M3291" s="1"/>
      <c r="N3291" s="1"/>
      <c r="O3291" s="86" t="s">
        <v>144</v>
      </c>
      <c r="P3291" s="87" t="s">
        <v>50</v>
      </c>
      <c r="Q3291" s="96">
        <v>0.0</v>
      </c>
      <c r="R3291" s="96">
        <v>0.00196081810897436</v>
      </c>
      <c r="S3291" s="96">
        <v>6.31538461538462E-4</v>
      </c>
      <c r="T3291" s="96">
        <v>0.00859383333333334</v>
      </c>
      <c r="U3291" s="96">
        <v>0.00916403125000001</v>
      </c>
      <c r="V3291" s="96">
        <v>0.0109452985347986</v>
      </c>
      <c r="W3291" s="96">
        <v>0.0050226681547619</v>
      </c>
      <c r="X3291" s="96">
        <v>0.0098324196428571</v>
      </c>
      <c r="Y3291" s="97">
        <v>0.0190095714285714</v>
      </c>
      <c r="Z3291" s="1"/>
    </row>
    <row r="3292" ht="14.25" customHeight="1">
      <c r="A3292" s="1"/>
      <c r="B3292" s="86" t="s">
        <v>144</v>
      </c>
      <c r="C3292" s="87" t="s">
        <v>51</v>
      </c>
      <c r="D3292" s="88">
        <v>0.0</v>
      </c>
      <c r="E3292" s="88">
        <v>4.61378205128205</v>
      </c>
      <c r="F3292" s="88">
        <v>2.62108262108261</v>
      </c>
      <c r="G3292" s="88">
        <v>8.13390313390313</v>
      </c>
      <c r="H3292" s="88">
        <v>4.54282407407408</v>
      </c>
      <c r="I3292" s="88">
        <v>8.09386446886448</v>
      </c>
      <c r="J3292" s="88">
        <v>6.37921626984125</v>
      </c>
      <c r="K3292" s="88">
        <v>5.29985119047615</v>
      </c>
      <c r="L3292" s="89">
        <v>7.31547619047619</v>
      </c>
      <c r="M3292" s="1"/>
      <c r="N3292" s="1"/>
      <c r="O3292" s="86" t="s">
        <v>144</v>
      </c>
      <c r="P3292" s="87" t="s">
        <v>51</v>
      </c>
      <c r="Q3292" s="96">
        <v>0.0</v>
      </c>
      <c r="R3292" s="96">
        <v>0.00350988060897436</v>
      </c>
      <c r="S3292" s="96">
        <v>0.00202042735042734</v>
      </c>
      <c r="T3292" s="96">
        <v>0.00785862962962963</v>
      </c>
      <c r="U3292" s="96">
        <v>0.00474483912037038</v>
      </c>
      <c r="V3292" s="96">
        <v>0.00924507234432235</v>
      </c>
      <c r="W3292" s="96">
        <v>0.00736894692460316</v>
      </c>
      <c r="X3292" s="96">
        <v>0.00676253273809518</v>
      </c>
      <c r="Y3292" s="97">
        <v>0.0122954523809524</v>
      </c>
      <c r="Z3292" s="1"/>
    </row>
    <row r="3293" ht="14.25" customHeight="1">
      <c r="A3293" s="1"/>
      <c r="B3293" s="86" t="s">
        <v>144</v>
      </c>
      <c r="C3293" s="87" t="s">
        <v>29</v>
      </c>
      <c r="D3293" s="88">
        <v>0.0</v>
      </c>
      <c r="E3293" s="88">
        <v>3.4727564102564</v>
      </c>
      <c r="F3293" s="88">
        <v>7.45014245014243</v>
      </c>
      <c r="G3293" s="88">
        <v>6.55270655270654</v>
      </c>
      <c r="H3293" s="88">
        <v>5.82060185185186</v>
      </c>
      <c r="I3293" s="88">
        <v>6.0445665445666</v>
      </c>
      <c r="J3293" s="88">
        <v>5.37127976190473</v>
      </c>
      <c r="K3293" s="88">
        <v>4.07366071428566</v>
      </c>
      <c r="L3293" s="89">
        <v>7.21428571428566</v>
      </c>
      <c r="M3293" s="1"/>
      <c r="N3293" s="1"/>
      <c r="O3293" s="86" t="s">
        <v>144</v>
      </c>
      <c r="P3293" s="87" t="s">
        <v>29</v>
      </c>
      <c r="Q3293" s="96">
        <v>0.0</v>
      </c>
      <c r="R3293" s="96">
        <v>0.00245020112179486</v>
      </c>
      <c r="S3293" s="96">
        <v>0.00610286324786324</v>
      </c>
      <c r="T3293" s="96">
        <v>0.00645807407407406</v>
      </c>
      <c r="U3293" s="96">
        <v>0.00657922800925927</v>
      </c>
      <c r="V3293" s="96">
        <v>0.00711777716727724</v>
      </c>
      <c r="W3293" s="96">
        <v>0.00624910565476187</v>
      </c>
      <c r="X3293" s="96">
        <v>0.00515904464285708</v>
      </c>
      <c r="Y3293" s="97">
        <v>0.0115473214285714</v>
      </c>
      <c r="Z3293" s="1"/>
    </row>
    <row r="3294" ht="14.25" customHeight="1">
      <c r="A3294" s="1"/>
      <c r="B3294" s="86" t="s">
        <v>144</v>
      </c>
      <c r="C3294" s="87" t="s">
        <v>20</v>
      </c>
      <c r="D3294" s="88">
        <v>0.0</v>
      </c>
      <c r="E3294" s="88">
        <v>0.5625</v>
      </c>
      <c r="F3294" s="88">
        <v>1.85185185185185</v>
      </c>
      <c r="G3294" s="88">
        <v>5.77777777777777</v>
      </c>
      <c r="H3294" s="88">
        <v>7.48829237891738</v>
      </c>
      <c r="I3294" s="88">
        <v>7.15974130036636</v>
      </c>
      <c r="J3294" s="88">
        <v>6.59447496947495</v>
      </c>
      <c r="K3294" s="88">
        <v>3.14806547619045</v>
      </c>
      <c r="L3294" s="89">
        <v>8.41729624542122</v>
      </c>
      <c r="M3294" s="1"/>
      <c r="N3294" s="1"/>
      <c r="O3294" s="86" t="s">
        <v>144</v>
      </c>
      <c r="P3294" s="87" t="s">
        <v>20</v>
      </c>
      <c r="Q3294" s="96">
        <v>0.0</v>
      </c>
      <c r="R3294" s="96">
        <v>3.1640625E-4</v>
      </c>
      <c r="S3294" s="96">
        <v>0.00138888888888889</v>
      </c>
      <c r="T3294" s="96">
        <v>0.00508311111111111</v>
      </c>
      <c r="U3294" s="96">
        <v>0.00812043255876069</v>
      </c>
      <c r="V3294" s="96">
        <v>0.00865909632554952</v>
      </c>
      <c r="W3294" s="96">
        <v>0.00815700473137971</v>
      </c>
      <c r="X3294" s="96">
        <v>0.00401489434523807</v>
      </c>
      <c r="Y3294" s="97">
        <v>0.0138852751831502</v>
      </c>
      <c r="Z3294" s="1"/>
    </row>
    <row r="3295" ht="14.25" customHeight="1">
      <c r="A3295" s="1"/>
      <c r="B3295" s="86" t="s">
        <v>144</v>
      </c>
      <c r="C3295" s="87" t="s">
        <v>36</v>
      </c>
      <c r="D3295" s="88">
        <v>0.0</v>
      </c>
      <c r="E3295" s="88">
        <v>2.93749999999999</v>
      </c>
      <c r="F3295" s="88">
        <v>2.22222222222222</v>
      </c>
      <c r="G3295" s="88">
        <v>6.66666666666667</v>
      </c>
      <c r="H3295" s="88">
        <v>9.23571047008548</v>
      </c>
      <c r="I3295" s="88">
        <v>6.75402548840055</v>
      </c>
      <c r="J3295" s="88">
        <v>5.26755189255187</v>
      </c>
      <c r="K3295" s="88">
        <v>3.31622023809521</v>
      </c>
      <c r="L3295" s="89">
        <v>8.60010302197798</v>
      </c>
      <c r="M3295" s="1"/>
      <c r="N3295" s="1"/>
      <c r="O3295" s="86" t="s">
        <v>144</v>
      </c>
      <c r="P3295" s="87" t="s">
        <v>36</v>
      </c>
      <c r="Q3295" s="96">
        <v>0.0</v>
      </c>
      <c r="R3295" s="96">
        <v>0.00176634374999999</v>
      </c>
      <c r="S3295" s="96">
        <v>0.00166666666666666</v>
      </c>
      <c r="T3295" s="96">
        <v>0.00565533333333334</v>
      </c>
      <c r="U3295" s="96">
        <v>0.00988131850961539</v>
      </c>
      <c r="V3295" s="96">
        <v>0.00809795663537859</v>
      </c>
      <c r="W3295" s="96">
        <v>0.00652808165445663</v>
      </c>
      <c r="X3295" s="96">
        <v>0.00428758779761901</v>
      </c>
      <c r="Y3295" s="97">
        <v>0.0139323076923077</v>
      </c>
      <c r="Z3295" s="1"/>
    </row>
    <row r="3296" ht="14.25" customHeight="1">
      <c r="A3296" s="1"/>
      <c r="B3296" s="86" t="s">
        <v>144</v>
      </c>
      <c r="C3296" s="87" t="s">
        <v>52</v>
      </c>
      <c r="D3296" s="88">
        <v>1.81818181818182</v>
      </c>
      <c r="E3296" s="88">
        <v>2.38068181818182</v>
      </c>
      <c r="F3296" s="88">
        <v>3.82491582491583</v>
      </c>
      <c r="G3296" s="88">
        <v>0.0</v>
      </c>
      <c r="H3296" s="88">
        <v>2.38883627946128</v>
      </c>
      <c r="I3296" s="88">
        <v>6.0910091066341</v>
      </c>
      <c r="J3296" s="88">
        <v>5.14255189255187</v>
      </c>
      <c r="K3296" s="88">
        <v>3.73437499999998</v>
      </c>
      <c r="L3296" s="89">
        <v>9.61944826007323</v>
      </c>
      <c r="M3296" s="1"/>
      <c r="N3296" s="1"/>
      <c r="O3296" s="86" t="s">
        <v>144</v>
      </c>
      <c r="P3296" s="87" t="s">
        <v>52</v>
      </c>
      <c r="Q3296" s="96">
        <v>8.80000000000001E-4</v>
      </c>
      <c r="R3296" s="96">
        <v>0.00154367897727273</v>
      </c>
      <c r="S3296" s="96">
        <v>0.00368977777777778</v>
      </c>
      <c r="T3296" s="96">
        <v>0.0</v>
      </c>
      <c r="U3296" s="96">
        <v>0.00284650689183502</v>
      </c>
      <c r="V3296" s="96">
        <v>0.00730847595517907</v>
      </c>
      <c r="W3296" s="96">
        <v>0.00611420665445663</v>
      </c>
      <c r="X3296" s="96">
        <v>0.00459871874999998</v>
      </c>
      <c r="Y3296" s="97">
        <v>0.0153722392399267</v>
      </c>
      <c r="Z3296" s="1"/>
    </row>
    <row r="3297" ht="14.25" customHeight="1">
      <c r="A3297" s="1"/>
      <c r="B3297" s="86" t="s">
        <v>144</v>
      </c>
      <c r="C3297" s="87" t="s">
        <v>53</v>
      </c>
      <c r="D3297" s="88">
        <v>0.90909090909091</v>
      </c>
      <c r="E3297" s="88">
        <v>3.0340909090909</v>
      </c>
      <c r="F3297" s="88">
        <v>12.5641673141673</v>
      </c>
      <c r="G3297" s="88">
        <v>10.0961538461539</v>
      </c>
      <c r="H3297" s="88">
        <v>8.72172850297852</v>
      </c>
      <c r="I3297" s="88">
        <v>3.91095594220599</v>
      </c>
      <c r="J3297" s="88">
        <v>3.94627594627596</v>
      </c>
      <c r="K3297" s="88">
        <v>4.34374999999999</v>
      </c>
      <c r="L3297" s="89">
        <v>9.47378663003664</v>
      </c>
      <c r="M3297" s="1"/>
      <c r="N3297" s="1"/>
      <c r="O3297" s="86" t="s">
        <v>144</v>
      </c>
      <c r="P3297" s="87" t="s">
        <v>53</v>
      </c>
      <c r="Q3297" s="96">
        <v>4.4E-4</v>
      </c>
      <c r="R3297" s="96">
        <v>0.00186594886363636</v>
      </c>
      <c r="S3297" s="96">
        <v>0.0114288632478633</v>
      </c>
      <c r="T3297" s="96">
        <v>0.011085576923077</v>
      </c>
      <c r="U3297" s="96">
        <v>0.0105679963011526</v>
      </c>
      <c r="V3297" s="96">
        <v>0.00455796106786738</v>
      </c>
      <c r="W3297" s="96">
        <v>0.00479047832722835</v>
      </c>
      <c r="X3297" s="96">
        <v>0.00549606249999999</v>
      </c>
      <c r="Y3297" s="97">
        <v>0.0149879633699634</v>
      </c>
      <c r="Z3297" s="1"/>
    </row>
    <row r="3298" ht="14.25" customHeight="1">
      <c r="A3298" s="1"/>
      <c r="B3298" s="86" t="s">
        <v>144</v>
      </c>
      <c r="C3298" s="87" t="s">
        <v>30</v>
      </c>
      <c r="D3298" s="88">
        <v>0.45454545454546</v>
      </c>
      <c r="E3298" s="88">
        <v>2.64204545454545</v>
      </c>
      <c r="F3298" s="88">
        <v>3.86713286713288</v>
      </c>
      <c r="G3298" s="88">
        <v>3.45804195804196</v>
      </c>
      <c r="H3298" s="88">
        <v>3.46885926573428</v>
      </c>
      <c r="I3298" s="88">
        <v>3.56912011599516</v>
      </c>
      <c r="J3298" s="88">
        <v>3.56166056166058</v>
      </c>
      <c r="K3298" s="88">
        <v>3.3954326923077</v>
      </c>
      <c r="L3298" s="89">
        <v>5.58316163003663</v>
      </c>
      <c r="M3298" s="1"/>
      <c r="N3298" s="1"/>
      <c r="O3298" s="86" t="s">
        <v>144</v>
      </c>
      <c r="P3298" s="87" t="s">
        <v>30</v>
      </c>
      <c r="Q3298" s="96">
        <v>2.20000000000003E-4</v>
      </c>
      <c r="R3298" s="96">
        <v>0.00165128693181818</v>
      </c>
      <c r="S3298" s="96">
        <v>0.00354062937062938</v>
      </c>
      <c r="T3298" s="96">
        <v>0.00379329370629371</v>
      </c>
      <c r="U3298" s="96">
        <v>0.00415684866695806</v>
      </c>
      <c r="V3298" s="96">
        <v>0.00429930744429188</v>
      </c>
      <c r="W3298" s="96">
        <v>0.00427745909645912</v>
      </c>
      <c r="X3298" s="96">
        <v>0.0041728389423077</v>
      </c>
      <c r="Y3298" s="97">
        <v>0.00942527586996338</v>
      </c>
      <c r="Z3298" s="1"/>
    </row>
    <row r="3299" ht="14.25" customHeight="1">
      <c r="A3299" s="1"/>
      <c r="B3299" s="86" t="s">
        <v>144</v>
      </c>
      <c r="C3299" s="87" t="s">
        <v>62</v>
      </c>
      <c r="D3299" s="88">
        <v>0.45454545454546</v>
      </c>
      <c r="E3299" s="88">
        <v>2.45454545454545</v>
      </c>
      <c r="F3299" s="88">
        <v>3.05944055944058</v>
      </c>
      <c r="G3299" s="88">
        <v>2.65034965034967</v>
      </c>
      <c r="H3299" s="88">
        <v>2.8811188811189</v>
      </c>
      <c r="I3299" s="88">
        <v>3.05830280830279</v>
      </c>
      <c r="J3299" s="88">
        <v>2.92704517704516</v>
      </c>
      <c r="K3299" s="88">
        <v>2.07692307692304</v>
      </c>
      <c r="L3299" s="89">
        <v>2.43772893772891</v>
      </c>
      <c r="M3299" s="1"/>
      <c r="N3299" s="1"/>
      <c r="O3299" s="86" t="s">
        <v>144</v>
      </c>
      <c r="P3299" s="87" t="s">
        <v>62</v>
      </c>
      <c r="Q3299" s="96">
        <v>2.20000000000003E-4</v>
      </c>
      <c r="R3299" s="96">
        <v>0.00154581818181818</v>
      </c>
      <c r="S3299" s="96">
        <v>0.00280724475524477</v>
      </c>
      <c r="T3299" s="96">
        <v>0.00290644755244757</v>
      </c>
      <c r="U3299" s="96">
        <v>0.00344715034965037</v>
      </c>
      <c r="V3299" s="96">
        <v>0.00363190720390718</v>
      </c>
      <c r="W3299" s="96">
        <v>0.003614036019536</v>
      </c>
      <c r="X3299" s="96">
        <v>0.00263192307692303</v>
      </c>
      <c r="Y3299" s="97">
        <v>0.00449477106227101</v>
      </c>
      <c r="Z3299" s="1"/>
    </row>
    <row r="3300" ht="14.25" customHeight="1">
      <c r="A3300" s="1"/>
      <c r="B3300" s="86" t="s">
        <v>144</v>
      </c>
      <c r="C3300" s="87" t="s">
        <v>37</v>
      </c>
      <c r="D3300" s="88">
        <v>0.68181818181818</v>
      </c>
      <c r="E3300" s="88">
        <v>2.06643356643355</v>
      </c>
      <c r="F3300" s="88">
        <v>3.33916083916085</v>
      </c>
      <c r="G3300" s="88">
        <v>2.57167832167834</v>
      </c>
      <c r="H3300" s="88">
        <v>2.11013986013988</v>
      </c>
      <c r="I3300" s="88">
        <v>4.15506715506724</v>
      </c>
      <c r="J3300" s="88">
        <v>4.63354700854702</v>
      </c>
      <c r="K3300" s="88">
        <v>2.398199023199</v>
      </c>
      <c r="L3300" s="89">
        <v>4.04395604395611</v>
      </c>
      <c r="M3300" s="1"/>
      <c r="N3300" s="1"/>
      <c r="O3300" s="86" t="s">
        <v>144</v>
      </c>
      <c r="P3300" s="87" t="s">
        <v>37</v>
      </c>
      <c r="Q3300" s="96">
        <v>3.29999999999999E-4</v>
      </c>
      <c r="R3300" s="96">
        <v>0.00130703496503496</v>
      </c>
      <c r="S3300" s="96">
        <v>0.00300894405594407</v>
      </c>
      <c r="T3300" s="96">
        <v>0.00274255594405596</v>
      </c>
      <c r="U3300" s="96">
        <v>0.00257120629370632</v>
      </c>
      <c r="V3300" s="96">
        <v>0.00491954517704528</v>
      </c>
      <c r="W3300" s="96">
        <v>0.00573047924297926</v>
      </c>
      <c r="X3300" s="96">
        <v>0.00309902640415138</v>
      </c>
      <c r="Y3300" s="97">
        <v>0.00720541895604408</v>
      </c>
      <c r="Z3300" s="1"/>
    </row>
    <row r="3301" ht="14.25" customHeight="1">
      <c r="A3301" s="1"/>
      <c r="B3301" s="86" t="s">
        <v>144</v>
      </c>
      <c r="C3301" s="87" t="s">
        <v>68</v>
      </c>
      <c r="D3301" s="88">
        <v>0.22727272727273</v>
      </c>
      <c r="E3301" s="88">
        <v>2.22727272727272</v>
      </c>
      <c r="F3301" s="88">
        <v>1.93356643356646</v>
      </c>
      <c r="G3301" s="88">
        <v>1.729020979021</v>
      </c>
      <c r="H3301" s="88">
        <v>4.43842268842272</v>
      </c>
      <c r="I3301" s="88">
        <v>4.94800569800574</v>
      </c>
      <c r="J3301" s="88">
        <v>4.79512617012617</v>
      </c>
      <c r="K3301" s="88">
        <v>1.94627594627592</v>
      </c>
      <c r="L3301" s="89">
        <v>1.75503663003664</v>
      </c>
      <c r="M3301" s="1"/>
      <c r="N3301" s="1"/>
      <c r="O3301" s="86" t="s">
        <v>144</v>
      </c>
      <c r="P3301" s="87" t="s">
        <v>68</v>
      </c>
      <c r="Q3301" s="96">
        <v>1.10000000000001E-4</v>
      </c>
      <c r="R3301" s="96">
        <v>0.00139240909090909</v>
      </c>
      <c r="S3301" s="96">
        <v>0.00177031468531471</v>
      </c>
      <c r="T3301" s="96">
        <v>0.00189664685314688</v>
      </c>
      <c r="U3301" s="96">
        <v>0.00487086790986794</v>
      </c>
      <c r="V3301" s="96">
        <v>0.00607088176638181</v>
      </c>
      <c r="W3301" s="96">
        <v>0.0065197725885226</v>
      </c>
      <c r="X3301" s="96">
        <v>0.00238022832722829</v>
      </c>
      <c r="Y3301" s="97">
        <v>0.00298871336996339</v>
      </c>
      <c r="Z3301" s="1"/>
    </row>
    <row r="3302" ht="14.25" customHeight="1">
      <c r="A3302" s="1"/>
      <c r="B3302" s="86" t="s">
        <v>144</v>
      </c>
      <c r="C3302" s="87" t="s">
        <v>63</v>
      </c>
      <c r="D3302" s="88">
        <v>0.45454545454546</v>
      </c>
      <c r="E3302" s="88">
        <v>9.95454545454549</v>
      </c>
      <c r="F3302" s="88">
        <v>13.9825174825175</v>
      </c>
      <c r="G3302" s="88">
        <v>6.18453768453768</v>
      </c>
      <c r="H3302" s="88">
        <v>5.36829836829838</v>
      </c>
      <c r="I3302" s="88">
        <v>8.17378917378924</v>
      </c>
      <c r="J3302" s="88">
        <v>7.18945868945872</v>
      </c>
      <c r="K3302" s="88">
        <v>1.50961538461536</v>
      </c>
      <c r="L3302" s="89">
        <v>3.18269230769231</v>
      </c>
      <c r="M3302" s="1"/>
      <c r="N3302" s="1"/>
      <c r="O3302" s="86" t="s">
        <v>144</v>
      </c>
      <c r="P3302" s="87" t="s">
        <v>63</v>
      </c>
      <c r="Q3302" s="96">
        <v>2.20000000000003E-4</v>
      </c>
      <c r="R3302" s="96">
        <v>0.00645131818181821</v>
      </c>
      <c r="S3302" s="96">
        <v>0.0131673986013986</v>
      </c>
      <c r="T3302" s="96">
        <v>0.00668476379176378</v>
      </c>
      <c r="U3302" s="96">
        <v>0.00628290675990677</v>
      </c>
      <c r="V3302" s="96">
        <v>0.0100598746438747</v>
      </c>
      <c r="W3302" s="96">
        <v>0.010074826923077</v>
      </c>
      <c r="X3302" s="96">
        <v>0.00197474038461536</v>
      </c>
      <c r="Y3302" s="97">
        <v>0.00611393269230771</v>
      </c>
      <c r="Z3302" s="1"/>
    </row>
    <row r="3303" ht="14.25" customHeight="1">
      <c r="A3303" s="1"/>
      <c r="B3303" s="86" t="s">
        <v>144</v>
      </c>
      <c r="C3303" s="87" t="s">
        <v>54</v>
      </c>
      <c r="D3303" s="88">
        <v>2.22727272727272</v>
      </c>
      <c r="E3303" s="88">
        <v>5.66958041958046</v>
      </c>
      <c r="F3303" s="88">
        <v>16.0297202797204</v>
      </c>
      <c r="G3303" s="88">
        <v>13.9149184149185</v>
      </c>
      <c r="H3303" s="88">
        <v>2.77229020979021</v>
      </c>
      <c r="I3303" s="88">
        <v>13.1629273504274</v>
      </c>
      <c r="J3303" s="88">
        <v>7.54181929181931</v>
      </c>
      <c r="K3303" s="88">
        <v>1.95024420024419</v>
      </c>
      <c r="L3303" s="89">
        <v>7.73122710622711</v>
      </c>
      <c r="M3303" s="1"/>
      <c r="N3303" s="1"/>
      <c r="O3303" s="86" t="s">
        <v>144</v>
      </c>
      <c r="P3303" s="87" t="s">
        <v>54</v>
      </c>
      <c r="Q3303" s="96">
        <v>0.00134899999999999</v>
      </c>
      <c r="R3303" s="96">
        <v>0.00361393793706297</v>
      </c>
      <c r="S3303" s="96">
        <v>0.0161061608391609</v>
      </c>
      <c r="T3303" s="96">
        <v>0.0166495827505828</v>
      </c>
      <c r="U3303" s="96">
        <v>0.00327650305944055</v>
      </c>
      <c r="V3303" s="96">
        <v>0.0161968488247864</v>
      </c>
      <c r="W3303" s="96">
        <v>0.0104556317155067</v>
      </c>
      <c r="X3303" s="96">
        <v>0.00253896146214895</v>
      </c>
      <c r="Y3303" s="97">
        <v>0.0148198353937729</v>
      </c>
      <c r="Z3303" s="1"/>
    </row>
    <row r="3304" ht="14.25" customHeight="1">
      <c r="A3304" s="1"/>
      <c r="B3304" s="86" t="s">
        <v>144</v>
      </c>
      <c r="C3304" s="87" t="s">
        <v>70</v>
      </c>
      <c r="D3304" s="88">
        <v>2.22727272727272</v>
      </c>
      <c r="E3304" s="88">
        <v>3.22727272727282</v>
      </c>
      <c r="F3304" s="88">
        <v>18.741258741259</v>
      </c>
      <c r="G3304" s="88">
        <v>15.5367132867134</v>
      </c>
      <c r="H3304" s="88">
        <v>4.82051282051283</v>
      </c>
      <c r="I3304" s="88">
        <v>4.18201243201248</v>
      </c>
      <c r="J3304" s="88">
        <v>1.95253357753358</v>
      </c>
      <c r="K3304" s="88">
        <v>5.24488705738706</v>
      </c>
      <c r="L3304" s="89">
        <v>8.06753663003668</v>
      </c>
      <c r="M3304" s="1"/>
      <c r="N3304" s="1"/>
      <c r="O3304" s="86" t="s">
        <v>144</v>
      </c>
      <c r="P3304" s="87" t="s">
        <v>70</v>
      </c>
      <c r="Q3304" s="96">
        <v>0.00134899999999999</v>
      </c>
      <c r="R3304" s="96">
        <v>0.00210340909090915</v>
      </c>
      <c r="S3304" s="96">
        <v>0.0193586993006995</v>
      </c>
      <c r="T3304" s="96">
        <v>0.0197484930069932</v>
      </c>
      <c r="U3304" s="96">
        <v>0.00507758974358976</v>
      </c>
      <c r="V3304" s="96">
        <v>0.00515056021756028</v>
      </c>
      <c r="W3304" s="96">
        <v>0.0023963975885226</v>
      </c>
      <c r="X3304" s="96">
        <v>0.00704266582722834</v>
      </c>
      <c r="Y3304" s="97">
        <v>0.0132435258699635</v>
      </c>
      <c r="Z3304" s="1"/>
    </row>
    <row r="3305" ht="14.25" customHeight="1">
      <c r="A3305" s="1"/>
      <c r="B3305" s="86" t="s">
        <v>144</v>
      </c>
      <c r="C3305" s="87" t="s">
        <v>38</v>
      </c>
      <c r="D3305" s="88">
        <v>3.45454545454544</v>
      </c>
      <c r="E3305" s="88">
        <v>1.45454545454546</v>
      </c>
      <c r="F3305" s="88">
        <v>5.270979020979</v>
      </c>
      <c r="G3305" s="88">
        <v>7.86188811188812</v>
      </c>
      <c r="H3305" s="88">
        <v>6.34615384615387</v>
      </c>
      <c r="I3305" s="88">
        <v>3.458041958042</v>
      </c>
      <c r="J3305" s="88">
        <v>2.05769230769232</v>
      </c>
      <c r="K3305" s="88">
        <v>1.5673076923077</v>
      </c>
      <c r="L3305" s="89">
        <v>4.52884615384622</v>
      </c>
      <c r="M3305" s="1"/>
      <c r="N3305" s="1"/>
      <c r="O3305" s="86" t="s">
        <v>144</v>
      </c>
      <c r="P3305" s="87" t="s">
        <v>38</v>
      </c>
      <c r="Q3305" s="96">
        <v>0.00207849999999999</v>
      </c>
      <c r="R3305" s="96">
        <v>9.56818181818185E-4</v>
      </c>
      <c r="S3305" s="96">
        <v>0.00486732167832166</v>
      </c>
      <c r="T3305" s="96">
        <v>0.0085367167832168</v>
      </c>
      <c r="U3305" s="96">
        <v>0.0079665384615385</v>
      </c>
      <c r="V3305" s="96">
        <v>0.00430638111888117</v>
      </c>
      <c r="W3305" s="96">
        <v>0.00267828846153847</v>
      </c>
      <c r="X3305" s="96">
        <v>0.0020731826923077</v>
      </c>
      <c r="Y3305" s="97">
        <v>0.00806627884615396</v>
      </c>
      <c r="Z3305" s="1"/>
    </row>
    <row r="3306" ht="14.25" customHeight="1">
      <c r="A3306" s="1"/>
      <c r="B3306" s="86" t="s">
        <v>144</v>
      </c>
      <c r="C3306" s="87" t="s">
        <v>21</v>
      </c>
      <c r="D3306" s="88">
        <v>2.22727272727272</v>
      </c>
      <c r="E3306" s="88">
        <v>1.22727272727282</v>
      </c>
      <c r="F3306" s="88">
        <v>4.14510489510498</v>
      </c>
      <c r="G3306" s="88">
        <v>4.44055944055944</v>
      </c>
      <c r="H3306" s="88">
        <v>4.23504273504274</v>
      </c>
      <c r="I3306" s="88">
        <v>2.95979020979026</v>
      </c>
      <c r="J3306" s="88">
        <v>5.43732193732193</v>
      </c>
      <c r="K3306" s="88">
        <v>4.92378917378913</v>
      </c>
      <c r="L3306" s="89">
        <v>7.40384615384616</v>
      </c>
      <c r="M3306" s="1"/>
      <c r="N3306" s="1"/>
      <c r="O3306" s="86" t="s">
        <v>144</v>
      </c>
      <c r="P3306" s="87" t="s">
        <v>21</v>
      </c>
      <c r="Q3306" s="96">
        <v>0.00134899999999999</v>
      </c>
      <c r="R3306" s="96">
        <v>8.03409090909153E-4</v>
      </c>
      <c r="S3306" s="96">
        <v>0.00383039160839169</v>
      </c>
      <c r="T3306" s="96">
        <v>0.00483941608391608</v>
      </c>
      <c r="U3306" s="96">
        <v>0.00486979914529915</v>
      </c>
      <c r="V3306" s="96">
        <v>0.00374367132867139</v>
      </c>
      <c r="W3306" s="96">
        <v>0.00690122364672364</v>
      </c>
      <c r="X3306" s="96">
        <v>0.00669255769230764</v>
      </c>
      <c r="Y3306" s="97">
        <v>0.0124094038461539</v>
      </c>
      <c r="Z3306" s="1"/>
    </row>
    <row r="3307" ht="14.25" customHeight="1">
      <c r="A3307" s="1"/>
      <c r="B3307" s="86" t="s">
        <v>144</v>
      </c>
      <c r="C3307" s="87" t="s">
        <v>56</v>
      </c>
      <c r="D3307" s="88">
        <v>1.99999999999999</v>
      </c>
      <c r="E3307" s="88">
        <v>2.50000000000004</v>
      </c>
      <c r="F3307" s="88">
        <v>4.11538461538468</v>
      </c>
      <c r="G3307" s="88">
        <v>3.61538461538465</v>
      </c>
      <c r="H3307" s="88">
        <v>17.2073620823621</v>
      </c>
      <c r="I3307" s="88">
        <v>26.5151515151516</v>
      </c>
      <c r="J3307" s="88">
        <v>5.00462962962965</v>
      </c>
      <c r="K3307" s="88">
        <v>3.73148148148149</v>
      </c>
      <c r="L3307" s="89">
        <v>17.3106060606061</v>
      </c>
      <c r="M3307" s="1"/>
      <c r="N3307" s="1"/>
      <c r="O3307" s="86" t="s">
        <v>144</v>
      </c>
      <c r="P3307" s="87" t="s">
        <v>56</v>
      </c>
      <c r="Q3307" s="96">
        <v>0.00123899999999999</v>
      </c>
      <c r="R3307" s="96">
        <v>0.00162500000000003</v>
      </c>
      <c r="S3307" s="96">
        <v>0.00386676923076929</v>
      </c>
      <c r="T3307" s="96">
        <v>0.00392369230769235</v>
      </c>
      <c r="U3307" s="96">
        <v>0.0201346898795649</v>
      </c>
      <c r="V3307" s="96">
        <v>0.0349266969696971</v>
      </c>
      <c r="W3307" s="96">
        <v>0.00640793518518521</v>
      </c>
      <c r="X3307" s="96">
        <v>0.00520875000000002</v>
      </c>
      <c r="Y3307" s="97">
        <v>0.0348795530303031</v>
      </c>
      <c r="Z3307" s="1"/>
    </row>
    <row r="3308" ht="14.25" customHeight="1">
      <c r="A3308" s="1"/>
      <c r="B3308" s="86" t="s">
        <v>144</v>
      </c>
      <c r="C3308" s="87" t="s">
        <v>112</v>
      </c>
      <c r="D3308" s="88">
        <v>1.99999999999999</v>
      </c>
      <c r="E3308" s="88">
        <v>4.72727272727273</v>
      </c>
      <c r="F3308" s="88">
        <v>4.42307692307689</v>
      </c>
      <c r="G3308" s="88">
        <v>5.10489510489509</v>
      </c>
      <c r="H3308" s="88">
        <v>14.407634032634</v>
      </c>
      <c r="I3308" s="88">
        <v>7.27039627039632</v>
      </c>
      <c r="J3308" s="88">
        <v>8.76223776223774</v>
      </c>
      <c r="K3308" s="88">
        <v>4.50480769230768</v>
      </c>
      <c r="L3308" s="89">
        <v>9.79967948717953</v>
      </c>
      <c r="M3308" s="1"/>
      <c r="N3308" s="1"/>
      <c r="O3308" s="86" t="s">
        <v>144</v>
      </c>
      <c r="P3308" s="87" t="s">
        <v>112</v>
      </c>
      <c r="Q3308" s="96">
        <v>0.00123899999999999</v>
      </c>
      <c r="R3308" s="96">
        <v>0.00289886363636364</v>
      </c>
      <c r="S3308" s="96">
        <v>0.00412015384615382</v>
      </c>
      <c r="T3308" s="96">
        <v>0.00547394755244754</v>
      </c>
      <c r="U3308" s="96">
        <v>0.0165509003496503</v>
      </c>
      <c r="V3308" s="96">
        <v>0.00927936829836835</v>
      </c>
      <c r="W3308" s="96">
        <v>0.0116901634615384</v>
      </c>
      <c r="X3308" s="96">
        <v>0.00638409746503495</v>
      </c>
      <c r="Y3308" s="97">
        <v>0.0182927466491842</v>
      </c>
      <c r="Z3308" s="1"/>
    </row>
    <row r="3309" ht="14.25" customHeight="1">
      <c r="A3309" s="1"/>
      <c r="B3309" s="86" t="s">
        <v>144</v>
      </c>
      <c r="C3309" s="87" t="s">
        <v>113</v>
      </c>
      <c r="D3309" s="88">
        <v>0.999999999999994</v>
      </c>
      <c r="E3309" s="88">
        <v>3.45454545454555</v>
      </c>
      <c r="F3309" s="88">
        <v>4.42307692307703</v>
      </c>
      <c r="G3309" s="88">
        <v>6.28671328671333</v>
      </c>
      <c r="H3309" s="88">
        <v>13.512432012432</v>
      </c>
      <c r="I3309" s="88">
        <v>8.22727272727281</v>
      </c>
      <c r="J3309" s="88">
        <v>6.36195286195287</v>
      </c>
      <c r="K3309" s="88">
        <v>4.05787037037036</v>
      </c>
      <c r="L3309" s="89">
        <v>9.67613636363641</v>
      </c>
      <c r="M3309" s="1"/>
      <c r="N3309" s="1"/>
      <c r="O3309" s="86" t="s">
        <v>144</v>
      </c>
      <c r="P3309" s="87" t="s">
        <v>113</v>
      </c>
      <c r="Q3309" s="96">
        <v>6.19499999999996E-4</v>
      </c>
      <c r="R3309" s="96">
        <v>0.00215272727272733</v>
      </c>
      <c r="S3309" s="96">
        <v>0.00412015384615395</v>
      </c>
      <c r="T3309" s="96">
        <v>0.00677685664335669</v>
      </c>
      <c r="U3309" s="96">
        <v>0.0155240468142968</v>
      </c>
      <c r="V3309" s="96">
        <v>0.0106185681818183</v>
      </c>
      <c r="W3309" s="96">
        <v>0.00847648947811449</v>
      </c>
      <c r="X3309" s="96">
        <v>0.00557639204545454</v>
      </c>
      <c r="Y3309" s="97">
        <v>0.0180218579545456</v>
      </c>
      <c r="Z3309" s="1"/>
    </row>
    <row r="3310" ht="14.25" customHeight="1">
      <c r="A3310" s="1"/>
      <c r="B3310" s="86" t="s">
        <v>144</v>
      </c>
      <c r="C3310" s="87" t="s">
        <v>77</v>
      </c>
      <c r="D3310" s="88">
        <v>1.99999999999999</v>
      </c>
      <c r="E3310" s="88">
        <v>2.04545454545457</v>
      </c>
      <c r="F3310" s="88">
        <v>1.50000000000004</v>
      </c>
      <c r="G3310" s="88">
        <v>3.13636363636366</v>
      </c>
      <c r="H3310" s="88">
        <v>9.4962121212121</v>
      </c>
      <c r="I3310" s="88">
        <v>9.03030303030311</v>
      </c>
      <c r="J3310" s="88">
        <v>5.63636363636363</v>
      </c>
      <c r="K3310" s="88">
        <v>2.37499999999997</v>
      </c>
      <c r="L3310" s="89">
        <v>8.78030303030303</v>
      </c>
      <c r="M3310" s="1"/>
      <c r="N3310" s="1"/>
      <c r="O3310" s="86" t="s">
        <v>144</v>
      </c>
      <c r="P3310" s="87" t="s">
        <v>77</v>
      </c>
      <c r="Q3310" s="96">
        <v>0.00123899999999999</v>
      </c>
      <c r="R3310" s="96">
        <v>0.00129477272727275</v>
      </c>
      <c r="S3310" s="96">
        <v>0.00144000000000004</v>
      </c>
      <c r="T3310" s="96">
        <v>0.00335768181818184</v>
      </c>
      <c r="U3310" s="96">
        <v>0.0109676590909091</v>
      </c>
      <c r="V3310" s="96">
        <v>0.0116000757575758</v>
      </c>
      <c r="W3310" s="96">
        <v>0.00750581818181818</v>
      </c>
      <c r="X3310" s="96">
        <v>0.00309642045454541</v>
      </c>
      <c r="Y3310" s="97">
        <v>0.0170959242424243</v>
      </c>
      <c r="Z3310" s="1"/>
    </row>
    <row r="3311" ht="14.25" customHeight="1">
      <c r="A3311" s="1"/>
      <c r="B3311" s="86" t="s">
        <v>144</v>
      </c>
      <c r="C3311" s="87" t="s">
        <v>64</v>
      </c>
      <c r="D3311" s="88">
        <v>2.45454545454545</v>
      </c>
      <c r="E3311" s="88">
        <v>3.63636363636373</v>
      </c>
      <c r="F3311" s="88">
        <v>3.63636363636373</v>
      </c>
      <c r="G3311" s="88">
        <v>2.77272727272729</v>
      </c>
      <c r="H3311" s="88">
        <v>7.66161616161621</v>
      </c>
      <c r="I3311" s="88">
        <v>7.17803030303042</v>
      </c>
      <c r="J3311" s="88">
        <v>4.28240740740746</v>
      </c>
      <c r="K3311" s="88">
        <v>1.37499999999999</v>
      </c>
      <c r="L3311" s="89">
        <v>15.0029461279462</v>
      </c>
      <c r="M3311" s="1"/>
      <c r="N3311" s="1"/>
      <c r="O3311" s="86" t="s">
        <v>144</v>
      </c>
      <c r="P3311" s="87" t="s">
        <v>64</v>
      </c>
      <c r="Q3311" s="96">
        <v>0.001459</v>
      </c>
      <c r="R3311" s="96">
        <v>0.00236340909090915</v>
      </c>
      <c r="S3311" s="96">
        <v>0.003487090909091</v>
      </c>
      <c r="T3311" s="96">
        <v>0.00297763636363639</v>
      </c>
      <c r="U3311" s="96">
        <v>0.00882120328282834</v>
      </c>
      <c r="V3311" s="96">
        <v>0.00928179166666681</v>
      </c>
      <c r="W3311" s="96">
        <v>0.00580712584175091</v>
      </c>
      <c r="X3311" s="96">
        <v>0.00183130681818181</v>
      </c>
      <c r="Y3311" s="97">
        <v>0.025900128787879</v>
      </c>
      <c r="Z3311" s="1"/>
    </row>
    <row r="3312" ht="14.25" customHeight="1">
      <c r="A3312" s="1"/>
      <c r="B3312" s="86" t="s">
        <v>144</v>
      </c>
      <c r="C3312" s="87" t="s">
        <v>22</v>
      </c>
      <c r="D3312" s="88">
        <v>3.22727272727271</v>
      </c>
      <c r="E3312" s="88">
        <v>3.59090909090908</v>
      </c>
      <c r="F3312" s="88">
        <v>3.31818181818182</v>
      </c>
      <c r="G3312" s="88">
        <v>2.20454545454547</v>
      </c>
      <c r="H3312" s="88">
        <v>8.50505050505054</v>
      </c>
      <c r="I3312" s="88">
        <v>9.1969696969698</v>
      </c>
      <c r="J3312" s="88">
        <v>6.74663299663304</v>
      </c>
      <c r="K3312" s="88">
        <v>1.24999999999997</v>
      </c>
      <c r="L3312" s="89">
        <v>22.9604377104377</v>
      </c>
      <c r="M3312" s="1"/>
      <c r="N3312" s="1"/>
      <c r="O3312" s="86" t="s">
        <v>144</v>
      </c>
      <c r="P3312" s="87" t="s">
        <v>22</v>
      </c>
      <c r="Q3312" s="96">
        <v>0.00196849999999999</v>
      </c>
      <c r="R3312" s="96">
        <v>0.0023165909090909</v>
      </c>
      <c r="S3312" s="96">
        <v>0.00318354545454545</v>
      </c>
      <c r="T3312" s="96">
        <v>0.00236140909090911</v>
      </c>
      <c r="U3312" s="96">
        <v>0.00996536111111116</v>
      </c>
      <c r="V3312" s="96">
        <v>0.0117779469696971</v>
      </c>
      <c r="W3312" s="96">
        <v>0.00893502441077447</v>
      </c>
      <c r="X3312" s="96">
        <v>0.0015576136363636</v>
      </c>
      <c r="Y3312" s="97">
        <v>0.0389665303030304</v>
      </c>
      <c r="Z3312" s="1"/>
    </row>
    <row r="3313" ht="14.25" customHeight="1">
      <c r="A3313" s="1"/>
      <c r="B3313" s="86" t="s">
        <v>144</v>
      </c>
      <c r="C3313" s="87" t="s">
        <v>71</v>
      </c>
      <c r="D3313" s="88">
        <v>3.99999999999998</v>
      </c>
      <c r="E3313" s="88">
        <v>3.0909090909091</v>
      </c>
      <c r="F3313" s="88">
        <v>2.0</v>
      </c>
      <c r="G3313" s="88">
        <v>2.27272727272729</v>
      </c>
      <c r="H3313" s="88">
        <v>9.25000000000001</v>
      </c>
      <c r="I3313" s="88">
        <v>11.5719696969698</v>
      </c>
      <c r="J3313" s="88">
        <v>12.1628787878788</v>
      </c>
      <c r="K3313" s="88">
        <v>1.75</v>
      </c>
      <c r="L3313" s="89">
        <v>17.9015151515152</v>
      </c>
      <c r="M3313" s="1"/>
      <c r="N3313" s="1"/>
      <c r="O3313" s="86" t="s">
        <v>144</v>
      </c>
      <c r="P3313" s="87" t="s">
        <v>71</v>
      </c>
      <c r="Q3313" s="96">
        <v>0.00247799999999998</v>
      </c>
      <c r="R3313" s="96">
        <v>0.00193954545454546</v>
      </c>
      <c r="S3313" s="96">
        <v>0.00192</v>
      </c>
      <c r="T3313" s="96">
        <v>0.00241536363636366</v>
      </c>
      <c r="U3313" s="96">
        <v>0.0105005454545455</v>
      </c>
      <c r="V3313" s="96">
        <v>0.0142722840909092</v>
      </c>
      <c r="W3313" s="96">
        <v>0.0162615378787879</v>
      </c>
      <c r="X3313" s="96">
        <v>0.00240284090909091</v>
      </c>
      <c r="Y3313" s="97">
        <v>0.0326538030303031</v>
      </c>
      <c r="Z3313" s="1"/>
    </row>
    <row r="3314" ht="14.25" customHeight="1">
      <c r="A3314" s="1"/>
      <c r="B3314" s="86" t="s">
        <v>144</v>
      </c>
      <c r="C3314" s="87" t="s">
        <v>72</v>
      </c>
      <c r="D3314" s="88">
        <v>0.727272727272727</v>
      </c>
      <c r="E3314" s="88">
        <v>2.50000000000005</v>
      </c>
      <c r="F3314" s="88">
        <v>0.818181818181868</v>
      </c>
      <c r="G3314" s="88">
        <v>3.43181818181821</v>
      </c>
      <c r="H3314" s="88">
        <v>8.58712121212128</v>
      </c>
      <c r="I3314" s="88">
        <v>3.82575757575764</v>
      </c>
      <c r="J3314" s="88">
        <v>5.99116161616164</v>
      </c>
      <c r="K3314" s="88">
        <v>3.11574074074075</v>
      </c>
      <c r="L3314" s="89">
        <v>13.0029461279462</v>
      </c>
      <c r="M3314" s="1"/>
      <c r="N3314" s="1"/>
      <c r="O3314" s="86" t="s">
        <v>144</v>
      </c>
      <c r="P3314" s="87" t="s">
        <v>72</v>
      </c>
      <c r="Q3314" s="96">
        <v>4.14999999999999E-4</v>
      </c>
      <c r="R3314" s="96">
        <v>0.00153904545454549</v>
      </c>
      <c r="S3314" s="96">
        <v>7.83545454545502E-4</v>
      </c>
      <c r="T3314" s="96">
        <v>0.00365754545454548</v>
      </c>
      <c r="U3314" s="96">
        <v>0.00993891666666674</v>
      </c>
      <c r="V3314" s="96">
        <v>0.00465272727272735</v>
      </c>
      <c r="W3314" s="96">
        <v>0.00784562373737376</v>
      </c>
      <c r="X3314" s="96">
        <v>0.00426414772727274</v>
      </c>
      <c r="Y3314" s="97">
        <v>0.0217636742424244</v>
      </c>
      <c r="Z3314" s="1"/>
    </row>
    <row r="3315" ht="14.25" customHeight="1">
      <c r="A3315" s="1"/>
      <c r="B3315" s="86" t="s">
        <v>144</v>
      </c>
      <c r="C3315" s="87" t="s">
        <v>73</v>
      </c>
      <c r="D3315" s="88">
        <v>0.22727272727273</v>
      </c>
      <c r="E3315" s="88">
        <v>1.31818181818182</v>
      </c>
      <c r="F3315" s="88">
        <v>0.318181818181822</v>
      </c>
      <c r="G3315" s="88">
        <v>1.88636363636365</v>
      </c>
      <c r="H3315" s="88">
        <v>4.65404040404041</v>
      </c>
      <c r="I3315" s="88">
        <v>6.0378787878789</v>
      </c>
      <c r="J3315" s="88">
        <v>8.84301346801355</v>
      </c>
      <c r="K3315" s="88">
        <v>1.12037037037038</v>
      </c>
      <c r="L3315" s="89">
        <v>11.5946969696971</v>
      </c>
      <c r="M3315" s="1"/>
      <c r="N3315" s="1"/>
      <c r="O3315" s="86" t="s">
        <v>144</v>
      </c>
      <c r="P3315" s="87" t="s">
        <v>73</v>
      </c>
      <c r="Q3315" s="96">
        <v>1.10000000000001E-4</v>
      </c>
      <c r="R3315" s="96">
        <v>7.92954545454546E-4</v>
      </c>
      <c r="S3315" s="96">
        <v>3.03545454545458E-4</v>
      </c>
      <c r="T3315" s="96">
        <v>0.0020008181818182</v>
      </c>
      <c r="U3315" s="96">
        <v>0.00541955555555557</v>
      </c>
      <c r="V3315" s="96">
        <v>0.00727409090909105</v>
      </c>
      <c r="W3315" s="96">
        <v>0.0116762887205388</v>
      </c>
      <c r="X3315" s="96">
        <v>0.00171284090909092</v>
      </c>
      <c r="Y3315" s="97">
        <v>0.0210371439393941</v>
      </c>
      <c r="Z3315" s="1"/>
    </row>
    <row r="3316" ht="14.25" customHeight="1">
      <c r="A3316" s="1"/>
      <c r="B3316" s="86" t="s">
        <v>144</v>
      </c>
      <c r="C3316" s="87" t="s">
        <v>31</v>
      </c>
      <c r="D3316" s="88">
        <v>0.0</v>
      </c>
      <c r="E3316" s="88">
        <v>1.0909090909091</v>
      </c>
      <c r="F3316" s="88">
        <v>0.0</v>
      </c>
      <c r="G3316" s="88">
        <v>0.77272727272728</v>
      </c>
      <c r="H3316" s="88">
        <v>3.43181818181822</v>
      </c>
      <c r="I3316" s="88">
        <v>2.71212121212122</v>
      </c>
      <c r="J3316" s="88">
        <v>4.42803030303028</v>
      </c>
      <c r="K3316" s="88">
        <v>0.750000000000009</v>
      </c>
      <c r="L3316" s="89">
        <v>7.81439393939397</v>
      </c>
      <c r="M3316" s="1"/>
      <c r="N3316" s="1"/>
      <c r="O3316" s="86" t="s">
        <v>144</v>
      </c>
      <c r="P3316" s="87" t="s">
        <v>31</v>
      </c>
      <c r="Q3316" s="96">
        <v>0.0</v>
      </c>
      <c r="R3316" s="96">
        <v>6.39545454545462E-4</v>
      </c>
      <c r="S3316" s="96">
        <v>0.0</v>
      </c>
      <c r="T3316" s="96">
        <v>8.02863636363644E-4</v>
      </c>
      <c r="U3316" s="96">
        <v>0.00389100000000004</v>
      </c>
      <c r="V3316" s="96">
        <v>0.00324386363636365</v>
      </c>
      <c r="W3316" s="96">
        <v>0.00587364393939391</v>
      </c>
      <c r="X3316" s="96">
        <v>0.00116284090909092</v>
      </c>
      <c r="Y3316" s="97">
        <v>0.0134624924242425</v>
      </c>
      <c r="Z3316" s="1"/>
    </row>
    <row r="3317" ht="14.25" customHeight="1">
      <c r="A3317" s="1"/>
      <c r="B3317" s="86" t="s">
        <v>144</v>
      </c>
      <c r="C3317" s="87" t="s">
        <v>40</v>
      </c>
      <c r="D3317" s="88">
        <v>0.22727272727273</v>
      </c>
      <c r="E3317" s="88">
        <v>1.81818181818186</v>
      </c>
      <c r="F3317" s="88">
        <v>0.318181818181822</v>
      </c>
      <c r="G3317" s="88">
        <v>0.886363636363683</v>
      </c>
      <c r="H3317" s="88">
        <v>3.1540404040404</v>
      </c>
      <c r="I3317" s="88">
        <v>6.2613636363637</v>
      </c>
      <c r="J3317" s="88">
        <v>10.7104377104377</v>
      </c>
      <c r="K3317" s="88">
        <v>2.39309764309763</v>
      </c>
      <c r="L3317" s="89">
        <v>13.2310606060607</v>
      </c>
      <c r="M3317" s="1"/>
      <c r="N3317" s="1"/>
      <c r="O3317" s="86" t="s">
        <v>144</v>
      </c>
      <c r="P3317" s="87" t="s">
        <v>40</v>
      </c>
      <c r="Q3317" s="96">
        <v>1.10000000000001E-4</v>
      </c>
      <c r="R3317" s="96">
        <v>0.00111795454545458</v>
      </c>
      <c r="S3317" s="96">
        <v>3.03545454545458E-4</v>
      </c>
      <c r="T3317" s="96">
        <v>8.68318181818227E-4</v>
      </c>
      <c r="U3317" s="96">
        <v>0.00346205555555555</v>
      </c>
      <c r="V3317" s="96">
        <v>0.00756892045454553</v>
      </c>
      <c r="W3317" s="96">
        <v>0.0139371296296297</v>
      </c>
      <c r="X3317" s="96">
        <v>0.00335674999999999</v>
      </c>
      <c r="Y3317" s="97">
        <v>0.0240458257575758</v>
      </c>
      <c r="Z3317" s="1"/>
    </row>
    <row r="3318" ht="14.25" customHeight="1">
      <c r="A3318" s="1"/>
      <c r="B3318" s="90" t="s">
        <v>144</v>
      </c>
      <c r="C3318" s="91" t="s">
        <v>74</v>
      </c>
      <c r="D3318" s="92">
        <v>0.0</v>
      </c>
      <c r="E3318" s="92">
        <v>1.22727272727277</v>
      </c>
      <c r="F3318" s="92">
        <v>0.0</v>
      </c>
      <c r="G3318" s="92">
        <v>40.450157950158</v>
      </c>
      <c r="H3318" s="92">
        <v>22.4931554931555</v>
      </c>
      <c r="I3318" s="92">
        <v>6.75000000000002</v>
      </c>
      <c r="J3318" s="92">
        <v>26.8991897741898</v>
      </c>
      <c r="K3318" s="92">
        <v>14.125</v>
      </c>
      <c r="L3318" s="93">
        <v>53.0552240552241</v>
      </c>
      <c r="M3318" s="1"/>
      <c r="N3318" s="1"/>
      <c r="O3318" s="90" t="s">
        <v>144</v>
      </c>
      <c r="P3318" s="91" t="s">
        <v>74</v>
      </c>
      <c r="Q3318" s="98">
        <v>0.0</v>
      </c>
      <c r="R3318" s="98">
        <v>7.51363636363662E-4</v>
      </c>
      <c r="S3318" s="98">
        <v>0.0</v>
      </c>
      <c r="T3318" s="98">
        <v>0.0402364457704458</v>
      </c>
      <c r="U3318" s="98">
        <v>0.0233686872586872</v>
      </c>
      <c r="V3318" s="98">
        <v>0.00862950000000002</v>
      </c>
      <c r="W3318" s="98">
        <v>0.0368999125424126</v>
      </c>
      <c r="X3318" s="98">
        <v>0.0221743522727273</v>
      </c>
      <c r="Y3318" s="99">
        <v>0.107426624312624</v>
      </c>
      <c r="Z3318" s="1"/>
    </row>
    <row r="3319" ht="14.25" customHeight="1">
      <c r="A3319" s="1"/>
      <c r="B3319" s="82" t="s">
        <v>145</v>
      </c>
      <c r="C3319" s="83" t="s">
        <v>63</v>
      </c>
      <c r="D3319" s="84"/>
      <c r="E3319" s="84"/>
      <c r="F3319" s="84"/>
      <c r="G3319" s="84"/>
      <c r="H3319" s="84"/>
      <c r="I3319" s="84"/>
      <c r="J3319" s="84"/>
      <c r="K3319" s="84"/>
      <c r="L3319" s="85">
        <v>27.9999999999999</v>
      </c>
      <c r="M3319" s="1"/>
      <c r="N3319" s="1"/>
      <c r="O3319" s="82" t="s">
        <v>145</v>
      </c>
      <c r="P3319" s="83" t="s">
        <v>63</v>
      </c>
      <c r="Q3319" s="94"/>
      <c r="R3319" s="94"/>
      <c r="S3319" s="94"/>
      <c r="T3319" s="94"/>
      <c r="U3319" s="94"/>
      <c r="V3319" s="94"/>
      <c r="W3319" s="94"/>
      <c r="X3319" s="94"/>
      <c r="Y3319" s="95">
        <v>0.0816735111111108</v>
      </c>
      <c r="Z3319" s="1"/>
    </row>
    <row r="3320" ht="14.25" customHeight="1">
      <c r="A3320" s="1"/>
      <c r="B3320" s="86" t="s">
        <v>145</v>
      </c>
      <c r="C3320" s="87" t="s">
        <v>54</v>
      </c>
      <c r="D3320" s="88"/>
      <c r="E3320" s="88"/>
      <c r="F3320" s="88"/>
      <c r="G3320" s="88"/>
      <c r="H3320" s="88"/>
      <c r="I3320" s="88"/>
      <c r="J3320" s="88"/>
      <c r="K3320" s="88"/>
      <c r="L3320" s="89">
        <v>65.0</v>
      </c>
      <c r="M3320" s="1"/>
      <c r="N3320" s="1"/>
      <c r="O3320" s="86" t="s">
        <v>145</v>
      </c>
      <c r="P3320" s="87" t="s">
        <v>54</v>
      </c>
      <c r="Q3320" s="96"/>
      <c r="R3320" s="96"/>
      <c r="S3320" s="96"/>
      <c r="T3320" s="96"/>
      <c r="U3320" s="96"/>
      <c r="V3320" s="96"/>
      <c r="W3320" s="96"/>
      <c r="X3320" s="96"/>
      <c r="Y3320" s="97">
        <v>0.189599222222222</v>
      </c>
      <c r="Z3320" s="1"/>
    </row>
    <row r="3321" ht="14.25" customHeight="1">
      <c r="A3321" s="1"/>
      <c r="B3321" s="86" t="s">
        <v>145</v>
      </c>
      <c r="C3321" s="87" t="s">
        <v>70</v>
      </c>
      <c r="D3321" s="88"/>
      <c r="E3321" s="88"/>
      <c r="F3321" s="88"/>
      <c r="G3321" s="88"/>
      <c r="H3321" s="88"/>
      <c r="I3321" s="88"/>
      <c r="J3321" s="88"/>
      <c r="K3321" s="88"/>
      <c r="L3321" s="89">
        <v>40.0000000000001</v>
      </c>
      <c r="M3321" s="1"/>
      <c r="N3321" s="1"/>
      <c r="O3321" s="86" t="s">
        <v>145</v>
      </c>
      <c r="P3321" s="87" t="s">
        <v>70</v>
      </c>
      <c r="Q3321" s="96"/>
      <c r="R3321" s="96"/>
      <c r="S3321" s="96"/>
      <c r="T3321" s="96"/>
      <c r="U3321" s="96"/>
      <c r="V3321" s="96"/>
      <c r="W3321" s="96"/>
      <c r="X3321" s="96"/>
      <c r="Y3321" s="97">
        <v>0.116676444444445</v>
      </c>
      <c r="Z3321" s="1"/>
    </row>
    <row r="3322" ht="14.25" customHeight="1">
      <c r="A3322" s="1"/>
      <c r="B3322" s="86" t="s">
        <v>145</v>
      </c>
      <c r="C3322" s="87" t="s">
        <v>38</v>
      </c>
      <c r="D3322" s="88"/>
      <c r="E3322" s="88"/>
      <c r="F3322" s="88"/>
      <c r="G3322" s="88"/>
      <c r="H3322" s="88"/>
      <c r="I3322" s="88"/>
      <c r="J3322" s="88"/>
      <c r="K3322" s="88"/>
      <c r="L3322" s="89">
        <v>11.9999999999999</v>
      </c>
      <c r="M3322" s="1"/>
      <c r="N3322" s="1"/>
      <c r="O3322" s="86" t="s">
        <v>145</v>
      </c>
      <c r="P3322" s="87" t="s">
        <v>38</v>
      </c>
      <c r="Q3322" s="96"/>
      <c r="R3322" s="96"/>
      <c r="S3322" s="96"/>
      <c r="T3322" s="96"/>
      <c r="U3322" s="96"/>
      <c r="V3322" s="96"/>
      <c r="W3322" s="96"/>
      <c r="X3322" s="96"/>
      <c r="Y3322" s="97">
        <v>0.0350029333333331</v>
      </c>
      <c r="Z3322" s="1"/>
    </row>
    <row r="3323" ht="14.25" customHeight="1">
      <c r="A3323" s="1"/>
      <c r="B3323" s="86" t="s">
        <v>145</v>
      </c>
      <c r="C3323" s="87" t="s">
        <v>21</v>
      </c>
      <c r="D3323" s="88"/>
      <c r="E3323" s="88"/>
      <c r="F3323" s="88"/>
      <c r="G3323" s="88"/>
      <c r="H3323" s="88"/>
      <c r="I3323" s="88"/>
      <c r="J3323" s="88"/>
      <c r="K3323" s="88"/>
      <c r="L3323" s="89">
        <v>8.0000000000001</v>
      </c>
      <c r="M3323" s="1"/>
      <c r="N3323" s="1"/>
      <c r="O3323" s="86" t="s">
        <v>145</v>
      </c>
      <c r="P3323" s="87" t="s">
        <v>21</v>
      </c>
      <c r="Q3323" s="96"/>
      <c r="R3323" s="96"/>
      <c r="S3323" s="96"/>
      <c r="T3323" s="96"/>
      <c r="U3323" s="96"/>
      <c r="V3323" s="96"/>
      <c r="W3323" s="96"/>
      <c r="X3323" s="96"/>
      <c r="Y3323" s="97">
        <v>0.0233352888888892</v>
      </c>
      <c r="Z3323" s="1"/>
    </row>
    <row r="3324" ht="14.25" customHeight="1">
      <c r="A3324" s="1"/>
      <c r="B3324" s="86" t="s">
        <v>145</v>
      </c>
      <c r="C3324" s="87" t="s">
        <v>56</v>
      </c>
      <c r="D3324" s="88"/>
      <c r="E3324" s="88"/>
      <c r="F3324" s="88"/>
      <c r="G3324" s="88"/>
      <c r="H3324" s="88"/>
      <c r="I3324" s="88"/>
      <c r="J3324" s="88"/>
      <c r="K3324" s="88"/>
      <c r="L3324" s="89">
        <v>4.99999999999995</v>
      </c>
      <c r="M3324" s="1"/>
      <c r="N3324" s="1"/>
      <c r="O3324" s="86" t="s">
        <v>145</v>
      </c>
      <c r="P3324" s="87" t="s">
        <v>56</v>
      </c>
      <c r="Q3324" s="96"/>
      <c r="R3324" s="96"/>
      <c r="S3324" s="96"/>
      <c r="T3324" s="96"/>
      <c r="U3324" s="96"/>
      <c r="V3324" s="96"/>
      <c r="W3324" s="96"/>
      <c r="X3324" s="96"/>
      <c r="Y3324" s="97">
        <v>0.0145845555555554</v>
      </c>
      <c r="Z3324" s="1"/>
    </row>
    <row r="3325" ht="14.25" customHeight="1">
      <c r="A3325" s="1"/>
      <c r="B3325" s="86" t="s">
        <v>145</v>
      </c>
      <c r="C3325" s="87" t="s">
        <v>112</v>
      </c>
      <c r="D3325" s="88"/>
      <c r="E3325" s="88"/>
      <c r="F3325" s="88"/>
      <c r="G3325" s="88"/>
      <c r="H3325" s="88"/>
      <c r="I3325" s="88"/>
      <c r="J3325" s="88"/>
      <c r="K3325" s="88"/>
      <c r="L3325" s="89">
        <v>2.99999999999993</v>
      </c>
      <c r="M3325" s="1"/>
      <c r="N3325" s="1"/>
      <c r="O3325" s="86" t="s">
        <v>145</v>
      </c>
      <c r="P3325" s="87" t="s">
        <v>112</v>
      </c>
      <c r="Q3325" s="96"/>
      <c r="R3325" s="96"/>
      <c r="S3325" s="96"/>
      <c r="T3325" s="96"/>
      <c r="U3325" s="96"/>
      <c r="V3325" s="96"/>
      <c r="W3325" s="96"/>
      <c r="X3325" s="96"/>
      <c r="Y3325" s="97">
        <v>0.00875073333333312</v>
      </c>
      <c r="Z3325" s="1"/>
    </row>
    <row r="3326" ht="14.25" customHeight="1">
      <c r="A3326" s="1"/>
      <c r="B3326" s="86" t="s">
        <v>145</v>
      </c>
      <c r="C3326" s="87" t="s">
        <v>113</v>
      </c>
      <c r="D3326" s="88"/>
      <c r="E3326" s="88"/>
      <c r="F3326" s="88"/>
      <c r="G3326" s="88"/>
      <c r="H3326" s="88"/>
      <c r="I3326" s="88"/>
      <c r="J3326" s="88"/>
      <c r="K3326" s="88"/>
      <c r="L3326" s="89">
        <v>1.9999999999998</v>
      </c>
      <c r="M3326" s="1"/>
      <c r="N3326" s="1"/>
      <c r="O3326" s="86" t="s">
        <v>145</v>
      </c>
      <c r="P3326" s="87" t="s">
        <v>113</v>
      </c>
      <c r="Q3326" s="96"/>
      <c r="R3326" s="96"/>
      <c r="S3326" s="96"/>
      <c r="T3326" s="96"/>
      <c r="U3326" s="96"/>
      <c r="V3326" s="96"/>
      <c r="W3326" s="96"/>
      <c r="X3326" s="96"/>
      <c r="Y3326" s="97">
        <v>0.00583382222222164</v>
      </c>
      <c r="Z3326" s="1"/>
    </row>
    <row r="3327" ht="14.25" customHeight="1">
      <c r="A3327" s="1"/>
      <c r="B3327" s="86" t="s">
        <v>145</v>
      </c>
      <c r="C3327" s="87" t="s">
        <v>77</v>
      </c>
      <c r="D3327" s="88"/>
      <c r="E3327" s="88"/>
      <c r="F3327" s="88"/>
      <c r="G3327" s="88"/>
      <c r="H3327" s="88"/>
      <c r="I3327" s="88"/>
      <c r="J3327" s="88"/>
      <c r="K3327" s="88"/>
      <c r="L3327" s="89">
        <v>4.99999999999995</v>
      </c>
      <c r="M3327" s="1"/>
      <c r="N3327" s="1"/>
      <c r="O3327" s="86" t="s">
        <v>145</v>
      </c>
      <c r="P3327" s="87" t="s">
        <v>77</v>
      </c>
      <c r="Q3327" s="96"/>
      <c r="R3327" s="96"/>
      <c r="S3327" s="96"/>
      <c r="T3327" s="96"/>
      <c r="U3327" s="96"/>
      <c r="V3327" s="96"/>
      <c r="W3327" s="96"/>
      <c r="X3327" s="96"/>
      <c r="Y3327" s="97">
        <v>0.0145845555555554</v>
      </c>
      <c r="Z3327" s="1"/>
    </row>
    <row r="3328" ht="14.25" customHeight="1">
      <c r="A3328" s="1"/>
      <c r="B3328" s="86" t="s">
        <v>145</v>
      </c>
      <c r="C3328" s="87" t="s">
        <v>64</v>
      </c>
      <c r="D3328" s="88"/>
      <c r="E3328" s="88"/>
      <c r="F3328" s="88"/>
      <c r="G3328" s="88"/>
      <c r="H3328" s="88"/>
      <c r="I3328" s="88"/>
      <c r="J3328" s="88"/>
      <c r="K3328" s="88"/>
      <c r="L3328" s="89">
        <v>4.00000000000005</v>
      </c>
      <c r="M3328" s="1"/>
      <c r="N3328" s="1"/>
      <c r="O3328" s="86" t="s">
        <v>145</v>
      </c>
      <c r="P3328" s="87" t="s">
        <v>64</v>
      </c>
      <c r="Q3328" s="96"/>
      <c r="R3328" s="96"/>
      <c r="S3328" s="96"/>
      <c r="T3328" s="96"/>
      <c r="U3328" s="96"/>
      <c r="V3328" s="96"/>
      <c r="W3328" s="96"/>
      <c r="X3328" s="96"/>
      <c r="Y3328" s="97">
        <v>0.0116676444444446</v>
      </c>
      <c r="Z3328" s="1"/>
    </row>
    <row r="3329" ht="14.25" customHeight="1">
      <c r="A3329" s="1"/>
      <c r="B3329" s="101" t="s">
        <v>145</v>
      </c>
      <c r="C3329" s="87" t="s">
        <v>22</v>
      </c>
      <c r="D3329" s="88"/>
      <c r="E3329" s="88"/>
      <c r="F3329" s="88"/>
      <c r="G3329" s="88"/>
      <c r="H3329" s="88"/>
      <c r="I3329" s="88"/>
      <c r="J3329" s="88"/>
      <c r="K3329" s="88"/>
      <c r="L3329" s="89">
        <v>2.9999999999997</v>
      </c>
      <c r="M3329" s="1"/>
      <c r="N3329" s="1"/>
      <c r="O3329" s="86" t="s">
        <v>145</v>
      </c>
      <c r="P3329" s="87" t="s">
        <v>22</v>
      </c>
      <c r="Q3329" s="96"/>
      <c r="R3329" s="96"/>
      <c r="S3329" s="96"/>
      <c r="T3329" s="96"/>
      <c r="U3329" s="96"/>
      <c r="V3329" s="96"/>
      <c r="W3329" s="96"/>
      <c r="X3329" s="96"/>
      <c r="Y3329" s="97">
        <v>0.00875073333333246</v>
      </c>
      <c r="Z3329" s="1"/>
    </row>
    <row r="3330" ht="14.25" customHeight="1">
      <c r="A3330" s="1"/>
      <c r="B3330" s="86" t="s">
        <v>145</v>
      </c>
      <c r="C3330" s="87" t="s">
        <v>71</v>
      </c>
      <c r="D3330" s="88"/>
      <c r="E3330" s="88"/>
      <c r="F3330" s="88"/>
      <c r="G3330" s="88"/>
      <c r="H3330" s="88"/>
      <c r="I3330" s="88"/>
      <c r="J3330" s="88"/>
      <c r="K3330" s="88"/>
      <c r="L3330" s="89">
        <v>6.99999999999998</v>
      </c>
      <c r="M3330" s="1"/>
      <c r="N3330" s="1"/>
      <c r="O3330" s="86" t="s">
        <v>145</v>
      </c>
      <c r="P3330" s="87" t="s">
        <v>71</v>
      </c>
      <c r="Q3330" s="96"/>
      <c r="R3330" s="96"/>
      <c r="S3330" s="96"/>
      <c r="T3330" s="96"/>
      <c r="U3330" s="96"/>
      <c r="V3330" s="96"/>
      <c r="W3330" s="96"/>
      <c r="X3330" s="96"/>
      <c r="Y3330" s="97">
        <v>0.0204183777777777</v>
      </c>
      <c r="Z3330" s="1"/>
    </row>
    <row r="3331" ht="14.25" customHeight="1">
      <c r="A3331" s="1"/>
      <c r="B3331" s="86" t="s">
        <v>145</v>
      </c>
      <c r="C3331" s="87" t="s">
        <v>72</v>
      </c>
      <c r="D3331" s="88"/>
      <c r="E3331" s="88"/>
      <c r="F3331" s="88"/>
      <c r="G3331" s="88"/>
      <c r="H3331" s="88"/>
      <c r="I3331" s="88"/>
      <c r="J3331" s="88"/>
      <c r="K3331" s="88"/>
      <c r="L3331" s="89">
        <v>9.0</v>
      </c>
      <c r="M3331" s="1"/>
      <c r="N3331" s="1"/>
      <c r="O3331" s="86" t="s">
        <v>145</v>
      </c>
      <c r="P3331" s="87" t="s">
        <v>72</v>
      </c>
      <c r="Q3331" s="96"/>
      <c r="R3331" s="96"/>
      <c r="S3331" s="96"/>
      <c r="T3331" s="96"/>
      <c r="U3331" s="96"/>
      <c r="V3331" s="96"/>
      <c r="W3331" s="96"/>
      <c r="X3331" s="96"/>
      <c r="Y3331" s="97">
        <v>0.0262522</v>
      </c>
      <c r="Z3331" s="1"/>
    </row>
    <row r="3332" ht="14.25" customHeight="1">
      <c r="A3332" s="1"/>
      <c r="B3332" s="86" t="s">
        <v>145</v>
      </c>
      <c r="C3332" s="87" t="s">
        <v>73</v>
      </c>
      <c r="D3332" s="88"/>
      <c r="E3332" s="88"/>
      <c r="F3332" s="88"/>
      <c r="G3332" s="88"/>
      <c r="H3332" s="88"/>
      <c r="I3332" s="88"/>
      <c r="J3332" s="88"/>
      <c r="K3332" s="88"/>
      <c r="L3332" s="89">
        <v>3.99999999999983</v>
      </c>
      <c r="M3332" s="1"/>
      <c r="N3332" s="1"/>
      <c r="O3332" s="86" t="s">
        <v>145</v>
      </c>
      <c r="P3332" s="87" t="s">
        <v>73</v>
      </c>
      <c r="Q3332" s="96"/>
      <c r="R3332" s="96"/>
      <c r="S3332" s="96"/>
      <c r="T3332" s="96"/>
      <c r="U3332" s="96"/>
      <c r="V3332" s="96"/>
      <c r="W3332" s="96"/>
      <c r="X3332" s="96"/>
      <c r="Y3332" s="97">
        <v>0.0116676444444439</v>
      </c>
      <c r="Z3332" s="1"/>
    </row>
    <row r="3333" ht="14.25" customHeight="1">
      <c r="A3333" s="1"/>
      <c r="B3333" s="86" t="s">
        <v>145</v>
      </c>
      <c r="C3333" s="87" t="s">
        <v>31</v>
      </c>
      <c r="D3333" s="88"/>
      <c r="E3333" s="88"/>
      <c r="F3333" s="88"/>
      <c r="G3333" s="88"/>
      <c r="H3333" s="88"/>
      <c r="I3333" s="88"/>
      <c r="J3333" s="88"/>
      <c r="K3333" s="88"/>
      <c r="L3333" s="89">
        <v>6.00000000000007</v>
      </c>
      <c r="M3333" s="1"/>
      <c r="N3333" s="1"/>
      <c r="O3333" s="86" t="s">
        <v>145</v>
      </c>
      <c r="P3333" s="87" t="s">
        <v>31</v>
      </c>
      <c r="Q3333" s="96"/>
      <c r="R3333" s="96"/>
      <c r="S3333" s="96"/>
      <c r="T3333" s="96"/>
      <c r="U3333" s="96"/>
      <c r="V3333" s="96"/>
      <c r="W3333" s="96"/>
      <c r="X3333" s="96"/>
      <c r="Y3333" s="97">
        <v>0.0175014666666669</v>
      </c>
      <c r="Z3333" s="1"/>
    </row>
    <row r="3334" ht="14.25" customHeight="1">
      <c r="A3334" s="1"/>
      <c r="B3334" s="86" t="s">
        <v>145</v>
      </c>
      <c r="C3334" s="87" t="s">
        <v>40</v>
      </c>
      <c r="D3334" s="88"/>
      <c r="E3334" s="88"/>
      <c r="F3334" s="88"/>
      <c r="G3334" s="88"/>
      <c r="H3334" s="88"/>
      <c r="I3334" s="88"/>
      <c r="J3334" s="88"/>
      <c r="K3334" s="88"/>
      <c r="L3334" s="89">
        <v>9.0</v>
      </c>
      <c r="M3334" s="1"/>
      <c r="N3334" s="1"/>
      <c r="O3334" s="86" t="s">
        <v>145</v>
      </c>
      <c r="P3334" s="87" t="s">
        <v>40</v>
      </c>
      <c r="Q3334" s="96"/>
      <c r="R3334" s="96"/>
      <c r="S3334" s="96"/>
      <c r="T3334" s="96"/>
      <c r="U3334" s="96"/>
      <c r="V3334" s="96"/>
      <c r="W3334" s="96"/>
      <c r="X3334" s="96"/>
      <c r="Y3334" s="97">
        <v>0.0262522</v>
      </c>
      <c r="Z3334" s="1"/>
    </row>
    <row r="3335" ht="14.25" customHeight="1">
      <c r="A3335" s="1"/>
      <c r="B3335" s="90" t="s">
        <v>145</v>
      </c>
      <c r="C3335" s="91" t="s">
        <v>74</v>
      </c>
      <c r="D3335" s="92"/>
      <c r="E3335" s="92"/>
      <c r="F3335" s="92"/>
      <c r="G3335" s="92"/>
      <c r="H3335" s="92"/>
      <c r="I3335" s="92"/>
      <c r="J3335" s="92"/>
      <c r="K3335" s="92"/>
      <c r="L3335" s="93">
        <v>4.99999999999995</v>
      </c>
      <c r="M3335" s="1"/>
      <c r="N3335" s="1"/>
      <c r="O3335" s="90" t="s">
        <v>145</v>
      </c>
      <c r="P3335" s="91" t="s">
        <v>74</v>
      </c>
      <c r="Q3335" s="98"/>
      <c r="R3335" s="98"/>
      <c r="S3335" s="98"/>
      <c r="T3335" s="98"/>
      <c r="U3335" s="98"/>
      <c r="V3335" s="98"/>
      <c r="W3335" s="98"/>
      <c r="X3335" s="98"/>
      <c r="Y3335" s="99">
        <v>0.0145845555555554</v>
      </c>
      <c r="Z3335" s="1"/>
    </row>
    <row r="3336" ht="14.25" customHeight="1">
      <c r="A3336" s="1"/>
      <c r="B3336" s="82" t="s">
        <v>146</v>
      </c>
      <c r="C3336" s="83" t="s">
        <v>46</v>
      </c>
      <c r="D3336" s="84">
        <v>2.25</v>
      </c>
      <c r="E3336" s="84">
        <v>2.75</v>
      </c>
      <c r="F3336" s="84"/>
      <c r="G3336" s="84"/>
      <c r="H3336" s="84"/>
      <c r="I3336" s="84"/>
      <c r="J3336" s="84"/>
      <c r="K3336" s="84"/>
      <c r="L3336" s="85"/>
      <c r="M3336" s="1"/>
      <c r="N3336" s="1"/>
      <c r="O3336" s="82" t="s">
        <v>146</v>
      </c>
      <c r="P3336" s="83" t="s">
        <v>46</v>
      </c>
      <c r="Q3336" s="94">
        <v>0.0015585</v>
      </c>
      <c r="R3336" s="94">
        <v>0.003124</v>
      </c>
      <c r="S3336" s="94"/>
      <c r="T3336" s="94"/>
      <c r="U3336" s="94"/>
      <c r="V3336" s="94"/>
      <c r="W3336" s="94"/>
      <c r="X3336" s="94"/>
      <c r="Y3336" s="95"/>
      <c r="Z3336" s="1"/>
    </row>
    <row r="3337" ht="14.25" customHeight="1">
      <c r="A3337" s="1"/>
      <c r="B3337" s="86" t="s">
        <v>146</v>
      </c>
      <c r="C3337" s="87" t="s">
        <v>35</v>
      </c>
      <c r="D3337" s="88">
        <v>9.49375</v>
      </c>
      <c r="E3337" s="88">
        <v>3.50625</v>
      </c>
      <c r="F3337" s="88"/>
      <c r="G3337" s="88"/>
      <c r="H3337" s="88"/>
      <c r="I3337" s="88"/>
      <c r="J3337" s="88"/>
      <c r="K3337" s="88"/>
      <c r="L3337" s="89"/>
      <c r="M3337" s="1"/>
      <c r="N3337" s="1"/>
      <c r="O3337" s="86" t="s">
        <v>146</v>
      </c>
      <c r="P3337" s="87" t="s">
        <v>35</v>
      </c>
      <c r="Q3337" s="96">
        <v>0.0064499625</v>
      </c>
      <c r="R3337" s="96">
        <v>0.00414913125</v>
      </c>
      <c r="S3337" s="96"/>
      <c r="T3337" s="96"/>
      <c r="U3337" s="96"/>
      <c r="V3337" s="96"/>
      <c r="W3337" s="96"/>
      <c r="X3337" s="96"/>
      <c r="Y3337" s="97"/>
      <c r="Z3337" s="1"/>
    </row>
    <row r="3338" ht="14.25" customHeight="1">
      <c r="A3338" s="1"/>
      <c r="B3338" s="86" t="s">
        <v>146</v>
      </c>
      <c r="C3338" s="87" t="s">
        <v>47</v>
      </c>
      <c r="D3338" s="88">
        <v>35.7553571428571</v>
      </c>
      <c r="E3338" s="88">
        <v>5.24464285714285</v>
      </c>
      <c r="F3338" s="88"/>
      <c r="G3338" s="88"/>
      <c r="H3338" s="88"/>
      <c r="I3338" s="88"/>
      <c r="J3338" s="88"/>
      <c r="K3338" s="88"/>
      <c r="L3338" s="89"/>
      <c r="M3338" s="1"/>
      <c r="N3338" s="1"/>
      <c r="O3338" s="86" t="s">
        <v>146</v>
      </c>
      <c r="P3338" s="87" t="s">
        <v>47</v>
      </c>
      <c r="Q3338" s="96">
        <v>0.0266928</v>
      </c>
      <c r="R3338" s="96">
        <v>0.00592970892857142</v>
      </c>
      <c r="S3338" s="96"/>
      <c r="T3338" s="96"/>
      <c r="U3338" s="96"/>
      <c r="V3338" s="96"/>
      <c r="W3338" s="96"/>
      <c r="X3338" s="96"/>
      <c r="Y3338" s="97"/>
      <c r="Z3338" s="1"/>
    </row>
    <row r="3339" ht="14.25" customHeight="1">
      <c r="A3339" s="1"/>
      <c r="B3339" s="86" t="s">
        <v>146</v>
      </c>
      <c r="C3339" s="87" t="s">
        <v>18</v>
      </c>
      <c r="D3339" s="88">
        <v>28.3089285714286</v>
      </c>
      <c r="E3339" s="88">
        <v>5.09107142857143</v>
      </c>
      <c r="F3339" s="88">
        <v>0.6</v>
      </c>
      <c r="G3339" s="88"/>
      <c r="H3339" s="88"/>
      <c r="I3339" s="88"/>
      <c r="J3339" s="88"/>
      <c r="K3339" s="88"/>
      <c r="L3339" s="89"/>
      <c r="M3339" s="1"/>
      <c r="N3339" s="1"/>
      <c r="O3339" s="86" t="s">
        <v>146</v>
      </c>
      <c r="P3339" s="87" t="s">
        <v>18</v>
      </c>
      <c r="Q3339" s="96">
        <v>0.0199324785714286</v>
      </c>
      <c r="R3339" s="96">
        <v>0.00580199821428571</v>
      </c>
      <c r="S3339" s="96">
        <v>7.848E-4</v>
      </c>
      <c r="T3339" s="96"/>
      <c r="U3339" s="96"/>
      <c r="V3339" s="96"/>
      <c r="W3339" s="96"/>
      <c r="X3339" s="96"/>
      <c r="Y3339" s="97"/>
      <c r="Z3339" s="1"/>
    </row>
    <row r="3340" ht="14.25" customHeight="1">
      <c r="A3340" s="1"/>
      <c r="B3340" s="86" t="s">
        <v>146</v>
      </c>
      <c r="C3340" s="87" t="s">
        <v>28</v>
      </c>
      <c r="D3340" s="88">
        <v>32.8068452380952</v>
      </c>
      <c r="E3340" s="88">
        <v>5.74315476190476</v>
      </c>
      <c r="F3340" s="88">
        <v>0.45</v>
      </c>
      <c r="G3340" s="88"/>
      <c r="H3340" s="88"/>
      <c r="I3340" s="88"/>
      <c r="J3340" s="88"/>
      <c r="K3340" s="88"/>
      <c r="L3340" s="89"/>
      <c r="M3340" s="1"/>
      <c r="N3340" s="1"/>
      <c r="O3340" s="86" t="s">
        <v>146</v>
      </c>
      <c r="P3340" s="87" t="s">
        <v>28</v>
      </c>
      <c r="Q3340" s="96">
        <v>0.0234799898809524</v>
      </c>
      <c r="R3340" s="96">
        <v>0.00661011696428572</v>
      </c>
      <c r="S3340" s="96">
        <v>5.886E-4</v>
      </c>
      <c r="T3340" s="96"/>
      <c r="U3340" s="96"/>
      <c r="V3340" s="96"/>
      <c r="W3340" s="96"/>
      <c r="X3340" s="96"/>
      <c r="Y3340" s="97"/>
      <c r="Z3340" s="1"/>
    </row>
    <row r="3341" ht="14.25" customHeight="1">
      <c r="A3341" s="1"/>
      <c r="B3341" s="86" t="s">
        <v>146</v>
      </c>
      <c r="C3341" s="87" t="s">
        <v>48</v>
      </c>
      <c r="D3341" s="88">
        <v>28.7344494047619</v>
      </c>
      <c r="E3341" s="88">
        <v>6.98117559523809</v>
      </c>
      <c r="F3341" s="88">
        <v>1.284375</v>
      </c>
      <c r="G3341" s="88"/>
      <c r="H3341" s="88"/>
      <c r="I3341" s="88"/>
      <c r="J3341" s="88"/>
      <c r="K3341" s="88"/>
      <c r="L3341" s="89"/>
      <c r="M3341" s="1"/>
      <c r="N3341" s="1"/>
      <c r="O3341" s="86" t="s">
        <v>146</v>
      </c>
      <c r="P3341" s="87" t="s">
        <v>48</v>
      </c>
      <c r="Q3341" s="96">
        <v>0.0197430547619048</v>
      </c>
      <c r="R3341" s="96">
        <v>0.00770731383928571</v>
      </c>
      <c r="S3341" s="96">
        <v>0.001677009375</v>
      </c>
      <c r="T3341" s="96"/>
      <c r="U3341" s="96"/>
      <c r="V3341" s="96"/>
      <c r="W3341" s="96"/>
      <c r="X3341" s="96"/>
      <c r="Y3341" s="97"/>
      <c r="Z3341" s="1"/>
    </row>
    <row r="3342" ht="14.25" customHeight="1">
      <c r="A3342" s="1"/>
      <c r="B3342" s="86" t="s">
        <v>146</v>
      </c>
      <c r="C3342" s="87" t="s">
        <v>49</v>
      </c>
      <c r="D3342" s="88">
        <v>32.881324404762</v>
      </c>
      <c r="E3342" s="88">
        <v>7.60305059523809</v>
      </c>
      <c r="F3342" s="88">
        <v>2.515625</v>
      </c>
      <c r="G3342" s="88"/>
      <c r="H3342" s="88"/>
      <c r="I3342" s="88"/>
      <c r="J3342" s="88"/>
      <c r="K3342" s="88"/>
      <c r="L3342" s="89"/>
      <c r="M3342" s="1"/>
      <c r="N3342" s="1"/>
      <c r="O3342" s="86" t="s">
        <v>146</v>
      </c>
      <c r="P3342" s="87" t="s">
        <v>49</v>
      </c>
      <c r="Q3342" s="96">
        <v>0.0237437767857143</v>
      </c>
      <c r="R3342" s="96">
        <v>0.00782792633928571</v>
      </c>
      <c r="S3342" s="96">
        <v>0.003282890625</v>
      </c>
      <c r="T3342" s="96"/>
      <c r="U3342" s="96"/>
      <c r="V3342" s="96"/>
      <c r="W3342" s="96"/>
      <c r="X3342" s="96"/>
      <c r="Y3342" s="97"/>
      <c r="Z3342" s="1"/>
    </row>
    <row r="3343" ht="14.25" customHeight="1">
      <c r="A3343" s="1"/>
      <c r="B3343" s="86" t="s">
        <v>146</v>
      </c>
      <c r="C3343" s="87" t="s">
        <v>19</v>
      </c>
      <c r="D3343" s="88">
        <v>16.3834077380952</v>
      </c>
      <c r="E3343" s="88">
        <v>5.41346726190475</v>
      </c>
      <c r="F3343" s="88">
        <v>1.203125</v>
      </c>
      <c r="G3343" s="88"/>
      <c r="H3343" s="88"/>
      <c r="I3343" s="88"/>
      <c r="J3343" s="88"/>
      <c r="K3343" s="88"/>
      <c r="L3343" s="89"/>
      <c r="M3343" s="1"/>
      <c r="N3343" s="1"/>
      <c r="O3343" s="86" t="s">
        <v>146</v>
      </c>
      <c r="P3343" s="87" t="s">
        <v>19</v>
      </c>
      <c r="Q3343" s="96">
        <v>0.0110385087121212</v>
      </c>
      <c r="R3343" s="96">
        <v>0.00568354717261904</v>
      </c>
      <c r="S3343" s="96">
        <v>0.001570078125</v>
      </c>
      <c r="T3343" s="96"/>
      <c r="U3343" s="96"/>
      <c r="V3343" s="96"/>
      <c r="W3343" s="96"/>
      <c r="X3343" s="96"/>
      <c r="Y3343" s="97"/>
      <c r="Z3343" s="1"/>
    </row>
    <row r="3344" ht="14.25" customHeight="1">
      <c r="A3344" s="1"/>
      <c r="B3344" s="86" t="s">
        <v>146</v>
      </c>
      <c r="C3344" s="87" t="s">
        <v>50</v>
      </c>
      <c r="D3344" s="88">
        <v>18.0150297619048</v>
      </c>
      <c r="E3344" s="88">
        <v>4.30788690476191</v>
      </c>
      <c r="F3344" s="88">
        <v>0.677083333333333</v>
      </c>
      <c r="G3344" s="88"/>
      <c r="H3344" s="88"/>
      <c r="I3344" s="88"/>
      <c r="J3344" s="88"/>
      <c r="K3344" s="88"/>
      <c r="L3344" s="89"/>
      <c r="M3344" s="1"/>
      <c r="N3344" s="1"/>
      <c r="O3344" s="86" t="s">
        <v>146</v>
      </c>
      <c r="P3344" s="87" t="s">
        <v>50</v>
      </c>
      <c r="Q3344" s="96">
        <v>0.0122815332251082</v>
      </c>
      <c r="R3344" s="96">
        <v>0.00440272291666667</v>
      </c>
      <c r="S3344" s="96">
        <v>8.82447916666666E-4</v>
      </c>
      <c r="T3344" s="96"/>
      <c r="U3344" s="96"/>
      <c r="V3344" s="96"/>
      <c r="W3344" s="96"/>
      <c r="X3344" s="96"/>
      <c r="Y3344" s="97"/>
      <c r="Z3344" s="1"/>
    </row>
    <row r="3345" ht="14.25" customHeight="1">
      <c r="A3345" s="1"/>
      <c r="B3345" s="86" t="s">
        <v>146</v>
      </c>
      <c r="C3345" s="87" t="s">
        <v>51</v>
      </c>
      <c r="D3345" s="88">
        <v>20.1539434523809</v>
      </c>
      <c r="E3345" s="88">
        <v>4.08043154761905</v>
      </c>
      <c r="F3345" s="88">
        <v>0.765625</v>
      </c>
      <c r="G3345" s="88"/>
      <c r="H3345" s="88"/>
      <c r="I3345" s="88"/>
      <c r="J3345" s="88"/>
      <c r="K3345" s="88"/>
      <c r="L3345" s="89"/>
      <c r="M3345" s="1"/>
      <c r="N3345" s="1"/>
      <c r="O3345" s="86" t="s">
        <v>146</v>
      </c>
      <c r="P3345" s="87" t="s">
        <v>51</v>
      </c>
      <c r="Q3345" s="96">
        <v>0.0137450337121212</v>
      </c>
      <c r="R3345" s="96">
        <v>0.00420151800595239</v>
      </c>
      <c r="S3345" s="96">
        <v>9.99140625E-4</v>
      </c>
      <c r="T3345" s="96"/>
      <c r="U3345" s="96"/>
      <c r="V3345" s="96"/>
      <c r="W3345" s="96"/>
      <c r="X3345" s="96"/>
      <c r="Y3345" s="97"/>
      <c r="Z3345" s="1"/>
    </row>
    <row r="3346" ht="14.25" customHeight="1">
      <c r="A3346" s="1"/>
      <c r="B3346" s="86" t="s">
        <v>146</v>
      </c>
      <c r="C3346" s="87" t="s">
        <v>29</v>
      </c>
      <c r="D3346" s="88">
        <v>14.4011160714285</v>
      </c>
      <c r="E3346" s="88">
        <v>3.05200892857142</v>
      </c>
      <c r="F3346" s="88">
        <v>0.546875</v>
      </c>
      <c r="G3346" s="88"/>
      <c r="H3346" s="88"/>
      <c r="I3346" s="88"/>
      <c r="J3346" s="88"/>
      <c r="K3346" s="88"/>
      <c r="L3346" s="89"/>
      <c r="M3346" s="1"/>
      <c r="N3346" s="1"/>
      <c r="O3346" s="86" t="s">
        <v>146</v>
      </c>
      <c r="P3346" s="87" t="s">
        <v>29</v>
      </c>
      <c r="Q3346" s="96">
        <v>0.00996639269480516</v>
      </c>
      <c r="R3346" s="96">
        <v>0.0031935325892857</v>
      </c>
      <c r="S3346" s="96">
        <v>7.13671875E-4</v>
      </c>
      <c r="T3346" s="96"/>
      <c r="U3346" s="96"/>
      <c r="V3346" s="96"/>
      <c r="W3346" s="96"/>
      <c r="X3346" s="96"/>
      <c r="Y3346" s="97"/>
      <c r="Z3346" s="1"/>
    </row>
    <row r="3347" ht="14.25" customHeight="1">
      <c r="A3347" s="1"/>
      <c r="B3347" s="86" t="s">
        <v>146</v>
      </c>
      <c r="C3347" s="87" t="s">
        <v>20</v>
      </c>
      <c r="D3347" s="88">
        <v>27.890362394958</v>
      </c>
      <c r="E3347" s="88">
        <v>5.89088760504202</v>
      </c>
      <c r="F3347" s="88">
        <v>0.21875</v>
      </c>
      <c r="G3347" s="88"/>
      <c r="H3347" s="88"/>
      <c r="I3347" s="88"/>
      <c r="J3347" s="88"/>
      <c r="K3347" s="88"/>
      <c r="L3347" s="89"/>
      <c r="M3347" s="1"/>
      <c r="N3347" s="1"/>
      <c r="O3347" s="86" t="s">
        <v>146</v>
      </c>
      <c r="P3347" s="87" t="s">
        <v>20</v>
      </c>
      <c r="Q3347" s="96">
        <v>0.0177318673605806</v>
      </c>
      <c r="R3347" s="96">
        <v>0.00520165152310924</v>
      </c>
      <c r="S3347" s="96">
        <v>2.8546875E-4</v>
      </c>
      <c r="T3347" s="96"/>
      <c r="U3347" s="96"/>
      <c r="V3347" s="96"/>
      <c r="W3347" s="96"/>
      <c r="X3347" s="96"/>
      <c r="Y3347" s="97"/>
      <c r="Z3347" s="1"/>
    </row>
    <row r="3348" ht="14.25" customHeight="1">
      <c r="A3348" s="1"/>
      <c r="B3348" s="86" t="s">
        <v>146</v>
      </c>
      <c r="C3348" s="87" t="s">
        <v>36</v>
      </c>
      <c r="D3348" s="88">
        <v>11.611931022409</v>
      </c>
      <c r="E3348" s="88">
        <v>3.16931897759105</v>
      </c>
      <c r="F3348" s="88">
        <v>0.21875</v>
      </c>
      <c r="G3348" s="88">
        <v>0.0</v>
      </c>
      <c r="H3348" s="88"/>
      <c r="I3348" s="88"/>
      <c r="J3348" s="88"/>
      <c r="K3348" s="88"/>
      <c r="L3348" s="89"/>
      <c r="M3348" s="1"/>
      <c r="N3348" s="1"/>
      <c r="O3348" s="86" t="s">
        <v>146</v>
      </c>
      <c r="P3348" s="87" t="s">
        <v>36</v>
      </c>
      <c r="Q3348" s="96">
        <v>0.00736615844792463</v>
      </c>
      <c r="R3348" s="96">
        <v>0.0029524730917367</v>
      </c>
      <c r="S3348" s="96">
        <v>2.8546875E-4</v>
      </c>
      <c r="T3348" s="96">
        <v>0.0</v>
      </c>
      <c r="U3348" s="96"/>
      <c r="V3348" s="96"/>
      <c r="W3348" s="96"/>
      <c r="X3348" s="96"/>
      <c r="Y3348" s="97"/>
      <c r="Z3348" s="1"/>
    </row>
    <row r="3349" ht="14.25" customHeight="1">
      <c r="A3349" s="1"/>
      <c r="B3349" s="86" t="s">
        <v>146</v>
      </c>
      <c r="C3349" s="87" t="s">
        <v>52</v>
      </c>
      <c r="D3349" s="88">
        <v>5.02703081232491</v>
      </c>
      <c r="E3349" s="88">
        <v>2.97296918767506</v>
      </c>
      <c r="F3349" s="88">
        <v>0.0</v>
      </c>
      <c r="G3349" s="88">
        <v>0.0</v>
      </c>
      <c r="H3349" s="88"/>
      <c r="I3349" s="88"/>
      <c r="J3349" s="88"/>
      <c r="K3349" s="88"/>
      <c r="L3349" s="89"/>
      <c r="M3349" s="1"/>
      <c r="N3349" s="1"/>
      <c r="O3349" s="86" t="s">
        <v>146</v>
      </c>
      <c r="P3349" s="87" t="s">
        <v>52</v>
      </c>
      <c r="Q3349" s="96">
        <v>0.00337044089635853</v>
      </c>
      <c r="R3349" s="96">
        <v>0.00301256988795517</v>
      </c>
      <c r="S3349" s="96">
        <v>0.0</v>
      </c>
      <c r="T3349" s="96">
        <v>0.0</v>
      </c>
      <c r="U3349" s="96"/>
      <c r="V3349" s="96"/>
      <c r="W3349" s="96"/>
      <c r="X3349" s="96"/>
      <c r="Y3349" s="97"/>
      <c r="Z3349" s="1"/>
    </row>
    <row r="3350" ht="14.25" customHeight="1">
      <c r="A3350" s="1"/>
      <c r="B3350" s="86" t="s">
        <v>146</v>
      </c>
      <c r="C3350" s="87" t="s">
        <v>53</v>
      </c>
      <c r="D3350" s="88">
        <v>11.0424019607843</v>
      </c>
      <c r="E3350" s="88">
        <v>1.79093137254901</v>
      </c>
      <c r="F3350" s="88">
        <v>0.166666666666664</v>
      </c>
      <c r="G3350" s="88">
        <v>0.0</v>
      </c>
      <c r="H3350" s="88"/>
      <c r="I3350" s="88"/>
      <c r="J3350" s="88"/>
      <c r="K3350" s="88"/>
      <c r="L3350" s="89"/>
      <c r="M3350" s="1"/>
      <c r="N3350" s="1"/>
      <c r="O3350" s="86" t="s">
        <v>146</v>
      </c>
      <c r="P3350" s="87" t="s">
        <v>53</v>
      </c>
      <c r="Q3350" s="96">
        <v>0.00779397366310158</v>
      </c>
      <c r="R3350" s="96">
        <v>0.00175055490196078</v>
      </c>
      <c r="S3350" s="96">
        <v>1.94624999999997E-4</v>
      </c>
      <c r="T3350" s="96">
        <v>0.0</v>
      </c>
      <c r="U3350" s="96"/>
      <c r="V3350" s="96"/>
      <c r="W3350" s="96"/>
      <c r="X3350" s="96"/>
      <c r="Y3350" s="97"/>
      <c r="Z3350" s="1"/>
    </row>
    <row r="3351" ht="14.25" customHeight="1">
      <c r="A3351" s="1"/>
      <c r="B3351" s="86" t="s">
        <v>146</v>
      </c>
      <c r="C3351" s="87" t="s">
        <v>30</v>
      </c>
      <c r="D3351" s="88">
        <v>13.6757352941176</v>
      </c>
      <c r="E3351" s="88">
        <v>2.15759803921567</v>
      </c>
      <c r="F3351" s="88">
        <v>0.166666666666664</v>
      </c>
      <c r="G3351" s="88">
        <v>0.0</v>
      </c>
      <c r="H3351" s="88"/>
      <c r="I3351" s="88"/>
      <c r="J3351" s="88"/>
      <c r="K3351" s="88"/>
      <c r="L3351" s="89"/>
      <c r="M3351" s="1"/>
      <c r="N3351" s="1"/>
      <c r="O3351" s="86" t="s">
        <v>146</v>
      </c>
      <c r="P3351" s="87" t="s">
        <v>30</v>
      </c>
      <c r="Q3351" s="96">
        <v>0.00973837972370763</v>
      </c>
      <c r="R3351" s="96">
        <v>0.0021582882352941</v>
      </c>
      <c r="S3351" s="96">
        <v>1.94624999999997E-4</v>
      </c>
      <c r="T3351" s="96">
        <v>0.0</v>
      </c>
      <c r="U3351" s="96"/>
      <c r="V3351" s="96"/>
      <c r="W3351" s="96"/>
      <c r="X3351" s="96"/>
      <c r="Y3351" s="97"/>
      <c r="Z3351" s="1"/>
    </row>
    <row r="3352" ht="14.25" customHeight="1">
      <c r="A3352" s="1"/>
      <c r="B3352" s="86" t="s">
        <v>146</v>
      </c>
      <c r="C3352" s="87" t="s">
        <v>62</v>
      </c>
      <c r="D3352" s="88">
        <v>6.33823529411762</v>
      </c>
      <c r="E3352" s="88">
        <v>0.661764705882345</v>
      </c>
      <c r="F3352" s="88">
        <v>0.0</v>
      </c>
      <c r="G3352" s="88">
        <v>0.0</v>
      </c>
      <c r="H3352" s="88"/>
      <c r="I3352" s="88"/>
      <c r="J3352" s="88"/>
      <c r="K3352" s="88"/>
      <c r="L3352" s="89"/>
      <c r="M3352" s="1"/>
      <c r="N3352" s="1"/>
      <c r="O3352" s="86" t="s">
        <v>146</v>
      </c>
      <c r="P3352" s="87" t="s">
        <v>62</v>
      </c>
      <c r="Q3352" s="96">
        <v>0.0043238395721925</v>
      </c>
      <c r="R3352" s="96">
        <v>5.69338235294111E-4</v>
      </c>
      <c r="S3352" s="96">
        <v>0.0</v>
      </c>
      <c r="T3352" s="96">
        <v>0.0</v>
      </c>
      <c r="U3352" s="96"/>
      <c r="V3352" s="96"/>
      <c r="W3352" s="96"/>
      <c r="X3352" s="96"/>
      <c r="Y3352" s="97"/>
      <c r="Z3352" s="1"/>
    </row>
    <row r="3353" ht="14.25" customHeight="1">
      <c r="A3353" s="1"/>
      <c r="B3353" s="86" t="s">
        <v>146</v>
      </c>
      <c r="C3353" s="87" t="s">
        <v>37</v>
      </c>
      <c r="D3353" s="88">
        <v>6.11764705882348</v>
      </c>
      <c r="E3353" s="88">
        <v>0.88235294117646</v>
      </c>
      <c r="F3353" s="88">
        <v>0.0</v>
      </c>
      <c r="G3353" s="88">
        <v>0.0</v>
      </c>
      <c r="H3353" s="88">
        <v>0.0</v>
      </c>
      <c r="I3353" s="88"/>
      <c r="J3353" s="88"/>
      <c r="K3353" s="88"/>
      <c r="L3353" s="89"/>
      <c r="M3353" s="1"/>
      <c r="N3353" s="1"/>
      <c r="O3353" s="86" t="s">
        <v>146</v>
      </c>
      <c r="P3353" s="87" t="s">
        <v>37</v>
      </c>
      <c r="Q3353" s="96">
        <v>0.00405271791443847</v>
      </c>
      <c r="R3353" s="96">
        <v>7.59117647058814E-4</v>
      </c>
      <c r="S3353" s="96">
        <v>0.0</v>
      </c>
      <c r="T3353" s="96">
        <v>0.0</v>
      </c>
      <c r="U3353" s="96">
        <v>0.0</v>
      </c>
      <c r="V3353" s="96"/>
      <c r="W3353" s="96"/>
      <c r="X3353" s="96"/>
      <c r="Y3353" s="97"/>
      <c r="Z3353" s="1"/>
    </row>
    <row r="3354" ht="14.25" customHeight="1">
      <c r="A3354" s="1"/>
      <c r="B3354" s="101" t="s">
        <v>146</v>
      </c>
      <c r="C3354" s="87" t="s">
        <v>68</v>
      </c>
      <c r="D3354" s="88">
        <v>1.55882352941175</v>
      </c>
      <c r="E3354" s="88">
        <v>0.44117647058823</v>
      </c>
      <c r="F3354" s="88">
        <v>0.0</v>
      </c>
      <c r="G3354" s="88">
        <v>0.0</v>
      </c>
      <c r="H3354" s="88">
        <v>0.0</v>
      </c>
      <c r="I3354" s="88"/>
      <c r="J3354" s="88"/>
      <c r="K3354" s="88"/>
      <c r="L3354" s="89"/>
      <c r="M3354" s="1"/>
      <c r="N3354" s="1"/>
      <c r="O3354" s="86" t="s">
        <v>146</v>
      </c>
      <c r="P3354" s="87" t="s">
        <v>68</v>
      </c>
      <c r="Q3354" s="96">
        <v>9.25529411764695E-4</v>
      </c>
      <c r="R3354" s="96">
        <v>3.79558823529407E-4</v>
      </c>
      <c r="S3354" s="96">
        <v>0.0</v>
      </c>
      <c r="T3354" s="96">
        <v>0.0</v>
      </c>
      <c r="U3354" s="96">
        <v>0.0</v>
      </c>
      <c r="V3354" s="96"/>
      <c r="W3354" s="96"/>
      <c r="X3354" s="96"/>
      <c r="Y3354" s="97"/>
      <c r="Z3354" s="1"/>
    </row>
    <row r="3355" ht="14.25" customHeight="1">
      <c r="A3355" s="1"/>
      <c r="B3355" s="86" t="s">
        <v>146</v>
      </c>
      <c r="C3355" s="87" t="s">
        <v>63</v>
      </c>
      <c r="D3355" s="88">
        <v>3.77941176470591</v>
      </c>
      <c r="E3355" s="88">
        <v>0.220588235294115</v>
      </c>
      <c r="F3355" s="88">
        <v>0.0</v>
      </c>
      <c r="G3355" s="88">
        <v>0.0</v>
      </c>
      <c r="H3355" s="88">
        <v>0.0</v>
      </c>
      <c r="I3355" s="88"/>
      <c r="J3355" s="88"/>
      <c r="K3355" s="88"/>
      <c r="L3355" s="89"/>
      <c r="M3355" s="1"/>
      <c r="N3355" s="1"/>
      <c r="O3355" s="86" t="s">
        <v>146</v>
      </c>
      <c r="P3355" s="87" t="s">
        <v>63</v>
      </c>
      <c r="Q3355" s="96">
        <v>0.00266442379679147</v>
      </c>
      <c r="R3355" s="96">
        <v>1.89779411764704E-4</v>
      </c>
      <c r="S3355" s="96">
        <v>0.0</v>
      </c>
      <c r="T3355" s="96">
        <v>0.0</v>
      </c>
      <c r="U3355" s="96">
        <v>0.0</v>
      </c>
      <c r="V3355" s="96"/>
      <c r="W3355" s="96"/>
      <c r="X3355" s="96"/>
      <c r="Y3355" s="97"/>
      <c r="Z3355" s="1"/>
    </row>
    <row r="3356" ht="14.25" customHeight="1">
      <c r="A3356" s="1"/>
      <c r="B3356" s="86" t="s">
        <v>146</v>
      </c>
      <c r="C3356" s="87" t="s">
        <v>54</v>
      </c>
      <c r="D3356" s="88">
        <v>3.31250000000002</v>
      </c>
      <c r="E3356" s="88">
        <v>1.1875</v>
      </c>
      <c r="F3356" s="88">
        <v>0.5</v>
      </c>
      <c r="G3356" s="88">
        <v>0.0</v>
      </c>
      <c r="H3356" s="88"/>
      <c r="I3356" s="88"/>
      <c r="J3356" s="88"/>
      <c r="K3356" s="88"/>
      <c r="L3356" s="89"/>
      <c r="M3356" s="1"/>
      <c r="N3356" s="1"/>
      <c r="O3356" s="86" t="s">
        <v>146</v>
      </c>
      <c r="P3356" s="87" t="s">
        <v>54</v>
      </c>
      <c r="Q3356" s="96">
        <v>0.00241339772727275</v>
      </c>
      <c r="R3356" s="96">
        <v>0.00109725</v>
      </c>
      <c r="S3356" s="96">
        <v>5.83875E-4</v>
      </c>
      <c r="T3356" s="96">
        <v>0.0</v>
      </c>
      <c r="U3356" s="96"/>
      <c r="V3356" s="96"/>
      <c r="W3356" s="96"/>
      <c r="X3356" s="96"/>
      <c r="Y3356" s="97"/>
      <c r="Z3356" s="1"/>
    </row>
    <row r="3357" ht="14.25" customHeight="1">
      <c r="A3357" s="1"/>
      <c r="B3357" s="86" t="s">
        <v>146</v>
      </c>
      <c r="C3357" s="87" t="s">
        <v>70</v>
      </c>
      <c r="D3357" s="88">
        <v>5.86764705882357</v>
      </c>
      <c r="E3357" s="88">
        <v>3.04901960784316</v>
      </c>
      <c r="F3357" s="88">
        <v>0.083333333333334</v>
      </c>
      <c r="G3357" s="88">
        <v>0.0</v>
      </c>
      <c r="H3357" s="88"/>
      <c r="I3357" s="88"/>
      <c r="J3357" s="88"/>
      <c r="K3357" s="88"/>
      <c r="L3357" s="89"/>
      <c r="M3357" s="1"/>
      <c r="N3357" s="1"/>
      <c r="O3357" s="86" t="s">
        <v>146</v>
      </c>
      <c r="P3357" s="87" t="s">
        <v>70</v>
      </c>
      <c r="Q3357" s="96">
        <v>0.00384577852049914</v>
      </c>
      <c r="R3357" s="96">
        <v>0.00289645098039218</v>
      </c>
      <c r="S3357" s="96">
        <v>1.04166666666668E-4</v>
      </c>
      <c r="T3357" s="96">
        <v>0.0</v>
      </c>
      <c r="U3357" s="96"/>
      <c r="V3357" s="96"/>
      <c r="W3357" s="96"/>
      <c r="X3357" s="96"/>
      <c r="Y3357" s="97"/>
      <c r="Z3357" s="1"/>
    </row>
    <row r="3358" ht="14.25" customHeight="1">
      <c r="A3358" s="1"/>
      <c r="B3358" s="86" t="s">
        <v>146</v>
      </c>
      <c r="C3358" s="87" t="s">
        <v>38</v>
      </c>
      <c r="D3358" s="88">
        <v>5.11397058823528</v>
      </c>
      <c r="E3358" s="88">
        <v>1.71936274509803</v>
      </c>
      <c r="F3358" s="88">
        <v>0.166666666666664</v>
      </c>
      <c r="G3358" s="88">
        <v>0.0</v>
      </c>
      <c r="H3358" s="88"/>
      <c r="I3358" s="88"/>
      <c r="J3358" s="88"/>
      <c r="K3358" s="88"/>
      <c r="L3358" s="89"/>
      <c r="M3358" s="1"/>
      <c r="N3358" s="1"/>
      <c r="O3358" s="86" t="s">
        <v>146</v>
      </c>
      <c r="P3358" s="87" t="s">
        <v>38</v>
      </c>
      <c r="Q3358" s="96">
        <v>0.00309179656862744</v>
      </c>
      <c r="R3358" s="96">
        <v>0.00150442647058823</v>
      </c>
      <c r="S3358" s="96">
        <v>1.94624999999997E-4</v>
      </c>
      <c r="T3358" s="96">
        <v>0.0</v>
      </c>
      <c r="U3358" s="96"/>
      <c r="V3358" s="96"/>
      <c r="W3358" s="96"/>
      <c r="X3358" s="96"/>
      <c r="Y3358" s="97"/>
      <c r="Z3358" s="1"/>
    </row>
    <row r="3359" ht="14.25" customHeight="1">
      <c r="A3359" s="1"/>
      <c r="B3359" s="86" t="s">
        <v>146</v>
      </c>
      <c r="C3359" s="87" t="s">
        <v>21</v>
      </c>
      <c r="D3359" s="88">
        <v>3.55514705882349</v>
      </c>
      <c r="E3359" s="88">
        <v>1.27818627450979</v>
      </c>
      <c r="F3359" s="88">
        <v>0.166666666666664</v>
      </c>
      <c r="G3359" s="88">
        <v>0.0</v>
      </c>
      <c r="H3359" s="88"/>
      <c r="I3359" s="88"/>
      <c r="J3359" s="88"/>
      <c r="K3359" s="88"/>
      <c r="L3359" s="89"/>
      <c r="M3359" s="1"/>
      <c r="N3359" s="1"/>
      <c r="O3359" s="86" t="s">
        <v>146</v>
      </c>
      <c r="P3359" s="87" t="s">
        <v>21</v>
      </c>
      <c r="Q3359" s="96">
        <v>0.00216626715686272</v>
      </c>
      <c r="R3359" s="96">
        <v>0.00112486764705881</v>
      </c>
      <c r="S3359" s="96">
        <v>1.94624999999997E-4</v>
      </c>
      <c r="T3359" s="96">
        <v>0.0</v>
      </c>
      <c r="U3359" s="96"/>
      <c r="V3359" s="96"/>
      <c r="W3359" s="96"/>
      <c r="X3359" s="96"/>
      <c r="Y3359" s="97"/>
      <c r="Z3359" s="1"/>
    </row>
    <row r="3360" ht="14.25" customHeight="1">
      <c r="A3360" s="1"/>
      <c r="B3360" s="86" t="s">
        <v>146</v>
      </c>
      <c r="C3360" s="87" t="s">
        <v>56</v>
      </c>
      <c r="D3360" s="88">
        <v>1.875</v>
      </c>
      <c r="E3360" s="88">
        <v>0.791666666666654</v>
      </c>
      <c r="F3360" s="88">
        <v>0.333333333333328</v>
      </c>
      <c r="G3360" s="88">
        <v>0.0</v>
      </c>
      <c r="H3360" s="88"/>
      <c r="I3360" s="88"/>
      <c r="J3360" s="88"/>
      <c r="K3360" s="88"/>
      <c r="L3360" s="89"/>
      <c r="M3360" s="1"/>
      <c r="N3360" s="1"/>
      <c r="O3360" s="86" t="s">
        <v>146</v>
      </c>
      <c r="P3360" s="87" t="s">
        <v>56</v>
      </c>
      <c r="Q3360" s="96">
        <v>0.00136430303030303</v>
      </c>
      <c r="R3360" s="96">
        <v>7.31499999999988E-4</v>
      </c>
      <c r="S3360" s="96">
        <v>3.89249999999994E-4</v>
      </c>
      <c r="T3360" s="96">
        <v>0.0</v>
      </c>
      <c r="U3360" s="96"/>
      <c r="V3360" s="96"/>
      <c r="W3360" s="96"/>
      <c r="X3360" s="96"/>
      <c r="Y3360" s="97"/>
      <c r="Z3360" s="1"/>
    </row>
    <row r="3361" ht="14.25" customHeight="1">
      <c r="A3361" s="1"/>
      <c r="B3361" s="86" t="s">
        <v>146</v>
      </c>
      <c r="C3361" s="87" t="s">
        <v>112</v>
      </c>
      <c r="D3361" s="88">
        <v>5.7757352941176</v>
      </c>
      <c r="E3361" s="88">
        <v>1.05759803921567</v>
      </c>
      <c r="F3361" s="88">
        <v>0.166666666666664</v>
      </c>
      <c r="G3361" s="88">
        <v>0.0</v>
      </c>
      <c r="H3361" s="88"/>
      <c r="I3361" s="88"/>
      <c r="J3361" s="88"/>
      <c r="K3361" s="88"/>
      <c r="L3361" s="89"/>
      <c r="M3361" s="1"/>
      <c r="N3361" s="1"/>
      <c r="O3361" s="86" t="s">
        <v>146</v>
      </c>
      <c r="P3361" s="87" t="s">
        <v>112</v>
      </c>
      <c r="Q3361" s="96">
        <v>0.00390516154188946</v>
      </c>
      <c r="R3361" s="96">
        <v>9.35088235294105E-4</v>
      </c>
      <c r="S3361" s="96">
        <v>1.94624999999997E-4</v>
      </c>
      <c r="T3361" s="96">
        <v>0.0</v>
      </c>
      <c r="U3361" s="96"/>
      <c r="V3361" s="96"/>
      <c r="W3361" s="96"/>
      <c r="X3361" s="96"/>
      <c r="Y3361" s="97"/>
      <c r="Z3361" s="1"/>
    </row>
    <row r="3362" ht="14.25" customHeight="1">
      <c r="A3362" s="1"/>
      <c r="B3362" s="86" t="s">
        <v>146</v>
      </c>
      <c r="C3362" s="87" t="s">
        <v>113</v>
      </c>
      <c r="D3362" s="88">
        <v>3.21691176470589</v>
      </c>
      <c r="E3362" s="88">
        <v>0.616421568627442</v>
      </c>
      <c r="F3362" s="88">
        <v>0.166666666666664</v>
      </c>
      <c r="G3362" s="88">
        <v>0.0</v>
      </c>
      <c r="H3362" s="88"/>
      <c r="I3362" s="88"/>
      <c r="J3362" s="88"/>
      <c r="K3362" s="88"/>
      <c r="L3362" s="89"/>
      <c r="M3362" s="1"/>
      <c r="N3362" s="1"/>
      <c r="O3362" s="86" t="s">
        <v>146</v>
      </c>
      <c r="P3362" s="87" t="s">
        <v>113</v>
      </c>
      <c r="Q3362" s="96">
        <v>0.00224574576648842</v>
      </c>
      <c r="R3362" s="96">
        <v>5.55529411764698E-4</v>
      </c>
      <c r="S3362" s="96">
        <v>1.94624999999997E-4</v>
      </c>
      <c r="T3362" s="96">
        <v>0.0</v>
      </c>
      <c r="U3362" s="96"/>
      <c r="V3362" s="96"/>
      <c r="W3362" s="96"/>
      <c r="X3362" s="96"/>
      <c r="Y3362" s="97"/>
      <c r="Z3362" s="1"/>
    </row>
    <row r="3363" ht="14.25" customHeight="1">
      <c r="A3363" s="1"/>
      <c r="B3363" s="86" t="s">
        <v>146</v>
      </c>
      <c r="C3363" s="87" t="s">
        <v>77</v>
      </c>
      <c r="D3363" s="88">
        <v>1.99632352941174</v>
      </c>
      <c r="E3363" s="88">
        <v>0.837009803921557</v>
      </c>
      <c r="F3363" s="88">
        <v>0.166666666666664</v>
      </c>
      <c r="G3363" s="88">
        <v>0.0</v>
      </c>
      <c r="H3363" s="88"/>
      <c r="I3363" s="88"/>
      <c r="J3363" s="88"/>
      <c r="K3363" s="88"/>
      <c r="L3363" s="89"/>
      <c r="M3363" s="1"/>
      <c r="N3363" s="1"/>
      <c r="O3363" s="86" t="s">
        <v>146</v>
      </c>
      <c r="P3363" s="87" t="s">
        <v>77</v>
      </c>
      <c r="Q3363" s="96">
        <v>0.00124073774509802</v>
      </c>
      <c r="R3363" s="96">
        <v>7.45308823529401E-4</v>
      </c>
      <c r="S3363" s="96">
        <v>1.94624999999997E-4</v>
      </c>
      <c r="T3363" s="96">
        <v>0.0</v>
      </c>
      <c r="U3363" s="96"/>
      <c r="V3363" s="96"/>
      <c r="W3363" s="96"/>
      <c r="X3363" s="96"/>
      <c r="Y3363" s="97"/>
      <c r="Z3363" s="1"/>
    </row>
    <row r="3364" ht="14.25" customHeight="1">
      <c r="A3364" s="1"/>
      <c r="B3364" s="86" t="s">
        <v>146</v>
      </c>
      <c r="C3364" s="87" t="s">
        <v>64</v>
      </c>
      <c r="D3364" s="88">
        <v>1.21691176470587</v>
      </c>
      <c r="E3364" s="88">
        <v>0.616421568627442</v>
      </c>
      <c r="F3364" s="88">
        <v>0.166666666666664</v>
      </c>
      <c r="G3364" s="88">
        <v>0.0</v>
      </c>
      <c r="H3364" s="88"/>
      <c r="I3364" s="88"/>
      <c r="J3364" s="88"/>
      <c r="K3364" s="88"/>
      <c r="L3364" s="89"/>
      <c r="M3364" s="1"/>
      <c r="N3364" s="1"/>
      <c r="O3364" s="86" t="s">
        <v>146</v>
      </c>
      <c r="P3364" s="87" t="s">
        <v>64</v>
      </c>
      <c r="Q3364" s="96">
        <v>7.77973039215676E-4</v>
      </c>
      <c r="R3364" s="96">
        <v>5.55529411764698E-4</v>
      </c>
      <c r="S3364" s="96">
        <v>1.94624999999997E-4</v>
      </c>
      <c r="T3364" s="96">
        <v>0.0</v>
      </c>
      <c r="U3364" s="96"/>
      <c r="V3364" s="96"/>
      <c r="W3364" s="96"/>
      <c r="X3364" s="96"/>
      <c r="Y3364" s="97"/>
      <c r="Z3364" s="1"/>
    </row>
    <row r="3365" ht="14.25" customHeight="1">
      <c r="A3365" s="1"/>
      <c r="B3365" s="86" t="s">
        <v>146</v>
      </c>
      <c r="C3365" s="87" t="s">
        <v>22</v>
      </c>
      <c r="D3365" s="88">
        <v>2.87500000000001</v>
      </c>
      <c r="E3365" s="88">
        <v>0.791666666666654</v>
      </c>
      <c r="F3365" s="88">
        <v>0.333333333333328</v>
      </c>
      <c r="G3365" s="88">
        <v>0.0</v>
      </c>
      <c r="H3365" s="88"/>
      <c r="I3365" s="88"/>
      <c r="J3365" s="88"/>
      <c r="K3365" s="88"/>
      <c r="L3365" s="89"/>
      <c r="M3365" s="1"/>
      <c r="N3365" s="1"/>
      <c r="O3365" s="86" t="s">
        <v>146</v>
      </c>
      <c r="P3365" s="87" t="s">
        <v>22</v>
      </c>
      <c r="Q3365" s="96">
        <v>0.0020981893939394</v>
      </c>
      <c r="R3365" s="96">
        <v>7.31499999999988E-4</v>
      </c>
      <c r="S3365" s="96">
        <v>3.89249999999994E-4</v>
      </c>
      <c r="T3365" s="96">
        <v>0.0</v>
      </c>
      <c r="U3365" s="96"/>
      <c r="V3365" s="96"/>
      <c r="W3365" s="96"/>
      <c r="X3365" s="96"/>
      <c r="Y3365" s="97"/>
      <c r="Z3365" s="1"/>
    </row>
    <row r="3366" ht="14.25" customHeight="1">
      <c r="A3366" s="1"/>
      <c r="B3366" s="86" t="s">
        <v>146</v>
      </c>
      <c r="C3366" s="87" t="s">
        <v>71</v>
      </c>
      <c r="D3366" s="88">
        <v>7.74999999999993</v>
      </c>
      <c r="E3366" s="88">
        <v>3.98333333333333</v>
      </c>
      <c r="F3366" s="88">
        <v>3.26666666666666</v>
      </c>
      <c r="G3366" s="88">
        <v>0.0</v>
      </c>
      <c r="H3366" s="88"/>
      <c r="I3366" s="88"/>
      <c r="J3366" s="88"/>
      <c r="K3366" s="88"/>
      <c r="L3366" s="89"/>
      <c r="M3366" s="1"/>
      <c r="N3366" s="1"/>
      <c r="O3366" s="86" t="s">
        <v>146</v>
      </c>
      <c r="P3366" s="87" t="s">
        <v>71</v>
      </c>
      <c r="Q3366" s="96">
        <v>0.00566415151515147</v>
      </c>
      <c r="R3366" s="96">
        <v>0.00348379999999999</v>
      </c>
      <c r="S3366" s="96">
        <v>0.0032277</v>
      </c>
      <c r="T3366" s="96">
        <v>0.0</v>
      </c>
      <c r="U3366" s="96"/>
      <c r="V3366" s="96"/>
      <c r="W3366" s="96"/>
      <c r="X3366" s="96"/>
      <c r="Y3366" s="97"/>
      <c r="Z3366" s="1"/>
    </row>
    <row r="3367" ht="14.25" customHeight="1">
      <c r="A3367" s="1"/>
      <c r="B3367" s="86" t="s">
        <v>146</v>
      </c>
      <c r="C3367" s="87" t="s">
        <v>72</v>
      </c>
      <c r="D3367" s="88">
        <v>0.437499999999993</v>
      </c>
      <c r="E3367" s="88">
        <v>2.79583333333333</v>
      </c>
      <c r="F3367" s="88">
        <v>2.76666666666666</v>
      </c>
      <c r="G3367" s="88">
        <v>0.0</v>
      </c>
      <c r="H3367" s="88"/>
      <c r="I3367" s="88"/>
      <c r="J3367" s="88"/>
      <c r="K3367" s="88"/>
      <c r="L3367" s="89"/>
      <c r="M3367" s="1"/>
      <c r="N3367" s="1"/>
      <c r="O3367" s="86" t="s">
        <v>146</v>
      </c>
      <c r="P3367" s="87" t="s">
        <v>72</v>
      </c>
      <c r="Q3367" s="96">
        <v>3.15208333333328E-4</v>
      </c>
      <c r="R3367" s="96">
        <v>0.00238654999999999</v>
      </c>
      <c r="S3367" s="96">
        <v>0.002643825</v>
      </c>
      <c r="T3367" s="96">
        <v>0.0</v>
      </c>
      <c r="U3367" s="96"/>
      <c r="V3367" s="96"/>
      <c r="W3367" s="96"/>
      <c r="X3367" s="96"/>
      <c r="Y3367" s="97"/>
      <c r="Z3367" s="1"/>
    </row>
    <row r="3368" ht="14.25" customHeight="1">
      <c r="A3368" s="1"/>
      <c r="B3368" s="86" t="s">
        <v>146</v>
      </c>
      <c r="C3368" s="87" t="s">
        <v>73</v>
      </c>
      <c r="D3368" s="88">
        <v>1.00000000000001</v>
      </c>
      <c r="E3368" s="88">
        <v>1.44</v>
      </c>
      <c r="F3368" s="88">
        <v>1.56</v>
      </c>
      <c r="G3368" s="88">
        <v>0.0</v>
      </c>
      <c r="H3368" s="88"/>
      <c r="I3368" s="88"/>
      <c r="J3368" s="88"/>
      <c r="K3368" s="88"/>
      <c r="L3368" s="89"/>
      <c r="M3368" s="1"/>
      <c r="N3368" s="1"/>
      <c r="O3368" s="86" t="s">
        <v>146</v>
      </c>
      <c r="P3368" s="87" t="s">
        <v>73</v>
      </c>
      <c r="Q3368" s="96">
        <v>7.33886363636373E-4</v>
      </c>
      <c r="R3368" s="96">
        <v>0.00121248</v>
      </c>
      <c r="S3368" s="96">
        <v>0.00146952</v>
      </c>
      <c r="T3368" s="96">
        <v>0.0</v>
      </c>
      <c r="U3368" s="96"/>
      <c r="V3368" s="96"/>
      <c r="W3368" s="96"/>
      <c r="X3368" s="96"/>
      <c r="Y3368" s="97"/>
      <c r="Z3368" s="1"/>
    </row>
    <row r="3369" ht="14.25" customHeight="1">
      <c r="A3369" s="1"/>
      <c r="B3369" s="86" t="s">
        <v>146</v>
      </c>
      <c r="C3369" s="87" t="s">
        <v>31</v>
      </c>
      <c r="D3369" s="88">
        <v>0.0</v>
      </c>
      <c r="E3369" s="88">
        <v>2.88</v>
      </c>
      <c r="F3369" s="88">
        <v>3.12</v>
      </c>
      <c r="G3369" s="88">
        <v>0.0</v>
      </c>
      <c r="H3369" s="88">
        <v>0.0</v>
      </c>
      <c r="I3369" s="88"/>
      <c r="J3369" s="88"/>
      <c r="K3369" s="88"/>
      <c r="L3369" s="89"/>
      <c r="M3369" s="1"/>
      <c r="N3369" s="1"/>
      <c r="O3369" s="86" t="s">
        <v>146</v>
      </c>
      <c r="P3369" s="87" t="s">
        <v>31</v>
      </c>
      <c r="Q3369" s="96">
        <v>0.0</v>
      </c>
      <c r="R3369" s="96">
        <v>0.00242496</v>
      </c>
      <c r="S3369" s="96">
        <v>0.00293904</v>
      </c>
      <c r="T3369" s="96">
        <v>0.0</v>
      </c>
      <c r="U3369" s="96">
        <v>0.0</v>
      </c>
      <c r="V3369" s="96"/>
      <c r="W3369" s="96"/>
      <c r="X3369" s="96"/>
      <c r="Y3369" s="97"/>
      <c r="Z3369" s="1"/>
    </row>
    <row r="3370" ht="14.25" customHeight="1">
      <c r="A3370" s="1"/>
      <c r="B3370" s="86" t="s">
        <v>146</v>
      </c>
      <c r="C3370" s="87" t="s">
        <v>40</v>
      </c>
      <c r="D3370" s="88">
        <v>0.437499999999993</v>
      </c>
      <c r="E3370" s="88">
        <v>2.79583333333333</v>
      </c>
      <c r="F3370" s="88">
        <v>2.76666666666666</v>
      </c>
      <c r="G3370" s="88">
        <v>0.0</v>
      </c>
      <c r="H3370" s="88">
        <v>0.0</v>
      </c>
      <c r="I3370" s="88"/>
      <c r="J3370" s="88"/>
      <c r="K3370" s="88"/>
      <c r="L3370" s="89"/>
      <c r="M3370" s="1"/>
      <c r="N3370" s="1"/>
      <c r="O3370" s="86" t="s">
        <v>146</v>
      </c>
      <c r="P3370" s="87" t="s">
        <v>40</v>
      </c>
      <c r="Q3370" s="96">
        <v>3.15208333333328E-4</v>
      </c>
      <c r="R3370" s="96">
        <v>0.00238654999999999</v>
      </c>
      <c r="S3370" s="96">
        <v>0.002643825</v>
      </c>
      <c r="T3370" s="96">
        <v>0.0</v>
      </c>
      <c r="U3370" s="96">
        <v>0.0</v>
      </c>
      <c r="V3370" s="96"/>
      <c r="W3370" s="96"/>
      <c r="X3370" s="96"/>
      <c r="Y3370" s="97"/>
      <c r="Z3370" s="1"/>
    </row>
    <row r="3371" ht="14.25" customHeight="1">
      <c r="A3371" s="1"/>
      <c r="B3371" s="90" t="s">
        <v>146</v>
      </c>
      <c r="C3371" s="91" t="s">
        <v>74</v>
      </c>
      <c r="D3371" s="92">
        <v>0.437499999999993</v>
      </c>
      <c r="E3371" s="92">
        <v>0.395833333333327</v>
      </c>
      <c r="F3371" s="92">
        <v>0.166666666666664</v>
      </c>
      <c r="G3371" s="92">
        <v>0.0</v>
      </c>
      <c r="H3371" s="92">
        <v>0.0</v>
      </c>
      <c r="I3371" s="92"/>
      <c r="J3371" s="92"/>
      <c r="K3371" s="92"/>
      <c r="L3371" s="93"/>
      <c r="M3371" s="1"/>
      <c r="N3371" s="1"/>
      <c r="O3371" s="90" t="s">
        <v>146</v>
      </c>
      <c r="P3371" s="91" t="s">
        <v>74</v>
      </c>
      <c r="Q3371" s="98">
        <v>3.15208333333328E-4</v>
      </c>
      <c r="R3371" s="98">
        <v>3.65749999999994E-4</v>
      </c>
      <c r="S3371" s="98">
        <v>1.94624999999997E-4</v>
      </c>
      <c r="T3371" s="98">
        <v>0.0</v>
      </c>
      <c r="U3371" s="98">
        <v>0.0</v>
      </c>
      <c r="V3371" s="98"/>
      <c r="W3371" s="98"/>
      <c r="X3371" s="98"/>
      <c r="Y3371" s="99"/>
      <c r="Z3371" s="1"/>
    </row>
    <row r="3372" ht="14.25" customHeight="1">
      <c r="A3372" s="1"/>
      <c r="B3372" s="82" t="s">
        <v>147</v>
      </c>
      <c r="C3372" s="83" t="s">
        <v>48</v>
      </c>
      <c r="D3372" s="84"/>
      <c r="E3372" s="84"/>
      <c r="F3372" s="84">
        <v>9.75</v>
      </c>
      <c r="G3372" s="84">
        <v>3.25</v>
      </c>
      <c r="H3372" s="84"/>
      <c r="I3372" s="84"/>
      <c r="J3372" s="84"/>
      <c r="K3372" s="84"/>
      <c r="L3372" s="85"/>
      <c r="M3372" s="1"/>
      <c r="N3372" s="1"/>
      <c r="O3372" s="82" t="s">
        <v>147</v>
      </c>
      <c r="P3372" s="83" t="s">
        <v>48</v>
      </c>
      <c r="Q3372" s="94"/>
      <c r="R3372" s="94"/>
      <c r="S3372" s="94">
        <v>0.009608625</v>
      </c>
      <c r="T3372" s="94">
        <v>0.003979625</v>
      </c>
      <c r="U3372" s="94"/>
      <c r="V3372" s="94"/>
      <c r="W3372" s="94"/>
      <c r="X3372" s="94"/>
      <c r="Y3372" s="95"/>
      <c r="Z3372" s="1"/>
    </row>
    <row r="3373" ht="14.25" customHeight="1">
      <c r="A3373" s="1"/>
      <c r="B3373" s="86" t="s">
        <v>147</v>
      </c>
      <c r="C3373" s="87" t="s">
        <v>49</v>
      </c>
      <c r="D3373" s="88"/>
      <c r="E3373" s="88"/>
      <c r="F3373" s="88">
        <v>14.25</v>
      </c>
      <c r="G3373" s="88">
        <v>4.75</v>
      </c>
      <c r="H3373" s="88"/>
      <c r="I3373" s="88"/>
      <c r="J3373" s="88"/>
      <c r="K3373" s="88"/>
      <c r="L3373" s="89"/>
      <c r="M3373" s="1"/>
      <c r="N3373" s="1"/>
      <c r="O3373" s="86" t="s">
        <v>147</v>
      </c>
      <c r="P3373" s="87" t="s">
        <v>49</v>
      </c>
      <c r="Q3373" s="96"/>
      <c r="R3373" s="96"/>
      <c r="S3373" s="96">
        <v>0.014043375</v>
      </c>
      <c r="T3373" s="96">
        <v>0.005816375</v>
      </c>
      <c r="U3373" s="96"/>
      <c r="V3373" s="96"/>
      <c r="W3373" s="96"/>
      <c r="X3373" s="96"/>
      <c r="Y3373" s="97"/>
      <c r="Z3373" s="1"/>
    </row>
    <row r="3374" ht="14.25" customHeight="1">
      <c r="A3374" s="1"/>
      <c r="B3374" s="86" t="s">
        <v>147</v>
      </c>
      <c r="C3374" s="87" t="s">
        <v>19</v>
      </c>
      <c r="D3374" s="88"/>
      <c r="E3374" s="88"/>
      <c r="F3374" s="88">
        <v>6.0</v>
      </c>
      <c r="G3374" s="88">
        <v>1.0</v>
      </c>
      <c r="H3374" s="88">
        <v>1.0</v>
      </c>
      <c r="I3374" s="88"/>
      <c r="J3374" s="88"/>
      <c r="K3374" s="88"/>
      <c r="L3374" s="89">
        <v>17.0</v>
      </c>
      <c r="M3374" s="1"/>
      <c r="N3374" s="1"/>
      <c r="O3374" s="86" t="s">
        <v>147</v>
      </c>
      <c r="P3374" s="87" t="s">
        <v>19</v>
      </c>
      <c r="Q3374" s="96"/>
      <c r="R3374" s="96"/>
      <c r="S3374" s="96">
        <v>0.005913</v>
      </c>
      <c r="T3374" s="96">
        <v>0.00116</v>
      </c>
      <c r="U3374" s="96">
        <v>0.001289</v>
      </c>
      <c r="V3374" s="96"/>
      <c r="W3374" s="96"/>
      <c r="X3374" s="96"/>
      <c r="Y3374" s="97">
        <v>0.0596615</v>
      </c>
      <c r="Z3374" s="1"/>
    </row>
    <row r="3375" ht="14.25" customHeight="1">
      <c r="A3375" s="1"/>
      <c r="B3375" s="86" t="s">
        <v>147</v>
      </c>
      <c r="C3375" s="87" t="s">
        <v>50</v>
      </c>
      <c r="D3375" s="88"/>
      <c r="E3375" s="88"/>
      <c r="F3375" s="88">
        <v>2.625</v>
      </c>
      <c r="G3375" s="88">
        <v>0.875</v>
      </c>
      <c r="H3375" s="88">
        <v>0.5</v>
      </c>
      <c r="I3375" s="88"/>
      <c r="J3375" s="88"/>
      <c r="K3375" s="88"/>
      <c r="L3375" s="89">
        <v>3.0</v>
      </c>
      <c r="M3375" s="1"/>
      <c r="N3375" s="1"/>
      <c r="O3375" s="86" t="s">
        <v>147</v>
      </c>
      <c r="P3375" s="87" t="s">
        <v>50</v>
      </c>
      <c r="Q3375" s="96"/>
      <c r="R3375" s="96"/>
      <c r="S3375" s="96">
        <v>0.0025605</v>
      </c>
      <c r="T3375" s="96">
        <v>9.76E-4</v>
      </c>
      <c r="U3375" s="96">
        <v>6.445E-4</v>
      </c>
      <c r="V3375" s="96"/>
      <c r="W3375" s="96"/>
      <c r="X3375" s="96"/>
      <c r="Y3375" s="97">
        <v>0.0105285</v>
      </c>
      <c r="Z3375" s="1"/>
    </row>
    <row r="3376" ht="14.25" customHeight="1">
      <c r="A3376" s="1"/>
      <c r="B3376" s="86" t="s">
        <v>147</v>
      </c>
      <c r="C3376" s="87" t="s">
        <v>51</v>
      </c>
      <c r="D3376" s="88"/>
      <c r="E3376" s="88"/>
      <c r="F3376" s="88">
        <v>0.75</v>
      </c>
      <c r="G3376" s="88">
        <v>1.0</v>
      </c>
      <c r="H3376" s="88">
        <v>0.25</v>
      </c>
      <c r="I3376" s="88">
        <v>5.29411764705882</v>
      </c>
      <c r="J3376" s="88"/>
      <c r="K3376" s="88"/>
      <c r="L3376" s="89">
        <v>17.7058823529412</v>
      </c>
      <c r="M3376" s="1"/>
      <c r="N3376" s="1"/>
      <c r="O3376" s="86" t="s">
        <v>147</v>
      </c>
      <c r="P3376" s="87" t="s">
        <v>51</v>
      </c>
      <c r="Q3376" s="96"/>
      <c r="R3376" s="96"/>
      <c r="S3376" s="96">
        <v>6.8625E-4</v>
      </c>
      <c r="T3376" s="96">
        <v>0.001082</v>
      </c>
      <c r="U3376" s="96">
        <v>3.2225E-4</v>
      </c>
      <c r="V3376" s="96">
        <v>0.00814764705882352</v>
      </c>
      <c r="W3376" s="96"/>
      <c r="X3376" s="96"/>
      <c r="Y3376" s="97">
        <v>0.0662827647058823</v>
      </c>
      <c r="Z3376" s="1"/>
    </row>
    <row r="3377" ht="14.25" customHeight="1">
      <c r="A3377" s="1"/>
      <c r="B3377" s="86" t="s">
        <v>147</v>
      </c>
      <c r="C3377" s="87" t="s">
        <v>29</v>
      </c>
      <c r="D3377" s="88"/>
      <c r="E3377" s="88"/>
      <c r="F3377" s="88">
        <v>0.0</v>
      </c>
      <c r="G3377" s="88">
        <v>0.0</v>
      </c>
      <c r="H3377" s="88">
        <v>0.0</v>
      </c>
      <c r="I3377" s="88">
        <v>11.3585434173669</v>
      </c>
      <c r="J3377" s="88">
        <v>0.25210084033614</v>
      </c>
      <c r="K3377" s="88">
        <v>3.33333333333332</v>
      </c>
      <c r="L3377" s="89">
        <v>16.0560224089636</v>
      </c>
      <c r="M3377" s="1"/>
      <c r="N3377" s="1"/>
      <c r="O3377" s="86" t="s">
        <v>147</v>
      </c>
      <c r="P3377" s="87" t="s">
        <v>29</v>
      </c>
      <c r="Q3377" s="96"/>
      <c r="R3377" s="96"/>
      <c r="S3377" s="96">
        <v>0.0</v>
      </c>
      <c r="T3377" s="96">
        <v>0.0</v>
      </c>
      <c r="U3377" s="96">
        <v>0.0</v>
      </c>
      <c r="V3377" s="96">
        <v>0.0150932983193277</v>
      </c>
      <c r="W3377" s="96">
        <v>3.87983193277319E-4</v>
      </c>
      <c r="X3377" s="96">
        <v>0.00533333333333331</v>
      </c>
      <c r="Y3377" s="97">
        <v>0.0555489257703082</v>
      </c>
      <c r="Z3377" s="1"/>
    </row>
    <row r="3378" ht="14.25" customHeight="1">
      <c r="A3378" s="1"/>
      <c r="B3378" s="86" t="s">
        <v>147</v>
      </c>
      <c r="C3378" s="87" t="s">
        <v>20</v>
      </c>
      <c r="D3378" s="88"/>
      <c r="E3378" s="88"/>
      <c r="F3378" s="88">
        <v>0.375</v>
      </c>
      <c r="G3378" s="88">
        <v>0.5</v>
      </c>
      <c r="H3378" s="88">
        <v>0.125</v>
      </c>
      <c r="I3378" s="88">
        <v>15.0</v>
      </c>
      <c r="J3378" s="88">
        <v>1.00840336134456</v>
      </c>
      <c r="K3378" s="88">
        <v>6.0</v>
      </c>
      <c r="L3378" s="89">
        <v>8.99159663865553</v>
      </c>
      <c r="M3378" s="1"/>
      <c r="N3378" s="1"/>
      <c r="O3378" s="86" t="s">
        <v>147</v>
      </c>
      <c r="P3378" s="87" t="s">
        <v>20</v>
      </c>
      <c r="Q3378" s="96"/>
      <c r="R3378" s="96"/>
      <c r="S3378" s="96">
        <v>3.43125E-4</v>
      </c>
      <c r="T3378" s="96">
        <v>5.41E-4</v>
      </c>
      <c r="U3378" s="96">
        <v>1.61125E-4</v>
      </c>
      <c r="V3378" s="96">
        <v>0.0187875</v>
      </c>
      <c r="W3378" s="96">
        <v>0.00155193277310928</v>
      </c>
      <c r="X3378" s="96">
        <v>0.0096</v>
      </c>
      <c r="Y3378" s="97">
        <v>0.026288336134454</v>
      </c>
      <c r="Z3378" s="1"/>
    </row>
    <row r="3379" ht="14.25" customHeight="1">
      <c r="A3379" s="1"/>
      <c r="B3379" s="86" t="s">
        <v>147</v>
      </c>
      <c r="C3379" s="87" t="s">
        <v>36</v>
      </c>
      <c r="D3379" s="88"/>
      <c r="E3379" s="88"/>
      <c r="F3379" s="88">
        <v>0.75</v>
      </c>
      <c r="G3379" s="88">
        <v>1.0</v>
      </c>
      <c r="H3379" s="88">
        <v>0.25</v>
      </c>
      <c r="I3379" s="88">
        <v>8.3333333333333</v>
      </c>
      <c r="J3379" s="88">
        <v>1.51260504201681</v>
      </c>
      <c r="K3379" s="88">
        <v>3.33333333333332</v>
      </c>
      <c r="L3379" s="89">
        <v>8.82072829131652</v>
      </c>
      <c r="M3379" s="1"/>
      <c r="N3379" s="1"/>
      <c r="O3379" s="86" t="s">
        <v>147</v>
      </c>
      <c r="P3379" s="87" t="s">
        <v>36</v>
      </c>
      <c r="Q3379" s="96"/>
      <c r="R3379" s="96"/>
      <c r="S3379" s="96">
        <v>6.8625E-4</v>
      </c>
      <c r="T3379" s="96">
        <v>0.001082</v>
      </c>
      <c r="U3379" s="96">
        <v>3.2225E-4</v>
      </c>
      <c r="V3379" s="96">
        <v>0.0104375</v>
      </c>
      <c r="W3379" s="96">
        <v>0.00232789915966387</v>
      </c>
      <c r="X3379" s="96">
        <v>0.00533333333333331</v>
      </c>
      <c r="Y3379" s="97">
        <v>0.028775337535014</v>
      </c>
      <c r="Z3379" s="1"/>
    </row>
    <row r="3380" ht="14.25" customHeight="1">
      <c r="A3380" s="1"/>
      <c r="B3380" s="86" t="s">
        <v>147</v>
      </c>
      <c r="C3380" s="87" t="s">
        <v>52</v>
      </c>
      <c r="D3380" s="88"/>
      <c r="E3380" s="88"/>
      <c r="F3380" s="88">
        <v>0.375</v>
      </c>
      <c r="G3380" s="88">
        <v>0.5</v>
      </c>
      <c r="H3380" s="88">
        <v>0.125</v>
      </c>
      <c r="I3380" s="88">
        <v>6.1111111111112</v>
      </c>
      <c r="J3380" s="88">
        <v>1.2605042016807</v>
      </c>
      <c r="K3380" s="88">
        <v>2.44444444444448</v>
      </c>
      <c r="L3380" s="89">
        <v>8.18394024276389</v>
      </c>
      <c r="M3380" s="1"/>
      <c r="N3380" s="1"/>
      <c r="O3380" s="86" t="s">
        <v>147</v>
      </c>
      <c r="P3380" s="87" t="s">
        <v>52</v>
      </c>
      <c r="Q3380" s="96"/>
      <c r="R3380" s="96"/>
      <c r="S3380" s="96">
        <v>3.43125E-4</v>
      </c>
      <c r="T3380" s="96">
        <v>5.41E-4</v>
      </c>
      <c r="U3380" s="96">
        <v>1.61125E-4</v>
      </c>
      <c r="V3380" s="96">
        <v>0.00765416666666678</v>
      </c>
      <c r="W3380" s="96">
        <v>0.0019399159663866</v>
      </c>
      <c r="X3380" s="96">
        <v>0.00391111111111117</v>
      </c>
      <c r="Y3380" s="97">
        <v>0.0272405312791787</v>
      </c>
      <c r="Z3380" s="1"/>
    </row>
    <row r="3381" ht="14.25" customHeight="1">
      <c r="A3381" s="1"/>
      <c r="B3381" s="86" t="s">
        <v>147</v>
      </c>
      <c r="C3381" s="87" t="s">
        <v>53</v>
      </c>
      <c r="D3381" s="88"/>
      <c r="E3381" s="88"/>
      <c r="F3381" s="88">
        <v>0.375</v>
      </c>
      <c r="G3381" s="88">
        <v>2.0</v>
      </c>
      <c r="H3381" s="88">
        <v>0.375</v>
      </c>
      <c r="I3381" s="88">
        <v>8.5833333333333</v>
      </c>
      <c r="J3381" s="88">
        <v>0.75630252100842</v>
      </c>
      <c r="K3381" s="88">
        <v>3.33333333333332</v>
      </c>
      <c r="L3381" s="89">
        <v>8.57703081232497</v>
      </c>
      <c r="M3381" s="1"/>
      <c r="N3381" s="1"/>
      <c r="O3381" s="86" t="s">
        <v>147</v>
      </c>
      <c r="P3381" s="87" t="s">
        <v>53</v>
      </c>
      <c r="Q3381" s="96"/>
      <c r="R3381" s="96"/>
      <c r="S3381" s="96">
        <v>3.43125E-4</v>
      </c>
      <c r="T3381" s="96">
        <v>0.00201925</v>
      </c>
      <c r="U3381" s="96">
        <v>4.51125E-4</v>
      </c>
      <c r="V3381" s="96">
        <v>0.01075975</v>
      </c>
      <c r="W3381" s="96">
        <v>0.00116394957983196</v>
      </c>
      <c r="X3381" s="96">
        <v>0.00533333333333331</v>
      </c>
      <c r="Y3381" s="97">
        <v>0.0273280854341738</v>
      </c>
      <c r="Z3381" s="1"/>
    </row>
    <row r="3382" ht="14.25" customHeight="1">
      <c r="A3382" s="1"/>
      <c r="B3382" s="86" t="s">
        <v>147</v>
      </c>
      <c r="C3382" s="87" t="s">
        <v>30</v>
      </c>
      <c r="D3382" s="88"/>
      <c r="E3382" s="88"/>
      <c r="F3382" s="88"/>
      <c r="G3382" s="88">
        <v>2.25</v>
      </c>
      <c r="H3382" s="88">
        <v>0.375</v>
      </c>
      <c r="I3382" s="88">
        <v>8.7083333333333</v>
      </c>
      <c r="J3382" s="88">
        <v>1.00840336134456</v>
      </c>
      <c r="K3382" s="88">
        <v>3.33333333333332</v>
      </c>
      <c r="L3382" s="89">
        <v>8.32492997198885</v>
      </c>
      <c r="M3382" s="1"/>
      <c r="N3382" s="1"/>
      <c r="O3382" s="86" t="s">
        <v>147</v>
      </c>
      <c r="P3382" s="87" t="s">
        <v>30</v>
      </c>
      <c r="Q3382" s="96"/>
      <c r="R3382" s="96"/>
      <c r="S3382" s="96"/>
      <c r="T3382" s="96">
        <v>0.002217375</v>
      </c>
      <c r="U3382" s="96">
        <v>4.35E-4</v>
      </c>
      <c r="V3382" s="96">
        <v>0.010920875</v>
      </c>
      <c r="W3382" s="96">
        <v>0.00155193277310928</v>
      </c>
      <c r="X3382" s="96">
        <v>0.00533333333333331</v>
      </c>
      <c r="Y3382" s="97">
        <v>0.0266406694677873</v>
      </c>
      <c r="Z3382" s="1"/>
    </row>
    <row r="3383" ht="14.25" customHeight="1">
      <c r="A3383" s="1"/>
      <c r="B3383" s="86" t="s">
        <v>147</v>
      </c>
      <c r="C3383" s="87" t="s">
        <v>62</v>
      </c>
      <c r="D3383" s="88"/>
      <c r="E3383" s="88"/>
      <c r="F3383" s="88"/>
      <c r="G3383" s="88">
        <v>4.5</v>
      </c>
      <c r="H3383" s="88">
        <v>0.75</v>
      </c>
      <c r="I3383" s="88">
        <v>3.5277777777778</v>
      </c>
      <c r="J3383" s="88">
        <v>0.25210084033614</v>
      </c>
      <c r="K3383" s="88">
        <v>1.11111111111112</v>
      </c>
      <c r="L3383" s="89">
        <v>2.859010270775</v>
      </c>
      <c r="M3383" s="1"/>
      <c r="N3383" s="1"/>
      <c r="O3383" s="86" t="s">
        <v>147</v>
      </c>
      <c r="P3383" s="87" t="s">
        <v>62</v>
      </c>
      <c r="Q3383" s="96"/>
      <c r="R3383" s="96"/>
      <c r="S3383" s="96"/>
      <c r="T3383" s="96">
        <v>0.00443475</v>
      </c>
      <c r="U3383" s="96">
        <v>8.7E-4</v>
      </c>
      <c r="V3383" s="96">
        <v>0.0044459166666667</v>
      </c>
      <c r="W3383" s="96">
        <v>3.87983193277319E-4</v>
      </c>
      <c r="X3383" s="96">
        <v>0.00177777777777779</v>
      </c>
      <c r="Y3383" s="97">
        <v>0.00910936181139131</v>
      </c>
      <c r="Z3383" s="1"/>
    </row>
    <row r="3384" ht="14.25" customHeight="1">
      <c r="A3384" s="1"/>
      <c r="B3384" s="101" t="s">
        <v>147</v>
      </c>
      <c r="C3384" s="87" t="s">
        <v>37</v>
      </c>
      <c r="D3384" s="88"/>
      <c r="E3384" s="88"/>
      <c r="F3384" s="88">
        <v>0.0</v>
      </c>
      <c r="G3384" s="88">
        <v>1.5</v>
      </c>
      <c r="H3384" s="88">
        <v>0.25</v>
      </c>
      <c r="I3384" s="88">
        <v>2.4722222222223</v>
      </c>
      <c r="J3384" s="88">
        <v>0.75630252100842</v>
      </c>
      <c r="K3384" s="88">
        <v>0.88888888888892</v>
      </c>
      <c r="L3384" s="89">
        <v>5.13258636788057</v>
      </c>
      <c r="M3384" s="1"/>
      <c r="N3384" s="1"/>
      <c r="O3384" s="86" t="s">
        <v>147</v>
      </c>
      <c r="P3384" s="87" t="s">
        <v>37</v>
      </c>
      <c r="Q3384" s="96"/>
      <c r="R3384" s="96"/>
      <c r="S3384" s="96">
        <v>0.0</v>
      </c>
      <c r="T3384" s="96">
        <v>0.00147825</v>
      </c>
      <c r="U3384" s="96">
        <v>2.9E-4</v>
      </c>
      <c r="V3384" s="96">
        <v>0.00310558333333343</v>
      </c>
      <c r="W3384" s="96">
        <v>0.00116394957983196</v>
      </c>
      <c r="X3384" s="96">
        <v>0.00142222222222227</v>
      </c>
      <c r="Y3384" s="97">
        <v>0.0177074743230628</v>
      </c>
      <c r="Z3384" s="1"/>
    </row>
    <row r="3385" ht="14.25" customHeight="1">
      <c r="A3385" s="1"/>
      <c r="B3385" s="86" t="s">
        <v>147</v>
      </c>
      <c r="C3385" s="87" t="s">
        <v>68</v>
      </c>
      <c r="D3385" s="88"/>
      <c r="E3385" s="88"/>
      <c r="F3385" s="88">
        <v>0.0</v>
      </c>
      <c r="G3385" s="88">
        <v>0.0</v>
      </c>
      <c r="H3385" s="88">
        <v>0.0</v>
      </c>
      <c r="I3385" s="88">
        <v>2.2222222222223</v>
      </c>
      <c r="J3385" s="88">
        <v>0.50420168067228</v>
      </c>
      <c r="K3385" s="88">
        <v>1.3930905695612</v>
      </c>
      <c r="L3385" s="89">
        <v>5.88048552754445</v>
      </c>
      <c r="M3385" s="1"/>
      <c r="N3385" s="1"/>
      <c r="O3385" s="86" t="s">
        <v>147</v>
      </c>
      <c r="P3385" s="87" t="s">
        <v>68</v>
      </c>
      <c r="Q3385" s="96"/>
      <c r="R3385" s="96"/>
      <c r="S3385" s="96">
        <v>0.0</v>
      </c>
      <c r="T3385" s="96">
        <v>0.0</v>
      </c>
      <c r="U3385" s="96">
        <v>0.0</v>
      </c>
      <c r="V3385" s="96">
        <v>0.00278333333333343</v>
      </c>
      <c r="W3385" s="96">
        <v>7.75966386554639E-4</v>
      </c>
      <c r="X3385" s="96">
        <v>0.00219818860877691</v>
      </c>
      <c r="Y3385" s="97">
        <v>0.0205295583566763</v>
      </c>
      <c r="Z3385" s="1"/>
    </row>
    <row r="3386" ht="14.25" customHeight="1">
      <c r="A3386" s="1"/>
      <c r="B3386" s="86" t="s">
        <v>147</v>
      </c>
      <c r="C3386" s="87" t="s">
        <v>63</v>
      </c>
      <c r="D3386" s="88"/>
      <c r="E3386" s="88"/>
      <c r="F3386" s="88"/>
      <c r="G3386" s="88">
        <v>0.75630252100842</v>
      </c>
      <c r="H3386" s="88">
        <v>0.0</v>
      </c>
      <c r="I3386" s="88">
        <v>2.2222222222223</v>
      </c>
      <c r="J3386" s="88"/>
      <c r="K3386" s="88">
        <v>1.64519140989734</v>
      </c>
      <c r="L3386" s="89">
        <v>4.37628384687215</v>
      </c>
      <c r="M3386" s="1"/>
      <c r="N3386" s="1"/>
      <c r="O3386" s="86" t="s">
        <v>147</v>
      </c>
      <c r="P3386" s="87" t="s">
        <v>63</v>
      </c>
      <c r="Q3386" s="96"/>
      <c r="R3386" s="96"/>
      <c r="S3386" s="96"/>
      <c r="T3386" s="96">
        <v>0.00116394957983196</v>
      </c>
      <c r="U3386" s="96">
        <v>0.0</v>
      </c>
      <c r="V3386" s="96">
        <v>0.00278333333333343</v>
      </c>
      <c r="W3386" s="96"/>
      <c r="X3386" s="96">
        <v>0.00334020541549962</v>
      </c>
      <c r="Y3386" s="97">
        <v>0.0157894911297855</v>
      </c>
      <c r="Z3386" s="1"/>
    </row>
    <row r="3387" ht="14.25" customHeight="1">
      <c r="A3387" s="1"/>
      <c r="B3387" s="86" t="s">
        <v>147</v>
      </c>
      <c r="C3387" s="87" t="s">
        <v>54</v>
      </c>
      <c r="D3387" s="88"/>
      <c r="E3387" s="88"/>
      <c r="F3387" s="88"/>
      <c r="G3387" s="88">
        <v>0.50420168067228</v>
      </c>
      <c r="H3387" s="88">
        <v>0.0</v>
      </c>
      <c r="I3387" s="88">
        <v>0.0</v>
      </c>
      <c r="J3387" s="88"/>
      <c r="K3387" s="88">
        <v>0.50420168067228</v>
      </c>
      <c r="L3387" s="89">
        <v>1.99159663865548</v>
      </c>
      <c r="M3387" s="1"/>
      <c r="N3387" s="1"/>
      <c r="O3387" s="86" t="s">
        <v>147</v>
      </c>
      <c r="P3387" s="87" t="s">
        <v>54</v>
      </c>
      <c r="Q3387" s="96"/>
      <c r="R3387" s="96"/>
      <c r="S3387" s="96"/>
      <c r="T3387" s="96">
        <v>7.75966386554639E-4</v>
      </c>
      <c r="U3387" s="96">
        <v>0.0</v>
      </c>
      <c r="V3387" s="96">
        <v>0.0</v>
      </c>
      <c r="W3387" s="96"/>
      <c r="X3387" s="96">
        <v>0.0012786554621849</v>
      </c>
      <c r="Y3387" s="97">
        <v>0.00787501260504211</v>
      </c>
      <c r="Z3387" s="1"/>
    </row>
    <row r="3388" ht="14.25" customHeight="1">
      <c r="A3388" s="1"/>
      <c r="B3388" s="86" t="s">
        <v>147</v>
      </c>
      <c r="C3388" s="87" t="s">
        <v>70</v>
      </c>
      <c r="D3388" s="88"/>
      <c r="E3388" s="88"/>
      <c r="F3388" s="88"/>
      <c r="G3388" s="88">
        <v>0.75630252100842</v>
      </c>
      <c r="H3388" s="88">
        <v>0.0</v>
      </c>
      <c r="I3388" s="88">
        <v>0.5555555555556</v>
      </c>
      <c r="J3388" s="88"/>
      <c r="K3388" s="88">
        <v>0.97852474323066</v>
      </c>
      <c r="L3388" s="89">
        <v>2.70961718020547</v>
      </c>
      <c r="M3388" s="1"/>
      <c r="N3388" s="1"/>
      <c r="O3388" s="86" t="s">
        <v>147</v>
      </c>
      <c r="P3388" s="87" t="s">
        <v>70</v>
      </c>
      <c r="Q3388" s="96"/>
      <c r="R3388" s="96"/>
      <c r="S3388" s="96"/>
      <c r="T3388" s="96">
        <v>0.00116394957983196</v>
      </c>
      <c r="U3388" s="96">
        <v>0.0</v>
      </c>
      <c r="V3388" s="96">
        <v>6.95833333333389E-4</v>
      </c>
      <c r="W3388" s="96"/>
      <c r="X3388" s="96">
        <v>0.00227353874883294</v>
      </c>
      <c r="Y3388" s="97">
        <v>0.0106133244631188</v>
      </c>
      <c r="Z3388" s="1"/>
    </row>
    <row r="3389" ht="14.25" customHeight="1">
      <c r="A3389" s="1"/>
      <c r="B3389" s="86" t="s">
        <v>147</v>
      </c>
      <c r="C3389" s="87" t="s">
        <v>38</v>
      </c>
      <c r="D3389" s="88"/>
      <c r="E3389" s="88"/>
      <c r="F3389" s="88"/>
      <c r="G3389" s="88">
        <v>0.50420168067228</v>
      </c>
      <c r="H3389" s="88">
        <v>0.50420168067228</v>
      </c>
      <c r="I3389" s="88">
        <v>2.2222222222223</v>
      </c>
      <c r="J3389" s="88"/>
      <c r="K3389" s="88">
        <v>1.3930905695612</v>
      </c>
      <c r="L3389" s="89">
        <v>4.37628384687217</v>
      </c>
      <c r="M3389" s="1"/>
      <c r="N3389" s="1"/>
      <c r="O3389" s="86" t="s">
        <v>147</v>
      </c>
      <c r="P3389" s="87" t="s">
        <v>38</v>
      </c>
      <c r="Q3389" s="96"/>
      <c r="R3389" s="96"/>
      <c r="S3389" s="96"/>
      <c r="T3389" s="96">
        <v>7.75966386554639E-4</v>
      </c>
      <c r="U3389" s="96">
        <v>7.75966386554639E-4</v>
      </c>
      <c r="V3389" s="96">
        <v>0.00278333333333343</v>
      </c>
      <c r="W3389" s="96"/>
      <c r="X3389" s="96">
        <v>0.00270087768440717</v>
      </c>
      <c r="Y3389" s="97">
        <v>0.0157414028944914</v>
      </c>
      <c r="Z3389" s="1"/>
    </row>
    <row r="3390" ht="14.25" customHeight="1">
      <c r="A3390" s="1"/>
      <c r="B3390" s="86" t="s">
        <v>147</v>
      </c>
      <c r="C3390" s="87" t="s">
        <v>21</v>
      </c>
      <c r="D3390" s="88"/>
      <c r="E3390" s="88"/>
      <c r="F3390" s="88"/>
      <c r="G3390" s="88">
        <v>0.0</v>
      </c>
      <c r="H3390" s="88">
        <v>0.50420168067228</v>
      </c>
      <c r="I3390" s="88">
        <v>5.0</v>
      </c>
      <c r="J3390" s="88"/>
      <c r="K3390" s="88">
        <v>2.0</v>
      </c>
      <c r="L3390" s="89">
        <v>3.49579831932776</v>
      </c>
      <c r="M3390" s="1"/>
      <c r="N3390" s="1"/>
      <c r="O3390" s="86" t="s">
        <v>147</v>
      </c>
      <c r="P3390" s="87" t="s">
        <v>21</v>
      </c>
      <c r="Q3390" s="96"/>
      <c r="R3390" s="96"/>
      <c r="S3390" s="96"/>
      <c r="T3390" s="96">
        <v>0.0</v>
      </c>
      <c r="U3390" s="96">
        <v>7.75966386554639E-4</v>
      </c>
      <c r="V3390" s="96">
        <v>0.0062625</v>
      </c>
      <c r="W3390" s="96"/>
      <c r="X3390" s="96">
        <v>0.0032</v>
      </c>
      <c r="Y3390" s="97">
        <v>0.010644168067227</v>
      </c>
      <c r="Z3390" s="1"/>
    </row>
    <row r="3391" ht="14.25" customHeight="1">
      <c r="A3391" s="1"/>
      <c r="B3391" s="86" t="s">
        <v>147</v>
      </c>
      <c r="C3391" s="87" t="s">
        <v>56</v>
      </c>
      <c r="D3391" s="88"/>
      <c r="E3391" s="88"/>
      <c r="F3391" s="88"/>
      <c r="G3391" s="88">
        <v>0.0</v>
      </c>
      <c r="H3391" s="88">
        <v>0.50420168067228</v>
      </c>
      <c r="I3391" s="88">
        <v>3.3333333333334</v>
      </c>
      <c r="J3391" s="88"/>
      <c r="K3391" s="88"/>
      <c r="L3391" s="89">
        <v>5.16246498599448</v>
      </c>
      <c r="M3391" s="1"/>
      <c r="N3391" s="1"/>
      <c r="O3391" s="86" t="s">
        <v>147</v>
      </c>
      <c r="P3391" s="87" t="s">
        <v>56</v>
      </c>
      <c r="Q3391" s="96"/>
      <c r="R3391" s="96"/>
      <c r="S3391" s="96"/>
      <c r="T3391" s="96">
        <v>0.0</v>
      </c>
      <c r="U3391" s="96">
        <v>7.75966386554639E-4</v>
      </c>
      <c r="V3391" s="96">
        <v>0.00417500000000008</v>
      </c>
      <c r="W3391" s="96"/>
      <c r="X3391" s="96"/>
      <c r="Y3391" s="97">
        <v>0.0146203347338938</v>
      </c>
      <c r="Z3391" s="1"/>
    </row>
    <row r="3392" ht="14.25" customHeight="1">
      <c r="A3392" s="1"/>
      <c r="B3392" s="86" t="s">
        <v>147</v>
      </c>
      <c r="C3392" s="87" t="s">
        <v>112</v>
      </c>
      <c r="D3392" s="88"/>
      <c r="E3392" s="88"/>
      <c r="F3392" s="88"/>
      <c r="G3392" s="88">
        <v>0.0</v>
      </c>
      <c r="H3392" s="88">
        <v>0.25210084033614</v>
      </c>
      <c r="I3392" s="88">
        <v>1.6666666666667</v>
      </c>
      <c r="J3392" s="88"/>
      <c r="K3392" s="88"/>
      <c r="L3392" s="89">
        <v>3.08123249299724</v>
      </c>
      <c r="M3392" s="1"/>
      <c r="N3392" s="1"/>
      <c r="O3392" s="86" t="s">
        <v>147</v>
      </c>
      <c r="P3392" s="87" t="s">
        <v>112</v>
      </c>
      <c r="Q3392" s="96"/>
      <c r="R3392" s="96"/>
      <c r="S3392" s="96"/>
      <c r="T3392" s="96">
        <v>0.0</v>
      </c>
      <c r="U3392" s="96">
        <v>3.87983193277319E-4</v>
      </c>
      <c r="V3392" s="96">
        <v>0.00208750000000004</v>
      </c>
      <c r="W3392" s="96"/>
      <c r="X3392" s="96"/>
      <c r="Y3392" s="97">
        <v>0.0090649173669469</v>
      </c>
      <c r="Z3392" s="1"/>
    </row>
    <row r="3393" ht="14.25" customHeight="1">
      <c r="A3393" s="1"/>
      <c r="B3393" s="86" t="s">
        <v>147</v>
      </c>
      <c r="C3393" s="87" t="s">
        <v>113</v>
      </c>
      <c r="D3393" s="88"/>
      <c r="E3393" s="88"/>
      <c r="F3393" s="88"/>
      <c r="G3393" s="88">
        <v>0.0</v>
      </c>
      <c r="H3393" s="88">
        <v>0.25210084033614</v>
      </c>
      <c r="I3393" s="88">
        <v>1.1111111111111</v>
      </c>
      <c r="J3393" s="88"/>
      <c r="K3393" s="88"/>
      <c r="L3393" s="89">
        <v>1.63678804855276</v>
      </c>
      <c r="M3393" s="1"/>
      <c r="N3393" s="1"/>
      <c r="O3393" s="86" t="s">
        <v>147</v>
      </c>
      <c r="P3393" s="87" t="s">
        <v>113</v>
      </c>
      <c r="Q3393" s="96"/>
      <c r="R3393" s="96"/>
      <c r="S3393" s="96"/>
      <c r="T3393" s="96">
        <v>0.0</v>
      </c>
      <c r="U3393" s="96">
        <v>3.87983193277319E-4</v>
      </c>
      <c r="V3393" s="96">
        <v>0.00139166666666665</v>
      </c>
      <c r="W3393" s="96"/>
      <c r="X3393" s="96"/>
      <c r="Y3393" s="97">
        <v>0.00464430625583571</v>
      </c>
      <c r="Z3393" s="1"/>
    </row>
    <row r="3394" ht="14.25" customHeight="1">
      <c r="A3394" s="1"/>
      <c r="B3394" s="86" t="s">
        <v>147</v>
      </c>
      <c r="C3394" s="87" t="s">
        <v>77</v>
      </c>
      <c r="D3394" s="88"/>
      <c r="E3394" s="88"/>
      <c r="F3394" s="88"/>
      <c r="G3394" s="88">
        <v>0.0</v>
      </c>
      <c r="H3394" s="88">
        <v>0.50420168067228</v>
      </c>
      <c r="I3394" s="88">
        <v>0.5555555555556</v>
      </c>
      <c r="J3394" s="88">
        <v>0.5555555555556</v>
      </c>
      <c r="K3394" s="88"/>
      <c r="L3394" s="89">
        <v>3.38468720821672</v>
      </c>
      <c r="M3394" s="1"/>
      <c r="N3394" s="1"/>
      <c r="O3394" s="86" t="s">
        <v>147</v>
      </c>
      <c r="P3394" s="87" t="s">
        <v>77</v>
      </c>
      <c r="Q3394" s="96"/>
      <c r="R3394" s="96"/>
      <c r="S3394" s="96"/>
      <c r="T3394" s="96">
        <v>0.0</v>
      </c>
      <c r="U3394" s="96">
        <v>7.75966386554639E-4</v>
      </c>
      <c r="V3394" s="96">
        <v>6.95833333333389E-4</v>
      </c>
      <c r="W3394" s="96">
        <v>6.95833333333389E-4</v>
      </c>
      <c r="X3394" s="96"/>
      <c r="Y3394" s="97">
        <v>0.0109758902894494</v>
      </c>
      <c r="Z3394" s="1"/>
    </row>
    <row r="3395" ht="14.25" customHeight="1">
      <c r="A3395" s="1"/>
      <c r="B3395" s="86" t="s">
        <v>147</v>
      </c>
      <c r="C3395" s="87" t="s">
        <v>64</v>
      </c>
      <c r="D3395" s="88"/>
      <c r="E3395" s="88"/>
      <c r="F3395" s="88"/>
      <c r="G3395" s="88">
        <v>0.0</v>
      </c>
      <c r="H3395" s="88">
        <v>0.50420168067228</v>
      </c>
      <c r="I3395" s="88">
        <v>0.0</v>
      </c>
      <c r="J3395" s="88">
        <v>2.7777777777778</v>
      </c>
      <c r="K3395" s="88"/>
      <c r="L3395" s="89">
        <v>3.71802054155</v>
      </c>
      <c r="M3395" s="1"/>
      <c r="N3395" s="1"/>
      <c r="O3395" s="86" t="s">
        <v>147</v>
      </c>
      <c r="P3395" s="87" t="s">
        <v>64</v>
      </c>
      <c r="Q3395" s="96"/>
      <c r="R3395" s="96"/>
      <c r="S3395" s="96"/>
      <c r="T3395" s="96">
        <v>0.0</v>
      </c>
      <c r="U3395" s="96">
        <v>7.75966386554639E-4</v>
      </c>
      <c r="V3395" s="96">
        <v>0.0</v>
      </c>
      <c r="W3395" s="96">
        <v>0.0034791666666667</v>
      </c>
      <c r="X3395" s="96"/>
      <c r="Y3395" s="97">
        <v>0.0101997236227826</v>
      </c>
      <c r="Z3395" s="1"/>
    </row>
    <row r="3396" ht="14.25" customHeight="1">
      <c r="A3396" s="1"/>
      <c r="B3396" s="86" t="s">
        <v>147</v>
      </c>
      <c r="C3396" s="87" t="s">
        <v>22</v>
      </c>
      <c r="D3396" s="88"/>
      <c r="E3396" s="88"/>
      <c r="F3396" s="88"/>
      <c r="G3396" s="88">
        <v>0.0</v>
      </c>
      <c r="H3396" s="88">
        <v>0.50420168067228</v>
      </c>
      <c r="I3396" s="88">
        <v>0.0</v>
      </c>
      <c r="J3396" s="88">
        <v>2.7777777777778</v>
      </c>
      <c r="K3396" s="88"/>
      <c r="L3396" s="89">
        <v>4.71802054155</v>
      </c>
      <c r="M3396" s="1"/>
      <c r="N3396" s="1"/>
      <c r="O3396" s="86" t="s">
        <v>147</v>
      </c>
      <c r="P3396" s="87" t="s">
        <v>22</v>
      </c>
      <c r="Q3396" s="96"/>
      <c r="R3396" s="96"/>
      <c r="S3396" s="96"/>
      <c r="T3396" s="96">
        <v>0.0</v>
      </c>
      <c r="U3396" s="96">
        <v>7.75966386554639E-4</v>
      </c>
      <c r="V3396" s="96">
        <v>0.0</v>
      </c>
      <c r="W3396" s="96">
        <v>0.0034791666666667</v>
      </c>
      <c r="X3396" s="96"/>
      <c r="Y3396" s="97">
        <v>0.0137092236227826</v>
      </c>
      <c r="Z3396" s="1"/>
    </row>
    <row r="3397" ht="14.25" customHeight="1">
      <c r="A3397" s="1"/>
      <c r="B3397" s="86" t="s">
        <v>147</v>
      </c>
      <c r="C3397" s="87" t="s">
        <v>71</v>
      </c>
      <c r="D3397" s="88"/>
      <c r="E3397" s="88"/>
      <c r="F3397" s="88"/>
      <c r="G3397" s="88">
        <v>0.0</v>
      </c>
      <c r="H3397" s="88">
        <v>0.50420168067228</v>
      </c>
      <c r="I3397" s="88">
        <v>0.25210084033614</v>
      </c>
      <c r="J3397" s="88">
        <v>5.5555555555556</v>
      </c>
      <c r="K3397" s="88"/>
      <c r="L3397" s="89">
        <v>7.68814192343613</v>
      </c>
      <c r="M3397" s="1"/>
      <c r="N3397" s="1"/>
      <c r="O3397" s="86" t="s">
        <v>147</v>
      </c>
      <c r="P3397" s="87" t="s">
        <v>71</v>
      </c>
      <c r="Q3397" s="96"/>
      <c r="R3397" s="96"/>
      <c r="S3397" s="96"/>
      <c r="T3397" s="96">
        <v>0.0</v>
      </c>
      <c r="U3397" s="96">
        <v>7.75966386554639E-4</v>
      </c>
      <c r="V3397" s="96">
        <v>3.87983193277319E-4</v>
      </c>
      <c r="W3397" s="96">
        <v>0.00695833333333339</v>
      </c>
      <c r="X3397" s="96"/>
      <c r="Y3397" s="97">
        <v>0.0210868632119517</v>
      </c>
      <c r="Z3397" s="1"/>
    </row>
    <row r="3398" ht="14.25" customHeight="1">
      <c r="A3398" s="1"/>
      <c r="B3398" s="86" t="s">
        <v>147</v>
      </c>
      <c r="C3398" s="87" t="s">
        <v>72</v>
      </c>
      <c r="D3398" s="88"/>
      <c r="E3398" s="88"/>
      <c r="F3398" s="88"/>
      <c r="G3398" s="88">
        <v>0.0</v>
      </c>
      <c r="H3398" s="88">
        <v>0.0</v>
      </c>
      <c r="I3398" s="88">
        <v>0.50420168067228</v>
      </c>
      <c r="J3398" s="88">
        <v>1.6666666666668</v>
      </c>
      <c r="K3398" s="88"/>
      <c r="L3398" s="89">
        <v>2.8291316526612</v>
      </c>
      <c r="M3398" s="1"/>
      <c r="N3398" s="1"/>
      <c r="O3398" s="86" t="s">
        <v>147</v>
      </c>
      <c r="P3398" s="87" t="s">
        <v>72</v>
      </c>
      <c r="Q3398" s="96"/>
      <c r="R3398" s="96"/>
      <c r="S3398" s="96"/>
      <c r="T3398" s="96">
        <v>0.0</v>
      </c>
      <c r="U3398" s="96">
        <v>0.0</v>
      </c>
      <c r="V3398" s="96">
        <v>7.75966386554639E-4</v>
      </c>
      <c r="W3398" s="96">
        <v>0.00208750000000017</v>
      </c>
      <c r="X3398" s="96"/>
      <c r="Y3398" s="97">
        <v>0.00837750140056057</v>
      </c>
      <c r="Z3398" s="1"/>
    </row>
    <row r="3399" ht="14.25" customHeight="1">
      <c r="A3399" s="1"/>
      <c r="B3399" s="86" t="s">
        <v>147</v>
      </c>
      <c r="C3399" s="87" t="s">
        <v>73</v>
      </c>
      <c r="D3399" s="88"/>
      <c r="E3399" s="88"/>
      <c r="F3399" s="88"/>
      <c r="G3399" s="88">
        <v>0.0</v>
      </c>
      <c r="H3399" s="88">
        <v>0.0</v>
      </c>
      <c r="I3399" s="88">
        <v>0.50420168067228</v>
      </c>
      <c r="J3399" s="88">
        <v>3.8888888888889</v>
      </c>
      <c r="K3399" s="88"/>
      <c r="L3399" s="89">
        <v>4.60690943043888</v>
      </c>
      <c r="M3399" s="1"/>
      <c r="N3399" s="1"/>
      <c r="O3399" s="86" t="s">
        <v>147</v>
      </c>
      <c r="P3399" s="87" t="s">
        <v>73</v>
      </c>
      <c r="Q3399" s="96"/>
      <c r="R3399" s="96"/>
      <c r="S3399" s="96"/>
      <c r="T3399" s="96">
        <v>0.0</v>
      </c>
      <c r="U3399" s="96">
        <v>0.0</v>
      </c>
      <c r="V3399" s="96">
        <v>7.75966386554639E-4</v>
      </c>
      <c r="W3399" s="96">
        <v>0.00487083333333335</v>
      </c>
      <c r="X3399" s="96"/>
      <c r="Y3399" s="97">
        <v>0.0120219458450048</v>
      </c>
      <c r="Z3399" s="1"/>
    </row>
    <row r="3400" ht="14.25" customHeight="1">
      <c r="A3400" s="1"/>
      <c r="B3400" s="86" t="s">
        <v>147</v>
      </c>
      <c r="C3400" s="87" t="s">
        <v>31</v>
      </c>
      <c r="D3400" s="88"/>
      <c r="E3400" s="88"/>
      <c r="F3400" s="88"/>
      <c r="G3400" s="88">
        <v>0.0</v>
      </c>
      <c r="H3400" s="88">
        <v>0.0</v>
      </c>
      <c r="I3400" s="88">
        <v>0.50420168067228</v>
      </c>
      <c r="J3400" s="88">
        <v>2.2222222222223</v>
      </c>
      <c r="K3400" s="88"/>
      <c r="L3400" s="89">
        <v>3.2735760971056</v>
      </c>
      <c r="M3400" s="1"/>
      <c r="N3400" s="1"/>
      <c r="O3400" s="86" t="s">
        <v>147</v>
      </c>
      <c r="P3400" s="87" t="s">
        <v>31</v>
      </c>
      <c r="Q3400" s="96"/>
      <c r="R3400" s="96"/>
      <c r="S3400" s="96"/>
      <c r="T3400" s="96">
        <v>0.0</v>
      </c>
      <c r="U3400" s="96">
        <v>0.0</v>
      </c>
      <c r="V3400" s="96">
        <v>7.75966386554639E-4</v>
      </c>
      <c r="W3400" s="96">
        <v>0.00278333333333343</v>
      </c>
      <c r="X3400" s="96"/>
      <c r="Y3400" s="97">
        <v>0.00928861251167159</v>
      </c>
      <c r="Z3400" s="1"/>
    </row>
    <row r="3401" ht="14.25" customHeight="1">
      <c r="A3401" s="1"/>
      <c r="B3401" s="86" t="s">
        <v>147</v>
      </c>
      <c r="C3401" s="87" t="s">
        <v>40</v>
      </c>
      <c r="D3401" s="88"/>
      <c r="E3401" s="88"/>
      <c r="F3401" s="88"/>
      <c r="G3401" s="88">
        <v>0.0</v>
      </c>
      <c r="H3401" s="88">
        <v>0.0</v>
      </c>
      <c r="I3401" s="88">
        <v>0.50420168067228</v>
      </c>
      <c r="J3401" s="88">
        <v>2.2222222222223</v>
      </c>
      <c r="K3401" s="88"/>
      <c r="L3401" s="89">
        <v>4.2735760971056</v>
      </c>
      <c r="M3401" s="1"/>
      <c r="N3401" s="1"/>
      <c r="O3401" s="86" t="s">
        <v>147</v>
      </c>
      <c r="P3401" s="87" t="s">
        <v>40</v>
      </c>
      <c r="Q3401" s="96"/>
      <c r="R3401" s="96"/>
      <c r="S3401" s="96"/>
      <c r="T3401" s="96">
        <v>0.0</v>
      </c>
      <c r="U3401" s="96">
        <v>0.0</v>
      </c>
      <c r="V3401" s="96">
        <v>7.75966386554639E-4</v>
      </c>
      <c r="W3401" s="96">
        <v>0.00278333333333343</v>
      </c>
      <c r="X3401" s="96"/>
      <c r="Y3401" s="97">
        <v>0.0127981125116716</v>
      </c>
      <c r="Z3401" s="1"/>
    </row>
    <row r="3402" ht="14.25" customHeight="1">
      <c r="A3402" s="1"/>
      <c r="B3402" s="90" t="s">
        <v>147</v>
      </c>
      <c r="C3402" s="91" t="s">
        <v>74</v>
      </c>
      <c r="D3402" s="92"/>
      <c r="E3402" s="92"/>
      <c r="F3402" s="92"/>
      <c r="G3402" s="92">
        <v>0.0</v>
      </c>
      <c r="H3402" s="92">
        <v>0.0</v>
      </c>
      <c r="I3402" s="92">
        <v>0.0</v>
      </c>
      <c r="J3402" s="92">
        <v>0.50420168067228</v>
      </c>
      <c r="K3402" s="92"/>
      <c r="L3402" s="93">
        <v>3.49579831932776</v>
      </c>
      <c r="M3402" s="1"/>
      <c r="N3402" s="1"/>
      <c r="O3402" s="90" t="s">
        <v>147</v>
      </c>
      <c r="P3402" s="91" t="s">
        <v>74</v>
      </c>
      <c r="Q3402" s="98"/>
      <c r="R3402" s="98"/>
      <c r="S3402" s="98"/>
      <c r="T3402" s="98">
        <v>0.0</v>
      </c>
      <c r="U3402" s="98">
        <v>0.0</v>
      </c>
      <c r="V3402" s="98">
        <v>0.0</v>
      </c>
      <c r="W3402" s="98">
        <v>7.75966386554639E-4</v>
      </c>
      <c r="X3402" s="98"/>
      <c r="Y3402" s="99">
        <v>0.012663168067227</v>
      </c>
      <c r="Z3402" s="1"/>
    </row>
    <row r="3403" ht="14.25" customHeight="1">
      <c r="A3403" s="1"/>
      <c r="B3403" s="82" t="s">
        <v>148</v>
      </c>
      <c r="C3403" s="83" t="s">
        <v>59</v>
      </c>
      <c r="D3403" s="84"/>
      <c r="E3403" s="84"/>
      <c r="F3403" s="84"/>
      <c r="G3403" s="84"/>
      <c r="H3403" s="84"/>
      <c r="I3403" s="84"/>
      <c r="J3403" s="84"/>
      <c r="K3403" s="84"/>
      <c r="L3403" s="85">
        <v>8.00000000000001</v>
      </c>
      <c r="M3403" s="1"/>
      <c r="N3403" s="1"/>
      <c r="O3403" s="82" t="s">
        <v>148</v>
      </c>
      <c r="P3403" s="83" t="s">
        <v>59</v>
      </c>
      <c r="Q3403" s="94"/>
      <c r="R3403" s="94"/>
      <c r="S3403" s="94"/>
      <c r="T3403" s="94"/>
      <c r="U3403" s="94"/>
      <c r="V3403" s="94"/>
      <c r="W3403" s="94"/>
      <c r="X3403" s="94"/>
      <c r="Y3403" s="95">
        <v>0.0137470769230769</v>
      </c>
      <c r="Z3403" s="1"/>
    </row>
    <row r="3404" ht="14.25" customHeight="1">
      <c r="A3404" s="1"/>
      <c r="B3404" s="86" t="s">
        <v>148</v>
      </c>
      <c r="C3404" s="87" t="s">
        <v>27</v>
      </c>
      <c r="D3404" s="88"/>
      <c r="E3404" s="88"/>
      <c r="F3404" s="88"/>
      <c r="G3404" s="88"/>
      <c r="H3404" s="88"/>
      <c r="I3404" s="88"/>
      <c r="J3404" s="88"/>
      <c r="K3404" s="88"/>
      <c r="L3404" s="89">
        <v>3.0</v>
      </c>
      <c r="M3404" s="1"/>
      <c r="N3404" s="1"/>
      <c r="O3404" s="86" t="s">
        <v>148</v>
      </c>
      <c r="P3404" s="87" t="s">
        <v>27</v>
      </c>
      <c r="Q3404" s="96"/>
      <c r="R3404" s="96"/>
      <c r="S3404" s="96"/>
      <c r="T3404" s="96"/>
      <c r="U3404" s="96"/>
      <c r="V3404" s="96"/>
      <c r="W3404" s="96"/>
      <c r="X3404" s="96"/>
      <c r="Y3404" s="97">
        <v>0.00515515384615385</v>
      </c>
      <c r="Z3404" s="1"/>
    </row>
    <row r="3405" ht="14.25" customHeight="1">
      <c r="A3405" s="1"/>
      <c r="B3405" s="86" t="s">
        <v>148</v>
      </c>
      <c r="C3405" s="87" t="s">
        <v>46</v>
      </c>
      <c r="D3405" s="88"/>
      <c r="E3405" s="88"/>
      <c r="F3405" s="88"/>
      <c r="G3405" s="88"/>
      <c r="H3405" s="88"/>
      <c r="I3405" s="88"/>
      <c r="J3405" s="88"/>
      <c r="K3405" s="88"/>
      <c r="L3405" s="89">
        <v>1.0</v>
      </c>
      <c r="M3405" s="1"/>
      <c r="N3405" s="1"/>
      <c r="O3405" s="86" t="s">
        <v>148</v>
      </c>
      <c r="P3405" s="87" t="s">
        <v>46</v>
      </c>
      <c r="Q3405" s="96"/>
      <c r="R3405" s="96"/>
      <c r="S3405" s="96"/>
      <c r="T3405" s="96"/>
      <c r="U3405" s="96"/>
      <c r="V3405" s="96"/>
      <c r="W3405" s="96"/>
      <c r="X3405" s="96"/>
      <c r="Y3405" s="97">
        <v>0.00171838461538462</v>
      </c>
      <c r="Z3405" s="1"/>
    </row>
    <row r="3406" ht="14.25" customHeight="1">
      <c r="A3406" s="1"/>
      <c r="B3406" s="86" t="s">
        <v>148</v>
      </c>
      <c r="C3406" s="87" t="s">
        <v>35</v>
      </c>
      <c r="D3406" s="88"/>
      <c r="E3406" s="88"/>
      <c r="F3406" s="88"/>
      <c r="G3406" s="88"/>
      <c r="H3406" s="88"/>
      <c r="I3406" s="88"/>
      <c r="J3406" s="88"/>
      <c r="K3406" s="88"/>
      <c r="L3406" s="89">
        <v>0.0</v>
      </c>
      <c r="M3406" s="1"/>
      <c r="N3406" s="1"/>
      <c r="O3406" s="86" t="s">
        <v>148</v>
      </c>
      <c r="P3406" s="87" t="s">
        <v>35</v>
      </c>
      <c r="Q3406" s="96"/>
      <c r="R3406" s="96"/>
      <c r="S3406" s="96"/>
      <c r="T3406" s="96"/>
      <c r="U3406" s="96"/>
      <c r="V3406" s="96"/>
      <c r="W3406" s="96"/>
      <c r="X3406" s="96"/>
      <c r="Y3406" s="97">
        <v>0.0</v>
      </c>
      <c r="Z3406" s="1"/>
    </row>
    <row r="3407" ht="14.25" customHeight="1">
      <c r="A3407" s="1"/>
      <c r="B3407" s="86" t="s">
        <v>148</v>
      </c>
      <c r="C3407" s="87" t="s">
        <v>47</v>
      </c>
      <c r="D3407" s="88"/>
      <c r="E3407" s="88"/>
      <c r="F3407" s="88"/>
      <c r="G3407" s="88"/>
      <c r="H3407" s="88"/>
      <c r="I3407" s="88"/>
      <c r="J3407" s="88"/>
      <c r="K3407" s="88"/>
      <c r="L3407" s="89">
        <v>1.0</v>
      </c>
      <c r="M3407" s="1"/>
      <c r="N3407" s="1"/>
      <c r="O3407" s="86" t="s">
        <v>148</v>
      </c>
      <c r="P3407" s="87" t="s">
        <v>47</v>
      </c>
      <c r="Q3407" s="96"/>
      <c r="R3407" s="96"/>
      <c r="S3407" s="96"/>
      <c r="T3407" s="96"/>
      <c r="U3407" s="96"/>
      <c r="V3407" s="96"/>
      <c r="W3407" s="96"/>
      <c r="X3407" s="96"/>
      <c r="Y3407" s="97">
        <v>0.00171838461538462</v>
      </c>
      <c r="Z3407" s="1"/>
    </row>
    <row r="3408" ht="14.25" customHeight="1">
      <c r="A3408" s="1"/>
      <c r="B3408" s="101" t="s">
        <v>148</v>
      </c>
      <c r="C3408" s="87" t="s">
        <v>18</v>
      </c>
      <c r="D3408" s="88"/>
      <c r="E3408" s="88"/>
      <c r="F3408" s="88"/>
      <c r="G3408" s="88"/>
      <c r="H3408" s="88"/>
      <c r="I3408" s="88"/>
      <c r="J3408" s="88"/>
      <c r="K3408" s="88"/>
      <c r="L3408" s="89">
        <v>0.0</v>
      </c>
      <c r="M3408" s="1"/>
      <c r="N3408" s="1"/>
      <c r="O3408" s="86" t="s">
        <v>148</v>
      </c>
      <c r="P3408" s="87" t="s">
        <v>18</v>
      </c>
      <c r="Q3408" s="96"/>
      <c r="R3408" s="96"/>
      <c r="S3408" s="96"/>
      <c r="T3408" s="96"/>
      <c r="U3408" s="96"/>
      <c r="V3408" s="96"/>
      <c r="W3408" s="96"/>
      <c r="X3408" s="96"/>
      <c r="Y3408" s="97">
        <v>0.0</v>
      </c>
      <c r="Z3408" s="1"/>
    </row>
    <row r="3409" ht="14.25" customHeight="1">
      <c r="A3409" s="1"/>
      <c r="B3409" s="86" t="s">
        <v>148</v>
      </c>
      <c r="C3409" s="87" t="s">
        <v>28</v>
      </c>
      <c r="D3409" s="88"/>
      <c r="E3409" s="88"/>
      <c r="F3409" s="88"/>
      <c r="G3409" s="88"/>
      <c r="H3409" s="88"/>
      <c r="I3409" s="88"/>
      <c r="J3409" s="88"/>
      <c r="K3409" s="88"/>
      <c r="L3409" s="89">
        <v>0.0</v>
      </c>
      <c r="M3409" s="1"/>
      <c r="N3409" s="1"/>
      <c r="O3409" s="86" t="s">
        <v>148</v>
      </c>
      <c r="P3409" s="87" t="s">
        <v>28</v>
      </c>
      <c r="Q3409" s="96"/>
      <c r="R3409" s="96"/>
      <c r="S3409" s="96"/>
      <c r="T3409" s="96"/>
      <c r="U3409" s="96"/>
      <c r="V3409" s="96"/>
      <c r="W3409" s="96"/>
      <c r="X3409" s="96"/>
      <c r="Y3409" s="97">
        <v>0.0</v>
      </c>
      <c r="Z3409" s="1"/>
    </row>
    <row r="3410" ht="14.25" customHeight="1">
      <c r="A3410" s="1"/>
      <c r="B3410" s="86" t="s">
        <v>148</v>
      </c>
      <c r="C3410" s="87" t="s">
        <v>48</v>
      </c>
      <c r="D3410" s="88"/>
      <c r="E3410" s="88"/>
      <c r="F3410" s="88"/>
      <c r="G3410" s="88"/>
      <c r="H3410" s="88"/>
      <c r="I3410" s="88"/>
      <c r="J3410" s="88"/>
      <c r="K3410" s="88"/>
      <c r="L3410" s="89">
        <v>0.0</v>
      </c>
      <c r="M3410" s="1"/>
      <c r="N3410" s="1"/>
      <c r="O3410" s="86" t="s">
        <v>148</v>
      </c>
      <c r="P3410" s="87" t="s">
        <v>48</v>
      </c>
      <c r="Q3410" s="96"/>
      <c r="R3410" s="96"/>
      <c r="S3410" s="96"/>
      <c r="T3410" s="96"/>
      <c r="U3410" s="96"/>
      <c r="V3410" s="96"/>
      <c r="W3410" s="96"/>
      <c r="X3410" s="96"/>
      <c r="Y3410" s="97">
        <v>0.0</v>
      </c>
      <c r="Z3410" s="1"/>
    </row>
    <row r="3411" ht="14.25" customHeight="1">
      <c r="A3411" s="1"/>
      <c r="B3411" s="86" t="s">
        <v>148</v>
      </c>
      <c r="C3411" s="87" t="s">
        <v>49</v>
      </c>
      <c r="D3411" s="88"/>
      <c r="E3411" s="88"/>
      <c r="F3411" s="88"/>
      <c r="G3411" s="88"/>
      <c r="H3411" s="88"/>
      <c r="I3411" s="88"/>
      <c r="J3411" s="88"/>
      <c r="K3411" s="88"/>
      <c r="L3411" s="89">
        <v>4.00000000000003</v>
      </c>
      <c r="M3411" s="1"/>
      <c r="N3411" s="1"/>
      <c r="O3411" s="86" t="s">
        <v>148</v>
      </c>
      <c r="P3411" s="87" t="s">
        <v>49</v>
      </c>
      <c r="Q3411" s="96"/>
      <c r="R3411" s="96"/>
      <c r="S3411" s="96"/>
      <c r="T3411" s="96"/>
      <c r="U3411" s="96"/>
      <c r="V3411" s="96"/>
      <c r="W3411" s="96"/>
      <c r="X3411" s="96"/>
      <c r="Y3411" s="97">
        <v>0.00698727272727277</v>
      </c>
      <c r="Z3411" s="1"/>
    </row>
    <row r="3412" ht="14.25" customHeight="1">
      <c r="A3412" s="1"/>
      <c r="B3412" s="86" t="s">
        <v>148</v>
      </c>
      <c r="C3412" s="87" t="s">
        <v>19</v>
      </c>
      <c r="D3412" s="88"/>
      <c r="E3412" s="88"/>
      <c r="F3412" s="88"/>
      <c r="G3412" s="88"/>
      <c r="H3412" s="88"/>
      <c r="I3412" s="88"/>
      <c r="J3412" s="88"/>
      <c r="K3412" s="88"/>
      <c r="L3412" s="89">
        <v>2.99999999999997</v>
      </c>
      <c r="M3412" s="1"/>
      <c r="N3412" s="1"/>
      <c r="O3412" s="86" t="s">
        <v>148</v>
      </c>
      <c r="P3412" s="87" t="s">
        <v>19</v>
      </c>
      <c r="Q3412" s="96"/>
      <c r="R3412" s="96"/>
      <c r="S3412" s="96"/>
      <c r="T3412" s="96"/>
      <c r="U3412" s="96"/>
      <c r="V3412" s="96"/>
      <c r="W3412" s="96"/>
      <c r="X3412" s="96"/>
      <c r="Y3412" s="97">
        <v>0.00524045454545449</v>
      </c>
      <c r="Z3412" s="1"/>
    </row>
    <row r="3413" ht="14.25" customHeight="1">
      <c r="A3413" s="1"/>
      <c r="B3413" s="86" t="s">
        <v>148</v>
      </c>
      <c r="C3413" s="87" t="s">
        <v>50</v>
      </c>
      <c r="D3413" s="88"/>
      <c r="E3413" s="88"/>
      <c r="F3413" s="88"/>
      <c r="G3413" s="88"/>
      <c r="H3413" s="88"/>
      <c r="I3413" s="88"/>
      <c r="J3413" s="88"/>
      <c r="K3413" s="88"/>
      <c r="L3413" s="89">
        <v>5.99999999999997</v>
      </c>
      <c r="M3413" s="1"/>
      <c r="N3413" s="1"/>
      <c r="O3413" s="86" t="s">
        <v>148</v>
      </c>
      <c r="P3413" s="87" t="s">
        <v>50</v>
      </c>
      <c r="Q3413" s="96"/>
      <c r="R3413" s="96"/>
      <c r="S3413" s="96"/>
      <c r="T3413" s="96"/>
      <c r="U3413" s="96"/>
      <c r="V3413" s="96"/>
      <c r="W3413" s="96"/>
      <c r="X3413" s="96"/>
      <c r="Y3413" s="97">
        <v>0.0108637670454545</v>
      </c>
      <c r="Z3413" s="1"/>
    </row>
    <row r="3414" ht="14.25" customHeight="1">
      <c r="A3414" s="1"/>
      <c r="B3414" s="86" t="s">
        <v>148</v>
      </c>
      <c r="C3414" s="87" t="s">
        <v>51</v>
      </c>
      <c r="D3414" s="88"/>
      <c r="E3414" s="88"/>
      <c r="F3414" s="88"/>
      <c r="G3414" s="88"/>
      <c r="H3414" s="88"/>
      <c r="I3414" s="88"/>
      <c r="J3414" s="88"/>
      <c r="K3414" s="88"/>
      <c r="L3414" s="89">
        <v>3.99999999999998</v>
      </c>
      <c r="M3414" s="1"/>
      <c r="N3414" s="1"/>
      <c r="O3414" s="86" t="s">
        <v>148</v>
      </c>
      <c r="P3414" s="87" t="s">
        <v>51</v>
      </c>
      <c r="Q3414" s="96"/>
      <c r="R3414" s="96"/>
      <c r="S3414" s="96"/>
      <c r="T3414" s="96"/>
      <c r="U3414" s="96"/>
      <c r="V3414" s="96"/>
      <c r="W3414" s="96"/>
      <c r="X3414" s="96"/>
      <c r="Y3414" s="97">
        <v>0.00724251136363633</v>
      </c>
      <c r="Z3414" s="1"/>
    </row>
    <row r="3415" ht="14.25" customHeight="1">
      <c r="A3415" s="1"/>
      <c r="B3415" s="86" t="s">
        <v>148</v>
      </c>
      <c r="C3415" s="87" t="s">
        <v>29</v>
      </c>
      <c r="D3415" s="88"/>
      <c r="E3415" s="88"/>
      <c r="F3415" s="88"/>
      <c r="G3415" s="88"/>
      <c r="H3415" s="88"/>
      <c r="I3415" s="88"/>
      <c r="J3415" s="88"/>
      <c r="K3415" s="88"/>
      <c r="L3415" s="89">
        <v>5.99999999999998</v>
      </c>
      <c r="M3415" s="1"/>
      <c r="N3415" s="1"/>
      <c r="O3415" s="86" t="s">
        <v>148</v>
      </c>
      <c r="P3415" s="87" t="s">
        <v>29</v>
      </c>
      <c r="Q3415" s="96"/>
      <c r="R3415" s="96"/>
      <c r="S3415" s="96"/>
      <c r="T3415" s="96"/>
      <c r="U3415" s="96"/>
      <c r="V3415" s="96"/>
      <c r="W3415" s="96"/>
      <c r="X3415" s="96"/>
      <c r="Y3415" s="97">
        <v>0.0106085284090909</v>
      </c>
      <c r="Z3415" s="1"/>
    </row>
    <row r="3416" ht="14.25" customHeight="1">
      <c r="A3416" s="1"/>
      <c r="B3416" s="86" t="s">
        <v>148</v>
      </c>
      <c r="C3416" s="87" t="s">
        <v>20</v>
      </c>
      <c r="D3416" s="88"/>
      <c r="E3416" s="88"/>
      <c r="F3416" s="88"/>
      <c r="G3416" s="88"/>
      <c r="H3416" s="88"/>
      <c r="I3416" s="88"/>
      <c r="J3416" s="88"/>
      <c r="K3416" s="88"/>
      <c r="L3416" s="89">
        <v>5.99999999999998</v>
      </c>
      <c r="M3416" s="1"/>
      <c r="N3416" s="1"/>
      <c r="O3416" s="86" t="s">
        <v>148</v>
      </c>
      <c r="P3416" s="87" t="s">
        <v>20</v>
      </c>
      <c r="Q3416" s="96"/>
      <c r="R3416" s="96"/>
      <c r="S3416" s="96"/>
      <c r="T3416" s="96"/>
      <c r="U3416" s="96"/>
      <c r="V3416" s="96"/>
      <c r="W3416" s="96"/>
      <c r="X3416" s="96"/>
      <c r="Y3416" s="97">
        <v>0.0109913863636363</v>
      </c>
      <c r="Z3416" s="1"/>
    </row>
    <row r="3417" ht="14.25" customHeight="1">
      <c r="A3417" s="1"/>
      <c r="B3417" s="86" t="s">
        <v>148</v>
      </c>
      <c r="C3417" s="87" t="s">
        <v>36</v>
      </c>
      <c r="D3417" s="88"/>
      <c r="E3417" s="88"/>
      <c r="F3417" s="88"/>
      <c r="G3417" s="88"/>
      <c r="H3417" s="88"/>
      <c r="I3417" s="88"/>
      <c r="J3417" s="88"/>
      <c r="K3417" s="88"/>
      <c r="L3417" s="89">
        <v>5.0</v>
      </c>
      <c r="M3417" s="1"/>
      <c r="N3417" s="1"/>
      <c r="O3417" s="86" t="s">
        <v>148</v>
      </c>
      <c r="P3417" s="87" t="s">
        <v>36</v>
      </c>
      <c r="Q3417" s="96"/>
      <c r="R3417" s="96"/>
      <c r="S3417" s="96"/>
      <c r="T3417" s="96"/>
      <c r="U3417" s="96"/>
      <c r="V3417" s="96"/>
      <c r="W3417" s="96"/>
      <c r="X3417" s="96"/>
      <c r="Y3417" s="97">
        <v>0.0093721875</v>
      </c>
      <c r="Z3417" s="1"/>
    </row>
    <row r="3418" ht="14.25" customHeight="1">
      <c r="A3418" s="1"/>
      <c r="B3418" s="86" t="s">
        <v>148</v>
      </c>
      <c r="C3418" s="87" t="s">
        <v>52</v>
      </c>
      <c r="D3418" s="88"/>
      <c r="E3418" s="88"/>
      <c r="F3418" s="88"/>
      <c r="G3418" s="88"/>
      <c r="H3418" s="88"/>
      <c r="I3418" s="88"/>
      <c r="J3418" s="88"/>
      <c r="K3418" s="88"/>
      <c r="L3418" s="89">
        <v>5.0</v>
      </c>
      <c r="M3418" s="1"/>
      <c r="N3418" s="1"/>
      <c r="O3418" s="86" t="s">
        <v>148</v>
      </c>
      <c r="P3418" s="87" t="s">
        <v>52</v>
      </c>
      <c r="Q3418" s="96"/>
      <c r="R3418" s="96"/>
      <c r="S3418" s="96"/>
      <c r="T3418" s="96"/>
      <c r="U3418" s="96"/>
      <c r="V3418" s="96"/>
      <c r="W3418" s="96"/>
      <c r="X3418" s="96"/>
      <c r="Y3418" s="97">
        <v>0.00898932954545455</v>
      </c>
      <c r="Z3418" s="1"/>
    </row>
    <row r="3419" ht="14.25" customHeight="1">
      <c r="A3419" s="1"/>
      <c r="B3419" s="86" t="s">
        <v>148</v>
      </c>
      <c r="C3419" s="87" t="s">
        <v>53</v>
      </c>
      <c r="D3419" s="88"/>
      <c r="E3419" s="88"/>
      <c r="F3419" s="88"/>
      <c r="G3419" s="88"/>
      <c r="H3419" s="88"/>
      <c r="I3419" s="88"/>
      <c r="J3419" s="88"/>
      <c r="K3419" s="88"/>
      <c r="L3419" s="89">
        <v>3.0</v>
      </c>
      <c r="M3419" s="1"/>
      <c r="N3419" s="1"/>
      <c r="O3419" s="86" t="s">
        <v>148</v>
      </c>
      <c r="P3419" s="87" t="s">
        <v>53</v>
      </c>
      <c r="Q3419" s="96"/>
      <c r="R3419" s="96"/>
      <c r="S3419" s="96"/>
      <c r="T3419" s="96"/>
      <c r="U3419" s="96"/>
      <c r="V3419" s="96"/>
      <c r="W3419" s="96"/>
      <c r="X3419" s="96"/>
      <c r="Y3419" s="97">
        <v>0.0056233125</v>
      </c>
      <c r="Z3419" s="1"/>
    </row>
    <row r="3420" ht="14.25" customHeight="1">
      <c r="A3420" s="1"/>
      <c r="B3420" s="86" t="s">
        <v>148</v>
      </c>
      <c r="C3420" s="87" t="s">
        <v>30</v>
      </c>
      <c r="D3420" s="88"/>
      <c r="E3420" s="88"/>
      <c r="F3420" s="88"/>
      <c r="G3420" s="88"/>
      <c r="H3420" s="88"/>
      <c r="I3420" s="88"/>
      <c r="J3420" s="88"/>
      <c r="K3420" s="88"/>
      <c r="L3420" s="89">
        <v>0.99999999999999</v>
      </c>
      <c r="M3420" s="1"/>
      <c r="N3420" s="1"/>
      <c r="O3420" s="86" t="s">
        <v>148</v>
      </c>
      <c r="P3420" s="87" t="s">
        <v>30</v>
      </c>
      <c r="Q3420" s="96"/>
      <c r="R3420" s="96"/>
      <c r="S3420" s="96"/>
      <c r="T3420" s="96"/>
      <c r="U3420" s="96"/>
      <c r="V3420" s="96"/>
      <c r="W3420" s="96"/>
      <c r="X3420" s="96"/>
      <c r="Y3420" s="97">
        <v>0.00174681818181816</v>
      </c>
      <c r="Z3420" s="1"/>
    </row>
    <row r="3421" ht="14.25" customHeight="1">
      <c r="A3421" s="1"/>
      <c r="B3421" s="86" t="s">
        <v>148</v>
      </c>
      <c r="C3421" s="87" t="s">
        <v>62</v>
      </c>
      <c r="D3421" s="88"/>
      <c r="E3421" s="88"/>
      <c r="F3421" s="88"/>
      <c r="G3421" s="88"/>
      <c r="H3421" s="88"/>
      <c r="I3421" s="88"/>
      <c r="J3421" s="88"/>
      <c r="K3421" s="88"/>
      <c r="L3421" s="89">
        <v>5.99999999999999</v>
      </c>
      <c r="M3421" s="1"/>
      <c r="N3421" s="1"/>
      <c r="O3421" s="86" t="s">
        <v>148</v>
      </c>
      <c r="P3421" s="87" t="s">
        <v>62</v>
      </c>
      <c r="Q3421" s="96"/>
      <c r="R3421" s="96"/>
      <c r="S3421" s="96"/>
      <c r="T3421" s="96"/>
      <c r="U3421" s="96"/>
      <c r="V3421" s="96"/>
      <c r="W3421" s="96"/>
      <c r="X3421" s="96"/>
      <c r="Y3421" s="97">
        <v>0.0111190056818182</v>
      </c>
      <c r="Z3421" s="1"/>
    </row>
    <row r="3422" ht="14.25" customHeight="1">
      <c r="A3422" s="1"/>
      <c r="B3422" s="86" t="s">
        <v>148</v>
      </c>
      <c r="C3422" s="87" t="s">
        <v>37</v>
      </c>
      <c r="D3422" s="88"/>
      <c r="E3422" s="88"/>
      <c r="F3422" s="88"/>
      <c r="G3422" s="88"/>
      <c r="H3422" s="88"/>
      <c r="I3422" s="88"/>
      <c r="J3422" s="88"/>
      <c r="K3422" s="88"/>
      <c r="L3422" s="89">
        <v>3.0</v>
      </c>
      <c r="M3422" s="1"/>
      <c r="N3422" s="1"/>
      <c r="O3422" s="86" t="s">
        <v>148</v>
      </c>
      <c r="P3422" s="87" t="s">
        <v>37</v>
      </c>
      <c r="Q3422" s="96"/>
      <c r="R3422" s="96"/>
      <c r="S3422" s="96"/>
      <c r="T3422" s="96"/>
      <c r="U3422" s="96"/>
      <c r="V3422" s="96"/>
      <c r="W3422" s="96"/>
      <c r="X3422" s="96"/>
      <c r="Y3422" s="97">
        <v>0.0056233125</v>
      </c>
      <c r="Z3422" s="1"/>
    </row>
    <row r="3423" ht="14.25" customHeight="1">
      <c r="A3423" s="1"/>
      <c r="B3423" s="86" t="s">
        <v>148</v>
      </c>
      <c r="C3423" s="87" t="s">
        <v>68</v>
      </c>
      <c r="D3423" s="88"/>
      <c r="E3423" s="88"/>
      <c r="F3423" s="88"/>
      <c r="G3423" s="88"/>
      <c r="H3423" s="88"/>
      <c r="I3423" s="88"/>
      <c r="J3423" s="88"/>
      <c r="K3423" s="88"/>
      <c r="L3423" s="89">
        <v>0.0</v>
      </c>
      <c r="M3423" s="1"/>
      <c r="N3423" s="1"/>
      <c r="O3423" s="86" t="s">
        <v>148</v>
      </c>
      <c r="P3423" s="87" t="s">
        <v>68</v>
      </c>
      <c r="Q3423" s="96"/>
      <c r="R3423" s="96"/>
      <c r="S3423" s="96"/>
      <c r="T3423" s="96"/>
      <c r="U3423" s="96"/>
      <c r="V3423" s="96"/>
      <c r="W3423" s="96"/>
      <c r="X3423" s="96"/>
      <c r="Y3423" s="97">
        <v>0.0</v>
      </c>
      <c r="Z3423" s="1"/>
    </row>
    <row r="3424" ht="14.25" customHeight="1">
      <c r="A3424" s="1"/>
      <c r="B3424" s="86" t="s">
        <v>148</v>
      </c>
      <c r="C3424" s="87" t="s">
        <v>63</v>
      </c>
      <c r="D3424" s="88"/>
      <c r="E3424" s="88"/>
      <c r="F3424" s="88"/>
      <c r="G3424" s="88"/>
      <c r="H3424" s="88"/>
      <c r="I3424" s="88"/>
      <c r="J3424" s="88"/>
      <c r="K3424" s="88"/>
      <c r="L3424" s="89">
        <v>3.00000000000001</v>
      </c>
      <c r="M3424" s="1"/>
      <c r="N3424" s="1"/>
      <c r="O3424" s="86" t="s">
        <v>148</v>
      </c>
      <c r="P3424" s="87" t="s">
        <v>63</v>
      </c>
      <c r="Q3424" s="96"/>
      <c r="R3424" s="96"/>
      <c r="S3424" s="96"/>
      <c r="T3424" s="96"/>
      <c r="U3424" s="96"/>
      <c r="V3424" s="96"/>
      <c r="W3424" s="96"/>
      <c r="X3424" s="96"/>
      <c r="Y3424" s="97">
        <v>0.00536807386363639</v>
      </c>
      <c r="Z3424" s="1"/>
    </row>
    <row r="3425" ht="14.25" customHeight="1">
      <c r="A3425" s="1"/>
      <c r="B3425" s="86" t="s">
        <v>148</v>
      </c>
      <c r="C3425" s="87" t="s">
        <v>54</v>
      </c>
      <c r="D3425" s="88"/>
      <c r="E3425" s="88"/>
      <c r="F3425" s="88"/>
      <c r="G3425" s="88"/>
      <c r="H3425" s="88"/>
      <c r="I3425" s="88"/>
      <c r="J3425" s="88"/>
      <c r="K3425" s="88"/>
      <c r="L3425" s="89">
        <v>4.99999999999999</v>
      </c>
      <c r="M3425" s="1"/>
      <c r="N3425" s="1"/>
      <c r="O3425" s="86" t="s">
        <v>148</v>
      </c>
      <c r="P3425" s="87" t="s">
        <v>54</v>
      </c>
      <c r="Q3425" s="96"/>
      <c r="R3425" s="96"/>
      <c r="S3425" s="96"/>
      <c r="T3425" s="96"/>
      <c r="U3425" s="96"/>
      <c r="V3425" s="96"/>
      <c r="W3425" s="96"/>
      <c r="X3425" s="96"/>
      <c r="Y3425" s="97">
        <v>0.00886171022727272</v>
      </c>
      <c r="Z3425" s="1"/>
    </row>
    <row r="3426" ht="14.25" customHeight="1">
      <c r="A3426" s="1"/>
      <c r="B3426" s="86" t="s">
        <v>148</v>
      </c>
      <c r="C3426" s="87" t="s">
        <v>70</v>
      </c>
      <c r="D3426" s="88"/>
      <c r="E3426" s="88"/>
      <c r="F3426" s="88"/>
      <c r="G3426" s="88"/>
      <c r="H3426" s="88"/>
      <c r="I3426" s="88"/>
      <c r="J3426" s="88"/>
      <c r="K3426" s="88"/>
      <c r="L3426" s="89">
        <v>4.0</v>
      </c>
      <c r="M3426" s="1"/>
      <c r="N3426" s="1"/>
      <c r="O3426" s="86" t="s">
        <v>148</v>
      </c>
      <c r="P3426" s="87" t="s">
        <v>70</v>
      </c>
      <c r="Q3426" s="96"/>
      <c r="R3426" s="96"/>
      <c r="S3426" s="96"/>
      <c r="T3426" s="96"/>
      <c r="U3426" s="96"/>
      <c r="V3426" s="96"/>
      <c r="W3426" s="96"/>
      <c r="X3426" s="96"/>
      <c r="Y3426" s="97">
        <v>0.00711489204545455</v>
      </c>
      <c r="Z3426" s="1"/>
    </row>
    <row r="3427" ht="14.25" customHeight="1">
      <c r="A3427" s="1"/>
      <c r="B3427" s="86" t="s">
        <v>148</v>
      </c>
      <c r="C3427" s="87" t="s">
        <v>38</v>
      </c>
      <c r="D3427" s="88"/>
      <c r="E3427" s="88"/>
      <c r="F3427" s="88"/>
      <c r="G3427" s="88"/>
      <c r="H3427" s="88"/>
      <c r="I3427" s="88"/>
      <c r="J3427" s="88"/>
      <c r="K3427" s="88"/>
      <c r="L3427" s="89">
        <v>0.0</v>
      </c>
      <c r="M3427" s="1"/>
      <c r="N3427" s="1"/>
      <c r="O3427" s="86" t="s">
        <v>148</v>
      </c>
      <c r="P3427" s="87" t="s">
        <v>38</v>
      </c>
      <c r="Q3427" s="96"/>
      <c r="R3427" s="96"/>
      <c r="S3427" s="96"/>
      <c r="T3427" s="96"/>
      <c r="U3427" s="96"/>
      <c r="V3427" s="96"/>
      <c r="W3427" s="96"/>
      <c r="X3427" s="96"/>
      <c r="Y3427" s="97">
        <v>0.0</v>
      </c>
      <c r="Z3427" s="1"/>
    </row>
    <row r="3428" ht="14.25" customHeight="1">
      <c r="A3428" s="1"/>
      <c r="B3428" s="86" t="s">
        <v>148</v>
      </c>
      <c r="C3428" s="87" t="s">
        <v>21</v>
      </c>
      <c r="D3428" s="88"/>
      <c r="E3428" s="88"/>
      <c r="F3428" s="88"/>
      <c r="G3428" s="88"/>
      <c r="H3428" s="88"/>
      <c r="I3428" s="88"/>
      <c r="J3428" s="88"/>
      <c r="K3428" s="88"/>
      <c r="L3428" s="89">
        <v>1.0</v>
      </c>
      <c r="M3428" s="1"/>
      <c r="N3428" s="1"/>
      <c r="O3428" s="86" t="s">
        <v>148</v>
      </c>
      <c r="P3428" s="87" t="s">
        <v>21</v>
      </c>
      <c r="Q3428" s="96"/>
      <c r="R3428" s="96"/>
      <c r="S3428" s="96"/>
      <c r="T3428" s="96"/>
      <c r="U3428" s="96"/>
      <c r="V3428" s="96"/>
      <c r="W3428" s="96"/>
      <c r="X3428" s="96"/>
      <c r="Y3428" s="97">
        <v>0.0018744375</v>
      </c>
      <c r="Z3428" s="1"/>
    </row>
    <row r="3429" ht="14.25" customHeight="1">
      <c r="A3429" s="1"/>
      <c r="B3429" s="86" t="s">
        <v>148</v>
      </c>
      <c r="C3429" s="87" t="s">
        <v>56</v>
      </c>
      <c r="D3429" s="88"/>
      <c r="E3429" s="88"/>
      <c r="F3429" s="88"/>
      <c r="G3429" s="88"/>
      <c r="H3429" s="88"/>
      <c r="I3429" s="88"/>
      <c r="J3429" s="88"/>
      <c r="K3429" s="88"/>
      <c r="L3429" s="89">
        <v>0.0</v>
      </c>
      <c r="M3429" s="1"/>
      <c r="N3429" s="1"/>
      <c r="O3429" s="86" t="s">
        <v>148</v>
      </c>
      <c r="P3429" s="87" t="s">
        <v>56</v>
      </c>
      <c r="Q3429" s="96"/>
      <c r="R3429" s="96"/>
      <c r="S3429" s="96"/>
      <c r="T3429" s="96"/>
      <c r="U3429" s="96"/>
      <c r="V3429" s="96"/>
      <c r="W3429" s="96"/>
      <c r="X3429" s="96"/>
      <c r="Y3429" s="97">
        <v>0.0</v>
      </c>
      <c r="Z3429" s="1"/>
    </row>
    <row r="3430" ht="14.25" customHeight="1">
      <c r="A3430" s="1"/>
      <c r="B3430" s="86" t="s">
        <v>148</v>
      </c>
      <c r="C3430" s="87" t="s">
        <v>112</v>
      </c>
      <c r="D3430" s="88"/>
      <c r="E3430" s="88"/>
      <c r="F3430" s="88"/>
      <c r="G3430" s="88"/>
      <c r="H3430" s="88"/>
      <c r="I3430" s="88"/>
      <c r="J3430" s="88"/>
      <c r="K3430" s="88"/>
      <c r="L3430" s="89">
        <v>2.00000000000001</v>
      </c>
      <c r="M3430" s="1"/>
      <c r="N3430" s="1"/>
      <c r="O3430" s="86" t="s">
        <v>148</v>
      </c>
      <c r="P3430" s="87" t="s">
        <v>112</v>
      </c>
      <c r="Q3430" s="96"/>
      <c r="R3430" s="96"/>
      <c r="S3430" s="96"/>
      <c r="T3430" s="96"/>
      <c r="U3430" s="96"/>
      <c r="V3430" s="96"/>
      <c r="W3430" s="96"/>
      <c r="X3430" s="96"/>
      <c r="Y3430" s="97">
        <v>0.00969263917525777</v>
      </c>
      <c r="Z3430" s="1"/>
    </row>
    <row r="3431" ht="14.25" customHeight="1">
      <c r="A3431" s="1"/>
      <c r="B3431" s="86" t="s">
        <v>148</v>
      </c>
      <c r="C3431" s="87" t="s">
        <v>113</v>
      </c>
      <c r="D3431" s="88"/>
      <c r="E3431" s="88"/>
      <c r="F3431" s="88"/>
      <c r="G3431" s="88"/>
      <c r="H3431" s="88"/>
      <c r="I3431" s="88"/>
      <c r="J3431" s="88"/>
      <c r="K3431" s="88"/>
      <c r="L3431" s="89">
        <v>0.999999999999955</v>
      </c>
      <c r="M3431" s="1"/>
      <c r="N3431" s="1"/>
      <c r="O3431" s="86" t="s">
        <v>148</v>
      </c>
      <c r="P3431" s="87" t="s">
        <v>113</v>
      </c>
      <c r="Q3431" s="96"/>
      <c r="R3431" s="96"/>
      <c r="S3431" s="96"/>
      <c r="T3431" s="96"/>
      <c r="U3431" s="96"/>
      <c r="V3431" s="96"/>
      <c r="W3431" s="96"/>
      <c r="X3431" s="96"/>
      <c r="Y3431" s="97">
        <v>0.00484631958762865</v>
      </c>
      <c r="Z3431" s="1"/>
    </row>
    <row r="3432" ht="14.25" customHeight="1">
      <c r="A3432" s="1"/>
      <c r="B3432" s="86" t="s">
        <v>148</v>
      </c>
      <c r="C3432" s="87" t="s">
        <v>77</v>
      </c>
      <c r="D3432" s="88"/>
      <c r="E3432" s="88"/>
      <c r="F3432" s="88"/>
      <c r="G3432" s="88"/>
      <c r="H3432" s="88"/>
      <c r="I3432" s="88"/>
      <c r="J3432" s="88"/>
      <c r="K3432" s="88"/>
      <c r="L3432" s="89">
        <v>1.99999999999991</v>
      </c>
      <c r="M3432" s="1"/>
      <c r="N3432" s="1"/>
      <c r="O3432" s="86" t="s">
        <v>148</v>
      </c>
      <c r="P3432" s="87" t="s">
        <v>77</v>
      </c>
      <c r="Q3432" s="96"/>
      <c r="R3432" s="96"/>
      <c r="S3432" s="96"/>
      <c r="T3432" s="96"/>
      <c r="U3432" s="96"/>
      <c r="V3432" s="96"/>
      <c r="W3432" s="96"/>
      <c r="X3432" s="96"/>
      <c r="Y3432" s="97">
        <v>0.0096926391752573</v>
      </c>
      <c r="Z3432" s="1"/>
    </row>
    <row r="3433" ht="14.25" customHeight="1">
      <c r="A3433" s="1"/>
      <c r="B3433" s="86" t="s">
        <v>148</v>
      </c>
      <c r="C3433" s="87" t="s">
        <v>64</v>
      </c>
      <c r="D3433" s="88"/>
      <c r="E3433" s="88"/>
      <c r="F3433" s="88"/>
      <c r="G3433" s="88"/>
      <c r="H3433" s="88"/>
      <c r="I3433" s="88"/>
      <c r="J3433" s="88"/>
      <c r="K3433" s="88"/>
      <c r="L3433" s="89">
        <v>1.99999999999991</v>
      </c>
      <c r="M3433" s="1"/>
      <c r="N3433" s="1"/>
      <c r="O3433" s="86" t="s">
        <v>148</v>
      </c>
      <c r="P3433" s="87" t="s">
        <v>64</v>
      </c>
      <c r="Q3433" s="96"/>
      <c r="R3433" s="96"/>
      <c r="S3433" s="96"/>
      <c r="T3433" s="96"/>
      <c r="U3433" s="96"/>
      <c r="V3433" s="96"/>
      <c r="W3433" s="96"/>
      <c r="X3433" s="96"/>
      <c r="Y3433" s="97">
        <v>0.0096926391752573</v>
      </c>
      <c r="Z3433" s="1"/>
    </row>
    <row r="3434" ht="14.25" customHeight="1">
      <c r="A3434" s="1"/>
      <c r="B3434" s="86" t="s">
        <v>148</v>
      </c>
      <c r="C3434" s="87" t="s">
        <v>22</v>
      </c>
      <c r="D3434" s="88"/>
      <c r="E3434" s="88"/>
      <c r="F3434" s="88"/>
      <c r="G3434" s="88"/>
      <c r="H3434" s="88"/>
      <c r="I3434" s="88"/>
      <c r="J3434" s="88"/>
      <c r="K3434" s="88"/>
      <c r="L3434" s="89">
        <v>4.99999999999997</v>
      </c>
      <c r="M3434" s="1"/>
      <c r="N3434" s="1"/>
      <c r="O3434" s="86" t="s">
        <v>148</v>
      </c>
      <c r="P3434" s="87" t="s">
        <v>22</v>
      </c>
      <c r="Q3434" s="96"/>
      <c r="R3434" s="96"/>
      <c r="S3434" s="96"/>
      <c r="T3434" s="96"/>
      <c r="U3434" s="96"/>
      <c r="V3434" s="96"/>
      <c r="W3434" s="96"/>
      <c r="X3434" s="96"/>
      <c r="Y3434" s="97">
        <v>0.0242315979381442</v>
      </c>
      <c r="Z3434" s="1"/>
    </row>
    <row r="3435" ht="14.25" customHeight="1">
      <c r="A3435" s="1"/>
      <c r="B3435" s="86" t="s">
        <v>148</v>
      </c>
      <c r="C3435" s="87" t="s">
        <v>71</v>
      </c>
      <c r="D3435" s="88"/>
      <c r="E3435" s="88"/>
      <c r="F3435" s="88"/>
      <c r="G3435" s="88"/>
      <c r="H3435" s="88"/>
      <c r="I3435" s="88"/>
      <c r="J3435" s="88"/>
      <c r="K3435" s="88"/>
      <c r="L3435" s="89">
        <v>10.9999999999999</v>
      </c>
      <c r="M3435" s="1"/>
      <c r="N3435" s="1"/>
      <c r="O3435" s="86" t="s">
        <v>148</v>
      </c>
      <c r="P3435" s="87" t="s">
        <v>71</v>
      </c>
      <c r="Q3435" s="96"/>
      <c r="R3435" s="96"/>
      <c r="S3435" s="96"/>
      <c r="T3435" s="96"/>
      <c r="U3435" s="96"/>
      <c r="V3435" s="96"/>
      <c r="W3435" s="96"/>
      <c r="X3435" s="96"/>
      <c r="Y3435" s="97">
        <v>0.053309515463917</v>
      </c>
      <c r="Z3435" s="1"/>
    </row>
    <row r="3436" ht="14.25" customHeight="1">
      <c r="A3436" s="1"/>
      <c r="B3436" s="86" t="s">
        <v>148</v>
      </c>
      <c r="C3436" s="87" t="s">
        <v>72</v>
      </c>
      <c r="D3436" s="88"/>
      <c r="E3436" s="88"/>
      <c r="F3436" s="88"/>
      <c r="G3436" s="88"/>
      <c r="H3436" s="88"/>
      <c r="I3436" s="88"/>
      <c r="J3436" s="88"/>
      <c r="K3436" s="88"/>
      <c r="L3436" s="89">
        <v>8.99999999999998</v>
      </c>
      <c r="M3436" s="1"/>
      <c r="N3436" s="1"/>
      <c r="O3436" s="86" t="s">
        <v>148</v>
      </c>
      <c r="P3436" s="87" t="s">
        <v>72</v>
      </c>
      <c r="Q3436" s="96"/>
      <c r="R3436" s="96"/>
      <c r="S3436" s="96"/>
      <c r="T3436" s="96"/>
      <c r="U3436" s="96"/>
      <c r="V3436" s="96"/>
      <c r="W3436" s="96"/>
      <c r="X3436" s="96"/>
      <c r="Y3436" s="97">
        <v>0.0436168762886597</v>
      </c>
      <c r="Z3436" s="1"/>
    </row>
    <row r="3437" ht="14.25" customHeight="1">
      <c r="A3437" s="1"/>
      <c r="B3437" s="86" t="s">
        <v>148</v>
      </c>
      <c r="C3437" s="87" t="s">
        <v>73</v>
      </c>
      <c r="D3437" s="88"/>
      <c r="E3437" s="88"/>
      <c r="F3437" s="88"/>
      <c r="G3437" s="88"/>
      <c r="H3437" s="88"/>
      <c r="I3437" s="88"/>
      <c r="J3437" s="88"/>
      <c r="K3437" s="88"/>
      <c r="L3437" s="89">
        <v>6.99999999999988</v>
      </c>
      <c r="M3437" s="1"/>
      <c r="N3437" s="1"/>
      <c r="O3437" s="86" t="s">
        <v>148</v>
      </c>
      <c r="P3437" s="87" t="s">
        <v>73</v>
      </c>
      <c r="Q3437" s="96"/>
      <c r="R3437" s="96"/>
      <c r="S3437" s="96"/>
      <c r="T3437" s="96"/>
      <c r="U3437" s="96"/>
      <c r="V3437" s="96"/>
      <c r="W3437" s="96"/>
      <c r="X3437" s="96"/>
      <c r="Y3437" s="97">
        <v>0.0339242371134015</v>
      </c>
      <c r="Z3437" s="1"/>
    </row>
    <row r="3438" ht="14.25" customHeight="1">
      <c r="A3438" s="1"/>
      <c r="B3438" s="86" t="s">
        <v>148</v>
      </c>
      <c r="C3438" s="87" t="s">
        <v>31</v>
      </c>
      <c r="D3438" s="88"/>
      <c r="E3438" s="88"/>
      <c r="F3438" s="88"/>
      <c r="G3438" s="88"/>
      <c r="H3438" s="88"/>
      <c r="I3438" s="88"/>
      <c r="J3438" s="88"/>
      <c r="K3438" s="88"/>
      <c r="L3438" s="89">
        <v>8.99999999999993</v>
      </c>
      <c r="M3438" s="1"/>
      <c r="N3438" s="1"/>
      <c r="O3438" s="86" t="s">
        <v>148</v>
      </c>
      <c r="P3438" s="87" t="s">
        <v>31</v>
      </c>
      <c r="Q3438" s="96"/>
      <c r="R3438" s="96"/>
      <c r="S3438" s="96"/>
      <c r="T3438" s="96"/>
      <c r="U3438" s="96"/>
      <c r="V3438" s="96"/>
      <c r="W3438" s="96"/>
      <c r="X3438" s="96"/>
      <c r="Y3438" s="97">
        <v>0.0336971902530456</v>
      </c>
      <c r="Z3438" s="1"/>
    </row>
    <row r="3439" ht="14.25" customHeight="1">
      <c r="A3439" s="1"/>
      <c r="B3439" s="86" t="s">
        <v>148</v>
      </c>
      <c r="C3439" s="87" t="s">
        <v>40</v>
      </c>
      <c r="D3439" s="88"/>
      <c r="E3439" s="88"/>
      <c r="F3439" s="88"/>
      <c r="G3439" s="88"/>
      <c r="H3439" s="88"/>
      <c r="I3439" s="88"/>
      <c r="J3439" s="88"/>
      <c r="K3439" s="88"/>
      <c r="L3439" s="89">
        <v>7.99999999999997</v>
      </c>
      <c r="M3439" s="1"/>
      <c r="N3439" s="1"/>
      <c r="O3439" s="86" t="s">
        <v>148</v>
      </c>
      <c r="P3439" s="87" t="s">
        <v>40</v>
      </c>
      <c r="Q3439" s="96"/>
      <c r="R3439" s="96"/>
      <c r="S3439" s="96"/>
      <c r="T3439" s="96"/>
      <c r="U3439" s="96"/>
      <c r="V3439" s="96"/>
      <c r="W3439" s="96"/>
      <c r="X3439" s="96"/>
      <c r="Y3439" s="97">
        <v>0.0354639946891595</v>
      </c>
      <c r="Z3439" s="1"/>
    </row>
    <row r="3440" ht="14.25" customHeight="1">
      <c r="A3440" s="1"/>
      <c r="B3440" s="90" t="s">
        <v>148</v>
      </c>
      <c r="C3440" s="91" t="s">
        <v>74</v>
      </c>
      <c r="D3440" s="92"/>
      <c r="E3440" s="92"/>
      <c r="F3440" s="92"/>
      <c r="G3440" s="92"/>
      <c r="H3440" s="92"/>
      <c r="I3440" s="92"/>
      <c r="J3440" s="92"/>
      <c r="K3440" s="92"/>
      <c r="L3440" s="93">
        <v>4.99999999999994</v>
      </c>
      <c r="M3440" s="1"/>
      <c r="N3440" s="1"/>
      <c r="O3440" s="90" t="s">
        <v>148</v>
      </c>
      <c r="P3440" s="91" t="s">
        <v>74</v>
      </c>
      <c r="Q3440" s="98"/>
      <c r="R3440" s="98"/>
      <c r="S3440" s="98"/>
      <c r="T3440" s="98"/>
      <c r="U3440" s="98"/>
      <c r="V3440" s="98"/>
      <c r="W3440" s="98"/>
      <c r="X3440" s="98"/>
      <c r="Y3440" s="99">
        <v>0.0176184739144015</v>
      </c>
      <c r="Z3440" s="1"/>
    </row>
    <row r="3441" ht="14.25" customHeight="1">
      <c r="A3441" s="1"/>
      <c r="B3441" s="82" t="s">
        <v>149</v>
      </c>
      <c r="C3441" s="83" t="s">
        <v>43</v>
      </c>
      <c r="D3441" s="84">
        <v>320.0</v>
      </c>
      <c r="E3441" s="84"/>
      <c r="F3441" s="84"/>
      <c r="G3441" s="84"/>
      <c r="H3441" s="84"/>
      <c r="I3441" s="84"/>
      <c r="J3441" s="84"/>
      <c r="K3441" s="84"/>
      <c r="L3441" s="85"/>
      <c r="M3441" s="1"/>
      <c r="N3441" s="1"/>
      <c r="O3441" s="82" t="s">
        <v>149</v>
      </c>
      <c r="P3441" s="83" t="s">
        <v>43</v>
      </c>
      <c r="Q3441" s="94">
        <v>0.2264</v>
      </c>
      <c r="R3441" s="94"/>
      <c r="S3441" s="94"/>
      <c r="T3441" s="94"/>
      <c r="U3441" s="94"/>
      <c r="V3441" s="94"/>
      <c r="W3441" s="94"/>
      <c r="X3441" s="94"/>
      <c r="Y3441" s="95"/>
      <c r="Z3441" s="1"/>
    </row>
    <row r="3442" ht="14.25" customHeight="1">
      <c r="A3442" s="1"/>
      <c r="B3442" s="86" t="s">
        <v>149</v>
      </c>
      <c r="C3442" s="87" t="s">
        <v>90</v>
      </c>
      <c r="D3442" s="88">
        <v>60.0</v>
      </c>
      <c r="E3442" s="88"/>
      <c r="F3442" s="88"/>
      <c r="G3442" s="88"/>
      <c r="H3442" s="88"/>
      <c r="I3442" s="88"/>
      <c r="J3442" s="88"/>
      <c r="K3442" s="88"/>
      <c r="L3442" s="89"/>
      <c r="M3442" s="1"/>
      <c r="N3442" s="1"/>
      <c r="O3442" s="86" t="s">
        <v>149</v>
      </c>
      <c r="P3442" s="87" t="s">
        <v>90</v>
      </c>
      <c r="Q3442" s="96">
        <v>0.04245</v>
      </c>
      <c r="R3442" s="96"/>
      <c r="S3442" s="96"/>
      <c r="T3442" s="96"/>
      <c r="U3442" s="96"/>
      <c r="V3442" s="96"/>
      <c r="W3442" s="96"/>
      <c r="X3442" s="96"/>
      <c r="Y3442" s="97"/>
      <c r="Z3442" s="1"/>
    </row>
    <row r="3443" ht="14.25" customHeight="1">
      <c r="A3443" s="1"/>
      <c r="B3443" s="86" t="s">
        <v>149</v>
      </c>
      <c r="C3443" s="87" t="s">
        <v>34</v>
      </c>
      <c r="D3443" s="88">
        <v>38.0</v>
      </c>
      <c r="E3443" s="88"/>
      <c r="F3443" s="88"/>
      <c r="G3443" s="88"/>
      <c r="H3443" s="88"/>
      <c r="I3443" s="88"/>
      <c r="J3443" s="88"/>
      <c r="K3443" s="88"/>
      <c r="L3443" s="89"/>
      <c r="M3443" s="1"/>
      <c r="N3443" s="1"/>
      <c r="O3443" s="86" t="s">
        <v>149</v>
      </c>
      <c r="P3443" s="87" t="s">
        <v>34</v>
      </c>
      <c r="Q3443" s="96">
        <v>0.026885</v>
      </c>
      <c r="R3443" s="96"/>
      <c r="S3443" s="96"/>
      <c r="T3443" s="96"/>
      <c r="U3443" s="96"/>
      <c r="V3443" s="96"/>
      <c r="W3443" s="96"/>
      <c r="X3443" s="96"/>
      <c r="Y3443" s="97"/>
      <c r="Z3443" s="1"/>
    </row>
    <row r="3444" ht="14.25" customHeight="1">
      <c r="A3444" s="1"/>
      <c r="B3444" s="86" t="s">
        <v>149</v>
      </c>
      <c r="C3444" s="87" t="s">
        <v>44</v>
      </c>
      <c r="D3444" s="88">
        <v>67.0</v>
      </c>
      <c r="E3444" s="88"/>
      <c r="F3444" s="88"/>
      <c r="G3444" s="88"/>
      <c r="H3444" s="88"/>
      <c r="I3444" s="88"/>
      <c r="J3444" s="88"/>
      <c r="K3444" s="88"/>
      <c r="L3444" s="89"/>
      <c r="M3444" s="1"/>
      <c r="N3444" s="1"/>
      <c r="O3444" s="86" t="s">
        <v>149</v>
      </c>
      <c r="P3444" s="87" t="s">
        <v>44</v>
      </c>
      <c r="Q3444" s="96">
        <v>0.0474025</v>
      </c>
      <c r="R3444" s="96"/>
      <c r="S3444" s="96"/>
      <c r="T3444" s="96"/>
      <c r="U3444" s="96"/>
      <c r="V3444" s="96"/>
      <c r="W3444" s="96"/>
      <c r="X3444" s="96"/>
      <c r="Y3444" s="97"/>
      <c r="Z3444" s="1"/>
    </row>
    <row r="3445" ht="14.25" customHeight="1">
      <c r="A3445" s="1"/>
      <c r="B3445" s="101" t="s">
        <v>149</v>
      </c>
      <c r="C3445" s="87" t="s">
        <v>45</v>
      </c>
      <c r="D3445" s="88">
        <v>60.9999999999999</v>
      </c>
      <c r="E3445" s="88"/>
      <c r="F3445" s="88"/>
      <c r="G3445" s="88"/>
      <c r="H3445" s="88"/>
      <c r="I3445" s="88"/>
      <c r="J3445" s="88"/>
      <c r="K3445" s="88"/>
      <c r="L3445" s="89"/>
      <c r="M3445" s="1"/>
      <c r="N3445" s="1"/>
      <c r="O3445" s="86" t="s">
        <v>149</v>
      </c>
      <c r="P3445" s="87" t="s">
        <v>45</v>
      </c>
      <c r="Q3445" s="96">
        <v>0.0492920982142856</v>
      </c>
      <c r="R3445" s="96"/>
      <c r="S3445" s="96"/>
      <c r="T3445" s="96"/>
      <c r="U3445" s="96"/>
      <c r="V3445" s="96"/>
      <c r="W3445" s="96"/>
      <c r="X3445" s="96"/>
      <c r="Y3445" s="97"/>
      <c r="Z3445" s="1"/>
    </row>
    <row r="3446" ht="14.25" customHeight="1">
      <c r="A3446" s="1"/>
      <c r="B3446" s="86" t="s">
        <v>149</v>
      </c>
      <c r="C3446" s="87" t="s">
        <v>59</v>
      </c>
      <c r="D3446" s="88">
        <v>97.9999999999998</v>
      </c>
      <c r="E3446" s="88"/>
      <c r="F3446" s="88"/>
      <c r="G3446" s="88"/>
      <c r="H3446" s="88"/>
      <c r="I3446" s="88"/>
      <c r="J3446" s="88"/>
      <c r="K3446" s="88"/>
      <c r="L3446" s="89"/>
      <c r="M3446" s="1"/>
      <c r="N3446" s="1"/>
      <c r="O3446" s="86" t="s">
        <v>149</v>
      </c>
      <c r="P3446" s="87" t="s">
        <v>59</v>
      </c>
      <c r="Q3446" s="96">
        <v>0.0825857321428569</v>
      </c>
      <c r="R3446" s="96"/>
      <c r="S3446" s="96"/>
      <c r="T3446" s="96"/>
      <c r="U3446" s="96"/>
      <c r="V3446" s="96"/>
      <c r="W3446" s="96"/>
      <c r="X3446" s="96"/>
      <c r="Y3446" s="97"/>
      <c r="Z3446" s="1"/>
    </row>
    <row r="3447" ht="14.25" customHeight="1">
      <c r="A3447" s="1"/>
      <c r="B3447" s="86" t="s">
        <v>149</v>
      </c>
      <c r="C3447" s="87" t="s">
        <v>27</v>
      </c>
      <c r="D3447" s="88">
        <v>107.88</v>
      </c>
      <c r="E3447" s="88">
        <v>3.12</v>
      </c>
      <c r="F3447" s="88"/>
      <c r="G3447" s="88">
        <v>2.24719101123596</v>
      </c>
      <c r="H3447" s="88">
        <v>2.75280898876405</v>
      </c>
      <c r="I3447" s="88"/>
      <c r="J3447" s="88"/>
      <c r="K3447" s="88"/>
      <c r="L3447" s="89"/>
      <c r="M3447" s="1"/>
      <c r="N3447" s="1"/>
      <c r="O3447" s="86" t="s">
        <v>149</v>
      </c>
      <c r="P3447" s="87" t="s">
        <v>27</v>
      </c>
      <c r="Q3447" s="96">
        <v>0.0892695525</v>
      </c>
      <c r="R3447" s="96">
        <v>0.00433368</v>
      </c>
      <c r="S3447" s="96"/>
      <c r="T3447" s="96">
        <v>0.00342696629213484</v>
      </c>
      <c r="U3447" s="96">
        <v>0.0052303370786517</v>
      </c>
      <c r="V3447" s="96"/>
      <c r="W3447" s="96"/>
      <c r="X3447" s="96"/>
      <c r="Y3447" s="97"/>
      <c r="Z3447" s="1"/>
    </row>
    <row r="3448" ht="14.25" customHeight="1">
      <c r="A3448" s="1"/>
      <c r="B3448" s="86" t="s">
        <v>149</v>
      </c>
      <c r="C3448" s="87" t="s">
        <v>46</v>
      </c>
      <c r="D3448" s="88">
        <v>100.84</v>
      </c>
      <c r="E3448" s="88">
        <v>4.16</v>
      </c>
      <c r="F3448" s="88"/>
      <c r="G3448" s="88">
        <v>5.84269662921348</v>
      </c>
      <c r="H3448" s="88">
        <v>7.15730337078651</v>
      </c>
      <c r="I3448" s="88"/>
      <c r="J3448" s="88"/>
      <c r="K3448" s="88"/>
      <c r="L3448" s="89"/>
      <c r="M3448" s="1"/>
      <c r="N3448" s="1"/>
      <c r="O3448" s="86" t="s">
        <v>149</v>
      </c>
      <c r="P3448" s="87" t="s">
        <v>46</v>
      </c>
      <c r="Q3448" s="96">
        <v>0.0845956325</v>
      </c>
      <c r="R3448" s="96">
        <v>0.00577824</v>
      </c>
      <c r="S3448" s="96"/>
      <c r="T3448" s="96">
        <v>0.00891011235955056</v>
      </c>
      <c r="U3448" s="96">
        <v>0.0135988764044944</v>
      </c>
      <c r="V3448" s="96"/>
      <c r="W3448" s="96"/>
      <c r="X3448" s="96"/>
      <c r="Y3448" s="97"/>
      <c r="Z3448" s="1"/>
    </row>
    <row r="3449" ht="14.25" customHeight="1">
      <c r="A3449" s="1"/>
      <c r="B3449" s="86" t="s">
        <v>149</v>
      </c>
      <c r="C3449" s="87" t="s">
        <v>35</v>
      </c>
      <c r="D3449" s="88">
        <v>71.1866666666665</v>
      </c>
      <c r="E3449" s="88">
        <v>3.81333333333332</v>
      </c>
      <c r="F3449" s="88"/>
      <c r="G3449" s="88">
        <v>4.94382022471908</v>
      </c>
      <c r="H3449" s="88">
        <v>6.05617977528087</v>
      </c>
      <c r="I3449" s="88"/>
      <c r="J3449" s="88"/>
      <c r="K3449" s="88"/>
      <c r="L3449" s="89"/>
      <c r="M3449" s="1"/>
      <c r="N3449" s="1"/>
      <c r="O3449" s="86" t="s">
        <v>149</v>
      </c>
      <c r="P3449" s="87" t="s">
        <v>35</v>
      </c>
      <c r="Q3449" s="96">
        <v>0.0603236147619046</v>
      </c>
      <c r="R3449" s="96">
        <v>0.00529671999999998</v>
      </c>
      <c r="S3449" s="96"/>
      <c r="T3449" s="96">
        <v>0.0075393258426966</v>
      </c>
      <c r="U3449" s="96">
        <v>0.0115067415730337</v>
      </c>
      <c r="V3449" s="96"/>
      <c r="W3449" s="96"/>
      <c r="X3449" s="96"/>
      <c r="Y3449" s="97"/>
      <c r="Z3449" s="1"/>
    </row>
    <row r="3450" ht="14.25" customHeight="1">
      <c r="A3450" s="1"/>
      <c r="B3450" s="86" t="s">
        <v>149</v>
      </c>
      <c r="C3450" s="87" t="s">
        <v>47</v>
      </c>
      <c r="D3450" s="88">
        <v>63.2266666666664</v>
      </c>
      <c r="E3450" s="88">
        <v>2.77333333333332</v>
      </c>
      <c r="F3450" s="88"/>
      <c r="G3450" s="88">
        <v>4.04494382022472</v>
      </c>
      <c r="H3450" s="88">
        <v>4.95505617977528</v>
      </c>
      <c r="I3450" s="88"/>
      <c r="J3450" s="88"/>
      <c r="K3450" s="88"/>
      <c r="L3450" s="89"/>
      <c r="M3450" s="1"/>
      <c r="N3450" s="1"/>
      <c r="O3450" s="86" t="s">
        <v>149</v>
      </c>
      <c r="P3450" s="87" t="s">
        <v>47</v>
      </c>
      <c r="Q3450" s="96">
        <v>0.0536488829761902</v>
      </c>
      <c r="R3450" s="96">
        <v>0.00385215999999998</v>
      </c>
      <c r="S3450" s="96"/>
      <c r="T3450" s="96">
        <v>0.0061685393258427</v>
      </c>
      <c r="U3450" s="96">
        <v>0.00941460674157303</v>
      </c>
      <c r="V3450" s="96"/>
      <c r="W3450" s="96"/>
      <c r="X3450" s="96"/>
      <c r="Y3450" s="97"/>
      <c r="Z3450" s="1"/>
    </row>
    <row r="3451" ht="14.25" customHeight="1">
      <c r="A3451" s="1"/>
      <c r="B3451" s="86" t="s">
        <v>149</v>
      </c>
      <c r="C3451" s="87" t="s">
        <v>18</v>
      </c>
      <c r="D3451" s="88">
        <v>87.5733333333332</v>
      </c>
      <c r="E3451" s="88">
        <v>2.42666666666663</v>
      </c>
      <c r="F3451" s="88"/>
      <c r="G3451" s="88">
        <v>4.94382022471912</v>
      </c>
      <c r="H3451" s="88">
        <v>6.05617977528092</v>
      </c>
      <c r="I3451" s="88"/>
      <c r="J3451" s="88"/>
      <c r="K3451" s="88"/>
      <c r="L3451" s="89"/>
      <c r="M3451" s="1"/>
      <c r="N3451" s="1"/>
      <c r="O3451" s="86" t="s">
        <v>149</v>
      </c>
      <c r="P3451" s="87" t="s">
        <v>18</v>
      </c>
      <c r="Q3451" s="96">
        <v>0.0722441598809523</v>
      </c>
      <c r="R3451" s="96">
        <v>0.00337063999999995</v>
      </c>
      <c r="S3451" s="96"/>
      <c r="T3451" s="96">
        <v>0.00753932584269666</v>
      </c>
      <c r="U3451" s="96">
        <v>0.0115067415730338</v>
      </c>
      <c r="V3451" s="96"/>
      <c r="W3451" s="96"/>
      <c r="X3451" s="96"/>
      <c r="Y3451" s="97"/>
      <c r="Z3451" s="1"/>
    </row>
    <row r="3452" ht="14.25" customHeight="1">
      <c r="A3452" s="1"/>
      <c r="B3452" s="86" t="s">
        <v>149</v>
      </c>
      <c r="C3452" s="87" t="s">
        <v>28</v>
      </c>
      <c r="D3452" s="88">
        <v>85.6866666666664</v>
      </c>
      <c r="E3452" s="88">
        <v>1.27333333333337</v>
      </c>
      <c r="F3452" s="88">
        <v>1.04</v>
      </c>
      <c r="G3452" s="88">
        <v>4.33299284984678</v>
      </c>
      <c r="H3452" s="88">
        <v>4.66700715015322</v>
      </c>
      <c r="I3452" s="88"/>
      <c r="J3452" s="88"/>
      <c r="K3452" s="88"/>
      <c r="L3452" s="89"/>
      <c r="M3452" s="1"/>
      <c r="N3452" s="1"/>
      <c r="O3452" s="86" t="s">
        <v>149</v>
      </c>
      <c r="P3452" s="87" t="s">
        <v>28</v>
      </c>
      <c r="Q3452" s="96">
        <v>0.0700240386904759</v>
      </c>
      <c r="R3452" s="96">
        <v>0.00156334000000005</v>
      </c>
      <c r="S3452" s="96">
        <v>0.00144456</v>
      </c>
      <c r="T3452" s="96">
        <v>0.00664872318692543</v>
      </c>
      <c r="U3452" s="96">
        <v>0.00888776813074567</v>
      </c>
      <c r="V3452" s="96"/>
      <c r="W3452" s="96"/>
      <c r="X3452" s="96"/>
      <c r="Y3452" s="97"/>
      <c r="Z3452" s="1"/>
    </row>
    <row r="3453" ht="14.25" customHeight="1">
      <c r="A3453" s="1"/>
      <c r="B3453" s="86" t="s">
        <v>149</v>
      </c>
      <c r="C3453" s="87" t="s">
        <v>48</v>
      </c>
      <c r="D3453" s="88">
        <v>75.8400000000003</v>
      </c>
      <c r="E3453" s="88">
        <v>0.773333333333343</v>
      </c>
      <c r="F3453" s="88">
        <v>1.38666666666668</v>
      </c>
      <c r="G3453" s="88">
        <v>5.77732379979572</v>
      </c>
      <c r="H3453" s="88">
        <v>2.46475995914199</v>
      </c>
      <c r="I3453" s="88">
        <v>3.75791624106232</v>
      </c>
      <c r="J3453" s="88"/>
      <c r="K3453" s="88"/>
      <c r="L3453" s="89"/>
      <c r="M3453" s="1"/>
      <c r="N3453" s="1"/>
      <c r="O3453" s="86" t="s">
        <v>149</v>
      </c>
      <c r="P3453" s="87" t="s">
        <v>48</v>
      </c>
      <c r="Q3453" s="96">
        <v>0.0646095995238098</v>
      </c>
      <c r="R3453" s="96">
        <v>8.0040000000001E-4</v>
      </c>
      <c r="S3453" s="96">
        <v>0.00192608000000002</v>
      </c>
      <c r="T3453" s="96">
        <v>0.00886496424923393</v>
      </c>
      <c r="U3453" s="96">
        <v>0.00470349846782433</v>
      </c>
      <c r="V3453" s="96">
        <v>0.00714685903983659</v>
      </c>
      <c r="W3453" s="96"/>
      <c r="X3453" s="96"/>
      <c r="Y3453" s="97"/>
      <c r="Z3453" s="1"/>
    </row>
    <row r="3454" ht="14.25" customHeight="1">
      <c r="A3454" s="1"/>
      <c r="B3454" s="86" t="s">
        <v>149</v>
      </c>
      <c r="C3454" s="87" t="s">
        <v>49</v>
      </c>
      <c r="D3454" s="88">
        <v>71.7133333333333</v>
      </c>
      <c r="E3454" s="88">
        <v>2.51333333333331</v>
      </c>
      <c r="F3454" s="88">
        <v>2.77333333333332</v>
      </c>
      <c r="G3454" s="88">
        <v>5.77732379979568</v>
      </c>
      <c r="H3454" s="88"/>
      <c r="I3454" s="88">
        <v>6.22267620020426</v>
      </c>
      <c r="J3454" s="88"/>
      <c r="K3454" s="88"/>
      <c r="L3454" s="89"/>
      <c r="M3454" s="1"/>
      <c r="N3454" s="1"/>
      <c r="O3454" s="86" t="s">
        <v>149</v>
      </c>
      <c r="P3454" s="87" t="s">
        <v>49</v>
      </c>
      <c r="Q3454" s="96">
        <v>0.0593392175</v>
      </c>
      <c r="R3454" s="96">
        <v>0.00258293333333331</v>
      </c>
      <c r="S3454" s="96">
        <v>0.00385215999999998</v>
      </c>
      <c r="T3454" s="96">
        <v>0.00886496424923387</v>
      </c>
      <c r="U3454" s="96"/>
      <c r="V3454" s="96">
        <v>0.0118503575076608</v>
      </c>
      <c r="W3454" s="96"/>
      <c r="X3454" s="96"/>
      <c r="Y3454" s="97"/>
      <c r="Z3454" s="1"/>
    </row>
    <row r="3455" ht="14.25" customHeight="1">
      <c r="A3455" s="1"/>
      <c r="B3455" s="86" t="s">
        <v>149</v>
      </c>
      <c r="C3455" s="87" t="s">
        <v>19</v>
      </c>
      <c r="D3455" s="88">
        <v>80.2666666666666</v>
      </c>
      <c r="E3455" s="88">
        <v>6.18666666666663</v>
      </c>
      <c r="F3455" s="88">
        <v>5.54666666666663</v>
      </c>
      <c r="G3455" s="88">
        <v>3.88355464759958</v>
      </c>
      <c r="H3455" s="88">
        <v>3.59550561797752</v>
      </c>
      <c r="I3455" s="88">
        <v>8.52093973442286</v>
      </c>
      <c r="J3455" s="88"/>
      <c r="K3455" s="88"/>
      <c r="L3455" s="89"/>
      <c r="M3455" s="1"/>
      <c r="N3455" s="1"/>
      <c r="O3455" s="86" t="s">
        <v>149</v>
      </c>
      <c r="P3455" s="87" t="s">
        <v>19</v>
      </c>
      <c r="Q3455" s="96">
        <v>0.0660279732142856</v>
      </c>
      <c r="R3455" s="96">
        <v>0.00634442666666663</v>
      </c>
      <c r="S3455" s="96">
        <v>0.00770431999999995</v>
      </c>
      <c r="T3455" s="96">
        <v>0.00596332992849845</v>
      </c>
      <c r="U3455" s="96">
        <v>0.00548314606741572</v>
      </c>
      <c r="V3455" s="96">
        <v>0.016210240040858</v>
      </c>
      <c r="W3455" s="96"/>
      <c r="X3455" s="96"/>
      <c r="Y3455" s="97"/>
      <c r="Z3455" s="1"/>
    </row>
    <row r="3456" ht="14.25" customHeight="1">
      <c r="A3456" s="1"/>
      <c r="B3456" s="86" t="s">
        <v>149</v>
      </c>
      <c r="C3456" s="87" t="s">
        <v>50</v>
      </c>
      <c r="D3456" s="88">
        <v>68.1999999999997</v>
      </c>
      <c r="E3456" s="88">
        <v>4.64000000000006</v>
      </c>
      <c r="F3456" s="88">
        <v>4.16000000000005</v>
      </c>
      <c r="G3456" s="88"/>
      <c r="H3456" s="88">
        <v>2.88866189989788</v>
      </c>
      <c r="I3456" s="88">
        <v>2.20224719101128</v>
      </c>
      <c r="J3456" s="88">
        <v>0.9090909090909</v>
      </c>
      <c r="K3456" s="88"/>
      <c r="L3456" s="89"/>
      <c r="M3456" s="1"/>
      <c r="N3456" s="1"/>
      <c r="O3456" s="86" t="s">
        <v>149</v>
      </c>
      <c r="P3456" s="87" t="s">
        <v>50</v>
      </c>
      <c r="Q3456" s="96">
        <v>0.0553650178571426</v>
      </c>
      <c r="R3456" s="96">
        <v>0.00475832000000006</v>
      </c>
      <c r="S3456" s="96">
        <v>0.00577824000000007</v>
      </c>
      <c r="T3456" s="96"/>
      <c r="U3456" s="96">
        <v>0.00443248212461699</v>
      </c>
      <c r="V3456" s="96">
        <v>0.00418426966292143</v>
      </c>
      <c r="W3456" s="96">
        <v>0.00174090909090907</v>
      </c>
      <c r="X3456" s="96"/>
      <c r="Y3456" s="97"/>
      <c r="Z3456" s="1"/>
    </row>
    <row r="3457" ht="14.25" customHeight="1">
      <c r="A3457" s="1"/>
      <c r="B3457" s="86" t="s">
        <v>149</v>
      </c>
      <c r="C3457" s="87" t="s">
        <v>51</v>
      </c>
      <c r="D3457" s="88">
        <v>52.3999999999999</v>
      </c>
      <c r="E3457" s="88">
        <v>3.48</v>
      </c>
      <c r="F3457" s="88">
        <v>3.12</v>
      </c>
      <c r="G3457" s="88"/>
      <c r="H3457" s="88">
        <v>0.99489274770174</v>
      </c>
      <c r="I3457" s="88">
        <v>1.00510725229827</v>
      </c>
      <c r="J3457" s="88">
        <v>0.0</v>
      </c>
      <c r="K3457" s="88"/>
      <c r="L3457" s="89"/>
      <c r="M3457" s="1"/>
      <c r="N3457" s="1"/>
      <c r="O3457" s="86" t="s">
        <v>149</v>
      </c>
      <c r="P3457" s="87" t="s">
        <v>51</v>
      </c>
      <c r="Q3457" s="96">
        <v>0.0430215982142856</v>
      </c>
      <c r="R3457" s="96">
        <v>0.00356874</v>
      </c>
      <c r="S3457" s="96">
        <v>0.00433368</v>
      </c>
      <c r="T3457" s="96"/>
      <c r="U3457" s="96">
        <v>0.00153084780388152</v>
      </c>
      <c r="V3457" s="96">
        <v>0.00191652196118489</v>
      </c>
      <c r="W3457" s="96">
        <v>0.0</v>
      </c>
      <c r="X3457" s="96"/>
      <c r="Y3457" s="97"/>
      <c r="Z3457" s="1"/>
    </row>
    <row r="3458" ht="14.25" customHeight="1">
      <c r="A3458" s="1"/>
      <c r="B3458" s="86" t="s">
        <v>149</v>
      </c>
      <c r="C3458" s="87" t="s">
        <v>29</v>
      </c>
      <c r="D3458" s="88">
        <v>51.3999999999998</v>
      </c>
      <c r="E3458" s="88">
        <v>3.47999999999994</v>
      </c>
      <c r="F3458" s="88">
        <v>3.11999999999995</v>
      </c>
      <c r="G3458" s="88"/>
      <c r="H3458" s="88">
        <v>2.18181818181816</v>
      </c>
      <c r="I3458" s="88">
        <v>0.0</v>
      </c>
      <c r="J3458" s="88">
        <v>1.8181818181818</v>
      </c>
      <c r="K3458" s="88"/>
      <c r="L3458" s="89"/>
      <c r="M3458" s="1"/>
      <c r="N3458" s="1"/>
      <c r="O3458" s="86" t="s">
        <v>149</v>
      </c>
      <c r="P3458" s="87" t="s">
        <v>29</v>
      </c>
      <c r="Q3458" s="96">
        <v>0.0415779464285712</v>
      </c>
      <c r="R3458" s="96">
        <v>0.00356873999999994</v>
      </c>
      <c r="S3458" s="96">
        <v>0.00433367999999993</v>
      </c>
      <c r="T3458" s="96"/>
      <c r="U3458" s="96">
        <v>0.00338181818181815</v>
      </c>
      <c r="V3458" s="96">
        <v>0.0</v>
      </c>
      <c r="W3458" s="96">
        <v>0.00348181818181815</v>
      </c>
      <c r="X3458" s="96"/>
      <c r="Y3458" s="97"/>
      <c r="Z3458" s="1"/>
    </row>
    <row r="3459" ht="14.25" customHeight="1">
      <c r="A3459" s="1"/>
      <c r="B3459" s="86" t="s">
        <v>149</v>
      </c>
      <c r="C3459" s="87" t="s">
        <v>20</v>
      </c>
      <c r="D3459" s="88">
        <v>50.404761904762</v>
      </c>
      <c r="E3459" s="88">
        <v>4.86190476190468</v>
      </c>
      <c r="F3459" s="88">
        <v>1.73333333333332</v>
      </c>
      <c r="G3459" s="88"/>
      <c r="H3459" s="88">
        <v>2.7272727272727</v>
      </c>
      <c r="I3459" s="88">
        <v>0.0</v>
      </c>
      <c r="J3459" s="88">
        <v>2.27272727272725</v>
      </c>
      <c r="K3459" s="88">
        <v>0.0</v>
      </c>
      <c r="L3459" s="89"/>
      <c r="M3459" s="1"/>
      <c r="N3459" s="1"/>
      <c r="O3459" s="86" t="s">
        <v>149</v>
      </c>
      <c r="P3459" s="87" t="s">
        <v>20</v>
      </c>
      <c r="Q3459" s="96">
        <v>0.0405525714285716</v>
      </c>
      <c r="R3459" s="96">
        <v>0.00494927619047611</v>
      </c>
      <c r="S3459" s="96">
        <v>0.00240759999999998</v>
      </c>
      <c r="T3459" s="96"/>
      <c r="U3459" s="96">
        <v>0.00422727272727269</v>
      </c>
      <c r="V3459" s="96">
        <v>0.0</v>
      </c>
      <c r="W3459" s="96">
        <v>0.00435227272727268</v>
      </c>
      <c r="X3459" s="96">
        <v>0.0</v>
      </c>
      <c r="Y3459" s="97"/>
      <c r="Z3459" s="1"/>
    </row>
    <row r="3460" ht="14.25" customHeight="1">
      <c r="A3460" s="1"/>
      <c r="B3460" s="86" t="s">
        <v>149</v>
      </c>
      <c r="C3460" s="87" t="s">
        <v>36</v>
      </c>
      <c r="D3460" s="88">
        <v>2.06666666666668</v>
      </c>
      <c r="E3460" s="88">
        <v>1.54666666666669</v>
      </c>
      <c r="F3460" s="88">
        <v>1.38666666666668</v>
      </c>
      <c r="G3460" s="88">
        <v>1.99999999999999</v>
      </c>
      <c r="H3460" s="88">
        <v>0.54545454545454</v>
      </c>
      <c r="I3460" s="88">
        <v>0.0</v>
      </c>
      <c r="J3460" s="88">
        <v>0.45454545454545</v>
      </c>
      <c r="K3460" s="88">
        <v>0.0</v>
      </c>
      <c r="L3460" s="89"/>
      <c r="M3460" s="1"/>
      <c r="N3460" s="1"/>
      <c r="O3460" s="86" t="s">
        <v>149</v>
      </c>
      <c r="P3460" s="87" t="s">
        <v>36</v>
      </c>
      <c r="Q3460" s="96">
        <v>0.00137950000000001</v>
      </c>
      <c r="R3460" s="96">
        <v>0.00158610666666669</v>
      </c>
      <c r="S3460" s="96">
        <v>0.00192608000000002</v>
      </c>
      <c r="T3460" s="96">
        <v>0.00274799999999999</v>
      </c>
      <c r="U3460" s="96">
        <v>8.45454545454537E-4</v>
      </c>
      <c r="V3460" s="96">
        <v>0.0</v>
      </c>
      <c r="W3460" s="96">
        <v>8.70454545454537E-4</v>
      </c>
      <c r="X3460" s="96">
        <v>0.0</v>
      </c>
      <c r="Y3460" s="97"/>
      <c r="Z3460" s="1"/>
    </row>
    <row r="3461" ht="14.25" customHeight="1">
      <c r="A3461" s="1"/>
      <c r="B3461" s="86" t="s">
        <v>149</v>
      </c>
      <c r="C3461" s="87" t="s">
        <v>52</v>
      </c>
      <c r="D3461" s="88">
        <v>3.06904761904756</v>
      </c>
      <c r="E3461" s="88">
        <v>2.23761904761885</v>
      </c>
      <c r="F3461" s="88">
        <v>0.693333333333368</v>
      </c>
      <c r="G3461" s="88">
        <v>1.00000000000001</v>
      </c>
      <c r="H3461" s="88">
        <v>1.09090909090908</v>
      </c>
      <c r="I3461" s="88">
        <v>0.0</v>
      </c>
      <c r="J3461" s="88">
        <v>0.9090909090909</v>
      </c>
      <c r="K3461" s="88">
        <v>0.0</v>
      </c>
      <c r="L3461" s="89"/>
      <c r="M3461" s="1"/>
      <c r="N3461" s="1"/>
      <c r="O3461" s="86" t="s">
        <v>149</v>
      </c>
      <c r="P3461" s="87" t="s">
        <v>52</v>
      </c>
      <c r="Q3461" s="96">
        <v>0.00219028571428566</v>
      </c>
      <c r="R3461" s="96">
        <v>0.00225953547619028</v>
      </c>
      <c r="S3461" s="96">
        <v>9.63040000000048E-4</v>
      </c>
      <c r="T3461" s="96">
        <v>0.00137400000000001</v>
      </c>
      <c r="U3461" s="96">
        <v>0.00169090909090907</v>
      </c>
      <c r="V3461" s="96">
        <v>0.0</v>
      </c>
      <c r="W3461" s="96">
        <v>0.00174090909090907</v>
      </c>
      <c r="X3461" s="96">
        <v>0.0</v>
      </c>
      <c r="Y3461" s="97"/>
      <c r="Z3461" s="1"/>
    </row>
    <row r="3462" ht="14.25" customHeight="1">
      <c r="A3462" s="1"/>
      <c r="B3462" s="86" t="s">
        <v>149</v>
      </c>
      <c r="C3462" s="87" t="s">
        <v>53</v>
      </c>
      <c r="D3462" s="88">
        <v>1.60357142857134</v>
      </c>
      <c r="E3462" s="88">
        <v>3.35642857142828</v>
      </c>
      <c r="F3462" s="88">
        <v>1.04000000000005</v>
      </c>
      <c r="G3462" s="88">
        <v>1.00000000000001</v>
      </c>
      <c r="H3462" s="88">
        <v>1.09090909090908</v>
      </c>
      <c r="I3462" s="88">
        <v>0.0</v>
      </c>
      <c r="J3462" s="88">
        <v>0.9090909090909</v>
      </c>
      <c r="K3462" s="88">
        <v>0.0</v>
      </c>
      <c r="L3462" s="89"/>
      <c r="M3462" s="1"/>
      <c r="N3462" s="1"/>
      <c r="O3462" s="86" t="s">
        <v>149</v>
      </c>
      <c r="P3462" s="87" t="s">
        <v>53</v>
      </c>
      <c r="Q3462" s="96">
        <v>0.00116292857142849</v>
      </c>
      <c r="R3462" s="96">
        <v>0.00338930321428542</v>
      </c>
      <c r="S3462" s="96">
        <v>0.00144456000000007</v>
      </c>
      <c r="T3462" s="96">
        <v>0.00137400000000001</v>
      </c>
      <c r="U3462" s="96">
        <v>0.00169090909090907</v>
      </c>
      <c r="V3462" s="96">
        <v>0.0</v>
      </c>
      <c r="W3462" s="96">
        <v>0.00174090909090907</v>
      </c>
      <c r="X3462" s="96">
        <v>0.0</v>
      </c>
      <c r="Y3462" s="97"/>
      <c r="Z3462" s="1"/>
    </row>
    <row r="3463" ht="14.25" customHeight="1">
      <c r="A3463" s="1"/>
      <c r="B3463" s="86" t="s">
        <v>149</v>
      </c>
      <c r="C3463" s="87" t="s">
        <v>30</v>
      </c>
      <c r="D3463" s="88">
        <v>1.06904761904756</v>
      </c>
      <c r="E3463" s="88">
        <v>2.23761904761885</v>
      </c>
      <c r="F3463" s="88">
        <v>0.693333333333368</v>
      </c>
      <c r="G3463" s="88">
        <v>1.00000000000001</v>
      </c>
      <c r="H3463" s="88">
        <v>0.54545454545454</v>
      </c>
      <c r="I3463" s="88">
        <v>0.0</v>
      </c>
      <c r="J3463" s="88">
        <v>0.45454545454545</v>
      </c>
      <c r="K3463" s="88">
        <v>0.0</v>
      </c>
      <c r="L3463" s="89"/>
      <c r="M3463" s="1"/>
      <c r="N3463" s="1"/>
      <c r="O3463" s="86" t="s">
        <v>149</v>
      </c>
      <c r="P3463" s="87" t="s">
        <v>30</v>
      </c>
      <c r="Q3463" s="96">
        <v>7.75285714285661E-4</v>
      </c>
      <c r="R3463" s="96">
        <v>0.00225953547619028</v>
      </c>
      <c r="S3463" s="96">
        <v>9.63040000000048E-4</v>
      </c>
      <c r="T3463" s="96">
        <v>0.00137400000000001</v>
      </c>
      <c r="U3463" s="96">
        <v>8.45454545454537E-4</v>
      </c>
      <c r="V3463" s="96">
        <v>0.0</v>
      </c>
      <c r="W3463" s="96">
        <v>8.70454545454537E-4</v>
      </c>
      <c r="X3463" s="96">
        <v>0.0</v>
      </c>
      <c r="Y3463" s="97"/>
      <c r="Z3463" s="1"/>
    </row>
    <row r="3464" ht="14.25" customHeight="1">
      <c r="A3464" s="1"/>
      <c r="B3464" s="86" t="s">
        <v>149</v>
      </c>
      <c r="C3464" s="87" t="s">
        <v>62</v>
      </c>
      <c r="D3464" s="88">
        <v>0.53333333333336</v>
      </c>
      <c r="E3464" s="88">
        <v>0.773333333333372</v>
      </c>
      <c r="F3464" s="88">
        <v>0.693333333333368</v>
      </c>
      <c r="G3464" s="88">
        <v>1.00000000000001</v>
      </c>
      <c r="H3464" s="88">
        <v>0.54545454545454</v>
      </c>
      <c r="I3464" s="88">
        <v>0.0</v>
      </c>
      <c r="J3464" s="88">
        <v>0.45454545454545</v>
      </c>
      <c r="K3464" s="88">
        <v>0.0</v>
      </c>
      <c r="L3464" s="89"/>
      <c r="M3464" s="1"/>
      <c r="N3464" s="1"/>
      <c r="O3464" s="86" t="s">
        <v>149</v>
      </c>
      <c r="P3464" s="87" t="s">
        <v>62</v>
      </c>
      <c r="Q3464" s="96">
        <v>3.36000000000017E-4</v>
      </c>
      <c r="R3464" s="96">
        <v>7.93053333333373E-4</v>
      </c>
      <c r="S3464" s="96">
        <v>9.63040000000048E-4</v>
      </c>
      <c r="T3464" s="96">
        <v>0.00137400000000001</v>
      </c>
      <c r="U3464" s="96">
        <v>8.45454545454537E-4</v>
      </c>
      <c r="V3464" s="96">
        <v>0.0</v>
      </c>
      <c r="W3464" s="96">
        <v>8.70454545454537E-4</v>
      </c>
      <c r="X3464" s="96">
        <v>0.0</v>
      </c>
      <c r="Y3464" s="97"/>
      <c r="Z3464" s="1"/>
    </row>
    <row r="3465" ht="14.25" customHeight="1">
      <c r="A3465" s="1"/>
      <c r="B3465" s="86" t="s">
        <v>149</v>
      </c>
      <c r="C3465" s="87" t="s">
        <v>37</v>
      </c>
      <c r="D3465" s="88">
        <v>4.00595238095248</v>
      </c>
      <c r="E3465" s="88">
        <v>7.52738095238121</v>
      </c>
      <c r="F3465" s="88">
        <v>3.46666666666668</v>
      </c>
      <c r="G3465" s="88">
        <v>0.0</v>
      </c>
      <c r="H3465" s="88">
        <v>1.63636363636362</v>
      </c>
      <c r="I3465" s="88">
        <v>0.0</v>
      </c>
      <c r="J3465" s="88">
        <v>1.36363636363635</v>
      </c>
      <c r="K3465" s="88">
        <v>0.0</v>
      </c>
      <c r="L3465" s="89"/>
      <c r="M3465" s="1"/>
      <c r="N3465" s="1"/>
      <c r="O3465" s="86" t="s">
        <v>149</v>
      </c>
      <c r="P3465" s="87" t="s">
        <v>37</v>
      </c>
      <c r="Q3465" s="96">
        <v>0.00277821428571436</v>
      </c>
      <c r="R3465" s="96">
        <v>0.00763147202380978</v>
      </c>
      <c r="S3465" s="96">
        <v>0.00481520000000002</v>
      </c>
      <c r="T3465" s="96">
        <v>0.0</v>
      </c>
      <c r="U3465" s="96">
        <v>0.00253636363636361</v>
      </c>
      <c r="V3465" s="96">
        <v>0.0</v>
      </c>
      <c r="W3465" s="96">
        <v>0.00261136363636361</v>
      </c>
      <c r="X3465" s="96">
        <v>0.0</v>
      </c>
      <c r="Y3465" s="97"/>
      <c r="Z3465" s="1"/>
    </row>
    <row r="3466" ht="14.25" customHeight="1">
      <c r="A3466" s="1"/>
      <c r="B3466" s="86" t="s">
        <v>149</v>
      </c>
      <c r="C3466" s="87" t="s">
        <v>68</v>
      </c>
      <c r="D3466" s="88">
        <v>0.80119047619046</v>
      </c>
      <c r="E3466" s="88">
        <v>1.50547619047611</v>
      </c>
      <c r="F3466" s="88">
        <v>0.693333333333368</v>
      </c>
      <c r="G3466" s="88">
        <v>2.00000000000002</v>
      </c>
      <c r="H3466" s="88">
        <v>1.09090909090908</v>
      </c>
      <c r="I3466" s="88">
        <v>0.0</v>
      </c>
      <c r="J3466" s="88">
        <v>0.9090909090909</v>
      </c>
      <c r="K3466" s="88">
        <v>0.0</v>
      </c>
      <c r="L3466" s="89"/>
      <c r="M3466" s="1"/>
      <c r="N3466" s="1"/>
      <c r="O3466" s="86" t="s">
        <v>149</v>
      </c>
      <c r="P3466" s="87" t="s">
        <v>68</v>
      </c>
      <c r="Q3466" s="96">
        <v>5.55642857142839E-4</v>
      </c>
      <c r="R3466" s="96">
        <v>0.00152629440476183</v>
      </c>
      <c r="S3466" s="96">
        <v>9.63040000000048E-4</v>
      </c>
      <c r="T3466" s="96">
        <v>0.00274800000000002</v>
      </c>
      <c r="U3466" s="96">
        <v>0.00169090909090907</v>
      </c>
      <c r="V3466" s="96">
        <v>0.0</v>
      </c>
      <c r="W3466" s="96">
        <v>0.00174090909090907</v>
      </c>
      <c r="X3466" s="96">
        <v>0.0</v>
      </c>
      <c r="Y3466" s="97"/>
      <c r="Z3466" s="1"/>
    </row>
    <row r="3467" ht="14.25" customHeight="1">
      <c r="A3467" s="1"/>
      <c r="B3467" s="86" t="s">
        <v>149</v>
      </c>
      <c r="C3467" s="87" t="s">
        <v>63</v>
      </c>
      <c r="D3467" s="88">
        <v>0.26666666666668</v>
      </c>
      <c r="E3467" s="88">
        <v>0.386666666666686</v>
      </c>
      <c r="F3467" s="88">
        <v>0.346666666666684</v>
      </c>
      <c r="G3467" s="88">
        <v>0.0</v>
      </c>
      <c r="H3467" s="88">
        <v>0.0</v>
      </c>
      <c r="I3467" s="88">
        <v>0.0</v>
      </c>
      <c r="J3467" s="88">
        <v>0.0</v>
      </c>
      <c r="K3467" s="88">
        <v>0.0</v>
      </c>
      <c r="L3467" s="89">
        <v>0.0</v>
      </c>
      <c r="M3467" s="1"/>
      <c r="N3467" s="1"/>
      <c r="O3467" s="86" t="s">
        <v>149</v>
      </c>
      <c r="P3467" s="87" t="s">
        <v>63</v>
      </c>
      <c r="Q3467" s="96">
        <v>1.68000000000008E-4</v>
      </c>
      <c r="R3467" s="96">
        <v>3.96526666666687E-4</v>
      </c>
      <c r="S3467" s="96">
        <v>4.81520000000024E-4</v>
      </c>
      <c r="T3467" s="96">
        <v>0.0</v>
      </c>
      <c r="U3467" s="96">
        <v>0.0</v>
      </c>
      <c r="V3467" s="96">
        <v>0.0</v>
      </c>
      <c r="W3467" s="96">
        <v>0.0</v>
      </c>
      <c r="X3467" s="96">
        <v>0.0</v>
      </c>
      <c r="Y3467" s="97">
        <v>0.0</v>
      </c>
      <c r="Z3467" s="1"/>
    </row>
    <row r="3468" ht="14.25" customHeight="1">
      <c r="A3468" s="1"/>
      <c r="B3468" s="86" t="s">
        <v>149</v>
      </c>
      <c r="C3468" s="87" t="s">
        <v>54</v>
      </c>
      <c r="D3468" s="88">
        <v>1.33571428571424</v>
      </c>
      <c r="E3468" s="88">
        <v>2.62428571428554</v>
      </c>
      <c r="F3468" s="88">
        <v>1.04000000000005</v>
      </c>
      <c r="G3468" s="88">
        <v>0.0</v>
      </c>
      <c r="H3468" s="88">
        <v>0.54545454545454</v>
      </c>
      <c r="I3468" s="88"/>
      <c r="J3468" s="88">
        <v>0.45454545454545</v>
      </c>
      <c r="K3468" s="88"/>
      <c r="L3468" s="89">
        <v>0.0</v>
      </c>
      <c r="M3468" s="1"/>
      <c r="N3468" s="1"/>
      <c r="O3468" s="86" t="s">
        <v>149</v>
      </c>
      <c r="P3468" s="87" t="s">
        <v>54</v>
      </c>
      <c r="Q3468" s="96">
        <v>9.43285714285669E-4</v>
      </c>
      <c r="R3468" s="96">
        <v>0.00265606214285697</v>
      </c>
      <c r="S3468" s="96">
        <v>0.00144456000000007</v>
      </c>
      <c r="T3468" s="96">
        <v>0.0</v>
      </c>
      <c r="U3468" s="96">
        <v>8.45454545454537E-4</v>
      </c>
      <c r="V3468" s="96"/>
      <c r="W3468" s="96">
        <v>8.70454545454537E-4</v>
      </c>
      <c r="X3468" s="96"/>
      <c r="Y3468" s="97">
        <v>0.0</v>
      </c>
      <c r="Z3468" s="1"/>
    </row>
    <row r="3469" ht="14.25" customHeight="1">
      <c r="A3469" s="1"/>
      <c r="B3469" s="86" t="s">
        <v>149</v>
      </c>
      <c r="C3469" s="87" t="s">
        <v>70</v>
      </c>
      <c r="D3469" s="88">
        <v>2.67142857142851</v>
      </c>
      <c r="E3469" s="88">
        <v>5.24857142857131</v>
      </c>
      <c r="F3469" s="88">
        <v>2.07999999999995</v>
      </c>
      <c r="G3469" s="88">
        <v>0.0</v>
      </c>
      <c r="H3469" s="88">
        <v>1.09090909090908</v>
      </c>
      <c r="I3469" s="88"/>
      <c r="J3469" s="88">
        <v>0.9090909090909</v>
      </c>
      <c r="K3469" s="88"/>
      <c r="L3469" s="89">
        <v>0.0</v>
      </c>
      <c r="M3469" s="1"/>
      <c r="N3469" s="1"/>
      <c r="O3469" s="86" t="s">
        <v>149</v>
      </c>
      <c r="P3469" s="87" t="s">
        <v>70</v>
      </c>
      <c r="Q3469" s="96">
        <v>0.00188657142857139</v>
      </c>
      <c r="R3469" s="96">
        <v>0.00531212428571417</v>
      </c>
      <c r="S3469" s="96">
        <v>0.00288911999999993</v>
      </c>
      <c r="T3469" s="96">
        <v>0.0</v>
      </c>
      <c r="U3469" s="96">
        <v>0.00169090909090907</v>
      </c>
      <c r="V3469" s="96"/>
      <c r="W3469" s="96">
        <v>0.00174090909090907</v>
      </c>
      <c r="X3469" s="96"/>
      <c r="Y3469" s="97">
        <v>0.0</v>
      </c>
      <c r="Z3469" s="1"/>
    </row>
    <row r="3470" ht="14.25" customHeight="1">
      <c r="A3470" s="1"/>
      <c r="B3470" s="86" t="s">
        <v>149</v>
      </c>
      <c r="C3470" s="87" t="s">
        <v>38</v>
      </c>
      <c r="D3470" s="88">
        <v>0.0</v>
      </c>
      <c r="E3470" s="88">
        <v>0.0</v>
      </c>
      <c r="F3470" s="88"/>
      <c r="G3470" s="88">
        <v>0.0</v>
      </c>
      <c r="H3470" s="88"/>
      <c r="I3470" s="88">
        <v>0.0</v>
      </c>
      <c r="J3470" s="88">
        <v>0.0</v>
      </c>
      <c r="K3470" s="88"/>
      <c r="L3470" s="89">
        <v>0.0</v>
      </c>
      <c r="M3470" s="1"/>
      <c r="N3470" s="1"/>
      <c r="O3470" s="86" t="s">
        <v>149</v>
      </c>
      <c r="P3470" s="87" t="s">
        <v>38</v>
      </c>
      <c r="Q3470" s="96">
        <v>0.0</v>
      </c>
      <c r="R3470" s="96">
        <v>0.0</v>
      </c>
      <c r="S3470" s="96"/>
      <c r="T3470" s="96">
        <v>0.0</v>
      </c>
      <c r="U3470" s="96"/>
      <c r="V3470" s="96">
        <v>0.0</v>
      </c>
      <c r="W3470" s="96">
        <v>0.0</v>
      </c>
      <c r="X3470" s="96"/>
      <c r="Y3470" s="97">
        <v>0.0</v>
      </c>
      <c r="Z3470" s="1"/>
    </row>
    <row r="3471" ht="14.25" customHeight="1">
      <c r="A3471" s="1"/>
      <c r="B3471" s="86" t="s">
        <v>149</v>
      </c>
      <c r="C3471" s="87" t="s">
        <v>21</v>
      </c>
      <c r="D3471" s="88">
        <v>0.0</v>
      </c>
      <c r="E3471" s="88">
        <v>0.0</v>
      </c>
      <c r="F3471" s="88"/>
      <c r="G3471" s="88">
        <v>0.0</v>
      </c>
      <c r="H3471" s="88"/>
      <c r="I3471" s="88">
        <v>0.0</v>
      </c>
      <c r="J3471" s="88">
        <v>0.0</v>
      </c>
      <c r="K3471" s="88">
        <v>0.0</v>
      </c>
      <c r="L3471" s="89">
        <v>0.0</v>
      </c>
      <c r="M3471" s="1"/>
      <c r="N3471" s="1"/>
      <c r="O3471" s="86" t="s">
        <v>149</v>
      </c>
      <c r="P3471" s="87" t="s">
        <v>21</v>
      </c>
      <c r="Q3471" s="96">
        <v>0.0</v>
      </c>
      <c r="R3471" s="96">
        <v>0.0</v>
      </c>
      <c r="S3471" s="96"/>
      <c r="T3471" s="96">
        <v>0.0</v>
      </c>
      <c r="U3471" s="96"/>
      <c r="V3471" s="96">
        <v>0.0</v>
      </c>
      <c r="W3471" s="96">
        <v>0.0</v>
      </c>
      <c r="X3471" s="96">
        <v>0.0</v>
      </c>
      <c r="Y3471" s="97">
        <v>0.0</v>
      </c>
      <c r="Z3471" s="1"/>
    </row>
    <row r="3472" ht="14.25" customHeight="1">
      <c r="A3472" s="1"/>
      <c r="B3472" s="86" t="s">
        <v>149</v>
      </c>
      <c r="C3472" s="87" t="s">
        <v>56</v>
      </c>
      <c r="D3472" s="88">
        <v>0.0</v>
      </c>
      <c r="E3472" s="88">
        <v>0.0</v>
      </c>
      <c r="F3472" s="88">
        <v>0.0</v>
      </c>
      <c r="G3472" s="88">
        <v>0.0</v>
      </c>
      <c r="H3472" s="88"/>
      <c r="I3472" s="88">
        <v>0.0</v>
      </c>
      <c r="J3472" s="88">
        <v>0.0</v>
      </c>
      <c r="K3472" s="88">
        <v>0.0</v>
      </c>
      <c r="L3472" s="89"/>
      <c r="M3472" s="1"/>
      <c r="N3472" s="1"/>
      <c r="O3472" s="86" t="s">
        <v>149</v>
      </c>
      <c r="P3472" s="87" t="s">
        <v>56</v>
      </c>
      <c r="Q3472" s="96">
        <v>0.0</v>
      </c>
      <c r="R3472" s="96">
        <v>0.0</v>
      </c>
      <c r="S3472" s="96">
        <v>0.0</v>
      </c>
      <c r="T3472" s="96">
        <v>0.0</v>
      </c>
      <c r="U3472" s="96"/>
      <c r="V3472" s="96">
        <v>0.0</v>
      </c>
      <c r="W3472" s="96">
        <v>0.0</v>
      </c>
      <c r="X3472" s="96">
        <v>0.0</v>
      </c>
      <c r="Y3472" s="97"/>
      <c r="Z3472" s="1"/>
    </row>
    <row r="3473" ht="14.25" customHeight="1">
      <c r="A3473" s="1"/>
      <c r="B3473" s="86" t="s">
        <v>149</v>
      </c>
      <c r="C3473" s="87" t="s">
        <v>112</v>
      </c>
      <c r="D3473" s="88">
        <v>0.0</v>
      </c>
      <c r="E3473" s="88">
        <v>0.0</v>
      </c>
      <c r="F3473" s="88">
        <v>0.0</v>
      </c>
      <c r="G3473" s="88">
        <v>0.0</v>
      </c>
      <c r="H3473" s="88"/>
      <c r="I3473" s="88">
        <v>0.0</v>
      </c>
      <c r="J3473" s="88">
        <v>0.0</v>
      </c>
      <c r="K3473" s="88">
        <v>0.0</v>
      </c>
      <c r="L3473" s="89"/>
      <c r="M3473" s="1"/>
      <c r="N3473" s="1"/>
      <c r="O3473" s="86" t="s">
        <v>149</v>
      </c>
      <c r="P3473" s="87" t="s">
        <v>112</v>
      </c>
      <c r="Q3473" s="96">
        <v>0.0</v>
      </c>
      <c r="R3473" s="96">
        <v>0.0</v>
      </c>
      <c r="S3473" s="96">
        <v>0.0</v>
      </c>
      <c r="T3473" s="96">
        <v>0.0</v>
      </c>
      <c r="U3473" s="96"/>
      <c r="V3473" s="96">
        <v>0.0</v>
      </c>
      <c r="W3473" s="96">
        <v>0.0</v>
      </c>
      <c r="X3473" s="96">
        <v>0.0</v>
      </c>
      <c r="Y3473" s="97"/>
      <c r="Z3473" s="1"/>
    </row>
    <row r="3474" ht="14.25" customHeight="1">
      <c r="A3474" s="1"/>
      <c r="B3474" s="86" t="s">
        <v>149</v>
      </c>
      <c r="C3474" s="87" t="s">
        <v>113</v>
      </c>
      <c r="D3474" s="88">
        <v>0.0</v>
      </c>
      <c r="E3474" s="88">
        <v>0.0</v>
      </c>
      <c r="F3474" s="88">
        <v>0.0</v>
      </c>
      <c r="G3474" s="88">
        <v>0.0</v>
      </c>
      <c r="H3474" s="88"/>
      <c r="I3474" s="88">
        <v>0.0</v>
      </c>
      <c r="J3474" s="88">
        <v>0.0</v>
      </c>
      <c r="K3474" s="88">
        <v>0.0</v>
      </c>
      <c r="L3474" s="89"/>
      <c r="M3474" s="1"/>
      <c r="N3474" s="1"/>
      <c r="O3474" s="86" t="s">
        <v>149</v>
      </c>
      <c r="P3474" s="87" t="s">
        <v>113</v>
      </c>
      <c r="Q3474" s="96">
        <v>0.0</v>
      </c>
      <c r="R3474" s="96">
        <v>0.0</v>
      </c>
      <c r="S3474" s="96">
        <v>0.0</v>
      </c>
      <c r="T3474" s="96">
        <v>0.0</v>
      </c>
      <c r="U3474" s="96"/>
      <c r="V3474" s="96">
        <v>0.0</v>
      </c>
      <c r="W3474" s="96">
        <v>0.0</v>
      </c>
      <c r="X3474" s="96">
        <v>0.0</v>
      </c>
      <c r="Y3474" s="97"/>
      <c r="Z3474" s="1"/>
    </row>
    <row r="3475" ht="14.25" customHeight="1">
      <c r="A3475" s="1"/>
      <c r="B3475" s="86" t="s">
        <v>149</v>
      </c>
      <c r="C3475" s="87" t="s">
        <v>77</v>
      </c>
      <c r="D3475" s="88">
        <v>0.0</v>
      </c>
      <c r="E3475" s="88">
        <v>0.0</v>
      </c>
      <c r="F3475" s="88">
        <v>0.0</v>
      </c>
      <c r="G3475" s="88">
        <v>0.0</v>
      </c>
      <c r="H3475" s="88"/>
      <c r="I3475" s="88">
        <v>0.0</v>
      </c>
      <c r="J3475" s="88">
        <v>0.0</v>
      </c>
      <c r="K3475" s="88"/>
      <c r="L3475" s="89"/>
      <c r="M3475" s="1"/>
      <c r="N3475" s="1"/>
      <c r="O3475" s="86" t="s">
        <v>149</v>
      </c>
      <c r="P3475" s="87" t="s">
        <v>77</v>
      </c>
      <c r="Q3475" s="96">
        <v>0.0</v>
      </c>
      <c r="R3475" s="96">
        <v>0.0</v>
      </c>
      <c r="S3475" s="96">
        <v>0.0</v>
      </c>
      <c r="T3475" s="96">
        <v>0.0</v>
      </c>
      <c r="U3475" s="96"/>
      <c r="V3475" s="96">
        <v>0.0</v>
      </c>
      <c r="W3475" s="96">
        <v>0.0</v>
      </c>
      <c r="X3475" s="96"/>
      <c r="Y3475" s="97"/>
      <c r="Z3475" s="1"/>
    </row>
    <row r="3476" ht="14.25" customHeight="1">
      <c r="A3476" s="1"/>
      <c r="B3476" s="86" t="s">
        <v>149</v>
      </c>
      <c r="C3476" s="87" t="s">
        <v>64</v>
      </c>
      <c r="D3476" s="88">
        <v>0.0</v>
      </c>
      <c r="E3476" s="88">
        <v>0.0</v>
      </c>
      <c r="F3476" s="88">
        <v>0.0</v>
      </c>
      <c r="G3476" s="88">
        <v>0.0</v>
      </c>
      <c r="H3476" s="88">
        <v>0.0</v>
      </c>
      <c r="I3476" s="88">
        <v>0.0</v>
      </c>
      <c r="J3476" s="88">
        <v>0.0</v>
      </c>
      <c r="K3476" s="88"/>
      <c r="L3476" s="89"/>
      <c r="M3476" s="1"/>
      <c r="N3476" s="1"/>
      <c r="O3476" s="86" t="s">
        <v>149</v>
      </c>
      <c r="P3476" s="87" t="s">
        <v>64</v>
      </c>
      <c r="Q3476" s="96">
        <v>0.0</v>
      </c>
      <c r="R3476" s="96">
        <v>0.0</v>
      </c>
      <c r="S3476" s="96">
        <v>0.0</v>
      </c>
      <c r="T3476" s="96">
        <v>0.0</v>
      </c>
      <c r="U3476" s="96">
        <v>0.0</v>
      </c>
      <c r="V3476" s="96">
        <v>0.0</v>
      </c>
      <c r="W3476" s="96">
        <v>0.0</v>
      </c>
      <c r="X3476" s="96"/>
      <c r="Y3476" s="97"/>
      <c r="Z3476" s="1"/>
    </row>
    <row r="3477" ht="14.25" customHeight="1">
      <c r="A3477" s="1"/>
      <c r="B3477" s="86" t="s">
        <v>149</v>
      </c>
      <c r="C3477" s="87" t="s">
        <v>22</v>
      </c>
      <c r="D3477" s="88">
        <v>0.0</v>
      </c>
      <c r="E3477" s="88">
        <v>0.0</v>
      </c>
      <c r="F3477" s="88">
        <v>0.0</v>
      </c>
      <c r="G3477" s="88">
        <v>0.0</v>
      </c>
      <c r="H3477" s="88">
        <v>0.0</v>
      </c>
      <c r="I3477" s="88">
        <v>0.0</v>
      </c>
      <c r="J3477" s="88">
        <v>0.0</v>
      </c>
      <c r="K3477" s="88"/>
      <c r="L3477" s="89"/>
      <c r="M3477" s="1"/>
      <c r="N3477" s="1"/>
      <c r="O3477" s="86" t="s">
        <v>149</v>
      </c>
      <c r="P3477" s="87" t="s">
        <v>22</v>
      </c>
      <c r="Q3477" s="96">
        <v>0.0</v>
      </c>
      <c r="R3477" s="96">
        <v>0.0</v>
      </c>
      <c r="S3477" s="96">
        <v>0.0</v>
      </c>
      <c r="T3477" s="96">
        <v>0.0</v>
      </c>
      <c r="U3477" s="96">
        <v>0.0</v>
      </c>
      <c r="V3477" s="96">
        <v>0.0</v>
      </c>
      <c r="W3477" s="96">
        <v>0.0</v>
      </c>
      <c r="X3477" s="96"/>
      <c r="Y3477" s="97"/>
      <c r="Z3477" s="1"/>
    </row>
    <row r="3478" ht="14.25" customHeight="1">
      <c r="A3478" s="1"/>
      <c r="B3478" s="86" t="s">
        <v>149</v>
      </c>
      <c r="C3478" s="87" t="s">
        <v>71</v>
      </c>
      <c r="D3478" s="88">
        <v>0.0</v>
      </c>
      <c r="E3478" s="88">
        <v>0.0</v>
      </c>
      <c r="F3478" s="88">
        <v>0.0</v>
      </c>
      <c r="G3478" s="88">
        <v>0.0</v>
      </c>
      <c r="H3478" s="88">
        <v>0.0</v>
      </c>
      <c r="I3478" s="88">
        <v>0.0</v>
      </c>
      <c r="J3478" s="88">
        <v>0.0</v>
      </c>
      <c r="K3478" s="88"/>
      <c r="L3478" s="89"/>
      <c r="M3478" s="1"/>
      <c r="N3478" s="1"/>
      <c r="O3478" s="86" t="s">
        <v>149</v>
      </c>
      <c r="P3478" s="87" t="s">
        <v>71</v>
      </c>
      <c r="Q3478" s="96">
        <v>0.0</v>
      </c>
      <c r="R3478" s="96">
        <v>0.0</v>
      </c>
      <c r="S3478" s="96">
        <v>0.0</v>
      </c>
      <c r="T3478" s="96">
        <v>0.0</v>
      </c>
      <c r="U3478" s="96">
        <v>0.0</v>
      </c>
      <c r="V3478" s="96">
        <v>0.0</v>
      </c>
      <c r="W3478" s="96">
        <v>0.0</v>
      </c>
      <c r="X3478" s="96"/>
      <c r="Y3478" s="97"/>
      <c r="Z3478" s="1"/>
    </row>
    <row r="3479" ht="14.25" customHeight="1">
      <c r="A3479" s="1"/>
      <c r="B3479" s="86" t="s">
        <v>149</v>
      </c>
      <c r="C3479" s="87" t="s">
        <v>72</v>
      </c>
      <c r="D3479" s="88">
        <v>0.0</v>
      </c>
      <c r="E3479" s="88">
        <v>0.0</v>
      </c>
      <c r="F3479" s="88">
        <v>0.0</v>
      </c>
      <c r="G3479" s="88">
        <v>0.0</v>
      </c>
      <c r="H3479" s="88">
        <v>0.0</v>
      </c>
      <c r="I3479" s="88">
        <v>0.0</v>
      </c>
      <c r="J3479" s="88">
        <v>0.0</v>
      </c>
      <c r="K3479" s="88"/>
      <c r="L3479" s="89"/>
      <c r="M3479" s="1"/>
      <c r="N3479" s="1"/>
      <c r="O3479" s="86" t="s">
        <v>149</v>
      </c>
      <c r="P3479" s="87" t="s">
        <v>72</v>
      </c>
      <c r="Q3479" s="96">
        <v>0.0</v>
      </c>
      <c r="R3479" s="96">
        <v>0.0</v>
      </c>
      <c r="S3479" s="96">
        <v>0.0</v>
      </c>
      <c r="T3479" s="96">
        <v>0.0</v>
      </c>
      <c r="U3479" s="96">
        <v>0.0</v>
      </c>
      <c r="V3479" s="96">
        <v>0.0</v>
      </c>
      <c r="W3479" s="96">
        <v>0.0</v>
      </c>
      <c r="X3479" s="96"/>
      <c r="Y3479" s="97"/>
      <c r="Z3479" s="1"/>
    </row>
    <row r="3480" ht="14.25" customHeight="1">
      <c r="A3480" s="1"/>
      <c r="B3480" s="86" t="s">
        <v>149</v>
      </c>
      <c r="C3480" s="87" t="s">
        <v>73</v>
      </c>
      <c r="D3480" s="88">
        <v>0.0</v>
      </c>
      <c r="E3480" s="88">
        <v>0.0</v>
      </c>
      <c r="F3480" s="88">
        <v>0.0</v>
      </c>
      <c r="G3480" s="88">
        <v>0.0</v>
      </c>
      <c r="H3480" s="88">
        <v>0.0</v>
      </c>
      <c r="I3480" s="88">
        <v>0.0</v>
      </c>
      <c r="J3480" s="88">
        <v>0.0</v>
      </c>
      <c r="K3480" s="88"/>
      <c r="L3480" s="89"/>
      <c r="M3480" s="1"/>
      <c r="N3480" s="1"/>
      <c r="O3480" s="86" t="s">
        <v>149</v>
      </c>
      <c r="P3480" s="87" t="s">
        <v>73</v>
      </c>
      <c r="Q3480" s="96">
        <v>0.0</v>
      </c>
      <c r="R3480" s="96">
        <v>0.0</v>
      </c>
      <c r="S3480" s="96">
        <v>0.0</v>
      </c>
      <c r="T3480" s="96">
        <v>0.0</v>
      </c>
      <c r="U3480" s="96">
        <v>0.0</v>
      </c>
      <c r="V3480" s="96">
        <v>0.0</v>
      </c>
      <c r="W3480" s="96">
        <v>0.0</v>
      </c>
      <c r="X3480" s="96"/>
      <c r="Y3480" s="97"/>
      <c r="Z3480" s="1"/>
    </row>
    <row r="3481" ht="14.25" customHeight="1">
      <c r="A3481" s="1"/>
      <c r="B3481" s="86" t="s">
        <v>149</v>
      </c>
      <c r="C3481" s="87" t="s">
        <v>31</v>
      </c>
      <c r="D3481" s="88">
        <v>0.0</v>
      </c>
      <c r="E3481" s="88">
        <v>0.0</v>
      </c>
      <c r="F3481" s="88">
        <v>0.0</v>
      </c>
      <c r="G3481" s="88">
        <v>0.0</v>
      </c>
      <c r="H3481" s="88">
        <v>0.0</v>
      </c>
      <c r="I3481" s="88">
        <v>0.0</v>
      </c>
      <c r="J3481" s="88">
        <v>0.0</v>
      </c>
      <c r="K3481" s="88"/>
      <c r="L3481" s="89"/>
      <c r="M3481" s="1"/>
      <c r="N3481" s="1"/>
      <c r="O3481" s="86" t="s">
        <v>149</v>
      </c>
      <c r="P3481" s="87" t="s">
        <v>31</v>
      </c>
      <c r="Q3481" s="96">
        <v>0.0</v>
      </c>
      <c r="R3481" s="96">
        <v>0.0</v>
      </c>
      <c r="S3481" s="96">
        <v>0.0</v>
      </c>
      <c r="T3481" s="96">
        <v>0.0</v>
      </c>
      <c r="U3481" s="96">
        <v>0.0</v>
      </c>
      <c r="V3481" s="96">
        <v>0.0</v>
      </c>
      <c r="W3481" s="96">
        <v>0.0</v>
      </c>
      <c r="X3481" s="96"/>
      <c r="Y3481" s="97"/>
      <c r="Z3481" s="1"/>
    </row>
    <row r="3482" ht="14.25" customHeight="1">
      <c r="A3482" s="1"/>
      <c r="B3482" s="86" t="s">
        <v>149</v>
      </c>
      <c r="C3482" s="87" t="s">
        <v>40</v>
      </c>
      <c r="D3482" s="88">
        <v>0.0</v>
      </c>
      <c r="E3482" s="88">
        <v>0.0</v>
      </c>
      <c r="F3482" s="88">
        <v>0.0</v>
      </c>
      <c r="G3482" s="88">
        <v>0.0</v>
      </c>
      <c r="H3482" s="88">
        <v>0.0</v>
      </c>
      <c r="I3482" s="88">
        <v>0.0</v>
      </c>
      <c r="J3482" s="88">
        <v>0.0</v>
      </c>
      <c r="K3482" s="88"/>
      <c r="L3482" s="89"/>
      <c r="M3482" s="1"/>
      <c r="N3482" s="1"/>
      <c r="O3482" s="86" t="s">
        <v>149</v>
      </c>
      <c r="P3482" s="87" t="s">
        <v>40</v>
      </c>
      <c r="Q3482" s="96">
        <v>0.0</v>
      </c>
      <c r="R3482" s="96">
        <v>0.0</v>
      </c>
      <c r="S3482" s="96">
        <v>0.0</v>
      </c>
      <c r="T3482" s="96">
        <v>0.0</v>
      </c>
      <c r="U3482" s="96">
        <v>0.0</v>
      </c>
      <c r="V3482" s="96">
        <v>0.0</v>
      </c>
      <c r="W3482" s="96">
        <v>0.0</v>
      </c>
      <c r="X3482" s="96"/>
      <c r="Y3482" s="97"/>
      <c r="Z3482" s="1"/>
    </row>
    <row r="3483" ht="14.25" customHeight="1">
      <c r="A3483" s="1"/>
      <c r="B3483" s="90" t="s">
        <v>149</v>
      </c>
      <c r="C3483" s="91" t="s">
        <v>74</v>
      </c>
      <c r="D3483" s="92">
        <v>0.0</v>
      </c>
      <c r="E3483" s="92">
        <v>0.0</v>
      </c>
      <c r="F3483" s="92">
        <v>0.0</v>
      </c>
      <c r="G3483" s="92">
        <v>0.0</v>
      </c>
      <c r="H3483" s="92">
        <v>0.0</v>
      </c>
      <c r="I3483" s="92">
        <v>0.0</v>
      </c>
      <c r="J3483" s="92">
        <v>0.0</v>
      </c>
      <c r="K3483" s="92"/>
      <c r="L3483" s="93"/>
      <c r="M3483" s="1"/>
      <c r="N3483" s="1"/>
      <c r="O3483" s="86" t="s">
        <v>149</v>
      </c>
      <c r="P3483" s="87" t="s">
        <v>74</v>
      </c>
      <c r="Q3483" s="96">
        <v>0.0</v>
      </c>
      <c r="R3483" s="96">
        <v>0.0</v>
      </c>
      <c r="S3483" s="96">
        <v>0.0</v>
      </c>
      <c r="T3483" s="96">
        <v>0.0</v>
      </c>
      <c r="U3483" s="96">
        <v>0.0</v>
      </c>
      <c r="V3483" s="96">
        <v>0.0</v>
      </c>
      <c r="W3483" s="96">
        <v>0.0</v>
      </c>
      <c r="X3483" s="96"/>
      <c r="Y3483" s="97"/>
      <c r="Z3483" s="1"/>
    </row>
    <row r="3484" ht="14.25" customHeight="1">
      <c r="A3484" s="1"/>
      <c r="B3484" s="82" t="s">
        <v>150</v>
      </c>
      <c r="C3484" s="83" t="s">
        <v>24</v>
      </c>
      <c r="D3484" s="84"/>
      <c r="E3484" s="84"/>
      <c r="F3484" s="84">
        <v>10.8</v>
      </c>
      <c r="G3484" s="84">
        <v>7.2</v>
      </c>
      <c r="H3484" s="84"/>
      <c r="I3484" s="84"/>
      <c r="J3484" s="84"/>
      <c r="K3484" s="84"/>
      <c r="L3484" s="85"/>
      <c r="M3484" s="1"/>
      <c r="N3484" s="1"/>
      <c r="O3484" s="86" t="s">
        <v>150</v>
      </c>
      <c r="P3484" s="87" t="s">
        <v>24</v>
      </c>
      <c r="Q3484" s="96"/>
      <c r="R3484" s="96"/>
      <c r="S3484" s="96">
        <v>0.011772</v>
      </c>
      <c r="T3484" s="96">
        <v>0.0108792</v>
      </c>
      <c r="U3484" s="96"/>
      <c r="V3484" s="96"/>
      <c r="W3484" s="96"/>
      <c r="X3484" s="96"/>
      <c r="Y3484" s="97"/>
      <c r="Z3484" s="1"/>
    </row>
    <row r="3485" ht="14.25" customHeight="1">
      <c r="A3485" s="1"/>
      <c r="B3485" s="86" t="s">
        <v>150</v>
      </c>
      <c r="C3485" s="87" t="s">
        <v>42</v>
      </c>
      <c r="D3485" s="88"/>
      <c r="E3485" s="88"/>
      <c r="F3485" s="88">
        <v>12.6</v>
      </c>
      <c r="G3485" s="88">
        <v>8.4</v>
      </c>
      <c r="H3485" s="88"/>
      <c r="I3485" s="88"/>
      <c r="J3485" s="88"/>
      <c r="K3485" s="88"/>
      <c r="L3485" s="89"/>
      <c r="M3485" s="1"/>
      <c r="N3485" s="1"/>
      <c r="O3485" s="86" t="s">
        <v>150</v>
      </c>
      <c r="P3485" s="87" t="s">
        <v>42</v>
      </c>
      <c r="Q3485" s="96"/>
      <c r="R3485" s="96"/>
      <c r="S3485" s="96">
        <v>0.013734</v>
      </c>
      <c r="T3485" s="96">
        <v>0.0126924</v>
      </c>
      <c r="U3485" s="96"/>
      <c r="V3485" s="96"/>
      <c r="W3485" s="96"/>
      <c r="X3485" s="96"/>
      <c r="Y3485" s="97"/>
      <c r="Z3485" s="1"/>
    </row>
    <row r="3486" ht="14.25" customHeight="1">
      <c r="A3486" s="1"/>
      <c r="B3486" s="86" t="s">
        <v>150</v>
      </c>
      <c r="C3486" s="87" t="s">
        <v>25</v>
      </c>
      <c r="D3486" s="88"/>
      <c r="E3486" s="88"/>
      <c r="F3486" s="88">
        <v>5.4</v>
      </c>
      <c r="G3486" s="88">
        <v>3.6</v>
      </c>
      <c r="H3486" s="88"/>
      <c r="I3486" s="88"/>
      <c r="J3486" s="88"/>
      <c r="K3486" s="88"/>
      <c r="L3486" s="89"/>
      <c r="M3486" s="1"/>
      <c r="N3486" s="1"/>
      <c r="O3486" s="86" t="s">
        <v>150</v>
      </c>
      <c r="P3486" s="87" t="s">
        <v>25</v>
      </c>
      <c r="Q3486" s="96"/>
      <c r="R3486" s="96"/>
      <c r="S3486" s="96">
        <v>0.005886</v>
      </c>
      <c r="T3486" s="96">
        <v>0.0054396</v>
      </c>
      <c r="U3486" s="96"/>
      <c r="V3486" s="96"/>
      <c r="W3486" s="96"/>
      <c r="X3486" s="96"/>
      <c r="Y3486" s="97"/>
      <c r="Z3486" s="1"/>
    </row>
    <row r="3487" ht="14.25" customHeight="1">
      <c r="A3487" s="1"/>
      <c r="B3487" s="86" t="s">
        <v>150</v>
      </c>
      <c r="C3487" s="87" t="s">
        <v>84</v>
      </c>
      <c r="D3487" s="88"/>
      <c r="E3487" s="88"/>
      <c r="F3487" s="88">
        <v>5.4</v>
      </c>
      <c r="G3487" s="88">
        <v>1.2</v>
      </c>
      <c r="H3487" s="88">
        <v>2.4</v>
      </c>
      <c r="I3487" s="88"/>
      <c r="J3487" s="88"/>
      <c r="K3487" s="88"/>
      <c r="L3487" s="89"/>
      <c r="M3487" s="1"/>
      <c r="N3487" s="1"/>
      <c r="O3487" s="86" t="s">
        <v>150</v>
      </c>
      <c r="P3487" s="87" t="s">
        <v>84</v>
      </c>
      <c r="Q3487" s="96"/>
      <c r="R3487" s="96"/>
      <c r="S3487" s="96">
        <v>0.005886</v>
      </c>
      <c r="T3487" s="96">
        <v>0.0018132</v>
      </c>
      <c r="U3487" s="96">
        <v>0.0036264</v>
      </c>
      <c r="V3487" s="96"/>
      <c r="W3487" s="96"/>
      <c r="X3487" s="96"/>
      <c r="Y3487" s="97"/>
      <c r="Z3487" s="1"/>
    </row>
    <row r="3488" ht="14.25" customHeight="1">
      <c r="A3488" s="1"/>
      <c r="B3488" s="86" t="s">
        <v>150</v>
      </c>
      <c r="C3488" s="87" t="s">
        <v>110</v>
      </c>
      <c r="D3488" s="88"/>
      <c r="E3488" s="88"/>
      <c r="F3488" s="88">
        <v>0.0</v>
      </c>
      <c r="G3488" s="88"/>
      <c r="H3488" s="88">
        <v>0.0</v>
      </c>
      <c r="I3488" s="88"/>
      <c r="J3488" s="88"/>
      <c r="K3488" s="88"/>
      <c r="L3488" s="89"/>
      <c r="M3488" s="1"/>
      <c r="N3488" s="1"/>
      <c r="O3488" s="86" t="s">
        <v>150</v>
      </c>
      <c r="P3488" s="87" t="s">
        <v>110</v>
      </c>
      <c r="Q3488" s="96"/>
      <c r="R3488" s="96"/>
      <c r="S3488" s="96">
        <v>0.0</v>
      </c>
      <c r="T3488" s="96"/>
      <c r="U3488" s="96">
        <v>0.0</v>
      </c>
      <c r="V3488" s="96"/>
      <c r="W3488" s="96"/>
      <c r="X3488" s="96"/>
      <c r="Y3488" s="97"/>
      <c r="Z3488" s="1"/>
    </row>
    <row r="3489" ht="14.25" customHeight="1">
      <c r="A3489" s="1"/>
      <c r="B3489" s="86" t="s">
        <v>150</v>
      </c>
      <c r="C3489" s="87" t="s">
        <v>33</v>
      </c>
      <c r="D3489" s="88"/>
      <c r="E3489" s="88"/>
      <c r="F3489" s="88">
        <v>1.8</v>
      </c>
      <c r="G3489" s="88"/>
      <c r="H3489" s="88">
        <v>1.2</v>
      </c>
      <c r="I3489" s="88"/>
      <c r="J3489" s="88"/>
      <c r="K3489" s="88"/>
      <c r="L3489" s="89"/>
      <c r="M3489" s="1"/>
      <c r="N3489" s="1"/>
      <c r="O3489" s="86" t="s">
        <v>150</v>
      </c>
      <c r="P3489" s="87" t="s">
        <v>33</v>
      </c>
      <c r="Q3489" s="96"/>
      <c r="R3489" s="96"/>
      <c r="S3489" s="96">
        <v>0.001962</v>
      </c>
      <c r="T3489" s="96"/>
      <c r="U3489" s="96">
        <v>0.0018132</v>
      </c>
      <c r="V3489" s="96"/>
      <c r="W3489" s="96"/>
      <c r="X3489" s="96"/>
      <c r="Y3489" s="97"/>
      <c r="Z3489" s="1"/>
    </row>
    <row r="3490" ht="14.25" customHeight="1">
      <c r="A3490" s="1"/>
      <c r="B3490" s="86" t="s">
        <v>150</v>
      </c>
      <c r="C3490" s="87" t="s">
        <v>26</v>
      </c>
      <c r="D3490" s="88"/>
      <c r="E3490" s="88"/>
      <c r="F3490" s="88">
        <v>0.0</v>
      </c>
      <c r="G3490" s="88"/>
      <c r="H3490" s="88">
        <v>0.0</v>
      </c>
      <c r="I3490" s="88"/>
      <c r="J3490" s="88"/>
      <c r="K3490" s="88"/>
      <c r="L3490" s="89"/>
      <c r="M3490" s="1"/>
      <c r="N3490" s="1"/>
      <c r="O3490" s="86" t="s">
        <v>150</v>
      </c>
      <c r="P3490" s="87" t="s">
        <v>26</v>
      </c>
      <c r="Q3490" s="96"/>
      <c r="R3490" s="96"/>
      <c r="S3490" s="96">
        <v>0.0</v>
      </c>
      <c r="T3490" s="96"/>
      <c r="U3490" s="96">
        <v>0.0</v>
      </c>
      <c r="V3490" s="96"/>
      <c r="W3490" s="96"/>
      <c r="X3490" s="96"/>
      <c r="Y3490" s="97"/>
      <c r="Z3490" s="1"/>
    </row>
    <row r="3491" ht="14.25" customHeight="1">
      <c r="A3491" s="1"/>
      <c r="B3491" s="86" t="s">
        <v>150</v>
      </c>
      <c r="C3491" s="87" t="s">
        <v>43</v>
      </c>
      <c r="D3491" s="88"/>
      <c r="E3491" s="88"/>
      <c r="F3491" s="88">
        <v>0.0</v>
      </c>
      <c r="G3491" s="88">
        <v>0.0</v>
      </c>
      <c r="H3491" s="88">
        <v>0.0</v>
      </c>
      <c r="I3491" s="88">
        <v>0.0</v>
      </c>
      <c r="J3491" s="88"/>
      <c r="K3491" s="88"/>
      <c r="L3491" s="89"/>
      <c r="M3491" s="1"/>
      <c r="N3491" s="1"/>
      <c r="O3491" s="86" t="s">
        <v>150</v>
      </c>
      <c r="P3491" s="87" t="s">
        <v>43</v>
      </c>
      <c r="Q3491" s="96"/>
      <c r="R3491" s="96"/>
      <c r="S3491" s="96">
        <v>0.0</v>
      </c>
      <c r="T3491" s="96">
        <v>0.0</v>
      </c>
      <c r="U3491" s="96">
        <v>0.0</v>
      </c>
      <c r="V3491" s="96">
        <v>0.0</v>
      </c>
      <c r="W3491" s="96"/>
      <c r="X3491" s="96"/>
      <c r="Y3491" s="97"/>
      <c r="Z3491" s="1"/>
    </row>
    <row r="3492" ht="14.25" customHeight="1">
      <c r="A3492" s="1"/>
      <c r="B3492" s="101" t="s">
        <v>150</v>
      </c>
      <c r="C3492" s="87" t="s">
        <v>90</v>
      </c>
      <c r="D3492" s="88"/>
      <c r="E3492" s="88"/>
      <c r="F3492" s="88"/>
      <c r="G3492" s="88">
        <v>0.0</v>
      </c>
      <c r="H3492" s="88"/>
      <c r="I3492" s="88">
        <v>0.0</v>
      </c>
      <c r="J3492" s="88"/>
      <c r="K3492" s="88"/>
      <c r="L3492" s="89"/>
      <c r="M3492" s="1"/>
      <c r="N3492" s="1"/>
      <c r="O3492" s="86" t="s">
        <v>150</v>
      </c>
      <c r="P3492" s="87" t="s">
        <v>90</v>
      </c>
      <c r="Q3492" s="96"/>
      <c r="R3492" s="96"/>
      <c r="S3492" s="96"/>
      <c r="T3492" s="96">
        <v>0.0</v>
      </c>
      <c r="U3492" s="96"/>
      <c r="V3492" s="96">
        <v>0.0</v>
      </c>
      <c r="W3492" s="96"/>
      <c r="X3492" s="96"/>
      <c r="Y3492" s="97"/>
      <c r="Z3492" s="1"/>
    </row>
    <row r="3493" ht="14.25" customHeight="1">
      <c r="A3493" s="1"/>
      <c r="B3493" s="86" t="s">
        <v>150</v>
      </c>
      <c r="C3493" s="87" t="s">
        <v>34</v>
      </c>
      <c r="D3493" s="88"/>
      <c r="E3493" s="88"/>
      <c r="F3493" s="88"/>
      <c r="G3493" s="88">
        <v>0.0</v>
      </c>
      <c r="H3493" s="88"/>
      <c r="I3493" s="88">
        <v>0.0</v>
      </c>
      <c r="J3493" s="88"/>
      <c r="K3493" s="88"/>
      <c r="L3493" s="89"/>
      <c r="M3493" s="1"/>
      <c r="N3493" s="1"/>
      <c r="O3493" s="86" t="s">
        <v>150</v>
      </c>
      <c r="P3493" s="87" t="s">
        <v>34</v>
      </c>
      <c r="Q3493" s="96"/>
      <c r="R3493" s="96"/>
      <c r="S3493" s="96"/>
      <c r="T3493" s="96">
        <v>0.0</v>
      </c>
      <c r="U3493" s="96"/>
      <c r="V3493" s="96">
        <v>0.0</v>
      </c>
      <c r="W3493" s="96"/>
      <c r="X3493" s="96"/>
      <c r="Y3493" s="97"/>
      <c r="Z3493" s="1"/>
    </row>
    <row r="3494" ht="14.25" customHeight="1">
      <c r="A3494" s="1"/>
      <c r="B3494" s="86" t="s">
        <v>150</v>
      </c>
      <c r="C3494" s="87" t="s">
        <v>44</v>
      </c>
      <c r="D3494" s="88"/>
      <c r="E3494" s="88"/>
      <c r="F3494" s="88"/>
      <c r="G3494" s="88">
        <v>0.0</v>
      </c>
      <c r="H3494" s="88"/>
      <c r="I3494" s="88">
        <v>0.0</v>
      </c>
      <c r="J3494" s="88"/>
      <c r="K3494" s="88"/>
      <c r="L3494" s="89"/>
      <c r="M3494" s="1"/>
      <c r="N3494" s="1"/>
      <c r="O3494" s="86" t="s">
        <v>150</v>
      </c>
      <c r="P3494" s="87" t="s">
        <v>44</v>
      </c>
      <c r="Q3494" s="96"/>
      <c r="R3494" s="96"/>
      <c r="S3494" s="96"/>
      <c r="T3494" s="96">
        <v>0.0</v>
      </c>
      <c r="U3494" s="96"/>
      <c r="V3494" s="96">
        <v>0.0</v>
      </c>
      <c r="W3494" s="96"/>
      <c r="X3494" s="96"/>
      <c r="Y3494" s="97"/>
      <c r="Z3494" s="1"/>
    </row>
    <row r="3495" ht="14.25" customHeight="1">
      <c r="A3495" s="1"/>
      <c r="B3495" s="86" t="s">
        <v>150</v>
      </c>
      <c r="C3495" s="87" t="s">
        <v>45</v>
      </c>
      <c r="D3495" s="88"/>
      <c r="E3495" s="88"/>
      <c r="F3495" s="88"/>
      <c r="G3495" s="88">
        <v>0.0</v>
      </c>
      <c r="H3495" s="88"/>
      <c r="I3495" s="88">
        <v>0.0</v>
      </c>
      <c r="J3495" s="88"/>
      <c r="K3495" s="88"/>
      <c r="L3495" s="89"/>
      <c r="M3495" s="1"/>
      <c r="N3495" s="1"/>
      <c r="O3495" s="86" t="s">
        <v>150</v>
      </c>
      <c r="P3495" s="87" t="s">
        <v>45</v>
      </c>
      <c r="Q3495" s="96"/>
      <c r="R3495" s="96"/>
      <c r="S3495" s="96"/>
      <c r="T3495" s="96">
        <v>0.0</v>
      </c>
      <c r="U3495" s="96"/>
      <c r="V3495" s="96">
        <v>0.0</v>
      </c>
      <c r="W3495" s="96"/>
      <c r="X3495" s="96"/>
      <c r="Y3495" s="97"/>
      <c r="Z3495" s="1"/>
    </row>
    <row r="3496" ht="14.25" customHeight="1">
      <c r="A3496" s="1"/>
      <c r="B3496" s="86" t="s">
        <v>150</v>
      </c>
      <c r="C3496" s="87" t="s">
        <v>59</v>
      </c>
      <c r="D3496" s="88"/>
      <c r="E3496" s="88"/>
      <c r="F3496" s="88"/>
      <c r="G3496" s="88">
        <v>0.0</v>
      </c>
      <c r="H3496" s="88"/>
      <c r="I3496" s="88">
        <v>0.0</v>
      </c>
      <c r="J3496" s="88"/>
      <c r="K3496" s="88"/>
      <c r="L3496" s="89"/>
      <c r="M3496" s="1"/>
      <c r="N3496" s="1"/>
      <c r="O3496" s="86" t="s">
        <v>150</v>
      </c>
      <c r="P3496" s="87" t="s">
        <v>59</v>
      </c>
      <c r="Q3496" s="96"/>
      <c r="R3496" s="96"/>
      <c r="S3496" s="96"/>
      <c r="T3496" s="96">
        <v>0.0</v>
      </c>
      <c r="U3496" s="96"/>
      <c r="V3496" s="96">
        <v>0.0</v>
      </c>
      <c r="W3496" s="96"/>
      <c r="X3496" s="96"/>
      <c r="Y3496" s="97"/>
      <c r="Z3496" s="1"/>
    </row>
    <row r="3497" ht="14.25" customHeight="1">
      <c r="A3497" s="1"/>
      <c r="B3497" s="86" t="s">
        <v>150</v>
      </c>
      <c r="C3497" s="87" t="s">
        <v>27</v>
      </c>
      <c r="D3497" s="88"/>
      <c r="E3497" s="88"/>
      <c r="F3497" s="88"/>
      <c r="G3497" s="88">
        <v>0.0</v>
      </c>
      <c r="H3497" s="88"/>
      <c r="I3497" s="88">
        <v>0.0</v>
      </c>
      <c r="J3497" s="88">
        <v>0.0</v>
      </c>
      <c r="K3497" s="88"/>
      <c r="L3497" s="89"/>
      <c r="M3497" s="1"/>
      <c r="N3497" s="1"/>
      <c r="O3497" s="86" t="s">
        <v>150</v>
      </c>
      <c r="P3497" s="87" t="s">
        <v>27</v>
      </c>
      <c r="Q3497" s="96"/>
      <c r="R3497" s="96"/>
      <c r="S3497" s="96"/>
      <c r="T3497" s="96">
        <v>0.0</v>
      </c>
      <c r="U3497" s="96"/>
      <c r="V3497" s="96">
        <v>0.0</v>
      </c>
      <c r="W3497" s="96">
        <v>0.0</v>
      </c>
      <c r="X3497" s="96"/>
      <c r="Y3497" s="97"/>
      <c r="Z3497" s="1"/>
    </row>
    <row r="3498" ht="14.25" customHeight="1">
      <c r="A3498" s="1"/>
      <c r="B3498" s="86" t="s">
        <v>150</v>
      </c>
      <c r="C3498" s="87" t="s">
        <v>46</v>
      </c>
      <c r="D3498" s="88"/>
      <c r="E3498" s="88"/>
      <c r="F3498" s="88"/>
      <c r="G3498" s="88">
        <v>0.0</v>
      </c>
      <c r="H3498" s="88"/>
      <c r="I3498" s="88"/>
      <c r="J3498" s="88">
        <v>0.0</v>
      </c>
      <c r="K3498" s="88"/>
      <c r="L3498" s="89"/>
      <c r="M3498" s="1"/>
      <c r="N3498" s="1"/>
      <c r="O3498" s="86" t="s">
        <v>150</v>
      </c>
      <c r="P3498" s="87" t="s">
        <v>46</v>
      </c>
      <c r="Q3498" s="96"/>
      <c r="R3498" s="96"/>
      <c r="S3498" s="96"/>
      <c r="T3498" s="96">
        <v>0.0</v>
      </c>
      <c r="U3498" s="96"/>
      <c r="V3498" s="96"/>
      <c r="W3498" s="96">
        <v>0.0</v>
      </c>
      <c r="X3498" s="96"/>
      <c r="Y3498" s="97"/>
      <c r="Z3498" s="1"/>
    </row>
    <row r="3499" ht="14.25" customHeight="1">
      <c r="A3499" s="1"/>
      <c r="B3499" s="86" t="s">
        <v>150</v>
      </c>
      <c r="C3499" s="87" t="s">
        <v>35</v>
      </c>
      <c r="D3499" s="88"/>
      <c r="E3499" s="88"/>
      <c r="F3499" s="88"/>
      <c r="G3499" s="88">
        <v>0.0</v>
      </c>
      <c r="H3499" s="88"/>
      <c r="I3499" s="88"/>
      <c r="J3499" s="88">
        <v>0.0</v>
      </c>
      <c r="K3499" s="88"/>
      <c r="L3499" s="89"/>
      <c r="M3499" s="1"/>
      <c r="N3499" s="1"/>
      <c r="O3499" s="86" t="s">
        <v>150</v>
      </c>
      <c r="P3499" s="87" t="s">
        <v>35</v>
      </c>
      <c r="Q3499" s="96"/>
      <c r="R3499" s="96"/>
      <c r="S3499" s="96"/>
      <c r="T3499" s="96">
        <v>0.0</v>
      </c>
      <c r="U3499" s="96"/>
      <c r="V3499" s="96"/>
      <c r="W3499" s="96">
        <v>0.0</v>
      </c>
      <c r="X3499" s="96"/>
      <c r="Y3499" s="97"/>
      <c r="Z3499" s="1"/>
    </row>
    <row r="3500" ht="14.25" customHeight="1">
      <c r="A3500" s="1"/>
      <c r="B3500" s="86" t="s">
        <v>150</v>
      </c>
      <c r="C3500" s="87" t="s">
        <v>47</v>
      </c>
      <c r="D3500" s="88"/>
      <c r="E3500" s="88"/>
      <c r="F3500" s="88"/>
      <c r="G3500" s="88">
        <v>0.0</v>
      </c>
      <c r="H3500" s="88"/>
      <c r="I3500" s="88"/>
      <c r="J3500" s="88">
        <v>0.0</v>
      </c>
      <c r="K3500" s="88"/>
      <c r="L3500" s="89"/>
      <c r="M3500" s="1"/>
      <c r="N3500" s="1"/>
      <c r="O3500" s="86" t="s">
        <v>150</v>
      </c>
      <c r="P3500" s="87" t="s">
        <v>47</v>
      </c>
      <c r="Q3500" s="96"/>
      <c r="R3500" s="96"/>
      <c r="S3500" s="96"/>
      <c r="T3500" s="96">
        <v>0.0</v>
      </c>
      <c r="U3500" s="96"/>
      <c r="V3500" s="96"/>
      <c r="W3500" s="96">
        <v>0.0</v>
      </c>
      <c r="X3500" s="96"/>
      <c r="Y3500" s="97"/>
      <c r="Z3500" s="1"/>
    </row>
    <row r="3501" ht="14.25" customHeight="1">
      <c r="A3501" s="1"/>
      <c r="B3501" s="86" t="s">
        <v>150</v>
      </c>
      <c r="C3501" s="87" t="s">
        <v>18</v>
      </c>
      <c r="D3501" s="88"/>
      <c r="E3501" s="88"/>
      <c r="F3501" s="88"/>
      <c r="G3501" s="88"/>
      <c r="H3501" s="88">
        <v>0.0</v>
      </c>
      <c r="I3501" s="88"/>
      <c r="J3501" s="88">
        <v>0.0</v>
      </c>
      <c r="K3501" s="88"/>
      <c r="L3501" s="89"/>
      <c r="M3501" s="1"/>
      <c r="N3501" s="1"/>
      <c r="O3501" s="86" t="s">
        <v>150</v>
      </c>
      <c r="P3501" s="87" t="s">
        <v>18</v>
      </c>
      <c r="Q3501" s="96"/>
      <c r="R3501" s="96"/>
      <c r="S3501" s="96"/>
      <c r="T3501" s="96"/>
      <c r="U3501" s="96">
        <v>0.0</v>
      </c>
      <c r="V3501" s="96"/>
      <c r="W3501" s="96">
        <v>0.0</v>
      </c>
      <c r="X3501" s="96"/>
      <c r="Y3501" s="97"/>
      <c r="Z3501" s="1"/>
    </row>
    <row r="3502" ht="14.25" customHeight="1">
      <c r="A3502" s="1"/>
      <c r="B3502" s="86" t="s">
        <v>150</v>
      </c>
      <c r="C3502" s="87" t="s">
        <v>28</v>
      </c>
      <c r="D3502" s="88"/>
      <c r="E3502" s="88"/>
      <c r="F3502" s="88"/>
      <c r="G3502" s="88"/>
      <c r="H3502" s="88">
        <v>0.0</v>
      </c>
      <c r="I3502" s="88"/>
      <c r="J3502" s="88">
        <v>0.0</v>
      </c>
      <c r="K3502" s="88"/>
      <c r="L3502" s="89"/>
      <c r="M3502" s="1"/>
      <c r="N3502" s="1"/>
      <c r="O3502" s="86" t="s">
        <v>150</v>
      </c>
      <c r="P3502" s="87" t="s">
        <v>28</v>
      </c>
      <c r="Q3502" s="96"/>
      <c r="R3502" s="96"/>
      <c r="S3502" s="96"/>
      <c r="T3502" s="96"/>
      <c r="U3502" s="96">
        <v>0.0</v>
      </c>
      <c r="V3502" s="96"/>
      <c r="W3502" s="96">
        <v>0.0</v>
      </c>
      <c r="X3502" s="96"/>
      <c r="Y3502" s="97"/>
      <c r="Z3502" s="1"/>
    </row>
    <row r="3503" ht="14.25" customHeight="1">
      <c r="A3503" s="1"/>
      <c r="B3503" s="86" t="s">
        <v>150</v>
      </c>
      <c r="C3503" s="87" t="s">
        <v>48</v>
      </c>
      <c r="D3503" s="88"/>
      <c r="E3503" s="88"/>
      <c r="F3503" s="88"/>
      <c r="G3503" s="88"/>
      <c r="H3503" s="88">
        <v>0.0</v>
      </c>
      <c r="I3503" s="88"/>
      <c r="J3503" s="88">
        <v>0.0</v>
      </c>
      <c r="K3503" s="88"/>
      <c r="L3503" s="89"/>
      <c r="M3503" s="1"/>
      <c r="N3503" s="1"/>
      <c r="O3503" s="86" t="s">
        <v>150</v>
      </c>
      <c r="P3503" s="87" t="s">
        <v>48</v>
      </c>
      <c r="Q3503" s="96"/>
      <c r="R3503" s="96"/>
      <c r="S3503" s="96"/>
      <c r="T3503" s="96"/>
      <c r="U3503" s="96">
        <v>0.0</v>
      </c>
      <c r="V3503" s="96"/>
      <c r="W3503" s="96">
        <v>0.0</v>
      </c>
      <c r="X3503" s="96"/>
      <c r="Y3503" s="97"/>
      <c r="Z3503" s="1"/>
    </row>
    <row r="3504" ht="14.25" customHeight="1">
      <c r="A3504" s="1"/>
      <c r="B3504" s="86" t="s">
        <v>150</v>
      </c>
      <c r="C3504" s="87" t="s">
        <v>49</v>
      </c>
      <c r="D3504" s="88"/>
      <c r="E3504" s="88"/>
      <c r="F3504" s="88"/>
      <c r="G3504" s="88"/>
      <c r="H3504" s="88">
        <v>0.0</v>
      </c>
      <c r="I3504" s="88"/>
      <c r="J3504" s="88">
        <v>0.0</v>
      </c>
      <c r="K3504" s="88"/>
      <c r="L3504" s="89"/>
      <c r="M3504" s="1"/>
      <c r="N3504" s="1"/>
      <c r="O3504" s="86" t="s">
        <v>150</v>
      </c>
      <c r="P3504" s="87" t="s">
        <v>49</v>
      </c>
      <c r="Q3504" s="96"/>
      <c r="R3504" s="96"/>
      <c r="S3504" s="96"/>
      <c r="T3504" s="96"/>
      <c r="U3504" s="96">
        <v>0.0</v>
      </c>
      <c r="V3504" s="96"/>
      <c r="W3504" s="96">
        <v>0.0</v>
      </c>
      <c r="X3504" s="96"/>
      <c r="Y3504" s="97"/>
      <c r="Z3504" s="1"/>
    </row>
    <row r="3505" ht="14.25" customHeight="1">
      <c r="A3505" s="1"/>
      <c r="B3505" s="86" t="s">
        <v>150</v>
      </c>
      <c r="C3505" s="87" t="s">
        <v>19</v>
      </c>
      <c r="D3505" s="88"/>
      <c r="E3505" s="88"/>
      <c r="F3505" s="88"/>
      <c r="G3505" s="88"/>
      <c r="H3505" s="88">
        <v>0.0</v>
      </c>
      <c r="I3505" s="88"/>
      <c r="J3505" s="88"/>
      <c r="K3505" s="88">
        <v>0.0</v>
      </c>
      <c r="L3505" s="89"/>
      <c r="M3505" s="1"/>
      <c r="N3505" s="1"/>
      <c r="O3505" s="86" t="s">
        <v>150</v>
      </c>
      <c r="P3505" s="87" t="s">
        <v>19</v>
      </c>
      <c r="Q3505" s="96"/>
      <c r="R3505" s="96"/>
      <c r="S3505" s="96"/>
      <c r="T3505" s="96"/>
      <c r="U3505" s="96">
        <v>0.0</v>
      </c>
      <c r="V3505" s="96"/>
      <c r="W3505" s="96"/>
      <c r="X3505" s="96">
        <v>0.0</v>
      </c>
      <c r="Y3505" s="97"/>
      <c r="Z3505" s="1"/>
    </row>
    <row r="3506" ht="14.25" customHeight="1">
      <c r="A3506" s="1"/>
      <c r="B3506" s="86" t="s">
        <v>150</v>
      </c>
      <c r="C3506" s="87" t="s">
        <v>50</v>
      </c>
      <c r="D3506" s="88"/>
      <c r="E3506" s="88"/>
      <c r="F3506" s="88"/>
      <c r="G3506" s="88"/>
      <c r="H3506" s="88">
        <v>0.0</v>
      </c>
      <c r="I3506" s="88"/>
      <c r="J3506" s="88"/>
      <c r="K3506" s="88">
        <v>0.0</v>
      </c>
      <c r="L3506" s="89"/>
      <c r="M3506" s="1"/>
      <c r="N3506" s="1"/>
      <c r="O3506" s="86" t="s">
        <v>150</v>
      </c>
      <c r="P3506" s="87" t="s">
        <v>50</v>
      </c>
      <c r="Q3506" s="96"/>
      <c r="R3506" s="96"/>
      <c r="S3506" s="96"/>
      <c r="T3506" s="96"/>
      <c r="U3506" s="96">
        <v>0.0</v>
      </c>
      <c r="V3506" s="96"/>
      <c r="W3506" s="96"/>
      <c r="X3506" s="96">
        <v>0.0</v>
      </c>
      <c r="Y3506" s="97"/>
      <c r="Z3506" s="1"/>
    </row>
    <row r="3507" ht="14.25" customHeight="1">
      <c r="A3507" s="1"/>
      <c r="B3507" s="86" t="s">
        <v>150</v>
      </c>
      <c r="C3507" s="87" t="s">
        <v>51</v>
      </c>
      <c r="D3507" s="88"/>
      <c r="E3507" s="88"/>
      <c r="F3507" s="88"/>
      <c r="G3507" s="88"/>
      <c r="H3507" s="88">
        <v>0.0</v>
      </c>
      <c r="I3507" s="88"/>
      <c r="J3507" s="88"/>
      <c r="K3507" s="88">
        <v>0.0</v>
      </c>
      <c r="L3507" s="89"/>
      <c r="M3507" s="1"/>
      <c r="N3507" s="1"/>
      <c r="O3507" s="86" t="s">
        <v>150</v>
      </c>
      <c r="P3507" s="87" t="s">
        <v>51</v>
      </c>
      <c r="Q3507" s="96"/>
      <c r="R3507" s="96"/>
      <c r="S3507" s="96"/>
      <c r="T3507" s="96"/>
      <c r="U3507" s="96">
        <v>0.0</v>
      </c>
      <c r="V3507" s="96"/>
      <c r="W3507" s="96"/>
      <c r="X3507" s="96">
        <v>0.0</v>
      </c>
      <c r="Y3507" s="97"/>
      <c r="Z3507" s="1"/>
    </row>
    <row r="3508" ht="14.25" customHeight="1">
      <c r="A3508" s="1"/>
      <c r="B3508" s="86" t="s">
        <v>150</v>
      </c>
      <c r="C3508" s="87" t="s">
        <v>29</v>
      </c>
      <c r="D3508" s="88"/>
      <c r="E3508" s="88"/>
      <c r="F3508" s="88"/>
      <c r="G3508" s="88"/>
      <c r="H3508" s="88">
        <v>0.0</v>
      </c>
      <c r="I3508" s="88">
        <v>0.0</v>
      </c>
      <c r="J3508" s="88"/>
      <c r="K3508" s="88">
        <v>0.0</v>
      </c>
      <c r="L3508" s="89"/>
      <c r="M3508" s="1"/>
      <c r="N3508" s="1"/>
      <c r="O3508" s="86" t="s">
        <v>150</v>
      </c>
      <c r="P3508" s="87" t="s">
        <v>29</v>
      </c>
      <c r="Q3508" s="96"/>
      <c r="R3508" s="96"/>
      <c r="S3508" s="96"/>
      <c r="T3508" s="96"/>
      <c r="U3508" s="96">
        <v>0.0</v>
      </c>
      <c r="V3508" s="96">
        <v>0.0</v>
      </c>
      <c r="W3508" s="96"/>
      <c r="X3508" s="96">
        <v>0.0</v>
      </c>
      <c r="Y3508" s="97"/>
      <c r="Z3508" s="1"/>
    </row>
    <row r="3509" ht="14.25" customHeight="1">
      <c r="A3509" s="1"/>
      <c r="B3509" s="86" t="s">
        <v>150</v>
      </c>
      <c r="C3509" s="87" t="s">
        <v>20</v>
      </c>
      <c r="D3509" s="88"/>
      <c r="E3509" s="88"/>
      <c r="F3509" s="88"/>
      <c r="G3509" s="88"/>
      <c r="H3509" s="88"/>
      <c r="I3509" s="88">
        <v>0.0</v>
      </c>
      <c r="J3509" s="88"/>
      <c r="K3509" s="88">
        <v>0.0</v>
      </c>
      <c r="L3509" s="89">
        <v>0.0</v>
      </c>
      <c r="M3509" s="1"/>
      <c r="N3509" s="1"/>
      <c r="O3509" s="86" t="s">
        <v>150</v>
      </c>
      <c r="P3509" s="87" t="s">
        <v>20</v>
      </c>
      <c r="Q3509" s="96"/>
      <c r="R3509" s="96"/>
      <c r="S3509" s="96"/>
      <c r="T3509" s="96"/>
      <c r="U3509" s="96"/>
      <c r="V3509" s="96">
        <v>0.0</v>
      </c>
      <c r="W3509" s="96"/>
      <c r="X3509" s="96">
        <v>0.0</v>
      </c>
      <c r="Y3509" s="97">
        <v>0.0</v>
      </c>
      <c r="Z3509" s="1"/>
    </row>
    <row r="3510" ht="14.25" customHeight="1">
      <c r="A3510" s="1"/>
      <c r="B3510" s="86" t="s">
        <v>150</v>
      </c>
      <c r="C3510" s="87" t="s">
        <v>36</v>
      </c>
      <c r="D3510" s="88"/>
      <c r="E3510" s="88"/>
      <c r="F3510" s="88"/>
      <c r="G3510" s="88"/>
      <c r="H3510" s="88"/>
      <c r="I3510" s="88">
        <v>0.0</v>
      </c>
      <c r="J3510" s="88"/>
      <c r="K3510" s="88"/>
      <c r="L3510" s="89">
        <v>0.0</v>
      </c>
      <c r="M3510" s="1"/>
      <c r="N3510" s="1"/>
      <c r="O3510" s="86" t="s">
        <v>150</v>
      </c>
      <c r="P3510" s="87" t="s">
        <v>36</v>
      </c>
      <c r="Q3510" s="96"/>
      <c r="R3510" s="96"/>
      <c r="S3510" s="96"/>
      <c r="T3510" s="96"/>
      <c r="U3510" s="96"/>
      <c r="V3510" s="96">
        <v>0.0</v>
      </c>
      <c r="W3510" s="96"/>
      <c r="X3510" s="96"/>
      <c r="Y3510" s="97">
        <v>0.0</v>
      </c>
      <c r="Z3510" s="1"/>
    </row>
    <row r="3511" ht="14.25" customHeight="1">
      <c r="A3511" s="1"/>
      <c r="B3511" s="86" t="s">
        <v>150</v>
      </c>
      <c r="C3511" s="87" t="s">
        <v>52</v>
      </c>
      <c r="D3511" s="88"/>
      <c r="E3511" s="88"/>
      <c r="F3511" s="88"/>
      <c r="G3511" s="88"/>
      <c r="H3511" s="88"/>
      <c r="I3511" s="88">
        <v>0.0</v>
      </c>
      <c r="J3511" s="88"/>
      <c r="K3511" s="88"/>
      <c r="L3511" s="89">
        <v>0.0</v>
      </c>
      <c r="M3511" s="1"/>
      <c r="N3511" s="1"/>
      <c r="O3511" s="86" t="s">
        <v>150</v>
      </c>
      <c r="P3511" s="87" t="s">
        <v>52</v>
      </c>
      <c r="Q3511" s="96"/>
      <c r="R3511" s="96"/>
      <c r="S3511" s="96"/>
      <c r="T3511" s="96"/>
      <c r="U3511" s="96"/>
      <c r="V3511" s="96">
        <v>0.0</v>
      </c>
      <c r="W3511" s="96"/>
      <c r="X3511" s="96"/>
      <c r="Y3511" s="97">
        <v>0.0</v>
      </c>
      <c r="Z3511" s="1"/>
    </row>
    <row r="3512" ht="14.25" customHeight="1">
      <c r="A3512" s="1"/>
      <c r="B3512" s="86" t="s">
        <v>150</v>
      </c>
      <c r="C3512" s="87" t="s">
        <v>53</v>
      </c>
      <c r="D3512" s="88"/>
      <c r="E3512" s="88"/>
      <c r="F3512" s="88"/>
      <c r="G3512" s="88"/>
      <c r="H3512" s="88"/>
      <c r="I3512" s="88">
        <v>0.0</v>
      </c>
      <c r="J3512" s="88"/>
      <c r="K3512" s="88"/>
      <c r="L3512" s="89">
        <v>0.0</v>
      </c>
      <c r="M3512" s="1"/>
      <c r="N3512" s="1"/>
      <c r="O3512" s="86" t="s">
        <v>150</v>
      </c>
      <c r="P3512" s="87" t="s">
        <v>53</v>
      </c>
      <c r="Q3512" s="96"/>
      <c r="R3512" s="96"/>
      <c r="S3512" s="96"/>
      <c r="T3512" s="96"/>
      <c r="U3512" s="96"/>
      <c r="V3512" s="96">
        <v>0.0</v>
      </c>
      <c r="W3512" s="96"/>
      <c r="X3512" s="96"/>
      <c r="Y3512" s="97">
        <v>0.0</v>
      </c>
      <c r="Z3512" s="1"/>
    </row>
    <row r="3513" ht="14.25" customHeight="1">
      <c r="A3513" s="1"/>
      <c r="B3513" s="86" t="s">
        <v>150</v>
      </c>
      <c r="C3513" s="87" t="s">
        <v>30</v>
      </c>
      <c r="D3513" s="88"/>
      <c r="E3513" s="88"/>
      <c r="F3513" s="88"/>
      <c r="G3513" s="88"/>
      <c r="H3513" s="88"/>
      <c r="I3513" s="88">
        <v>0.0</v>
      </c>
      <c r="J3513" s="88">
        <v>0.0</v>
      </c>
      <c r="K3513" s="88"/>
      <c r="L3513" s="89">
        <v>0.0</v>
      </c>
      <c r="M3513" s="1"/>
      <c r="N3513" s="1"/>
      <c r="O3513" s="86" t="s">
        <v>150</v>
      </c>
      <c r="P3513" s="87" t="s">
        <v>30</v>
      </c>
      <c r="Q3513" s="96"/>
      <c r="R3513" s="96"/>
      <c r="S3513" s="96"/>
      <c r="T3513" s="96"/>
      <c r="U3513" s="96"/>
      <c r="V3513" s="96">
        <v>0.0</v>
      </c>
      <c r="W3513" s="96">
        <v>0.0</v>
      </c>
      <c r="X3513" s="96"/>
      <c r="Y3513" s="97">
        <v>0.0</v>
      </c>
      <c r="Z3513" s="1"/>
    </row>
    <row r="3514" ht="14.25" customHeight="1">
      <c r="A3514" s="1"/>
      <c r="B3514" s="86" t="s">
        <v>150</v>
      </c>
      <c r="C3514" s="87" t="s">
        <v>62</v>
      </c>
      <c r="D3514" s="88"/>
      <c r="E3514" s="88"/>
      <c r="F3514" s="88"/>
      <c r="G3514" s="88"/>
      <c r="H3514" s="88"/>
      <c r="I3514" s="88"/>
      <c r="J3514" s="88">
        <v>0.0</v>
      </c>
      <c r="K3514" s="88"/>
      <c r="L3514" s="89">
        <v>0.0</v>
      </c>
      <c r="M3514" s="1"/>
      <c r="N3514" s="1"/>
      <c r="O3514" s="86" t="s">
        <v>150</v>
      </c>
      <c r="P3514" s="87" t="s">
        <v>62</v>
      </c>
      <c r="Q3514" s="96"/>
      <c r="R3514" s="96"/>
      <c r="S3514" s="96"/>
      <c r="T3514" s="96"/>
      <c r="U3514" s="96"/>
      <c r="V3514" s="96"/>
      <c r="W3514" s="96">
        <v>0.0</v>
      </c>
      <c r="X3514" s="96"/>
      <c r="Y3514" s="97">
        <v>0.0</v>
      </c>
      <c r="Z3514" s="1"/>
    </row>
    <row r="3515" ht="14.25" customHeight="1">
      <c r="A3515" s="1"/>
      <c r="B3515" s="86" t="s">
        <v>150</v>
      </c>
      <c r="C3515" s="87" t="s">
        <v>37</v>
      </c>
      <c r="D3515" s="88"/>
      <c r="E3515" s="88"/>
      <c r="F3515" s="88"/>
      <c r="G3515" s="88"/>
      <c r="H3515" s="88"/>
      <c r="I3515" s="88"/>
      <c r="J3515" s="88">
        <v>0.0</v>
      </c>
      <c r="K3515" s="88"/>
      <c r="L3515" s="89">
        <v>0.0</v>
      </c>
      <c r="M3515" s="1"/>
      <c r="N3515" s="1"/>
      <c r="O3515" s="86" t="s">
        <v>150</v>
      </c>
      <c r="P3515" s="87" t="s">
        <v>37</v>
      </c>
      <c r="Q3515" s="96"/>
      <c r="R3515" s="96"/>
      <c r="S3515" s="96"/>
      <c r="T3515" s="96"/>
      <c r="U3515" s="96"/>
      <c r="V3515" s="96"/>
      <c r="W3515" s="96">
        <v>0.0</v>
      </c>
      <c r="X3515" s="96"/>
      <c r="Y3515" s="97">
        <v>0.0</v>
      </c>
      <c r="Z3515" s="1"/>
    </row>
    <row r="3516" ht="14.25" customHeight="1">
      <c r="A3516" s="1"/>
      <c r="B3516" s="86" t="s">
        <v>150</v>
      </c>
      <c r="C3516" s="87" t="s">
        <v>68</v>
      </c>
      <c r="D3516" s="88"/>
      <c r="E3516" s="88"/>
      <c r="F3516" s="88"/>
      <c r="G3516" s="88"/>
      <c r="H3516" s="88"/>
      <c r="I3516" s="88"/>
      <c r="J3516" s="88">
        <v>0.0</v>
      </c>
      <c r="K3516" s="88"/>
      <c r="L3516" s="89">
        <v>0.0</v>
      </c>
      <c r="M3516" s="1"/>
      <c r="N3516" s="1"/>
      <c r="O3516" s="86" t="s">
        <v>150</v>
      </c>
      <c r="P3516" s="87" t="s">
        <v>68</v>
      </c>
      <c r="Q3516" s="96"/>
      <c r="R3516" s="96"/>
      <c r="S3516" s="96"/>
      <c r="T3516" s="96"/>
      <c r="U3516" s="96"/>
      <c r="V3516" s="96"/>
      <c r="W3516" s="96">
        <v>0.0</v>
      </c>
      <c r="X3516" s="96"/>
      <c r="Y3516" s="97">
        <v>0.0</v>
      </c>
      <c r="Z3516" s="1"/>
    </row>
    <row r="3517" ht="14.25" customHeight="1">
      <c r="A3517" s="1"/>
      <c r="B3517" s="86" t="s">
        <v>150</v>
      </c>
      <c r="C3517" s="87" t="s">
        <v>63</v>
      </c>
      <c r="D3517" s="88"/>
      <c r="E3517" s="88"/>
      <c r="F3517" s="88"/>
      <c r="G3517" s="88"/>
      <c r="H3517" s="88"/>
      <c r="I3517" s="88"/>
      <c r="J3517" s="88">
        <v>0.0</v>
      </c>
      <c r="K3517" s="88"/>
      <c r="L3517" s="89">
        <v>0.0</v>
      </c>
      <c r="M3517" s="1"/>
      <c r="N3517" s="1"/>
      <c r="O3517" s="86" t="s">
        <v>150</v>
      </c>
      <c r="P3517" s="87" t="s">
        <v>63</v>
      </c>
      <c r="Q3517" s="96"/>
      <c r="R3517" s="96"/>
      <c r="S3517" s="96"/>
      <c r="T3517" s="96"/>
      <c r="U3517" s="96"/>
      <c r="V3517" s="96"/>
      <c r="W3517" s="96">
        <v>0.0</v>
      </c>
      <c r="X3517" s="96"/>
      <c r="Y3517" s="97">
        <v>0.0</v>
      </c>
      <c r="Z3517" s="1"/>
    </row>
    <row r="3518" ht="14.25" customHeight="1">
      <c r="A3518" s="1"/>
      <c r="B3518" s="86" t="s">
        <v>150</v>
      </c>
      <c r="C3518" s="87" t="s">
        <v>54</v>
      </c>
      <c r="D3518" s="88"/>
      <c r="E3518" s="88"/>
      <c r="F3518" s="88"/>
      <c r="G3518" s="88"/>
      <c r="H3518" s="88"/>
      <c r="I3518" s="88"/>
      <c r="J3518" s="88">
        <v>0.0</v>
      </c>
      <c r="K3518" s="88"/>
      <c r="L3518" s="89">
        <v>0.0</v>
      </c>
      <c r="M3518" s="1"/>
      <c r="N3518" s="1"/>
      <c r="O3518" s="86" t="s">
        <v>150</v>
      </c>
      <c r="P3518" s="87" t="s">
        <v>54</v>
      </c>
      <c r="Q3518" s="96"/>
      <c r="R3518" s="96"/>
      <c r="S3518" s="96"/>
      <c r="T3518" s="96"/>
      <c r="U3518" s="96"/>
      <c r="V3518" s="96"/>
      <c r="W3518" s="96">
        <v>0.0</v>
      </c>
      <c r="X3518" s="96"/>
      <c r="Y3518" s="97">
        <v>0.0</v>
      </c>
      <c r="Z3518" s="1"/>
    </row>
    <row r="3519" ht="14.25" customHeight="1">
      <c r="A3519" s="1"/>
      <c r="B3519" s="86" t="s">
        <v>150</v>
      </c>
      <c r="C3519" s="87" t="s">
        <v>70</v>
      </c>
      <c r="D3519" s="88"/>
      <c r="E3519" s="88"/>
      <c r="F3519" s="88"/>
      <c r="G3519" s="88"/>
      <c r="H3519" s="88"/>
      <c r="I3519" s="88"/>
      <c r="J3519" s="88">
        <v>0.0</v>
      </c>
      <c r="K3519" s="88"/>
      <c r="L3519" s="89">
        <v>0.0</v>
      </c>
      <c r="M3519" s="1"/>
      <c r="N3519" s="1"/>
      <c r="O3519" s="86" t="s">
        <v>150</v>
      </c>
      <c r="P3519" s="87" t="s">
        <v>70</v>
      </c>
      <c r="Q3519" s="96"/>
      <c r="R3519" s="96"/>
      <c r="S3519" s="96"/>
      <c r="T3519" s="96"/>
      <c r="U3519" s="96"/>
      <c r="V3519" s="96"/>
      <c r="W3519" s="96">
        <v>0.0</v>
      </c>
      <c r="X3519" s="96"/>
      <c r="Y3519" s="97">
        <v>0.0</v>
      </c>
      <c r="Z3519" s="1"/>
    </row>
    <row r="3520" ht="14.25" customHeight="1">
      <c r="A3520" s="1"/>
      <c r="B3520" s="86" t="s">
        <v>150</v>
      </c>
      <c r="C3520" s="87" t="s">
        <v>38</v>
      </c>
      <c r="D3520" s="88"/>
      <c r="E3520" s="88"/>
      <c r="F3520" s="88"/>
      <c r="G3520" s="88"/>
      <c r="H3520" s="88"/>
      <c r="I3520" s="88"/>
      <c r="J3520" s="88">
        <v>0.0</v>
      </c>
      <c r="K3520" s="88"/>
      <c r="L3520" s="89">
        <v>0.0</v>
      </c>
      <c r="M3520" s="1"/>
      <c r="N3520" s="1"/>
      <c r="O3520" s="86" t="s">
        <v>150</v>
      </c>
      <c r="P3520" s="87" t="s">
        <v>38</v>
      </c>
      <c r="Q3520" s="96"/>
      <c r="R3520" s="96"/>
      <c r="S3520" s="96"/>
      <c r="T3520" s="96"/>
      <c r="U3520" s="96"/>
      <c r="V3520" s="96"/>
      <c r="W3520" s="96">
        <v>0.0</v>
      </c>
      <c r="X3520" s="96"/>
      <c r="Y3520" s="97">
        <v>0.0</v>
      </c>
      <c r="Z3520" s="1"/>
    </row>
    <row r="3521" ht="14.25" customHeight="1">
      <c r="A3521" s="1"/>
      <c r="B3521" s="86" t="s">
        <v>150</v>
      </c>
      <c r="C3521" s="87" t="s">
        <v>21</v>
      </c>
      <c r="D3521" s="88"/>
      <c r="E3521" s="88"/>
      <c r="F3521" s="88"/>
      <c r="G3521" s="88"/>
      <c r="H3521" s="88"/>
      <c r="I3521" s="88"/>
      <c r="J3521" s="88">
        <v>0.0</v>
      </c>
      <c r="K3521" s="88"/>
      <c r="L3521" s="89">
        <v>0.0</v>
      </c>
      <c r="M3521" s="1"/>
      <c r="N3521" s="1"/>
      <c r="O3521" s="86" t="s">
        <v>150</v>
      </c>
      <c r="P3521" s="87" t="s">
        <v>21</v>
      </c>
      <c r="Q3521" s="96"/>
      <c r="R3521" s="96"/>
      <c r="S3521" s="96"/>
      <c r="T3521" s="96"/>
      <c r="U3521" s="96"/>
      <c r="V3521" s="96"/>
      <c r="W3521" s="96">
        <v>0.0</v>
      </c>
      <c r="X3521" s="96"/>
      <c r="Y3521" s="97">
        <v>0.0</v>
      </c>
      <c r="Z3521" s="1"/>
    </row>
    <row r="3522" ht="14.25" customHeight="1">
      <c r="A3522" s="1"/>
      <c r="B3522" s="86" t="s">
        <v>150</v>
      </c>
      <c r="C3522" s="87" t="s">
        <v>56</v>
      </c>
      <c r="D3522" s="88"/>
      <c r="E3522" s="88"/>
      <c r="F3522" s="88"/>
      <c r="G3522" s="88"/>
      <c r="H3522" s="88"/>
      <c r="I3522" s="88"/>
      <c r="J3522" s="88">
        <v>0.0</v>
      </c>
      <c r="K3522" s="88"/>
      <c r="L3522" s="89">
        <v>0.0</v>
      </c>
      <c r="M3522" s="1"/>
      <c r="N3522" s="1"/>
      <c r="O3522" s="86" t="s">
        <v>150</v>
      </c>
      <c r="P3522" s="87" t="s">
        <v>56</v>
      </c>
      <c r="Q3522" s="96"/>
      <c r="R3522" s="96"/>
      <c r="S3522" s="96"/>
      <c r="T3522" s="96"/>
      <c r="U3522" s="96"/>
      <c r="V3522" s="96"/>
      <c r="W3522" s="96">
        <v>0.0</v>
      </c>
      <c r="X3522" s="96"/>
      <c r="Y3522" s="97">
        <v>0.0</v>
      </c>
      <c r="Z3522" s="1"/>
    </row>
    <row r="3523" ht="14.25" customHeight="1">
      <c r="A3523" s="1"/>
      <c r="B3523" s="86" t="s">
        <v>150</v>
      </c>
      <c r="C3523" s="87" t="s">
        <v>112</v>
      </c>
      <c r="D3523" s="88"/>
      <c r="E3523" s="88"/>
      <c r="F3523" s="88"/>
      <c r="G3523" s="88"/>
      <c r="H3523" s="88"/>
      <c r="I3523" s="88"/>
      <c r="J3523" s="88">
        <v>0.0</v>
      </c>
      <c r="K3523" s="88"/>
      <c r="L3523" s="89">
        <v>0.0</v>
      </c>
      <c r="M3523" s="1"/>
      <c r="N3523" s="1"/>
      <c r="O3523" s="86" t="s">
        <v>150</v>
      </c>
      <c r="P3523" s="87" t="s">
        <v>112</v>
      </c>
      <c r="Q3523" s="96"/>
      <c r="R3523" s="96"/>
      <c r="S3523" s="96"/>
      <c r="T3523" s="96"/>
      <c r="U3523" s="96"/>
      <c r="V3523" s="96"/>
      <c r="W3523" s="96">
        <v>0.0</v>
      </c>
      <c r="X3523" s="96"/>
      <c r="Y3523" s="97">
        <v>0.0</v>
      </c>
      <c r="Z3523" s="1"/>
    </row>
    <row r="3524" ht="14.25" customHeight="1">
      <c r="A3524" s="1"/>
      <c r="B3524" s="86" t="s">
        <v>150</v>
      </c>
      <c r="C3524" s="87" t="s">
        <v>113</v>
      </c>
      <c r="D3524" s="88"/>
      <c r="E3524" s="88"/>
      <c r="F3524" s="88"/>
      <c r="G3524" s="88"/>
      <c r="H3524" s="88"/>
      <c r="I3524" s="88"/>
      <c r="J3524" s="88">
        <v>0.0</v>
      </c>
      <c r="K3524" s="88"/>
      <c r="L3524" s="89">
        <v>0.0</v>
      </c>
      <c r="M3524" s="1"/>
      <c r="N3524" s="1"/>
      <c r="O3524" s="86" t="s">
        <v>150</v>
      </c>
      <c r="P3524" s="87" t="s">
        <v>113</v>
      </c>
      <c r="Q3524" s="96"/>
      <c r="R3524" s="96"/>
      <c r="S3524" s="96"/>
      <c r="T3524" s="96"/>
      <c r="U3524" s="96"/>
      <c r="V3524" s="96"/>
      <c r="W3524" s="96">
        <v>0.0</v>
      </c>
      <c r="X3524" s="96"/>
      <c r="Y3524" s="97">
        <v>0.0</v>
      </c>
      <c r="Z3524" s="1"/>
    </row>
    <row r="3525" ht="14.25" customHeight="1">
      <c r="A3525" s="1"/>
      <c r="B3525" s="86" t="s">
        <v>150</v>
      </c>
      <c r="C3525" s="87" t="s">
        <v>77</v>
      </c>
      <c r="D3525" s="88"/>
      <c r="E3525" s="88"/>
      <c r="F3525" s="88"/>
      <c r="G3525" s="88"/>
      <c r="H3525" s="88"/>
      <c r="I3525" s="88"/>
      <c r="J3525" s="88">
        <v>0.0</v>
      </c>
      <c r="K3525" s="88"/>
      <c r="L3525" s="89">
        <v>0.0</v>
      </c>
      <c r="M3525" s="1"/>
      <c r="N3525" s="1"/>
      <c r="O3525" s="86" t="s">
        <v>150</v>
      </c>
      <c r="P3525" s="87" t="s">
        <v>77</v>
      </c>
      <c r="Q3525" s="96"/>
      <c r="R3525" s="96"/>
      <c r="S3525" s="96"/>
      <c r="T3525" s="96"/>
      <c r="U3525" s="96"/>
      <c r="V3525" s="96"/>
      <c r="W3525" s="96">
        <v>0.0</v>
      </c>
      <c r="X3525" s="96"/>
      <c r="Y3525" s="97">
        <v>0.0</v>
      </c>
      <c r="Z3525" s="1"/>
    </row>
    <row r="3526" ht="14.25" customHeight="1">
      <c r="A3526" s="1"/>
      <c r="B3526" s="86" t="s">
        <v>150</v>
      </c>
      <c r="C3526" s="87" t="s">
        <v>64</v>
      </c>
      <c r="D3526" s="88"/>
      <c r="E3526" s="88"/>
      <c r="F3526" s="88"/>
      <c r="G3526" s="88"/>
      <c r="H3526" s="88"/>
      <c r="I3526" s="88"/>
      <c r="J3526" s="88">
        <v>0.0</v>
      </c>
      <c r="K3526" s="88"/>
      <c r="L3526" s="89">
        <v>0.0</v>
      </c>
      <c r="M3526" s="1"/>
      <c r="N3526" s="1"/>
      <c r="O3526" s="86" t="s">
        <v>150</v>
      </c>
      <c r="P3526" s="87" t="s">
        <v>64</v>
      </c>
      <c r="Q3526" s="96"/>
      <c r="R3526" s="96"/>
      <c r="S3526" s="96"/>
      <c r="T3526" s="96"/>
      <c r="U3526" s="96"/>
      <c r="V3526" s="96"/>
      <c r="W3526" s="96">
        <v>0.0</v>
      </c>
      <c r="X3526" s="96"/>
      <c r="Y3526" s="97">
        <v>0.0</v>
      </c>
      <c r="Z3526" s="1"/>
    </row>
    <row r="3527" ht="14.25" customHeight="1">
      <c r="A3527" s="1"/>
      <c r="B3527" s="86" t="s">
        <v>150</v>
      </c>
      <c r="C3527" s="87" t="s">
        <v>22</v>
      </c>
      <c r="D3527" s="88"/>
      <c r="E3527" s="88"/>
      <c r="F3527" s="88"/>
      <c r="G3527" s="88"/>
      <c r="H3527" s="88"/>
      <c r="I3527" s="88"/>
      <c r="J3527" s="88">
        <v>0.0</v>
      </c>
      <c r="K3527" s="88"/>
      <c r="L3527" s="89">
        <v>0.0</v>
      </c>
      <c r="M3527" s="1"/>
      <c r="N3527" s="1"/>
      <c r="O3527" s="86" t="s">
        <v>150</v>
      </c>
      <c r="P3527" s="87" t="s">
        <v>22</v>
      </c>
      <c r="Q3527" s="96"/>
      <c r="R3527" s="96"/>
      <c r="S3527" s="96"/>
      <c r="T3527" s="96"/>
      <c r="U3527" s="96"/>
      <c r="V3527" s="96"/>
      <c r="W3527" s="96">
        <v>0.0</v>
      </c>
      <c r="X3527" s="96"/>
      <c r="Y3527" s="97">
        <v>0.0</v>
      </c>
      <c r="Z3527" s="1"/>
    </row>
    <row r="3528" ht="14.25" customHeight="1">
      <c r="A3528" s="1"/>
      <c r="B3528" s="86" t="s">
        <v>150</v>
      </c>
      <c r="C3528" s="87" t="s">
        <v>71</v>
      </c>
      <c r="D3528" s="88"/>
      <c r="E3528" s="88"/>
      <c r="F3528" s="88"/>
      <c r="G3528" s="88"/>
      <c r="H3528" s="88"/>
      <c r="I3528" s="88"/>
      <c r="J3528" s="88">
        <v>0.0</v>
      </c>
      <c r="K3528" s="88"/>
      <c r="L3528" s="89">
        <v>0.0</v>
      </c>
      <c r="M3528" s="1"/>
      <c r="N3528" s="1"/>
      <c r="O3528" s="86" t="s">
        <v>150</v>
      </c>
      <c r="P3528" s="87" t="s">
        <v>71</v>
      </c>
      <c r="Q3528" s="96"/>
      <c r="R3528" s="96"/>
      <c r="S3528" s="96"/>
      <c r="T3528" s="96"/>
      <c r="U3528" s="96"/>
      <c r="V3528" s="96"/>
      <c r="W3528" s="96">
        <v>0.0</v>
      </c>
      <c r="X3528" s="96"/>
      <c r="Y3528" s="97">
        <v>0.0</v>
      </c>
      <c r="Z3528" s="1"/>
    </row>
    <row r="3529" ht="14.25" customHeight="1">
      <c r="A3529" s="1"/>
      <c r="B3529" s="86" t="s">
        <v>150</v>
      </c>
      <c r="C3529" s="87" t="s">
        <v>72</v>
      </c>
      <c r="D3529" s="88"/>
      <c r="E3529" s="88"/>
      <c r="F3529" s="88"/>
      <c r="G3529" s="88"/>
      <c r="H3529" s="88"/>
      <c r="I3529" s="88"/>
      <c r="J3529" s="88">
        <v>0.0</v>
      </c>
      <c r="K3529" s="88"/>
      <c r="L3529" s="89">
        <v>0.0</v>
      </c>
      <c r="M3529" s="1"/>
      <c r="N3529" s="1"/>
      <c r="O3529" s="86" t="s">
        <v>150</v>
      </c>
      <c r="P3529" s="87" t="s">
        <v>72</v>
      </c>
      <c r="Q3529" s="96"/>
      <c r="R3529" s="96"/>
      <c r="S3529" s="96"/>
      <c r="T3529" s="96"/>
      <c r="U3529" s="96"/>
      <c r="V3529" s="96"/>
      <c r="W3529" s="96">
        <v>0.0</v>
      </c>
      <c r="X3529" s="96"/>
      <c r="Y3529" s="97">
        <v>0.0</v>
      </c>
      <c r="Z3529" s="1"/>
    </row>
    <row r="3530" ht="14.25" customHeight="1">
      <c r="A3530" s="1"/>
      <c r="B3530" s="86" t="s">
        <v>150</v>
      </c>
      <c r="C3530" s="87" t="s">
        <v>73</v>
      </c>
      <c r="D3530" s="88"/>
      <c r="E3530" s="88"/>
      <c r="F3530" s="88"/>
      <c r="G3530" s="88"/>
      <c r="H3530" s="88"/>
      <c r="I3530" s="88"/>
      <c r="J3530" s="88">
        <v>0.0</v>
      </c>
      <c r="K3530" s="88"/>
      <c r="L3530" s="89">
        <v>0.0</v>
      </c>
      <c r="M3530" s="1"/>
      <c r="N3530" s="1"/>
      <c r="O3530" s="86" t="s">
        <v>150</v>
      </c>
      <c r="P3530" s="87" t="s">
        <v>73</v>
      </c>
      <c r="Q3530" s="96"/>
      <c r="R3530" s="96"/>
      <c r="S3530" s="96"/>
      <c r="T3530" s="96"/>
      <c r="U3530" s="96"/>
      <c r="V3530" s="96"/>
      <c r="W3530" s="96">
        <v>0.0</v>
      </c>
      <c r="X3530" s="96"/>
      <c r="Y3530" s="97">
        <v>0.0</v>
      </c>
      <c r="Z3530" s="1"/>
    </row>
    <row r="3531" ht="14.25" customHeight="1">
      <c r="A3531" s="1"/>
      <c r="B3531" s="86" t="s">
        <v>150</v>
      </c>
      <c r="C3531" s="87" t="s">
        <v>31</v>
      </c>
      <c r="D3531" s="88"/>
      <c r="E3531" s="88"/>
      <c r="F3531" s="88"/>
      <c r="G3531" s="88"/>
      <c r="H3531" s="88"/>
      <c r="I3531" s="88"/>
      <c r="J3531" s="88">
        <v>0.0</v>
      </c>
      <c r="K3531" s="88"/>
      <c r="L3531" s="89">
        <v>0.0</v>
      </c>
      <c r="M3531" s="1"/>
      <c r="N3531" s="1"/>
      <c r="O3531" s="86" t="s">
        <v>150</v>
      </c>
      <c r="P3531" s="87" t="s">
        <v>31</v>
      </c>
      <c r="Q3531" s="96"/>
      <c r="R3531" s="96"/>
      <c r="S3531" s="96"/>
      <c r="T3531" s="96"/>
      <c r="U3531" s="96"/>
      <c r="V3531" s="96"/>
      <c r="W3531" s="96">
        <v>0.0</v>
      </c>
      <c r="X3531" s="96"/>
      <c r="Y3531" s="97">
        <v>0.0</v>
      </c>
      <c r="Z3531" s="1"/>
    </row>
    <row r="3532" ht="14.25" customHeight="1">
      <c r="A3532" s="1"/>
      <c r="B3532" s="86" t="s">
        <v>150</v>
      </c>
      <c r="C3532" s="87" t="s">
        <v>40</v>
      </c>
      <c r="D3532" s="88"/>
      <c r="E3532" s="88"/>
      <c r="F3532" s="88"/>
      <c r="G3532" s="88"/>
      <c r="H3532" s="88"/>
      <c r="I3532" s="88"/>
      <c r="J3532" s="88">
        <v>0.0</v>
      </c>
      <c r="K3532" s="88"/>
      <c r="L3532" s="89">
        <v>0.0</v>
      </c>
      <c r="M3532" s="1"/>
      <c r="N3532" s="1"/>
      <c r="O3532" s="86" t="s">
        <v>150</v>
      </c>
      <c r="P3532" s="87" t="s">
        <v>40</v>
      </c>
      <c r="Q3532" s="96"/>
      <c r="R3532" s="96"/>
      <c r="S3532" s="96"/>
      <c r="T3532" s="96"/>
      <c r="U3532" s="96"/>
      <c r="V3532" s="96"/>
      <c r="W3532" s="96">
        <v>0.0</v>
      </c>
      <c r="X3532" s="96"/>
      <c r="Y3532" s="97">
        <v>0.0</v>
      </c>
      <c r="Z3532" s="1"/>
    </row>
    <row r="3533" ht="14.25" customHeight="1">
      <c r="A3533" s="1"/>
      <c r="B3533" s="90" t="s">
        <v>150</v>
      </c>
      <c r="C3533" s="91" t="s">
        <v>74</v>
      </c>
      <c r="D3533" s="92"/>
      <c r="E3533" s="92"/>
      <c r="F3533" s="92"/>
      <c r="G3533" s="92"/>
      <c r="H3533" s="92"/>
      <c r="I3533" s="92"/>
      <c r="J3533" s="92">
        <v>0.0</v>
      </c>
      <c r="K3533" s="92"/>
      <c r="L3533" s="93">
        <v>0.0</v>
      </c>
      <c r="M3533" s="1"/>
      <c r="N3533" s="1"/>
      <c r="O3533" s="90" t="s">
        <v>150</v>
      </c>
      <c r="P3533" s="91" t="s">
        <v>74</v>
      </c>
      <c r="Q3533" s="98"/>
      <c r="R3533" s="98"/>
      <c r="S3533" s="98"/>
      <c r="T3533" s="98"/>
      <c r="U3533" s="98"/>
      <c r="V3533" s="98"/>
      <c r="W3533" s="98">
        <v>0.0</v>
      </c>
      <c r="X3533" s="98"/>
      <c r="Y3533" s="99">
        <v>0.0</v>
      </c>
      <c r="Z3533" s="1"/>
    </row>
    <row r="3534" ht="14.25" customHeight="1">
      <c r="A3534" s="1"/>
      <c r="B3534" s="100" t="s">
        <v>151</v>
      </c>
      <c r="C3534" s="83" t="s">
        <v>61</v>
      </c>
      <c r="D3534" s="84">
        <v>3.6</v>
      </c>
      <c r="E3534" s="84">
        <v>17.3625</v>
      </c>
      <c r="F3534" s="84">
        <v>10.0375</v>
      </c>
      <c r="G3534" s="84"/>
      <c r="H3534" s="84"/>
      <c r="I3534" s="84"/>
      <c r="J3534" s="84"/>
      <c r="K3534" s="84"/>
      <c r="L3534" s="85"/>
      <c r="M3534" s="1"/>
      <c r="N3534" s="1"/>
      <c r="O3534" s="82" t="s">
        <v>151</v>
      </c>
      <c r="P3534" s="83" t="s">
        <v>61</v>
      </c>
      <c r="Q3534" s="94">
        <v>0.0034344</v>
      </c>
      <c r="R3534" s="94">
        <v>0.0158041125</v>
      </c>
      <c r="S3534" s="94">
        <v>0.011667925</v>
      </c>
      <c r="T3534" s="94"/>
      <c r="U3534" s="94"/>
      <c r="V3534" s="94"/>
      <c r="W3534" s="94"/>
      <c r="X3534" s="94"/>
      <c r="Y3534" s="95"/>
      <c r="Z3534" s="1"/>
    </row>
    <row r="3535" ht="14.25" customHeight="1">
      <c r="A3535" s="1"/>
      <c r="B3535" s="86" t="s">
        <v>151</v>
      </c>
      <c r="C3535" s="87" t="s">
        <v>24</v>
      </c>
      <c r="D3535" s="88">
        <v>0.0</v>
      </c>
      <c r="E3535" s="88">
        <v>18.5625</v>
      </c>
      <c r="F3535" s="88">
        <v>12.4375</v>
      </c>
      <c r="G3535" s="88"/>
      <c r="H3535" s="88"/>
      <c r="I3535" s="88"/>
      <c r="J3535" s="88"/>
      <c r="K3535" s="88"/>
      <c r="L3535" s="89"/>
      <c r="M3535" s="1"/>
      <c r="N3535" s="1"/>
      <c r="O3535" s="86" t="s">
        <v>151</v>
      </c>
      <c r="P3535" s="87" t="s">
        <v>24</v>
      </c>
      <c r="Q3535" s="96">
        <v>0.0</v>
      </c>
      <c r="R3535" s="96">
        <v>0.0161533125</v>
      </c>
      <c r="S3535" s="96">
        <v>0.014699125</v>
      </c>
      <c r="T3535" s="96"/>
      <c r="U3535" s="96"/>
      <c r="V3535" s="96"/>
      <c r="W3535" s="96"/>
      <c r="X3535" s="96"/>
      <c r="Y3535" s="97"/>
      <c r="Z3535" s="1"/>
    </row>
    <row r="3536" ht="14.25" customHeight="1">
      <c r="A3536" s="1"/>
      <c r="B3536" s="86" t="s">
        <v>151</v>
      </c>
      <c r="C3536" s="87" t="s">
        <v>42</v>
      </c>
      <c r="D3536" s="88"/>
      <c r="E3536" s="88">
        <v>16.7696428571429</v>
      </c>
      <c r="F3536" s="88">
        <v>11.2303571428572</v>
      </c>
      <c r="G3536" s="88"/>
      <c r="H3536" s="88"/>
      <c r="I3536" s="88"/>
      <c r="J3536" s="88"/>
      <c r="K3536" s="88"/>
      <c r="L3536" s="89"/>
      <c r="M3536" s="1"/>
      <c r="N3536" s="1"/>
      <c r="O3536" s="86" t="s">
        <v>151</v>
      </c>
      <c r="P3536" s="87" t="s">
        <v>42</v>
      </c>
      <c r="Q3536" s="96"/>
      <c r="R3536" s="96">
        <v>0.0146293482142858</v>
      </c>
      <c r="S3536" s="96">
        <v>0.0133253107142858</v>
      </c>
      <c r="T3536" s="96"/>
      <c r="U3536" s="96"/>
      <c r="V3536" s="96"/>
      <c r="W3536" s="96"/>
      <c r="X3536" s="96"/>
      <c r="Y3536" s="97"/>
      <c r="Z3536" s="1"/>
    </row>
    <row r="3537" ht="14.25" customHeight="1">
      <c r="A3537" s="1"/>
      <c r="B3537" s="86" t="s">
        <v>151</v>
      </c>
      <c r="C3537" s="87" t="s">
        <v>25</v>
      </c>
      <c r="D3537" s="88"/>
      <c r="E3537" s="88">
        <v>16.7714285714287</v>
      </c>
      <c r="F3537" s="88">
        <v>11.2285714285715</v>
      </c>
      <c r="G3537" s="88"/>
      <c r="H3537" s="88"/>
      <c r="I3537" s="88"/>
      <c r="J3537" s="88"/>
      <c r="K3537" s="88"/>
      <c r="L3537" s="89"/>
      <c r="M3537" s="1"/>
      <c r="N3537" s="1"/>
      <c r="O3537" s="86" t="s">
        <v>151</v>
      </c>
      <c r="P3537" s="87" t="s">
        <v>25</v>
      </c>
      <c r="Q3537" s="96"/>
      <c r="R3537" s="96">
        <v>0.0145846571428572</v>
      </c>
      <c r="S3537" s="96">
        <v>0.0133208571428572</v>
      </c>
      <c r="T3537" s="96"/>
      <c r="U3537" s="96"/>
      <c r="V3537" s="96"/>
      <c r="W3537" s="96"/>
      <c r="X3537" s="96"/>
      <c r="Y3537" s="97"/>
      <c r="Z3537" s="1"/>
    </row>
    <row r="3538" ht="14.25" customHeight="1">
      <c r="A3538" s="1"/>
      <c r="B3538" s="86" t="s">
        <v>151</v>
      </c>
      <c r="C3538" s="87" t="s">
        <v>84</v>
      </c>
      <c r="D3538" s="88"/>
      <c r="E3538" s="88">
        <v>5.9928571428571</v>
      </c>
      <c r="F3538" s="88">
        <v>4.00714285714283</v>
      </c>
      <c r="G3538" s="88"/>
      <c r="H3538" s="88"/>
      <c r="I3538" s="88"/>
      <c r="J3538" s="88"/>
      <c r="K3538" s="88"/>
      <c r="L3538" s="89"/>
      <c r="M3538" s="1"/>
      <c r="N3538" s="1"/>
      <c r="O3538" s="86" t="s">
        <v>151</v>
      </c>
      <c r="P3538" s="87" t="s">
        <v>84</v>
      </c>
      <c r="Q3538" s="96"/>
      <c r="R3538" s="96">
        <v>0.00523316428571425</v>
      </c>
      <c r="S3538" s="96">
        <v>0.00479541428571425</v>
      </c>
      <c r="T3538" s="96"/>
      <c r="U3538" s="96"/>
      <c r="V3538" s="96"/>
      <c r="W3538" s="96"/>
      <c r="X3538" s="96"/>
      <c r="Y3538" s="97"/>
      <c r="Z3538" s="1"/>
    </row>
    <row r="3539" ht="14.25" customHeight="1">
      <c r="A3539" s="1"/>
      <c r="B3539" s="86" t="s">
        <v>151</v>
      </c>
      <c r="C3539" s="87" t="s">
        <v>110</v>
      </c>
      <c r="D3539" s="88"/>
      <c r="E3539" s="88">
        <v>2.99464285714284</v>
      </c>
      <c r="F3539" s="88">
        <v>2.00535714285713</v>
      </c>
      <c r="G3539" s="88"/>
      <c r="H3539" s="88"/>
      <c r="I3539" s="88"/>
      <c r="J3539" s="88"/>
      <c r="K3539" s="88"/>
      <c r="L3539" s="89"/>
      <c r="M3539" s="1"/>
      <c r="N3539" s="1"/>
      <c r="O3539" s="86" t="s">
        <v>151</v>
      </c>
      <c r="P3539" s="87" t="s">
        <v>110</v>
      </c>
      <c r="Q3539" s="96"/>
      <c r="R3539" s="96">
        <v>0.0025868732142857</v>
      </c>
      <c r="S3539" s="96">
        <v>0.0023685607142857</v>
      </c>
      <c r="T3539" s="96"/>
      <c r="U3539" s="96"/>
      <c r="V3539" s="96"/>
      <c r="W3539" s="96"/>
      <c r="X3539" s="96"/>
      <c r="Y3539" s="97"/>
      <c r="Z3539" s="1"/>
    </row>
    <row r="3540" ht="14.25" customHeight="1">
      <c r="A3540" s="1"/>
      <c r="B3540" s="86" t="s">
        <v>151</v>
      </c>
      <c r="C3540" s="87" t="s">
        <v>33</v>
      </c>
      <c r="D3540" s="88"/>
      <c r="E3540" s="88">
        <v>2.39642857142851</v>
      </c>
      <c r="F3540" s="88">
        <v>1.60357142857139</v>
      </c>
      <c r="G3540" s="88">
        <v>0.0</v>
      </c>
      <c r="H3540" s="88"/>
      <c r="I3540" s="88"/>
      <c r="J3540" s="88"/>
      <c r="K3540" s="88"/>
      <c r="L3540" s="89"/>
      <c r="M3540" s="1"/>
      <c r="N3540" s="1"/>
      <c r="O3540" s="86" t="s">
        <v>151</v>
      </c>
      <c r="P3540" s="87" t="s">
        <v>33</v>
      </c>
      <c r="Q3540" s="96"/>
      <c r="R3540" s="96">
        <v>0.00208138214285709</v>
      </c>
      <c r="S3540" s="96">
        <v>0.0019065071428571</v>
      </c>
      <c r="T3540" s="96">
        <v>0.0</v>
      </c>
      <c r="U3540" s="96"/>
      <c r="V3540" s="96"/>
      <c r="W3540" s="96"/>
      <c r="X3540" s="96"/>
      <c r="Y3540" s="97"/>
      <c r="Z3540" s="1"/>
    </row>
    <row r="3541" ht="14.25" customHeight="1">
      <c r="A3541" s="1"/>
      <c r="B3541" s="86" t="s">
        <v>151</v>
      </c>
      <c r="C3541" s="87" t="s">
        <v>26</v>
      </c>
      <c r="D3541" s="88"/>
      <c r="E3541" s="88">
        <v>1.79464285714284</v>
      </c>
      <c r="F3541" s="88">
        <v>1.20535714285713</v>
      </c>
      <c r="G3541" s="88">
        <v>0.0</v>
      </c>
      <c r="H3541" s="88"/>
      <c r="I3541" s="88"/>
      <c r="J3541" s="88"/>
      <c r="K3541" s="88"/>
      <c r="L3541" s="89"/>
      <c r="M3541" s="1"/>
      <c r="N3541" s="1"/>
      <c r="O3541" s="86" t="s">
        <v>151</v>
      </c>
      <c r="P3541" s="87" t="s">
        <v>26</v>
      </c>
      <c r="Q3541" s="96"/>
      <c r="R3541" s="96">
        <v>0.0015164732142857</v>
      </c>
      <c r="S3541" s="96">
        <v>0.0013861607142857</v>
      </c>
      <c r="T3541" s="96">
        <v>0.0</v>
      </c>
      <c r="U3541" s="96"/>
      <c r="V3541" s="96"/>
      <c r="W3541" s="96"/>
      <c r="X3541" s="96"/>
      <c r="Y3541" s="97"/>
      <c r="Z3541" s="1"/>
    </row>
    <row r="3542" ht="14.25" customHeight="1">
      <c r="A3542" s="1"/>
      <c r="B3542" s="86" t="s">
        <v>151</v>
      </c>
      <c r="C3542" s="87" t="s">
        <v>43</v>
      </c>
      <c r="D3542" s="88"/>
      <c r="E3542" s="88">
        <v>1.19642857142851</v>
      </c>
      <c r="F3542" s="88">
        <v>0.80357142857139</v>
      </c>
      <c r="G3542" s="88">
        <v>0.0</v>
      </c>
      <c r="H3542" s="88"/>
      <c r="I3542" s="88"/>
      <c r="J3542" s="88"/>
      <c r="K3542" s="88"/>
      <c r="L3542" s="89"/>
      <c r="M3542" s="1"/>
      <c r="N3542" s="1"/>
      <c r="O3542" s="86" t="s">
        <v>151</v>
      </c>
      <c r="P3542" s="87" t="s">
        <v>43</v>
      </c>
      <c r="Q3542" s="96"/>
      <c r="R3542" s="96">
        <v>0.00101098214285709</v>
      </c>
      <c r="S3542" s="96">
        <v>9.24107142857099E-4</v>
      </c>
      <c r="T3542" s="96">
        <v>0.0</v>
      </c>
      <c r="U3542" s="96"/>
      <c r="V3542" s="96"/>
      <c r="W3542" s="96"/>
      <c r="X3542" s="96"/>
      <c r="Y3542" s="97"/>
      <c r="Z3542" s="1"/>
    </row>
    <row r="3543" ht="14.25" customHeight="1">
      <c r="A3543" s="1"/>
      <c r="B3543" s="86" t="s">
        <v>151</v>
      </c>
      <c r="C3543" s="87" t="s">
        <v>90</v>
      </c>
      <c r="D3543" s="88"/>
      <c r="E3543" s="88">
        <v>0.0</v>
      </c>
      <c r="F3543" s="88">
        <v>0.0</v>
      </c>
      <c r="G3543" s="88">
        <v>0.0</v>
      </c>
      <c r="H3543" s="88"/>
      <c r="I3543" s="88"/>
      <c r="J3543" s="88"/>
      <c r="K3543" s="88"/>
      <c r="L3543" s="89"/>
      <c r="M3543" s="1"/>
      <c r="N3543" s="1"/>
      <c r="O3543" s="86" t="s">
        <v>151</v>
      </c>
      <c r="P3543" s="87" t="s">
        <v>90</v>
      </c>
      <c r="Q3543" s="96"/>
      <c r="R3543" s="96">
        <v>0.0</v>
      </c>
      <c r="S3543" s="96">
        <v>0.0</v>
      </c>
      <c r="T3543" s="96">
        <v>0.0</v>
      </c>
      <c r="U3543" s="96"/>
      <c r="V3543" s="96"/>
      <c r="W3543" s="96"/>
      <c r="X3543" s="96"/>
      <c r="Y3543" s="97"/>
      <c r="Z3543" s="1"/>
    </row>
    <row r="3544" ht="14.25" customHeight="1">
      <c r="A3544" s="1"/>
      <c r="B3544" s="86" t="s">
        <v>151</v>
      </c>
      <c r="C3544" s="87" t="s">
        <v>34</v>
      </c>
      <c r="D3544" s="88"/>
      <c r="E3544" s="88">
        <v>11.0</v>
      </c>
      <c r="F3544" s="88">
        <v>0.0</v>
      </c>
      <c r="G3544" s="88">
        <v>0.0</v>
      </c>
      <c r="H3544" s="88"/>
      <c r="I3544" s="88"/>
      <c r="J3544" s="88"/>
      <c r="K3544" s="88"/>
      <c r="L3544" s="89"/>
      <c r="M3544" s="1"/>
      <c r="N3544" s="1"/>
      <c r="O3544" s="86" t="s">
        <v>151</v>
      </c>
      <c r="P3544" s="87" t="s">
        <v>34</v>
      </c>
      <c r="Q3544" s="96"/>
      <c r="R3544" s="96">
        <v>0.010175</v>
      </c>
      <c r="S3544" s="96">
        <v>0.0</v>
      </c>
      <c r="T3544" s="96">
        <v>0.0</v>
      </c>
      <c r="U3544" s="96"/>
      <c r="V3544" s="96"/>
      <c r="W3544" s="96"/>
      <c r="X3544" s="96"/>
      <c r="Y3544" s="97"/>
      <c r="Z3544" s="1"/>
    </row>
    <row r="3545" ht="14.25" customHeight="1">
      <c r="A3545" s="1"/>
      <c r="B3545" s="86" t="s">
        <v>151</v>
      </c>
      <c r="C3545" s="87" t="s">
        <v>44</v>
      </c>
      <c r="D3545" s="88"/>
      <c r="E3545" s="88">
        <v>5.00000000000004</v>
      </c>
      <c r="F3545" s="88">
        <v>0.0</v>
      </c>
      <c r="G3545" s="88">
        <v>0.0</v>
      </c>
      <c r="H3545" s="88"/>
      <c r="I3545" s="88"/>
      <c r="J3545" s="88"/>
      <c r="K3545" s="88"/>
      <c r="L3545" s="89"/>
      <c r="M3545" s="1"/>
      <c r="N3545" s="1"/>
      <c r="O3545" s="86" t="s">
        <v>151</v>
      </c>
      <c r="P3545" s="87" t="s">
        <v>44</v>
      </c>
      <c r="Q3545" s="96"/>
      <c r="R3545" s="96">
        <v>0.00462500000000004</v>
      </c>
      <c r="S3545" s="96">
        <v>0.0</v>
      </c>
      <c r="T3545" s="96">
        <v>0.0</v>
      </c>
      <c r="U3545" s="96"/>
      <c r="V3545" s="96"/>
      <c r="W3545" s="96"/>
      <c r="X3545" s="96"/>
      <c r="Y3545" s="97"/>
      <c r="Z3545" s="1"/>
    </row>
    <row r="3546" ht="14.25" customHeight="1">
      <c r="A3546" s="1"/>
      <c r="B3546" s="86" t="s">
        <v>151</v>
      </c>
      <c r="C3546" s="87" t="s">
        <v>45</v>
      </c>
      <c r="D3546" s="88"/>
      <c r="E3546" s="88">
        <v>9.0</v>
      </c>
      <c r="F3546" s="88">
        <v>0.0</v>
      </c>
      <c r="G3546" s="88">
        <v>0.0</v>
      </c>
      <c r="H3546" s="88"/>
      <c r="I3546" s="88"/>
      <c r="J3546" s="88"/>
      <c r="K3546" s="88"/>
      <c r="L3546" s="89"/>
      <c r="M3546" s="1"/>
      <c r="N3546" s="1"/>
      <c r="O3546" s="86" t="s">
        <v>151</v>
      </c>
      <c r="P3546" s="87" t="s">
        <v>45</v>
      </c>
      <c r="Q3546" s="96"/>
      <c r="R3546" s="96">
        <v>0.008325</v>
      </c>
      <c r="S3546" s="96">
        <v>0.0</v>
      </c>
      <c r="T3546" s="96">
        <v>0.0</v>
      </c>
      <c r="U3546" s="96"/>
      <c r="V3546" s="96"/>
      <c r="W3546" s="96"/>
      <c r="X3546" s="96"/>
      <c r="Y3546" s="97"/>
      <c r="Z3546" s="1"/>
    </row>
    <row r="3547" ht="14.25" customHeight="1">
      <c r="A3547" s="1"/>
      <c r="B3547" s="86" t="s">
        <v>151</v>
      </c>
      <c r="C3547" s="87" t="s">
        <v>59</v>
      </c>
      <c r="D3547" s="88">
        <v>10.0000000000001</v>
      </c>
      <c r="E3547" s="88">
        <v>3.00000000000002</v>
      </c>
      <c r="F3547" s="88">
        <v>0.0</v>
      </c>
      <c r="G3547" s="88">
        <v>0.0</v>
      </c>
      <c r="H3547" s="88">
        <v>0.0</v>
      </c>
      <c r="I3547" s="88"/>
      <c r="J3547" s="88"/>
      <c r="K3547" s="88"/>
      <c r="L3547" s="89"/>
      <c r="M3547" s="1"/>
      <c r="N3547" s="1"/>
      <c r="O3547" s="86" t="s">
        <v>151</v>
      </c>
      <c r="P3547" s="87" t="s">
        <v>59</v>
      </c>
      <c r="Q3547" s="96">
        <v>0.00704000000000004</v>
      </c>
      <c r="R3547" s="96">
        <v>0.00277500000000002</v>
      </c>
      <c r="S3547" s="96">
        <v>0.0</v>
      </c>
      <c r="T3547" s="96">
        <v>0.0</v>
      </c>
      <c r="U3547" s="96">
        <v>0.0</v>
      </c>
      <c r="V3547" s="96"/>
      <c r="W3547" s="96"/>
      <c r="X3547" s="96"/>
      <c r="Y3547" s="97"/>
      <c r="Z3547" s="1"/>
    </row>
    <row r="3548" ht="14.25" customHeight="1">
      <c r="A3548" s="1"/>
      <c r="B3548" s="86" t="s">
        <v>151</v>
      </c>
      <c r="C3548" s="87" t="s">
        <v>27</v>
      </c>
      <c r="D3548" s="88">
        <v>9.00000000000009</v>
      </c>
      <c r="E3548" s="88">
        <v>3.0</v>
      </c>
      <c r="F3548" s="88">
        <v>1.75</v>
      </c>
      <c r="G3548" s="88">
        <v>1.25</v>
      </c>
      <c r="H3548" s="88">
        <v>0.0</v>
      </c>
      <c r="I3548" s="88"/>
      <c r="J3548" s="88"/>
      <c r="K3548" s="88"/>
      <c r="L3548" s="89"/>
      <c r="M3548" s="1"/>
      <c r="N3548" s="1"/>
      <c r="O3548" s="86" t="s">
        <v>151</v>
      </c>
      <c r="P3548" s="87" t="s">
        <v>27</v>
      </c>
      <c r="Q3548" s="96">
        <v>0.00633600000000006</v>
      </c>
      <c r="R3548" s="96">
        <v>0.0029075</v>
      </c>
      <c r="S3548" s="96">
        <v>0.002045</v>
      </c>
      <c r="T3548" s="96">
        <v>0.00189625</v>
      </c>
      <c r="U3548" s="96">
        <v>0.0</v>
      </c>
      <c r="V3548" s="96"/>
      <c r="W3548" s="96"/>
      <c r="X3548" s="96"/>
      <c r="Y3548" s="97"/>
      <c r="Z3548" s="1"/>
    </row>
    <row r="3549" ht="14.25" customHeight="1">
      <c r="A3549" s="1"/>
      <c r="B3549" s="86" t="s">
        <v>151</v>
      </c>
      <c r="C3549" s="87" t="s">
        <v>46</v>
      </c>
      <c r="D3549" s="88">
        <v>4.00000000000006</v>
      </c>
      <c r="E3549" s="88">
        <v>4.00000000000001</v>
      </c>
      <c r="F3549" s="88">
        <v>15.3571428571429</v>
      </c>
      <c r="G3549" s="88">
        <v>14.3571428571429</v>
      </c>
      <c r="H3549" s="88">
        <v>10.2857142857143</v>
      </c>
      <c r="I3549" s="88"/>
      <c r="J3549" s="88"/>
      <c r="K3549" s="88"/>
      <c r="L3549" s="89"/>
      <c r="M3549" s="1"/>
      <c r="N3549" s="1"/>
      <c r="O3549" s="86" t="s">
        <v>151</v>
      </c>
      <c r="P3549" s="87" t="s">
        <v>46</v>
      </c>
      <c r="Q3549" s="96">
        <v>0.00281600000000004</v>
      </c>
      <c r="R3549" s="96">
        <v>0.00384900000000001</v>
      </c>
      <c r="S3549" s="96">
        <v>0.0137625714285714</v>
      </c>
      <c r="T3549" s="96">
        <v>0.0143997857142857</v>
      </c>
      <c r="U3549" s="96">
        <v>0.0116794285714286</v>
      </c>
      <c r="V3549" s="96"/>
      <c r="W3549" s="96"/>
      <c r="X3549" s="96"/>
      <c r="Y3549" s="97"/>
      <c r="Z3549" s="1"/>
    </row>
    <row r="3550" ht="14.25" customHeight="1">
      <c r="A3550" s="1"/>
      <c r="B3550" s="86" t="s">
        <v>151</v>
      </c>
      <c r="C3550" s="87" t="s">
        <v>35</v>
      </c>
      <c r="D3550" s="88">
        <v>2.00000000000006</v>
      </c>
      <c r="E3550" s="88">
        <v>1.0</v>
      </c>
      <c r="F3550" s="88">
        <v>13.7142857142857</v>
      </c>
      <c r="G3550" s="88">
        <v>13.7142857142857</v>
      </c>
      <c r="H3550" s="88">
        <v>10.5714285714285</v>
      </c>
      <c r="I3550" s="88"/>
      <c r="J3550" s="88"/>
      <c r="K3550" s="88"/>
      <c r="L3550" s="89"/>
      <c r="M3550" s="1"/>
      <c r="N3550" s="1"/>
      <c r="O3550" s="86" t="s">
        <v>151</v>
      </c>
      <c r="P3550" s="87" t="s">
        <v>35</v>
      </c>
      <c r="Q3550" s="96">
        <v>0.00140800000000004</v>
      </c>
      <c r="R3550" s="96">
        <v>9.83E-4</v>
      </c>
      <c r="S3550" s="96">
        <v>0.0118601428571428</v>
      </c>
      <c r="T3550" s="96">
        <v>0.0132195714285714</v>
      </c>
      <c r="U3550" s="96">
        <v>0.0120038571428571</v>
      </c>
      <c r="V3550" s="96"/>
      <c r="W3550" s="96"/>
      <c r="X3550" s="96"/>
      <c r="Y3550" s="97"/>
      <c r="Z3550" s="1"/>
    </row>
    <row r="3551" ht="14.25" customHeight="1">
      <c r="A3551" s="1"/>
      <c r="B3551" s="86" t="s">
        <v>151</v>
      </c>
      <c r="C3551" s="87" t="s">
        <v>47</v>
      </c>
      <c r="D3551" s="88">
        <v>12.0</v>
      </c>
      <c r="E3551" s="88">
        <v>1.5</v>
      </c>
      <c r="F3551" s="88">
        <v>11.6785714285714</v>
      </c>
      <c r="G3551" s="88">
        <v>9.67857142857141</v>
      </c>
      <c r="H3551" s="88">
        <v>7.14285714285713</v>
      </c>
      <c r="I3551" s="88"/>
      <c r="J3551" s="88"/>
      <c r="K3551" s="88"/>
      <c r="L3551" s="89"/>
      <c r="M3551" s="1"/>
      <c r="N3551" s="1"/>
      <c r="O3551" s="86" t="s">
        <v>151</v>
      </c>
      <c r="P3551" s="87" t="s">
        <v>47</v>
      </c>
      <c r="Q3551" s="96">
        <v>0.00844800000000004</v>
      </c>
      <c r="R3551" s="96">
        <v>0.0014745</v>
      </c>
      <c r="S3551" s="96">
        <v>0.0103812857142857</v>
      </c>
      <c r="T3551" s="96">
        <v>0.00955739285714284</v>
      </c>
      <c r="U3551" s="96">
        <v>0.00811071428571427</v>
      </c>
      <c r="V3551" s="96"/>
      <c r="W3551" s="96"/>
      <c r="X3551" s="96"/>
      <c r="Y3551" s="97"/>
      <c r="Z3551" s="1"/>
    </row>
    <row r="3552" ht="14.25" customHeight="1">
      <c r="A3552" s="1"/>
      <c r="B3552" s="86" t="s">
        <v>151</v>
      </c>
      <c r="C3552" s="87" t="s">
        <v>18</v>
      </c>
      <c r="D3552" s="88">
        <v>15.0</v>
      </c>
      <c r="E3552" s="88">
        <v>0.5</v>
      </c>
      <c r="F3552" s="88">
        <v>0.96428571428572</v>
      </c>
      <c r="G3552" s="88">
        <v>0.96428571428572</v>
      </c>
      <c r="H3552" s="88">
        <v>0.571428571428576</v>
      </c>
      <c r="I3552" s="88"/>
      <c r="J3552" s="88"/>
      <c r="K3552" s="88"/>
      <c r="L3552" s="89">
        <v>5.0</v>
      </c>
      <c r="M3552" s="1"/>
      <c r="N3552" s="1"/>
      <c r="O3552" s="86" t="s">
        <v>151</v>
      </c>
      <c r="P3552" s="87" t="s">
        <v>18</v>
      </c>
      <c r="Q3552" s="96">
        <v>0.01056</v>
      </c>
      <c r="R3552" s="96">
        <v>4.915E-4</v>
      </c>
      <c r="S3552" s="96">
        <v>9.21142857142862E-4</v>
      </c>
      <c r="T3552" s="96">
        <v>0.00105282142857143</v>
      </c>
      <c r="U3552" s="96">
        <v>6.48857142857148E-4</v>
      </c>
      <c r="V3552" s="96"/>
      <c r="W3552" s="96"/>
      <c r="X3552" s="96"/>
      <c r="Y3552" s="97">
        <v>0.008285</v>
      </c>
      <c r="Z3552" s="1"/>
    </row>
    <row r="3553" ht="14.25" customHeight="1">
      <c r="A3553" s="1"/>
      <c r="B3553" s="86" t="s">
        <v>151</v>
      </c>
      <c r="C3553" s="87" t="s">
        <v>28</v>
      </c>
      <c r="D3553" s="88">
        <v>9.99999999999999</v>
      </c>
      <c r="E3553" s="88">
        <v>2.0</v>
      </c>
      <c r="F3553" s="88">
        <v>1.35714285714286</v>
      </c>
      <c r="G3553" s="88">
        <v>2.7857142857143</v>
      </c>
      <c r="H3553" s="88">
        <v>0.857142857142864</v>
      </c>
      <c r="I3553" s="88"/>
      <c r="J3553" s="88"/>
      <c r="K3553" s="88"/>
      <c r="L3553" s="89">
        <v>10.0</v>
      </c>
      <c r="M3553" s="1"/>
      <c r="N3553" s="1"/>
      <c r="O3553" s="86" t="s">
        <v>151</v>
      </c>
      <c r="P3553" s="87" t="s">
        <v>28</v>
      </c>
      <c r="Q3553" s="96">
        <v>0.00703999999999999</v>
      </c>
      <c r="R3553" s="96">
        <v>0.001966</v>
      </c>
      <c r="S3553" s="96">
        <v>0.00155957142857143</v>
      </c>
      <c r="T3553" s="96">
        <v>0.00313450000000001</v>
      </c>
      <c r="U3553" s="96">
        <v>9.73285714285722E-4</v>
      </c>
      <c r="V3553" s="96"/>
      <c r="W3553" s="96"/>
      <c r="X3553" s="96"/>
      <c r="Y3553" s="97">
        <v>0.01657</v>
      </c>
      <c r="Z3553" s="1"/>
    </row>
    <row r="3554" ht="14.25" customHeight="1">
      <c r="A3554" s="1"/>
      <c r="B3554" s="86" t="s">
        <v>151</v>
      </c>
      <c r="C3554" s="87" t="s">
        <v>48</v>
      </c>
      <c r="D3554" s="88">
        <v>0.0</v>
      </c>
      <c r="E3554" s="88">
        <v>1.5</v>
      </c>
      <c r="F3554" s="88">
        <v>1.75000000000001</v>
      </c>
      <c r="G3554" s="88">
        <v>4.3214285714286</v>
      </c>
      <c r="H3554" s="88">
        <v>0.857142857142864</v>
      </c>
      <c r="I3554" s="88">
        <v>0.571428571428576</v>
      </c>
      <c r="J3554" s="88"/>
      <c r="K3554" s="88"/>
      <c r="L3554" s="89">
        <v>14.0</v>
      </c>
      <c r="M3554" s="1"/>
      <c r="N3554" s="1"/>
      <c r="O3554" s="86" t="s">
        <v>151</v>
      </c>
      <c r="P3554" s="87" t="s">
        <v>48</v>
      </c>
      <c r="Q3554" s="96">
        <v>0.0</v>
      </c>
      <c r="R3554" s="96">
        <v>0.0014745</v>
      </c>
      <c r="S3554" s="96">
        <v>0.00186700000000001</v>
      </c>
      <c r="T3554" s="96">
        <v>0.00433953571428574</v>
      </c>
      <c r="U3554" s="96">
        <v>9.73285714285722E-4</v>
      </c>
      <c r="V3554" s="96">
        <v>6.48857142857148E-4</v>
      </c>
      <c r="W3554" s="96"/>
      <c r="X3554" s="96"/>
      <c r="Y3554" s="97">
        <v>0.023198</v>
      </c>
      <c r="Z3554" s="1"/>
    </row>
    <row r="3555" ht="14.25" customHeight="1">
      <c r="A3555" s="1"/>
      <c r="B3555" s="86" t="s">
        <v>151</v>
      </c>
      <c r="C3555" s="87" t="s">
        <v>49</v>
      </c>
      <c r="D3555" s="88">
        <v>0.0</v>
      </c>
      <c r="E3555" s="88">
        <v>2.0</v>
      </c>
      <c r="F3555" s="88">
        <v>2.00000000000001</v>
      </c>
      <c r="G3555" s="88">
        <v>8.85714285714292</v>
      </c>
      <c r="H3555" s="88">
        <v>0.0</v>
      </c>
      <c r="I3555" s="88">
        <v>3.14285714285717</v>
      </c>
      <c r="J3555" s="88"/>
      <c r="K3555" s="88"/>
      <c r="L3555" s="89">
        <v>14.0</v>
      </c>
      <c r="M3555" s="1"/>
      <c r="N3555" s="1"/>
      <c r="O3555" s="86" t="s">
        <v>151</v>
      </c>
      <c r="P3555" s="87" t="s">
        <v>49</v>
      </c>
      <c r="Q3555" s="96">
        <v>0.0</v>
      </c>
      <c r="R3555" s="96">
        <v>0.001966</v>
      </c>
      <c r="S3555" s="96">
        <v>0.00218100000000001</v>
      </c>
      <c r="T3555" s="96">
        <v>0.00856092857142863</v>
      </c>
      <c r="U3555" s="96">
        <v>0.0</v>
      </c>
      <c r="V3555" s="96">
        <v>0.00356871428571431</v>
      </c>
      <c r="W3555" s="96"/>
      <c r="X3555" s="96"/>
      <c r="Y3555" s="97">
        <v>0.023198</v>
      </c>
      <c r="Z3555" s="1"/>
    </row>
    <row r="3556" ht="14.25" customHeight="1">
      <c r="A3556" s="1"/>
      <c r="B3556" s="86" t="s">
        <v>151</v>
      </c>
      <c r="C3556" s="87" t="s">
        <v>19</v>
      </c>
      <c r="D3556" s="88">
        <v>0.0</v>
      </c>
      <c r="E3556" s="88">
        <v>1.0</v>
      </c>
      <c r="F3556" s="88">
        <v>0.5</v>
      </c>
      <c r="G3556" s="88">
        <v>0.5</v>
      </c>
      <c r="H3556" s="88">
        <v>0.0</v>
      </c>
      <c r="I3556" s="88">
        <v>0.0</v>
      </c>
      <c r="J3556" s="88"/>
      <c r="K3556" s="88"/>
      <c r="L3556" s="89">
        <v>6.0</v>
      </c>
      <c r="M3556" s="1"/>
      <c r="N3556" s="1"/>
      <c r="O3556" s="86" t="s">
        <v>151</v>
      </c>
      <c r="P3556" s="87" t="s">
        <v>19</v>
      </c>
      <c r="Q3556" s="96">
        <v>0.0</v>
      </c>
      <c r="R3556" s="96">
        <v>9.83E-4</v>
      </c>
      <c r="S3556" s="96">
        <v>6.28E-4</v>
      </c>
      <c r="T3556" s="96">
        <v>7.585E-4</v>
      </c>
      <c r="U3556" s="96">
        <v>0.0</v>
      </c>
      <c r="V3556" s="96">
        <v>0.0</v>
      </c>
      <c r="W3556" s="96"/>
      <c r="X3556" s="96"/>
      <c r="Y3556" s="97">
        <v>0.009942</v>
      </c>
      <c r="Z3556" s="1"/>
    </row>
    <row r="3557" ht="14.25" customHeight="1">
      <c r="A3557" s="1"/>
      <c r="B3557" s="86" t="s">
        <v>151</v>
      </c>
      <c r="C3557" s="87" t="s">
        <v>50</v>
      </c>
      <c r="D3557" s="88">
        <v>0.0</v>
      </c>
      <c r="E3557" s="88">
        <v>0.5</v>
      </c>
      <c r="F3557" s="88">
        <v>0.25</v>
      </c>
      <c r="G3557" s="88">
        <v>0.25</v>
      </c>
      <c r="H3557" s="88">
        <v>0.0</v>
      </c>
      <c r="I3557" s="88">
        <v>0.0</v>
      </c>
      <c r="J3557" s="88"/>
      <c r="K3557" s="88"/>
      <c r="L3557" s="89">
        <v>3.0</v>
      </c>
      <c r="M3557" s="1"/>
      <c r="N3557" s="1"/>
      <c r="O3557" s="86" t="s">
        <v>151</v>
      </c>
      <c r="P3557" s="87" t="s">
        <v>50</v>
      </c>
      <c r="Q3557" s="96">
        <v>0.0</v>
      </c>
      <c r="R3557" s="96">
        <v>4.915E-4</v>
      </c>
      <c r="S3557" s="96">
        <v>3.14E-4</v>
      </c>
      <c r="T3557" s="96">
        <v>3.7925E-4</v>
      </c>
      <c r="U3557" s="96">
        <v>0.0</v>
      </c>
      <c r="V3557" s="96">
        <v>0.0</v>
      </c>
      <c r="W3557" s="96"/>
      <c r="X3557" s="96"/>
      <c r="Y3557" s="97">
        <v>0.004971</v>
      </c>
      <c r="Z3557" s="1"/>
    </row>
    <row r="3558" ht="14.25" customHeight="1">
      <c r="A3558" s="1"/>
      <c r="B3558" s="86" t="s">
        <v>151</v>
      </c>
      <c r="C3558" s="87" t="s">
        <v>51</v>
      </c>
      <c r="D3558" s="88">
        <v>0.0</v>
      </c>
      <c r="E3558" s="88">
        <v>0.5</v>
      </c>
      <c r="F3558" s="88">
        <v>1.25000000000001</v>
      </c>
      <c r="G3558" s="88">
        <v>0.96428571428572</v>
      </c>
      <c r="H3558" s="88">
        <v>0.71428571428572</v>
      </c>
      <c r="I3558" s="88">
        <v>0.571428571428576</v>
      </c>
      <c r="J3558" s="88"/>
      <c r="K3558" s="88"/>
      <c r="L3558" s="89">
        <v>1.0</v>
      </c>
      <c r="M3558" s="1"/>
      <c r="N3558" s="1"/>
      <c r="O3558" s="86" t="s">
        <v>151</v>
      </c>
      <c r="P3558" s="87" t="s">
        <v>51</v>
      </c>
      <c r="Q3558" s="96">
        <v>0.0</v>
      </c>
      <c r="R3558" s="96">
        <v>4.915E-4</v>
      </c>
      <c r="S3558" s="96">
        <v>0.00123900000000001</v>
      </c>
      <c r="T3558" s="96">
        <v>9.86392857142862E-4</v>
      </c>
      <c r="U3558" s="96">
        <v>6.73571428571434E-4</v>
      </c>
      <c r="V3558" s="96">
        <v>6.48857142857148E-4</v>
      </c>
      <c r="W3558" s="96"/>
      <c r="X3558" s="96"/>
      <c r="Y3558" s="97">
        <v>0.001657</v>
      </c>
      <c r="Z3558" s="1"/>
    </row>
    <row r="3559" ht="14.25" customHeight="1">
      <c r="A3559" s="1"/>
      <c r="B3559" s="86" t="s">
        <v>151</v>
      </c>
      <c r="C3559" s="87" t="s">
        <v>29</v>
      </c>
      <c r="D3559" s="88">
        <v>0.0</v>
      </c>
      <c r="E3559" s="88">
        <v>0.0</v>
      </c>
      <c r="F3559" s="88">
        <v>0.0</v>
      </c>
      <c r="G3559" s="88">
        <v>0.35714285714286</v>
      </c>
      <c r="H3559" s="88">
        <v>0.35714285714286</v>
      </c>
      <c r="I3559" s="88">
        <v>0.285714285714288</v>
      </c>
      <c r="J3559" s="88">
        <v>2.33333333333334</v>
      </c>
      <c r="K3559" s="88"/>
      <c r="L3559" s="89">
        <v>8.66666666666667</v>
      </c>
      <c r="M3559" s="1"/>
      <c r="N3559" s="1"/>
      <c r="O3559" s="86" t="s">
        <v>151</v>
      </c>
      <c r="P3559" s="87" t="s">
        <v>29</v>
      </c>
      <c r="Q3559" s="96">
        <v>0.0</v>
      </c>
      <c r="R3559" s="96">
        <v>0.0</v>
      </c>
      <c r="S3559" s="96">
        <v>0.0</v>
      </c>
      <c r="T3559" s="96">
        <v>3.03571428571431E-4</v>
      </c>
      <c r="U3559" s="96">
        <v>3.36785714285717E-4</v>
      </c>
      <c r="V3559" s="96">
        <v>3.24428571428574E-4</v>
      </c>
      <c r="W3559" s="96">
        <v>0.00259816666666667</v>
      </c>
      <c r="X3559" s="96"/>
      <c r="Y3559" s="97">
        <v>0.013915</v>
      </c>
      <c r="Z3559" s="1"/>
    </row>
    <row r="3560" ht="14.25" customHeight="1">
      <c r="A3560" s="1"/>
      <c r="B3560" s="86" t="s">
        <v>151</v>
      </c>
      <c r="C3560" s="87" t="s">
        <v>20</v>
      </c>
      <c r="D3560" s="88">
        <v>0.0</v>
      </c>
      <c r="E3560" s="88">
        <v>0.0</v>
      </c>
      <c r="F3560" s="88">
        <v>0.0</v>
      </c>
      <c r="G3560" s="88">
        <v>0.71428571428572</v>
      </c>
      <c r="H3560" s="88">
        <v>0.0</v>
      </c>
      <c r="I3560" s="88">
        <v>0.285714285714288</v>
      </c>
      <c r="J3560" s="88">
        <v>1.00000000000001</v>
      </c>
      <c r="K3560" s="88"/>
      <c r="L3560" s="89">
        <v>4.00000000000002</v>
      </c>
      <c r="M3560" s="1"/>
      <c r="N3560" s="1"/>
      <c r="O3560" s="86" t="s">
        <v>151</v>
      </c>
      <c r="P3560" s="87" t="s">
        <v>20</v>
      </c>
      <c r="Q3560" s="96">
        <v>0.0</v>
      </c>
      <c r="R3560" s="96">
        <v>0.0</v>
      </c>
      <c r="S3560" s="96">
        <v>0.0</v>
      </c>
      <c r="T3560" s="96">
        <v>6.40357142857148E-4</v>
      </c>
      <c r="U3560" s="96">
        <v>0.0</v>
      </c>
      <c r="V3560" s="96">
        <v>3.24428571428574E-4</v>
      </c>
      <c r="W3560" s="96">
        <v>0.00111350000000001</v>
      </c>
      <c r="X3560" s="96"/>
      <c r="Y3560" s="97">
        <v>0.00643700000000003</v>
      </c>
      <c r="Z3560" s="1"/>
    </row>
    <row r="3561" ht="14.25" customHeight="1">
      <c r="A3561" s="1"/>
      <c r="B3561" s="86" t="s">
        <v>151</v>
      </c>
      <c r="C3561" s="87" t="s">
        <v>36</v>
      </c>
      <c r="D3561" s="88">
        <v>0.0</v>
      </c>
      <c r="E3561" s="88">
        <v>0.0</v>
      </c>
      <c r="F3561" s="88">
        <v>0.0</v>
      </c>
      <c r="G3561" s="88">
        <v>0.71428571428572</v>
      </c>
      <c r="H3561" s="88">
        <v>0.0</v>
      </c>
      <c r="I3561" s="88">
        <v>0.285714285714288</v>
      </c>
      <c r="J3561" s="88">
        <v>1.00000000000001</v>
      </c>
      <c r="K3561" s="88"/>
      <c r="L3561" s="89">
        <v>3.00000000000002</v>
      </c>
      <c r="M3561" s="1"/>
      <c r="N3561" s="1"/>
      <c r="O3561" s="86" t="s">
        <v>151</v>
      </c>
      <c r="P3561" s="87" t="s">
        <v>36</v>
      </c>
      <c r="Q3561" s="96">
        <v>0.0</v>
      </c>
      <c r="R3561" s="96">
        <v>0.0</v>
      </c>
      <c r="S3561" s="96">
        <v>0.0</v>
      </c>
      <c r="T3561" s="96">
        <v>6.40357142857148E-4</v>
      </c>
      <c r="U3561" s="96">
        <v>0.0</v>
      </c>
      <c r="V3561" s="96">
        <v>3.24428571428574E-4</v>
      </c>
      <c r="W3561" s="96">
        <v>0.00111350000000001</v>
      </c>
      <c r="X3561" s="96"/>
      <c r="Y3561" s="97">
        <v>0.00478000000000002</v>
      </c>
      <c r="Z3561" s="1"/>
    </row>
    <row r="3562" ht="14.25" customHeight="1">
      <c r="A3562" s="1"/>
      <c r="B3562" s="86" t="s">
        <v>151</v>
      </c>
      <c r="C3562" s="87" t="s">
        <v>52</v>
      </c>
      <c r="D3562" s="88">
        <v>0.0</v>
      </c>
      <c r="E3562" s="88">
        <v>0.0</v>
      </c>
      <c r="F3562" s="88">
        <v>0.0</v>
      </c>
      <c r="G3562" s="88">
        <v>0.71428571428572</v>
      </c>
      <c r="H3562" s="88">
        <v>0.0</v>
      </c>
      <c r="I3562" s="88">
        <v>0.285714285714288</v>
      </c>
      <c r="J3562" s="88"/>
      <c r="K3562" s="88">
        <v>1.00000000000001</v>
      </c>
      <c r="L3562" s="89">
        <v>3.00000000000002</v>
      </c>
      <c r="M3562" s="1"/>
      <c r="N3562" s="1"/>
      <c r="O3562" s="86" t="s">
        <v>151</v>
      </c>
      <c r="P3562" s="87" t="s">
        <v>52</v>
      </c>
      <c r="Q3562" s="96">
        <v>0.0</v>
      </c>
      <c r="R3562" s="96">
        <v>0.0</v>
      </c>
      <c r="S3562" s="96">
        <v>0.0</v>
      </c>
      <c r="T3562" s="96">
        <v>6.40357142857148E-4</v>
      </c>
      <c r="U3562" s="96">
        <v>0.0</v>
      </c>
      <c r="V3562" s="96">
        <v>3.24428571428574E-4</v>
      </c>
      <c r="W3562" s="96"/>
      <c r="X3562" s="96">
        <v>0.00111350000000001</v>
      </c>
      <c r="Y3562" s="97">
        <v>0.00478000000000002</v>
      </c>
      <c r="Z3562" s="1"/>
    </row>
    <row r="3563" ht="14.25" customHeight="1">
      <c r="A3563" s="1"/>
      <c r="B3563" s="86" t="s">
        <v>151</v>
      </c>
      <c r="C3563" s="87" t="s">
        <v>53</v>
      </c>
      <c r="D3563" s="88">
        <v>0.0</v>
      </c>
      <c r="E3563" s="88">
        <v>0.0</v>
      </c>
      <c r="F3563" s="88">
        <v>0.0</v>
      </c>
      <c r="G3563" s="88">
        <v>0.71428571428572</v>
      </c>
      <c r="H3563" s="88">
        <v>0.0</v>
      </c>
      <c r="I3563" s="88">
        <v>0.285714285714288</v>
      </c>
      <c r="J3563" s="88"/>
      <c r="K3563" s="88">
        <v>0.333333333333336</v>
      </c>
      <c r="L3563" s="89">
        <v>1.66666666666667</v>
      </c>
      <c r="M3563" s="1"/>
      <c r="N3563" s="1"/>
      <c r="O3563" s="86" t="s">
        <v>151</v>
      </c>
      <c r="P3563" s="87" t="s">
        <v>53</v>
      </c>
      <c r="Q3563" s="96">
        <v>0.0</v>
      </c>
      <c r="R3563" s="96">
        <v>0.0</v>
      </c>
      <c r="S3563" s="96">
        <v>0.0</v>
      </c>
      <c r="T3563" s="96">
        <v>6.40357142857148E-4</v>
      </c>
      <c r="U3563" s="96">
        <v>0.0</v>
      </c>
      <c r="V3563" s="96">
        <v>3.24428571428574E-4</v>
      </c>
      <c r="W3563" s="96"/>
      <c r="X3563" s="96">
        <v>3.7116666666667E-4</v>
      </c>
      <c r="Y3563" s="97">
        <v>0.00269800000000001</v>
      </c>
      <c r="Z3563" s="1"/>
    </row>
    <row r="3564" ht="14.25" customHeight="1">
      <c r="A3564" s="1"/>
      <c r="B3564" s="86" t="s">
        <v>151</v>
      </c>
      <c r="C3564" s="87" t="s">
        <v>30</v>
      </c>
      <c r="D3564" s="88">
        <v>0.0</v>
      </c>
      <c r="E3564" s="88">
        <v>0.0</v>
      </c>
      <c r="F3564" s="88">
        <v>0.0</v>
      </c>
      <c r="G3564" s="88">
        <v>0.0</v>
      </c>
      <c r="H3564" s="88">
        <v>0.0</v>
      </c>
      <c r="I3564" s="88">
        <v>0.0</v>
      </c>
      <c r="J3564" s="88">
        <v>0.0</v>
      </c>
      <c r="K3564" s="88">
        <v>0.0</v>
      </c>
      <c r="L3564" s="89">
        <v>0.0</v>
      </c>
      <c r="M3564" s="1"/>
      <c r="N3564" s="1"/>
      <c r="O3564" s="86" t="s">
        <v>151</v>
      </c>
      <c r="P3564" s="87" t="s">
        <v>30</v>
      </c>
      <c r="Q3564" s="96">
        <v>0.0</v>
      </c>
      <c r="R3564" s="96">
        <v>0.0</v>
      </c>
      <c r="S3564" s="96">
        <v>0.0</v>
      </c>
      <c r="T3564" s="96">
        <v>0.0</v>
      </c>
      <c r="U3564" s="96">
        <v>0.0</v>
      </c>
      <c r="V3564" s="96">
        <v>0.0</v>
      </c>
      <c r="W3564" s="96">
        <v>0.0</v>
      </c>
      <c r="X3564" s="96">
        <v>0.0</v>
      </c>
      <c r="Y3564" s="97">
        <v>0.0</v>
      </c>
      <c r="Z3564" s="1"/>
    </row>
    <row r="3565" ht="14.25" customHeight="1">
      <c r="A3565" s="1"/>
      <c r="B3565" s="86" t="s">
        <v>151</v>
      </c>
      <c r="C3565" s="87" t="s">
        <v>62</v>
      </c>
      <c r="D3565" s="88">
        <v>0.0</v>
      </c>
      <c r="E3565" s="88">
        <v>0.0</v>
      </c>
      <c r="F3565" s="88">
        <v>0.0</v>
      </c>
      <c r="G3565" s="88">
        <v>0.0</v>
      </c>
      <c r="H3565" s="88">
        <v>0.0</v>
      </c>
      <c r="I3565" s="88">
        <v>0.0</v>
      </c>
      <c r="J3565" s="88">
        <v>0.0</v>
      </c>
      <c r="K3565" s="88">
        <v>1.00000000000001</v>
      </c>
      <c r="L3565" s="89">
        <v>3.00000000000002</v>
      </c>
      <c r="M3565" s="1"/>
      <c r="N3565" s="1"/>
      <c r="O3565" s="86" t="s">
        <v>151</v>
      </c>
      <c r="P3565" s="87" t="s">
        <v>62</v>
      </c>
      <c r="Q3565" s="96">
        <v>0.0</v>
      </c>
      <c r="R3565" s="96">
        <v>0.0</v>
      </c>
      <c r="S3565" s="96">
        <v>0.0</v>
      </c>
      <c r="T3565" s="96">
        <v>0.0</v>
      </c>
      <c r="U3565" s="96">
        <v>0.0</v>
      </c>
      <c r="V3565" s="96">
        <v>0.0</v>
      </c>
      <c r="W3565" s="96">
        <v>0.0</v>
      </c>
      <c r="X3565" s="96">
        <v>0.00111350000000001</v>
      </c>
      <c r="Y3565" s="97">
        <v>0.00478000000000003</v>
      </c>
      <c r="Z3565" s="1"/>
    </row>
    <row r="3566" ht="14.25" customHeight="1">
      <c r="A3566" s="1"/>
      <c r="B3566" s="86" t="s">
        <v>151</v>
      </c>
      <c r="C3566" s="87" t="s">
        <v>37</v>
      </c>
      <c r="D3566" s="88">
        <v>0.0</v>
      </c>
      <c r="E3566" s="88">
        <v>0.0</v>
      </c>
      <c r="F3566" s="88">
        <v>0.0</v>
      </c>
      <c r="G3566" s="88">
        <v>0.0</v>
      </c>
      <c r="H3566" s="88">
        <v>0.0</v>
      </c>
      <c r="I3566" s="88">
        <v>0.0</v>
      </c>
      <c r="J3566" s="88">
        <v>0.0</v>
      </c>
      <c r="K3566" s="88">
        <v>0.333333333333336</v>
      </c>
      <c r="L3566" s="89">
        <v>0.666666666666672</v>
      </c>
      <c r="M3566" s="1"/>
      <c r="N3566" s="1"/>
      <c r="O3566" s="86" t="s">
        <v>151</v>
      </c>
      <c r="P3566" s="87" t="s">
        <v>37</v>
      </c>
      <c r="Q3566" s="96">
        <v>0.0</v>
      </c>
      <c r="R3566" s="96">
        <v>0.0</v>
      </c>
      <c r="S3566" s="96">
        <v>0.0</v>
      </c>
      <c r="T3566" s="96">
        <v>0.0</v>
      </c>
      <c r="U3566" s="96">
        <v>0.0</v>
      </c>
      <c r="V3566" s="96">
        <v>0.0</v>
      </c>
      <c r="W3566" s="96">
        <v>0.0</v>
      </c>
      <c r="X3566" s="96">
        <v>3.7116666666667E-4</v>
      </c>
      <c r="Y3566" s="97">
        <v>0.00104100000000001</v>
      </c>
      <c r="Z3566" s="1"/>
    </row>
    <row r="3567" ht="14.25" customHeight="1">
      <c r="A3567" s="1"/>
      <c r="B3567" s="86" t="s">
        <v>151</v>
      </c>
      <c r="C3567" s="87" t="s">
        <v>68</v>
      </c>
      <c r="D3567" s="88">
        <v>0.0</v>
      </c>
      <c r="E3567" s="88"/>
      <c r="F3567" s="88">
        <v>0.0</v>
      </c>
      <c r="G3567" s="88">
        <v>0.0</v>
      </c>
      <c r="H3567" s="88">
        <v>0.0</v>
      </c>
      <c r="I3567" s="88">
        <v>0.0</v>
      </c>
      <c r="J3567" s="88">
        <v>0.0</v>
      </c>
      <c r="K3567" s="88">
        <v>0.333333333333336</v>
      </c>
      <c r="L3567" s="89">
        <v>0.666666666666672</v>
      </c>
      <c r="M3567" s="1"/>
      <c r="N3567" s="1"/>
      <c r="O3567" s="86" t="s">
        <v>151</v>
      </c>
      <c r="P3567" s="87" t="s">
        <v>68</v>
      </c>
      <c r="Q3567" s="96">
        <v>0.0</v>
      </c>
      <c r="R3567" s="96"/>
      <c r="S3567" s="96">
        <v>0.0</v>
      </c>
      <c r="T3567" s="96">
        <v>0.0</v>
      </c>
      <c r="U3567" s="96">
        <v>0.0</v>
      </c>
      <c r="V3567" s="96">
        <v>0.0</v>
      </c>
      <c r="W3567" s="96">
        <v>0.0</v>
      </c>
      <c r="X3567" s="96">
        <v>3.7116666666667E-4</v>
      </c>
      <c r="Y3567" s="97">
        <v>0.00104100000000001</v>
      </c>
      <c r="Z3567" s="1"/>
    </row>
    <row r="3568" ht="14.25" customHeight="1">
      <c r="A3568" s="1"/>
      <c r="B3568" s="86" t="s">
        <v>151</v>
      </c>
      <c r="C3568" s="87" t="s">
        <v>63</v>
      </c>
      <c r="D3568" s="88">
        <v>0.0</v>
      </c>
      <c r="E3568" s="88"/>
      <c r="F3568" s="88">
        <v>0.0</v>
      </c>
      <c r="G3568" s="88">
        <v>0.0</v>
      </c>
      <c r="H3568" s="88">
        <v>0.0</v>
      </c>
      <c r="I3568" s="88">
        <v>0.0</v>
      </c>
      <c r="J3568" s="88">
        <v>0.0</v>
      </c>
      <c r="K3568" s="88">
        <v>0.333333333333336</v>
      </c>
      <c r="L3568" s="89">
        <v>0.666666666666672</v>
      </c>
      <c r="M3568" s="1"/>
      <c r="N3568" s="1"/>
      <c r="O3568" s="86" t="s">
        <v>151</v>
      </c>
      <c r="P3568" s="87" t="s">
        <v>63</v>
      </c>
      <c r="Q3568" s="96">
        <v>0.0</v>
      </c>
      <c r="R3568" s="96"/>
      <c r="S3568" s="96">
        <v>0.0</v>
      </c>
      <c r="T3568" s="96">
        <v>0.0</v>
      </c>
      <c r="U3568" s="96">
        <v>0.0</v>
      </c>
      <c r="V3568" s="96">
        <v>0.0</v>
      </c>
      <c r="W3568" s="96">
        <v>0.0</v>
      </c>
      <c r="X3568" s="96">
        <v>3.7116666666667E-4</v>
      </c>
      <c r="Y3568" s="97">
        <v>0.00104100000000001</v>
      </c>
      <c r="Z3568" s="1"/>
    </row>
    <row r="3569" ht="14.25" customHeight="1">
      <c r="A3569" s="1"/>
      <c r="B3569" s="86" t="s">
        <v>151</v>
      </c>
      <c r="C3569" s="87" t="s">
        <v>54</v>
      </c>
      <c r="D3569" s="88">
        <v>0.0</v>
      </c>
      <c r="E3569" s="88"/>
      <c r="F3569" s="88">
        <v>0.0</v>
      </c>
      <c r="G3569" s="88">
        <v>0.0</v>
      </c>
      <c r="H3569" s="88">
        <v>0.0</v>
      </c>
      <c r="I3569" s="88">
        <v>0.0</v>
      </c>
      <c r="J3569" s="88">
        <v>0.0</v>
      </c>
      <c r="K3569" s="88">
        <v>0.0</v>
      </c>
      <c r="L3569" s="89">
        <v>1.0</v>
      </c>
      <c r="M3569" s="1"/>
      <c r="N3569" s="1"/>
      <c r="O3569" s="86" t="s">
        <v>151</v>
      </c>
      <c r="P3569" s="87" t="s">
        <v>54</v>
      </c>
      <c r="Q3569" s="96">
        <v>0.0</v>
      </c>
      <c r="R3569" s="96"/>
      <c r="S3569" s="96">
        <v>0.0</v>
      </c>
      <c r="T3569" s="96">
        <v>0.0</v>
      </c>
      <c r="U3569" s="96">
        <v>0.0</v>
      </c>
      <c r="V3569" s="96">
        <v>0.0</v>
      </c>
      <c r="W3569" s="96">
        <v>0.0</v>
      </c>
      <c r="X3569" s="96">
        <v>0.0</v>
      </c>
      <c r="Y3569" s="97">
        <v>0.001657</v>
      </c>
      <c r="Z3569" s="1"/>
    </row>
    <row r="3570" ht="14.25" customHeight="1">
      <c r="A3570" s="1"/>
      <c r="B3570" s="86" t="s">
        <v>151</v>
      </c>
      <c r="C3570" s="87" t="s">
        <v>70</v>
      </c>
      <c r="D3570" s="88">
        <v>0.0</v>
      </c>
      <c r="E3570" s="88"/>
      <c r="F3570" s="88">
        <v>0.0</v>
      </c>
      <c r="G3570" s="88">
        <v>0.0</v>
      </c>
      <c r="H3570" s="88">
        <v>0.0</v>
      </c>
      <c r="I3570" s="88">
        <v>0.0</v>
      </c>
      <c r="J3570" s="88">
        <v>0.0</v>
      </c>
      <c r="K3570" s="88">
        <v>0.0</v>
      </c>
      <c r="L3570" s="89">
        <v>0.0</v>
      </c>
      <c r="M3570" s="1"/>
      <c r="N3570" s="1"/>
      <c r="O3570" s="86" t="s">
        <v>151</v>
      </c>
      <c r="P3570" s="87" t="s">
        <v>70</v>
      </c>
      <c r="Q3570" s="96">
        <v>0.0</v>
      </c>
      <c r="R3570" s="96"/>
      <c r="S3570" s="96">
        <v>0.0</v>
      </c>
      <c r="T3570" s="96">
        <v>0.0</v>
      </c>
      <c r="U3570" s="96">
        <v>0.0</v>
      </c>
      <c r="V3570" s="96">
        <v>0.0</v>
      </c>
      <c r="W3570" s="96">
        <v>0.0</v>
      </c>
      <c r="X3570" s="96">
        <v>0.0</v>
      </c>
      <c r="Y3570" s="97">
        <v>0.0</v>
      </c>
      <c r="Z3570" s="1"/>
    </row>
    <row r="3571" ht="14.25" customHeight="1">
      <c r="A3571" s="1"/>
      <c r="B3571" s="86" t="s">
        <v>151</v>
      </c>
      <c r="C3571" s="87" t="s">
        <v>38</v>
      </c>
      <c r="D3571" s="88">
        <v>0.0</v>
      </c>
      <c r="E3571" s="88"/>
      <c r="F3571" s="88">
        <v>0.0</v>
      </c>
      <c r="G3571" s="88">
        <v>0.0</v>
      </c>
      <c r="H3571" s="88">
        <v>0.0</v>
      </c>
      <c r="I3571" s="88">
        <v>0.0</v>
      </c>
      <c r="J3571" s="88"/>
      <c r="K3571" s="88">
        <v>0.333333333333336</v>
      </c>
      <c r="L3571" s="89">
        <v>0.666666666666672</v>
      </c>
      <c r="M3571" s="1"/>
      <c r="N3571" s="1"/>
      <c r="O3571" s="86" t="s">
        <v>151</v>
      </c>
      <c r="P3571" s="87" t="s">
        <v>38</v>
      </c>
      <c r="Q3571" s="96">
        <v>0.0</v>
      </c>
      <c r="R3571" s="96"/>
      <c r="S3571" s="96">
        <v>0.0</v>
      </c>
      <c r="T3571" s="96">
        <v>0.0</v>
      </c>
      <c r="U3571" s="96">
        <v>0.0</v>
      </c>
      <c r="V3571" s="96">
        <v>0.0</v>
      </c>
      <c r="W3571" s="96"/>
      <c r="X3571" s="96">
        <v>3.7116666666667E-4</v>
      </c>
      <c r="Y3571" s="97">
        <v>0.00104100000000001</v>
      </c>
      <c r="Z3571" s="1"/>
    </row>
    <row r="3572" ht="14.25" customHeight="1">
      <c r="A3572" s="1"/>
      <c r="B3572" s="86" t="s">
        <v>151</v>
      </c>
      <c r="C3572" s="87" t="s">
        <v>21</v>
      </c>
      <c r="D3572" s="88">
        <v>0.0</v>
      </c>
      <c r="E3572" s="88"/>
      <c r="F3572" s="88">
        <v>0.0</v>
      </c>
      <c r="G3572" s="88">
        <v>0.0</v>
      </c>
      <c r="H3572" s="88">
        <v>0.0</v>
      </c>
      <c r="I3572" s="88">
        <v>0.0</v>
      </c>
      <c r="J3572" s="88"/>
      <c r="K3572" s="88">
        <v>0.0</v>
      </c>
      <c r="L3572" s="89">
        <v>0.0</v>
      </c>
      <c r="M3572" s="1"/>
      <c r="N3572" s="1"/>
      <c r="O3572" s="86" t="s">
        <v>151</v>
      </c>
      <c r="P3572" s="87" t="s">
        <v>21</v>
      </c>
      <c r="Q3572" s="96">
        <v>0.0</v>
      </c>
      <c r="R3572" s="96"/>
      <c r="S3572" s="96">
        <v>0.0</v>
      </c>
      <c r="T3572" s="96">
        <v>0.0</v>
      </c>
      <c r="U3572" s="96">
        <v>0.0</v>
      </c>
      <c r="V3572" s="96">
        <v>0.0</v>
      </c>
      <c r="W3572" s="96"/>
      <c r="X3572" s="96">
        <v>0.0</v>
      </c>
      <c r="Y3572" s="97">
        <v>0.0</v>
      </c>
      <c r="Z3572" s="1"/>
    </row>
    <row r="3573" ht="14.25" customHeight="1">
      <c r="A3573" s="1"/>
      <c r="B3573" s="86" t="s">
        <v>151</v>
      </c>
      <c r="C3573" s="87" t="s">
        <v>56</v>
      </c>
      <c r="D3573" s="88">
        <v>0.0</v>
      </c>
      <c r="E3573" s="88"/>
      <c r="F3573" s="88">
        <v>0.0</v>
      </c>
      <c r="G3573" s="88">
        <v>0.0</v>
      </c>
      <c r="H3573" s="88">
        <v>0.0</v>
      </c>
      <c r="I3573" s="88">
        <v>0.0</v>
      </c>
      <c r="J3573" s="88">
        <v>0.0</v>
      </c>
      <c r="K3573" s="88">
        <v>0.0</v>
      </c>
      <c r="L3573" s="89">
        <v>0.0</v>
      </c>
      <c r="M3573" s="1"/>
      <c r="N3573" s="1"/>
      <c r="O3573" s="86" t="s">
        <v>151</v>
      </c>
      <c r="P3573" s="87" t="s">
        <v>56</v>
      </c>
      <c r="Q3573" s="96">
        <v>0.0</v>
      </c>
      <c r="R3573" s="96"/>
      <c r="S3573" s="96">
        <v>0.0</v>
      </c>
      <c r="T3573" s="96">
        <v>0.0</v>
      </c>
      <c r="U3573" s="96">
        <v>0.0</v>
      </c>
      <c r="V3573" s="96">
        <v>0.0</v>
      </c>
      <c r="W3573" s="96">
        <v>0.0</v>
      </c>
      <c r="X3573" s="96">
        <v>0.0</v>
      </c>
      <c r="Y3573" s="97">
        <v>0.0</v>
      </c>
      <c r="Z3573" s="1"/>
    </row>
    <row r="3574" ht="14.25" customHeight="1">
      <c r="A3574" s="1"/>
      <c r="B3574" s="86" t="s">
        <v>151</v>
      </c>
      <c r="C3574" s="87" t="s">
        <v>112</v>
      </c>
      <c r="D3574" s="88">
        <v>0.0</v>
      </c>
      <c r="E3574" s="88"/>
      <c r="F3574" s="88">
        <v>0.0</v>
      </c>
      <c r="G3574" s="88">
        <v>0.0</v>
      </c>
      <c r="H3574" s="88">
        <v>0.0</v>
      </c>
      <c r="I3574" s="88">
        <v>0.0</v>
      </c>
      <c r="J3574" s="88">
        <v>0.0</v>
      </c>
      <c r="K3574" s="88">
        <v>0.0</v>
      </c>
      <c r="L3574" s="89">
        <v>0.0</v>
      </c>
      <c r="M3574" s="1"/>
      <c r="N3574" s="1"/>
      <c r="O3574" s="86" t="s">
        <v>151</v>
      </c>
      <c r="P3574" s="87" t="s">
        <v>112</v>
      </c>
      <c r="Q3574" s="96">
        <v>0.0</v>
      </c>
      <c r="R3574" s="96"/>
      <c r="S3574" s="96">
        <v>0.0</v>
      </c>
      <c r="T3574" s="96">
        <v>0.0</v>
      </c>
      <c r="U3574" s="96">
        <v>0.0</v>
      </c>
      <c r="V3574" s="96">
        <v>0.0</v>
      </c>
      <c r="W3574" s="96">
        <v>0.0</v>
      </c>
      <c r="X3574" s="96">
        <v>0.0</v>
      </c>
      <c r="Y3574" s="97">
        <v>0.0</v>
      </c>
      <c r="Z3574" s="1"/>
    </row>
    <row r="3575" ht="14.25" customHeight="1">
      <c r="A3575" s="1"/>
      <c r="B3575" s="86" t="s">
        <v>151</v>
      </c>
      <c r="C3575" s="87" t="s">
        <v>113</v>
      </c>
      <c r="D3575" s="88">
        <v>0.0</v>
      </c>
      <c r="E3575" s="88"/>
      <c r="F3575" s="88">
        <v>0.0</v>
      </c>
      <c r="G3575" s="88">
        <v>0.0</v>
      </c>
      <c r="H3575" s="88">
        <v>0.0</v>
      </c>
      <c r="I3575" s="88">
        <v>0.0</v>
      </c>
      <c r="J3575" s="88">
        <v>0.0</v>
      </c>
      <c r="K3575" s="88">
        <v>0.0</v>
      </c>
      <c r="L3575" s="89">
        <v>0.0</v>
      </c>
      <c r="M3575" s="1"/>
      <c r="N3575" s="1"/>
      <c r="O3575" s="86" t="s">
        <v>151</v>
      </c>
      <c r="P3575" s="87" t="s">
        <v>113</v>
      </c>
      <c r="Q3575" s="96">
        <v>0.0</v>
      </c>
      <c r="R3575" s="96"/>
      <c r="S3575" s="96">
        <v>0.0</v>
      </c>
      <c r="T3575" s="96">
        <v>0.0</v>
      </c>
      <c r="U3575" s="96">
        <v>0.0</v>
      </c>
      <c r="V3575" s="96">
        <v>0.0</v>
      </c>
      <c r="W3575" s="96">
        <v>0.0</v>
      </c>
      <c r="X3575" s="96">
        <v>0.0</v>
      </c>
      <c r="Y3575" s="97">
        <v>0.0</v>
      </c>
      <c r="Z3575" s="1"/>
    </row>
    <row r="3576" ht="14.25" customHeight="1">
      <c r="A3576" s="1"/>
      <c r="B3576" s="86" t="s">
        <v>151</v>
      </c>
      <c r="C3576" s="87" t="s">
        <v>77</v>
      </c>
      <c r="D3576" s="88">
        <v>0.0</v>
      </c>
      <c r="E3576" s="88"/>
      <c r="F3576" s="88">
        <v>0.0</v>
      </c>
      <c r="G3576" s="88">
        <v>0.0</v>
      </c>
      <c r="H3576" s="88">
        <v>0.0</v>
      </c>
      <c r="I3576" s="88">
        <v>0.0</v>
      </c>
      <c r="J3576" s="88"/>
      <c r="K3576" s="88">
        <v>0.0</v>
      </c>
      <c r="L3576" s="89">
        <v>0.0</v>
      </c>
      <c r="M3576" s="1"/>
      <c r="N3576" s="1"/>
      <c r="O3576" s="86" t="s">
        <v>151</v>
      </c>
      <c r="P3576" s="87" t="s">
        <v>77</v>
      </c>
      <c r="Q3576" s="96">
        <v>0.0</v>
      </c>
      <c r="R3576" s="96"/>
      <c r="S3576" s="96">
        <v>0.0</v>
      </c>
      <c r="T3576" s="96">
        <v>0.0</v>
      </c>
      <c r="U3576" s="96">
        <v>0.0</v>
      </c>
      <c r="V3576" s="96">
        <v>0.0</v>
      </c>
      <c r="W3576" s="96"/>
      <c r="X3576" s="96">
        <v>0.0</v>
      </c>
      <c r="Y3576" s="97">
        <v>0.0</v>
      </c>
      <c r="Z3576" s="1"/>
    </row>
    <row r="3577" ht="14.25" customHeight="1">
      <c r="A3577" s="1"/>
      <c r="B3577" s="86" t="s">
        <v>151</v>
      </c>
      <c r="C3577" s="87" t="s">
        <v>64</v>
      </c>
      <c r="D3577" s="88">
        <v>0.0</v>
      </c>
      <c r="E3577" s="88"/>
      <c r="F3577" s="88">
        <v>0.0</v>
      </c>
      <c r="G3577" s="88">
        <v>0.0</v>
      </c>
      <c r="H3577" s="88">
        <v>0.0</v>
      </c>
      <c r="I3577" s="88">
        <v>0.0</v>
      </c>
      <c r="J3577" s="88"/>
      <c r="K3577" s="88">
        <v>0.0</v>
      </c>
      <c r="L3577" s="89">
        <v>0.0</v>
      </c>
      <c r="M3577" s="1"/>
      <c r="N3577" s="1"/>
      <c r="O3577" s="86" t="s">
        <v>151</v>
      </c>
      <c r="P3577" s="87" t="s">
        <v>64</v>
      </c>
      <c r="Q3577" s="96">
        <v>0.0</v>
      </c>
      <c r="R3577" s="96"/>
      <c r="S3577" s="96">
        <v>0.0</v>
      </c>
      <c r="T3577" s="96">
        <v>0.0</v>
      </c>
      <c r="U3577" s="96">
        <v>0.0</v>
      </c>
      <c r="V3577" s="96">
        <v>0.0</v>
      </c>
      <c r="W3577" s="96"/>
      <c r="X3577" s="96">
        <v>0.0</v>
      </c>
      <c r="Y3577" s="97">
        <v>0.0</v>
      </c>
      <c r="Z3577" s="1"/>
    </row>
    <row r="3578" ht="14.25" customHeight="1">
      <c r="A3578" s="1"/>
      <c r="B3578" s="86" t="s">
        <v>151</v>
      </c>
      <c r="C3578" s="87" t="s">
        <v>22</v>
      </c>
      <c r="D3578" s="88">
        <v>0.0</v>
      </c>
      <c r="E3578" s="88"/>
      <c r="F3578" s="88">
        <v>0.0</v>
      </c>
      <c r="G3578" s="88">
        <v>0.0</v>
      </c>
      <c r="H3578" s="88">
        <v>0.0</v>
      </c>
      <c r="I3578" s="88">
        <v>0.0</v>
      </c>
      <c r="J3578" s="88">
        <v>0.0</v>
      </c>
      <c r="K3578" s="88">
        <v>0.0</v>
      </c>
      <c r="L3578" s="89">
        <v>0.0</v>
      </c>
      <c r="M3578" s="1"/>
      <c r="N3578" s="1"/>
      <c r="O3578" s="86" t="s">
        <v>151</v>
      </c>
      <c r="P3578" s="87" t="s">
        <v>22</v>
      </c>
      <c r="Q3578" s="96">
        <v>0.0</v>
      </c>
      <c r="R3578" s="96"/>
      <c r="S3578" s="96">
        <v>0.0</v>
      </c>
      <c r="T3578" s="96">
        <v>0.0</v>
      </c>
      <c r="U3578" s="96">
        <v>0.0</v>
      </c>
      <c r="V3578" s="96">
        <v>0.0</v>
      </c>
      <c r="W3578" s="96">
        <v>0.0</v>
      </c>
      <c r="X3578" s="96">
        <v>0.0</v>
      </c>
      <c r="Y3578" s="97">
        <v>0.0</v>
      </c>
      <c r="Z3578" s="1"/>
    </row>
    <row r="3579" ht="14.25" customHeight="1">
      <c r="A3579" s="1"/>
      <c r="B3579" s="86" t="s">
        <v>151</v>
      </c>
      <c r="C3579" s="87" t="s">
        <v>71</v>
      </c>
      <c r="D3579" s="88">
        <v>0.0</v>
      </c>
      <c r="E3579" s="88"/>
      <c r="F3579" s="88">
        <v>0.0</v>
      </c>
      <c r="G3579" s="88">
        <v>0.0</v>
      </c>
      <c r="H3579" s="88">
        <v>0.0</v>
      </c>
      <c r="I3579" s="88">
        <v>0.0</v>
      </c>
      <c r="J3579" s="88">
        <v>0.0</v>
      </c>
      <c r="K3579" s="88">
        <v>0.0</v>
      </c>
      <c r="L3579" s="89">
        <v>0.0</v>
      </c>
      <c r="M3579" s="1"/>
      <c r="N3579" s="1"/>
      <c r="O3579" s="86" t="s">
        <v>151</v>
      </c>
      <c r="P3579" s="87" t="s">
        <v>71</v>
      </c>
      <c r="Q3579" s="96">
        <v>0.0</v>
      </c>
      <c r="R3579" s="96"/>
      <c r="S3579" s="96">
        <v>0.0</v>
      </c>
      <c r="T3579" s="96">
        <v>0.0</v>
      </c>
      <c r="U3579" s="96">
        <v>0.0</v>
      </c>
      <c r="V3579" s="96">
        <v>0.0</v>
      </c>
      <c r="W3579" s="96">
        <v>0.0</v>
      </c>
      <c r="X3579" s="96">
        <v>0.0</v>
      </c>
      <c r="Y3579" s="97">
        <v>0.0</v>
      </c>
      <c r="Z3579" s="1"/>
    </row>
    <row r="3580" ht="14.25" customHeight="1">
      <c r="A3580" s="1"/>
      <c r="B3580" s="86" t="s">
        <v>151</v>
      </c>
      <c r="C3580" s="87" t="s">
        <v>72</v>
      </c>
      <c r="D3580" s="88">
        <v>0.0</v>
      </c>
      <c r="E3580" s="88"/>
      <c r="F3580" s="88">
        <v>0.0</v>
      </c>
      <c r="G3580" s="88">
        <v>0.0</v>
      </c>
      <c r="H3580" s="88">
        <v>0.0</v>
      </c>
      <c r="I3580" s="88">
        <v>0.0</v>
      </c>
      <c r="J3580" s="88">
        <v>0.0</v>
      </c>
      <c r="K3580" s="88">
        <v>0.0</v>
      </c>
      <c r="L3580" s="89">
        <v>0.0</v>
      </c>
      <c r="M3580" s="1"/>
      <c r="N3580" s="1"/>
      <c r="O3580" s="86" t="s">
        <v>151</v>
      </c>
      <c r="P3580" s="87" t="s">
        <v>72</v>
      </c>
      <c r="Q3580" s="96">
        <v>0.0</v>
      </c>
      <c r="R3580" s="96"/>
      <c r="S3580" s="96">
        <v>0.0</v>
      </c>
      <c r="T3580" s="96">
        <v>0.0</v>
      </c>
      <c r="U3580" s="96">
        <v>0.0</v>
      </c>
      <c r="V3580" s="96">
        <v>0.0</v>
      </c>
      <c r="W3580" s="96">
        <v>0.0</v>
      </c>
      <c r="X3580" s="96">
        <v>0.0</v>
      </c>
      <c r="Y3580" s="97">
        <v>0.0</v>
      </c>
      <c r="Z3580" s="1"/>
    </row>
    <row r="3581" ht="14.25" customHeight="1">
      <c r="A3581" s="1"/>
      <c r="B3581" s="86" t="s">
        <v>151</v>
      </c>
      <c r="C3581" s="87" t="s">
        <v>73</v>
      </c>
      <c r="D3581" s="88">
        <v>0.0</v>
      </c>
      <c r="E3581" s="88"/>
      <c r="F3581" s="88">
        <v>0.0</v>
      </c>
      <c r="G3581" s="88">
        <v>0.0</v>
      </c>
      <c r="H3581" s="88">
        <v>0.0</v>
      </c>
      <c r="I3581" s="88">
        <v>0.0</v>
      </c>
      <c r="J3581" s="88">
        <v>0.0</v>
      </c>
      <c r="K3581" s="88">
        <v>0.0</v>
      </c>
      <c r="L3581" s="89">
        <v>0.0</v>
      </c>
      <c r="M3581" s="1"/>
      <c r="N3581" s="1"/>
      <c r="O3581" s="86" t="s">
        <v>151</v>
      </c>
      <c r="P3581" s="87" t="s">
        <v>73</v>
      </c>
      <c r="Q3581" s="96">
        <v>0.0</v>
      </c>
      <c r="R3581" s="96"/>
      <c r="S3581" s="96">
        <v>0.0</v>
      </c>
      <c r="T3581" s="96">
        <v>0.0</v>
      </c>
      <c r="U3581" s="96">
        <v>0.0</v>
      </c>
      <c r="V3581" s="96">
        <v>0.0</v>
      </c>
      <c r="W3581" s="96">
        <v>0.0</v>
      </c>
      <c r="X3581" s="96">
        <v>0.0</v>
      </c>
      <c r="Y3581" s="97">
        <v>0.0</v>
      </c>
      <c r="Z3581" s="1"/>
    </row>
    <row r="3582" ht="14.25" customHeight="1">
      <c r="A3582" s="1"/>
      <c r="B3582" s="86" t="s">
        <v>151</v>
      </c>
      <c r="C3582" s="87" t="s">
        <v>31</v>
      </c>
      <c r="D3582" s="88">
        <v>0.0</v>
      </c>
      <c r="E3582" s="88">
        <v>0.0</v>
      </c>
      <c r="F3582" s="88"/>
      <c r="G3582" s="88">
        <v>0.0</v>
      </c>
      <c r="H3582" s="88">
        <v>0.0</v>
      </c>
      <c r="I3582" s="88">
        <v>0.0</v>
      </c>
      <c r="J3582" s="88">
        <v>0.0</v>
      </c>
      <c r="K3582" s="88">
        <v>0.0</v>
      </c>
      <c r="L3582" s="89">
        <v>0.0</v>
      </c>
      <c r="M3582" s="1"/>
      <c r="N3582" s="1"/>
      <c r="O3582" s="86" t="s">
        <v>151</v>
      </c>
      <c r="P3582" s="87" t="s">
        <v>31</v>
      </c>
      <c r="Q3582" s="96">
        <v>0.0</v>
      </c>
      <c r="R3582" s="96">
        <v>0.0</v>
      </c>
      <c r="S3582" s="96"/>
      <c r="T3582" s="96">
        <v>0.0</v>
      </c>
      <c r="U3582" s="96">
        <v>0.0</v>
      </c>
      <c r="V3582" s="96">
        <v>0.0</v>
      </c>
      <c r="W3582" s="96">
        <v>0.0</v>
      </c>
      <c r="X3582" s="96">
        <v>0.0</v>
      </c>
      <c r="Y3582" s="97">
        <v>0.0</v>
      </c>
      <c r="Z3582" s="1"/>
    </row>
    <row r="3583" ht="14.25" customHeight="1">
      <c r="A3583" s="1"/>
      <c r="B3583" s="86" t="s">
        <v>151</v>
      </c>
      <c r="C3583" s="87" t="s">
        <v>40</v>
      </c>
      <c r="D3583" s="88"/>
      <c r="E3583" s="88">
        <v>0.0</v>
      </c>
      <c r="F3583" s="88"/>
      <c r="G3583" s="88">
        <v>0.0</v>
      </c>
      <c r="H3583" s="88">
        <v>0.0</v>
      </c>
      <c r="I3583" s="88">
        <v>0.0</v>
      </c>
      <c r="J3583" s="88">
        <v>0.0</v>
      </c>
      <c r="K3583" s="88">
        <v>0.0</v>
      </c>
      <c r="L3583" s="89">
        <v>0.0</v>
      </c>
      <c r="M3583" s="1"/>
      <c r="N3583" s="1"/>
      <c r="O3583" s="86" t="s">
        <v>151</v>
      </c>
      <c r="P3583" s="87" t="s">
        <v>40</v>
      </c>
      <c r="Q3583" s="96"/>
      <c r="R3583" s="96">
        <v>0.0</v>
      </c>
      <c r="S3583" s="96"/>
      <c r="T3583" s="96">
        <v>0.0</v>
      </c>
      <c r="U3583" s="96">
        <v>0.0</v>
      </c>
      <c r="V3583" s="96">
        <v>0.0</v>
      </c>
      <c r="W3583" s="96">
        <v>0.0</v>
      </c>
      <c r="X3583" s="96">
        <v>0.0</v>
      </c>
      <c r="Y3583" s="97">
        <v>0.0</v>
      </c>
      <c r="Z3583" s="1"/>
    </row>
    <row r="3584" ht="14.25" customHeight="1">
      <c r="A3584" s="1"/>
      <c r="B3584" s="90" t="s">
        <v>151</v>
      </c>
      <c r="C3584" s="91" t="s">
        <v>74</v>
      </c>
      <c r="D3584" s="92"/>
      <c r="E3584" s="92">
        <v>0.0</v>
      </c>
      <c r="F3584" s="92"/>
      <c r="G3584" s="92">
        <v>0.0</v>
      </c>
      <c r="H3584" s="92">
        <v>0.0</v>
      </c>
      <c r="I3584" s="92">
        <v>0.0</v>
      </c>
      <c r="J3584" s="92">
        <v>0.0</v>
      </c>
      <c r="K3584" s="92"/>
      <c r="L3584" s="93">
        <v>0.0</v>
      </c>
      <c r="M3584" s="1"/>
      <c r="N3584" s="1"/>
      <c r="O3584" s="90" t="s">
        <v>151</v>
      </c>
      <c r="P3584" s="91" t="s">
        <v>74</v>
      </c>
      <c r="Q3584" s="98"/>
      <c r="R3584" s="98">
        <v>0.0</v>
      </c>
      <c r="S3584" s="98"/>
      <c r="T3584" s="98">
        <v>0.0</v>
      </c>
      <c r="U3584" s="98">
        <v>0.0</v>
      </c>
      <c r="V3584" s="98">
        <v>0.0</v>
      </c>
      <c r="W3584" s="98">
        <v>0.0</v>
      </c>
      <c r="X3584" s="98"/>
      <c r="Y3584" s="99">
        <v>0.0</v>
      </c>
      <c r="Z3584" s="1"/>
    </row>
    <row r="3585" ht="14.25" customHeight="1">
      <c r="A3585" s="1"/>
      <c r="B3585" s="82" t="s">
        <v>152</v>
      </c>
      <c r="C3585" s="83" t="s">
        <v>61</v>
      </c>
      <c r="D3585" s="84">
        <v>11.940425531915</v>
      </c>
      <c r="E3585" s="84">
        <v>2.4</v>
      </c>
      <c r="F3585" s="84">
        <v>5.65957446808515</v>
      </c>
      <c r="G3585" s="84"/>
      <c r="H3585" s="84"/>
      <c r="I3585" s="84"/>
      <c r="J3585" s="84"/>
      <c r="K3585" s="84"/>
      <c r="L3585" s="85"/>
      <c r="M3585" s="1"/>
      <c r="N3585" s="1"/>
      <c r="O3585" s="82" t="s">
        <v>152</v>
      </c>
      <c r="P3585" s="83" t="s">
        <v>61</v>
      </c>
      <c r="Q3585" s="94">
        <v>0.0112025106382979</v>
      </c>
      <c r="R3585" s="94">
        <v>0.003036</v>
      </c>
      <c r="S3585" s="94">
        <v>0.00733480851063835</v>
      </c>
      <c r="T3585" s="94"/>
      <c r="U3585" s="94"/>
      <c r="V3585" s="94"/>
      <c r="W3585" s="94"/>
      <c r="X3585" s="94"/>
      <c r="Y3585" s="95"/>
      <c r="Z3585" s="1"/>
    </row>
    <row r="3586" ht="14.25" customHeight="1">
      <c r="A3586" s="1"/>
      <c r="B3586" s="86" t="s">
        <v>152</v>
      </c>
      <c r="C3586" s="87" t="s">
        <v>24</v>
      </c>
      <c r="D3586" s="88">
        <v>13.1574468085106</v>
      </c>
      <c r="E3586" s="88">
        <v>4.8</v>
      </c>
      <c r="F3586" s="88">
        <v>4.04255319148935</v>
      </c>
      <c r="G3586" s="88"/>
      <c r="H3586" s="88"/>
      <c r="I3586" s="88"/>
      <c r="J3586" s="88"/>
      <c r="K3586" s="88"/>
      <c r="L3586" s="89"/>
      <c r="M3586" s="1"/>
      <c r="N3586" s="1"/>
      <c r="O3586" s="86" t="s">
        <v>152</v>
      </c>
      <c r="P3586" s="87" t="s">
        <v>24</v>
      </c>
      <c r="Q3586" s="96">
        <v>0.0125609361702128</v>
      </c>
      <c r="R3586" s="96">
        <v>0.006072</v>
      </c>
      <c r="S3586" s="96">
        <v>0.0052391489361702</v>
      </c>
      <c r="T3586" s="96"/>
      <c r="U3586" s="96"/>
      <c r="V3586" s="96"/>
      <c r="W3586" s="96"/>
      <c r="X3586" s="96"/>
      <c r="Y3586" s="97"/>
      <c r="Z3586" s="1"/>
    </row>
    <row r="3587" ht="14.25" customHeight="1">
      <c r="A3587" s="1"/>
      <c r="B3587" s="86" t="s">
        <v>152</v>
      </c>
      <c r="C3587" s="87" t="s">
        <v>42</v>
      </c>
      <c r="D3587" s="88">
        <v>4.2</v>
      </c>
      <c r="E3587" s="88">
        <v>8.16170212765958</v>
      </c>
      <c r="F3587" s="88">
        <v>3.63829787234043</v>
      </c>
      <c r="G3587" s="88"/>
      <c r="H3587" s="88"/>
      <c r="I3587" s="88"/>
      <c r="J3587" s="88"/>
      <c r="K3587" s="88"/>
      <c r="L3587" s="89"/>
      <c r="M3587" s="1"/>
      <c r="N3587" s="1"/>
      <c r="O3587" s="86" t="s">
        <v>152</v>
      </c>
      <c r="P3587" s="87" t="s">
        <v>42</v>
      </c>
      <c r="Q3587" s="96">
        <v>0.004137</v>
      </c>
      <c r="R3587" s="96">
        <v>0.0084640425531915</v>
      </c>
      <c r="S3587" s="96">
        <v>0.0047152340425532</v>
      </c>
      <c r="T3587" s="96"/>
      <c r="U3587" s="96"/>
      <c r="V3587" s="96"/>
      <c r="W3587" s="96"/>
      <c r="X3587" s="96"/>
      <c r="Y3587" s="97"/>
      <c r="Z3587" s="1"/>
    </row>
    <row r="3588" ht="14.25" customHeight="1">
      <c r="A3588" s="1"/>
      <c r="B3588" s="86" t="s">
        <v>152</v>
      </c>
      <c r="C3588" s="87" t="s">
        <v>25</v>
      </c>
      <c r="D3588" s="88">
        <v>3.6</v>
      </c>
      <c r="E3588" s="88">
        <v>7.76170212765958</v>
      </c>
      <c r="F3588" s="88">
        <v>3.63829787234043</v>
      </c>
      <c r="G3588" s="88"/>
      <c r="H3588" s="88"/>
      <c r="I3588" s="88"/>
      <c r="J3588" s="88"/>
      <c r="K3588" s="88"/>
      <c r="L3588" s="89"/>
      <c r="M3588" s="1"/>
      <c r="N3588" s="1"/>
      <c r="O3588" s="86" t="s">
        <v>152</v>
      </c>
      <c r="P3588" s="87" t="s">
        <v>25</v>
      </c>
      <c r="Q3588" s="96">
        <v>0.003546</v>
      </c>
      <c r="R3588" s="96">
        <v>0.0079580425531915</v>
      </c>
      <c r="S3588" s="96">
        <v>0.0047152340425532</v>
      </c>
      <c r="T3588" s="96"/>
      <c r="U3588" s="96"/>
      <c r="V3588" s="96"/>
      <c r="W3588" s="96"/>
      <c r="X3588" s="96"/>
      <c r="Y3588" s="97"/>
      <c r="Z3588" s="1"/>
    </row>
    <row r="3589" ht="14.25" customHeight="1">
      <c r="A3589" s="1"/>
      <c r="B3589" s="101" t="s">
        <v>152</v>
      </c>
      <c r="C3589" s="87" t="s">
        <v>84</v>
      </c>
      <c r="D3589" s="88">
        <v>1.8</v>
      </c>
      <c r="E3589" s="88">
        <v>4.17872340425531</v>
      </c>
      <c r="F3589" s="88">
        <v>2.02127659574468</v>
      </c>
      <c r="G3589" s="88"/>
      <c r="H3589" s="88"/>
      <c r="I3589" s="88"/>
      <c r="J3589" s="88"/>
      <c r="K3589" s="88"/>
      <c r="L3589" s="89"/>
      <c r="M3589" s="1"/>
      <c r="N3589" s="1"/>
      <c r="O3589" s="86" t="s">
        <v>152</v>
      </c>
      <c r="P3589" s="87" t="s">
        <v>84</v>
      </c>
      <c r="Q3589" s="96">
        <v>0.001773</v>
      </c>
      <c r="R3589" s="96">
        <v>0.00425246808510638</v>
      </c>
      <c r="S3589" s="96">
        <v>0.0026195744680851</v>
      </c>
      <c r="T3589" s="96"/>
      <c r="U3589" s="96"/>
      <c r="V3589" s="96"/>
      <c r="W3589" s="96"/>
      <c r="X3589" s="96"/>
      <c r="Y3589" s="97"/>
      <c r="Z3589" s="1"/>
    </row>
    <row r="3590" ht="14.25" customHeight="1">
      <c r="A3590" s="1"/>
      <c r="B3590" s="86" t="s">
        <v>152</v>
      </c>
      <c r="C3590" s="87" t="s">
        <v>110</v>
      </c>
      <c r="D3590" s="88">
        <v>5.91818181818183</v>
      </c>
      <c r="E3590" s="88">
        <v>0.4</v>
      </c>
      <c r="F3590" s="88">
        <v>3.68181818181819</v>
      </c>
      <c r="G3590" s="88"/>
      <c r="H3590" s="88"/>
      <c r="I3590" s="88"/>
      <c r="J3590" s="88"/>
      <c r="K3590" s="88"/>
      <c r="L3590" s="89"/>
      <c r="M3590" s="1"/>
      <c r="N3590" s="1"/>
      <c r="O3590" s="86" t="s">
        <v>152</v>
      </c>
      <c r="P3590" s="87" t="s">
        <v>110</v>
      </c>
      <c r="Q3590" s="96">
        <v>0.00488809090909092</v>
      </c>
      <c r="R3590" s="96">
        <v>5.06E-4</v>
      </c>
      <c r="S3590" s="96">
        <v>0.00595718181818183</v>
      </c>
      <c r="T3590" s="96"/>
      <c r="U3590" s="96"/>
      <c r="V3590" s="96"/>
      <c r="W3590" s="96"/>
      <c r="X3590" s="96"/>
      <c r="Y3590" s="97"/>
      <c r="Z3590" s="1"/>
    </row>
    <row r="3591" ht="14.25" customHeight="1">
      <c r="A3591" s="1"/>
      <c r="B3591" s="86" t="s">
        <v>152</v>
      </c>
      <c r="C3591" s="87" t="s">
        <v>33</v>
      </c>
      <c r="D3591" s="88">
        <v>0.590909090909098</v>
      </c>
      <c r="E3591" s="88">
        <v>1.19148936170214</v>
      </c>
      <c r="F3591" s="88">
        <v>1.21760154738879</v>
      </c>
      <c r="G3591" s="88"/>
      <c r="H3591" s="88"/>
      <c r="I3591" s="88"/>
      <c r="J3591" s="88"/>
      <c r="K3591" s="88"/>
      <c r="L3591" s="89"/>
      <c r="M3591" s="1"/>
      <c r="N3591" s="1"/>
      <c r="O3591" s="86" t="s">
        <v>152</v>
      </c>
      <c r="P3591" s="87" t="s">
        <v>33</v>
      </c>
      <c r="Q3591" s="96">
        <v>4.77454545454551E-4</v>
      </c>
      <c r="R3591" s="96">
        <v>0.00109378723404256</v>
      </c>
      <c r="S3591" s="96">
        <v>0.00170973887814315</v>
      </c>
      <c r="T3591" s="96"/>
      <c r="U3591" s="96"/>
      <c r="V3591" s="96"/>
      <c r="W3591" s="96"/>
      <c r="X3591" s="96"/>
      <c r="Y3591" s="97"/>
      <c r="Z3591" s="1"/>
    </row>
    <row r="3592" ht="14.25" customHeight="1">
      <c r="A3592" s="1"/>
      <c r="B3592" s="86" t="s">
        <v>152</v>
      </c>
      <c r="C3592" s="87" t="s">
        <v>26</v>
      </c>
      <c r="D3592" s="88">
        <v>0.590909090909098</v>
      </c>
      <c r="E3592" s="88">
        <v>1.19148936170214</v>
      </c>
      <c r="F3592" s="88">
        <v>1.21760154738879</v>
      </c>
      <c r="G3592" s="88"/>
      <c r="H3592" s="88"/>
      <c r="I3592" s="88"/>
      <c r="J3592" s="88"/>
      <c r="K3592" s="88"/>
      <c r="L3592" s="89"/>
      <c r="M3592" s="1"/>
      <c r="N3592" s="1"/>
      <c r="O3592" s="86" t="s">
        <v>152</v>
      </c>
      <c r="P3592" s="87" t="s">
        <v>26</v>
      </c>
      <c r="Q3592" s="96">
        <v>4.77454545454551E-4</v>
      </c>
      <c r="R3592" s="96">
        <v>0.00109378723404256</v>
      </c>
      <c r="S3592" s="96">
        <v>0.00170973887814315</v>
      </c>
      <c r="T3592" s="96"/>
      <c r="U3592" s="96"/>
      <c r="V3592" s="96"/>
      <c r="W3592" s="96"/>
      <c r="X3592" s="96"/>
      <c r="Y3592" s="97"/>
      <c r="Z3592" s="1"/>
    </row>
    <row r="3593" ht="14.25" customHeight="1">
      <c r="A3593" s="1"/>
      <c r="B3593" s="86" t="s">
        <v>152</v>
      </c>
      <c r="C3593" s="87" t="s">
        <v>43</v>
      </c>
      <c r="D3593" s="88">
        <v>1.77272727272727</v>
      </c>
      <c r="E3593" s="88">
        <v>1.19148936170214</v>
      </c>
      <c r="F3593" s="88">
        <v>2.0357833655706</v>
      </c>
      <c r="G3593" s="88"/>
      <c r="H3593" s="88"/>
      <c r="I3593" s="88"/>
      <c r="J3593" s="88"/>
      <c r="K3593" s="88"/>
      <c r="L3593" s="89"/>
      <c r="M3593" s="1"/>
      <c r="N3593" s="1"/>
      <c r="O3593" s="86" t="s">
        <v>152</v>
      </c>
      <c r="P3593" s="87" t="s">
        <v>43</v>
      </c>
      <c r="Q3593" s="96">
        <v>0.00143236363636363</v>
      </c>
      <c r="R3593" s="96">
        <v>0.00109378723404256</v>
      </c>
      <c r="S3593" s="96">
        <v>0.00303355705996132</v>
      </c>
      <c r="T3593" s="96"/>
      <c r="U3593" s="96"/>
      <c r="V3593" s="96"/>
      <c r="W3593" s="96"/>
      <c r="X3593" s="96"/>
      <c r="Y3593" s="97"/>
      <c r="Z3593" s="1"/>
    </row>
    <row r="3594" ht="14.25" customHeight="1">
      <c r="A3594" s="1"/>
      <c r="B3594" s="86" t="s">
        <v>152</v>
      </c>
      <c r="C3594" s="87" t="s">
        <v>90</v>
      </c>
      <c r="D3594" s="88">
        <v>6.5</v>
      </c>
      <c r="E3594" s="88">
        <v>0.0</v>
      </c>
      <c r="F3594" s="88">
        <v>4.5</v>
      </c>
      <c r="G3594" s="88"/>
      <c r="H3594" s="88"/>
      <c r="I3594" s="88"/>
      <c r="J3594" s="88"/>
      <c r="K3594" s="88"/>
      <c r="L3594" s="89"/>
      <c r="M3594" s="1"/>
      <c r="N3594" s="1"/>
      <c r="O3594" s="86" t="s">
        <v>152</v>
      </c>
      <c r="P3594" s="87" t="s">
        <v>90</v>
      </c>
      <c r="Q3594" s="96">
        <v>0.005252</v>
      </c>
      <c r="R3594" s="96">
        <v>0.0</v>
      </c>
      <c r="S3594" s="96">
        <v>0.007281</v>
      </c>
      <c r="T3594" s="96"/>
      <c r="U3594" s="96"/>
      <c r="V3594" s="96"/>
      <c r="W3594" s="96"/>
      <c r="X3594" s="96"/>
      <c r="Y3594" s="97"/>
      <c r="Z3594" s="1"/>
    </row>
    <row r="3595" ht="14.25" customHeight="1">
      <c r="A3595" s="1"/>
      <c r="B3595" s="86" t="s">
        <v>152</v>
      </c>
      <c r="C3595" s="87" t="s">
        <v>34</v>
      </c>
      <c r="D3595" s="88">
        <v>8.86363636363637</v>
      </c>
      <c r="E3595" s="88">
        <v>0.59574468085104</v>
      </c>
      <c r="F3595" s="88">
        <v>6.54061895551256</v>
      </c>
      <c r="G3595" s="88"/>
      <c r="H3595" s="88"/>
      <c r="I3595" s="88"/>
      <c r="J3595" s="88"/>
      <c r="K3595" s="88"/>
      <c r="L3595" s="89"/>
      <c r="M3595" s="1"/>
      <c r="N3595" s="1"/>
      <c r="O3595" s="86" t="s">
        <v>152</v>
      </c>
      <c r="P3595" s="87" t="s">
        <v>34</v>
      </c>
      <c r="Q3595" s="96">
        <v>0.00716181818181818</v>
      </c>
      <c r="R3595" s="96">
        <v>5.46893617021255E-4</v>
      </c>
      <c r="S3595" s="96">
        <v>0.0104525512572534</v>
      </c>
      <c r="T3595" s="96"/>
      <c r="U3595" s="96"/>
      <c r="V3595" s="96"/>
      <c r="W3595" s="96"/>
      <c r="X3595" s="96"/>
      <c r="Y3595" s="97"/>
      <c r="Z3595" s="1"/>
    </row>
    <row r="3596" ht="14.25" customHeight="1">
      <c r="A3596" s="1"/>
      <c r="B3596" s="86" t="s">
        <v>152</v>
      </c>
      <c r="C3596" s="87" t="s">
        <v>44</v>
      </c>
      <c r="D3596" s="88">
        <v>0.0</v>
      </c>
      <c r="E3596" s="88">
        <v>0.0</v>
      </c>
      <c r="F3596" s="88">
        <v>0.0</v>
      </c>
      <c r="G3596" s="88"/>
      <c r="H3596" s="88"/>
      <c r="I3596" s="88"/>
      <c r="J3596" s="88"/>
      <c r="K3596" s="88"/>
      <c r="L3596" s="89"/>
      <c r="M3596" s="1"/>
      <c r="N3596" s="1"/>
      <c r="O3596" s="86" t="s">
        <v>152</v>
      </c>
      <c r="P3596" s="87" t="s">
        <v>44</v>
      </c>
      <c r="Q3596" s="96">
        <v>0.0</v>
      </c>
      <c r="R3596" s="96">
        <v>0.0</v>
      </c>
      <c r="S3596" s="96">
        <v>0.0</v>
      </c>
      <c r="T3596" s="96"/>
      <c r="U3596" s="96"/>
      <c r="V3596" s="96"/>
      <c r="W3596" s="96"/>
      <c r="X3596" s="96"/>
      <c r="Y3596" s="97"/>
      <c r="Z3596" s="1"/>
    </row>
    <row r="3597" ht="14.25" customHeight="1">
      <c r="A3597" s="1"/>
      <c r="B3597" s="86" t="s">
        <v>152</v>
      </c>
      <c r="C3597" s="87" t="s">
        <v>45</v>
      </c>
      <c r="D3597" s="88">
        <v>2.36363636363637</v>
      </c>
      <c r="E3597" s="88">
        <v>0.0</v>
      </c>
      <c r="F3597" s="88">
        <v>1.63636363636364</v>
      </c>
      <c r="G3597" s="88">
        <v>0.0</v>
      </c>
      <c r="H3597" s="88"/>
      <c r="I3597" s="88"/>
      <c r="J3597" s="88"/>
      <c r="K3597" s="88"/>
      <c r="L3597" s="89"/>
      <c r="M3597" s="1"/>
      <c r="N3597" s="1"/>
      <c r="O3597" s="86" t="s">
        <v>152</v>
      </c>
      <c r="P3597" s="87" t="s">
        <v>45</v>
      </c>
      <c r="Q3597" s="96">
        <v>0.00190981818181818</v>
      </c>
      <c r="R3597" s="96">
        <v>0.0</v>
      </c>
      <c r="S3597" s="96">
        <v>0.00264763636363637</v>
      </c>
      <c r="T3597" s="96">
        <v>0.0</v>
      </c>
      <c r="U3597" s="96"/>
      <c r="V3597" s="96"/>
      <c r="W3597" s="96"/>
      <c r="X3597" s="96"/>
      <c r="Y3597" s="97"/>
      <c r="Z3597" s="1"/>
    </row>
    <row r="3598" ht="14.25" customHeight="1">
      <c r="A3598" s="1"/>
      <c r="B3598" s="86" t="s">
        <v>152</v>
      </c>
      <c r="C3598" s="87" t="s">
        <v>59</v>
      </c>
      <c r="D3598" s="88">
        <v>0.0</v>
      </c>
      <c r="E3598" s="88">
        <v>0.0</v>
      </c>
      <c r="F3598" s="88"/>
      <c r="G3598" s="88">
        <v>0.0</v>
      </c>
      <c r="H3598" s="88"/>
      <c r="I3598" s="88"/>
      <c r="J3598" s="88"/>
      <c r="K3598" s="88"/>
      <c r="L3598" s="89"/>
      <c r="M3598" s="1"/>
      <c r="N3598" s="1"/>
      <c r="O3598" s="86" t="s">
        <v>152</v>
      </c>
      <c r="P3598" s="87" t="s">
        <v>59</v>
      </c>
      <c r="Q3598" s="96">
        <v>0.0</v>
      </c>
      <c r="R3598" s="96">
        <v>0.0</v>
      </c>
      <c r="S3598" s="96"/>
      <c r="T3598" s="96">
        <v>0.0</v>
      </c>
      <c r="U3598" s="96"/>
      <c r="V3598" s="96"/>
      <c r="W3598" s="96"/>
      <c r="X3598" s="96"/>
      <c r="Y3598" s="97"/>
      <c r="Z3598" s="1"/>
    </row>
    <row r="3599" ht="14.25" customHeight="1">
      <c r="A3599" s="1"/>
      <c r="B3599" s="86" t="s">
        <v>152</v>
      </c>
      <c r="C3599" s="87" t="s">
        <v>27</v>
      </c>
      <c r="D3599" s="88">
        <v>0.0</v>
      </c>
      <c r="E3599" s="88">
        <v>0.0</v>
      </c>
      <c r="F3599" s="88"/>
      <c r="G3599" s="88">
        <v>0.0</v>
      </c>
      <c r="H3599" s="88"/>
      <c r="I3599" s="88"/>
      <c r="J3599" s="88"/>
      <c r="K3599" s="88"/>
      <c r="L3599" s="89"/>
      <c r="M3599" s="1"/>
      <c r="N3599" s="1"/>
      <c r="O3599" s="86" t="s">
        <v>152</v>
      </c>
      <c r="P3599" s="87" t="s">
        <v>27</v>
      </c>
      <c r="Q3599" s="96">
        <v>0.0</v>
      </c>
      <c r="R3599" s="96">
        <v>0.0</v>
      </c>
      <c r="S3599" s="96"/>
      <c r="T3599" s="96">
        <v>0.0</v>
      </c>
      <c r="U3599" s="96"/>
      <c r="V3599" s="96"/>
      <c r="W3599" s="96"/>
      <c r="X3599" s="96"/>
      <c r="Y3599" s="97"/>
      <c r="Z3599" s="1"/>
    </row>
    <row r="3600" ht="14.25" customHeight="1">
      <c r="A3600" s="1"/>
      <c r="B3600" s="86" t="s">
        <v>152</v>
      </c>
      <c r="C3600" s="87" t="s">
        <v>46</v>
      </c>
      <c r="D3600" s="88">
        <v>26.2923076923077</v>
      </c>
      <c r="E3600" s="88">
        <v>27.6676923076923</v>
      </c>
      <c r="F3600" s="88">
        <v>29.2</v>
      </c>
      <c r="G3600" s="88">
        <v>5.84</v>
      </c>
      <c r="H3600" s="88">
        <v>0.0</v>
      </c>
      <c r="I3600" s="88"/>
      <c r="J3600" s="88"/>
      <c r="K3600" s="88"/>
      <c r="L3600" s="89"/>
      <c r="M3600" s="1"/>
      <c r="N3600" s="1"/>
      <c r="O3600" s="86" t="s">
        <v>152</v>
      </c>
      <c r="P3600" s="87" t="s">
        <v>46</v>
      </c>
      <c r="Q3600" s="96">
        <v>0.0158007</v>
      </c>
      <c r="R3600" s="96">
        <v>0.0237598030769231</v>
      </c>
      <c r="S3600" s="96">
        <v>0.03216088</v>
      </c>
      <c r="T3600" s="96">
        <v>0.00794824</v>
      </c>
      <c r="U3600" s="96">
        <v>0.0</v>
      </c>
      <c r="V3600" s="96"/>
      <c r="W3600" s="96"/>
      <c r="X3600" s="96"/>
      <c r="Y3600" s="97"/>
      <c r="Z3600" s="1"/>
    </row>
    <row r="3601" ht="14.25" customHeight="1">
      <c r="A3601" s="1"/>
      <c r="B3601" s="86" t="s">
        <v>152</v>
      </c>
      <c r="C3601" s="87" t="s">
        <v>35</v>
      </c>
      <c r="D3601" s="88">
        <v>8.12307692307693</v>
      </c>
      <c r="E3601" s="88">
        <v>9.39692307692308</v>
      </c>
      <c r="F3601" s="88">
        <v>8.32</v>
      </c>
      <c r="G3601" s="88">
        <v>2.08</v>
      </c>
      <c r="H3601" s="88">
        <v>2.08</v>
      </c>
      <c r="I3601" s="88"/>
      <c r="J3601" s="88"/>
      <c r="K3601" s="88"/>
      <c r="L3601" s="89"/>
      <c r="M3601" s="1"/>
      <c r="N3601" s="1"/>
      <c r="O3601" s="86" t="s">
        <v>152</v>
      </c>
      <c r="P3601" s="87" t="s">
        <v>35</v>
      </c>
      <c r="Q3601" s="96">
        <v>0.0046934</v>
      </c>
      <c r="R3601" s="96">
        <v>0.00794379076923077</v>
      </c>
      <c r="S3601" s="96">
        <v>0.0089856</v>
      </c>
      <c r="T3601" s="96">
        <v>0.00246896</v>
      </c>
      <c r="U3601" s="96">
        <v>0.00283088</v>
      </c>
      <c r="V3601" s="96"/>
      <c r="W3601" s="96"/>
      <c r="X3601" s="96"/>
      <c r="Y3601" s="97"/>
      <c r="Z3601" s="1"/>
    </row>
    <row r="3602" ht="14.25" customHeight="1">
      <c r="A3602" s="1"/>
      <c r="B3602" s="86" t="s">
        <v>152</v>
      </c>
      <c r="C3602" s="87" t="s">
        <v>47</v>
      </c>
      <c r="D3602" s="88">
        <v>4.46153846153844</v>
      </c>
      <c r="E3602" s="88">
        <v>5.33846153846153</v>
      </c>
      <c r="F3602" s="88">
        <v>4.8</v>
      </c>
      <c r="G3602" s="88">
        <v>1.2</v>
      </c>
      <c r="H3602" s="88">
        <v>1.2</v>
      </c>
      <c r="I3602" s="88"/>
      <c r="J3602" s="88"/>
      <c r="K3602" s="88"/>
      <c r="L3602" s="89"/>
      <c r="M3602" s="1"/>
      <c r="N3602" s="1"/>
      <c r="O3602" s="86" t="s">
        <v>152</v>
      </c>
      <c r="P3602" s="87" t="s">
        <v>47</v>
      </c>
      <c r="Q3602" s="96">
        <v>0.00253849999999999</v>
      </c>
      <c r="R3602" s="96">
        <v>0.00448901538461538</v>
      </c>
      <c r="S3602" s="96">
        <v>0.005184</v>
      </c>
      <c r="T3602" s="96">
        <v>0.0014244</v>
      </c>
      <c r="U3602" s="96">
        <v>0.0016332</v>
      </c>
      <c r="V3602" s="96"/>
      <c r="W3602" s="96"/>
      <c r="X3602" s="96"/>
      <c r="Y3602" s="97"/>
      <c r="Z3602" s="1"/>
    </row>
    <row r="3603" ht="14.25" customHeight="1">
      <c r="A3603" s="1"/>
      <c r="B3603" s="86" t="s">
        <v>152</v>
      </c>
      <c r="C3603" s="87" t="s">
        <v>18</v>
      </c>
      <c r="D3603" s="88">
        <v>2.6</v>
      </c>
      <c r="E3603" s="88">
        <v>12.16</v>
      </c>
      <c r="F3603" s="88">
        <v>3.52</v>
      </c>
      <c r="G3603" s="88">
        <v>1.68</v>
      </c>
      <c r="H3603" s="88">
        <v>9.04</v>
      </c>
      <c r="I3603" s="88"/>
      <c r="J3603" s="88"/>
      <c r="K3603" s="88"/>
      <c r="L3603" s="89"/>
      <c r="M3603" s="1"/>
      <c r="N3603" s="1"/>
      <c r="O3603" s="86" t="s">
        <v>152</v>
      </c>
      <c r="P3603" s="87" t="s">
        <v>18</v>
      </c>
      <c r="Q3603" s="96">
        <v>0.0012467</v>
      </c>
      <c r="R3603" s="96">
        <v>0.00982528</v>
      </c>
      <c r="S3603" s="96">
        <v>0.0038016</v>
      </c>
      <c r="T3603" s="96">
        <v>0.00192568</v>
      </c>
      <c r="U3603" s="96">
        <v>0.01435944</v>
      </c>
      <c r="V3603" s="96"/>
      <c r="W3603" s="96"/>
      <c r="X3603" s="96"/>
      <c r="Y3603" s="97"/>
      <c r="Z3603" s="1"/>
    </row>
    <row r="3604" ht="14.25" customHeight="1">
      <c r="A3604" s="1"/>
      <c r="B3604" s="86" t="s">
        <v>152</v>
      </c>
      <c r="C3604" s="87" t="s">
        <v>28</v>
      </c>
      <c r="D3604" s="88">
        <v>1.2</v>
      </c>
      <c r="E3604" s="88">
        <v>6.42</v>
      </c>
      <c r="F3604" s="88">
        <v>0.0</v>
      </c>
      <c r="G3604" s="88">
        <v>2.4</v>
      </c>
      <c r="H3604" s="88">
        <v>4.98</v>
      </c>
      <c r="I3604" s="88"/>
      <c r="J3604" s="88"/>
      <c r="K3604" s="88"/>
      <c r="L3604" s="89"/>
      <c r="M3604" s="1"/>
      <c r="N3604" s="1"/>
      <c r="O3604" s="86" t="s">
        <v>152</v>
      </c>
      <c r="P3604" s="87" t="s">
        <v>28</v>
      </c>
      <c r="Q3604" s="96">
        <v>5.754E-4</v>
      </c>
      <c r="R3604" s="96">
        <v>0.00518736</v>
      </c>
      <c r="S3604" s="96">
        <v>0.0</v>
      </c>
      <c r="T3604" s="96">
        <v>0.00264336</v>
      </c>
      <c r="U3604" s="96">
        <v>0.00793428</v>
      </c>
      <c r="V3604" s="96"/>
      <c r="W3604" s="96"/>
      <c r="X3604" s="96"/>
      <c r="Y3604" s="97"/>
      <c r="Z3604" s="1"/>
    </row>
    <row r="3605" ht="14.25" customHeight="1">
      <c r="A3605" s="1"/>
      <c r="B3605" s="86" t="s">
        <v>152</v>
      </c>
      <c r="C3605" s="87" t="s">
        <v>48</v>
      </c>
      <c r="D3605" s="88">
        <v>0.98461538461538</v>
      </c>
      <c r="E3605" s="88">
        <v>2.98615384615384</v>
      </c>
      <c r="F3605" s="88">
        <v>0.589230769230766</v>
      </c>
      <c r="G3605" s="88">
        <v>1.2</v>
      </c>
      <c r="H3605" s="88">
        <v>2.24</v>
      </c>
      <c r="I3605" s="88"/>
      <c r="J3605" s="88"/>
      <c r="K3605" s="88"/>
      <c r="L3605" s="89"/>
      <c r="M3605" s="1"/>
      <c r="N3605" s="1"/>
      <c r="O3605" s="86" t="s">
        <v>152</v>
      </c>
      <c r="P3605" s="87" t="s">
        <v>48</v>
      </c>
      <c r="Q3605" s="96">
        <v>5.19238461538459E-4</v>
      </c>
      <c r="R3605" s="96">
        <v>0.00245158153846153</v>
      </c>
      <c r="S3605" s="96">
        <v>5.63867692307689E-4</v>
      </c>
      <c r="T3605" s="96">
        <v>0.00132168</v>
      </c>
      <c r="U3605" s="96">
        <v>0.00356264</v>
      </c>
      <c r="V3605" s="96"/>
      <c r="W3605" s="96"/>
      <c r="X3605" s="96"/>
      <c r="Y3605" s="97"/>
      <c r="Z3605" s="1"/>
    </row>
    <row r="3606" ht="14.25" customHeight="1">
      <c r="A3606" s="1"/>
      <c r="B3606" s="86" t="s">
        <v>152</v>
      </c>
      <c r="C3606" s="87" t="s">
        <v>49</v>
      </c>
      <c r="D3606" s="88">
        <v>0.0</v>
      </c>
      <c r="E3606" s="88">
        <v>0.5</v>
      </c>
      <c r="F3606" s="88">
        <v>0.0</v>
      </c>
      <c r="G3606" s="88">
        <v>0.0</v>
      </c>
      <c r="H3606" s="88">
        <v>0.5</v>
      </c>
      <c r="I3606" s="88"/>
      <c r="J3606" s="88"/>
      <c r="K3606" s="88"/>
      <c r="L3606" s="89"/>
      <c r="M3606" s="1"/>
      <c r="N3606" s="1"/>
      <c r="O3606" s="86" t="s">
        <v>152</v>
      </c>
      <c r="P3606" s="87" t="s">
        <v>49</v>
      </c>
      <c r="Q3606" s="96">
        <v>0.0</v>
      </c>
      <c r="R3606" s="96">
        <v>4.04E-4</v>
      </c>
      <c r="S3606" s="96">
        <v>0.0</v>
      </c>
      <c r="T3606" s="96">
        <v>0.0</v>
      </c>
      <c r="U3606" s="96">
        <v>8.09E-4</v>
      </c>
      <c r="V3606" s="96"/>
      <c r="W3606" s="96"/>
      <c r="X3606" s="96"/>
      <c r="Y3606" s="97"/>
      <c r="Z3606" s="1"/>
    </row>
    <row r="3607" ht="14.25" customHeight="1">
      <c r="A3607" s="1"/>
      <c r="B3607" s="86" t="s">
        <v>152</v>
      </c>
      <c r="C3607" s="87" t="s">
        <v>19</v>
      </c>
      <c r="D3607" s="88">
        <v>0.58461538461538</v>
      </c>
      <c r="E3607" s="88">
        <v>3.34615384615384</v>
      </c>
      <c r="F3607" s="88">
        <v>0.589230769230766</v>
      </c>
      <c r="G3607" s="88">
        <v>0.32</v>
      </c>
      <c r="H3607" s="88">
        <v>3.16</v>
      </c>
      <c r="I3607" s="88"/>
      <c r="J3607" s="88"/>
      <c r="K3607" s="88"/>
      <c r="L3607" s="89"/>
      <c r="M3607" s="1"/>
      <c r="N3607" s="1"/>
      <c r="O3607" s="86" t="s">
        <v>152</v>
      </c>
      <c r="P3607" s="87" t="s">
        <v>19</v>
      </c>
      <c r="Q3607" s="96">
        <v>3.27438461538459E-4</v>
      </c>
      <c r="R3607" s="96">
        <v>0.00274246153846153</v>
      </c>
      <c r="S3607" s="96">
        <v>5.63867692307689E-4</v>
      </c>
      <c r="T3607" s="96">
        <v>3.456E-4</v>
      </c>
      <c r="U3607" s="96">
        <v>0.00505784</v>
      </c>
      <c r="V3607" s="96"/>
      <c r="W3607" s="96"/>
      <c r="X3607" s="96"/>
      <c r="Y3607" s="97"/>
      <c r="Z3607" s="1"/>
    </row>
    <row r="3608" ht="14.25" customHeight="1">
      <c r="A3608" s="1"/>
      <c r="B3608" s="86" t="s">
        <v>152</v>
      </c>
      <c r="C3608" s="87" t="s">
        <v>50</v>
      </c>
      <c r="D3608" s="88">
        <v>0.0</v>
      </c>
      <c r="E3608" s="88">
        <v>2.0</v>
      </c>
      <c r="F3608" s="88">
        <v>0.0</v>
      </c>
      <c r="G3608" s="88">
        <v>0.0</v>
      </c>
      <c r="H3608" s="88">
        <v>2.0</v>
      </c>
      <c r="I3608" s="88">
        <v>0.0</v>
      </c>
      <c r="J3608" s="88"/>
      <c r="K3608" s="88"/>
      <c r="L3608" s="89"/>
      <c r="M3608" s="1"/>
      <c r="N3608" s="1"/>
      <c r="O3608" s="86" t="s">
        <v>152</v>
      </c>
      <c r="P3608" s="87" t="s">
        <v>50</v>
      </c>
      <c r="Q3608" s="96">
        <v>0.0</v>
      </c>
      <c r="R3608" s="96">
        <v>0.001616</v>
      </c>
      <c r="S3608" s="96">
        <v>0.0</v>
      </c>
      <c r="T3608" s="96">
        <v>0.0</v>
      </c>
      <c r="U3608" s="96">
        <v>0.003236</v>
      </c>
      <c r="V3608" s="96">
        <v>0.0</v>
      </c>
      <c r="W3608" s="96"/>
      <c r="X3608" s="96"/>
      <c r="Y3608" s="97"/>
      <c r="Z3608" s="1"/>
    </row>
    <row r="3609" ht="14.25" customHeight="1">
      <c r="A3609" s="1"/>
      <c r="B3609" s="86" t="s">
        <v>152</v>
      </c>
      <c r="C3609" s="87" t="s">
        <v>51</v>
      </c>
      <c r="D3609" s="88">
        <v>1.18461538461538</v>
      </c>
      <c r="E3609" s="88">
        <v>0.346153846153842</v>
      </c>
      <c r="F3609" s="88">
        <v>1.54923076923077</v>
      </c>
      <c r="G3609" s="88">
        <v>1.28</v>
      </c>
      <c r="H3609" s="88">
        <v>0.64</v>
      </c>
      <c r="I3609" s="88">
        <v>0.0</v>
      </c>
      <c r="J3609" s="88"/>
      <c r="K3609" s="88"/>
      <c r="L3609" s="89"/>
      <c r="M3609" s="1"/>
      <c r="N3609" s="1"/>
      <c r="O3609" s="86" t="s">
        <v>152</v>
      </c>
      <c r="P3609" s="87" t="s">
        <v>51</v>
      </c>
      <c r="Q3609" s="96">
        <v>6.15138461538459E-4</v>
      </c>
      <c r="R3609" s="96">
        <v>3.18461538461535E-4</v>
      </c>
      <c r="S3609" s="96">
        <v>0.00133954769230769</v>
      </c>
      <c r="T3609" s="96">
        <v>0.0013824</v>
      </c>
      <c r="U3609" s="96">
        <v>8.1536E-4</v>
      </c>
      <c r="V3609" s="96">
        <v>0.0</v>
      </c>
      <c r="W3609" s="96"/>
      <c r="X3609" s="96"/>
      <c r="Y3609" s="97"/>
      <c r="Z3609" s="1"/>
    </row>
    <row r="3610" ht="14.25" customHeight="1">
      <c r="A3610" s="1"/>
      <c r="B3610" s="86" t="s">
        <v>152</v>
      </c>
      <c r="C3610" s="87" t="s">
        <v>29</v>
      </c>
      <c r="D3610" s="88">
        <v>0.98461538461538</v>
      </c>
      <c r="E3610" s="88">
        <v>0.346153846153842</v>
      </c>
      <c r="F3610" s="88">
        <v>1.22923076923077</v>
      </c>
      <c r="G3610" s="88">
        <v>0.96</v>
      </c>
      <c r="H3610" s="88">
        <v>0.48</v>
      </c>
      <c r="I3610" s="88">
        <v>0.0</v>
      </c>
      <c r="J3610" s="88"/>
      <c r="K3610" s="88"/>
      <c r="L3610" s="89"/>
      <c r="M3610" s="1"/>
      <c r="N3610" s="1"/>
      <c r="O3610" s="86" t="s">
        <v>152</v>
      </c>
      <c r="P3610" s="87" t="s">
        <v>29</v>
      </c>
      <c r="Q3610" s="96">
        <v>5.19238461538459E-4</v>
      </c>
      <c r="R3610" s="96">
        <v>3.18461538461535E-4</v>
      </c>
      <c r="S3610" s="96">
        <v>0.00108098769230769</v>
      </c>
      <c r="T3610" s="96">
        <v>0.0010368</v>
      </c>
      <c r="U3610" s="96">
        <v>6.1152E-4</v>
      </c>
      <c r="V3610" s="96">
        <v>0.0</v>
      </c>
      <c r="W3610" s="96"/>
      <c r="X3610" s="96"/>
      <c r="Y3610" s="97"/>
      <c r="Z3610" s="1"/>
    </row>
    <row r="3611" ht="14.25" customHeight="1">
      <c r="A3611" s="1"/>
      <c r="B3611" s="86" t="s">
        <v>152</v>
      </c>
      <c r="C3611" s="87" t="s">
        <v>20</v>
      </c>
      <c r="D3611" s="88">
        <v>0.4</v>
      </c>
      <c r="E3611" s="88">
        <v>0.0</v>
      </c>
      <c r="F3611" s="88">
        <v>0.64</v>
      </c>
      <c r="G3611" s="88">
        <v>0.64</v>
      </c>
      <c r="H3611" s="88">
        <v>0.32</v>
      </c>
      <c r="I3611" s="88">
        <v>0.0</v>
      </c>
      <c r="J3611" s="88"/>
      <c r="K3611" s="88"/>
      <c r="L3611" s="89"/>
      <c r="M3611" s="1"/>
      <c r="N3611" s="1"/>
      <c r="O3611" s="86" t="s">
        <v>152</v>
      </c>
      <c r="P3611" s="87" t="s">
        <v>20</v>
      </c>
      <c r="Q3611" s="96">
        <v>1.918E-4</v>
      </c>
      <c r="R3611" s="96">
        <v>0.0</v>
      </c>
      <c r="S3611" s="96">
        <v>5.1712E-4</v>
      </c>
      <c r="T3611" s="96">
        <v>6.912E-4</v>
      </c>
      <c r="U3611" s="96">
        <v>4.0768E-4</v>
      </c>
      <c r="V3611" s="96">
        <v>0.0</v>
      </c>
      <c r="W3611" s="96"/>
      <c r="X3611" s="96"/>
      <c r="Y3611" s="97"/>
      <c r="Z3611" s="1"/>
    </row>
    <row r="3612" ht="14.25" customHeight="1">
      <c r="A3612" s="1"/>
      <c r="B3612" s="86" t="s">
        <v>152</v>
      </c>
      <c r="C3612" s="87" t="s">
        <v>36</v>
      </c>
      <c r="D3612" s="88">
        <v>0.6</v>
      </c>
      <c r="E3612" s="88">
        <v>0.0</v>
      </c>
      <c r="F3612" s="88">
        <v>0.96</v>
      </c>
      <c r="G3612" s="88">
        <v>0.96</v>
      </c>
      <c r="H3612" s="88">
        <v>0.32</v>
      </c>
      <c r="I3612" s="88">
        <v>0.16</v>
      </c>
      <c r="J3612" s="88"/>
      <c r="K3612" s="88"/>
      <c r="L3612" s="89"/>
      <c r="M3612" s="1"/>
      <c r="N3612" s="1"/>
      <c r="O3612" s="86" t="s">
        <v>152</v>
      </c>
      <c r="P3612" s="87" t="s">
        <v>36</v>
      </c>
      <c r="Q3612" s="96">
        <v>2.877E-4</v>
      </c>
      <c r="R3612" s="96">
        <v>0.0</v>
      </c>
      <c r="S3612" s="96">
        <v>7.7568E-4</v>
      </c>
      <c r="T3612" s="96">
        <v>0.0010368</v>
      </c>
      <c r="U3612" s="96">
        <v>3.9376E-4</v>
      </c>
      <c r="V3612" s="96">
        <v>2.1776E-4</v>
      </c>
      <c r="W3612" s="96"/>
      <c r="X3612" s="96"/>
      <c r="Y3612" s="97"/>
      <c r="Z3612" s="1"/>
    </row>
    <row r="3613" ht="14.25" customHeight="1">
      <c r="A3613" s="1"/>
      <c r="B3613" s="86" t="s">
        <v>152</v>
      </c>
      <c r="C3613" s="87" t="s">
        <v>52</v>
      </c>
      <c r="D3613" s="88">
        <v>0.6</v>
      </c>
      <c r="E3613" s="88">
        <v>0.0</v>
      </c>
      <c r="F3613" s="88">
        <v>0.96</v>
      </c>
      <c r="G3613" s="88">
        <v>0.96</v>
      </c>
      <c r="H3613" s="88">
        <v>0.24</v>
      </c>
      <c r="I3613" s="88">
        <v>0.24</v>
      </c>
      <c r="J3613" s="88"/>
      <c r="K3613" s="88"/>
      <c r="L3613" s="89"/>
      <c r="M3613" s="1"/>
      <c r="N3613" s="1"/>
      <c r="O3613" s="86" t="s">
        <v>152</v>
      </c>
      <c r="P3613" s="87" t="s">
        <v>52</v>
      </c>
      <c r="Q3613" s="96">
        <v>2.877E-4</v>
      </c>
      <c r="R3613" s="96">
        <v>0.0</v>
      </c>
      <c r="S3613" s="96">
        <v>7.7568E-4</v>
      </c>
      <c r="T3613" s="96">
        <v>0.0010368</v>
      </c>
      <c r="U3613" s="96">
        <v>2.8488E-4</v>
      </c>
      <c r="V3613" s="96">
        <v>3.2664E-4</v>
      </c>
      <c r="W3613" s="96"/>
      <c r="X3613" s="96"/>
      <c r="Y3613" s="97"/>
      <c r="Z3613" s="1"/>
    </row>
    <row r="3614" ht="14.25" customHeight="1">
      <c r="A3614" s="1"/>
      <c r="B3614" s="86" t="s">
        <v>152</v>
      </c>
      <c r="C3614" s="87" t="s">
        <v>53</v>
      </c>
      <c r="D3614" s="88">
        <v>0.2</v>
      </c>
      <c r="E3614" s="88">
        <v>0.0</v>
      </c>
      <c r="F3614" s="88">
        <v>0.32</v>
      </c>
      <c r="G3614" s="88">
        <v>0.32</v>
      </c>
      <c r="H3614" s="88">
        <v>0.08</v>
      </c>
      <c r="I3614" s="88">
        <v>0.08</v>
      </c>
      <c r="J3614" s="88"/>
      <c r="K3614" s="88"/>
      <c r="L3614" s="89"/>
      <c r="M3614" s="1"/>
      <c r="N3614" s="1"/>
      <c r="O3614" s="86" t="s">
        <v>152</v>
      </c>
      <c r="P3614" s="87" t="s">
        <v>53</v>
      </c>
      <c r="Q3614" s="96">
        <v>9.59E-5</v>
      </c>
      <c r="R3614" s="96">
        <v>0.0</v>
      </c>
      <c r="S3614" s="96">
        <v>2.5856E-4</v>
      </c>
      <c r="T3614" s="96">
        <v>3.456E-4</v>
      </c>
      <c r="U3614" s="96">
        <v>9.496E-5</v>
      </c>
      <c r="V3614" s="96">
        <v>1.0888E-4</v>
      </c>
      <c r="W3614" s="96"/>
      <c r="X3614" s="96"/>
      <c r="Y3614" s="97"/>
      <c r="Z3614" s="1"/>
    </row>
    <row r="3615" ht="14.25" customHeight="1">
      <c r="A3615" s="1"/>
      <c r="B3615" s="86" t="s">
        <v>152</v>
      </c>
      <c r="C3615" s="87" t="s">
        <v>30</v>
      </c>
      <c r="D3615" s="88">
        <v>0.6</v>
      </c>
      <c r="E3615" s="88">
        <v>0.0</v>
      </c>
      <c r="F3615" s="88">
        <v>0.96</v>
      </c>
      <c r="G3615" s="88">
        <v>0.96</v>
      </c>
      <c r="H3615" s="88">
        <v>0.24</v>
      </c>
      <c r="I3615" s="88">
        <v>0.24</v>
      </c>
      <c r="J3615" s="88"/>
      <c r="K3615" s="88"/>
      <c r="L3615" s="89"/>
      <c r="M3615" s="1"/>
      <c r="N3615" s="1"/>
      <c r="O3615" s="86" t="s">
        <v>152</v>
      </c>
      <c r="P3615" s="87" t="s">
        <v>30</v>
      </c>
      <c r="Q3615" s="96">
        <v>2.877E-4</v>
      </c>
      <c r="R3615" s="96">
        <v>0.0</v>
      </c>
      <c r="S3615" s="96">
        <v>7.7568E-4</v>
      </c>
      <c r="T3615" s="96">
        <v>0.0010368</v>
      </c>
      <c r="U3615" s="96">
        <v>2.8488E-4</v>
      </c>
      <c r="V3615" s="96">
        <v>3.2664E-4</v>
      </c>
      <c r="W3615" s="96"/>
      <c r="X3615" s="96"/>
      <c r="Y3615" s="97"/>
      <c r="Z3615" s="1"/>
    </row>
    <row r="3616" ht="14.25" customHeight="1">
      <c r="A3616" s="1"/>
      <c r="B3616" s="86" t="s">
        <v>152</v>
      </c>
      <c r="C3616" s="87" t="s">
        <v>62</v>
      </c>
      <c r="D3616" s="88">
        <v>1.0</v>
      </c>
      <c r="E3616" s="88">
        <v>0.0</v>
      </c>
      <c r="F3616" s="88">
        <v>1.6</v>
      </c>
      <c r="G3616" s="88">
        <v>1.6</v>
      </c>
      <c r="H3616" s="88">
        <v>0.4</v>
      </c>
      <c r="I3616" s="88">
        <v>0.4</v>
      </c>
      <c r="J3616" s="88"/>
      <c r="K3616" s="88"/>
      <c r="L3616" s="89"/>
      <c r="M3616" s="1"/>
      <c r="N3616" s="1"/>
      <c r="O3616" s="86" t="s">
        <v>152</v>
      </c>
      <c r="P3616" s="87" t="s">
        <v>62</v>
      </c>
      <c r="Q3616" s="96">
        <v>4.795E-4</v>
      </c>
      <c r="R3616" s="96">
        <v>0.0</v>
      </c>
      <c r="S3616" s="96">
        <v>0.0012928</v>
      </c>
      <c r="T3616" s="96">
        <v>0.001728</v>
      </c>
      <c r="U3616" s="96">
        <v>4.748E-4</v>
      </c>
      <c r="V3616" s="96">
        <v>5.444E-4</v>
      </c>
      <c r="W3616" s="96"/>
      <c r="X3616" s="96"/>
      <c r="Y3616" s="97"/>
      <c r="Z3616" s="1"/>
    </row>
    <row r="3617" ht="14.25" customHeight="1">
      <c r="A3617" s="1"/>
      <c r="B3617" s="86" t="s">
        <v>152</v>
      </c>
      <c r="C3617" s="87" t="s">
        <v>37</v>
      </c>
      <c r="D3617" s="88">
        <v>0.4</v>
      </c>
      <c r="E3617" s="88">
        <v>0.0</v>
      </c>
      <c r="F3617" s="88">
        <v>0.64</v>
      </c>
      <c r="G3617" s="88">
        <v>0.64</v>
      </c>
      <c r="H3617" s="88">
        <v>0.16</v>
      </c>
      <c r="I3617" s="88">
        <v>0.16</v>
      </c>
      <c r="J3617" s="88">
        <v>0.0</v>
      </c>
      <c r="K3617" s="88"/>
      <c r="L3617" s="89"/>
      <c r="M3617" s="1"/>
      <c r="N3617" s="1"/>
      <c r="O3617" s="86" t="s">
        <v>152</v>
      </c>
      <c r="P3617" s="87" t="s">
        <v>37</v>
      </c>
      <c r="Q3617" s="96">
        <v>1.918E-4</v>
      </c>
      <c r="R3617" s="96">
        <v>0.0</v>
      </c>
      <c r="S3617" s="96">
        <v>5.1712E-4</v>
      </c>
      <c r="T3617" s="96">
        <v>6.912E-4</v>
      </c>
      <c r="U3617" s="96">
        <v>1.8992E-4</v>
      </c>
      <c r="V3617" s="96">
        <v>2.1776E-4</v>
      </c>
      <c r="W3617" s="96">
        <v>0.0</v>
      </c>
      <c r="X3617" s="96"/>
      <c r="Y3617" s="97"/>
      <c r="Z3617" s="1"/>
    </row>
    <row r="3618" ht="14.25" customHeight="1">
      <c r="A3618" s="1"/>
      <c r="B3618" s="86" t="s">
        <v>152</v>
      </c>
      <c r="C3618" s="87" t="s">
        <v>68</v>
      </c>
      <c r="D3618" s="88">
        <v>0.2</v>
      </c>
      <c r="E3618" s="88">
        <v>0.0</v>
      </c>
      <c r="F3618" s="88">
        <v>0.32</v>
      </c>
      <c r="G3618" s="88">
        <v>0.32</v>
      </c>
      <c r="H3618" s="88">
        <v>0.08</v>
      </c>
      <c r="I3618" s="88">
        <v>0.08</v>
      </c>
      <c r="J3618" s="88">
        <v>0.0</v>
      </c>
      <c r="K3618" s="88"/>
      <c r="L3618" s="89"/>
      <c r="M3618" s="1"/>
      <c r="N3618" s="1"/>
      <c r="O3618" s="86" t="s">
        <v>152</v>
      </c>
      <c r="P3618" s="87" t="s">
        <v>68</v>
      </c>
      <c r="Q3618" s="96">
        <v>9.59E-5</v>
      </c>
      <c r="R3618" s="96">
        <v>0.0</v>
      </c>
      <c r="S3618" s="96">
        <v>2.5856E-4</v>
      </c>
      <c r="T3618" s="96">
        <v>3.456E-4</v>
      </c>
      <c r="U3618" s="96">
        <v>9.496E-5</v>
      </c>
      <c r="V3618" s="96">
        <v>1.0888E-4</v>
      </c>
      <c r="W3618" s="96">
        <v>0.0</v>
      </c>
      <c r="X3618" s="96"/>
      <c r="Y3618" s="97"/>
      <c r="Z3618" s="1"/>
    </row>
    <row r="3619" ht="14.25" customHeight="1">
      <c r="A3619" s="1"/>
      <c r="B3619" s="86" t="s">
        <v>152</v>
      </c>
      <c r="C3619" s="87" t="s">
        <v>63</v>
      </c>
      <c r="D3619" s="88">
        <v>4.29999999999999</v>
      </c>
      <c r="E3619" s="88">
        <v>3.49999999999999</v>
      </c>
      <c r="F3619" s="88">
        <v>1.28</v>
      </c>
      <c r="G3619" s="88">
        <v>1.28</v>
      </c>
      <c r="H3619" s="88">
        <v>0.32</v>
      </c>
      <c r="I3619" s="88">
        <v>0.32</v>
      </c>
      <c r="J3619" s="88">
        <v>0.0</v>
      </c>
      <c r="K3619" s="88"/>
      <c r="L3619" s="89"/>
      <c r="M3619" s="1"/>
      <c r="N3619" s="1"/>
      <c r="O3619" s="86" t="s">
        <v>152</v>
      </c>
      <c r="P3619" s="87" t="s">
        <v>63</v>
      </c>
      <c r="Q3619" s="96">
        <v>0.00291409999999999</v>
      </c>
      <c r="R3619" s="96">
        <v>0.00338449999999999</v>
      </c>
      <c r="S3619" s="96">
        <v>0.00103424</v>
      </c>
      <c r="T3619" s="96">
        <v>0.0013824</v>
      </c>
      <c r="U3619" s="96">
        <v>3.7984E-4</v>
      </c>
      <c r="V3619" s="96">
        <v>4.3552E-4</v>
      </c>
      <c r="W3619" s="96">
        <v>0.0</v>
      </c>
      <c r="X3619" s="96"/>
      <c r="Y3619" s="97"/>
      <c r="Z3619" s="1"/>
    </row>
    <row r="3620" ht="14.25" customHeight="1">
      <c r="A3620" s="1"/>
      <c r="B3620" s="86" t="s">
        <v>152</v>
      </c>
      <c r="C3620" s="87" t="s">
        <v>54</v>
      </c>
      <c r="D3620" s="88">
        <v>2.4</v>
      </c>
      <c r="E3620" s="88">
        <v>2.0</v>
      </c>
      <c r="F3620" s="88">
        <v>0.64</v>
      </c>
      <c r="G3620" s="88">
        <v>0.64</v>
      </c>
      <c r="H3620" s="88">
        <v>0.16</v>
      </c>
      <c r="I3620" s="88">
        <v>0.16</v>
      </c>
      <c r="J3620" s="88">
        <v>0.0</v>
      </c>
      <c r="K3620" s="88"/>
      <c r="L3620" s="89"/>
      <c r="M3620" s="1"/>
      <c r="N3620" s="1"/>
      <c r="O3620" s="86" t="s">
        <v>152</v>
      </c>
      <c r="P3620" s="87" t="s">
        <v>54</v>
      </c>
      <c r="Q3620" s="96">
        <v>0.0016378</v>
      </c>
      <c r="R3620" s="96">
        <v>0.001934</v>
      </c>
      <c r="S3620" s="96">
        <v>5.1712E-4</v>
      </c>
      <c r="T3620" s="96">
        <v>6.912E-4</v>
      </c>
      <c r="U3620" s="96">
        <v>1.8992E-4</v>
      </c>
      <c r="V3620" s="96">
        <v>2.1776E-4</v>
      </c>
      <c r="W3620" s="96">
        <v>0.0</v>
      </c>
      <c r="X3620" s="96"/>
      <c r="Y3620" s="97"/>
      <c r="Z3620" s="1"/>
    </row>
    <row r="3621" ht="14.25" customHeight="1">
      <c r="A3621" s="1"/>
      <c r="B3621" s="86" t="s">
        <v>152</v>
      </c>
      <c r="C3621" s="87" t="s">
        <v>70</v>
      </c>
      <c r="D3621" s="88">
        <v>2.2</v>
      </c>
      <c r="E3621" s="88">
        <v>11.0</v>
      </c>
      <c r="F3621" s="88">
        <v>0.32</v>
      </c>
      <c r="G3621" s="88">
        <v>0.32</v>
      </c>
      <c r="H3621" s="88">
        <v>0.08</v>
      </c>
      <c r="I3621" s="88">
        <v>0.08</v>
      </c>
      <c r="J3621" s="88">
        <v>0.0</v>
      </c>
      <c r="K3621" s="88"/>
      <c r="L3621" s="89"/>
      <c r="M3621" s="1"/>
      <c r="N3621" s="1"/>
      <c r="O3621" s="86" t="s">
        <v>152</v>
      </c>
      <c r="P3621" s="87" t="s">
        <v>70</v>
      </c>
      <c r="Q3621" s="96">
        <v>0.0015419</v>
      </c>
      <c r="R3621" s="96">
        <v>0.00940148</v>
      </c>
      <c r="S3621" s="96">
        <v>2.5856E-4</v>
      </c>
      <c r="T3621" s="96">
        <v>3.456E-4</v>
      </c>
      <c r="U3621" s="96">
        <v>9.496E-5</v>
      </c>
      <c r="V3621" s="96">
        <v>1.0888E-4</v>
      </c>
      <c r="W3621" s="96">
        <v>0.0</v>
      </c>
      <c r="X3621" s="96"/>
      <c r="Y3621" s="97"/>
      <c r="Z3621" s="1"/>
    </row>
    <row r="3622" ht="14.25" customHeight="1">
      <c r="A3622" s="1"/>
      <c r="B3622" s="86" t="s">
        <v>152</v>
      </c>
      <c r="C3622" s="87" t="s">
        <v>38</v>
      </c>
      <c r="D3622" s="88">
        <v>1.40000000000001</v>
      </c>
      <c r="E3622" s="88">
        <v>3.52000000000001</v>
      </c>
      <c r="F3622" s="88">
        <v>1.12</v>
      </c>
      <c r="G3622" s="88">
        <v>0.64</v>
      </c>
      <c r="H3622" s="88">
        <v>0.16</v>
      </c>
      <c r="I3622" s="88">
        <v>0.16</v>
      </c>
      <c r="J3622" s="88">
        <v>0.0</v>
      </c>
      <c r="K3622" s="88"/>
      <c r="L3622" s="89"/>
      <c r="M3622" s="1"/>
      <c r="N3622" s="1"/>
      <c r="O3622" s="86" t="s">
        <v>152</v>
      </c>
      <c r="P3622" s="87" t="s">
        <v>38</v>
      </c>
      <c r="Q3622" s="96">
        <v>9.14800000000006E-4</v>
      </c>
      <c r="R3622" s="96">
        <v>0.00303568000000001</v>
      </c>
      <c r="S3622" s="96">
        <v>9.376E-4</v>
      </c>
      <c r="T3622" s="96">
        <v>6.912E-4</v>
      </c>
      <c r="U3622" s="96">
        <v>1.8992E-4</v>
      </c>
      <c r="V3622" s="96">
        <v>2.1776E-4</v>
      </c>
      <c r="W3622" s="96">
        <v>0.0</v>
      </c>
      <c r="X3622" s="96"/>
      <c r="Y3622" s="97"/>
      <c r="Z3622" s="1"/>
    </row>
    <row r="3623" ht="14.25" customHeight="1">
      <c r="A3623" s="1"/>
      <c r="B3623" s="86" t="s">
        <v>152</v>
      </c>
      <c r="C3623" s="87" t="s">
        <v>21</v>
      </c>
      <c r="D3623" s="88">
        <v>2.7</v>
      </c>
      <c r="E3623" s="88">
        <v>4.5</v>
      </c>
      <c r="F3623" s="88">
        <v>1.92</v>
      </c>
      <c r="G3623" s="88">
        <v>1.92</v>
      </c>
      <c r="H3623" s="88">
        <v>0.48</v>
      </c>
      <c r="I3623" s="88">
        <v>0.48</v>
      </c>
      <c r="J3623" s="88">
        <v>0.0</v>
      </c>
      <c r="K3623" s="88"/>
      <c r="L3623" s="89"/>
      <c r="M3623" s="1"/>
      <c r="N3623" s="1"/>
      <c r="O3623" s="86" t="s">
        <v>152</v>
      </c>
      <c r="P3623" s="87" t="s">
        <v>21</v>
      </c>
      <c r="Q3623" s="96">
        <v>0.0016599</v>
      </c>
      <c r="R3623" s="96">
        <v>0.00393966</v>
      </c>
      <c r="S3623" s="96">
        <v>0.00155136</v>
      </c>
      <c r="T3623" s="96">
        <v>0.0020736</v>
      </c>
      <c r="U3623" s="96">
        <v>5.6976E-4</v>
      </c>
      <c r="V3623" s="96">
        <v>6.5328E-4</v>
      </c>
      <c r="W3623" s="96">
        <v>0.0</v>
      </c>
      <c r="X3623" s="96"/>
      <c r="Y3623" s="97"/>
      <c r="Z3623" s="1"/>
    </row>
    <row r="3624" ht="14.25" customHeight="1">
      <c r="A3624" s="1"/>
      <c r="B3624" s="86" t="s">
        <v>152</v>
      </c>
      <c r="C3624" s="87" t="s">
        <v>56</v>
      </c>
      <c r="D3624" s="88">
        <v>1.60000000000001</v>
      </c>
      <c r="E3624" s="88">
        <v>3.00000000000001</v>
      </c>
      <c r="F3624" s="88">
        <v>0.96</v>
      </c>
      <c r="G3624" s="88">
        <v>0.96</v>
      </c>
      <c r="H3624" s="88">
        <v>0.24</v>
      </c>
      <c r="I3624" s="88">
        <v>0.24</v>
      </c>
      <c r="J3624" s="88">
        <v>0.0</v>
      </c>
      <c r="K3624" s="88"/>
      <c r="L3624" s="89"/>
      <c r="M3624" s="1"/>
      <c r="N3624" s="1"/>
      <c r="O3624" s="86" t="s">
        <v>152</v>
      </c>
      <c r="P3624" s="87" t="s">
        <v>56</v>
      </c>
      <c r="Q3624" s="96">
        <v>0.00101070000000001</v>
      </c>
      <c r="R3624" s="96">
        <v>0.00262644000000001</v>
      </c>
      <c r="S3624" s="96">
        <v>7.7568E-4</v>
      </c>
      <c r="T3624" s="96">
        <v>0.0010368</v>
      </c>
      <c r="U3624" s="96">
        <v>2.8488E-4</v>
      </c>
      <c r="V3624" s="96">
        <v>3.2664E-4</v>
      </c>
      <c r="W3624" s="96">
        <v>0.0</v>
      </c>
      <c r="X3624" s="96"/>
      <c r="Y3624" s="97"/>
      <c r="Z3624" s="1"/>
    </row>
    <row r="3625" ht="14.25" customHeight="1">
      <c r="A3625" s="1"/>
      <c r="B3625" s="86" t="s">
        <v>152</v>
      </c>
      <c r="C3625" s="87" t="s">
        <v>112</v>
      </c>
      <c r="D3625" s="88">
        <v>1.00000000000001</v>
      </c>
      <c r="E3625" s="88">
        <v>5.00000000000001</v>
      </c>
      <c r="F3625" s="88">
        <v>0.0</v>
      </c>
      <c r="G3625" s="88">
        <v>0.0</v>
      </c>
      <c r="H3625" s="88">
        <v>0.0</v>
      </c>
      <c r="I3625" s="88">
        <v>0.0</v>
      </c>
      <c r="J3625" s="88"/>
      <c r="K3625" s="88"/>
      <c r="L3625" s="89"/>
      <c r="M3625" s="1"/>
      <c r="N3625" s="1"/>
      <c r="O3625" s="86" t="s">
        <v>152</v>
      </c>
      <c r="P3625" s="87" t="s">
        <v>112</v>
      </c>
      <c r="Q3625" s="96">
        <v>7.23000000000006E-4</v>
      </c>
      <c r="R3625" s="96">
        <v>0.00428588000000001</v>
      </c>
      <c r="S3625" s="96">
        <v>0.0</v>
      </c>
      <c r="T3625" s="96">
        <v>0.0</v>
      </c>
      <c r="U3625" s="96">
        <v>0.0</v>
      </c>
      <c r="V3625" s="96">
        <v>0.0</v>
      </c>
      <c r="W3625" s="96"/>
      <c r="X3625" s="96"/>
      <c r="Y3625" s="97"/>
      <c r="Z3625" s="1"/>
    </row>
    <row r="3626" ht="14.25" customHeight="1">
      <c r="A3626" s="1"/>
      <c r="B3626" s="86" t="s">
        <v>152</v>
      </c>
      <c r="C3626" s="87" t="s">
        <v>113</v>
      </c>
      <c r="D3626" s="88">
        <v>0.0</v>
      </c>
      <c r="E3626" s="88">
        <v>2.0</v>
      </c>
      <c r="F3626" s="88">
        <v>0.0</v>
      </c>
      <c r="G3626" s="88">
        <v>0.0</v>
      </c>
      <c r="H3626" s="88">
        <v>0.0</v>
      </c>
      <c r="I3626" s="88">
        <v>0.0</v>
      </c>
      <c r="J3626" s="88"/>
      <c r="K3626" s="88"/>
      <c r="L3626" s="89"/>
      <c r="M3626" s="1"/>
      <c r="N3626" s="1"/>
      <c r="O3626" s="86" t="s">
        <v>152</v>
      </c>
      <c r="P3626" s="87" t="s">
        <v>113</v>
      </c>
      <c r="Q3626" s="96">
        <v>0.0</v>
      </c>
      <c r="R3626" s="96">
        <v>0.00165944</v>
      </c>
      <c r="S3626" s="96">
        <v>0.0</v>
      </c>
      <c r="T3626" s="96">
        <v>0.0</v>
      </c>
      <c r="U3626" s="96">
        <v>0.0</v>
      </c>
      <c r="V3626" s="96">
        <v>0.0</v>
      </c>
      <c r="W3626" s="96"/>
      <c r="X3626" s="96"/>
      <c r="Y3626" s="97"/>
      <c r="Z3626" s="1"/>
    </row>
    <row r="3627" ht="14.25" customHeight="1">
      <c r="A3627" s="1"/>
      <c r="B3627" s="86" t="s">
        <v>152</v>
      </c>
      <c r="C3627" s="87" t="s">
        <v>77</v>
      </c>
      <c r="D3627" s="88">
        <v>0.4</v>
      </c>
      <c r="E3627" s="88">
        <v>1.0</v>
      </c>
      <c r="F3627" s="88">
        <v>0.64</v>
      </c>
      <c r="G3627" s="88">
        <v>0.64</v>
      </c>
      <c r="H3627" s="88">
        <v>0.16</v>
      </c>
      <c r="I3627" s="88">
        <v>0.16</v>
      </c>
      <c r="J3627" s="88"/>
      <c r="K3627" s="88"/>
      <c r="L3627" s="89"/>
      <c r="M3627" s="1"/>
      <c r="N3627" s="1"/>
      <c r="O3627" s="86" t="s">
        <v>152</v>
      </c>
      <c r="P3627" s="87" t="s">
        <v>77</v>
      </c>
      <c r="Q3627" s="96">
        <v>1.918E-4</v>
      </c>
      <c r="R3627" s="96">
        <v>8.2972E-4</v>
      </c>
      <c r="S3627" s="96">
        <v>5.1712E-4</v>
      </c>
      <c r="T3627" s="96">
        <v>6.912E-4</v>
      </c>
      <c r="U3627" s="96">
        <v>1.8992E-4</v>
      </c>
      <c r="V3627" s="96">
        <v>2.1776E-4</v>
      </c>
      <c r="W3627" s="96"/>
      <c r="X3627" s="96"/>
      <c r="Y3627" s="97"/>
      <c r="Z3627" s="1"/>
    </row>
    <row r="3628" ht="14.25" customHeight="1">
      <c r="A3628" s="1"/>
      <c r="B3628" s="86" t="s">
        <v>152</v>
      </c>
      <c r="C3628" s="87" t="s">
        <v>64</v>
      </c>
      <c r="D3628" s="88">
        <v>0.2</v>
      </c>
      <c r="E3628" s="88">
        <v>1.0</v>
      </c>
      <c r="F3628" s="88">
        <v>0.32</v>
      </c>
      <c r="G3628" s="88">
        <v>0.32</v>
      </c>
      <c r="H3628" s="88">
        <v>0.08</v>
      </c>
      <c r="I3628" s="88">
        <v>0.08</v>
      </c>
      <c r="J3628" s="88"/>
      <c r="K3628" s="88"/>
      <c r="L3628" s="89"/>
      <c r="M3628" s="1"/>
      <c r="N3628" s="1"/>
      <c r="O3628" s="86" t="s">
        <v>152</v>
      </c>
      <c r="P3628" s="87" t="s">
        <v>64</v>
      </c>
      <c r="Q3628" s="96">
        <v>9.59E-5</v>
      </c>
      <c r="R3628" s="96">
        <v>8.2972E-4</v>
      </c>
      <c r="S3628" s="96">
        <v>2.5856E-4</v>
      </c>
      <c r="T3628" s="96">
        <v>3.456E-4</v>
      </c>
      <c r="U3628" s="96">
        <v>9.496E-5</v>
      </c>
      <c r="V3628" s="96">
        <v>1.0888E-4</v>
      </c>
      <c r="W3628" s="96"/>
      <c r="X3628" s="96"/>
      <c r="Y3628" s="97"/>
      <c r="Z3628" s="1"/>
    </row>
    <row r="3629" ht="14.25" customHeight="1">
      <c r="A3629" s="1"/>
      <c r="B3629" s="86" t="s">
        <v>152</v>
      </c>
      <c r="C3629" s="87" t="s">
        <v>22</v>
      </c>
      <c r="D3629" s="88">
        <v>0.4</v>
      </c>
      <c r="E3629" s="88">
        <v>0.0</v>
      </c>
      <c r="F3629" s="88">
        <v>0.64</v>
      </c>
      <c r="G3629" s="88">
        <v>0.64</v>
      </c>
      <c r="H3629" s="88">
        <v>0.16</v>
      </c>
      <c r="I3629" s="88">
        <v>0.16</v>
      </c>
      <c r="J3629" s="88"/>
      <c r="K3629" s="88"/>
      <c r="L3629" s="89"/>
      <c r="M3629" s="1"/>
      <c r="N3629" s="1"/>
      <c r="O3629" s="86" t="s">
        <v>152</v>
      </c>
      <c r="P3629" s="87" t="s">
        <v>22</v>
      </c>
      <c r="Q3629" s="96">
        <v>1.918E-4</v>
      </c>
      <c r="R3629" s="96">
        <v>0.0</v>
      </c>
      <c r="S3629" s="96">
        <v>5.1712E-4</v>
      </c>
      <c r="T3629" s="96">
        <v>6.912E-4</v>
      </c>
      <c r="U3629" s="96">
        <v>1.8992E-4</v>
      </c>
      <c r="V3629" s="96">
        <v>2.1776E-4</v>
      </c>
      <c r="W3629" s="96"/>
      <c r="X3629" s="96"/>
      <c r="Y3629" s="97"/>
      <c r="Z3629" s="1"/>
    </row>
    <row r="3630" ht="14.25" customHeight="1">
      <c r="A3630" s="1"/>
      <c r="B3630" s="86" t="s">
        <v>152</v>
      </c>
      <c r="C3630" s="87" t="s">
        <v>71</v>
      </c>
      <c r="D3630" s="88">
        <v>0.8</v>
      </c>
      <c r="E3630" s="88">
        <v>0.0</v>
      </c>
      <c r="F3630" s="88">
        <v>1.28</v>
      </c>
      <c r="G3630" s="88">
        <v>1.28</v>
      </c>
      <c r="H3630" s="88">
        <v>0.32</v>
      </c>
      <c r="I3630" s="88">
        <v>0.32</v>
      </c>
      <c r="J3630" s="88"/>
      <c r="K3630" s="88"/>
      <c r="L3630" s="89"/>
      <c r="M3630" s="1"/>
      <c r="N3630" s="1"/>
      <c r="O3630" s="86" t="s">
        <v>152</v>
      </c>
      <c r="P3630" s="87" t="s">
        <v>71</v>
      </c>
      <c r="Q3630" s="96">
        <v>3.836E-4</v>
      </c>
      <c r="R3630" s="96">
        <v>0.0</v>
      </c>
      <c r="S3630" s="96">
        <v>0.00103424</v>
      </c>
      <c r="T3630" s="96">
        <v>0.0013824</v>
      </c>
      <c r="U3630" s="96">
        <v>3.7984E-4</v>
      </c>
      <c r="V3630" s="96">
        <v>4.3552E-4</v>
      </c>
      <c r="W3630" s="96"/>
      <c r="X3630" s="96"/>
      <c r="Y3630" s="97"/>
      <c r="Z3630" s="1"/>
    </row>
    <row r="3631" ht="14.25" customHeight="1">
      <c r="A3631" s="1"/>
      <c r="B3631" s="86" t="s">
        <v>152</v>
      </c>
      <c r="C3631" s="87" t="s">
        <v>72</v>
      </c>
      <c r="D3631" s="88">
        <v>0.4</v>
      </c>
      <c r="E3631" s="88">
        <v>0.0</v>
      </c>
      <c r="F3631" s="88">
        <v>0.64</v>
      </c>
      <c r="G3631" s="88">
        <v>0.64</v>
      </c>
      <c r="H3631" s="88">
        <v>0.16</v>
      </c>
      <c r="I3631" s="88">
        <v>0.16</v>
      </c>
      <c r="J3631" s="88"/>
      <c r="K3631" s="88"/>
      <c r="L3631" s="89"/>
      <c r="M3631" s="1"/>
      <c r="N3631" s="1"/>
      <c r="O3631" s="86" t="s">
        <v>152</v>
      </c>
      <c r="P3631" s="87" t="s">
        <v>72</v>
      </c>
      <c r="Q3631" s="96">
        <v>1.918E-4</v>
      </c>
      <c r="R3631" s="96">
        <v>0.0</v>
      </c>
      <c r="S3631" s="96">
        <v>5.1712E-4</v>
      </c>
      <c r="T3631" s="96">
        <v>6.912E-4</v>
      </c>
      <c r="U3631" s="96">
        <v>1.8992E-4</v>
      </c>
      <c r="V3631" s="96">
        <v>2.1776E-4</v>
      </c>
      <c r="W3631" s="96"/>
      <c r="X3631" s="96"/>
      <c r="Y3631" s="97"/>
      <c r="Z3631" s="1"/>
    </row>
    <row r="3632" ht="14.25" customHeight="1">
      <c r="A3632" s="1"/>
      <c r="B3632" s="86" t="s">
        <v>152</v>
      </c>
      <c r="C3632" s="87" t="s">
        <v>73</v>
      </c>
      <c r="D3632" s="88">
        <v>0.8</v>
      </c>
      <c r="E3632" s="88">
        <v>0.0</v>
      </c>
      <c r="F3632" s="88">
        <v>1.28</v>
      </c>
      <c r="G3632" s="88">
        <v>1.28</v>
      </c>
      <c r="H3632" s="88">
        <v>0.32</v>
      </c>
      <c r="I3632" s="88">
        <v>0.32</v>
      </c>
      <c r="J3632" s="88"/>
      <c r="K3632" s="88"/>
      <c r="L3632" s="89"/>
      <c r="M3632" s="1"/>
      <c r="N3632" s="1"/>
      <c r="O3632" s="86" t="s">
        <v>152</v>
      </c>
      <c r="P3632" s="87" t="s">
        <v>73</v>
      </c>
      <c r="Q3632" s="96">
        <v>3.836E-4</v>
      </c>
      <c r="R3632" s="96">
        <v>0.0</v>
      </c>
      <c r="S3632" s="96">
        <v>0.00103424</v>
      </c>
      <c r="T3632" s="96">
        <v>0.0013824</v>
      </c>
      <c r="U3632" s="96">
        <v>3.7984E-4</v>
      </c>
      <c r="V3632" s="96">
        <v>4.3552E-4</v>
      </c>
      <c r="W3632" s="96"/>
      <c r="X3632" s="96"/>
      <c r="Y3632" s="97"/>
      <c r="Z3632" s="1"/>
    </row>
    <row r="3633" ht="14.25" customHeight="1">
      <c r="A3633" s="1"/>
      <c r="B3633" s="86" t="s">
        <v>152</v>
      </c>
      <c r="C3633" s="87" t="s">
        <v>31</v>
      </c>
      <c r="D3633" s="88">
        <v>0.6</v>
      </c>
      <c r="E3633" s="88">
        <v>0.0</v>
      </c>
      <c r="F3633" s="88">
        <v>0.96</v>
      </c>
      <c r="G3633" s="88">
        <v>0.96</v>
      </c>
      <c r="H3633" s="88">
        <v>0.24</v>
      </c>
      <c r="I3633" s="88">
        <v>0.24</v>
      </c>
      <c r="J3633" s="88"/>
      <c r="K3633" s="88"/>
      <c r="L3633" s="89"/>
      <c r="M3633" s="1"/>
      <c r="N3633" s="1"/>
      <c r="O3633" s="86" t="s">
        <v>152</v>
      </c>
      <c r="P3633" s="87" t="s">
        <v>31</v>
      </c>
      <c r="Q3633" s="96">
        <v>2.877E-4</v>
      </c>
      <c r="R3633" s="96">
        <v>0.0</v>
      </c>
      <c r="S3633" s="96">
        <v>7.7568E-4</v>
      </c>
      <c r="T3633" s="96">
        <v>0.0010368</v>
      </c>
      <c r="U3633" s="96">
        <v>2.8488E-4</v>
      </c>
      <c r="V3633" s="96">
        <v>3.2664E-4</v>
      </c>
      <c r="W3633" s="96"/>
      <c r="X3633" s="96"/>
      <c r="Y3633" s="97"/>
      <c r="Z3633" s="1"/>
    </row>
    <row r="3634" ht="14.25" customHeight="1">
      <c r="A3634" s="1"/>
      <c r="B3634" s="86" t="s">
        <v>152</v>
      </c>
      <c r="C3634" s="87" t="s">
        <v>40</v>
      </c>
      <c r="D3634" s="88">
        <v>0.0</v>
      </c>
      <c r="E3634" s="88">
        <v>0.0</v>
      </c>
      <c r="F3634" s="88">
        <v>0.0</v>
      </c>
      <c r="G3634" s="88">
        <v>0.0</v>
      </c>
      <c r="H3634" s="88">
        <v>0.0</v>
      </c>
      <c r="I3634" s="88">
        <v>0.0</v>
      </c>
      <c r="J3634" s="88"/>
      <c r="K3634" s="88"/>
      <c r="L3634" s="89"/>
      <c r="M3634" s="1"/>
      <c r="N3634" s="1"/>
      <c r="O3634" s="86" t="s">
        <v>152</v>
      </c>
      <c r="P3634" s="87" t="s">
        <v>40</v>
      </c>
      <c r="Q3634" s="96">
        <v>0.0</v>
      </c>
      <c r="R3634" s="96">
        <v>0.0</v>
      </c>
      <c r="S3634" s="96">
        <v>0.0</v>
      </c>
      <c r="T3634" s="96">
        <v>0.0</v>
      </c>
      <c r="U3634" s="96">
        <v>0.0</v>
      </c>
      <c r="V3634" s="96">
        <v>0.0</v>
      </c>
      <c r="W3634" s="96"/>
      <c r="X3634" s="96"/>
      <c r="Y3634" s="97"/>
      <c r="Z3634" s="1"/>
    </row>
    <row r="3635" ht="14.25" customHeight="1">
      <c r="A3635" s="1"/>
      <c r="B3635" s="90" t="s">
        <v>152</v>
      </c>
      <c r="C3635" s="91" t="s">
        <v>74</v>
      </c>
      <c r="D3635" s="92">
        <v>0.0</v>
      </c>
      <c r="E3635" s="92">
        <v>0.0</v>
      </c>
      <c r="F3635" s="92">
        <v>0.0</v>
      </c>
      <c r="G3635" s="92">
        <v>0.0</v>
      </c>
      <c r="H3635" s="92">
        <v>0.0</v>
      </c>
      <c r="I3635" s="92">
        <v>0.0</v>
      </c>
      <c r="J3635" s="92"/>
      <c r="K3635" s="92"/>
      <c r="L3635" s="93"/>
      <c r="M3635" s="1"/>
      <c r="N3635" s="1"/>
      <c r="O3635" s="90" t="s">
        <v>152</v>
      </c>
      <c r="P3635" s="91" t="s">
        <v>74</v>
      </c>
      <c r="Q3635" s="98">
        <v>0.0</v>
      </c>
      <c r="R3635" s="98">
        <v>0.0</v>
      </c>
      <c r="S3635" s="98">
        <v>0.0</v>
      </c>
      <c r="T3635" s="98">
        <v>0.0</v>
      </c>
      <c r="U3635" s="98">
        <v>0.0</v>
      </c>
      <c r="V3635" s="98">
        <v>0.0</v>
      </c>
      <c r="W3635" s="98"/>
      <c r="X3635" s="98"/>
      <c r="Y3635" s="99"/>
      <c r="Z3635" s="1"/>
    </row>
    <row r="3636" ht="14.25" customHeight="1">
      <c r="A3636" s="1"/>
      <c r="B3636" s="100" t="s">
        <v>153</v>
      </c>
      <c r="C3636" s="83" t="s">
        <v>61</v>
      </c>
      <c r="D3636" s="84"/>
      <c r="E3636" s="84">
        <v>9.03846153846152</v>
      </c>
      <c r="F3636" s="84">
        <v>5.96153846153845</v>
      </c>
      <c r="G3636" s="84"/>
      <c r="H3636" s="84"/>
      <c r="I3636" s="84"/>
      <c r="J3636" s="84"/>
      <c r="K3636" s="84"/>
      <c r="L3636" s="85"/>
      <c r="M3636" s="1"/>
      <c r="N3636" s="1"/>
      <c r="O3636" s="82" t="s">
        <v>153</v>
      </c>
      <c r="P3636" s="83" t="s">
        <v>61</v>
      </c>
      <c r="Q3636" s="94"/>
      <c r="R3636" s="94">
        <v>0.00994230769230768</v>
      </c>
      <c r="S3636" s="94">
        <v>0.00947884615384614</v>
      </c>
      <c r="T3636" s="94"/>
      <c r="U3636" s="94"/>
      <c r="V3636" s="94"/>
      <c r="W3636" s="94"/>
      <c r="X3636" s="94"/>
      <c r="Y3636" s="95"/>
      <c r="Z3636" s="1"/>
    </row>
    <row r="3637" ht="14.25" customHeight="1">
      <c r="A3637" s="1"/>
      <c r="B3637" s="86" t="s">
        <v>153</v>
      </c>
      <c r="C3637" s="87" t="s">
        <v>24</v>
      </c>
      <c r="D3637" s="88">
        <v>13.9999999999999</v>
      </c>
      <c r="E3637" s="88">
        <v>12.4230769230769</v>
      </c>
      <c r="F3637" s="88">
        <v>10.5769230769231</v>
      </c>
      <c r="G3637" s="88"/>
      <c r="H3637" s="88"/>
      <c r="I3637" s="88"/>
      <c r="J3637" s="88"/>
      <c r="K3637" s="88"/>
      <c r="L3637" s="89"/>
      <c r="M3637" s="1"/>
      <c r="N3637" s="1"/>
      <c r="O3637" s="86" t="s">
        <v>153</v>
      </c>
      <c r="P3637" s="87" t="s">
        <v>24</v>
      </c>
      <c r="Q3637" s="96">
        <v>0.0166599999999999</v>
      </c>
      <c r="R3637" s="96">
        <v>0.0164653846153846</v>
      </c>
      <c r="S3637" s="96">
        <v>0.0182523076923077</v>
      </c>
      <c r="T3637" s="96"/>
      <c r="U3637" s="96"/>
      <c r="V3637" s="96"/>
      <c r="W3637" s="96"/>
      <c r="X3637" s="96"/>
      <c r="Y3637" s="97"/>
      <c r="Z3637" s="1"/>
    </row>
    <row r="3638" ht="14.25" customHeight="1">
      <c r="A3638" s="1"/>
      <c r="B3638" s="86" t="s">
        <v>153</v>
      </c>
      <c r="C3638" s="87" t="s">
        <v>42</v>
      </c>
      <c r="D3638" s="88">
        <v>94.8474337529713</v>
      </c>
      <c r="E3638" s="88">
        <v>6.41025641025645</v>
      </c>
      <c r="F3638" s="88">
        <v>5.58974358974362</v>
      </c>
      <c r="G3638" s="88">
        <v>55.7954045250463</v>
      </c>
      <c r="H3638" s="88">
        <v>27.3571617219826</v>
      </c>
      <c r="I3638" s="88"/>
      <c r="J3638" s="88"/>
      <c r="K3638" s="88"/>
      <c r="L3638" s="89"/>
      <c r="M3638" s="1"/>
      <c r="N3638" s="1"/>
      <c r="O3638" s="86" t="s">
        <v>153</v>
      </c>
      <c r="P3638" s="87" t="s">
        <v>42</v>
      </c>
      <c r="Q3638" s="96">
        <v>0.0638245021568801</v>
      </c>
      <c r="R3638" s="96">
        <v>0.0086512820512821</v>
      </c>
      <c r="S3638" s="96">
        <v>0.00970769230769235</v>
      </c>
      <c r="T3638" s="96">
        <v>0.0873780051060834</v>
      </c>
      <c r="U3638" s="96">
        <v>0.0481212474689674</v>
      </c>
      <c r="V3638" s="96"/>
      <c r="W3638" s="96"/>
      <c r="X3638" s="96"/>
      <c r="Y3638" s="97"/>
      <c r="Z3638" s="1"/>
    </row>
    <row r="3639" ht="14.25" customHeight="1">
      <c r="A3639" s="1"/>
      <c r="B3639" s="86" t="s">
        <v>153</v>
      </c>
      <c r="C3639" s="87" t="s">
        <v>25</v>
      </c>
      <c r="D3639" s="88">
        <v>44.3041770454107</v>
      </c>
      <c r="E3639" s="88">
        <v>8.07051282051284</v>
      </c>
      <c r="F3639" s="88">
        <v>6.42948717948719</v>
      </c>
      <c r="G3639" s="88">
        <v>24.2874113814905</v>
      </c>
      <c r="H3639" s="88">
        <v>11.9084115730982</v>
      </c>
      <c r="I3639" s="88"/>
      <c r="J3639" s="88"/>
      <c r="K3639" s="88"/>
      <c r="L3639" s="89"/>
      <c r="M3639" s="1"/>
      <c r="N3639" s="1"/>
      <c r="O3639" s="86" t="s">
        <v>153</v>
      </c>
      <c r="P3639" s="87" t="s">
        <v>25</v>
      </c>
      <c r="Q3639" s="96">
        <v>0.0313734303506417</v>
      </c>
      <c r="R3639" s="96">
        <v>0.0101775641025641</v>
      </c>
      <c r="S3639" s="96">
        <v>0.0108891346153846</v>
      </c>
      <c r="T3639" s="96">
        <v>0.0380351316344124</v>
      </c>
      <c r="U3639" s="96">
        <v>0.0209468959570797</v>
      </c>
      <c r="V3639" s="96"/>
      <c r="W3639" s="96"/>
      <c r="X3639" s="96"/>
      <c r="Y3639" s="97"/>
      <c r="Z3639" s="1"/>
    </row>
    <row r="3640" ht="14.25" customHeight="1">
      <c r="A3640" s="1"/>
      <c r="B3640" s="86" t="s">
        <v>153</v>
      </c>
      <c r="C3640" s="87" t="s">
        <v>84</v>
      </c>
      <c r="D3640" s="88">
        <v>42.8145109086858</v>
      </c>
      <c r="E3640" s="88">
        <v>3.45512820512823</v>
      </c>
      <c r="F3640" s="88">
        <v>3.04487179487182</v>
      </c>
      <c r="G3640" s="88">
        <v>24.6180950062918</v>
      </c>
      <c r="H3640" s="88">
        <v>12.0673940850219</v>
      </c>
      <c r="I3640" s="88"/>
      <c r="J3640" s="88"/>
      <c r="K3640" s="88"/>
      <c r="L3640" s="89"/>
      <c r="M3640" s="1"/>
      <c r="N3640" s="1"/>
      <c r="O3640" s="86" t="s">
        <v>153</v>
      </c>
      <c r="P3640" s="87" t="s">
        <v>84</v>
      </c>
      <c r="Q3640" s="96">
        <v>0.0293133524492109</v>
      </c>
      <c r="R3640" s="96">
        <v>0.00470064102564106</v>
      </c>
      <c r="S3640" s="96">
        <v>0.00530259615384619</v>
      </c>
      <c r="T3640" s="96">
        <v>0.0385523589794045</v>
      </c>
      <c r="U3640" s="96">
        <v>0.0212265461955535</v>
      </c>
      <c r="V3640" s="96"/>
      <c r="W3640" s="96"/>
      <c r="X3640" s="96"/>
      <c r="Y3640" s="97"/>
      <c r="Z3640" s="1"/>
    </row>
    <row r="3641" ht="14.25" customHeight="1">
      <c r="A3641" s="1"/>
      <c r="B3641" s="86" t="s">
        <v>153</v>
      </c>
      <c r="C3641" s="87" t="s">
        <v>110</v>
      </c>
      <c r="D3641" s="88">
        <v>35.194437683516</v>
      </c>
      <c r="E3641" s="88">
        <v>2.45512820512825</v>
      </c>
      <c r="F3641" s="88">
        <v>2.04487179487183</v>
      </c>
      <c r="G3641" s="88">
        <v>21.0102794881487</v>
      </c>
      <c r="H3641" s="88">
        <v>10.2952828283351</v>
      </c>
      <c r="I3641" s="88"/>
      <c r="J3641" s="88"/>
      <c r="K3641" s="88"/>
      <c r="L3641" s="89"/>
      <c r="M3641" s="1"/>
      <c r="N3641" s="1"/>
      <c r="O3641" s="86" t="s">
        <v>153</v>
      </c>
      <c r="P3641" s="87" t="s">
        <v>110</v>
      </c>
      <c r="Q3641" s="96">
        <v>0.0234200155720004</v>
      </c>
      <c r="R3641" s="96">
        <v>0.00320064102564108</v>
      </c>
      <c r="S3641" s="96">
        <v>0.00350759615384621</v>
      </c>
      <c r="T3641" s="96">
        <v>0.0329017271404379</v>
      </c>
      <c r="U3641" s="96">
        <v>0.0181094024950414</v>
      </c>
      <c r="V3641" s="96"/>
      <c r="W3641" s="96"/>
      <c r="X3641" s="96"/>
      <c r="Y3641" s="97"/>
      <c r="Z3641" s="1"/>
    </row>
    <row r="3642" ht="14.25" customHeight="1">
      <c r="A3642" s="1"/>
      <c r="B3642" s="86" t="s">
        <v>153</v>
      </c>
      <c r="C3642" s="87" t="s">
        <v>33</v>
      </c>
      <c r="D3642" s="88">
        <v>38.2058383349817</v>
      </c>
      <c r="E3642" s="88">
        <v>2.5</v>
      </c>
      <c r="F3642" s="88">
        <v>2.5</v>
      </c>
      <c r="G3642" s="88">
        <v>21.3360123871715</v>
      </c>
      <c r="H3642" s="88">
        <v>10.4581492778465</v>
      </c>
      <c r="I3642" s="88"/>
      <c r="J3642" s="88"/>
      <c r="K3642" s="88"/>
      <c r="L3642" s="89"/>
      <c r="M3642" s="1"/>
      <c r="N3642" s="1"/>
      <c r="O3642" s="86" t="s">
        <v>153</v>
      </c>
      <c r="P3642" s="87" t="s">
        <v>33</v>
      </c>
      <c r="Q3642" s="96">
        <v>0.0267139699693945</v>
      </c>
      <c r="R3642" s="96">
        <v>0.00374999999999999</v>
      </c>
      <c r="S3642" s="96">
        <v>0.00448749999999999</v>
      </c>
      <c r="T3642" s="96">
        <v>0.0334124763261056</v>
      </c>
      <c r="U3642" s="96">
        <v>0.018395884579732</v>
      </c>
      <c r="V3642" s="96"/>
      <c r="W3642" s="96"/>
      <c r="X3642" s="96"/>
      <c r="Y3642" s="97"/>
      <c r="Z3642" s="1"/>
    </row>
    <row r="3643" ht="14.25" customHeight="1">
      <c r="A3643" s="1"/>
      <c r="B3643" s="86" t="s">
        <v>153</v>
      </c>
      <c r="C3643" s="87" t="s">
        <v>26</v>
      </c>
      <c r="D3643" s="88">
        <v>28.5319622170551</v>
      </c>
      <c r="E3643" s="88">
        <v>1.75000000000004</v>
      </c>
      <c r="F3643" s="88">
        <v>7.27478211110136</v>
      </c>
      <c r="G3643" s="88">
        <v>15.8684639803628</v>
      </c>
      <c r="H3643" s="88">
        <v>2.5747916914807</v>
      </c>
      <c r="I3643" s="88"/>
      <c r="J3643" s="88"/>
      <c r="K3643" s="88"/>
      <c r="L3643" s="89">
        <v>6.00000000000001</v>
      </c>
      <c r="M3643" s="1"/>
      <c r="N3643" s="1"/>
      <c r="O3643" s="86" t="s">
        <v>153</v>
      </c>
      <c r="P3643" s="87" t="s">
        <v>26</v>
      </c>
      <c r="Q3643" s="96">
        <v>0.0198179580016883</v>
      </c>
      <c r="R3643" s="96">
        <v>0.00262500000000007</v>
      </c>
      <c r="S3643" s="96">
        <v>0.0112461053569857</v>
      </c>
      <c r="T3643" s="96">
        <v>0.0264215761329445</v>
      </c>
      <c r="U3643" s="96">
        <v>0.00452905858531455</v>
      </c>
      <c r="V3643" s="96"/>
      <c r="W3643" s="96"/>
      <c r="X3643" s="96"/>
      <c r="Y3643" s="97">
        <v>0.0373500000000001</v>
      </c>
      <c r="Z3643" s="1"/>
    </row>
    <row r="3644" ht="14.25" customHeight="1">
      <c r="A3644" s="1"/>
      <c r="B3644" s="86" t="s">
        <v>153</v>
      </c>
      <c r="C3644" s="87" t="s">
        <v>43</v>
      </c>
      <c r="D3644" s="88">
        <v>26.0226951419707</v>
      </c>
      <c r="E3644" s="88">
        <v>3.00000000000002</v>
      </c>
      <c r="F3644" s="88">
        <v>1.50000000000001</v>
      </c>
      <c r="G3644" s="88">
        <v>15.7490458459992</v>
      </c>
      <c r="H3644" s="88">
        <v>7.7282590120298</v>
      </c>
      <c r="I3644" s="88"/>
      <c r="J3644" s="88"/>
      <c r="K3644" s="88"/>
      <c r="L3644" s="89">
        <v>1.00000000000001</v>
      </c>
      <c r="M3644" s="1"/>
      <c r="N3644" s="1"/>
      <c r="O3644" s="86" t="s">
        <v>153</v>
      </c>
      <c r="P3644" s="87" t="s">
        <v>43</v>
      </c>
      <c r="Q3644" s="96">
        <v>0.017117068201944</v>
      </c>
      <c r="R3644" s="96">
        <v>0.00403500000000002</v>
      </c>
      <c r="S3644" s="96">
        <v>0.00269250000000001</v>
      </c>
      <c r="T3644" s="96">
        <v>0.0246649585765108</v>
      </c>
      <c r="U3644" s="96">
        <v>0.0135940076021604</v>
      </c>
      <c r="V3644" s="96"/>
      <c r="W3644" s="96"/>
      <c r="X3644" s="96"/>
      <c r="Y3644" s="97">
        <v>0.00622500000000005</v>
      </c>
      <c r="Z3644" s="1"/>
    </row>
    <row r="3645" ht="14.25" customHeight="1">
      <c r="A3645" s="1"/>
      <c r="B3645" s="86" t="s">
        <v>153</v>
      </c>
      <c r="C3645" s="87" t="s">
        <v>90</v>
      </c>
      <c r="D3645" s="88">
        <v>43.4242502705812</v>
      </c>
      <c r="E3645" s="88">
        <v>5.24999999999998</v>
      </c>
      <c r="F3645" s="88">
        <v>1.74999999999999</v>
      </c>
      <c r="G3645" s="88">
        <v>27.895226899634</v>
      </c>
      <c r="H3645" s="88">
        <v>13.6805228297852</v>
      </c>
      <c r="I3645" s="88"/>
      <c r="J3645" s="88"/>
      <c r="K3645" s="88"/>
      <c r="L3645" s="89">
        <v>1.00000000000001</v>
      </c>
      <c r="M3645" s="1"/>
      <c r="N3645" s="1"/>
      <c r="O3645" s="86" t="s">
        <v>153</v>
      </c>
      <c r="P3645" s="87" t="s">
        <v>90</v>
      </c>
      <c r="Q3645" s="96">
        <v>0.0271517672278526</v>
      </c>
      <c r="R3645" s="96">
        <v>0.00678999999999997</v>
      </c>
      <c r="S3645" s="96">
        <v>0.00314124999999999</v>
      </c>
      <c r="T3645" s="96">
        <v>0.0436857634733797</v>
      </c>
      <c r="U3645" s="96">
        <v>0.0240640396575922</v>
      </c>
      <c r="V3645" s="96"/>
      <c r="W3645" s="96"/>
      <c r="X3645" s="96"/>
      <c r="Y3645" s="97">
        <v>0.00622500000000005</v>
      </c>
      <c r="Z3645" s="1"/>
    </row>
    <row r="3646" ht="14.25" customHeight="1">
      <c r="A3646" s="1"/>
      <c r="B3646" s="86" t="s">
        <v>153</v>
      </c>
      <c r="C3646" s="87" t="s">
        <v>34</v>
      </c>
      <c r="D3646" s="88">
        <v>50.0660580104919</v>
      </c>
      <c r="E3646" s="88">
        <v>3.00000000000002</v>
      </c>
      <c r="F3646" s="88">
        <v>1.50000000000001</v>
      </c>
      <c r="G3646" s="88">
        <v>33.6594589416012</v>
      </c>
      <c r="H3646" s="88">
        <v>15.7744830479071</v>
      </c>
      <c r="I3646" s="88"/>
      <c r="J3646" s="88"/>
      <c r="K3646" s="88"/>
      <c r="L3646" s="89">
        <v>28.0</v>
      </c>
      <c r="M3646" s="1"/>
      <c r="N3646" s="1"/>
      <c r="O3646" s="86" t="s">
        <v>153</v>
      </c>
      <c r="P3646" s="87" t="s">
        <v>34</v>
      </c>
      <c r="Q3646" s="96">
        <v>0.0313039806010264</v>
      </c>
      <c r="R3646" s="96">
        <v>0.00357000000000002</v>
      </c>
      <c r="S3646" s="96">
        <v>0.00225000000000001</v>
      </c>
      <c r="T3646" s="96">
        <v>0.0530568718430062</v>
      </c>
      <c r="U3646" s="96">
        <v>0.0277473156812686</v>
      </c>
      <c r="V3646" s="96"/>
      <c r="W3646" s="96"/>
      <c r="X3646" s="96"/>
      <c r="Y3646" s="97">
        <v>0.141644634146341</v>
      </c>
      <c r="Z3646" s="1"/>
    </row>
    <row r="3647" ht="14.25" customHeight="1">
      <c r="A3647" s="1"/>
      <c r="B3647" s="86" t="s">
        <v>153</v>
      </c>
      <c r="C3647" s="87" t="s">
        <v>44</v>
      </c>
      <c r="D3647" s="88">
        <v>36.7824425306701</v>
      </c>
      <c r="E3647" s="88">
        <v>1.99999999999998</v>
      </c>
      <c r="F3647" s="88">
        <v>0.999999999999988</v>
      </c>
      <c r="G3647" s="88">
        <v>24.6309948576666</v>
      </c>
      <c r="H3647" s="88">
        <v>11.5865626116632</v>
      </c>
      <c r="I3647" s="88"/>
      <c r="J3647" s="88"/>
      <c r="K3647" s="88"/>
      <c r="L3647" s="89">
        <v>13.0</v>
      </c>
      <c r="M3647" s="1"/>
      <c r="N3647" s="1"/>
      <c r="O3647" s="86" t="s">
        <v>153</v>
      </c>
      <c r="P3647" s="87" t="s">
        <v>44</v>
      </c>
      <c r="Q3647" s="96">
        <v>0.0229995538546786</v>
      </c>
      <c r="R3647" s="96">
        <v>0.00237999999999997</v>
      </c>
      <c r="S3647" s="96">
        <v>0.00149999999999998</v>
      </c>
      <c r="T3647" s="96">
        <v>0.0388021551037529</v>
      </c>
      <c r="U3647" s="96">
        <v>0.0203807636339156</v>
      </c>
      <c r="V3647" s="96"/>
      <c r="W3647" s="96"/>
      <c r="X3647" s="96"/>
      <c r="Y3647" s="97">
        <v>0.0645973170731707</v>
      </c>
      <c r="Z3647" s="1"/>
    </row>
    <row r="3648" ht="14.25" customHeight="1">
      <c r="A3648" s="1"/>
      <c r="B3648" s="86" t="s">
        <v>153</v>
      </c>
      <c r="C3648" s="87" t="s">
        <v>45</v>
      </c>
      <c r="D3648" s="88">
        <v>34.2275728497229</v>
      </c>
      <c r="E3648" s="88">
        <v>3.50000000000009</v>
      </c>
      <c r="F3648" s="88">
        <v>1.75000000000004</v>
      </c>
      <c r="G3648" s="88">
        <v>16.5027692475002</v>
      </c>
      <c r="H3648" s="88">
        <v>18.0196579027774</v>
      </c>
      <c r="I3648" s="88"/>
      <c r="J3648" s="88"/>
      <c r="K3648" s="88"/>
      <c r="L3648" s="89">
        <v>10.0</v>
      </c>
      <c r="M3648" s="1"/>
      <c r="N3648" s="1"/>
      <c r="O3648" s="86" t="s">
        <v>153</v>
      </c>
      <c r="P3648" s="87" t="s">
        <v>45</v>
      </c>
      <c r="Q3648" s="96">
        <v>0.021402846465358</v>
      </c>
      <c r="R3648" s="96">
        <v>0.00416500000000011</v>
      </c>
      <c r="S3648" s="96">
        <v>0.00262500000000007</v>
      </c>
      <c r="T3648" s="96">
        <v>0.0254987108783916</v>
      </c>
      <c r="U3648" s="96">
        <v>0.0310450088812708</v>
      </c>
      <c r="V3648" s="96"/>
      <c r="W3648" s="96"/>
      <c r="X3648" s="96"/>
      <c r="Y3648" s="97">
        <v>0.0522021951219513</v>
      </c>
      <c r="Z3648" s="1"/>
    </row>
    <row r="3649" ht="14.25" customHeight="1">
      <c r="A3649" s="1"/>
      <c r="B3649" s="86" t="s">
        <v>153</v>
      </c>
      <c r="C3649" s="87" t="s">
        <v>59</v>
      </c>
      <c r="D3649" s="88">
        <v>86.9982405762724</v>
      </c>
      <c r="E3649" s="88">
        <v>20.7500000000001</v>
      </c>
      <c r="F3649" s="88">
        <v>1.75000000000004</v>
      </c>
      <c r="G3649" s="88">
        <v>24.4037961605981</v>
      </c>
      <c r="H3649" s="88">
        <v>11.0979632631289</v>
      </c>
      <c r="I3649" s="88"/>
      <c r="J3649" s="88"/>
      <c r="K3649" s="88"/>
      <c r="L3649" s="89">
        <v>8.0</v>
      </c>
      <c r="M3649" s="1"/>
      <c r="N3649" s="1"/>
      <c r="O3649" s="86" t="s">
        <v>153</v>
      </c>
      <c r="P3649" s="87" t="s">
        <v>59</v>
      </c>
      <c r="Q3649" s="96">
        <v>0.071791690662496</v>
      </c>
      <c r="R3649" s="96">
        <v>0.0232262500000001</v>
      </c>
      <c r="S3649" s="96">
        <v>0.00262500000000007</v>
      </c>
      <c r="T3649" s="96">
        <v>0.0386161575467494</v>
      </c>
      <c r="U3649" s="96">
        <v>0.0195213173798437</v>
      </c>
      <c r="V3649" s="96"/>
      <c r="W3649" s="96"/>
      <c r="X3649" s="96"/>
      <c r="Y3649" s="97">
        <v>0.0410081707317073</v>
      </c>
      <c r="Z3649" s="1"/>
    </row>
    <row r="3650" ht="14.25" customHeight="1">
      <c r="A3650" s="1"/>
      <c r="B3650" s="86" t="s">
        <v>153</v>
      </c>
      <c r="C3650" s="87" t="s">
        <v>27</v>
      </c>
      <c r="D3650" s="88">
        <v>69.3723468738815</v>
      </c>
      <c r="E3650" s="88">
        <v>49.7789738724275</v>
      </c>
      <c r="F3650" s="88">
        <v>31.815683841775</v>
      </c>
      <c r="G3650" s="88">
        <v>12.6278631093251</v>
      </c>
      <c r="H3650" s="88">
        <v>18.5670269774258</v>
      </c>
      <c r="I3650" s="88">
        <v>3.540338575786</v>
      </c>
      <c r="J3650" s="88"/>
      <c r="K3650" s="88"/>
      <c r="L3650" s="89">
        <v>4.29776674937966</v>
      </c>
      <c r="M3650" s="1"/>
      <c r="N3650" s="1"/>
      <c r="O3650" s="86" t="s">
        <v>153</v>
      </c>
      <c r="P3650" s="87" t="s">
        <v>27</v>
      </c>
      <c r="Q3650" s="96">
        <v>0.0531170401781234</v>
      </c>
      <c r="R3650" s="96">
        <v>0.0546632340169319</v>
      </c>
      <c r="S3650" s="96">
        <v>0.0440055750985259</v>
      </c>
      <c r="T3650" s="96">
        <v>0.01909907518138</v>
      </c>
      <c r="U3650" s="96">
        <v>0.0323458593259781</v>
      </c>
      <c r="V3650" s="96">
        <v>0.00622745555480757</v>
      </c>
      <c r="W3650" s="96"/>
      <c r="X3650" s="96"/>
      <c r="Y3650" s="97">
        <v>0.0222635868183744</v>
      </c>
      <c r="Z3650" s="1"/>
    </row>
    <row r="3651" ht="14.25" customHeight="1">
      <c r="A3651" s="1"/>
      <c r="B3651" s="86" t="s">
        <v>153</v>
      </c>
      <c r="C3651" s="87" t="s">
        <v>46</v>
      </c>
      <c r="D3651" s="88">
        <v>48.0400750527086</v>
      </c>
      <c r="E3651" s="88">
        <v>44.6461830389725</v>
      </c>
      <c r="F3651" s="88">
        <v>29.4547511312218</v>
      </c>
      <c r="G3651" s="88">
        <v>9.48051773215714</v>
      </c>
      <c r="H3651" s="88">
        <v>12.2717587210845</v>
      </c>
      <c r="I3651" s="88">
        <v>2.4119252419693</v>
      </c>
      <c r="J3651" s="88"/>
      <c r="K3651" s="88"/>
      <c r="L3651" s="89">
        <v>2.69478908188586</v>
      </c>
      <c r="M3651" s="1"/>
      <c r="N3651" s="1"/>
      <c r="O3651" s="86" t="s">
        <v>153</v>
      </c>
      <c r="P3651" s="87" t="s">
        <v>46</v>
      </c>
      <c r="Q3651" s="96">
        <v>0.0354091961796085</v>
      </c>
      <c r="R3651" s="96">
        <v>0.0496324707706905</v>
      </c>
      <c r="S3651" s="96">
        <v>0.0419339953291491</v>
      </c>
      <c r="T3651" s="96">
        <v>0.0147893984212631</v>
      </c>
      <c r="U3651" s="96">
        <v>0.0225149352314051</v>
      </c>
      <c r="V3651" s="96">
        <v>0.004242576500624</v>
      </c>
      <c r="W3651" s="96"/>
      <c r="X3651" s="96"/>
      <c r="Y3651" s="97">
        <v>0.0138342229014102</v>
      </c>
      <c r="Z3651" s="1"/>
    </row>
    <row r="3652" ht="14.25" customHeight="1">
      <c r="A3652" s="1"/>
      <c r="B3652" s="86" t="s">
        <v>153</v>
      </c>
      <c r="C3652" s="87" t="s">
        <v>35</v>
      </c>
      <c r="D3652" s="88">
        <v>22.917198376331</v>
      </c>
      <c r="E3652" s="88">
        <v>22.6773906413289</v>
      </c>
      <c r="F3652" s="88">
        <v>14.6626769814626</v>
      </c>
      <c r="G3652" s="88">
        <v>5.39128469334483</v>
      </c>
      <c r="H3652" s="88">
        <v>5.52860227372712</v>
      </c>
      <c r="I3652" s="88">
        <v>7.46552693455146</v>
      </c>
      <c r="J3652" s="88"/>
      <c r="K3652" s="88"/>
      <c r="L3652" s="89">
        <v>3.35732009925559</v>
      </c>
      <c r="M3652" s="1"/>
      <c r="N3652" s="1"/>
      <c r="O3652" s="86" t="s">
        <v>153</v>
      </c>
      <c r="P3652" s="87" t="s">
        <v>35</v>
      </c>
      <c r="Q3652" s="96">
        <v>0.0161460181375715</v>
      </c>
      <c r="R3652" s="96">
        <v>0.0234677529844389</v>
      </c>
      <c r="S3652" s="96">
        <v>0.0197593957086558</v>
      </c>
      <c r="T3652" s="96">
        <v>0.00864307667987632</v>
      </c>
      <c r="U3652" s="96">
        <v>0.00912084028004754</v>
      </c>
      <c r="V3652" s="96">
        <v>0.0133461298918773</v>
      </c>
      <c r="W3652" s="96"/>
      <c r="X3652" s="96"/>
      <c r="Y3652" s="97">
        <v>0.0175208651576591</v>
      </c>
      <c r="Z3652" s="1"/>
    </row>
    <row r="3653" ht="14.25" customHeight="1">
      <c r="A3653" s="1"/>
      <c r="B3653" s="86" t="s">
        <v>153</v>
      </c>
      <c r="C3653" s="87" t="s">
        <v>47</v>
      </c>
      <c r="D3653" s="88">
        <v>23.5312997760016</v>
      </c>
      <c r="E3653" s="88">
        <v>13.0940008757845</v>
      </c>
      <c r="F3653" s="88">
        <v>13.9289154867901</v>
      </c>
      <c r="G3653" s="88">
        <v>12.8464962880159</v>
      </c>
      <c r="H3653" s="88">
        <v>8.57755941945852</v>
      </c>
      <c r="I3653" s="88">
        <v>4.17557430779602</v>
      </c>
      <c r="J3653" s="88">
        <v>8.43222887169755</v>
      </c>
      <c r="K3653" s="88">
        <v>6.91764705882352</v>
      </c>
      <c r="L3653" s="89">
        <v>8.49627791563276</v>
      </c>
      <c r="M3653" s="1"/>
      <c r="N3653" s="1"/>
      <c r="O3653" s="86" t="s">
        <v>153</v>
      </c>
      <c r="P3653" s="87" t="s">
        <v>47</v>
      </c>
      <c r="Q3653" s="96">
        <v>0.0159333957250462</v>
      </c>
      <c r="R3653" s="96">
        <v>0.0140604920449569</v>
      </c>
      <c r="S3653" s="96">
        <v>0.0176602402568967</v>
      </c>
      <c r="T3653" s="96">
        <v>0.0189206835036508</v>
      </c>
      <c r="U3653" s="96">
        <v>0.014616542204575</v>
      </c>
      <c r="V3653" s="96">
        <v>0.00767960443818243</v>
      </c>
      <c r="W3653" s="96">
        <v>0.0172505222595241</v>
      </c>
      <c r="X3653" s="96">
        <v>0.0159105882352941</v>
      </c>
      <c r="Y3653" s="97">
        <v>0.0385429292501362</v>
      </c>
      <c r="Z3653" s="1"/>
    </row>
    <row r="3654" ht="14.25" customHeight="1">
      <c r="A3654" s="1"/>
      <c r="B3654" s="86" t="s">
        <v>153</v>
      </c>
      <c r="C3654" s="87" t="s">
        <v>18</v>
      </c>
      <c r="D3654" s="88">
        <v>26.0795688511882</v>
      </c>
      <c r="E3654" s="88">
        <v>8.73529411764708</v>
      </c>
      <c r="F3654" s="88">
        <v>15.4876660341556</v>
      </c>
      <c r="G3654" s="88">
        <v>22.7089289662704</v>
      </c>
      <c r="H3654" s="88">
        <v>19.5786382610271</v>
      </c>
      <c r="I3654" s="88">
        <v>6.75233553149856</v>
      </c>
      <c r="J3654" s="88">
        <v>12.6470588235294</v>
      </c>
      <c r="K3654" s="88">
        <v>15.449715370019</v>
      </c>
      <c r="L3654" s="89">
        <v>12.560794044665</v>
      </c>
      <c r="M3654" s="1"/>
      <c r="N3654" s="1"/>
      <c r="O3654" s="86" t="s">
        <v>153</v>
      </c>
      <c r="P3654" s="87" t="s">
        <v>18</v>
      </c>
      <c r="Q3654" s="96">
        <v>0.0152499583028814</v>
      </c>
      <c r="R3654" s="96">
        <v>0.00925291176470591</v>
      </c>
      <c r="S3654" s="96">
        <v>0.0185082884250475</v>
      </c>
      <c r="T3654" s="96">
        <v>0.0317437779498462</v>
      </c>
      <c r="U3654" s="96">
        <v>0.0316186777787461</v>
      </c>
      <c r="V3654" s="96">
        <v>0.0116393830138017</v>
      </c>
      <c r="W3654" s="96">
        <v>0.0252941176470589</v>
      </c>
      <c r="X3654" s="96">
        <v>0.035490990512334</v>
      </c>
      <c r="Y3654" s="97">
        <v>0.0404361112388791</v>
      </c>
      <c r="Z3654" s="1"/>
    </row>
    <row r="3655" ht="14.25" customHeight="1">
      <c r="A3655" s="1"/>
      <c r="B3655" s="86" t="s">
        <v>153</v>
      </c>
      <c r="C3655" s="87" t="s">
        <v>28</v>
      </c>
      <c r="D3655" s="88">
        <v>25.4364036124465</v>
      </c>
      <c r="E3655" s="88">
        <v>16.3782251331921</v>
      </c>
      <c r="F3655" s="88">
        <v>5.73529411764715</v>
      </c>
      <c r="G3655" s="88">
        <v>14.7492993732336</v>
      </c>
      <c r="H3655" s="88">
        <v>26.6366778357875</v>
      </c>
      <c r="I3655" s="88">
        <v>17.0095093569744</v>
      </c>
      <c r="J3655" s="88">
        <v>11.6352941176471</v>
      </c>
      <c r="K3655" s="88">
        <v>11.364705882353</v>
      </c>
      <c r="L3655" s="89">
        <v>12.0545905707195</v>
      </c>
      <c r="M3655" s="1"/>
      <c r="N3655" s="1"/>
      <c r="O3655" s="86" t="s">
        <v>153</v>
      </c>
      <c r="P3655" s="87" t="s">
        <v>28</v>
      </c>
      <c r="Q3655" s="96">
        <v>0.0145742815105529</v>
      </c>
      <c r="R3655" s="96">
        <v>0.0158505718418753</v>
      </c>
      <c r="S3655" s="96">
        <v>0.0070028823529413</v>
      </c>
      <c r="T3655" s="96">
        <v>0.0184169296704123</v>
      </c>
      <c r="U3655" s="96">
        <v>0.0389878667975527</v>
      </c>
      <c r="V3655" s="96">
        <v>0.0288961822231209</v>
      </c>
      <c r="W3655" s="96">
        <v>0.0232705882352942</v>
      </c>
      <c r="X3655" s="96">
        <v>0.0261388235294119</v>
      </c>
      <c r="Y3655" s="97">
        <v>0.0361431484597226</v>
      </c>
      <c r="Z3655" s="1"/>
    </row>
    <row r="3656" ht="14.25" customHeight="1">
      <c r="A3656" s="1"/>
      <c r="B3656" s="86" t="s">
        <v>153</v>
      </c>
      <c r="C3656" s="87" t="s">
        <v>48</v>
      </c>
      <c r="D3656" s="88">
        <v>39.6493143706904</v>
      </c>
      <c r="E3656" s="88">
        <v>57.7591530525571</v>
      </c>
      <c r="F3656" s="88">
        <v>24.078125</v>
      </c>
      <c r="G3656" s="88">
        <v>14.8180096643594</v>
      </c>
      <c r="H3656" s="88">
        <v>25.2655156945839</v>
      </c>
      <c r="I3656" s="88">
        <v>17.4745472302169</v>
      </c>
      <c r="J3656" s="88">
        <v>7.08235294117651</v>
      </c>
      <c r="K3656" s="88">
        <v>6.91764705882357</v>
      </c>
      <c r="L3656" s="89">
        <v>12.9553349875931</v>
      </c>
      <c r="M3656" s="1"/>
      <c r="N3656" s="1"/>
      <c r="O3656" s="86" t="s">
        <v>153</v>
      </c>
      <c r="P3656" s="87" t="s">
        <v>48</v>
      </c>
      <c r="Q3656" s="96">
        <v>0.0227980075183428</v>
      </c>
      <c r="R3656" s="96">
        <v>0.0597710377741551</v>
      </c>
      <c r="S3656" s="96">
        <v>0.033859265625</v>
      </c>
      <c r="T3656" s="96">
        <v>0.0185610262504898</v>
      </c>
      <c r="U3656" s="96">
        <v>0.0364881244271804</v>
      </c>
      <c r="V3656" s="96">
        <v>0.0296405054662394</v>
      </c>
      <c r="W3656" s="96">
        <v>0.014164705882353</v>
      </c>
      <c r="X3656" s="96">
        <v>0.0159105882352942</v>
      </c>
      <c r="Y3656" s="97">
        <v>0.0408552199963687</v>
      </c>
      <c r="Z3656" s="1"/>
    </row>
    <row r="3657" ht="14.25" customHeight="1">
      <c r="A3657" s="1"/>
      <c r="B3657" s="86" t="s">
        <v>153</v>
      </c>
      <c r="C3657" s="87" t="s">
        <v>49</v>
      </c>
      <c r="D3657" s="88">
        <v>30.8183272401802</v>
      </c>
      <c r="E3657" s="88">
        <v>20.4888666119896</v>
      </c>
      <c r="F3657" s="88">
        <v>28.6389802631579</v>
      </c>
      <c r="G3657" s="88">
        <v>20.9262949751861</v>
      </c>
      <c r="H3657" s="88">
        <v>44.0663100461022</v>
      </c>
      <c r="I3657" s="88">
        <v>19.6170521288934</v>
      </c>
      <c r="J3657" s="88">
        <v>2.52941176470589</v>
      </c>
      <c r="K3657" s="88">
        <v>1.48235294117648</v>
      </c>
      <c r="L3657" s="89">
        <v>10.432404028609</v>
      </c>
      <c r="M3657" s="1"/>
      <c r="N3657" s="1"/>
      <c r="O3657" s="86" t="s">
        <v>153</v>
      </c>
      <c r="P3657" s="87" t="s">
        <v>49</v>
      </c>
      <c r="Q3657" s="96">
        <v>0.0168008892266338</v>
      </c>
      <c r="R3657" s="96">
        <v>0.0196764013496164</v>
      </c>
      <c r="S3657" s="96">
        <v>0.0340196258223685</v>
      </c>
      <c r="T3657" s="96">
        <v>0.026358196464428</v>
      </c>
      <c r="U3657" s="96">
        <v>0.0654476613877168</v>
      </c>
      <c r="V3657" s="96">
        <v>0.0332957917409828</v>
      </c>
      <c r="W3657" s="96">
        <v>0.00505882352941179</v>
      </c>
      <c r="X3657" s="96">
        <v>0.0034094117647059</v>
      </c>
      <c r="Y3657" s="97">
        <v>0.0314824539768095</v>
      </c>
      <c r="Z3657" s="1"/>
    </row>
    <row r="3658" ht="14.25" customHeight="1">
      <c r="A3658" s="1"/>
      <c r="B3658" s="86" t="s">
        <v>153</v>
      </c>
      <c r="C3658" s="87" t="s">
        <v>19</v>
      </c>
      <c r="D3658" s="88">
        <v>16.4453120819373</v>
      </c>
      <c r="E3658" s="88">
        <v>13.0656305630025</v>
      </c>
      <c r="F3658" s="88">
        <v>17.9054276315789</v>
      </c>
      <c r="G3658" s="88">
        <v>12.5488992914979</v>
      </c>
      <c r="H3658" s="88">
        <v>20.3673554280496</v>
      </c>
      <c r="I3658" s="88">
        <v>4.05199038854917</v>
      </c>
      <c r="J3658" s="88">
        <v>6.55022624434383</v>
      </c>
      <c r="K3658" s="88"/>
      <c r="L3658" s="89">
        <v>8.06515837104071</v>
      </c>
      <c r="M3658" s="1"/>
      <c r="N3658" s="1"/>
      <c r="O3658" s="86" t="s">
        <v>153</v>
      </c>
      <c r="P3658" s="87" t="s">
        <v>19</v>
      </c>
      <c r="Q3658" s="96">
        <v>0.00907910132545844</v>
      </c>
      <c r="R3658" s="96">
        <v>0.011966320756279</v>
      </c>
      <c r="S3658" s="96">
        <v>0.0201853988486842</v>
      </c>
      <c r="T3658" s="96">
        <v>0.0163948229377529</v>
      </c>
      <c r="U3658" s="96">
        <v>0.0303650946234751</v>
      </c>
      <c r="V3658" s="96">
        <v>0.00698561152597327</v>
      </c>
      <c r="W3658" s="96">
        <v>0.0113558371040723</v>
      </c>
      <c r="X3658" s="96"/>
      <c r="Y3658" s="97">
        <v>0.0263765284184968</v>
      </c>
      <c r="Z3658" s="1"/>
    </row>
    <row r="3659" ht="14.25" customHeight="1">
      <c r="A3659" s="1"/>
      <c r="B3659" s="86" t="s">
        <v>153</v>
      </c>
      <c r="C3659" s="87" t="s">
        <v>50</v>
      </c>
      <c r="D3659" s="88">
        <v>14.6899640512692</v>
      </c>
      <c r="E3659" s="88">
        <v>12.395527119776</v>
      </c>
      <c r="F3659" s="88">
        <v>14.048519736842</v>
      </c>
      <c r="G3659" s="88">
        <v>10.1671285261851</v>
      </c>
      <c r="H3659" s="88">
        <v>11.3179381216914</v>
      </c>
      <c r="I3659" s="88">
        <v>5.32385048393877</v>
      </c>
      <c r="J3659" s="88">
        <v>2.47114289884685</v>
      </c>
      <c r="K3659" s="88"/>
      <c r="L3659" s="89">
        <v>2.58592906145086</v>
      </c>
      <c r="M3659" s="1"/>
      <c r="N3659" s="1"/>
      <c r="O3659" s="86" t="s">
        <v>153</v>
      </c>
      <c r="P3659" s="87" t="s">
        <v>50</v>
      </c>
      <c r="Q3659" s="96">
        <v>0.00834478169368253</v>
      </c>
      <c r="R3659" s="96">
        <v>0.0116130969805489</v>
      </c>
      <c r="S3659" s="96">
        <v>0.0159881866776315</v>
      </c>
      <c r="T3659" s="96">
        <v>0.0139943651744318</v>
      </c>
      <c r="U3659" s="96">
        <v>0.0170404258357267</v>
      </c>
      <c r="V3659" s="96">
        <v>0.00916557972947104</v>
      </c>
      <c r="W3659" s="96">
        <v>0.00432322872573342</v>
      </c>
      <c r="X3659" s="96"/>
      <c r="Y3659" s="97">
        <v>0.00893197636805731</v>
      </c>
      <c r="Z3659" s="1"/>
    </row>
    <row r="3660" ht="14.25" customHeight="1">
      <c r="A3660" s="1"/>
      <c r="B3660" s="86" t="s">
        <v>153</v>
      </c>
      <c r="C3660" s="87" t="s">
        <v>51</v>
      </c>
      <c r="D3660" s="88">
        <v>12.3111737571221</v>
      </c>
      <c r="E3660" s="88">
        <v>9.39254791819362</v>
      </c>
      <c r="F3660" s="88">
        <v>12.6038925438596</v>
      </c>
      <c r="G3660" s="88">
        <v>6.60416938748859</v>
      </c>
      <c r="H3660" s="88">
        <v>6.55853505958933</v>
      </c>
      <c r="I3660" s="88">
        <v>3.8621875372212</v>
      </c>
      <c r="J3660" s="88">
        <v>1.57784265070795</v>
      </c>
      <c r="K3660" s="88">
        <v>0.0</v>
      </c>
      <c r="L3660" s="89">
        <v>2.08965114581814</v>
      </c>
      <c r="M3660" s="1"/>
      <c r="N3660" s="1"/>
      <c r="O3660" s="86" t="s">
        <v>153</v>
      </c>
      <c r="P3660" s="87" t="s">
        <v>51</v>
      </c>
      <c r="Q3660" s="96">
        <v>0.00740069358480434</v>
      </c>
      <c r="R3660" s="96">
        <v>0.00865742352800162</v>
      </c>
      <c r="S3660" s="96">
        <v>0.0145411746162281</v>
      </c>
      <c r="T3660" s="96">
        <v>0.00913481446715426</v>
      </c>
      <c r="U3660" s="96">
        <v>0.00983842695958223</v>
      </c>
      <c r="V3660" s="96">
        <v>0.00661978943879714</v>
      </c>
      <c r="W3660" s="96">
        <v>0.00281801780761938</v>
      </c>
      <c r="X3660" s="96">
        <v>0.0</v>
      </c>
      <c r="Y3660" s="97">
        <v>0.00764721210006732</v>
      </c>
      <c r="Z3660" s="1"/>
    </row>
    <row r="3661" ht="14.25" customHeight="1">
      <c r="A3661" s="1"/>
      <c r="B3661" s="86" t="s">
        <v>153</v>
      </c>
      <c r="C3661" s="87" t="s">
        <v>29</v>
      </c>
      <c r="D3661" s="88">
        <v>8.85019430710344</v>
      </c>
      <c r="E3661" s="88">
        <v>4.49867125206226</v>
      </c>
      <c r="F3661" s="88">
        <v>15.3776629072681</v>
      </c>
      <c r="G3661" s="88">
        <v>5.1984662726917</v>
      </c>
      <c r="H3661" s="88">
        <v>7.16646667113105</v>
      </c>
      <c r="I3661" s="88">
        <v>2.10924480717547</v>
      </c>
      <c r="J3661" s="88">
        <v>1.50152703318872</v>
      </c>
      <c r="K3661" s="88"/>
      <c r="L3661" s="89">
        <v>3.29776674937969</v>
      </c>
      <c r="M3661" s="1"/>
      <c r="N3661" s="1"/>
      <c r="O3661" s="86" t="s">
        <v>153</v>
      </c>
      <c r="P3661" s="87" t="s">
        <v>29</v>
      </c>
      <c r="Q3661" s="96">
        <v>0.00534764902581428</v>
      </c>
      <c r="R3661" s="96">
        <v>0.0039155890301548</v>
      </c>
      <c r="S3661" s="96">
        <v>0.0176992888471177</v>
      </c>
      <c r="T3661" s="96">
        <v>0.00728505361515612</v>
      </c>
      <c r="U3661" s="96">
        <v>0.0110430240938158</v>
      </c>
      <c r="V3661" s="96">
        <v>0.00361229598970501</v>
      </c>
      <c r="W3661" s="96">
        <v>0.00260152352036159</v>
      </c>
      <c r="X3661" s="96"/>
      <c r="Y3661" s="97">
        <v>0.0138089073412819</v>
      </c>
      <c r="Z3661" s="1"/>
    </row>
    <row r="3662" ht="14.25" customHeight="1">
      <c r="A3662" s="1"/>
      <c r="B3662" s="86" t="s">
        <v>153</v>
      </c>
      <c r="C3662" s="87" t="s">
        <v>20</v>
      </c>
      <c r="D3662" s="88">
        <v>10.1455105452816</v>
      </c>
      <c r="E3662" s="88">
        <v>3.07521891812599</v>
      </c>
      <c r="F3662" s="88">
        <v>18.7344141604011</v>
      </c>
      <c r="G3662" s="88">
        <v>7.36394598080195</v>
      </c>
      <c r="H3662" s="88">
        <v>10.8383783676184</v>
      </c>
      <c r="I3662" s="88">
        <v>1.85147693200014</v>
      </c>
      <c r="J3662" s="88">
        <v>2.49477718013914</v>
      </c>
      <c r="K3662" s="88"/>
      <c r="L3662" s="89">
        <v>2.49627791563281</v>
      </c>
      <c r="M3662" s="1"/>
      <c r="N3662" s="1"/>
      <c r="O3662" s="86" t="s">
        <v>153</v>
      </c>
      <c r="P3662" s="87" t="s">
        <v>20</v>
      </c>
      <c r="Q3662" s="96">
        <v>0.00587613545555715</v>
      </c>
      <c r="R3662" s="96">
        <v>0.00251209072558281</v>
      </c>
      <c r="S3662" s="96">
        <v>0.0214094564536342</v>
      </c>
      <c r="T3662" s="96">
        <v>0.0103129766941198</v>
      </c>
      <c r="U3662" s="96">
        <v>0.0167732767019686</v>
      </c>
      <c r="V3662" s="96">
        <v>0.00312161499950823</v>
      </c>
      <c r="W3662" s="96">
        <v>0.00432220884150246</v>
      </c>
      <c r="X3662" s="96"/>
      <c r="Y3662" s="97">
        <v>0.00935378865823411</v>
      </c>
      <c r="Z3662" s="1"/>
    </row>
    <row r="3663" ht="14.25" customHeight="1">
      <c r="A3663" s="1"/>
      <c r="B3663" s="86" t="s">
        <v>153</v>
      </c>
      <c r="C3663" s="87" t="s">
        <v>36</v>
      </c>
      <c r="D3663" s="88">
        <v>7.99629360589014</v>
      </c>
      <c r="E3663" s="88">
        <v>10.0638311482242</v>
      </c>
      <c r="F3663" s="88">
        <v>15.4639724310776</v>
      </c>
      <c r="G3663" s="88">
        <v>17.9153878803709</v>
      </c>
      <c r="H3663" s="88">
        <v>11.6431547674459</v>
      </c>
      <c r="I3663" s="88">
        <v>7.46445910922365</v>
      </c>
      <c r="J3663" s="88">
        <v>0.985224422009408</v>
      </c>
      <c r="K3663" s="88"/>
      <c r="L3663" s="89">
        <v>14.4676766357581</v>
      </c>
      <c r="M3663" s="1"/>
      <c r="N3663" s="1"/>
      <c r="O3663" s="86" t="s">
        <v>153</v>
      </c>
      <c r="P3663" s="87" t="s">
        <v>36</v>
      </c>
      <c r="Q3663" s="96">
        <v>0.00484325100910192</v>
      </c>
      <c r="R3663" s="96">
        <v>0.00853663315279548</v>
      </c>
      <c r="S3663" s="96">
        <v>0.0176981876566415</v>
      </c>
      <c r="T3663" s="96">
        <v>0.0220540885954029</v>
      </c>
      <c r="U3663" s="96">
        <v>0.0170437015922303</v>
      </c>
      <c r="V3663" s="96">
        <v>0.0119731296217153</v>
      </c>
      <c r="W3663" s="96">
        <v>0.00171978891464209</v>
      </c>
      <c r="X3663" s="96"/>
      <c r="Y3663" s="97">
        <v>0.0338862423272821</v>
      </c>
      <c r="Z3663" s="1"/>
    </row>
    <row r="3664" ht="14.25" customHeight="1">
      <c r="A3664" s="1"/>
      <c r="B3664" s="86" t="s">
        <v>153</v>
      </c>
      <c r="C3664" s="87" t="s">
        <v>52</v>
      </c>
      <c r="D3664" s="88">
        <v>9.9641217026912</v>
      </c>
      <c r="E3664" s="88">
        <v>14.2706418952827</v>
      </c>
      <c r="F3664" s="88">
        <v>16.1220238095238</v>
      </c>
      <c r="G3664" s="88">
        <v>26.5608552631579</v>
      </c>
      <c r="H3664" s="88">
        <v>15.0964564316235</v>
      </c>
      <c r="I3664" s="88">
        <v>11.545582027808</v>
      </c>
      <c r="J3664" s="88">
        <v>1.124529396229</v>
      </c>
      <c r="K3664" s="88"/>
      <c r="L3664" s="89">
        <v>27.3157894736843</v>
      </c>
      <c r="M3664" s="1"/>
      <c r="N3664" s="1"/>
      <c r="O3664" s="86" t="s">
        <v>153</v>
      </c>
      <c r="P3664" s="87" t="s">
        <v>52</v>
      </c>
      <c r="Q3664" s="96">
        <v>0.00620516146971162</v>
      </c>
      <c r="R3664" s="96">
        <v>0.0120616282119856</v>
      </c>
      <c r="S3664" s="96">
        <v>0.0187019345238095</v>
      </c>
      <c r="T3664" s="96">
        <v>0.0320588042763158</v>
      </c>
      <c r="U3664" s="96">
        <v>0.0217053700062444</v>
      </c>
      <c r="V3664" s="96">
        <v>0.018342102720201</v>
      </c>
      <c r="W3664" s="96">
        <v>0.00197804720796681</v>
      </c>
      <c r="X3664" s="96"/>
      <c r="Y3664" s="97">
        <v>0.0680801296534019</v>
      </c>
      <c r="Z3664" s="1"/>
    </row>
    <row r="3665" ht="14.25" customHeight="1">
      <c r="A3665" s="1"/>
      <c r="B3665" s="86" t="s">
        <v>153</v>
      </c>
      <c r="C3665" s="87" t="s">
        <v>53</v>
      </c>
      <c r="D3665" s="88">
        <v>6.35995503602455</v>
      </c>
      <c r="E3665" s="88">
        <v>9.3896895143303</v>
      </c>
      <c r="F3665" s="88">
        <v>12.0446428571429</v>
      </c>
      <c r="G3665" s="88">
        <v>13.4391447368421</v>
      </c>
      <c r="H3665" s="88">
        <v>7.50435116846564</v>
      </c>
      <c r="I3665" s="88">
        <v>6.45347676465004</v>
      </c>
      <c r="J3665" s="88">
        <v>1.124529396229</v>
      </c>
      <c r="K3665" s="88"/>
      <c r="L3665" s="89">
        <v>11.6842105263158</v>
      </c>
      <c r="M3665" s="1"/>
      <c r="N3665" s="1"/>
      <c r="O3665" s="86" t="s">
        <v>153</v>
      </c>
      <c r="P3665" s="87" t="s">
        <v>53</v>
      </c>
      <c r="Q3665" s="96">
        <v>0.00374516146971163</v>
      </c>
      <c r="R3665" s="96">
        <v>0.00782615202150941</v>
      </c>
      <c r="S3665" s="96">
        <v>0.0139272321428572</v>
      </c>
      <c r="T3665" s="96">
        <v>0.0166301957236842</v>
      </c>
      <c r="U3665" s="96">
        <v>0.0107682647430865</v>
      </c>
      <c r="V3665" s="96">
        <v>0.0104578264044115</v>
      </c>
      <c r="W3665" s="96">
        <v>0.00197804720796681</v>
      </c>
      <c r="X3665" s="96"/>
      <c r="Y3665" s="97">
        <v>0.0299754191270859</v>
      </c>
      <c r="Z3665" s="1"/>
    </row>
    <row r="3666" ht="14.25" customHeight="1">
      <c r="A3666" s="1"/>
      <c r="B3666" s="86" t="s">
        <v>153</v>
      </c>
      <c r="C3666" s="87" t="s">
        <v>30</v>
      </c>
      <c r="D3666" s="88">
        <v>2.2235342019544</v>
      </c>
      <c r="E3666" s="88">
        <v>3.1628664495114</v>
      </c>
      <c r="F3666" s="88">
        <v>3.28125</v>
      </c>
      <c r="G3666" s="88">
        <v>10.4605263157895</v>
      </c>
      <c r="H3666" s="88">
        <v>4.86187960740614</v>
      </c>
      <c r="I3666" s="88">
        <v>4.26812960740614</v>
      </c>
      <c r="J3666" s="88">
        <v>0.1628664495114</v>
      </c>
      <c r="K3666" s="88"/>
      <c r="L3666" s="89">
        <v>10.5789473684211</v>
      </c>
      <c r="M3666" s="1"/>
      <c r="N3666" s="1"/>
      <c r="O3666" s="86" t="s">
        <v>153</v>
      </c>
      <c r="P3666" s="87" t="s">
        <v>30</v>
      </c>
      <c r="Q3666" s="96">
        <v>0.00130761889250814</v>
      </c>
      <c r="R3666" s="96">
        <v>0.00258133550488599</v>
      </c>
      <c r="S3666" s="96">
        <v>0.00360328125</v>
      </c>
      <c r="T3666" s="96">
        <v>0.012497427631579</v>
      </c>
      <c r="U3666" s="96">
        <v>0.00675740698932796</v>
      </c>
      <c r="V3666" s="96">
        <v>0.00675813989370822</v>
      </c>
      <c r="W3666" s="96">
        <v>2.86482084690553E-4</v>
      </c>
      <c r="X3666" s="96"/>
      <c r="Y3666" s="97">
        <v>0.0273885507060334</v>
      </c>
      <c r="Z3666" s="1"/>
    </row>
    <row r="3667" ht="14.25" customHeight="1">
      <c r="A3667" s="1"/>
      <c r="B3667" s="86" t="s">
        <v>153</v>
      </c>
      <c r="C3667" s="87" t="s">
        <v>62</v>
      </c>
      <c r="D3667" s="88">
        <v>23.4202531278962</v>
      </c>
      <c r="E3667" s="88">
        <v>13.1098901098901</v>
      </c>
      <c r="F3667" s="88">
        <v>18.1769061134649</v>
      </c>
      <c r="G3667" s="88">
        <v>16.9151070374615</v>
      </c>
      <c r="H3667" s="88">
        <v>20.094869610019</v>
      </c>
      <c r="I3667" s="88">
        <v>6.59242232086235</v>
      </c>
      <c r="J3667" s="88">
        <v>4.51807228915665</v>
      </c>
      <c r="K3667" s="88"/>
      <c r="L3667" s="89">
        <v>14.1724793912491</v>
      </c>
      <c r="M3667" s="1"/>
      <c r="N3667" s="1"/>
      <c r="O3667" s="86" t="s">
        <v>153</v>
      </c>
      <c r="P3667" s="87" t="s">
        <v>62</v>
      </c>
      <c r="Q3667" s="96">
        <v>0.0139895859592215</v>
      </c>
      <c r="R3667" s="96">
        <v>0.0128056758241758</v>
      </c>
      <c r="S3667" s="96">
        <v>0.0206840640411923</v>
      </c>
      <c r="T3667" s="96">
        <v>0.0216506057135932</v>
      </c>
      <c r="U3667" s="96">
        <v>0.0314655896777901</v>
      </c>
      <c r="V3667" s="96">
        <v>0.0111501989537095</v>
      </c>
      <c r="W3667" s="96">
        <v>0.00913102409638559</v>
      </c>
      <c r="X3667" s="96"/>
      <c r="Y3667" s="97">
        <v>0.0384422846946191</v>
      </c>
      <c r="Z3667" s="1"/>
    </row>
    <row r="3668" ht="14.25" customHeight="1">
      <c r="A3668" s="1"/>
      <c r="B3668" s="86" t="s">
        <v>153</v>
      </c>
      <c r="C3668" s="87" t="s">
        <v>37</v>
      </c>
      <c r="D3668" s="88">
        <v>24.1247876119864</v>
      </c>
      <c r="E3668" s="88">
        <v>12.0228937728938</v>
      </c>
      <c r="F3668" s="88">
        <v>24.6915601968312</v>
      </c>
      <c r="G3668" s="88">
        <v>14.1889633432516</v>
      </c>
      <c r="H3668" s="88">
        <v>29.6748705347706</v>
      </c>
      <c r="I3668" s="88">
        <v>7.1219086873811</v>
      </c>
      <c r="J3668" s="88">
        <v>8.0321285140562</v>
      </c>
      <c r="K3668" s="88"/>
      <c r="L3668" s="89">
        <v>14.142887338829</v>
      </c>
      <c r="M3668" s="1"/>
      <c r="N3668" s="1"/>
      <c r="O3668" s="86" t="s">
        <v>153</v>
      </c>
      <c r="P3668" s="87" t="s">
        <v>37</v>
      </c>
      <c r="Q3668" s="96">
        <v>0.014421907089898</v>
      </c>
      <c r="R3668" s="96">
        <v>0.01146886996337</v>
      </c>
      <c r="S3668" s="96">
        <v>0.0279328274499094</v>
      </c>
      <c r="T3668" s="96">
        <v>0.0182649450484123</v>
      </c>
      <c r="U3668" s="96">
        <v>0.0474846714885858</v>
      </c>
      <c r="V3668" s="96">
        <v>0.012516004280279</v>
      </c>
      <c r="W3668" s="96">
        <v>0.0162329317269076</v>
      </c>
      <c r="X3668" s="96"/>
      <c r="Y3668" s="97">
        <v>0.0404287473874962</v>
      </c>
      <c r="Z3668" s="1"/>
    </row>
    <row r="3669" ht="14.25" customHeight="1">
      <c r="A3669" s="1"/>
      <c r="B3669" s="86" t="s">
        <v>153</v>
      </c>
      <c r="C3669" s="87" t="s">
        <v>68</v>
      </c>
      <c r="D3669" s="88">
        <v>15.4938214396046</v>
      </c>
      <c r="E3669" s="88">
        <v>8.78937728937728</v>
      </c>
      <c r="F3669" s="88">
        <v>13.4341321329274</v>
      </c>
      <c r="G3669" s="88">
        <v>8.83762580687126</v>
      </c>
      <c r="H3669" s="88">
        <v>14.8407313464385</v>
      </c>
      <c r="I3669" s="88">
        <v>3.89093214965127</v>
      </c>
      <c r="J3669" s="88">
        <v>4.11646586345385</v>
      </c>
      <c r="K3669" s="88"/>
      <c r="L3669" s="89">
        <v>8.59691397167624</v>
      </c>
      <c r="M3669" s="1"/>
      <c r="N3669" s="1"/>
      <c r="O3669" s="86" t="s">
        <v>153</v>
      </c>
      <c r="P3669" s="87" t="s">
        <v>68</v>
      </c>
      <c r="Q3669" s="96">
        <v>0.00926216079703432</v>
      </c>
      <c r="R3669" s="96">
        <v>0.00849249633699633</v>
      </c>
      <c r="S3669" s="96">
        <v>0.0152939327419569</v>
      </c>
      <c r="T3669" s="96">
        <v>0.0116035888086761</v>
      </c>
      <c r="U3669" s="96">
        <v>0.0237784863665189</v>
      </c>
      <c r="V3669" s="96">
        <v>0.00676761255548516</v>
      </c>
      <c r="W3669" s="96">
        <v>0.00831937751004023</v>
      </c>
      <c r="X3669" s="96"/>
      <c r="Y3669" s="97">
        <v>0.0251577340710726</v>
      </c>
      <c r="Z3669" s="1"/>
    </row>
    <row r="3670" ht="14.25" customHeight="1">
      <c r="A3670" s="1"/>
      <c r="B3670" s="86" t="s">
        <v>153</v>
      </c>
      <c r="C3670" s="87" t="s">
        <v>63</v>
      </c>
      <c r="D3670" s="88">
        <v>7.37488415199257</v>
      </c>
      <c r="E3670" s="88">
        <v>1.66025641025642</v>
      </c>
      <c r="F3670" s="88">
        <v>8.65747605807841</v>
      </c>
      <c r="G3670" s="88">
        <v>6.65709802773859</v>
      </c>
      <c r="H3670" s="88">
        <v>9.76823081800889</v>
      </c>
      <c r="I3670" s="88">
        <v>4.15979708306916</v>
      </c>
      <c r="J3670" s="88">
        <v>2.10843373493975</v>
      </c>
      <c r="K3670" s="88">
        <v>0.0</v>
      </c>
      <c r="L3670" s="89">
        <v>7.61382371591642</v>
      </c>
      <c r="M3670" s="1"/>
      <c r="N3670" s="1"/>
      <c r="O3670" s="86" t="s">
        <v>153</v>
      </c>
      <c r="P3670" s="87" t="s">
        <v>63</v>
      </c>
      <c r="Q3670" s="96">
        <v>0.00440913113994438</v>
      </c>
      <c r="R3670" s="96">
        <v>0.00174658974358975</v>
      </c>
      <c r="S3670" s="96">
        <v>0.00981608124806914</v>
      </c>
      <c r="T3670" s="96">
        <v>0.00831281591954876</v>
      </c>
      <c r="U3670" s="96">
        <v>0.0152895199746354</v>
      </c>
      <c r="V3670" s="96">
        <v>0.00710500951173119</v>
      </c>
      <c r="W3670" s="96">
        <v>0.00426114457831324</v>
      </c>
      <c r="X3670" s="96">
        <v>0.0</v>
      </c>
      <c r="Y3670" s="97">
        <v>0.021682112532286</v>
      </c>
      <c r="Z3670" s="1"/>
    </row>
    <row r="3671" ht="14.25" customHeight="1">
      <c r="A3671" s="1"/>
      <c r="B3671" s="86" t="s">
        <v>153</v>
      </c>
      <c r="C3671" s="87" t="s">
        <v>54</v>
      </c>
      <c r="D3671" s="88">
        <v>4.66295953042936</v>
      </c>
      <c r="E3671" s="88">
        <v>0.42168674698794</v>
      </c>
      <c r="F3671" s="88">
        <v>6.95458758109343</v>
      </c>
      <c r="G3671" s="88">
        <v>6.68154398972413</v>
      </c>
      <c r="H3671" s="88">
        <v>7.47172902134849</v>
      </c>
      <c r="I3671" s="88">
        <v>3.02816529274987</v>
      </c>
      <c r="J3671" s="88">
        <v>1.1044176706827</v>
      </c>
      <c r="K3671" s="88">
        <v>0.0</v>
      </c>
      <c r="L3671" s="89">
        <v>6.67491016698379</v>
      </c>
      <c r="M3671" s="1"/>
      <c r="N3671" s="1"/>
      <c r="O3671" s="86" t="s">
        <v>153</v>
      </c>
      <c r="P3671" s="87" t="s">
        <v>54</v>
      </c>
      <c r="Q3671" s="96">
        <v>0.00272932900834103</v>
      </c>
      <c r="R3671" s="96">
        <v>3.09518072289148E-4</v>
      </c>
      <c r="S3671" s="96">
        <v>0.00780372876119844</v>
      </c>
      <c r="T3671" s="96">
        <v>0.00816428507552483</v>
      </c>
      <c r="U3671" s="96">
        <v>0.0113143223419995</v>
      </c>
      <c r="V3671" s="96">
        <v>0.00523422505812711</v>
      </c>
      <c r="W3671" s="96">
        <v>0.00223202811244974</v>
      </c>
      <c r="X3671" s="96">
        <v>0.0</v>
      </c>
      <c r="Y3671" s="97">
        <v>0.0162687115831749</v>
      </c>
      <c r="Z3671" s="1"/>
    </row>
    <row r="3672" ht="14.25" customHeight="1">
      <c r="A3672" s="1"/>
      <c r="B3672" s="86" t="s">
        <v>153</v>
      </c>
      <c r="C3672" s="87" t="s">
        <v>70</v>
      </c>
      <c r="D3672" s="88">
        <v>2.61314488724126</v>
      </c>
      <c r="E3672" s="88">
        <v>0.3012048192771</v>
      </c>
      <c r="F3672" s="88">
        <v>4.5213160333641</v>
      </c>
      <c r="G3672" s="88">
        <v>6.78669739687499</v>
      </c>
      <c r="H3672" s="88">
        <v>7.3679454660748</v>
      </c>
      <c r="I3672" s="88">
        <v>1.75401606425695</v>
      </c>
      <c r="J3672" s="88">
        <v>0.5020080321285</v>
      </c>
      <c r="K3672" s="88">
        <v>0.0</v>
      </c>
      <c r="L3672" s="89">
        <v>8.15366730078212</v>
      </c>
      <c r="M3672" s="1"/>
      <c r="N3672" s="1"/>
      <c r="O3672" s="86" t="s">
        <v>153</v>
      </c>
      <c r="P3672" s="87" t="s">
        <v>70</v>
      </c>
      <c r="Q3672" s="96">
        <v>0.00152028846153845</v>
      </c>
      <c r="R3672" s="96">
        <v>2.21084337349391E-4</v>
      </c>
      <c r="S3672" s="96">
        <v>0.00511758649984539</v>
      </c>
      <c r="T3672" s="96">
        <v>0.00807954207518337</v>
      </c>
      <c r="U3672" s="96">
        <v>0.0110006034664975</v>
      </c>
      <c r="V3672" s="96">
        <v>0.00309544678714846</v>
      </c>
      <c r="W3672" s="96">
        <v>0.0010145582329317</v>
      </c>
      <c r="X3672" s="96">
        <v>0.0</v>
      </c>
      <c r="Y3672" s="97">
        <v>0.0220058574065196</v>
      </c>
      <c r="Z3672" s="1"/>
    </row>
    <row r="3673" ht="14.25" customHeight="1">
      <c r="A3673" s="1"/>
      <c r="B3673" s="86" t="s">
        <v>153</v>
      </c>
      <c r="C3673" s="87" t="s">
        <v>38</v>
      </c>
      <c r="D3673" s="88">
        <v>2.53282360210063</v>
      </c>
      <c r="E3673" s="88">
        <v>0.24096385542168</v>
      </c>
      <c r="F3673" s="88">
        <v>2.81448872412719</v>
      </c>
      <c r="G3673" s="88">
        <v>7.9896143277563</v>
      </c>
      <c r="H3673" s="88">
        <v>7.69435637285981</v>
      </c>
      <c r="I3673" s="88">
        <v>0.8032128514056</v>
      </c>
      <c r="J3673" s="88">
        <v>0.4016064257028</v>
      </c>
      <c r="K3673" s="88">
        <v>0.0</v>
      </c>
      <c r="L3673" s="89">
        <v>9.52293384062561</v>
      </c>
      <c r="M3673" s="1"/>
      <c r="N3673" s="1"/>
      <c r="O3673" s="86" t="s">
        <v>153</v>
      </c>
      <c r="P3673" s="87" t="s">
        <v>38</v>
      </c>
      <c r="Q3673" s="96">
        <v>0.00148028846153841</v>
      </c>
      <c r="R3673" s="96">
        <v>1.76867469879513E-4</v>
      </c>
      <c r="S3673" s="96">
        <v>0.00310372304603018</v>
      </c>
      <c r="T3673" s="96">
        <v>0.00945025545501837</v>
      </c>
      <c r="U3673" s="96">
        <v>0.011452482773198</v>
      </c>
      <c r="V3673" s="96">
        <v>0.00139935742971884</v>
      </c>
      <c r="W3673" s="96">
        <v>8.11646586345359E-4</v>
      </c>
      <c r="X3673" s="96">
        <v>0.0</v>
      </c>
      <c r="Y3673" s="97">
        <v>0.0251518908032643</v>
      </c>
      <c r="Z3673" s="1"/>
    </row>
    <row r="3674" ht="14.25" customHeight="1">
      <c r="A3674" s="1"/>
      <c r="B3674" s="86" t="s">
        <v>153</v>
      </c>
      <c r="C3674" s="87" t="s">
        <v>21</v>
      </c>
      <c r="D3674" s="88">
        <v>2.29185974667902</v>
      </c>
      <c r="E3674" s="88">
        <v>1.24613839975285</v>
      </c>
      <c r="F3674" s="88">
        <v>6.6133725184138</v>
      </c>
      <c r="G3674" s="88">
        <v>2.91415459408487</v>
      </c>
      <c r="H3674" s="88">
        <v>2.98937856689921</v>
      </c>
      <c r="I3674" s="88">
        <v>0.950803212851404</v>
      </c>
      <c r="J3674" s="88">
        <v>0.1004016064257</v>
      </c>
      <c r="K3674" s="88">
        <v>0.0</v>
      </c>
      <c r="L3674" s="89">
        <v>5.89389135489333</v>
      </c>
      <c r="M3674" s="1"/>
      <c r="N3674" s="1"/>
      <c r="O3674" s="86" t="s">
        <v>153</v>
      </c>
      <c r="P3674" s="87" t="s">
        <v>21</v>
      </c>
      <c r="Q3674" s="96">
        <v>0.00136028846153846</v>
      </c>
      <c r="R3674" s="96">
        <v>0.00129178097003398</v>
      </c>
      <c r="S3674" s="96">
        <v>0.00765509489780994</v>
      </c>
      <c r="T3674" s="96">
        <v>0.00410134296294494</v>
      </c>
      <c r="U3674" s="96">
        <v>0.00466075227224693</v>
      </c>
      <c r="V3674" s="96">
        <v>0.00169608935742972</v>
      </c>
      <c r="W3674" s="96">
        <v>2.0291164658634E-4</v>
      </c>
      <c r="X3674" s="96">
        <v>0.0</v>
      </c>
      <c r="Y3674" s="97">
        <v>0.0164819120461308</v>
      </c>
      <c r="Z3674" s="1"/>
    </row>
    <row r="3675" ht="14.25" customHeight="1">
      <c r="A3675" s="1"/>
      <c r="B3675" s="86" t="s">
        <v>153</v>
      </c>
      <c r="C3675" s="87" t="s">
        <v>56</v>
      </c>
      <c r="D3675" s="88">
        <v>1.40724436206362</v>
      </c>
      <c r="E3675" s="88">
        <v>0.771779425393873</v>
      </c>
      <c r="F3675" s="88">
        <v>3.21391232947993</v>
      </c>
      <c r="G3675" s="88">
        <v>1.80416808936152</v>
      </c>
      <c r="H3675" s="88">
        <v>1.44990488268868</v>
      </c>
      <c r="I3675" s="88">
        <v>0.2008032128514</v>
      </c>
      <c r="J3675" s="88">
        <v>0.1004016064257</v>
      </c>
      <c r="K3675" s="88">
        <v>0.0</v>
      </c>
      <c r="L3675" s="89">
        <v>3.05178609173545</v>
      </c>
      <c r="M3675" s="1"/>
      <c r="N3675" s="1"/>
      <c r="O3675" s="86" t="s">
        <v>153</v>
      </c>
      <c r="P3675" s="87" t="s">
        <v>56</v>
      </c>
      <c r="Q3675" s="96">
        <v>8.32173076923066E-4</v>
      </c>
      <c r="R3675" s="96">
        <v>7.92755329008331E-4</v>
      </c>
      <c r="S3675" s="96">
        <v>0.00368591810968578</v>
      </c>
      <c r="T3675" s="96">
        <v>0.00253462568899082</v>
      </c>
      <c r="U3675" s="96">
        <v>0.0022883838511943</v>
      </c>
      <c r="V3675" s="96">
        <v>3.49839357429709E-4</v>
      </c>
      <c r="W3675" s="96">
        <v>2.0291164658634E-4</v>
      </c>
      <c r="X3675" s="96">
        <v>0.0</v>
      </c>
      <c r="Y3675" s="97">
        <v>0.00720144028746585</v>
      </c>
      <c r="Z3675" s="1"/>
    </row>
    <row r="3676" ht="14.25" customHeight="1">
      <c r="A3676" s="1"/>
      <c r="B3676" s="86" t="s">
        <v>153</v>
      </c>
      <c r="C3676" s="87" t="s">
        <v>112</v>
      </c>
      <c r="D3676" s="88">
        <v>0.964936669755888</v>
      </c>
      <c r="E3676" s="88">
        <v>0.534599938214364</v>
      </c>
      <c r="F3676" s="88">
        <v>2.42207697185494</v>
      </c>
      <c r="G3676" s="88">
        <v>1.32812220542082</v>
      </c>
      <c r="H3676" s="88">
        <v>1.1341154090044</v>
      </c>
      <c r="I3676" s="88">
        <v>0.2008032128514</v>
      </c>
      <c r="J3676" s="88">
        <v>0.1004016064257</v>
      </c>
      <c r="K3676" s="88">
        <v>0.0</v>
      </c>
      <c r="L3676" s="89">
        <v>4.31494398647213</v>
      </c>
      <c r="M3676" s="1"/>
      <c r="N3676" s="1"/>
      <c r="O3676" s="86" t="s">
        <v>153</v>
      </c>
      <c r="P3676" s="87" t="s">
        <v>112</v>
      </c>
      <c r="Q3676" s="96">
        <v>5.6811538461535E-4</v>
      </c>
      <c r="R3676" s="96">
        <v>5.43242508495487E-4</v>
      </c>
      <c r="S3676" s="96">
        <v>0.00277461918930774</v>
      </c>
      <c r="T3676" s="96">
        <v>0.0018602144204347</v>
      </c>
      <c r="U3676" s="96">
        <v>0.00178943648277314</v>
      </c>
      <c r="V3676" s="96">
        <v>3.49839357429709E-4</v>
      </c>
      <c r="W3676" s="96">
        <v>2.0291164658634E-4</v>
      </c>
      <c r="X3676" s="96">
        <v>0.0</v>
      </c>
      <c r="Y3676" s="97">
        <v>0.0154149101205848</v>
      </c>
      <c r="Z3676" s="1"/>
    </row>
    <row r="3677" ht="14.25" customHeight="1">
      <c r="A3677" s="1"/>
      <c r="B3677" s="86" t="s">
        <v>153</v>
      </c>
      <c r="C3677" s="87" t="s">
        <v>113</v>
      </c>
      <c r="D3677" s="88">
        <v>1.1651992585727</v>
      </c>
      <c r="E3677" s="88">
        <v>0.779348161878252</v>
      </c>
      <c r="F3677" s="88">
        <v>4.54801798286252</v>
      </c>
      <c r="G3677" s="88">
        <v>1.965582979692</v>
      </c>
      <c r="H3677" s="88">
        <v>2.94388078630304</v>
      </c>
      <c r="I3677" s="88">
        <v>1.8072289156626</v>
      </c>
      <c r="J3677" s="88">
        <v>0.9036144578313</v>
      </c>
      <c r="K3677" s="88">
        <v>0.0</v>
      </c>
      <c r="L3677" s="89">
        <v>5.88712745719713</v>
      </c>
      <c r="M3677" s="1"/>
      <c r="N3677" s="1"/>
      <c r="O3677" s="86" t="s">
        <v>153</v>
      </c>
      <c r="P3677" s="87" t="s">
        <v>113</v>
      </c>
      <c r="Q3677" s="96">
        <v>6.24057692307665E-4</v>
      </c>
      <c r="R3677" s="96">
        <v>6.47464627741709E-4</v>
      </c>
      <c r="S3677" s="96">
        <v>0.00514054368892562</v>
      </c>
      <c r="T3677" s="96">
        <v>0.00266220137635556</v>
      </c>
      <c r="U3677" s="96">
        <v>0.00462913887127446</v>
      </c>
      <c r="V3677" s="96">
        <v>0.00314855421686738</v>
      </c>
      <c r="W3677" s="96">
        <v>0.00182620481927706</v>
      </c>
      <c r="X3677" s="96">
        <v>0.0</v>
      </c>
      <c r="Y3677" s="97">
        <v>0.019564485051889</v>
      </c>
      <c r="Z3677" s="1"/>
    </row>
    <row r="3678" ht="14.25" customHeight="1">
      <c r="A3678" s="1"/>
      <c r="B3678" s="86" t="s">
        <v>153</v>
      </c>
      <c r="C3678" s="87" t="s">
        <v>77</v>
      </c>
      <c r="D3678" s="88">
        <v>2.73308619091745</v>
      </c>
      <c r="E3678" s="88">
        <v>0.72289156626504</v>
      </c>
      <c r="F3678" s="88">
        <v>5.96640814269217</v>
      </c>
      <c r="G3678" s="88">
        <v>2.31128562834332</v>
      </c>
      <c r="H3678" s="88">
        <v>2.22447685478756</v>
      </c>
      <c r="I3678" s="88">
        <v>3.37349397590352</v>
      </c>
      <c r="J3678" s="88">
        <v>1.2048192771084</v>
      </c>
      <c r="K3678" s="88">
        <v>0.0</v>
      </c>
      <c r="L3678" s="89">
        <v>4.46353836398227</v>
      </c>
      <c r="M3678" s="1"/>
      <c r="N3678" s="1"/>
      <c r="O3678" s="86" t="s">
        <v>153</v>
      </c>
      <c r="P3678" s="87" t="s">
        <v>77</v>
      </c>
      <c r="Q3678" s="96">
        <v>0.00153623076923073</v>
      </c>
      <c r="R3678" s="96">
        <v>5.30602409638539E-4</v>
      </c>
      <c r="S3678" s="96">
        <v>0.00666645051460899</v>
      </c>
      <c r="T3678" s="96">
        <v>0.00316908451620245</v>
      </c>
      <c r="U3678" s="96">
        <v>0.0034176131896005</v>
      </c>
      <c r="V3678" s="96">
        <v>0.0057884337349396</v>
      </c>
      <c r="W3678" s="96">
        <v>0.00243493975903608</v>
      </c>
      <c r="X3678" s="96">
        <v>0.0</v>
      </c>
      <c r="Y3678" s="97">
        <v>0.0137802552082528</v>
      </c>
      <c r="Z3678" s="1"/>
    </row>
    <row r="3679" ht="14.25" customHeight="1">
      <c r="A3679" s="1"/>
      <c r="B3679" s="86" t="s">
        <v>153</v>
      </c>
      <c r="C3679" s="87" t="s">
        <v>64</v>
      </c>
      <c r="D3679" s="88">
        <v>0.602950262588784</v>
      </c>
      <c r="E3679" s="88">
        <v>0.12048192771084</v>
      </c>
      <c r="F3679" s="88">
        <v>1.75845893696224</v>
      </c>
      <c r="G3679" s="88">
        <v>0.75442254849348</v>
      </c>
      <c r="H3679" s="88">
        <v>0.686535616148724</v>
      </c>
      <c r="I3679" s="88">
        <v>0.56224899598392</v>
      </c>
      <c r="J3679" s="88">
        <v>0.2008032128514</v>
      </c>
      <c r="K3679" s="88">
        <v>0.0</v>
      </c>
      <c r="L3679" s="89">
        <v>5.31409849926001</v>
      </c>
      <c r="M3679" s="1"/>
      <c r="N3679" s="1"/>
      <c r="O3679" s="86" t="s">
        <v>153</v>
      </c>
      <c r="P3679" s="87" t="s">
        <v>64</v>
      </c>
      <c r="Q3679" s="96">
        <v>3.44057692307673E-4</v>
      </c>
      <c r="R3679" s="96">
        <v>8.84337349397566E-5</v>
      </c>
      <c r="S3679" s="96">
        <v>0.00198011759588942</v>
      </c>
      <c r="T3679" s="96">
        <v>0.0010435108246751</v>
      </c>
      <c r="U3679" s="96">
        <v>0.00106854956668768</v>
      </c>
      <c r="V3679" s="96">
        <v>9.64738955823266E-4</v>
      </c>
      <c r="W3679" s="96">
        <v>4.05823293172679E-4</v>
      </c>
      <c r="X3679" s="96">
        <v>0.0</v>
      </c>
      <c r="Y3679" s="97">
        <v>0.0230692149780117</v>
      </c>
      <c r="Z3679" s="1"/>
    </row>
    <row r="3680" ht="14.25" customHeight="1">
      <c r="A3680" s="1"/>
      <c r="B3680" s="86" t="s">
        <v>153</v>
      </c>
      <c r="C3680" s="87" t="s">
        <v>22</v>
      </c>
      <c r="D3680" s="88">
        <v>2.4514210688909</v>
      </c>
      <c r="E3680" s="88">
        <v>0.84337349397588</v>
      </c>
      <c r="F3680" s="88">
        <v>5.03525844267747</v>
      </c>
      <c r="G3680" s="88">
        <v>1.7978269352714</v>
      </c>
      <c r="H3680" s="88">
        <v>1.96364404988369</v>
      </c>
      <c r="I3680" s="88">
        <v>3.93574297188744</v>
      </c>
      <c r="J3680" s="88">
        <v>1.4056224899598</v>
      </c>
      <c r="K3680" s="88">
        <v>0.0</v>
      </c>
      <c r="L3680" s="89">
        <v>5.56711054745289</v>
      </c>
      <c r="M3680" s="1"/>
      <c r="N3680" s="1"/>
      <c r="O3680" s="86" t="s">
        <v>153</v>
      </c>
      <c r="P3680" s="87" t="s">
        <v>22</v>
      </c>
      <c r="Q3680" s="96">
        <v>0.00135217307692305</v>
      </c>
      <c r="R3680" s="96">
        <v>6.19036144578296E-4</v>
      </c>
      <c r="S3680" s="96">
        <v>0.00560178673398031</v>
      </c>
      <c r="T3680" s="96">
        <v>0.0024279833300814</v>
      </c>
      <c r="U3680" s="96">
        <v>0.00298932065102507</v>
      </c>
      <c r="V3680" s="96">
        <v>0.00675317269076286</v>
      </c>
      <c r="W3680" s="96">
        <v>0.00284076305220876</v>
      </c>
      <c r="X3680" s="96">
        <v>0.0</v>
      </c>
      <c r="Y3680" s="97">
        <v>0.0217376845636717</v>
      </c>
      <c r="Z3680" s="1"/>
    </row>
    <row r="3681" ht="14.25" customHeight="1">
      <c r="A3681" s="1"/>
      <c r="B3681" s="86" t="s">
        <v>153</v>
      </c>
      <c r="C3681" s="87" t="s">
        <v>71</v>
      </c>
      <c r="D3681" s="88">
        <v>3.77618164967561</v>
      </c>
      <c r="E3681" s="88">
        <v>2.16867469879521</v>
      </c>
      <c r="F3681" s="88">
        <v>8.24065492740196</v>
      </c>
      <c r="G3681" s="88">
        <v>3.43655594036061</v>
      </c>
      <c r="H3681" s="88">
        <v>4.30500951173117</v>
      </c>
      <c r="I3681" s="88">
        <v>10.5941661382373</v>
      </c>
      <c r="J3681" s="88">
        <v>3.61445783132535</v>
      </c>
      <c r="K3681" s="88">
        <v>0.0</v>
      </c>
      <c r="L3681" s="89">
        <v>4.86429930247306</v>
      </c>
      <c r="M3681" s="1"/>
      <c r="N3681" s="1"/>
      <c r="O3681" s="86" t="s">
        <v>153</v>
      </c>
      <c r="P3681" s="87" t="s">
        <v>71</v>
      </c>
      <c r="Q3681" s="96">
        <v>0.00196811538461537</v>
      </c>
      <c r="R3681" s="96">
        <v>0.00159180722891568</v>
      </c>
      <c r="S3681" s="96">
        <v>0.00911439202965715</v>
      </c>
      <c r="T3681" s="96">
        <v>0.00428366717883677</v>
      </c>
      <c r="U3681" s="96">
        <v>0.00641599746353842</v>
      </c>
      <c r="V3681" s="96">
        <v>0.0181137222574511</v>
      </c>
      <c r="W3681" s="96">
        <v>0.00730481927710853</v>
      </c>
      <c r="X3681" s="96">
        <v>0.0</v>
      </c>
      <c r="Y3681" s="97">
        <v>0.0134993503487635</v>
      </c>
      <c r="Z3681" s="1"/>
    </row>
    <row r="3682" ht="14.25" customHeight="1">
      <c r="A3682" s="1"/>
      <c r="B3682" s="86" t="s">
        <v>153</v>
      </c>
      <c r="C3682" s="87" t="s">
        <v>72</v>
      </c>
      <c r="D3682" s="88">
        <v>6.02734012974976</v>
      </c>
      <c r="E3682" s="88">
        <v>2.53012048192773</v>
      </c>
      <c r="F3682" s="88">
        <v>11.3871518462514</v>
      </c>
      <c r="G3682" s="88">
        <v>3.80744841715034</v>
      </c>
      <c r="H3682" s="88">
        <v>4.94356372859856</v>
      </c>
      <c r="I3682" s="88">
        <v>11.9651236525048</v>
      </c>
      <c r="J3682" s="88">
        <v>4.21686746987955</v>
      </c>
      <c r="K3682" s="88">
        <v>0.0</v>
      </c>
      <c r="L3682" s="89">
        <v>6.12238427393777</v>
      </c>
      <c r="M3682" s="1"/>
      <c r="N3682" s="1"/>
      <c r="O3682" s="86" t="s">
        <v>153</v>
      </c>
      <c r="P3682" s="87" t="s">
        <v>72</v>
      </c>
      <c r="Q3682" s="96">
        <v>0.00326434615384615</v>
      </c>
      <c r="R3682" s="96">
        <v>0.00185710843373495</v>
      </c>
      <c r="S3682" s="96">
        <v>0.0125997670845324</v>
      </c>
      <c r="T3682" s="96">
        <v>0.00496861092141842</v>
      </c>
      <c r="U3682" s="96">
        <v>0.0074079619530754</v>
      </c>
      <c r="V3682" s="96">
        <v>0.0205089917564998</v>
      </c>
      <c r="W3682" s="96">
        <v>0.00852228915662657</v>
      </c>
      <c r="X3682" s="96">
        <v>0.0</v>
      </c>
      <c r="Y3682" s="97">
        <v>0.0194248322532748</v>
      </c>
      <c r="Z3682" s="1"/>
    </row>
    <row r="3683" ht="14.25" customHeight="1">
      <c r="A3683" s="1"/>
      <c r="B3683" s="86" t="s">
        <v>153</v>
      </c>
      <c r="C3683" s="87" t="s">
        <v>73</v>
      </c>
      <c r="D3683" s="88">
        <v>5.30444856348468</v>
      </c>
      <c r="E3683" s="88">
        <v>1.98795180722892</v>
      </c>
      <c r="F3683" s="88">
        <v>9.37185990927266</v>
      </c>
      <c r="G3683" s="88">
        <v>2.78282360210071</v>
      </c>
      <c r="H3683" s="88">
        <v>4.14835048696805</v>
      </c>
      <c r="I3683" s="88">
        <v>9.27710843373496</v>
      </c>
      <c r="J3683" s="88">
        <v>3.3132530120482</v>
      </c>
      <c r="K3683" s="88">
        <v>0.0</v>
      </c>
      <c r="L3683" s="89">
        <v>3.81420418516165</v>
      </c>
      <c r="M3683" s="1"/>
      <c r="N3683" s="1"/>
      <c r="O3683" s="86" t="s">
        <v>153</v>
      </c>
      <c r="P3683" s="87" t="s">
        <v>73</v>
      </c>
      <c r="Q3683" s="96">
        <v>0.00290434615384614</v>
      </c>
      <c r="R3683" s="96">
        <v>0.00145915662650603</v>
      </c>
      <c r="S3683" s="96">
        <v>0.0103553806155797</v>
      </c>
      <c r="T3683" s="96">
        <v>0.00363398208217486</v>
      </c>
      <c r="U3683" s="96">
        <v>0.00622673249272384</v>
      </c>
      <c r="V3683" s="96">
        <v>0.0159181927710844</v>
      </c>
      <c r="W3683" s="96">
        <v>0.00669608433734941</v>
      </c>
      <c r="X3683" s="96">
        <v>0.0</v>
      </c>
      <c r="Y3683" s="97">
        <v>0.010865397907419</v>
      </c>
      <c r="Z3683" s="1"/>
    </row>
    <row r="3684" ht="14.25" customHeight="1">
      <c r="A3684" s="1"/>
      <c r="B3684" s="86" t="s">
        <v>153</v>
      </c>
      <c r="C3684" s="87" t="s">
        <v>31</v>
      </c>
      <c r="D3684" s="88">
        <v>3.8179641643497</v>
      </c>
      <c r="E3684" s="88">
        <v>2.39071671300586</v>
      </c>
      <c r="F3684" s="88">
        <v>4.93782823602099</v>
      </c>
      <c r="G3684" s="88">
        <v>2.00610132839048</v>
      </c>
      <c r="H3684" s="88">
        <v>2.12851405622489</v>
      </c>
      <c r="I3684" s="88">
        <v>5.62248995983934</v>
      </c>
      <c r="J3684" s="88">
        <v>2.00803212851405</v>
      </c>
      <c r="K3684" s="88">
        <v>0.0</v>
      </c>
      <c r="L3684" s="89">
        <v>4.08835341365461</v>
      </c>
      <c r="M3684" s="1"/>
      <c r="N3684" s="1"/>
      <c r="O3684" s="86" t="s">
        <v>153</v>
      </c>
      <c r="P3684" s="87" t="s">
        <v>31</v>
      </c>
      <c r="Q3684" s="96">
        <v>0.00212028846153846</v>
      </c>
      <c r="R3684" s="96">
        <v>0.00213190145196169</v>
      </c>
      <c r="S3684" s="96">
        <v>0.00551797420451033</v>
      </c>
      <c r="T3684" s="96">
        <v>0.00270515716713005</v>
      </c>
      <c r="U3684" s="96">
        <v>0.00320128514056224</v>
      </c>
      <c r="V3684" s="96">
        <v>0.0096473895582329</v>
      </c>
      <c r="W3684" s="96">
        <v>0.0040582329317269</v>
      </c>
      <c r="X3684" s="96">
        <v>0.0</v>
      </c>
      <c r="Y3684" s="97">
        <v>0.0160005387403271</v>
      </c>
      <c r="Z3684" s="1"/>
    </row>
    <row r="3685" ht="14.25" customHeight="1">
      <c r="A3685" s="1"/>
      <c r="B3685" s="86" t="s">
        <v>153</v>
      </c>
      <c r="C3685" s="87" t="s">
        <v>40</v>
      </c>
      <c r="D3685" s="88">
        <v>1.76814952116149</v>
      </c>
      <c r="E3685" s="88">
        <v>0.66265060240962</v>
      </c>
      <c r="F3685" s="88">
        <v>3.38576167016227</v>
      </c>
      <c r="G3685" s="88">
        <v>0.98316342292242</v>
      </c>
      <c r="H3685" s="88">
        <v>1.48647220460782</v>
      </c>
      <c r="I3685" s="88">
        <v>3.09236947791156</v>
      </c>
      <c r="J3685" s="88">
        <v>1.1044176706827</v>
      </c>
      <c r="K3685" s="88">
        <v>0.0</v>
      </c>
      <c r="L3685" s="89">
        <v>3.51701543014153</v>
      </c>
      <c r="M3685" s="1"/>
      <c r="N3685" s="1"/>
      <c r="O3685" s="86" t="s">
        <v>153</v>
      </c>
      <c r="P3685" s="87" t="s">
        <v>40</v>
      </c>
      <c r="Q3685" s="96">
        <v>9.68115384615339E-4</v>
      </c>
      <c r="R3685" s="96">
        <v>4.86385542168661E-4</v>
      </c>
      <c r="S3685" s="96">
        <v>0.0037543846316438</v>
      </c>
      <c r="T3685" s="96">
        <v>0.00130887009576763</v>
      </c>
      <c r="U3685" s="96">
        <v>0.00222807524836174</v>
      </c>
      <c r="V3685" s="96">
        <v>0.00530606425702796</v>
      </c>
      <c r="W3685" s="96">
        <v>0.00223202811244974</v>
      </c>
      <c r="X3685" s="96">
        <v>0.0</v>
      </c>
      <c r="Y3685" s="97">
        <v>0.0141347077320834</v>
      </c>
      <c r="Z3685" s="1"/>
    </row>
    <row r="3686" ht="14.25" customHeight="1">
      <c r="A3686" s="1"/>
      <c r="B3686" s="90" t="s">
        <v>153</v>
      </c>
      <c r="C3686" s="91" t="s">
        <v>74</v>
      </c>
      <c r="D3686" s="92">
        <v>0.8032128514056</v>
      </c>
      <c r="E3686" s="92">
        <v>0.6024096385542</v>
      </c>
      <c r="F3686" s="92">
        <v>2.38406256605358</v>
      </c>
      <c r="G3686" s="92">
        <v>0.6024096385542</v>
      </c>
      <c r="H3686" s="92">
        <v>1.38004650179658</v>
      </c>
      <c r="I3686" s="92">
        <v>2.8112449799196</v>
      </c>
      <c r="J3686" s="92">
        <v>1.004016064257</v>
      </c>
      <c r="K3686" s="92">
        <v>0.0</v>
      </c>
      <c r="L3686" s="93">
        <v>2.4125977594588</v>
      </c>
      <c r="M3686" s="1"/>
      <c r="N3686" s="1"/>
      <c r="O3686" s="90" t="s">
        <v>153</v>
      </c>
      <c r="P3686" s="91" t="s">
        <v>74</v>
      </c>
      <c r="Q3686" s="98">
        <v>3.99999999999989E-4</v>
      </c>
      <c r="R3686" s="98">
        <v>4.42168674698783E-4</v>
      </c>
      <c r="S3686" s="98">
        <v>0.00265021348552091</v>
      </c>
      <c r="T3686" s="98">
        <v>7.56024096385521E-4</v>
      </c>
      <c r="U3686" s="98">
        <v>0.00206801099133364</v>
      </c>
      <c r="V3686" s="98">
        <v>0.00482369477911633</v>
      </c>
      <c r="W3686" s="98">
        <v>0.0020291164658634</v>
      </c>
      <c r="X3686" s="98">
        <v>0.0</v>
      </c>
      <c r="Y3686" s="99">
        <v>0.00886255884384756</v>
      </c>
      <c r="Z3686" s="1"/>
    </row>
    <row r="3687" ht="14.25" customHeight="1">
      <c r="A3687" s="1"/>
      <c r="B3687" s="100" t="s">
        <v>154</v>
      </c>
      <c r="C3687" s="83" t="s">
        <v>35</v>
      </c>
      <c r="D3687" s="84"/>
      <c r="E3687" s="84"/>
      <c r="F3687" s="84"/>
      <c r="G3687" s="84"/>
      <c r="H3687" s="84"/>
      <c r="I3687" s="84"/>
      <c r="J3687" s="84"/>
      <c r="K3687" s="84"/>
      <c r="L3687" s="85">
        <v>1.0</v>
      </c>
      <c r="M3687" s="1"/>
      <c r="N3687" s="1"/>
      <c r="O3687" s="82" t="s">
        <v>154</v>
      </c>
      <c r="P3687" s="83" t="s">
        <v>35</v>
      </c>
      <c r="Q3687" s="94"/>
      <c r="R3687" s="94"/>
      <c r="S3687" s="94"/>
      <c r="T3687" s="94"/>
      <c r="U3687" s="94"/>
      <c r="V3687" s="94"/>
      <c r="W3687" s="94"/>
      <c r="X3687" s="94"/>
      <c r="Y3687" s="95">
        <v>0.002125</v>
      </c>
      <c r="Z3687" s="1"/>
    </row>
    <row r="3688" ht="14.25" customHeight="1">
      <c r="A3688" s="1"/>
      <c r="B3688" s="86" t="s">
        <v>154</v>
      </c>
      <c r="C3688" s="87" t="s">
        <v>47</v>
      </c>
      <c r="D3688" s="88"/>
      <c r="E3688" s="88"/>
      <c r="F3688" s="88"/>
      <c r="G3688" s="88"/>
      <c r="H3688" s="88"/>
      <c r="I3688" s="88"/>
      <c r="J3688" s="88"/>
      <c r="K3688" s="88"/>
      <c r="L3688" s="89">
        <v>0.0</v>
      </c>
      <c r="M3688" s="1"/>
      <c r="N3688" s="1"/>
      <c r="O3688" s="86" t="s">
        <v>154</v>
      </c>
      <c r="P3688" s="87" t="s">
        <v>47</v>
      </c>
      <c r="Q3688" s="96"/>
      <c r="R3688" s="96"/>
      <c r="S3688" s="96"/>
      <c r="T3688" s="96"/>
      <c r="U3688" s="96"/>
      <c r="V3688" s="96"/>
      <c r="W3688" s="96"/>
      <c r="X3688" s="96"/>
      <c r="Y3688" s="97">
        <v>0.0</v>
      </c>
      <c r="Z3688" s="1"/>
    </row>
    <row r="3689" ht="14.25" customHeight="1">
      <c r="A3689" s="1"/>
      <c r="B3689" s="86" t="s">
        <v>154</v>
      </c>
      <c r="C3689" s="87" t="s">
        <v>18</v>
      </c>
      <c r="D3689" s="88"/>
      <c r="E3689" s="88"/>
      <c r="F3689" s="88"/>
      <c r="G3689" s="88"/>
      <c r="H3689" s="88"/>
      <c r="I3689" s="88"/>
      <c r="J3689" s="88"/>
      <c r="K3689" s="88"/>
      <c r="L3689" s="89">
        <v>3.0</v>
      </c>
      <c r="M3689" s="1"/>
      <c r="N3689" s="1"/>
      <c r="O3689" s="86" t="s">
        <v>154</v>
      </c>
      <c r="P3689" s="87" t="s">
        <v>18</v>
      </c>
      <c r="Q3689" s="96"/>
      <c r="R3689" s="96"/>
      <c r="S3689" s="96"/>
      <c r="T3689" s="96"/>
      <c r="U3689" s="96"/>
      <c r="V3689" s="96"/>
      <c r="W3689" s="96"/>
      <c r="X3689" s="96"/>
      <c r="Y3689" s="97">
        <v>0.006375</v>
      </c>
      <c r="Z3689" s="1"/>
    </row>
    <row r="3690" ht="14.25" customHeight="1">
      <c r="A3690" s="1"/>
      <c r="B3690" s="86" t="s">
        <v>154</v>
      </c>
      <c r="C3690" s="87" t="s">
        <v>28</v>
      </c>
      <c r="D3690" s="88"/>
      <c r="E3690" s="88"/>
      <c r="F3690" s="88"/>
      <c r="G3690" s="88"/>
      <c r="H3690" s="88"/>
      <c r="I3690" s="88"/>
      <c r="J3690" s="88"/>
      <c r="K3690" s="88"/>
      <c r="L3690" s="89">
        <v>3.0</v>
      </c>
      <c r="M3690" s="1"/>
      <c r="N3690" s="1"/>
      <c r="O3690" s="86" t="s">
        <v>154</v>
      </c>
      <c r="P3690" s="87" t="s">
        <v>28</v>
      </c>
      <c r="Q3690" s="96"/>
      <c r="R3690" s="96"/>
      <c r="S3690" s="96"/>
      <c r="T3690" s="96"/>
      <c r="U3690" s="96"/>
      <c r="V3690" s="96"/>
      <c r="W3690" s="96"/>
      <c r="X3690" s="96"/>
      <c r="Y3690" s="97">
        <v>0.006375</v>
      </c>
      <c r="Z3690" s="1"/>
    </row>
    <row r="3691" ht="14.25" customHeight="1">
      <c r="A3691" s="1"/>
      <c r="B3691" s="86" t="s">
        <v>154</v>
      </c>
      <c r="C3691" s="87" t="s">
        <v>48</v>
      </c>
      <c r="D3691" s="88"/>
      <c r="E3691" s="88"/>
      <c r="F3691" s="88"/>
      <c r="G3691" s="88"/>
      <c r="H3691" s="88"/>
      <c r="I3691" s="88"/>
      <c r="J3691" s="88"/>
      <c r="K3691" s="88"/>
      <c r="L3691" s="89">
        <v>1.0</v>
      </c>
      <c r="M3691" s="1"/>
      <c r="N3691" s="1"/>
      <c r="O3691" s="86" t="s">
        <v>154</v>
      </c>
      <c r="P3691" s="87" t="s">
        <v>48</v>
      </c>
      <c r="Q3691" s="96"/>
      <c r="R3691" s="96"/>
      <c r="S3691" s="96"/>
      <c r="T3691" s="96"/>
      <c r="U3691" s="96"/>
      <c r="V3691" s="96"/>
      <c r="W3691" s="96"/>
      <c r="X3691" s="96"/>
      <c r="Y3691" s="97">
        <v>0.002125</v>
      </c>
      <c r="Z3691" s="1"/>
    </row>
    <row r="3692" ht="14.25" customHeight="1">
      <c r="A3692" s="1"/>
      <c r="B3692" s="86" t="s">
        <v>154</v>
      </c>
      <c r="C3692" s="87" t="s">
        <v>49</v>
      </c>
      <c r="D3692" s="88"/>
      <c r="E3692" s="88"/>
      <c r="F3692" s="88"/>
      <c r="G3692" s="88"/>
      <c r="H3692" s="88"/>
      <c r="I3692" s="88"/>
      <c r="J3692" s="88"/>
      <c r="K3692" s="88"/>
      <c r="L3692" s="89">
        <v>2.0</v>
      </c>
      <c r="M3692" s="1"/>
      <c r="N3692" s="1"/>
      <c r="O3692" s="86" t="s">
        <v>154</v>
      </c>
      <c r="P3692" s="87" t="s">
        <v>49</v>
      </c>
      <c r="Q3692" s="96"/>
      <c r="R3692" s="96"/>
      <c r="S3692" s="96"/>
      <c r="T3692" s="96"/>
      <c r="U3692" s="96"/>
      <c r="V3692" s="96"/>
      <c r="W3692" s="96"/>
      <c r="X3692" s="96"/>
      <c r="Y3692" s="97">
        <v>0.00425</v>
      </c>
      <c r="Z3692" s="1"/>
    </row>
    <row r="3693" ht="14.25" customHeight="1">
      <c r="A3693" s="1"/>
      <c r="B3693" s="86" t="s">
        <v>154</v>
      </c>
      <c r="C3693" s="87" t="s">
        <v>19</v>
      </c>
      <c r="D3693" s="88"/>
      <c r="E3693" s="88"/>
      <c r="F3693" s="88"/>
      <c r="G3693" s="88"/>
      <c r="H3693" s="88"/>
      <c r="I3693" s="88"/>
      <c r="J3693" s="88"/>
      <c r="K3693" s="88"/>
      <c r="L3693" s="89">
        <v>0.0</v>
      </c>
      <c r="M3693" s="1"/>
      <c r="N3693" s="1"/>
      <c r="O3693" s="86" t="s">
        <v>154</v>
      </c>
      <c r="P3693" s="87" t="s">
        <v>19</v>
      </c>
      <c r="Q3693" s="96"/>
      <c r="R3693" s="96"/>
      <c r="S3693" s="96"/>
      <c r="T3693" s="96"/>
      <c r="U3693" s="96"/>
      <c r="V3693" s="96"/>
      <c r="W3693" s="96"/>
      <c r="X3693" s="96"/>
      <c r="Y3693" s="97">
        <v>0.0</v>
      </c>
      <c r="Z3693" s="1"/>
    </row>
    <row r="3694" ht="14.25" customHeight="1">
      <c r="A3694" s="1"/>
      <c r="B3694" s="86" t="s">
        <v>154</v>
      </c>
      <c r="C3694" s="87" t="s">
        <v>50</v>
      </c>
      <c r="D3694" s="88"/>
      <c r="E3694" s="88"/>
      <c r="F3694" s="88"/>
      <c r="G3694" s="88"/>
      <c r="H3694" s="88"/>
      <c r="I3694" s="88"/>
      <c r="J3694" s="88"/>
      <c r="K3694" s="88"/>
      <c r="L3694" s="89">
        <v>0.0</v>
      </c>
      <c r="M3694" s="1"/>
      <c r="N3694" s="1"/>
      <c r="O3694" s="86" t="s">
        <v>154</v>
      </c>
      <c r="P3694" s="87" t="s">
        <v>50</v>
      </c>
      <c r="Q3694" s="96"/>
      <c r="R3694" s="96"/>
      <c r="S3694" s="96"/>
      <c r="T3694" s="96"/>
      <c r="U3694" s="96"/>
      <c r="V3694" s="96"/>
      <c r="W3694" s="96"/>
      <c r="X3694" s="96"/>
      <c r="Y3694" s="97">
        <v>0.0</v>
      </c>
      <c r="Z3694" s="1"/>
    </row>
    <row r="3695" ht="14.25" customHeight="1">
      <c r="A3695" s="1"/>
      <c r="B3695" s="86" t="s">
        <v>154</v>
      </c>
      <c r="C3695" s="87" t="s">
        <v>51</v>
      </c>
      <c r="D3695" s="88"/>
      <c r="E3695" s="88"/>
      <c r="F3695" s="88"/>
      <c r="G3695" s="88"/>
      <c r="H3695" s="88"/>
      <c r="I3695" s="88"/>
      <c r="J3695" s="88"/>
      <c r="K3695" s="88"/>
      <c r="L3695" s="89">
        <v>0.0</v>
      </c>
      <c r="M3695" s="1"/>
      <c r="N3695" s="1"/>
      <c r="O3695" s="86" t="s">
        <v>154</v>
      </c>
      <c r="P3695" s="87" t="s">
        <v>51</v>
      </c>
      <c r="Q3695" s="96"/>
      <c r="R3695" s="96"/>
      <c r="S3695" s="96"/>
      <c r="T3695" s="96"/>
      <c r="U3695" s="96"/>
      <c r="V3695" s="96"/>
      <c r="W3695" s="96"/>
      <c r="X3695" s="96"/>
      <c r="Y3695" s="97">
        <v>0.0</v>
      </c>
      <c r="Z3695" s="1"/>
    </row>
    <row r="3696" ht="14.25" customHeight="1">
      <c r="A3696" s="1"/>
      <c r="B3696" s="86" t="s">
        <v>154</v>
      </c>
      <c r="C3696" s="87" t="s">
        <v>29</v>
      </c>
      <c r="D3696" s="88"/>
      <c r="E3696" s="88"/>
      <c r="F3696" s="88"/>
      <c r="G3696" s="88"/>
      <c r="H3696" s="88"/>
      <c r="I3696" s="88"/>
      <c r="J3696" s="88"/>
      <c r="K3696" s="88"/>
      <c r="L3696" s="89">
        <v>0.0</v>
      </c>
      <c r="M3696" s="1"/>
      <c r="N3696" s="1"/>
      <c r="O3696" s="86" t="s">
        <v>154</v>
      </c>
      <c r="P3696" s="87" t="s">
        <v>29</v>
      </c>
      <c r="Q3696" s="96"/>
      <c r="R3696" s="96"/>
      <c r="S3696" s="96"/>
      <c r="T3696" s="96"/>
      <c r="U3696" s="96"/>
      <c r="V3696" s="96"/>
      <c r="W3696" s="96"/>
      <c r="X3696" s="96"/>
      <c r="Y3696" s="97">
        <v>0.0</v>
      </c>
      <c r="Z3696" s="1"/>
    </row>
    <row r="3697" ht="14.25" customHeight="1">
      <c r="A3697" s="1"/>
      <c r="B3697" s="86" t="s">
        <v>154</v>
      </c>
      <c r="C3697" s="87" t="s">
        <v>20</v>
      </c>
      <c r="D3697" s="88"/>
      <c r="E3697" s="88"/>
      <c r="F3697" s="88"/>
      <c r="G3697" s="88"/>
      <c r="H3697" s="88"/>
      <c r="I3697" s="88"/>
      <c r="J3697" s="88"/>
      <c r="K3697" s="88"/>
      <c r="L3697" s="89">
        <v>0.0</v>
      </c>
      <c r="M3697" s="1"/>
      <c r="N3697" s="1"/>
      <c r="O3697" s="86" t="s">
        <v>154</v>
      </c>
      <c r="P3697" s="87" t="s">
        <v>20</v>
      </c>
      <c r="Q3697" s="96"/>
      <c r="R3697" s="96"/>
      <c r="S3697" s="96"/>
      <c r="T3697" s="96"/>
      <c r="U3697" s="96"/>
      <c r="V3697" s="96"/>
      <c r="W3697" s="96"/>
      <c r="X3697" s="96"/>
      <c r="Y3697" s="97">
        <v>0.0</v>
      </c>
      <c r="Z3697" s="1"/>
    </row>
    <row r="3698" ht="14.25" customHeight="1">
      <c r="A3698" s="1"/>
      <c r="B3698" s="86" t="s">
        <v>154</v>
      </c>
      <c r="C3698" s="87" t="s">
        <v>36</v>
      </c>
      <c r="D3698" s="88"/>
      <c r="E3698" s="88"/>
      <c r="F3698" s="88"/>
      <c r="G3698" s="88"/>
      <c r="H3698" s="88"/>
      <c r="I3698" s="88"/>
      <c r="J3698" s="88"/>
      <c r="K3698" s="88"/>
      <c r="L3698" s="89">
        <v>0.0</v>
      </c>
      <c r="M3698" s="1"/>
      <c r="N3698" s="1"/>
      <c r="O3698" s="86" t="s">
        <v>154</v>
      </c>
      <c r="P3698" s="87" t="s">
        <v>36</v>
      </c>
      <c r="Q3698" s="96"/>
      <c r="R3698" s="96"/>
      <c r="S3698" s="96"/>
      <c r="T3698" s="96"/>
      <c r="U3698" s="96"/>
      <c r="V3698" s="96"/>
      <c r="W3698" s="96"/>
      <c r="X3698" s="96"/>
      <c r="Y3698" s="97">
        <v>0.0</v>
      </c>
      <c r="Z3698" s="1"/>
    </row>
    <row r="3699" ht="14.25" customHeight="1">
      <c r="A3699" s="1"/>
      <c r="B3699" s="86" t="s">
        <v>154</v>
      </c>
      <c r="C3699" s="87" t="s">
        <v>52</v>
      </c>
      <c r="D3699" s="88"/>
      <c r="E3699" s="88"/>
      <c r="F3699" s="88"/>
      <c r="G3699" s="88"/>
      <c r="H3699" s="88"/>
      <c r="I3699" s="88"/>
      <c r="J3699" s="88"/>
      <c r="K3699" s="88"/>
      <c r="L3699" s="89">
        <v>0.0</v>
      </c>
      <c r="M3699" s="1"/>
      <c r="N3699" s="1"/>
      <c r="O3699" s="86" t="s">
        <v>154</v>
      </c>
      <c r="P3699" s="87" t="s">
        <v>52</v>
      </c>
      <c r="Q3699" s="96"/>
      <c r="R3699" s="96"/>
      <c r="S3699" s="96"/>
      <c r="T3699" s="96"/>
      <c r="U3699" s="96"/>
      <c r="V3699" s="96"/>
      <c r="W3699" s="96"/>
      <c r="X3699" s="96"/>
      <c r="Y3699" s="97">
        <v>0.0</v>
      </c>
      <c r="Z3699" s="1"/>
    </row>
    <row r="3700" ht="14.25" customHeight="1">
      <c r="A3700" s="1"/>
      <c r="B3700" s="86" t="s">
        <v>154</v>
      </c>
      <c r="C3700" s="87" t="s">
        <v>53</v>
      </c>
      <c r="D3700" s="88"/>
      <c r="E3700" s="88"/>
      <c r="F3700" s="88"/>
      <c r="G3700" s="88"/>
      <c r="H3700" s="88"/>
      <c r="I3700" s="88"/>
      <c r="J3700" s="88"/>
      <c r="K3700" s="88"/>
      <c r="L3700" s="89">
        <v>0.0</v>
      </c>
      <c r="M3700" s="1"/>
      <c r="N3700" s="1"/>
      <c r="O3700" s="86" t="s">
        <v>154</v>
      </c>
      <c r="P3700" s="87" t="s">
        <v>53</v>
      </c>
      <c r="Q3700" s="96"/>
      <c r="R3700" s="96"/>
      <c r="S3700" s="96"/>
      <c r="T3700" s="96"/>
      <c r="U3700" s="96"/>
      <c r="V3700" s="96"/>
      <c r="W3700" s="96"/>
      <c r="X3700" s="96"/>
      <c r="Y3700" s="97">
        <v>0.0</v>
      </c>
      <c r="Z3700" s="1"/>
    </row>
    <row r="3701" ht="14.25" customHeight="1">
      <c r="A3701" s="1"/>
      <c r="B3701" s="86" t="s">
        <v>154</v>
      </c>
      <c r="C3701" s="87" t="s">
        <v>30</v>
      </c>
      <c r="D3701" s="88"/>
      <c r="E3701" s="88"/>
      <c r="F3701" s="88"/>
      <c r="G3701" s="88"/>
      <c r="H3701" s="88"/>
      <c r="I3701" s="88"/>
      <c r="J3701" s="88"/>
      <c r="K3701" s="88"/>
      <c r="L3701" s="89">
        <v>0.0</v>
      </c>
      <c r="M3701" s="1"/>
      <c r="N3701" s="1"/>
      <c r="O3701" s="86" t="s">
        <v>154</v>
      </c>
      <c r="P3701" s="87" t="s">
        <v>30</v>
      </c>
      <c r="Q3701" s="96"/>
      <c r="R3701" s="96"/>
      <c r="S3701" s="96"/>
      <c r="T3701" s="96"/>
      <c r="U3701" s="96"/>
      <c r="V3701" s="96"/>
      <c r="W3701" s="96"/>
      <c r="X3701" s="96"/>
      <c r="Y3701" s="97">
        <v>0.0</v>
      </c>
      <c r="Z3701" s="1"/>
    </row>
    <row r="3702" ht="14.25" customHeight="1">
      <c r="A3702" s="1"/>
      <c r="B3702" s="86" t="s">
        <v>154</v>
      </c>
      <c r="C3702" s="87" t="s">
        <v>62</v>
      </c>
      <c r="D3702" s="88"/>
      <c r="E3702" s="88"/>
      <c r="F3702" s="88"/>
      <c r="G3702" s="88"/>
      <c r="H3702" s="88"/>
      <c r="I3702" s="88"/>
      <c r="J3702" s="88"/>
      <c r="K3702" s="88"/>
      <c r="L3702" s="89">
        <v>0.0</v>
      </c>
      <c r="M3702" s="1"/>
      <c r="N3702" s="1"/>
      <c r="O3702" s="86" t="s">
        <v>154</v>
      </c>
      <c r="P3702" s="87" t="s">
        <v>62</v>
      </c>
      <c r="Q3702" s="96"/>
      <c r="R3702" s="96"/>
      <c r="S3702" s="96"/>
      <c r="T3702" s="96"/>
      <c r="U3702" s="96"/>
      <c r="V3702" s="96"/>
      <c r="W3702" s="96"/>
      <c r="X3702" s="96"/>
      <c r="Y3702" s="97">
        <v>0.0</v>
      </c>
      <c r="Z3702" s="1"/>
    </row>
    <row r="3703" ht="14.25" customHeight="1">
      <c r="A3703" s="1"/>
      <c r="B3703" s="86" t="s">
        <v>154</v>
      </c>
      <c r="C3703" s="87" t="s">
        <v>37</v>
      </c>
      <c r="D3703" s="88"/>
      <c r="E3703" s="88"/>
      <c r="F3703" s="88"/>
      <c r="G3703" s="88"/>
      <c r="H3703" s="88"/>
      <c r="I3703" s="88"/>
      <c r="J3703" s="88"/>
      <c r="K3703" s="88"/>
      <c r="L3703" s="89">
        <v>0.0</v>
      </c>
      <c r="M3703" s="1"/>
      <c r="N3703" s="1"/>
      <c r="O3703" s="86" t="s">
        <v>154</v>
      </c>
      <c r="P3703" s="87" t="s">
        <v>37</v>
      </c>
      <c r="Q3703" s="96"/>
      <c r="R3703" s="96"/>
      <c r="S3703" s="96"/>
      <c r="T3703" s="96"/>
      <c r="U3703" s="96"/>
      <c r="V3703" s="96"/>
      <c r="W3703" s="96"/>
      <c r="X3703" s="96"/>
      <c r="Y3703" s="97">
        <v>0.0</v>
      </c>
      <c r="Z3703" s="1"/>
    </row>
    <row r="3704" ht="14.25" customHeight="1">
      <c r="A3704" s="1"/>
      <c r="B3704" s="86" t="s">
        <v>154</v>
      </c>
      <c r="C3704" s="87" t="s">
        <v>68</v>
      </c>
      <c r="D3704" s="88"/>
      <c r="E3704" s="88"/>
      <c r="F3704" s="88"/>
      <c r="G3704" s="88"/>
      <c r="H3704" s="88"/>
      <c r="I3704" s="88"/>
      <c r="J3704" s="88"/>
      <c r="K3704" s="88"/>
      <c r="L3704" s="89">
        <v>0.0</v>
      </c>
      <c r="M3704" s="1"/>
      <c r="N3704" s="1"/>
      <c r="O3704" s="86" t="s">
        <v>154</v>
      </c>
      <c r="P3704" s="87" t="s">
        <v>68</v>
      </c>
      <c r="Q3704" s="96"/>
      <c r="R3704" s="96"/>
      <c r="S3704" s="96"/>
      <c r="T3704" s="96"/>
      <c r="U3704" s="96"/>
      <c r="V3704" s="96"/>
      <c r="W3704" s="96"/>
      <c r="X3704" s="96"/>
      <c r="Y3704" s="97">
        <v>0.0</v>
      </c>
      <c r="Z3704" s="1"/>
    </row>
    <row r="3705" ht="14.25" customHeight="1">
      <c r="A3705" s="1"/>
      <c r="B3705" s="86" t="s">
        <v>154</v>
      </c>
      <c r="C3705" s="87" t="s">
        <v>63</v>
      </c>
      <c r="D3705" s="88"/>
      <c r="E3705" s="88"/>
      <c r="F3705" s="88"/>
      <c r="G3705" s="88"/>
      <c r="H3705" s="88"/>
      <c r="I3705" s="88"/>
      <c r="J3705" s="88"/>
      <c r="K3705" s="88"/>
      <c r="L3705" s="89">
        <v>6.0</v>
      </c>
      <c r="M3705" s="1"/>
      <c r="N3705" s="1"/>
      <c r="O3705" s="86" t="s">
        <v>154</v>
      </c>
      <c r="P3705" s="87" t="s">
        <v>63</v>
      </c>
      <c r="Q3705" s="96"/>
      <c r="R3705" s="96"/>
      <c r="S3705" s="96"/>
      <c r="T3705" s="96"/>
      <c r="U3705" s="96"/>
      <c r="V3705" s="96"/>
      <c r="W3705" s="96"/>
      <c r="X3705" s="96"/>
      <c r="Y3705" s="97">
        <v>0.01775</v>
      </c>
      <c r="Z3705" s="1"/>
    </row>
    <row r="3706" ht="14.25" customHeight="1">
      <c r="A3706" s="1"/>
      <c r="B3706" s="86" t="s">
        <v>154</v>
      </c>
      <c r="C3706" s="87" t="s">
        <v>54</v>
      </c>
      <c r="D3706" s="88"/>
      <c r="E3706" s="88"/>
      <c r="F3706" s="88"/>
      <c r="G3706" s="88"/>
      <c r="H3706" s="88"/>
      <c r="I3706" s="88"/>
      <c r="J3706" s="88"/>
      <c r="K3706" s="88"/>
      <c r="L3706" s="89">
        <v>4.99999999999999</v>
      </c>
      <c r="M3706" s="1"/>
      <c r="N3706" s="1"/>
      <c r="O3706" s="86" t="s">
        <v>154</v>
      </c>
      <c r="P3706" s="87" t="s">
        <v>54</v>
      </c>
      <c r="Q3706" s="96"/>
      <c r="R3706" s="96"/>
      <c r="S3706" s="96"/>
      <c r="T3706" s="96"/>
      <c r="U3706" s="96"/>
      <c r="V3706" s="96"/>
      <c r="W3706" s="96"/>
      <c r="X3706" s="96"/>
      <c r="Y3706" s="97">
        <v>0.0147916666666666</v>
      </c>
      <c r="Z3706" s="1"/>
    </row>
    <row r="3707" ht="14.25" customHeight="1">
      <c r="A3707" s="1"/>
      <c r="B3707" s="86" t="s">
        <v>154</v>
      </c>
      <c r="C3707" s="87" t="s">
        <v>70</v>
      </c>
      <c r="D3707" s="88"/>
      <c r="E3707" s="88"/>
      <c r="F3707" s="88"/>
      <c r="G3707" s="88"/>
      <c r="H3707" s="88"/>
      <c r="I3707" s="88"/>
      <c r="J3707" s="88"/>
      <c r="K3707" s="88"/>
      <c r="L3707" s="89">
        <v>6.99999999999998</v>
      </c>
      <c r="M3707" s="1"/>
      <c r="N3707" s="1"/>
      <c r="O3707" s="86" t="s">
        <v>154</v>
      </c>
      <c r="P3707" s="87" t="s">
        <v>70</v>
      </c>
      <c r="Q3707" s="96"/>
      <c r="R3707" s="96"/>
      <c r="S3707" s="96"/>
      <c r="T3707" s="96"/>
      <c r="U3707" s="96"/>
      <c r="V3707" s="96"/>
      <c r="W3707" s="96"/>
      <c r="X3707" s="96"/>
      <c r="Y3707" s="97">
        <v>0.0207083333333333</v>
      </c>
      <c r="Z3707" s="1"/>
    </row>
    <row r="3708" ht="14.25" customHeight="1">
      <c r="A3708" s="1"/>
      <c r="B3708" s="86" t="s">
        <v>154</v>
      </c>
      <c r="C3708" s="87" t="s">
        <v>38</v>
      </c>
      <c r="D3708" s="88"/>
      <c r="E3708" s="88"/>
      <c r="F3708" s="88"/>
      <c r="G3708" s="88"/>
      <c r="H3708" s="88"/>
      <c r="I3708" s="88"/>
      <c r="J3708" s="88"/>
      <c r="K3708" s="88"/>
      <c r="L3708" s="89">
        <v>3.0</v>
      </c>
      <c r="M3708" s="1"/>
      <c r="N3708" s="1"/>
      <c r="O3708" s="86" t="s">
        <v>154</v>
      </c>
      <c r="P3708" s="87" t="s">
        <v>38</v>
      </c>
      <c r="Q3708" s="96"/>
      <c r="R3708" s="96"/>
      <c r="S3708" s="96"/>
      <c r="T3708" s="96"/>
      <c r="U3708" s="96"/>
      <c r="V3708" s="96"/>
      <c r="W3708" s="96"/>
      <c r="X3708" s="96"/>
      <c r="Y3708" s="97">
        <v>0.008875</v>
      </c>
      <c r="Z3708" s="1"/>
    </row>
    <row r="3709" ht="14.25" customHeight="1">
      <c r="A3709" s="1"/>
      <c r="B3709" s="86" t="s">
        <v>154</v>
      </c>
      <c r="C3709" s="87" t="s">
        <v>21</v>
      </c>
      <c r="D3709" s="88"/>
      <c r="E3709" s="88"/>
      <c r="F3709" s="88"/>
      <c r="G3709" s="88"/>
      <c r="H3709" s="88"/>
      <c r="I3709" s="88"/>
      <c r="J3709" s="88"/>
      <c r="K3709" s="88"/>
      <c r="L3709" s="89">
        <v>1.00000000000001</v>
      </c>
      <c r="M3709" s="1"/>
      <c r="N3709" s="1"/>
      <c r="O3709" s="86" t="s">
        <v>154</v>
      </c>
      <c r="P3709" s="87" t="s">
        <v>21</v>
      </c>
      <c r="Q3709" s="96"/>
      <c r="R3709" s="96"/>
      <c r="S3709" s="96"/>
      <c r="T3709" s="96"/>
      <c r="U3709" s="96"/>
      <c r="V3709" s="96"/>
      <c r="W3709" s="96"/>
      <c r="X3709" s="96"/>
      <c r="Y3709" s="97">
        <v>0.00295833333333336</v>
      </c>
      <c r="Z3709" s="1"/>
    </row>
    <row r="3710" ht="14.25" customHeight="1">
      <c r="A3710" s="1"/>
      <c r="B3710" s="86" t="s">
        <v>154</v>
      </c>
      <c r="C3710" s="87" t="s">
        <v>56</v>
      </c>
      <c r="D3710" s="88"/>
      <c r="E3710" s="88"/>
      <c r="F3710" s="88"/>
      <c r="G3710" s="88"/>
      <c r="H3710" s="88"/>
      <c r="I3710" s="88"/>
      <c r="J3710" s="88"/>
      <c r="K3710" s="88"/>
      <c r="L3710" s="89">
        <v>2.00000000000002</v>
      </c>
      <c r="M3710" s="1"/>
      <c r="N3710" s="1"/>
      <c r="O3710" s="86" t="s">
        <v>154</v>
      </c>
      <c r="P3710" s="87" t="s">
        <v>56</v>
      </c>
      <c r="Q3710" s="96"/>
      <c r="R3710" s="96"/>
      <c r="S3710" s="96"/>
      <c r="T3710" s="96"/>
      <c r="U3710" s="96"/>
      <c r="V3710" s="96"/>
      <c r="W3710" s="96"/>
      <c r="X3710" s="96"/>
      <c r="Y3710" s="97">
        <v>0.00591666666666671</v>
      </c>
      <c r="Z3710" s="1"/>
    </row>
    <row r="3711" ht="14.25" customHeight="1">
      <c r="A3711" s="1"/>
      <c r="B3711" s="86" t="s">
        <v>154</v>
      </c>
      <c r="C3711" s="87" t="s">
        <v>112</v>
      </c>
      <c r="D3711" s="88"/>
      <c r="E3711" s="88"/>
      <c r="F3711" s="88"/>
      <c r="G3711" s="88"/>
      <c r="H3711" s="88"/>
      <c r="I3711" s="88"/>
      <c r="J3711" s="88"/>
      <c r="K3711" s="88"/>
      <c r="L3711" s="89">
        <v>0.0</v>
      </c>
      <c r="M3711" s="1"/>
      <c r="N3711" s="1"/>
      <c r="O3711" s="86" t="s">
        <v>154</v>
      </c>
      <c r="P3711" s="87" t="s">
        <v>112</v>
      </c>
      <c r="Q3711" s="96"/>
      <c r="R3711" s="96"/>
      <c r="S3711" s="96"/>
      <c r="T3711" s="96"/>
      <c r="U3711" s="96"/>
      <c r="V3711" s="96"/>
      <c r="W3711" s="96"/>
      <c r="X3711" s="96"/>
      <c r="Y3711" s="97">
        <v>0.0</v>
      </c>
      <c r="Z3711" s="1"/>
    </row>
    <row r="3712" ht="14.25" customHeight="1">
      <c r="A3712" s="1"/>
      <c r="B3712" s="86" t="s">
        <v>154</v>
      </c>
      <c r="C3712" s="87" t="s">
        <v>113</v>
      </c>
      <c r="D3712" s="88"/>
      <c r="E3712" s="88"/>
      <c r="F3712" s="88"/>
      <c r="G3712" s="88"/>
      <c r="H3712" s="88"/>
      <c r="I3712" s="88"/>
      <c r="J3712" s="88"/>
      <c r="K3712" s="88"/>
      <c r="L3712" s="89">
        <v>0.0</v>
      </c>
      <c r="M3712" s="1"/>
      <c r="N3712" s="1"/>
      <c r="O3712" s="86" t="s">
        <v>154</v>
      </c>
      <c r="P3712" s="87" t="s">
        <v>113</v>
      </c>
      <c r="Q3712" s="96"/>
      <c r="R3712" s="96"/>
      <c r="S3712" s="96"/>
      <c r="T3712" s="96"/>
      <c r="U3712" s="96"/>
      <c r="V3712" s="96"/>
      <c r="W3712" s="96"/>
      <c r="X3712" s="96"/>
      <c r="Y3712" s="97">
        <v>0.0</v>
      </c>
      <c r="Z3712" s="1"/>
    </row>
    <row r="3713" ht="14.25" customHeight="1">
      <c r="A3713" s="1"/>
      <c r="B3713" s="86" t="s">
        <v>154</v>
      </c>
      <c r="C3713" s="87" t="s">
        <v>77</v>
      </c>
      <c r="D3713" s="88"/>
      <c r="E3713" s="88"/>
      <c r="F3713" s="88"/>
      <c r="G3713" s="88"/>
      <c r="H3713" s="88"/>
      <c r="I3713" s="88"/>
      <c r="J3713" s="88"/>
      <c r="K3713" s="88"/>
      <c r="L3713" s="89">
        <v>0.0</v>
      </c>
      <c r="M3713" s="1"/>
      <c r="N3713" s="1"/>
      <c r="O3713" s="86" t="s">
        <v>154</v>
      </c>
      <c r="P3713" s="87" t="s">
        <v>77</v>
      </c>
      <c r="Q3713" s="96"/>
      <c r="R3713" s="96"/>
      <c r="S3713" s="96"/>
      <c r="T3713" s="96"/>
      <c r="U3713" s="96"/>
      <c r="V3713" s="96"/>
      <c r="W3713" s="96"/>
      <c r="X3713" s="96"/>
      <c r="Y3713" s="97">
        <v>0.0</v>
      </c>
      <c r="Z3713" s="1"/>
    </row>
    <row r="3714" ht="14.25" customHeight="1">
      <c r="A3714" s="1"/>
      <c r="B3714" s="86" t="s">
        <v>154</v>
      </c>
      <c r="C3714" s="87" t="s">
        <v>64</v>
      </c>
      <c r="D3714" s="88"/>
      <c r="E3714" s="88"/>
      <c r="F3714" s="88"/>
      <c r="G3714" s="88"/>
      <c r="H3714" s="88"/>
      <c r="I3714" s="88"/>
      <c r="J3714" s="88"/>
      <c r="K3714" s="88"/>
      <c r="L3714" s="89">
        <v>0.0</v>
      </c>
      <c r="M3714" s="1"/>
      <c r="N3714" s="1"/>
      <c r="O3714" s="86" t="s">
        <v>154</v>
      </c>
      <c r="P3714" s="87" t="s">
        <v>64</v>
      </c>
      <c r="Q3714" s="96"/>
      <c r="R3714" s="96"/>
      <c r="S3714" s="96"/>
      <c r="T3714" s="96"/>
      <c r="U3714" s="96"/>
      <c r="V3714" s="96"/>
      <c r="W3714" s="96"/>
      <c r="X3714" s="96"/>
      <c r="Y3714" s="97">
        <v>0.0</v>
      </c>
      <c r="Z3714" s="1"/>
    </row>
    <row r="3715" ht="14.25" customHeight="1">
      <c r="A3715" s="1"/>
      <c r="B3715" s="86" t="s">
        <v>154</v>
      </c>
      <c r="C3715" s="87" t="s">
        <v>22</v>
      </c>
      <c r="D3715" s="88"/>
      <c r="E3715" s="88"/>
      <c r="F3715" s="88"/>
      <c r="G3715" s="88"/>
      <c r="H3715" s="88"/>
      <c r="I3715" s="88"/>
      <c r="J3715" s="88"/>
      <c r="K3715" s="88"/>
      <c r="L3715" s="89">
        <v>0.0</v>
      </c>
      <c r="M3715" s="1"/>
      <c r="N3715" s="1"/>
      <c r="O3715" s="86" t="s">
        <v>154</v>
      </c>
      <c r="P3715" s="87" t="s">
        <v>22</v>
      </c>
      <c r="Q3715" s="96"/>
      <c r="R3715" s="96"/>
      <c r="S3715" s="96"/>
      <c r="T3715" s="96"/>
      <c r="U3715" s="96"/>
      <c r="V3715" s="96"/>
      <c r="W3715" s="96"/>
      <c r="X3715" s="96"/>
      <c r="Y3715" s="97">
        <v>0.0</v>
      </c>
      <c r="Z3715" s="1"/>
    </row>
    <row r="3716" ht="14.25" customHeight="1">
      <c r="A3716" s="1"/>
      <c r="B3716" s="86" t="s">
        <v>154</v>
      </c>
      <c r="C3716" s="87" t="s">
        <v>71</v>
      </c>
      <c r="D3716" s="88"/>
      <c r="E3716" s="88"/>
      <c r="F3716" s="88"/>
      <c r="G3716" s="88"/>
      <c r="H3716" s="88"/>
      <c r="I3716" s="88"/>
      <c r="J3716" s="88"/>
      <c r="K3716" s="88"/>
      <c r="L3716" s="89">
        <v>0.0</v>
      </c>
      <c r="M3716" s="1"/>
      <c r="N3716" s="1"/>
      <c r="O3716" s="86" t="s">
        <v>154</v>
      </c>
      <c r="P3716" s="87" t="s">
        <v>71</v>
      </c>
      <c r="Q3716" s="96"/>
      <c r="R3716" s="96"/>
      <c r="S3716" s="96"/>
      <c r="T3716" s="96"/>
      <c r="U3716" s="96"/>
      <c r="V3716" s="96"/>
      <c r="W3716" s="96"/>
      <c r="X3716" s="96"/>
      <c r="Y3716" s="97">
        <v>0.0</v>
      </c>
      <c r="Z3716" s="1"/>
    </row>
    <row r="3717" ht="14.25" customHeight="1">
      <c r="A3717" s="1"/>
      <c r="B3717" s="86" t="s">
        <v>154</v>
      </c>
      <c r="C3717" s="87" t="s">
        <v>72</v>
      </c>
      <c r="D3717" s="88"/>
      <c r="E3717" s="88"/>
      <c r="F3717" s="88"/>
      <c r="G3717" s="88"/>
      <c r="H3717" s="88"/>
      <c r="I3717" s="88"/>
      <c r="J3717" s="88"/>
      <c r="K3717" s="88"/>
      <c r="L3717" s="89">
        <v>0.0</v>
      </c>
      <c r="M3717" s="1"/>
      <c r="N3717" s="1"/>
      <c r="O3717" s="86" t="s">
        <v>154</v>
      </c>
      <c r="P3717" s="87" t="s">
        <v>72</v>
      </c>
      <c r="Q3717" s="96"/>
      <c r="R3717" s="96"/>
      <c r="S3717" s="96"/>
      <c r="T3717" s="96"/>
      <c r="U3717" s="96"/>
      <c r="V3717" s="96"/>
      <c r="W3717" s="96"/>
      <c r="X3717" s="96"/>
      <c r="Y3717" s="97">
        <v>0.0</v>
      </c>
      <c r="Z3717" s="1"/>
    </row>
    <row r="3718" ht="14.25" customHeight="1">
      <c r="A3718" s="1"/>
      <c r="B3718" s="86" t="s">
        <v>154</v>
      </c>
      <c r="C3718" s="87" t="s">
        <v>73</v>
      </c>
      <c r="D3718" s="88"/>
      <c r="E3718" s="88"/>
      <c r="F3718" s="88"/>
      <c r="G3718" s="88"/>
      <c r="H3718" s="88"/>
      <c r="I3718" s="88"/>
      <c r="J3718" s="88"/>
      <c r="K3718" s="88"/>
      <c r="L3718" s="89">
        <v>0.0</v>
      </c>
      <c r="M3718" s="1"/>
      <c r="N3718" s="1"/>
      <c r="O3718" s="86" t="s">
        <v>154</v>
      </c>
      <c r="P3718" s="87" t="s">
        <v>73</v>
      </c>
      <c r="Q3718" s="96"/>
      <c r="R3718" s="96"/>
      <c r="S3718" s="96"/>
      <c r="T3718" s="96"/>
      <c r="U3718" s="96"/>
      <c r="V3718" s="96"/>
      <c r="W3718" s="96"/>
      <c r="X3718" s="96"/>
      <c r="Y3718" s="97">
        <v>0.0</v>
      </c>
      <c r="Z3718" s="1"/>
    </row>
    <row r="3719" ht="14.25" customHeight="1">
      <c r="A3719" s="1"/>
      <c r="B3719" s="86" t="s">
        <v>154</v>
      </c>
      <c r="C3719" s="87" t="s">
        <v>31</v>
      </c>
      <c r="D3719" s="88"/>
      <c r="E3719" s="88"/>
      <c r="F3719" s="88"/>
      <c r="G3719" s="88"/>
      <c r="H3719" s="88"/>
      <c r="I3719" s="88"/>
      <c r="J3719" s="88"/>
      <c r="K3719" s="88"/>
      <c r="L3719" s="89">
        <v>0.0</v>
      </c>
      <c r="M3719" s="1"/>
      <c r="N3719" s="1"/>
      <c r="O3719" s="86" t="s">
        <v>154</v>
      </c>
      <c r="P3719" s="87" t="s">
        <v>31</v>
      </c>
      <c r="Q3719" s="96"/>
      <c r="R3719" s="96"/>
      <c r="S3719" s="96"/>
      <c r="T3719" s="96"/>
      <c r="U3719" s="96"/>
      <c r="V3719" s="96"/>
      <c r="W3719" s="96"/>
      <c r="X3719" s="96"/>
      <c r="Y3719" s="97">
        <v>0.0</v>
      </c>
      <c r="Z3719" s="1"/>
    </row>
    <row r="3720" ht="14.25" customHeight="1">
      <c r="A3720" s="1"/>
      <c r="B3720" s="86" t="s">
        <v>154</v>
      </c>
      <c r="C3720" s="87" t="s">
        <v>40</v>
      </c>
      <c r="D3720" s="88"/>
      <c r="E3720" s="88"/>
      <c r="F3720" s="88"/>
      <c r="G3720" s="88"/>
      <c r="H3720" s="88"/>
      <c r="I3720" s="88"/>
      <c r="J3720" s="88"/>
      <c r="K3720" s="88"/>
      <c r="L3720" s="89">
        <v>0.0</v>
      </c>
      <c r="M3720" s="1"/>
      <c r="N3720" s="1"/>
      <c r="O3720" s="86" t="s">
        <v>154</v>
      </c>
      <c r="P3720" s="87" t="s">
        <v>40</v>
      </c>
      <c r="Q3720" s="96"/>
      <c r="R3720" s="96"/>
      <c r="S3720" s="96"/>
      <c r="T3720" s="96"/>
      <c r="U3720" s="96"/>
      <c r="V3720" s="96"/>
      <c r="W3720" s="96"/>
      <c r="X3720" s="96"/>
      <c r="Y3720" s="97">
        <v>0.0</v>
      </c>
      <c r="Z3720" s="1"/>
    </row>
    <row r="3721" ht="14.25" customHeight="1">
      <c r="A3721" s="1"/>
      <c r="B3721" s="90" t="s">
        <v>154</v>
      </c>
      <c r="C3721" s="91" t="s">
        <v>74</v>
      </c>
      <c r="D3721" s="92"/>
      <c r="E3721" s="92"/>
      <c r="F3721" s="92"/>
      <c r="G3721" s="92"/>
      <c r="H3721" s="92"/>
      <c r="I3721" s="92"/>
      <c r="J3721" s="92"/>
      <c r="K3721" s="92"/>
      <c r="L3721" s="93">
        <v>0.0</v>
      </c>
      <c r="M3721" s="1"/>
      <c r="N3721" s="1"/>
      <c r="O3721" s="90" t="s">
        <v>154</v>
      </c>
      <c r="P3721" s="91" t="s">
        <v>74</v>
      </c>
      <c r="Q3721" s="98"/>
      <c r="R3721" s="98"/>
      <c r="S3721" s="98"/>
      <c r="T3721" s="98"/>
      <c r="U3721" s="98"/>
      <c r="V3721" s="98"/>
      <c r="W3721" s="98"/>
      <c r="X3721" s="98"/>
      <c r="Y3721" s="99">
        <v>0.0</v>
      </c>
      <c r="Z3721" s="1"/>
    </row>
    <row r="3722" ht="14.25" customHeight="1">
      <c r="A3722" s="1"/>
      <c r="B3722" s="100" t="s">
        <v>155</v>
      </c>
      <c r="C3722" s="83" t="s">
        <v>24</v>
      </c>
      <c r="D3722" s="84">
        <v>259.333333333333</v>
      </c>
      <c r="E3722" s="84">
        <v>48.3333333333333</v>
      </c>
      <c r="F3722" s="84">
        <v>48.3333333333333</v>
      </c>
      <c r="G3722" s="84"/>
      <c r="H3722" s="84"/>
      <c r="I3722" s="84"/>
      <c r="J3722" s="84"/>
      <c r="K3722" s="84"/>
      <c r="L3722" s="85"/>
      <c r="M3722" s="1"/>
      <c r="N3722" s="1"/>
      <c r="O3722" s="82" t="s">
        <v>155</v>
      </c>
      <c r="P3722" s="83" t="s">
        <v>24</v>
      </c>
      <c r="Q3722" s="94">
        <v>0.288508333333333</v>
      </c>
      <c r="R3722" s="94">
        <v>0.0773333333333333</v>
      </c>
      <c r="S3722" s="94">
        <v>0.10875</v>
      </c>
      <c r="T3722" s="94"/>
      <c r="U3722" s="94"/>
      <c r="V3722" s="94"/>
      <c r="W3722" s="94"/>
      <c r="X3722" s="94"/>
      <c r="Y3722" s="95"/>
      <c r="Z3722" s="1"/>
    </row>
    <row r="3723" ht="14.25" customHeight="1">
      <c r="A3723" s="1"/>
      <c r="B3723" s="86" t="s">
        <v>155</v>
      </c>
      <c r="C3723" s="87" t="s">
        <v>42</v>
      </c>
      <c r="D3723" s="88">
        <v>141.866666666667</v>
      </c>
      <c r="E3723" s="88">
        <v>27.0666666666667</v>
      </c>
      <c r="F3723" s="88">
        <v>27.0666666666667</v>
      </c>
      <c r="G3723" s="88"/>
      <c r="H3723" s="88"/>
      <c r="I3723" s="88"/>
      <c r="J3723" s="88"/>
      <c r="K3723" s="88"/>
      <c r="L3723" s="89"/>
      <c r="M3723" s="1"/>
      <c r="N3723" s="1"/>
      <c r="O3723" s="86" t="s">
        <v>155</v>
      </c>
      <c r="P3723" s="87" t="s">
        <v>42</v>
      </c>
      <c r="Q3723" s="96">
        <v>0.157826666666667</v>
      </c>
      <c r="R3723" s="96">
        <v>0.0433066666666666</v>
      </c>
      <c r="S3723" s="96">
        <v>0.0609</v>
      </c>
      <c r="T3723" s="96"/>
      <c r="U3723" s="96"/>
      <c r="V3723" s="96"/>
      <c r="W3723" s="96"/>
      <c r="X3723" s="96"/>
      <c r="Y3723" s="97"/>
      <c r="Z3723" s="1"/>
    </row>
    <row r="3724" ht="14.25" customHeight="1">
      <c r="A3724" s="1"/>
      <c r="B3724" s="86" t="s">
        <v>155</v>
      </c>
      <c r="C3724" s="87" t="s">
        <v>25</v>
      </c>
      <c r="D3724" s="88">
        <v>57.4333333333335</v>
      </c>
      <c r="E3724" s="88">
        <v>10.7833333333333</v>
      </c>
      <c r="F3724" s="88">
        <v>10.7833333333333</v>
      </c>
      <c r="G3724" s="88"/>
      <c r="H3724" s="88"/>
      <c r="I3724" s="88"/>
      <c r="J3724" s="88"/>
      <c r="K3724" s="88"/>
      <c r="L3724" s="89"/>
      <c r="M3724" s="1"/>
      <c r="N3724" s="1"/>
      <c r="O3724" s="86" t="s">
        <v>155</v>
      </c>
      <c r="P3724" s="87" t="s">
        <v>25</v>
      </c>
      <c r="Q3724" s="96">
        <v>0.0638945833333335</v>
      </c>
      <c r="R3724" s="96">
        <v>0.0172533333333334</v>
      </c>
      <c r="S3724" s="96">
        <v>0.0242625</v>
      </c>
      <c r="T3724" s="96"/>
      <c r="U3724" s="96"/>
      <c r="V3724" s="96"/>
      <c r="W3724" s="96"/>
      <c r="X3724" s="96"/>
      <c r="Y3724" s="97"/>
      <c r="Z3724" s="1"/>
    </row>
    <row r="3725" ht="14.25" customHeight="1">
      <c r="A3725" s="1"/>
      <c r="B3725" s="86" t="s">
        <v>155</v>
      </c>
      <c r="C3725" s="87" t="s">
        <v>84</v>
      </c>
      <c r="D3725" s="88">
        <v>47.2333333333336</v>
      </c>
      <c r="E3725" s="88">
        <v>8.88333333333336</v>
      </c>
      <c r="F3725" s="88"/>
      <c r="G3725" s="88">
        <v>8.88333333333336</v>
      </c>
      <c r="H3725" s="88"/>
      <c r="I3725" s="88"/>
      <c r="J3725" s="88"/>
      <c r="K3725" s="88"/>
      <c r="L3725" s="89"/>
      <c r="M3725" s="1"/>
      <c r="N3725" s="1"/>
      <c r="O3725" s="86" t="s">
        <v>155</v>
      </c>
      <c r="P3725" s="87" t="s">
        <v>84</v>
      </c>
      <c r="Q3725" s="96">
        <v>0.0525470833333336</v>
      </c>
      <c r="R3725" s="96">
        <v>0.0142133333333334</v>
      </c>
      <c r="S3725" s="96"/>
      <c r="T3725" s="96">
        <v>0.0199875000000001</v>
      </c>
      <c r="U3725" s="96"/>
      <c r="V3725" s="96"/>
      <c r="W3725" s="96"/>
      <c r="X3725" s="96"/>
      <c r="Y3725" s="97"/>
      <c r="Z3725" s="1"/>
    </row>
    <row r="3726" ht="14.25" customHeight="1">
      <c r="A3726" s="1"/>
      <c r="B3726" s="86" t="s">
        <v>155</v>
      </c>
      <c r="C3726" s="87" t="s">
        <v>110</v>
      </c>
      <c r="D3726" s="88">
        <v>26.2666666666666</v>
      </c>
      <c r="E3726" s="88">
        <v>4.86666666666666</v>
      </c>
      <c r="F3726" s="88">
        <v>1.14999999999999</v>
      </c>
      <c r="G3726" s="88">
        <v>3.71666666666667</v>
      </c>
      <c r="H3726" s="88"/>
      <c r="I3726" s="88"/>
      <c r="J3726" s="88"/>
      <c r="K3726" s="88"/>
      <c r="L3726" s="89"/>
      <c r="M3726" s="1"/>
      <c r="N3726" s="1"/>
      <c r="O3726" s="86" t="s">
        <v>155</v>
      </c>
      <c r="P3726" s="87" t="s">
        <v>110</v>
      </c>
      <c r="Q3726" s="96">
        <v>0.0292216666666666</v>
      </c>
      <c r="R3726" s="96">
        <v>0.00778666666666666</v>
      </c>
      <c r="S3726" s="96">
        <v>0.00258749999999998</v>
      </c>
      <c r="T3726" s="96">
        <v>0.00836250000000001</v>
      </c>
      <c r="U3726" s="96"/>
      <c r="V3726" s="96"/>
      <c r="W3726" s="96"/>
      <c r="X3726" s="96"/>
      <c r="Y3726" s="97"/>
      <c r="Z3726" s="1"/>
    </row>
    <row r="3727" ht="14.25" customHeight="1">
      <c r="A3727" s="1"/>
      <c r="B3727" s="86" t="s">
        <v>155</v>
      </c>
      <c r="C3727" s="87" t="s">
        <v>33</v>
      </c>
      <c r="D3727" s="88">
        <v>24.9000000000002</v>
      </c>
      <c r="E3727" s="88">
        <v>5.05000000000002</v>
      </c>
      <c r="F3727" s="88">
        <v>5.05000000000002</v>
      </c>
      <c r="G3727" s="88"/>
      <c r="H3727" s="88"/>
      <c r="I3727" s="88"/>
      <c r="J3727" s="88"/>
      <c r="K3727" s="88"/>
      <c r="L3727" s="89"/>
      <c r="M3727" s="1"/>
      <c r="N3727" s="1"/>
      <c r="O3727" s="86" t="s">
        <v>155</v>
      </c>
      <c r="P3727" s="87" t="s">
        <v>33</v>
      </c>
      <c r="Q3727" s="96">
        <v>0.0277012500000002</v>
      </c>
      <c r="R3727" s="96">
        <v>0.00808000000000003</v>
      </c>
      <c r="S3727" s="96">
        <v>0.0113625</v>
      </c>
      <c r="T3727" s="96"/>
      <c r="U3727" s="96"/>
      <c r="V3727" s="96"/>
      <c r="W3727" s="96"/>
      <c r="X3727" s="96"/>
      <c r="Y3727" s="97"/>
      <c r="Z3727" s="1"/>
    </row>
    <row r="3728" ht="14.25" customHeight="1">
      <c r="A3728" s="1"/>
      <c r="B3728" s="86" t="s">
        <v>155</v>
      </c>
      <c r="C3728" s="87" t="s">
        <v>26</v>
      </c>
      <c r="D3728" s="88">
        <v>26.1333333333332</v>
      </c>
      <c r="E3728" s="88">
        <v>4.93333333333332</v>
      </c>
      <c r="F3728" s="88">
        <v>4.93333333333332</v>
      </c>
      <c r="G3728" s="88"/>
      <c r="H3728" s="88"/>
      <c r="I3728" s="88"/>
      <c r="J3728" s="88"/>
      <c r="K3728" s="88"/>
      <c r="L3728" s="89"/>
      <c r="M3728" s="1"/>
      <c r="N3728" s="1"/>
      <c r="O3728" s="86" t="s">
        <v>155</v>
      </c>
      <c r="P3728" s="87" t="s">
        <v>26</v>
      </c>
      <c r="Q3728" s="96">
        <v>0.0290733333333332</v>
      </c>
      <c r="R3728" s="96">
        <v>0.00789333333333331</v>
      </c>
      <c r="S3728" s="96">
        <v>0.0111</v>
      </c>
      <c r="T3728" s="96"/>
      <c r="U3728" s="96"/>
      <c r="V3728" s="96"/>
      <c r="W3728" s="96"/>
      <c r="X3728" s="96"/>
      <c r="Y3728" s="97"/>
      <c r="Z3728" s="1"/>
    </row>
    <row r="3729" ht="14.25" customHeight="1">
      <c r="A3729" s="1"/>
      <c r="B3729" s="86" t="s">
        <v>155</v>
      </c>
      <c r="C3729" s="87" t="s">
        <v>43</v>
      </c>
      <c r="D3729" s="88">
        <v>31.1666666666666</v>
      </c>
      <c r="E3729" s="88">
        <v>5.91666666666666</v>
      </c>
      <c r="F3729" s="88">
        <v>5.91666666666666</v>
      </c>
      <c r="G3729" s="88"/>
      <c r="H3729" s="88"/>
      <c r="I3729" s="88"/>
      <c r="J3729" s="88"/>
      <c r="K3729" s="88"/>
      <c r="L3729" s="89"/>
      <c r="M3729" s="1"/>
      <c r="N3729" s="1"/>
      <c r="O3729" s="86" t="s">
        <v>155</v>
      </c>
      <c r="P3729" s="87" t="s">
        <v>43</v>
      </c>
      <c r="Q3729" s="96">
        <v>0.0346729166666666</v>
      </c>
      <c r="R3729" s="96">
        <v>0.00946666666666666</v>
      </c>
      <c r="S3729" s="96">
        <v>0.0133125</v>
      </c>
      <c r="T3729" s="96"/>
      <c r="U3729" s="96"/>
      <c r="V3729" s="96"/>
      <c r="W3729" s="96"/>
      <c r="X3729" s="96"/>
      <c r="Y3729" s="97"/>
      <c r="Z3729" s="1"/>
    </row>
    <row r="3730" ht="14.25" customHeight="1">
      <c r="A3730" s="1"/>
      <c r="B3730" s="86" t="s">
        <v>155</v>
      </c>
      <c r="C3730" s="87" t="s">
        <v>90</v>
      </c>
      <c r="D3730" s="88">
        <v>29.7666666666666</v>
      </c>
      <c r="E3730" s="88">
        <v>5.61666666666666</v>
      </c>
      <c r="F3730" s="88">
        <v>5.61666666666666</v>
      </c>
      <c r="G3730" s="88"/>
      <c r="H3730" s="88"/>
      <c r="I3730" s="88"/>
      <c r="J3730" s="88"/>
      <c r="K3730" s="88"/>
      <c r="L3730" s="89"/>
      <c r="M3730" s="1"/>
      <c r="N3730" s="1"/>
      <c r="O3730" s="86" t="s">
        <v>155</v>
      </c>
      <c r="P3730" s="87" t="s">
        <v>90</v>
      </c>
      <c r="Q3730" s="96">
        <v>0.0331154166666666</v>
      </c>
      <c r="R3730" s="96">
        <v>0.00898666666666666</v>
      </c>
      <c r="S3730" s="96">
        <v>0.0126375</v>
      </c>
      <c r="T3730" s="96"/>
      <c r="U3730" s="96"/>
      <c r="V3730" s="96"/>
      <c r="W3730" s="96"/>
      <c r="X3730" s="96"/>
      <c r="Y3730" s="97"/>
      <c r="Z3730" s="1"/>
    </row>
    <row r="3731" ht="14.25" customHeight="1">
      <c r="A3731" s="1"/>
      <c r="B3731" s="86" t="s">
        <v>155</v>
      </c>
      <c r="C3731" s="87" t="s">
        <v>34</v>
      </c>
      <c r="D3731" s="88">
        <v>32.8333333333331</v>
      </c>
      <c r="E3731" s="88">
        <v>6.08333333333331</v>
      </c>
      <c r="F3731" s="88">
        <v>6.08333333333331</v>
      </c>
      <c r="G3731" s="88"/>
      <c r="H3731" s="88"/>
      <c r="I3731" s="88"/>
      <c r="J3731" s="88"/>
      <c r="K3731" s="88"/>
      <c r="L3731" s="89"/>
      <c r="M3731" s="1"/>
      <c r="N3731" s="1"/>
      <c r="O3731" s="86" t="s">
        <v>155</v>
      </c>
      <c r="P3731" s="87" t="s">
        <v>34</v>
      </c>
      <c r="Q3731" s="96">
        <v>0.0365270833333331</v>
      </c>
      <c r="R3731" s="96">
        <v>0.0097333333333333</v>
      </c>
      <c r="S3731" s="96">
        <v>0.0136874999999999</v>
      </c>
      <c r="T3731" s="96"/>
      <c r="U3731" s="96"/>
      <c r="V3731" s="96"/>
      <c r="W3731" s="96"/>
      <c r="X3731" s="96"/>
      <c r="Y3731" s="97"/>
      <c r="Z3731" s="1"/>
    </row>
    <row r="3732" ht="14.25" customHeight="1">
      <c r="A3732" s="1"/>
      <c r="B3732" s="86" t="s">
        <v>155</v>
      </c>
      <c r="C3732" s="87" t="s">
        <v>44</v>
      </c>
      <c r="D3732" s="88">
        <v>40.1166666666666</v>
      </c>
      <c r="E3732" s="88">
        <v>6.84999999999999</v>
      </c>
      <c r="F3732" s="88">
        <v>4.03333333333332</v>
      </c>
      <c r="G3732" s="88"/>
      <c r="H3732" s="88"/>
      <c r="I3732" s="88"/>
      <c r="J3732" s="88"/>
      <c r="K3732" s="88"/>
      <c r="L3732" s="89"/>
      <c r="M3732" s="1"/>
      <c r="N3732" s="1"/>
      <c r="O3732" s="86" t="s">
        <v>155</v>
      </c>
      <c r="P3732" s="87" t="s">
        <v>44</v>
      </c>
      <c r="Q3732" s="96">
        <v>0.0460029166666666</v>
      </c>
      <c r="R3732" s="96">
        <v>0.0127908333333333</v>
      </c>
      <c r="S3732" s="96">
        <v>0.00907499999999997</v>
      </c>
      <c r="T3732" s="96"/>
      <c r="U3732" s="96"/>
      <c r="V3732" s="96"/>
      <c r="W3732" s="96"/>
      <c r="X3732" s="96"/>
      <c r="Y3732" s="97"/>
      <c r="Z3732" s="1"/>
    </row>
    <row r="3733" ht="14.25" customHeight="1">
      <c r="A3733" s="1"/>
      <c r="B3733" s="86" t="s">
        <v>155</v>
      </c>
      <c r="C3733" s="87" t="s">
        <v>45</v>
      </c>
      <c r="D3733" s="88">
        <v>45.1333333333334</v>
      </c>
      <c r="E3733" s="88">
        <v>8.18333333333334</v>
      </c>
      <c r="F3733" s="88">
        <v>5.68333333333335</v>
      </c>
      <c r="G3733" s="88"/>
      <c r="H3733" s="88"/>
      <c r="I3733" s="88"/>
      <c r="J3733" s="88"/>
      <c r="K3733" s="88"/>
      <c r="L3733" s="89"/>
      <c r="M3733" s="1"/>
      <c r="N3733" s="1"/>
      <c r="O3733" s="86" t="s">
        <v>155</v>
      </c>
      <c r="P3733" s="87" t="s">
        <v>45</v>
      </c>
      <c r="Q3733" s="96">
        <v>0.0514295833333334</v>
      </c>
      <c r="R3733" s="96">
        <v>0.0147183333333333</v>
      </c>
      <c r="S3733" s="96">
        <v>0.0127875</v>
      </c>
      <c r="T3733" s="96"/>
      <c r="U3733" s="96"/>
      <c r="V3733" s="96"/>
      <c r="W3733" s="96"/>
      <c r="X3733" s="96"/>
      <c r="Y3733" s="97"/>
      <c r="Z3733" s="1"/>
    </row>
    <row r="3734" ht="14.25" customHeight="1">
      <c r="A3734" s="1"/>
      <c r="B3734" s="86" t="s">
        <v>155</v>
      </c>
      <c r="C3734" s="87" t="s">
        <v>59</v>
      </c>
      <c r="D3734" s="88">
        <v>79.4333333333331</v>
      </c>
      <c r="E3734" s="88">
        <v>5.78333333333331</v>
      </c>
      <c r="F3734" s="88">
        <v>2.43333333333333</v>
      </c>
      <c r="G3734" s="88">
        <v>3.34999999999998</v>
      </c>
      <c r="H3734" s="88"/>
      <c r="I3734" s="88"/>
      <c r="J3734" s="88"/>
      <c r="K3734" s="88"/>
      <c r="L3734" s="89"/>
      <c r="M3734" s="1"/>
      <c r="N3734" s="1"/>
      <c r="O3734" s="86" t="s">
        <v>155</v>
      </c>
      <c r="P3734" s="87" t="s">
        <v>59</v>
      </c>
      <c r="Q3734" s="96">
        <v>0.0753008091397847</v>
      </c>
      <c r="R3734" s="96">
        <v>0.0092533333333333</v>
      </c>
      <c r="S3734" s="96">
        <v>0.00547499999999999</v>
      </c>
      <c r="T3734" s="96">
        <v>0.00753749999999995</v>
      </c>
      <c r="U3734" s="96"/>
      <c r="V3734" s="96"/>
      <c r="W3734" s="96"/>
      <c r="X3734" s="96"/>
      <c r="Y3734" s="97"/>
      <c r="Z3734" s="1"/>
    </row>
    <row r="3735" ht="14.25" customHeight="1">
      <c r="A3735" s="1"/>
      <c r="B3735" s="86" t="s">
        <v>155</v>
      </c>
      <c r="C3735" s="87" t="s">
        <v>27</v>
      </c>
      <c r="D3735" s="88">
        <v>48.7000000000002</v>
      </c>
      <c r="E3735" s="88">
        <v>3.65000000000004</v>
      </c>
      <c r="F3735" s="88"/>
      <c r="G3735" s="88">
        <v>3.65000000000004</v>
      </c>
      <c r="H3735" s="88"/>
      <c r="I3735" s="88"/>
      <c r="J3735" s="88"/>
      <c r="K3735" s="88"/>
      <c r="L3735" s="89"/>
      <c r="M3735" s="1"/>
      <c r="N3735" s="1"/>
      <c r="O3735" s="86" t="s">
        <v>155</v>
      </c>
      <c r="P3735" s="87" t="s">
        <v>27</v>
      </c>
      <c r="Q3735" s="96">
        <v>0.0462830322580648</v>
      </c>
      <c r="R3735" s="96">
        <v>0.00584000000000006</v>
      </c>
      <c r="S3735" s="96"/>
      <c r="T3735" s="96">
        <v>0.00821250000000009</v>
      </c>
      <c r="U3735" s="96"/>
      <c r="V3735" s="96"/>
      <c r="W3735" s="96"/>
      <c r="X3735" s="96"/>
      <c r="Y3735" s="97"/>
      <c r="Z3735" s="1"/>
    </row>
    <row r="3736" ht="14.25" customHeight="1">
      <c r="A3736" s="1"/>
      <c r="B3736" s="86" t="s">
        <v>155</v>
      </c>
      <c r="C3736" s="87" t="s">
        <v>46</v>
      </c>
      <c r="D3736" s="88">
        <v>32.9666666666671</v>
      </c>
      <c r="E3736" s="88">
        <v>2.5166666666667</v>
      </c>
      <c r="F3736" s="88"/>
      <c r="G3736" s="88">
        <v>2.5166666666667</v>
      </c>
      <c r="H3736" s="88"/>
      <c r="I3736" s="88"/>
      <c r="J3736" s="88"/>
      <c r="K3736" s="88"/>
      <c r="L3736" s="89"/>
      <c r="M3736" s="1"/>
      <c r="N3736" s="1"/>
      <c r="O3736" s="86" t="s">
        <v>155</v>
      </c>
      <c r="P3736" s="87" t="s">
        <v>46</v>
      </c>
      <c r="Q3736" s="96">
        <v>0.0315023602150543</v>
      </c>
      <c r="R3736" s="96">
        <v>0.00402666666666672</v>
      </c>
      <c r="S3736" s="96"/>
      <c r="T3736" s="96">
        <v>0.00566250000000007</v>
      </c>
      <c r="U3736" s="96"/>
      <c r="V3736" s="96"/>
      <c r="W3736" s="96"/>
      <c r="X3736" s="96"/>
      <c r="Y3736" s="97"/>
      <c r="Z3736" s="1"/>
    </row>
    <row r="3737" ht="14.25" customHeight="1">
      <c r="A3737" s="1"/>
      <c r="B3737" s="86" t="s">
        <v>155</v>
      </c>
      <c r="C3737" s="87" t="s">
        <v>35</v>
      </c>
      <c r="D3737" s="88">
        <v>28.7000000000002</v>
      </c>
      <c r="E3737" s="88">
        <v>1.15000000000002</v>
      </c>
      <c r="F3737" s="88"/>
      <c r="G3737" s="88">
        <v>1.15000000000002</v>
      </c>
      <c r="H3737" s="88"/>
      <c r="I3737" s="88"/>
      <c r="J3737" s="88"/>
      <c r="K3737" s="88"/>
      <c r="L3737" s="89"/>
      <c r="M3737" s="1"/>
      <c r="N3737" s="1"/>
      <c r="O3737" s="86" t="s">
        <v>155</v>
      </c>
      <c r="P3737" s="87" t="s">
        <v>35</v>
      </c>
      <c r="Q3737" s="96">
        <v>0.0259388951612906</v>
      </c>
      <c r="R3737" s="96">
        <v>0.00184000000000003</v>
      </c>
      <c r="S3737" s="96"/>
      <c r="T3737" s="96">
        <v>0.00258750000000004</v>
      </c>
      <c r="U3737" s="96"/>
      <c r="V3737" s="96"/>
      <c r="W3737" s="96"/>
      <c r="X3737" s="96"/>
      <c r="Y3737" s="97"/>
      <c r="Z3737" s="1"/>
    </row>
    <row r="3738" ht="14.25" customHeight="1">
      <c r="A3738" s="1"/>
      <c r="B3738" s="86" t="s">
        <v>155</v>
      </c>
      <c r="C3738" s="87" t="s">
        <v>47</v>
      </c>
      <c r="D3738" s="88">
        <v>9.10000000000002</v>
      </c>
      <c r="E3738" s="88">
        <v>0.45</v>
      </c>
      <c r="F3738" s="88"/>
      <c r="G3738" s="88">
        <v>0.45</v>
      </c>
      <c r="H3738" s="88"/>
      <c r="I3738" s="88"/>
      <c r="J3738" s="88"/>
      <c r="K3738" s="88"/>
      <c r="L3738" s="89"/>
      <c r="M3738" s="1"/>
      <c r="N3738" s="1"/>
      <c r="O3738" s="86" t="s">
        <v>155</v>
      </c>
      <c r="P3738" s="87" t="s">
        <v>47</v>
      </c>
      <c r="Q3738" s="96">
        <v>0.00821788709677422</v>
      </c>
      <c r="R3738" s="96">
        <v>7.2E-4</v>
      </c>
      <c r="S3738" s="96"/>
      <c r="T3738" s="96">
        <v>0.0010125</v>
      </c>
      <c r="U3738" s="96"/>
      <c r="V3738" s="96"/>
      <c r="W3738" s="96"/>
      <c r="X3738" s="96"/>
      <c r="Y3738" s="97"/>
      <c r="Z3738" s="1"/>
    </row>
    <row r="3739" ht="14.25" customHeight="1">
      <c r="A3739" s="1"/>
      <c r="B3739" s="86" t="s">
        <v>155</v>
      </c>
      <c r="C3739" s="87" t="s">
        <v>18</v>
      </c>
      <c r="D3739" s="88">
        <v>13.6333333333333</v>
      </c>
      <c r="E3739" s="88">
        <v>0.68333333333334</v>
      </c>
      <c r="F3739" s="88"/>
      <c r="G3739" s="88">
        <v>0.68333333333334</v>
      </c>
      <c r="H3739" s="88"/>
      <c r="I3739" s="88"/>
      <c r="J3739" s="88"/>
      <c r="K3739" s="88"/>
      <c r="L3739" s="89"/>
      <c r="M3739" s="1"/>
      <c r="N3739" s="1"/>
      <c r="O3739" s="86" t="s">
        <v>155</v>
      </c>
      <c r="P3739" s="87" t="s">
        <v>18</v>
      </c>
      <c r="Q3739" s="96">
        <v>0.0124444220430108</v>
      </c>
      <c r="R3739" s="96">
        <v>0.00109333333333334</v>
      </c>
      <c r="S3739" s="96"/>
      <c r="T3739" s="96">
        <v>0.00153750000000001</v>
      </c>
      <c r="U3739" s="96"/>
      <c r="V3739" s="96"/>
      <c r="W3739" s="96"/>
      <c r="X3739" s="96"/>
      <c r="Y3739" s="97"/>
      <c r="Z3739" s="1"/>
    </row>
    <row r="3740" ht="14.25" customHeight="1">
      <c r="A3740" s="1"/>
      <c r="B3740" s="86" t="s">
        <v>155</v>
      </c>
      <c r="C3740" s="87" t="s">
        <v>28</v>
      </c>
      <c r="D3740" s="88">
        <v>11.5333333333333</v>
      </c>
      <c r="E3740" s="88">
        <v>0.23333333333334</v>
      </c>
      <c r="F3740" s="88"/>
      <c r="G3740" s="88">
        <v>0.23333333333334</v>
      </c>
      <c r="H3740" s="88"/>
      <c r="I3740" s="88"/>
      <c r="J3740" s="88"/>
      <c r="K3740" s="88"/>
      <c r="L3740" s="89"/>
      <c r="M3740" s="1"/>
      <c r="N3740" s="1"/>
      <c r="O3740" s="86" t="s">
        <v>155</v>
      </c>
      <c r="P3740" s="87" t="s">
        <v>28</v>
      </c>
      <c r="Q3740" s="96">
        <v>0.0101081720430108</v>
      </c>
      <c r="R3740" s="96">
        <v>3.73333333333344E-4</v>
      </c>
      <c r="S3740" s="96"/>
      <c r="T3740" s="96">
        <v>5.25000000000015E-4</v>
      </c>
      <c r="U3740" s="96"/>
      <c r="V3740" s="96"/>
      <c r="W3740" s="96"/>
      <c r="X3740" s="96"/>
      <c r="Y3740" s="97"/>
      <c r="Z3740" s="1"/>
    </row>
    <row r="3741" ht="14.25" customHeight="1">
      <c r="A3741" s="1"/>
      <c r="B3741" s="86" t="s">
        <v>155</v>
      </c>
      <c r="C3741" s="87" t="s">
        <v>48</v>
      </c>
      <c r="D3741" s="88">
        <v>7.06666666666667</v>
      </c>
      <c r="E3741" s="88">
        <v>0.46666666666668</v>
      </c>
      <c r="F3741" s="88">
        <v>0.0</v>
      </c>
      <c r="G3741" s="88">
        <v>0.46666666666668</v>
      </c>
      <c r="H3741" s="88"/>
      <c r="I3741" s="88"/>
      <c r="J3741" s="88"/>
      <c r="K3741" s="88"/>
      <c r="L3741" s="89"/>
      <c r="M3741" s="1"/>
      <c r="N3741" s="1"/>
      <c r="O3741" s="86" t="s">
        <v>155</v>
      </c>
      <c r="P3741" s="87" t="s">
        <v>48</v>
      </c>
      <c r="Q3741" s="96">
        <v>0.00677260215053768</v>
      </c>
      <c r="R3741" s="96">
        <v>7.46666666666688E-4</v>
      </c>
      <c r="S3741" s="96">
        <v>0.0</v>
      </c>
      <c r="T3741" s="96">
        <v>0.00105000000000003</v>
      </c>
      <c r="U3741" s="96"/>
      <c r="V3741" s="96"/>
      <c r="W3741" s="96"/>
      <c r="X3741" s="96"/>
      <c r="Y3741" s="97"/>
      <c r="Z3741" s="1"/>
    </row>
    <row r="3742" ht="14.25" customHeight="1">
      <c r="A3742" s="1"/>
      <c r="B3742" s="86" t="s">
        <v>155</v>
      </c>
      <c r="C3742" s="87" t="s">
        <v>49</v>
      </c>
      <c r="D3742" s="88">
        <v>9.08333333333332</v>
      </c>
      <c r="E3742" s="88">
        <v>3.03333333333333</v>
      </c>
      <c r="F3742" s="88">
        <v>0.78333333333333</v>
      </c>
      <c r="G3742" s="88">
        <v>0.31666666666668</v>
      </c>
      <c r="H3742" s="88">
        <v>0.78333333333333</v>
      </c>
      <c r="I3742" s="88"/>
      <c r="J3742" s="88"/>
      <c r="K3742" s="88"/>
      <c r="L3742" s="89"/>
      <c r="M3742" s="1"/>
      <c r="N3742" s="1"/>
      <c r="O3742" s="86" t="s">
        <v>155</v>
      </c>
      <c r="P3742" s="87" t="s">
        <v>49</v>
      </c>
      <c r="Q3742" s="96">
        <v>0.00891426881720433</v>
      </c>
      <c r="R3742" s="96">
        <v>0.00363083333333334</v>
      </c>
      <c r="S3742" s="96">
        <v>0.00125333333333333</v>
      </c>
      <c r="T3742" s="96">
        <v>7.1250000000003E-4</v>
      </c>
      <c r="U3742" s="96">
        <v>0.00176249999999999</v>
      </c>
      <c r="V3742" s="96"/>
      <c r="W3742" s="96"/>
      <c r="X3742" s="96"/>
      <c r="Y3742" s="97"/>
      <c r="Z3742" s="1"/>
    </row>
    <row r="3743" ht="14.25" customHeight="1">
      <c r="A3743" s="1"/>
      <c r="B3743" s="86" t="s">
        <v>155</v>
      </c>
      <c r="C3743" s="87" t="s">
        <v>19</v>
      </c>
      <c r="D3743" s="88">
        <v>5.76666666666654</v>
      </c>
      <c r="E3743" s="88">
        <v>0.7666666666667</v>
      </c>
      <c r="F3743" s="88">
        <v>0.23333333333334</v>
      </c>
      <c r="G3743" s="88">
        <v>0.0</v>
      </c>
      <c r="H3743" s="88">
        <v>0.23333333333334</v>
      </c>
      <c r="I3743" s="88"/>
      <c r="J3743" s="88"/>
      <c r="K3743" s="88"/>
      <c r="L3743" s="89"/>
      <c r="M3743" s="1"/>
      <c r="N3743" s="1"/>
      <c r="O3743" s="86" t="s">
        <v>155</v>
      </c>
      <c r="P3743" s="87" t="s">
        <v>19</v>
      </c>
      <c r="Q3743" s="96">
        <v>0.00502533602150528</v>
      </c>
      <c r="R3743" s="96">
        <v>8.81666666666705E-4</v>
      </c>
      <c r="S3743" s="96">
        <v>3.73333333333344E-4</v>
      </c>
      <c r="T3743" s="96">
        <v>0.0</v>
      </c>
      <c r="U3743" s="96">
        <v>5.25000000000015E-4</v>
      </c>
      <c r="V3743" s="96"/>
      <c r="W3743" s="96"/>
      <c r="X3743" s="96"/>
      <c r="Y3743" s="97"/>
      <c r="Z3743" s="1"/>
    </row>
    <row r="3744" ht="14.25" customHeight="1">
      <c r="A3744" s="1"/>
      <c r="B3744" s="86" t="s">
        <v>155</v>
      </c>
      <c r="C3744" s="87" t="s">
        <v>50</v>
      </c>
      <c r="D3744" s="88">
        <v>8.99999999999996</v>
      </c>
      <c r="E3744" s="88">
        <v>0.0</v>
      </c>
      <c r="F3744" s="88">
        <v>0.0</v>
      </c>
      <c r="G3744" s="88">
        <v>0.0</v>
      </c>
      <c r="H3744" s="88">
        <v>0.0</v>
      </c>
      <c r="I3744" s="88"/>
      <c r="J3744" s="88"/>
      <c r="K3744" s="88"/>
      <c r="L3744" s="89"/>
      <c r="M3744" s="1"/>
      <c r="N3744" s="1"/>
      <c r="O3744" s="86" t="s">
        <v>155</v>
      </c>
      <c r="P3744" s="87" t="s">
        <v>50</v>
      </c>
      <c r="Q3744" s="96">
        <v>0.00756210483870964</v>
      </c>
      <c r="R3744" s="96">
        <v>0.0</v>
      </c>
      <c r="S3744" s="96">
        <v>0.0</v>
      </c>
      <c r="T3744" s="96">
        <v>0.0</v>
      </c>
      <c r="U3744" s="96">
        <v>0.0</v>
      </c>
      <c r="V3744" s="96"/>
      <c r="W3744" s="96"/>
      <c r="X3744" s="96"/>
      <c r="Y3744" s="97"/>
      <c r="Z3744" s="1"/>
    </row>
    <row r="3745" ht="14.25" customHeight="1">
      <c r="A3745" s="1"/>
      <c r="B3745" s="86" t="s">
        <v>155</v>
      </c>
      <c r="C3745" s="87" t="s">
        <v>51</v>
      </c>
      <c r="D3745" s="88">
        <v>16.7166666666669</v>
      </c>
      <c r="E3745" s="88">
        <v>2.71666666666665</v>
      </c>
      <c r="F3745" s="88">
        <v>0.78333333333333</v>
      </c>
      <c r="G3745" s="88">
        <v>0.0</v>
      </c>
      <c r="H3745" s="88">
        <v>0.78333333333333</v>
      </c>
      <c r="I3745" s="88"/>
      <c r="J3745" s="88"/>
      <c r="K3745" s="88"/>
      <c r="L3745" s="89"/>
      <c r="M3745" s="1"/>
      <c r="N3745" s="1"/>
      <c r="O3745" s="86" t="s">
        <v>155</v>
      </c>
      <c r="P3745" s="87" t="s">
        <v>51</v>
      </c>
      <c r="Q3745" s="96">
        <v>0.0146836908602153</v>
      </c>
      <c r="R3745" s="96">
        <v>0.00312416666666665</v>
      </c>
      <c r="S3745" s="96">
        <v>0.00125333333333333</v>
      </c>
      <c r="T3745" s="96">
        <v>0.0</v>
      </c>
      <c r="U3745" s="96">
        <v>0.00176249999999999</v>
      </c>
      <c r="V3745" s="96"/>
      <c r="W3745" s="96"/>
      <c r="X3745" s="96"/>
      <c r="Y3745" s="97"/>
      <c r="Z3745" s="1"/>
    </row>
    <row r="3746" ht="14.25" customHeight="1">
      <c r="A3746" s="1"/>
      <c r="B3746" s="86" t="s">
        <v>155</v>
      </c>
      <c r="C3746" s="87" t="s">
        <v>29</v>
      </c>
      <c r="D3746" s="88">
        <v>14.8999999999999</v>
      </c>
      <c r="E3746" s="88">
        <v>3.90000000000005</v>
      </c>
      <c r="F3746" s="88">
        <v>1.10000000000001</v>
      </c>
      <c r="G3746" s="88">
        <v>0.0</v>
      </c>
      <c r="H3746" s="88">
        <v>1.10000000000001</v>
      </c>
      <c r="I3746" s="88"/>
      <c r="J3746" s="88"/>
      <c r="K3746" s="88"/>
      <c r="L3746" s="89"/>
      <c r="M3746" s="1"/>
      <c r="N3746" s="1"/>
      <c r="O3746" s="86" t="s">
        <v>155</v>
      </c>
      <c r="P3746" s="87" t="s">
        <v>29</v>
      </c>
      <c r="Q3746" s="96">
        <v>0.0134350725806451</v>
      </c>
      <c r="R3746" s="96">
        <v>0.00448500000000006</v>
      </c>
      <c r="S3746" s="96">
        <v>0.00176000000000002</v>
      </c>
      <c r="T3746" s="96">
        <v>0.0</v>
      </c>
      <c r="U3746" s="96">
        <v>0.00247500000000002</v>
      </c>
      <c r="V3746" s="96"/>
      <c r="W3746" s="96"/>
      <c r="X3746" s="96"/>
      <c r="Y3746" s="97"/>
      <c r="Z3746" s="1"/>
    </row>
    <row r="3747" ht="14.25" customHeight="1">
      <c r="A3747" s="1"/>
      <c r="B3747" s="86" t="s">
        <v>155</v>
      </c>
      <c r="C3747" s="87" t="s">
        <v>20</v>
      </c>
      <c r="D3747" s="88">
        <v>13.5833333333335</v>
      </c>
      <c r="E3747" s="88">
        <v>4.2500000000002</v>
      </c>
      <c r="F3747" s="88">
        <v>1.08333333333336</v>
      </c>
      <c r="G3747" s="88">
        <v>0.0</v>
      </c>
      <c r="H3747" s="88">
        <v>1.08333333333336</v>
      </c>
      <c r="I3747" s="88"/>
      <c r="J3747" s="88"/>
      <c r="K3747" s="88"/>
      <c r="L3747" s="89"/>
      <c r="M3747" s="1"/>
      <c r="N3747" s="1"/>
      <c r="O3747" s="86" t="s">
        <v>155</v>
      </c>
      <c r="P3747" s="87" t="s">
        <v>20</v>
      </c>
      <c r="Q3747" s="96">
        <v>0.0120196559139787</v>
      </c>
      <c r="R3747" s="96">
        <v>0.00482500000000022</v>
      </c>
      <c r="S3747" s="96">
        <v>0.00173333333333338</v>
      </c>
      <c r="T3747" s="96">
        <v>0.0</v>
      </c>
      <c r="U3747" s="96">
        <v>0.00243750000000006</v>
      </c>
      <c r="V3747" s="96"/>
      <c r="W3747" s="96"/>
      <c r="X3747" s="96"/>
      <c r="Y3747" s="97"/>
      <c r="Z3747" s="1"/>
    </row>
    <row r="3748" ht="14.25" customHeight="1">
      <c r="A3748" s="1"/>
      <c r="B3748" s="86" t="s">
        <v>155</v>
      </c>
      <c r="C3748" s="87" t="s">
        <v>36</v>
      </c>
      <c r="D3748" s="88">
        <v>9.99999999999993</v>
      </c>
      <c r="E3748" s="88">
        <v>7.9333333333335</v>
      </c>
      <c r="F3748" s="88">
        <v>1.03333333333335</v>
      </c>
      <c r="G3748" s="88">
        <v>0.0</v>
      </c>
      <c r="H3748" s="88">
        <v>1.03333333333335</v>
      </c>
      <c r="I3748" s="88"/>
      <c r="J3748" s="88"/>
      <c r="K3748" s="88"/>
      <c r="L3748" s="89"/>
      <c r="M3748" s="1"/>
      <c r="N3748" s="1"/>
      <c r="O3748" s="86" t="s">
        <v>155</v>
      </c>
      <c r="P3748" s="87" t="s">
        <v>36</v>
      </c>
      <c r="Q3748" s="96">
        <v>0.00840233870967736</v>
      </c>
      <c r="R3748" s="96">
        <v>0.00882583333333352</v>
      </c>
      <c r="S3748" s="96">
        <v>0.00165333333333336</v>
      </c>
      <c r="T3748" s="96">
        <v>0.0</v>
      </c>
      <c r="U3748" s="96">
        <v>0.00232500000000004</v>
      </c>
      <c r="V3748" s="96"/>
      <c r="W3748" s="96"/>
      <c r="X3748" s="96"/>
      <c r="Y3748" s="97"/>
      <c r="Z3748" s="1"/>
    </row>
    <row r="3749" ht="14.25" customHeight="1">
      <c r="A3749" s="1"/>
      <c r="B3749" s="86" t="s">
        <v>155</v>
      </c>
      <c r="C3749" s="87" t="s">
        <v>52</v>
      </c>
      <c r="D3749" s="88">
        <v>4.99999999999984</v>
      </c>
      <c r="E3749" s="88">
        <v>13.1</v>
      </c>
      <c r="F3749" s="88">
        <v>1.95</v>
      </c>
      <c r="G3749" s="88">
        <v>0.0</v>
      </c>
      <c r="H3749" s="88">
        <v>1.95</v>
      </c>
      <c r="I3749" s="88"/>
      <c r="J3749" s="88"/>
      <c r="K3749" s="88"/>
      <c r="L3749" s="89"/>
      <c r="M3749" s="1"/>
      <c r="N3749" s="1"/>
      <c r="O3749" s="86" t="s">
        <v>155</v>
      </c>
      <c r="P3749" s="87" t="s">
        <v>52</v>
      </c>
      <c r="Q3749" s="96">
        <v>0.00420116935483858</v>
      </c>
      <c r="R3749" s="96">
        <v>0.01457375</v>
      </c>
      <c r="S3749" s="96">
        <v>0.00312</v>
      </c>
      <c r="T3749" s="96">
        <v>0.0</v>
      </c>
      <c r="U3749" s="96">
        <v>0.0043875</v>
      </c>
      <c r="V3749" s="96"/>
      <c r="W3749" s="96"/>
      <c r="X3749" s="96"/>
      <c r="Y3749" s="97"/>
      <c r="Z3749" s="1"/>
    </row>
    <row r="3750" ht="14.25" customHeight="1">
      <c r="A3750" s="1"/>
      <c r="B3750" s="86" t="s">
        <v>155</v>
      </c>
      <c r="C3750" s="87" t="s">
        <v>53</v>
      </c>
      <c r="D3750" s="88">
        <v>6.99999999999978</v>
      </c>
      <c r="E3750" s="88">
        <v>10.0333333333335</v>
      </c>
      <c r="F3750" s="88">
        <v>1.48333333333335</v>
      </c>
      <c r="G3750" s="88">
        <v>0.0</v>
      </c>
      <c r="H3750" s="88">
        <v>1.48333333333335</v>
      </c>
      <c r="I3750" s="88"/>
      <c r="J3750" s="88"/>
      <c r="K3750" s="88"/>
      <c r="L3750" s="89"/>
      <c r="M3750" s="1"/>
      <c r="N3750" s="1"/>
      <c r="O3750" s="86" t="s">
        <v>155</v>
      </c>
      <c r="P3750" s="87" t="s">
        <v>53</v>
      </c>
      <c r="Q3750" s="96">
        <v>0.00588163709677401</v>
      </c>
      <c r="R3750" s="96">
        <v>0.0111620833333335</v>
      </c>
      <c r="S3750" s="96">
        <v>0.00237333333333336</v>
      </c>
      <c r="T3750" s="96">
        <v>0.0</v>
      </c>
      <c r="U3750" s="96">
        <v>0.00333750000000004</v>
      </c>
      <c r="V3750" s="96"/>
      <c r="W3750" s="96"/>
      <c r="X3750" s="96"/>
      <c r="Y3750" s="97"/>
      <c r="Z3750" s="1"/>
    </row>
    <row r="3751" ht="14.25" customHeight="1">
      <c r="A3751" s="1"/>
      <c r="B3751" s="86" t="s">
        <v>155</v>
      </c>
      <c r="C3751" s="87" t="s">
        <v>30</v>
      </c>
      <c r="D3751" s="88">
        <v>7.00000000000003</v>
      </c>
      <c r="E3751" s="88">
        <v>13.4000000000001</v>
      </c>
      <c r="F3751" s="88">
        <v>2.30000000000001</v>
      </c>
      <c r="G3751" s="88"/>
      <c r="H3751" s="88">
        <v>2.30000000000001</v>
      </c>
      <c r="I3751" s="88"/>
      <c r="J3751" s="88"/>
      <c r="K3751" s="88"/>
      <c r="L3751" s="89"/>
      <c r="M3751" s="1"/>
      <c r="N3751" s="1"/>
      <c r="O3751" s="86" t="s">
        <v>155</v>
      </c>
      <c r="P3751" s="87" t="s">
        <v>30</v>
      </c>
      <c r="Q3751" s="96">
        <v>0.00588163709677421</v>
      </c>
      <c r="R3751" s="96">
        <v>0.0149075000000001</v>
      </c>
      <c r="S3751" s="96">
        <v>0.00368000000000002</v>
      </c>
      <c r="T3751" s="96"/>
      <c r="U3751" s="96">
        <v>0.00517500000000002</v>
      </c>
      <c r="V3751" s="96"/>
      <c r="W3751" s="96"/>
      <c r="X3751" s="96"/>
      <c r="Y3751" s="97"/>
      <c r="Z3751" s="1"/>
    </row>
    <row r="3752" ht="14.25" customHeight="1">
      <c r="A3752" s="1"/>
      <c r="B3752" s="86" t="s">
        <v>155</v>
      </c>
      <c r="C3752" s="87" t="s">
        <v>62</v>
      </c>
      <c r="D3752" s="88">
        <v>7.99999999999999</v>
      </c>
      <c r="E3752" s="88">
        <v>22.5666666666669</v>
      </c>
      <c r="F3752" s="88">
        <v>3.21666666666669</v>
      </c>
      <c r="G3752" s="88"/>
      <c r="H3752" s="88">
        <v>3.21666666666669</v>
      </c>
      <c r="I3752" s="88"/>
      <c r="J3752" s="88"/>
      <c r="K3752" s="88"/>
      <c r="L3752" s="89"/>
      <c r="M3752" s="1"/>
      <c r="N3752" s="1"/>
      <c r="O3752" s="86" t="s">
        <v>155</v>
      </c>
      <c r="P3752" s="87" t="s">
        <v>62</v>
      </c>
      <c r="Q3752" s="96">
        <v>0.00672187096774193</v>
      </c>
      <c r="R3752" s="96">
        <v>0.0251054166666669</v>
      </c>
      <c r="S3752" s="96">
        <v>0.0051466666666667</v>
      </c>
      <c r="T3752" s="96"/>
      <c r="U3752" s="96">
        <v>0.00723750000000005</v>
      </c>
      <c r="V3752" s="96"/>
      <c r="W3752" s="96"/>
      <c r="X3752" s="96"/>
      <c r="Y3752" s="97"/>
      <c r="Z3752" s="1"/>
    </row>
    <row r="3753" ht="14.25" customHeight="1">
      <c r="A3753" s="1"/>
      <c r="B3753" s="86" t="s">
        <v>155</v>
      </c>
      <c r="C3753" s="87" t="s">
        <v>37</v>
      </c>
      <c r="D3753" s="88">
        <v>0.999999999999968</v>
      </c>
      <c r="E3753" s="88">
        <v>57.0333333333333</v>
      </c>
      <c r="F3753" s="88">
        <v>17.9833333333333</v>
      </c>
      <c r="G3753" s="88"/>
      <c r="H3753" s="88">
        <v>17.9833333333333</v>
      </c>
      <c r="I3753" s="88"/>
      <c r="J3753" s="88"/>
      <c r="K3753" s="88"/>
      <c r="L3753" s="89"/>
      <c r="M3753" s="1"/>
      <c r="N3753" s="1"/>
      <c r="O3753" s="86" t="s">
        <v>155</v>
      </c>
      <c r="P3753" s="87" t="s">
        <v>37</v>
      </c>
      <c r="Q3753" s="96">
        <v>8.40233870967715E-4</v>
      </c>
      <c r="R3753" s="96">
        <v>0.0631745833333333</v>
      </c>
      <c r="S3753" s="96">
        <v>0.0287733333333333</v>
      </c>
      <c r="T3753" s="96"/>
      <c r="U3753" s="96">
        <v>0.0404625</v>
      </c>
      <c r="V3753" s="96"/>
      <c r="W3753" s="96"/>
      <c r="X3753" s="96"/>
      <c r="Y3753" s="97"/>
      <c r="Z3753" s="1"/>
    </row>
    <row r="3754" ht="14.25" customHeight="1">
      <c r="A3754" s="1"/>
      <c r="B3754" s="86" t="s">
        <v>155</v>
      </c>
      <c r="C3754" s="87" t="s">
        <v>68</v>
      </c>
      <c r="D3754" s="88">
        <v>0.0</v>
      </c>
      <c r="E3754" s="88">
        <v>38.0333333333334</v>
      </c>
      <c r="F3754" s="88">
        <v>11.4833333333333</v>
      </c>
      <c r="G3754" s="88"/>
      <c r="H3754" s="88">
        <v>11.4833333333333</v>
      </c>
      <c r="I3754" s="88"/>
      <c r="J3754" s="88"/>
      <c r="K3754" s="88"/>
      <c r="L3754" s="89"/>
      <c r="M3754" s="1"/>
      <c r="N3754" s="1"/>
      <c r="O3754" s="86" t="s">
        <v>155</v>
      </c>
      <c r="P3754" s="87" t="s">
        <v>68</v>
      </c>
      <c r="Q3754" s="96">
        <v>0.0</v>
      </c>
      <c r="R3754" s="96">
        <v>0.0421320833333334</v>
      </c>
      <c r="S3754" s="96">
        <v>0.0183733333333333</v>
      </c>
      <c r="T3754" s="96"/>
      <c r="U3754" s="96">
        <v>0.0258375</v>
      </c>
      <c r="V3754" s="96"/>
      <c r="W3754" s="96"/>
      <c r="X3754" s="96"/>
      <c r="Y3754" s="97"/>
      <c r="Z3754" s="1"/>
    </row>
    <row r="3755" ht="14.25" customHeight="1">
      <c r="A3755" s="1"/>
      <c r="B3755" s="86" t="s">
        <v>155</v>
      </c>
      <c r="C3755" s="87" t="s">
        <v>63</v>
      </c>
      <c r="D3755" s="88">
        <v>3.99999999999987</v>
      </c>
      <c r="E3755" s="88">
        <v>21.5</v>
      </c>
      <c r="F3755" s="88">
        <v>4.75</v>
      </c>
      <c r="G3755" s="88"/>
      <c r="H3755" s="88">
        <v>4.75</v>
      </c>
      <c r="I3755" s="88"/>
      <c r="J3755" s="88"/>
      <c r="K3755" s="88"/>
      <c r="L3755" s="89"/>
      <c r="M3755" s="1"/>
      <c r="N3755" s="1"/>
      <c r="O3755" s="86" t="s">
        <v>155</v>
      </c>
      <c r="P3755" s="87" t="s">
        <v>63</v>
      </c>
      <c r="Q3755" s="96">
        <v>0.00336093548387086</v>
      </c>
      <c r="R3755" s="96">
        <v>0.02385375</v>
      </c>
      <c r="S3755" s="96">
        <v>0.0076</v>
      </c>
      <c r="T3755" s="96"/>
      <c r="U3755" s="96">
        <v>0.0106875</v>
      </c>
      <c r="V3755" s="96"/>
      <c r="W3755" s="96"/>
      <c r="X3755" s="96"/>
      <c r="Y3755" s="97"/>
      <c r="Z3755" s="1"/>
    </row>
    <row r="3756" ht="14.25" customHeight="1">
      <c r="A3756" s="1"/>
      <c r="B3756" s="86" t="s">
        <v>155</v>
      </c>
      <c r="C3756" s="87" t="s">
        <v>54</v>
      </c>
      <c r="D3756" s="88">
        <v>3.74999999999994</v>
      </c>
      <c r="E3756" s="88">
        <v>3.25</v>
      </c>
      <c r="F3756" s="88">
        <v>2.5</v>
      </c>
      <c r="G3756" s="88">
        <v>0.0</v>
      </c>
      <c r="H3756" s="88">
        <v>2.5</v>
      </c>
      <c r="I3756" s="88"/>
      <c r="J3756" s="88"/>
      <c r="K3756" s="88"/>
      <c r="L3756" s="89"/>
      <c r="M3756" s="1"/>
      <c r="N3756" s="1"/>
      <c r="O3756" s="86" t="s">
        <v>155</v>
      </c>
      <c r="P3756" s="87" t="s">
        <v>54</v>
      </c>
      <c r="Q3756" s="96">
        <v>0.00352671774193543</v>
      </c>
      <c r="R3756" s="96">
        <v>0.00366625</v>
      </c>
      <c r="S3756" s="96">
        <v>0.004</v>
      </c>
      <c r="T3756" s="96">
        <v>0.0</v>
      </c>
      <c r="U3756" s="96">
        <v>0.005625</v>
      </c>
      <c r="V3756" s="96"/>
      <c r="W3756" s="96"/>
      <c r="X3756" s="96"/>
      <c r="Y3756" s="97"/>
      <c r="Z3756" s="1"/>
    </row>
    <row r="3757" ht="14.25" customHeight="1">
      <c r="A3757" s="1"/>
      <c r="B3757" s="86" t="s">
        <v>155</v>
      </c>
      <c r="C3757" s="87" t="s">
        <v>70</v>
      </c>
      <c r="D3757" s="88">
        <v>2.49999999999997</v>
      </c>
      <c r="E3757" s="88">
        <v>1.5</v>
      </c>
      <c r="F3757" s="88">
        <v>1.5</v>
      </c>
      <c r="G3757" s="88">
        <v>0.0</v>
      </c>
      <c r="H3757" s="88">
        <v>1.5</v>
      </c>
      <c r="I3757" s="88"/>
      <c r="J3757" s="88"/>
      <c r="K3757" s="88"/>
      <c r="L3757" s="89"/>
      <c r="M3757" s="1"/>
      <c r="N3757" s="1"/>
      <c r="O3757" s="86" t="s">
        <v>155</v>
      </c>
      <c r="P3757" s="87" t="s">
        <v>70</v>
      </c>
      <c r="Q3757" s="96">
        <v>0.00242273387096772</v>
      </c>
      <c r="R3757" s="96">
        <v>0.001725</v>
      </c>
      <c r="S3757" s="96">
        <v>0.0024</v>
      </c>
      <c r="T3757" s="96">
        <v>0.0</v>
      </c>
      <c r="U3757" s="96">
        <v>0.003375</v>
      </c>
      <c r="V3757" s="96"/>
      <c r="W3757" s="96"/>
      <c r="X3757" s="96"/>
      <c r="Y3757" s="97"/>
      <c r="Z3757" s="1"/>
    </row>
    <row r="3758" ht="14.25" customHeight="1">
      <c r="A3758" s="1"/>
      <c r="B3758" s="86" t="s">
        <v>155</v>
      </c>
      <c r="C3758" s="87" t="s">
        <v>38</v>
      </c>
      <c r="D3758" s="88">
        <v>0.25</v>
      </c>
      <c r="E3758" s="88">
        <v>0.25</v>
      </c>
      <c r="F3758" s="88">
        <v>0.25</v>
      </c>
      <c r="G3758" s="88">
        <v>0.0</v>
      </c>
      <c r="H3758" s="88">
        <v>0.25</v>
      </c>
      <c r="I3758" s="88"/>
      <c r="J3758" s="88"/>
      <c r="K3758" s="88"/>
      <c r="L3758" s="89"/>
      <c r="M3758" s="1"/>
      <c r="N3758" s="1"/>
      <c r="O3758" s="86" t="s">
        <v>155</v>
      </c>
      <c r="P3758" s="87" t="s">
        <v>38</v>
      </c>
      <c r="Q3758" s="96">
        <v>2.6375E-4</v>
      </c>
      <c r="R3758" s="96">
        <v>2.875E-4</v>
      </c>
      <c r="S3758" s="96">
        <v>4.0E-4</v>
      </c>
      <c r="T3758" s="96">
        <v>0.0</v>
      </c>
      <c r="U3758" s="96">
        <v>5.625E-4</v>
      </c>
      <c r="V3758" s="96"/>
      <c r="W3758" s="96"/>
      <c r="X3758" s="96"/>
      <c r="Y3758" s="97"/>
      <c r="Z3758" s="1"/>
    </row>
    <row r="3759" ht="14.25" customHeight="1">
      <c r="A3759" s="1"/>
      <c r="B3759" s="86" t="s">
        <v>155</v>
      </c>
      <c r="C3759" s="87" t="s">
        <v>21</v>
      </c>
      <c r="D3759" s="88">
        <v>1.0</v>
      </c>
      <c r="E3759" s="88">
        <v>1.0</v>
      </c>
      <c r="F3759" s="88">
        <v>1.0</v>
      </c>
      <c r="G3759" s="88">
        <v>0.0</v>
      </c>
      <c r="H3759" s="88">
        <v>1.0</v>
      </c>
      <c r="I3759" s="88"/>
      <c r="J3759" s="88"/>
      <c r="K3759" s="88"/>
      <c r="L3759" s="89"/>
      <c r="M3759" s="1"/>
      <c r="N3759" s="1"/>
      <c r="O3759" s="86" t="s">
        <v>155</v>
      </c>
      <c r="P3759" s="87" t="s">
        <v>21</v>
      </c>
      <c r="Q3759" s="96">
        <v>0.001055</v>
      </c>
      <c r="R3759" s="96">
        <v>0.00115</v>
      </c>
      <c r="S3759" s="96">
        <v>0.0016</v>
      </c>
      <c r="T3759" s="96">
        <v>0.0</v>
      </c>
      <c r="U3759" s="96">
        <v>0.00225</v>
      </c>
      <c r="V3759" s="96"/>
      <c r="W3759" s="96"/>
      <c r="X3759" s="96"/>
      <c r="Y3759" s="97"/>
      <c r="Z3759" s="1"/>
    </row>
    <row r="3760" ht="14.25" customHeight="1">
      <c r="A3760" s="1"/>
      <c r="B3760" s="86" t="s">
        <v>155</v>
      </c>
      <c r="C3760" s="87" t="s">
        <v>56</v>
      </c>
      <c r="D3760" s="88">
        <v>1.5</v>
      </c>
      <c r="E3760" s="88">
        <v>1.5</v>
      </c>
      <c r="F3760" s="88">
        <v>1.5</v>
      </c>
      <c r="G3760" s="88"/>
      <c r="H3760" s="88">
        <v>1.5</v>
      </c>
      <c r="I3760" s="88"/>
      <c r="J3760" s="88"/>
      <c r="K3760" s="88"/>
      <c r="L3760" s="89"/>
      <c r="M3760" s="1"/>
      <c r="N3760" s="1"/>
      <c r="O3760" s="86" t="s">
        <v>155</v>
      </c>
      <c r="P3760" s="87" t="s">
        <v>56</v>
      </c>
      <c r="Q3760" s="96">
        <v>0.0015825</v>
      </c>
      <c r="R3760" s="96">
        <v>0.001725</v>
      </c>
      <c r="S3760" s="96">
        <v>0.0024</v>
      </c>
      <c r="T3760" s="96"/>
      <c r="U3760" s="96">
        <v>0.003375</v>
      </c>
      <c r="V3760" s="96"/>
      <c r="W3760" s="96"/>
      <c r="X3760" s="96"/>
      <c r="Y3760" s="97"/>
      <c r="Z3760" s="1"/>
    </row>
    <row r="3761" ht="14.25" customHeight="1">
      <c r="A3761" s="1"/>
      <c r="B3761" s="86" t="s">
        <v>155</v>
      </c>
      <c r="C3761" s="87" t="s">
        <v>112</v>
      </c>
      <c r="D3761" s="88">
        <v>1.75</v>
      </c>
      <c r="E3761" s="88">
        <v>1.75</v>
      </c>
      <c r="F3761" s="88">
        <v>1.75</v>
      </c>
      <c r="G3761" s="88"/>
      <c r="H3761" s="88">
        <v>1.75</v>
      </c>
      <c r="I3761" s="88"/>
      <c r="J3761" s="88"/>
      <c r="K3761" s="88"/>
      <c r="L3761" s="89"/>
      <c r="M3761" s="1"/>
      <c r="N3761" s="1"/>
      <c r="O3761" s="86" t="s">
        <v>155</v>
      </c>
      <c r="P3761" s="87" t="s">
        <v>112</v>
      </c>
      <c r="Q3761" s="96">
        <v>0.00184625</v>
      </c>
      <c r="R3761" s="96">
        <v>0.0020125</v>
      </c>
      <c r="S3761" s="96">
        <v>0.0028</v>
      </c>
      <c r="T3761" s="96"/>
      <c r="U3761" s="96">
        <v>0.0039375</v>
      </c>
      <c r="V3761" s="96"/>
      <c r="W3761" s="96"/>
      <c r="X3761" s="96"/>
      <c r="Y3761" s="97"/>
      <c r="Z3761" s="1"/>
    </row>
    <row r="3762" ht="14.25" customHeight="1">
      <c r="A3762" s="1"/>
      <c r="B3762" s="86" t="s">
        <v>155</v>
      </c>
      <c r="C3762" s="87" t="s">
        <v>113</v>
      </c>
      <c r="D3762" s="88">
        <v>1.75</v>
      </c>
      <c r="E3762" s="88">
        <v>1.75</v>
      </c>
      <c r="F3762" s="88">
        <v>1.75</v>
      </c>
      <c r="G3762" s="88">
        <v>0.0</v>
      </c>
      <c r="H3762" s="88">
        <v>1.75</v>
      </c>
      <c r="I3762" s="88"/>
      <c r="J3762" s="88"/>
      <c r="K3762" s="88"/>
      <c r="L3762" s="89"/>
      <c r="M3762" s="1"/>
      <c r="N3762" s="1"/>
      <c r="O3762" s="86" t="s">
        <v>155</v>
      </c>
      <c r="P3762" s="87" t="s">
        <v>113</v>
      </c>
      <c r="Q3762" s="96">
        <v>0.00184625</v>
      </c>
      <c r="R3762" s="96">
        <v>0.0020125</v>
      </c>
      <c r="S3762" s="96">
        <v>0.0028</v>
      </c>
      <c r="T3762" s="96">
        <v>0.0</v>
      </c>
      <c r="U3762" s="96">
        <v>0.0039375</v>
      </c>
      <c r="V3762" s="96"/>
      <c r="W3762" s="96"/>
      <c r="X3762" s="96"/>
      <c r="Y3762" s="97"/>
      <c r="Z3762" s="1"/>
    </row>
    <row r="3763" ht="14.25" customHeight="1">
      <c r="A3763" s="1"/>
      <c r="B3763" s="86" t="s">
        <v>155</v>
      </c>
      <c r="C3763" s="87" t="s">
        <v>77</v>
      </c>
      <c r="D3763" s="88">
        <v>2.0</v>
      </c>
      <c r="E3763" s="88">
        <v>2.0</v>
      </c>
      <c r="F3763" s="88">
        <v>2.0</v>
      </c>
      <c r="G3763" s="88">
        <v>0.0</v>
      </c>
      <c r="H3763" s="88">
        <v>2.0</v>
      </c>
      <c r="I3763" s="88"/>
      <c r="J3763" s="88"/>
      <c r="K3763" s="88"/>
      <c r="L3763" s="89"/>
      <c r="M3763" s="1"/>
      <c r="N3763" s="1"/>
      <c r="O3763" s="86" t="s">
        <v>155</v>
      </c>
      <c r="P3763" s="87" t="s">
        <v>77</v>
      </c>
      <c r="Q3763" s="96">
        <v>0.00211</v>
      </c>
      <c r="R3763" s="96">
        <v>0.0023</v>
      </c>
      <c r="S3763" s="96">
        <v>0.0032</v>
      </c>
      <c r="T3763" s="96">
        <v>0.0</v>
      </c>
      <c r="U3763" s="96">
        <v>0.0045</v>
      </c>
      <c r="V3763" s="96"/>
      <c r="W3763" s="96"/>
      <c r="X3763" s="96"/>
      <c r="Y3763" s="97"/>
      <c r="Z3763" s="1"/>
    </row>
    <row r="3764" ht="14.25" customHeight="1">
      <c r="A3764" s="1"/>
      <c r="B3764" s="86" t="s">
        <v>155</v>
      </c>
      <c r="C3764" s="87" t="s">
        <v>64</v>
      </c>
      <c r="D3764" s="88">
        <v>0.0</v>
      </c>
      <c r="E3764" s="88">
        <v>4.5</v>
      </c>
      <c r="F3764" s="88">
        <v>2.25</v>
      </c>
      <c r="G3764" s="88">
        <v>0.0</v>
      </c>
      <c r="H3764" s="88">
        <v>2.25</v>
      </c>
      <c r="I3764" s="88"/>
      <c r="J3764" s="88"/>
      <c r="K3764" s="88"/>
      <c r="L3764" s="89"/>
      <c r="M3764" s="1"/>
      <c r="N3764" s="1"/>
      <c r="O3764" s="86" t="s">
        <v>155</v>
      </c>
      <c r="P3764" s="87" t="s">
        <v>64</v>
      </c>
      <c r="Q3764" s="96">
        <v>0.0</v>
      </c>
      <c r="R3764" s="96">
        <v>0.00496125</v>
      </c>
      <c r="S3764" s="96">
        <v>0.0036</v>
      </c>
      <c r="T3764" s="96">
        <v>0.0</v>
      </c>
      <c r="U3764" s="96">
        <v>0.0050625</v>
      </c>
      <c r="V3764" s="96"/>
      <c r="W3764" s="96"/>
      <c r="X3764" s="96"/>
      <c r="Y3764" s="97"/>
      <c r="Z3764" s="1"/>
    </row>
    <row r="3765" ht="14.25" customHeight="1">
      <c r="A3765" s="1"/>
      <c r="B3765" s="86" t="s">
        <v>155</v>
      </c>
      <c r="C3765" s="87" t="s">
        <v>22</v>
      </c>
      <c r="D3765" s="88">
        <v>0.0</v>
      </c>
      <c r="E3765" s="88">
        <v>5.0</v>
      </c>
      <c r="F3765" s="88">
        <v>2.5</v>
      </c>
      <c r="G3765" s="88">
        <v>0.0</v>
      </c>
      <c r="H3765" s="88">
        <v>2.5</v>
      </c>
      <c r="I3765" s="88"/>
      <c r="J3765" s="88"/>
      <c r="K3765" s="88"/>
      <c r="L3765" s="89"/>
      <c r="M3765" s="1"/>
      <c r="N3765" s="1"/>
      <c r="O3765" s="86" t="s">
        <v>155</v>
      </c>
      <c r="P3765" s="87" t="s">
        <v>22</v>
      </c>
      <c r="Q3765" s="96">
        <v>0.0</v>
      </c>
      <c r="R3765" s="96">
        <v>0.0055125</v>
      </c>
      <c r="S3765" s="96">
        <v>0.004</v>
      </c>
      <c r="T3765" s="96">
        <v>0.0</v>
      </c>
      <c r="U3765" s="96">
        <v>0.005625</v>
      </c>
      <c r="V3765" s="96"/>
      <c r="W3765" s="96"/>
      <c r="X3765" s="96"/>
      <c r="Y3765" s="97"/>
      <c r="Z3765" s="1"/>
    </row>
    <row r="3766" ht="14.25" customHeight="1">
      <c r="A3766" s="1"/>
      <c r="B3766" s="86" t="s">
        <v>155</v>
      </c>
      <c r="C3766" s="87" t="s">
        <v>71</v>
      </c>
      <c r="D3766" s="88">
        <v>0.0</v>
      </c>
      <c r="E3766" s="88">
        <v>4.5</v>
      </c>
      <c r="F3766" s="88">
        <v>2.25</v>
      </c>
      <c r="G3766" s="88">
        <v>0.0</v>
      </c>
      <c r="H3766" s="88">
        <v>2.25</v>
      </c>
      <c r="I3766" s="88"/>
      <c r="J3766" s="88"/>
      <c r="K3766" s="88"/>
      <c r="L3766" s="89"/>
      <c r="M3766" s="1"/>
      <c r="N3766" s="1"/>
      <c r="O3766" s="86" t="s">
        <v>155</v>
      </c>
      <c r="P3766" s="87" t="s">
        <v>71</v>
      </c>
      <c r="Q3766" s="96">
        <v>0.0</v>
      </c>
      <c r="R3766" s="96">
        <v>0.00496125</v>
      </c>
      <c r="S3766" s="96">
        <v>0.0036</v>
      </c>
      <c r="T3766" s="96">
        <v>0.0</v>
      </c>
      <c r="U3766" s="96">
        <v>0.0050625</v>
      </c>
      <c r="V3766" s="96"/>
      <c r="W3766" s="96"/>
      <c r="X3766" s="96"/>
      <c r="Y3766" s="97"/>
      <c r="Z3766" s="1"/>
    </row>
    <row r="3767" ht="14.25" customHeight="1">
      <c r="A3767" s="1"/>
      <c r="B3767" s="86" t="s">
        <v>155</v>
      </c>
      <c r="C3767" s="87" t="s">
        <v>72</v>
      </c>
      <c r="D3767" s="88">
        <v>0.0</v>
      </c>
      <c r="E3767" s="88">
        <v>2.0</v>
      </c>
      <c r="F3767" s="88">
        <v>1.0</v>
      </c>
      <c r="G3767" s="88">
        <v>0.0</v>
      </c>
      <c r="H3767" s="88">
        <v>1.0</v>
      </c>
      <c r="I3767" s="88"/>
      <c r="J3767" s="88"/>
      <c r="K3767" s="88"/>
      <c r="L3767" s="89"/>
      <c r="M3767" s="1"/>
      <c r="N3767" s="1"/>
      <c r="O3767" s="86" t="s">
        <v>155</v>
      </c>
      <c r="P3767" s="87" t="s">
        <v>72</v>
      </c>
      <c r="Q3767" s="96">
        <v>0.0</v>
      </c>
      <c r="R3767" s="96">
        <v>0.002205</v>
      </c>
      <c r="S3767" s="96">
        <v>0.0016</v>
      </c>
      <c r="T3767" s="96">
        <v>0.0</v>
      </c>
      <c r="U3767" s="96">
        <v>0.00225</v>
      </c>
      <c r="V3767" s="96"/>
      <c r="W3767" s="96"/>
      <c r="X3767" s="96"/>
      <c r="Y3767" s="97"/>
      <c r="Z3767" s="1"/>
    </row>
    <row r="3768" ht="14.25" customHeight="1">
      <c r="A3768" s="1"/>
      <c r="B3768" s="86" t="s">
        <v>155</v>
      </c>
      <c r="C3768" s="87" t="s">
        <v>73</v>
      </c>
      <c r="D3768" s="88">
        <v>0.0</v>
      </c>
      <c r="E3768" s="88">
        <v>2.5</v>
      </c>
      <c r="F3768" s="88">
        <v>1.25</v>
      </c>
      <c r="G3768" s="88">
        <v>0.0</v>
      </c>
      <c r="H3768" s="88">
        <v>1.25</v>
      </c>
      <c r="I3768" s="88"/>
      <c r="J3768" s="88"/>
      <c r="K3768" s="88"/>
      <c r="L3768" s="89"/>
      <c r="M3768" s="1"/>
      <c r="N3768" s="1"/>
      <c r="O3768" s="86" t="s">
        <v>155</v>
      </c>
      <c r="P3768" s="87" t="s">
        <v>73</v>
      </c>
      <c r="Q3768" s="96">
        <v>0.0</v>
      </c>
      <c r="R3768" s="96">
        <v>0.00275625</v>
      </c>
      <c r="S3768" s="96">
        <v>0.002</v>
      </c>
      <c r="T3768" s="96">
        <v>0.0</v>
      </c>
      <c r="U3768" s="96">
        <v>0.0028125</v>
      </c>
      <c r="V3768" s="96"/>
      <c r="W3768" s="96"/>
      <c r="X3768" s="96"/>
      <c r="Y3768" s="97"/>
      <c r="Z3768" s="1"/>
    </row>
    <row r="3769" ht="14.25" customHeight="1">
      <c r="A3769" s="1"/>
      <c r="B3769" s="86" t="s">
        <v>155</v>
      </c>
      <c r="C3769" s="87" t="s">
        <v>31</v>
      </c>
      <c r="D3769" s="88">
        <v>0.0</v>
      </c>
      <c r="E3769" s="88">
        <v>3.0</v>
      </c>
      <c r="F3769" s="88">
        <v>1.5</v>
      </c>
      <c r="G3769" s="88"/>
      <c r="H3769" s="88">
        <v>1.5</v>
      </c>
      <c r="I3769" s="88"/>
      <c r="J3769" s="88"/>
      <c r="K3769" s="88"/>
      <c r="L3769" s="89"/>
      <c r="M3769" s="1"/>
      <c r="N3769" s="1"/>
      <c r="O3769" s="86" t="s">
        <v>155</v>
      </c>
      <c r="P3769" s="87" t="s">
        <v>31</v>
      </c>
      <c r="Q3769" s="96">
        <v>0.0</v>
      </c>
      <c r="R3769" s="96">
        <v>0.0033075</v>
      </c>
      <c r="S3769" s="96">
        <v>0.0024</v>
      </c>
      <c r="T3769" s="96"/>
      <c r="U3769" s="96">
        <v>0.003375</v>
      </c>
      <c r="V3769" s="96"/>
      <c r="W3769" s="96"/>
      <c r="X3769" s="96"/>
      <c r="Y3769" s="97"/>
      <c r="Z3769" s="1"/>
    </row>
    <row r="3770" ht="14.25" customHeight="1">
      <c r="A3770" s="1"/>
      <c r="B3770" s="86" t="s">
        <v>155</v>
      </c>
      <c r="C3770" s="87" t="s">
        <v>40</v>
      </c>
      <c r="D3770" s="88">
        <v>0.0</v>
      </c>
      <c r="E3770" s="88">
        <v>1.5</v>
      </c>
      <c r="F3770" s="88">
        <v>0.75</v>
      </c>
      <c r="G3770" s="88"/>
      <c r="H3770" s="88">
        <v>0.75</v>
      </c>
      <c r="I3770" s="88"/>
      <c r="J3770" s="88"/>
      <c r="K3770" s="88"/>
      <c r="L3770" s="89"/>
      <c r="M3770" s="1"/>
      <c r="N3770" s="1"/>
      <c r="O3770" s="86" t="s">
        <v>155</v>
      </c>
      <c r="P3770" s="87" t="s">
        <v>40</v>
      </c>
      <c r="Q3770" s="96">
        <v>0.0</v>
      </c>
      <c r="R3770" s="96">
        <v>0.00165375</v>
      </c>
      <c r="S3770" s="96">
        <v>0.0012</v>
      </c>
      <c r="T3770" s="96"/>
      <c r="U3770" s="96">
        <v>0.0016875</v>
      </c>
      <c r="V3770" s="96"/>
      <c r="W3770" s="96"/>
      <c r="X3770" s="96"/>
      <c r="Y3770" s="97"/>
      <c r="Z3770" s="1"/>
    </row>
    <row r="3771" ht="14.25" customHeight="1">
      <c r="A3771" s="1"/>
      <c r="B3771" s="90" t="s">
        <v>155</v>
      </c>
      <c r="C3771" s="91" t="s">
        <v>74</v>
      </c>
      <c r="D3771" s="92">
        <v>0.0</v>
      </c>
      <c r="E3771" s="92">
        <v>0.0</v>
      </c>
      <c r="F3771" s="92">
        <v>0.0</v>
      </c>
      <c r="G3771" s="92"/>
      <c r="H3771" s="92">
        <v>0.0</v>
      </c>
      <c r="I3771" s="92"/>
      <c r="J3771" s="92"/>
      <c r="K3771" s="92"/>
      <c r="L3771" s="93"/>
      <c r="M3771" s="1"/>
      <c r="N3771" s="1"/>
      <c r="O3771" s="90" t="s">
        <v>155</v>
      </c>
      <c r="P3771" s="91" t="s">
        <v>74</v>
      </c>
      <c r="Q3771" s="98">
        <v>0.0</v>
      </c>
      <c r="R3771" s="98">
        <v>0.0</v>
      </c>
      <c r="S3771" s="98">
        <v>0.0</v>
      </c>
      <c r="T3771" s="98"/>
      <c r="U3771" s="98">
        <v>0.0</v>
      </c>
      <c r="V3771" s="98"/>
      <c r="W3771" s="98"/>
      <c r="X3771" s="98"/>
      <c r="Y3771" s="99"/>
      <c r="Z3771" s="1"/>
    </row>
    <row r="3772" ht="14.25" customHeight="1">
      <c r="A3772" s="1"/>
      <c r="B3772" s="100" t="s">
        <v>156</v>
      </c>
      <c r="C3772" s="83" t="s">
        <v>84</v>
      </c>
      <c r="D3772" s="84">
        <v>11.4285714285714</v>
      </c>
      <c r="E3772" s="84">
        <v>6.57142857142858</v>
      </c>
      <c r="F3772" s="84"/>
      <c r="G3772" s="84"/>
      <c r="H3772" s="84"/>
      <c r="I3772" s="84"/>
      <c r="J3772" s="84"/>
      <c r="K3772" s="84"/>
      <c r="L3772" s="85"/>
      <c r="M3772" s="1"/>
      <c r="N3772" s="1"/>
      <c r="O3772" s="82" t="s">
        <v>156</v>
      </c>
      <c r="P3772" s="83" t="s">
        <v>84</v>
      </c>
      <c r="Q3772" s="94">
        <v>0.016</v>
      </c>
      <c r="R3772" s="94">
        <v>0.0131428571428572</v>
      </c>
      <c r="S3772" s="94"/>
      <c r="T3772" s="94"/>
      <c r="U3772" s="94"/>
      <c r="V3772" s="94"/>
      <c r="W3772" s="94"/>
      <c r="X3772" s="94"/>
      <c r="Y3772" s="95"/>
      <c r="Z3772" s="1"/>
    </row>
    <row r="3773" ht="14.25" customHeight="1">
      <c r="A3773" s="1"/>
      <c r="B3773" s="86" t="s">
        <v>156</v>
      </c>
      <c r="C3773" s="87" t="s">
        <v>110</v>
      </c>
      <c r="D3773" s="88">
        <v>6.3492063492064</v>
      </c>
      <c r="E3773" s="88">
        <v>3.65079365079368</v>
      </c>
      <c r="F3773" s="88"/>
      <c r="G3773" s="88"/>
      <c r="H3773" s="88"/>
      <c r="I3773" s="88"/>
      <c r="J3773" s="88"/>
      <c r="K3773" s="88"/>
      <c r="L3773" s="89"/>
      <c r="M3773" s="1"/>
      <c r="N3773" s="1"/>
      <c r="O3773" s="86" t="s">
        <v>156</v>
      </c>
      <c r="P3773" s="87" t="s">
        <v>110</v>
      </c>
      <c r="Q3773" s="96">
        <v>0.00888888888888896</v>
      </c>
      <c r="R3773" s="96">
        <v>0.00730158730158736</v>
      </c>
      <c r="S3773" s="96"/>
      <c r="T3773" s="96"/>
      <c r="U3773" s="96"/>
      <c r="V3773" s="96"/>
      <c r="W3773" s="96"/>
      <c r="X3773" s="96"/>
      <c r="Y3773" s="97"/>
      <c r="Z3773" s="1"/>
    </row>
    <row r="3774" ht="14.25" customHeight="1">
      <c r="A3774" s="1"/>
      <c r="B3774" s="86" t="s">
        <v>156</v>
      </c>
      <c r="C3774" s="87" t="s">
        <v>33</v>
      </c>
      <c r="D3774" s="88">
        <v>5.71428571428576</v>
      </c>
      <c r="E3774" s="88">
        <v>3.28571428571431</v>
      </c>
      <c r="F3774" s="88"/>
      <c r="G3774" s="88"/>
      <c r="H3774" s="88"/>
      <c r="I3774" s="88"/>
      <c r="J3774" s="88"/>
      <c r="K3774" s="88"/>
      <c r="L3774" s="89"/>
      <c r="M3774" s="1"/>
      <c r="N3774" s="1"/>
      <c r="O3774" s="86" t="s">
        <v>156</v>
      </c>
      <c r="P3774" s="87" t="s">
        <v>33</v>
      </c>
      <c r="Q3774" s="96">
        <v>0.00800000000000006</v>
      </c>
      <c r="R3774" s="96">
        <v>0.00657142857142862</v>
      </c>
      <c r="S3774" s="96"/>
      <c r="T3774" s="96"/>
      <c r="U3774" s="96"/>
      <c r="V3774" s="96"/>
      <c r="W3774" s="96"/>
      <c r="X3774" s="96"/>
      <c r="Y3774" s="97"/>
      <c r="Z3774" s="1"/>
    </row>
    <row r="3775" ht="14.25" customHeight="1">
      <c r="A3775" s="1"/>
      <c r="B3775" s="86" t="s">
        <v>156</v>
      </c>
      <c r="C3775" s="87" t="s">
        <v>26</v>
      </c>
      <c r="D3775" s="88">
        <v>5.07936507936512</v>
      </c>
      <c r="E3775" s="88">
        <v>1.82539682539684</v>
      </c>
      <c r="F3775" s="88">
        <v>1.0952380952381</v>
      </c>
      <c r="G3775" s="88"/>
      <c r="H3775" s="88"/>
      <c r="I3775" s="88"/>
      <c r="J3775" s="88"/>
      <c r="K3775" s="88"/>
      <c r="L3775" s="89"/>
      <c r="M3775" s="1"/>
      <c r="N3775" s="1"/>
      <c r="O3775" s="86" t="s">
        <v>156</v>
      </c>
      <c r="P3775" s="87" t="s">
        <v>26</v>
      </c>
      <c r="Q3775" s="96">
        <v>0.00711111111111117</v>
      </c>
      <c r="R3775" s="96">
        <v>0.00365079365079368</v>
      </c>
      <c r="S3775" s="96">
        <v>0.00219047619047621</v>
      </c>
      <c r="T3775" s="96"/>
      <c r="U3775" s="96"/>
      <c r="V3775" s="96"/>
      <c r="W3775" s="96"/>
      <c r="X3775" s="96"/>
      <c r="Y3775" s="97"/>
      <c r="Z3775" s="1"/>
    </row>
    <row r="3776" ht="14.25" customHeight="1">
      <c r="A3776" s="1"/>
      <c r="B3776" s="86" t="s">
        <v>156</v>
      </c>
      <c r="C3776" s="87" t="s">
        <v>43</v>
      </c>
      <c r="D3776" s="88">
        <v>8.25396825396832</v>
      </c>
      <c r="E3776" s="88"/>
      <c r="F3776" s="88">
        <v>4.74603174603178</v>
      </c>
      <c r="G3776" s="88"/>
      <c r="H3776" s="88"/>
      <c r="I3776" s="88"/>
      <c r="J3776" s="88"/>
      <c r="K3776" s="88"/>
      <c r="L3776" s="89"/>
      <c r="M3776" s="1"/>
      <c r="N3776" s="1"/>
      <c r="O3776" s="86" t="s">
        <v>156</v>
      </c>
      <c r="P3776" s="87" t="s">
        <v>43</v>
      </c>
      <c r="Q3776" s="96">
        <v>0.0115555555555556</v>
      </c>
      <c r="R3776" s="96"/>
      <c r="S3776" s="96">
        <v>0.00949206349206357</v>
      </c>
      <c r="T3776" s="96"/>
      <c r="U3776" s="96"/>
      <c r="V3776" s="96"/>
      <c r="W3776" s="96"/>
      <c r="X3776" s="96"/>
      <c r="Y3776" s="97"/>
      <c r="Z3776" s="1"/>
    </row>
    <row r="3777" ht="14.25" customHeight="1">
      <c r="A3777" s="1"/>
      <c r="B3777" s="86" t="s">
        <v>156</v>
      </c>
      <c r="C3777" s="87" t="s">
        <v>90</v>
      </c>
      <c r="D3777" s="88">
        <v>2.53968253968256</v>
      </c>
      <c r="E3777" s="88">
        <v>3.1746031746032</v>
      </c>
      <c r="F3777" s="88">
        <v>3.28571428571431</v>
      </c>
      <c r="G3777" s="88"/>
      <c r="H3777" s="88"/>
      <c r="I3777" s="88"/>
      <c r="J3777" s="88"/>
      <c r="K3777" s="88"/>
      <c r="L3777" s="89"/>
      <c r="M3777" s="1"/>
      <c r="N3777" s="1"/>
      <c r="O3777" s="86" t="s">
        <v>156</v>
      </c>
      <c r="P3777" s="87" t="s">
        <v>90</v>
      </c>
      <c r="Q3777" s="96">
        <v>0.00355555555555558</v>
      </c>
      <c r="R3777" s="96">
        <v>0.00444444444444448</v>
      </c>
      <c r="S3777" s="96">
        <v>0.00657142857142862</v>
      </c>
      <c r="T3777" s="96"/>
      <c r="U3777" s="96"/>
      <c r="V3777" s="96"/>
      <c r="W3777" s="96"/>
      <c r="X3777" s="96"/>
      <c r="Y3777" s="97"/>
      <c r="Z3777" s="1"/>
    </row>
    <row r="3778" ht="14.25" customHeight="1">
      <c r="A3778" s="1"/>
      <c r="B3778" s="86" t="s">
        <v>156</v>
      </c>
      <c r="C3778" s="87" t="s">
        <v>34</v>
      </c>
      <c r="D3778" s="88"/>
      <c r="E3778" s="88">
        <v>5.71428571428576</v>
      </c>
      <c r="F3778" s="88">
        <v>3.28571428571431</v>
      </c>
      <c r="G3778" s="88"/>
      <c r="H3778" s="88"/>
      <c r="I3778" s="88"/>
      <c r="J3778" s="88"/>
      <c r="K3778" s="88"/>
      <c r="L3778" s="89"/>
      <c r="M3778" s="1"/>
      <c r="N3778" s="1"/>
      <c r="O3778" s="86" t="s">
        <v>156</v>
      </c>
      <c r="P3778" s="87" t="s">
        <v>34</v>
      </c>
      <c r="Q3778" s="96"/>
      <c r="R3778" s="96">
        <v>0.00800000000000006</v>
      </c>
      <c r="S3778" s="96">
        <v>0.00657142857142862</v>
      </c>
      <c r="T3778" s="96"/>
      <c r="U3778" s="96"/>
      <c r="V3778" s="96"/>
      <c r="W3778" s="96"/>
      <c r="X3778" s="96"/>
      <c r="Y3778" s="97"/>
      <c r="Z3778" s="1"/>
    </row>
    <row r="3779" ht="14.25" customHeight="1">
      <c r="A3779" s="1"/>
      <c r="B3779" s="86" t="s">
        <v>156</v>
      </c>
      <c r="C3779" s="87" t="s">
        <v>44</v>
      </c>
      <c r="D3779" s="88"/>
      <c r="E3779" s="88">
        <v>6.98412698412704</v>
      </c>
      <c r="F3779" s="88">
        <v>4.01587301587305</v>
      </c>
      <c r="G3779" s="88"/>
      <c r="H3779" s="88"/>
      <c r="I3779" s="88"/>
      <c r="J3779" s="88"/>
      <c r="K3779" s="88"/>
      <c r="L3779" s="89"/>
      <c r="M3779" s="1"/>
      <c r="N3779" s="1"/>
      <c r="O3779" s="86" t="s">
        <v>156</v>
      </c>
      <c r="P3779" s="87" t="s">
        <v>44</v>
      </c>
      <c r="Q3779" s="96"/>
      <c r="R3779" s="96">
        <v>0.00977777777777786</v>
      </c>
      <c r="S3779" s="96">
        <v>0.0080317460317461</v>
      </c>
      <c r="T3779" s="96"/>
      <c r="U3779" s="96"/>
      <c r="V3779" s="96"/>
      <c r="W3779" s="96"/>
      <c r="X3779" s="96"/>
      <c r="Y3779" s="97"/>
      <c r="Z3779" s="1"/>
    </row>
    <row r="3780" ht="14.25" customHeight="1">
      <c r="A3780" s="1"/>
      <c r="B3780" s="86" t="s">
        <v>156</v>
      </c>
      <c r="C3780" s="87" t="s">
        <v>45</v>
      </c>
      <c r="D3780" s="88"/>
      <c r="E3780" s="88">
        <v>5.71428571428576</v>
      </c>
      <c r="F3780" s="88">
        <v>3.28571428571431</v>
      </c>
      <c r="G3780" s="88"/>
      <c r="H3780" s="88"/>
      <c r="I3780" s="88"/>
      <c r="J3780" s="88"/>
      <c r="K3780" s="88"/>
      <c r="L3780" s="89"/>
      <c r="M3780" s="1"/>
      <c r="N3780" s="1"/>
      <c r="O3780" s="86" t="s">
        <v>156</v>
      </c>
      <c r="P3780" s="87" t="s">
        <v>45</v>
      </c>
      <c r="Q3780" s="96"/>
      <c r="R3780" s="96">
        <v>0.00800000000000006</v>
      </c>
      <c r="S3780" s="96">
        <v>0.00657142857142862</v>
      </c>
      <c r="T3780" s="96"/>
      <c r="U3780" s="96"/>
      <c r="V3780" s="96"/>
      <c r="W3780" s="96"/>
      <c r="X3780" s="96"/>
      <c r="Y3780" s="97"/>
      <c r="Z3780" s="1"/>
    </row>
    <row r="3781" ht="14.25" customHeight="1">
      <c r="A3781" s="1"/>
      <c r="B3781" s="86" t="s">
        <v>156</v>
      </c>
      <c r="C3781" s="87" t="s">
        <v>59</v>
      </c>
      <c r="D3781" s="88"/>
      <c r="E3781" s="88">
        <v>5.71428571428576</v>
      </c>
      <c r="F3781" s="88">
        <v>3.28571428571431</v>
      </c>
      <c r="G3781" s="88"/>
      <c r="H3781" s="88"/>
      <c r="I3781" s="88"/>
      <c r="J3781" s="88"/>
      <c r="K3781" s="88"/>
      <c r="L3781" s="89"/>
      <c r="M3781" s="1"/>
      <c r="N3781" s="1"/>
      <c r="O3781" s="86" t="s">
        <v>156</v>
      </c>
      <c r="P3781" s="87" t="s">
        <v>59</v>
      </c>
      <c r="Q3781" s="96"/>
      <c r="R3781" s="96">
        <v>0.00800000000000006</v>
      </c>
      <c r="S3781" s="96">
        <v>0.00657142857142862</v>
      </c>
      <c r="T3781" s="96"/>
      <c r="U3781" s="96"/>
      <c r="V3781" s="96"/>
      <c r="W3781" s="96"/>
      <c r="X3781" s="96"/>
      <c r="Y3781" s="97"/>
      <c r="Z3781" s="1"/>
    </row>
    <row r="3782" ht="14.25" customHeight="1">
      <c r="A3782" s="1"/>
      <c r="B3782" s="86" t="s">
        <v>156</v>
      </c>
      <c r="C3782" s="87" t="s">
        <v>27</v>
      </c>
      <c r="D3782" s="88"/>
      <c r="E3782" s="88">
        <v>7.61904761904768</v>
      </c>
      <c r="F3782" s="88">
        <v>4.38095238095242</v>
      </c>
      <c r="G3782" s="88"/>
      <c r="H3782" s="88"/>
      <c r="I3782" s="88"/>
      <c r="J3782" s="88"/>
      <c r="K3782" s="88"/>
      <c r="L3782" s="89"/>
      <c r="M3782" s="1"/>
      <c r="N3782" s="1"/>
      <c r="O3782" s="86" t="s">
        <v>156</v>
      </c>
      <c r="P3782" s="87" t="s">
        <v>27</v>
      </c>
      <c r="Q3782" s="96"/>
      <c r="R3782" s="96">
        <v>0.0106666666666668</v>
      </c>
      <c r="S3782" s="96">
        <v>0.00876190476190483</v>
      </c>
      <c r="T3782" s="96"/>
      <c r="U3782" s="96"/>
      <c r="V3782" s="96"/>
      <c r="W3782" s="96"/>
      <c r="X3782" s="96"/>
      <c r="Y3782" s="97"/>
      <c r="Z3782" s="1"/>
    </row>
    <row r="3783" ht="14.25" customHeight="1">
      <c r="A3783" s="1"/>
      <c r="B3783" s="86" t="s">
        <v>156</v>
      </c>
      <c r="C3783" s="87" t="s">
        <v>46</v>
      </c>
      <c r="D3783" s="88"/>
      <c r="E3783" s="88">
        <v>5.71428571428576</v>
      </c>
      <c r="F3783" s="88"/>
      <c r="G3783" s="88">
        <v>3.28571428571431</v>
      </c>
      <c r="H3783" s="88"/>
      <c r="I3783" s="88"/>
      <c r="J3783" s="88"/>
      <c r="K3783" s="88"/>
      <c r="L3783" s="89"/>
      <c r="M3783" s="1"/>
      <c r="N3783" s="1"/>
      <c r="O3783" s="86" t="s">
        <v>156</v>
      </c>
      <c r="P3783" s="87" t="s">
        <v>46</v>
      </c>
      <c r="Q3783" s="96"/>
      <c r="R3783" s="96">
        <v>0.00800000000000006</v>
      </c>
      <c r="S3783" s="96"/>
      <c r="T3783" s="96">
        <v>0.00657142857142862</v>
      </c>
      <c r="U3783" s="96"/>
      <c r="V3783" s="96"/>
      <c r="W3783" s="96"/>
      <c r="X3783" s="96"/>
      <c r="Y3783" s="97"/>
      <c r="Z3783" s="1"/>
    </row>
    <row r="3784" ht="14.25" customHeight="1">
      <c r="A3784" s="1"/>
      <c r="B3784" s="86" t="s">
        <v>156</v>
      </c>
      <c r="C3784" s="87" t="s">
        <v>35</v>
      </c>
      <c r="D3784" s="88"/>
      <c r="E3784" s="88">
        <v>0.0</v>
      </c>
      <c r="F3784" s="88"/>
      <c r="G3784" s="88">
        <v>0.0</v>
      </c>
      <c r="H3784" s="88"/>
      <c r="I3784" s="88"/>
      <c r="J3784" s="88"/>
      <c r="K3784" s="88"/>
      <c r="L3784" s="89"/>
      <c r="M3784" s="1"/>
      <c r="N3784" s="1"/>
      <c r="O3784" s="86" t="s">
        <v>156</v>
      </c>
      <c r="P3784" s="87" t="s">
        <v>35</v>
      </c>
      <c r="Q3784" s="96"/>
      <c r="R3784" s="96">
        <v>0.0</v>
      </c>
      <c r="S3784" s="96"/>
      <c r="T3784" s="96">
        <v>0.0</v>
      </c>
      <c r="U3784" s="96"/>
      <c r="V3784" s="96"/>
      <c r="W3784" s="96"/>
      <c r="X3784" s="96"/>
      <c r="Y3784" s="97"/>
      <c r="Z3784" s="1"/>
    </row>
    <row r="3785" ht="14.25" customHeight="1">
      <c r="A3785" s="1"/>
      <c r="B3785" s="86" t="s">
        <v>156</v>
      </c>
      <c r="C3785" s="87" t="s">
        <v>47</v>
      </c>
      <c r="D3785" s="88"/>
      <c r="E3785" s="88">
        <v>0.0</v>
      </c>
      <c r="F3785" s="88"/>
      <c r="G3785" s="88">
        <v>0.0</v>
      </c>
      <c r="H3785" s="88"/>
      <c r="I3785" s="88"/>
      <c r="J3785" s="88"/>
      <c r="K3785" s="88"/>
      <c r="L3785" s="89"/>
      <c r="M3785" s="1"/>
      <c r="N3785" s="1"/>
      <c r="O3785" s="86" t="s">
        <v>156</v>
      </c>
      <c r="P3785" s="87" t="s">
        <v>47</v>
      </c>
      <c r="Q3785" s="96"/>
      <c r="R3785" s="96">
        <v>0.0</v>
      </c>
      <c r="S3785" s="96"/>
      <c r="T3785" s="96">
        <v>0.0</v>
      </c>
      <c r="U3785" s="96"/>
      <c r="V3785" s="96"/>
      <c r="W3785" s="96"/>
      <c r="X3785" s="96"/>
      <c r="Y3785" s="97"/>
      <c r="Z3785" s="1"/>
    </row>
    <row r="3786" ht="14.25" customHeight="1">
      <c r="A3786" s="1"/>
      <c r="B3786" s="86" t="s">
        <v>156</v>
      </c>
      <c r="C3786" s="87" t="s">
        <v>18</v>
      </c>
      <c r="D3786" s="88"/>
      <c r="E3786" s="88">
        <v>0.0</v>
      </c>
      <c r="F3786" s="88"/>
      <c r="G3786" s="88">
        <v>0.0</v>
      </c>
      <c r="H3786" s="88"/>
      <c r="I3786" s="88"/>
      <c r="J3786" s="88"/>
      <c r="K3786" s="88"/>
      <c r="L3786" s="89"/>
      <c r="M3786" s="1"/>
      <c r="N3786" s="1"/>
      <c r="O3786" s="86" t="s">
        <v>156</v>
      </c>
      <c r="P3786" s="87" t="s">
        <v>18</v>
      </c>
      <c r="Q3786" s="96"/>
      <c r="R3786" s="96">
        <v>0.0</v>
      </c>
      <c r="S3786" s="96"/>
      <c r="T3786" s="96">
        <v>0.0</v>
      </c>
      <c r="U3786" s="96"/>
      <c r="V3786" s="96"/>
      <c r="W3786" s="96"/>
      <c r="X3786" s="96"/>
      <c r="Y3786" s="97"/>
      <c r="Z3786" s="1"/>
    </row>
    <row r="3787" ht="14.25" customHeight="1">
      <c r="A3787" s="1"/>
      <c r="B3787" s="86" t="s">
        <v>156</v>
      </c>
      <c r="C3787" s="87" t="s">
        <v>28</v>
      </c>
      <c r="D3787" s="88"/>
      <c r="E3787" s="88">
        <v>0.0</v>
      </c>
      <c r="F3787" s="88">
        <v>0.0</v>
      </c>
      <c r="G3787" s="88">
        <v>0.0</v>
      </c>
      <c r="H3787" s="88"/>
      <c r="I3787" s="88"/>
      <c r="J3787" s="88"/>
      <c r="K3787" s="88"/>
      <c r="L3787" s="89"/>
      <c r="M3787" s="1"/>
      <c r="N3787" s="1"/>
      <c r="O3787" s="86" t="s">
        <v>156</v>
      </c>
      <c r="P3787" s="87" t="s">
        <v>28</v>
      </c>
      <c r="Q3787" s="96"/>
      <c r="R3787" s="96">
        <v>0.0</v>
      </c>
      <c r="S3787" s="96">
        <v>0.0</v>
      </c>
      <c r="T3787" s="96">
        <v>0.0</v>
      </c>
      <c r="U3787" s="96"/>
      <c r="V3787" s="96"/>
      <c r="W3787" s="96"/>
      <c r="X3787" s="96"/>
      <c r="Y3787" s="97"/>
      <c r="Z3787" s="1"/>
    </row>
    <row r="3788" ht="14.25" customHeight="1">
      <c r="A3788" s="1"/>
      <c r="B3788" s="86" t="s">
        <v>156</v>
      </c>
      <c r="C3788" s="87" t="s">
        <v>48</v>
      </c>
      <c r="D3788" s="88"/>
      <c r="E3788" s="88"/>
      <c r="F3788" s="88">
        <v>0.0</v>
      </c>
      <c r="G3788" s="88">
        <v>0.0</v>
      </c>
      <c r="H3788" s="88">
        <v>0.0</v>
      </c>
      <c r="I3788" s="88"/>
      <c r="J3788" s="88"/>
      <c r="K3788" s="88"/>
      <c r="L3788" s="89"/>
      <c r="M3788" s="1"/>
      <c r="N3788" s="1"/>
      <c r="O3788" s="86" t="s">
        <v>156</v>
      </c>
      <c r="P3788" s="87" t="s">
        <v>48</v>
      </c>
      <c r="Q3788" s="96"/>
      <c r="R3788" s="96"/>
      <c r="S3788" s="96">
        <v>0.0</v>
      </c>
      <c r="T3788" s="96">
        <v>0.0</v>
      </c>
      <c r="U3788" s="96">
        <v>0.0</v>
      </c>
      <c r="V3788" s="96"/>
      <c r="W3788" s="96"/>
      <c r="X3788" s="96"/>
      <c r="Y3788" s="97"/>
      <c r="Z3788" s="1"/>
    </row>
    <row r="3789" ht="14.25" customHeight="1">
      <c r="A3789" s="1"/>
      <c r="B3789" s="86" t="s">
        <v>156</v>
      </c>
      <c r="C3789" s="87" t="s">
        <v>49</v>
      </c>
      <c r="D3789" s="88"/>
      <c r="E3789" s="88"/>
      <c r="F3789" s="88">
        <v>0.0</v>
      </c>
      <c r="G3789" s="88"/>
      <c r="H3789" s="88">
        <v>0.0</v>
      </c>
      <c r="I3789" s="88"/>
      <c r="J3789" s="88"/>
      <c r="K3789" s="88"/>
      <c r="L3789" s="89"/>
      <c r="M3789" s="1"/>
      <c r="N3789" s="1"/>
      <c r="O3789" s="86" t="s">
        <v>156</v>
      </c>
      <c r="P3789" s="87" t="s">
        <v>49</v>
      </c>
      <c r="Q3789" s="96"/>
      <c r="R3789" s="96"/>
      <c r="S3789" s="96">
        <v>0.0</v>
      </c>
      <c r="T3789" s="96"/>
      <c r="U3789" s="96">
        <v>0.0</v>
      </c>
      <c r="V3789" s="96"/>
      <c r="W3789" s="96"/>
      <c r="X3789" s="96"/>
      <c r="Y3789" s="97"/>
      <c r="Z3789" s="1"/>
    </row>
    <row r="3790" ht="14.25" customHeight="1">
      <c r="A3790" s="1"/>
      <c r="B3790" s="86" t="s">
        <v>156</v>
      </c>
      <c r="C3790" s="87" t="s">
        <v>19</v>
      </c>
      <c r="D3790" s="88"/>
      <c r="E3790" s="88"/>
      <c r="F3790" s="88">
        <v>0.0</v>
      </c>
      <c r="G3790" s="88"/>
      <c r="H3790" s="88">
        <v>0.0</v>
      </c>
      <c r="I3790" s="88"/>
      <c r="J3790" s="88"/>
      <c r="K3790" s="88"/>
      <c r="L3790" s="89"/>
      <c r="M3790" s="1"/>
      <c r="N3790" s="1"/>
      <c r="O3790" s="86" t="s">
        <v>156</v>
      </c>
      <c r="P3790" s="87" t="s">
        <v>19</v>
      </c>
      <c r="Q3790" s="96"/>
      <c r="R3790" s="96"/>
      <c r="S3790" s="96">
        <v>0.0</v>
      </c>
      <c r="T3790" s="96"/>
      <c r="U3790" s="96">
        <v>0.0</v>
      </c>
      <c r="V3790" s="96"/>
      <c r="W3790" s="96"/>
      <c r="X3790" s="96"/>
      <c r="Y3790" s="97"/>
      <c r="Z3790" s="1"/>
    </row>
    <row r="3791" ht="14.25" customHeight="1">
      <c r="A3791" s="1"/>
      <c r="B3791" s="86" t="s">
        <v>156</v>
      </c>
      <c r="C3791" s="87" t="s">
        <v>50</v>
      </c>
      <c r="D3791" s="88"/>
      <c r="E3791" s="88"/>
      <c r="F3791" s="88">
        <v>0.0</v>
      </c>
      <c r="G3791" s="88"/>
      <c r="H3791" s="88">
        <v>0.0</v>
      </c>
      <c r="I3791" s="88"/>
      <c r="J3791" s="88"/>
      <c r="K3791" s="88"/>
      <c r="L3791" s="89"/>
      <c r="M3791" s="1"/>
      <c r="N3791" s="1"/>
      <c r="O3791" s="86" t="s">
        <v>156</v>
      </c>
      <c r="P3791" s="87" t="s">
        <v>50</v>
      </c>
      <c r="Q3791" s="96"/>
      <c r="R3791" s="96"/>
      <c r="S3791" s="96">
        <v>0.0</v>
      </c>
      <c r="T3791" s="96"/>
      <c r="U3791" s="96">
        <v>0.0</v>
      </c>
      <c r="V3791" s="96"/>
      <c r="W3791" s="96"/>
      <c r="X3791" s="96"/>
      <c r="Y3791" s="97"/>
      <c r="Z3791" s="1"/>
    </row>
    <row r="3792" ht="14.25" customHeight="1">
      <c r="A3792" s="1"/>
      <c r="B3792" s="86" t="s">
        <v>156</v>
      </c>
      <c r="C3792" s="87" t="s">
        <v>51</v>
      </c>
      <c r="D3792" s="88"/>
      <c r="E3792" s="88"/>
      <c r="F3792" s="88">
        <v>0.0</v>
      </c>
      <c r="G3792" s="88"/>
      <c r="H3792" s="88">
        <v>0.0</v>
      </c>
      <c r="I3792" s="88"/>
      <c r="J3792" s="88"/>
      <c r="K3792" s="88"/>
      <c r="L3792" s="89"/>
      <c r="M3792" s="1"/>
      <c r="N3792" s="1"/>
      <c r="O3792" s="86" t="s">
        <v>156</v>
      </c>
      <c r="P3792" s="87" t="s">
        <v>51</v>
      </c>
      <c r="Q3792" s="96"/>
      <c r="R3792" s="96"/>
      <c r="S3792" s="96">
        <v>0.0</v>
      </c>
      <c r="T3792" s="96"/>
      <c r="U3792" s="96">
        <v>0.0</v>
      </c>
      <c r="V3792" s="96"/>
      <c r="W3792" s="96"/>
      <c r="X3792" s="96"/>
      <c r="Y3792" s="97"/>
      <c r="Z3792" s="1"/>
    </row>
    <row r="3793" ht="14.25" customHeight="1">
      <c r="A3793" s="1"/>
      <c r="B3793" s="86" t="s">
        <v>156</v>
      </c>
      <c r="C3793" s="87" t="s">
        <v>29</v>
      </c>
      <c r="D3793" s="88"/>
      <c r="E3793" s="88"/>
      <c r="F3793" s="88"/>
      <c r="G3793" s="88">
        <v>0.0</v>
      </c>
      <c r="H3793" s="88"/>
      <c r="I3793" s="88">
        <v>0.0</v>
      </c>
      <c r="J3793" s="88"/>
      <c r="K3793" s="88"/>
      <c r="L3793" s="89"/>
      <c r="M3793" s="1"/>
      <c r="N3793" s="1"/>
      <c r="O3793" s="86" t="s">
        <v>156</v>
      </c>
      <c r="P3793" s="87" t="s">
        <v>29</v>
      </c>
      <c r="Q3793" s="96"/>
      <c r="R3793" s="96"/>
      <c r="S3793" s="96"/>
      <c r="T3793" s="96">
        <v>0.0</v>
      </c>
      <c r="U3793" s="96"/>
      <c r="V3793" s="96">
        <v>0.0</v>
      </c>
      <c r="W3793" s="96"/>
      <c r="X3793" s="96"/>
      <c r="Y3793" s="97"/>
      <c r="Z3793" s="1"/>
    </row>
    <row r="3794" ht="14.25" customHeight="1">
      <c r="A3794" s="1"/>
      <c r="B3794" s="86" t="s">
        <v>156</v>
      </c>
      <c r="C3794" s="87" t="s">
        <v>20</v>
      </c>
      <c r="D3794" s="88"/>
      <c r="E3794" s="88"/>
      <c r="F3794" s="88"/>
      <c r="G3794" s="88">
        <v>0.0</v>
      </c>
      <c r="H3794" s="88"/>
      <c r="I3794" s="88">
        <v>0.0</v>
      </c>
      <c r="J3794" s="88"/>
      <c r="K3794" s="88"/>
      <c r="L3794" s="89"/>
      <c r="M3794" s="1"/>
      <c r="N3794" s="1"/>
      <c r="O3794" s="86" t="s">
        <v>156</v>
      </c>
      <c r="P3794" s="87" t="s">
        <v>20</v>
      </c>
      <c r="Q3794" s="96"/>
      <c r="R3794" s="96"/>
      <c r="S3794" s="96"/>
      <c r="T3794" s="96">
        <v>0.0</v>
      </c>
      <c r="U3794" s="96"/>
      <c r="V3794" s="96">
        <v>0.0</v>
      </c>
      <c r="W3794" s="96"/>
      <c r="X3794" s="96"/>
      <c r="Y3794" s="97"/>
      <c r="Z3794" s="1"/>
    </row>
    <row r="3795" ht="14.25" customHeight="1">
      <c r="A3795" s="1"/>
      <c r="B3795" s="86" t="s">
        <v>156</v>
      </c>
      <c r="C3795" s="87" t="s">
        <v>36</v>
      </c>
      <c r="D3795" s="88"/>
      <c r="E3795" s="88"/>
      <c r="F3795" s="88"/>
      <c r="G3795" s="88">
        <v>0.0</v>
      </c>
      <c r="H3795" s="88"/>
      <c r="I3795" s="88">
        <v>0.0</v>
      </c>
      <c r="J3795" s="88"/>
      <c r="K3795" s="88"/>
      <c r="L3795" s="89"/>
      <c r="M3795" s="1"/>
      <c r="N3795" s="1"/>
      <c r="O3795" s="86" t="s">
        <v>156</v>
      </c>
      <c r="P3795" s="87" t="s">
        <v>36</v>
      </c>
      <c r="Q3795" s="96"/>
      <c r="R3795" s="96"/>
      <c r="S3795" s="96"/>
      <c r="T3795" s="96">
        <v>0.0</v>
      </c>
      <c r="U3795" s="96"/>
      <c r="V3795" s="96">
        <v>0.0</v>
      </c>
      <c r="W3795" s="96"/>
      <c r="X3795" s="96"/>
      <c r="Y3795" s="97"/>
      <c r="Z3795" s="1"/>
    </row>
    <row r="3796" ht="14.25" customHeight="1">
      <c r="A3796" s="1"/>
      <c r="B3796" s="86" t="s">
        <v>156</v>
      </c>
      <c r="C3796" s="87" t="s">
        <v>52</v>
      </c>
      <c r="D3796" s="88"/>
      <c r="E3796" s="88"/>
      <c r="F3796" s="88"/>
      <c r="G3796" s="88">
        <v>0.0</v>
      </c>
      <c r="H3796" s="88"/>
      <c r="I3796" s="88">
        <v>0.0</v>
      </c>
      <c r="J3796" s="88"/>
      <c r="K3796" s="88"/>
      <c r="L3796" s="89"/>
      <c r="M3796" s="1"/>
      <c r="N3796" s="1"/>
      <c r="O3796" s="86" t="s">
        <v>156</v>
      </c>
      <c r="P3796" s="87" t="s">
        <v>52</v>
      </c>
      <c r="Q3796" s="96"/>
      <c r="R3796" s="96"/>
      <c r="S3796" s="96"/>
      <c r="T3796" s="96">
        <v>0.0</v>
      </c>
      <c r="U3796" s="96"/>
      <c r="V3796" s="96">
        <v>0.0</v>
      </c>
      <c r="W3796" s="96"/>
      <c r="X3796" s="96"/>
      <c r="Y3796" s="97"/>
      <c r="Z3796" s="1"/>
    </row>
    <row r="3797" ht="14.25" customHeight="1">
      <c r="A3797" s="1"/>
      <c r="B3797" s="86" t="s">
        <v>156</v>
      </c>
      <c r="C3797" s="87" t="s">
        <v>53</v>
      </c>
      <c r="D3797" s="88"/>
      <c r="E3797" s="88"/>
      <c r="F3797" s="88"/>
      <c r="G3797" s="88">
        <v>0.0</v>
      </c>
      <c r="H3797" s="88"/>
      <c r="I3797" s="88">
        <v>0.0</v>
      </c>
      <c r="J3797" s="88"/>
      <c r="K3797" s="88"/>
      <c r="L3797" s="89"/>
      <c r="M3797" s="1"/>
      <c r="N3797" s="1"/>
      <c r="O3797" s="86" t="s">
        <v>156</v>
      </c>
      <c r="P3797" s="87" t="s">
        <v>53</v>
      </c>
      <c r="Q3797" s="96"/>
      <c r="R3797" s="96"/>
      <c r="S3797" s="96"/>
      <c r="T3797" s="96">
        <v>0.0</v>
      </c>
      <c r="U3797" s="96"/>
      <c r="V3797" s="96">
        <v>0.0</v>
      </c>
      <c r="W3797" s="96"/>
      <c r="X3797" s="96"/>
      <c r="Y3797" s="97"/>
      <c r="Z3797" s="1"/>
    </row>
    <row r="3798" ht="14.25" customHeight="1">
      <c r="A3798" s="1"/>
      <c r="B3798" s="86" t="s">
        <v>156</v>
      </c>
      <c r="C3798" s="87" t="s">
        <v>30</v>
      </c>
      <c r="D3798" s="88"/>
      <c r="E3798" s="88"/>
      <c r="F3798" s="88"/>
      <c r="G3798" s="88">
        <v>0.0</v>
      </c>
      <c r="H3798" s="88"/>
      <c r="I3798" s="88">
        <v>0.0</v>
      </c>
      <c r="J3798" s="88"/>
      <c r="K3798" s="88"/>
      <c r="L3798" s="89"/>
      <c r="M3798" s="1"/>
      <c r="N3798" s="1"/>
      <c r="O3798" s="86" t="s">
        <v>156</v>
      </c>
      <c r="P3798" s="87" t="s">
        <v>30</v>
      </c>
      <c r="Q3798" s="96"/>
      <c r="R3798" s="96"/>
      <c r="S3798" s="96"/>
      <c r="T3798" s="96">
        <v>0.0</v>
      </c>
      <c r="U3798" s="96"/>
      <c r="V3798" s="96">
        <v>0.0</v>
      </c>
      <c r="W3798" s="96"/>
      <c r="X3798" s="96"/>
      <c r="Y3798" s="97"/>
      <c r="Z3798" s="1"/>
    </row>
    <row r="3799" ht="14.25" customHeight="1">
      <c r="A3799" s="1"/>
      <c r="B3799" s="86" t="s">
        <v>156</v>
      </c>
      <c r="C3799" s="87" t="s">
        <v>62</v>
      </c>
      <c r="D3799" s="88"/>
      <c r="E3799" s="88"/>
      <c r="F3799" s="88"/>
      <c r="G3799" s="88">
        <v>0.0</v>
      </c>
      <c r="H3799" s="88"/>
      <c r="I3799" s="88">
        <v>0.0</v>
      </c>
      <c r="J3799" s="88"/>
      <c r="K3799" s="88"/>
      <c r="L3799" s="89"/>
      <c r="M3799" s="1"/>
      <c r="N3799" s="1"/>
      <c r="O3799" s="86" t="s">
        <v>156</v>
      </c>
      <c r="P3799" s="87" t="s">
        <v>62</v>
      </c>
      <c r="Q3799" s="96"/>
      <c r="R3799" s="96"/>
      <c r="S3799" s="96"/>
      <c r="T3799" s="96">
        <v>0.0</v>
      </c>
      <c r="U3799" s="96"/>
      <c r="V3799" s="96">
        <v>0.0</v>
      </c>
      <c r="W3799" s="96"/>
      <c r="X3799" s="96"/>
      <c r="Y3799" s="97"/>
      <c r="Z3799" s="1"/>
    </row>
    <row r="3800" ht="14.25" customHeight="1">
      <c r="A3800" s="1"/>
      <c r="B3800" s="86" t="s">
        <v>156</v>
      </c>
      <c r="C3800" s="87" t="s">
        <v>37</v>
      </c>
      <c r="D3800" s="88"/>
      <c r="E3800" s="88"/>
      <c r="F3800" s="88"/>
      <c r="G3800" s="88">
        <v>0.0</v>
      </c>
      <c r="H3800" s="88"/>
      <c r="I3800" s="88">
        <v>0.0</v>
      </c>
      <c r="J3800" s="88">
        <v>0.0</v>
      </c>
      <c r="K3800" s="88"/>
      <c r="L3800" s="89"/>
      <c r="M3800" s="1"/>
      <c r="N3800" s="1"/>
      <c r="O3800" s="86" t="s">
        <v>156</v>
      </c>
      <c r="P3800" s="87" t="s">
        <v>37</v>
      </c>
      <c r="Q3800" s="96"/>
      <c r="R3800" s="96"/>
      <c r="S3800" s="96"/>
      <c r="T3800" s="96">
        <v>0.0</v>
      </c>
      <c r="U3800" s="96"/>
      <c r="V3800" s="96">
        <v>0.0</v>
      </c>
      <c r="W3800" s="96">
        <v>0.0</v>
      </c>
      <c r="X3800" s="96"/>
      <c r="Y3800" s="97"/>
      <c r="Z3800" s="1"/>
    </row>
    <row r="3801" ht="14.25" customHeight="1">
      <c r="A3801" s="1"/>
      <c r="B3801" s="86" t="s">
        <v>156</v>
      </c>
      <c r="C3801" s="87" t="s">
        <v>68</v>
      </c>
      <c r="D3801" s="88"/>
      <c r="E3801" s="88"/>
      <c r="F3801" s="88"/>
      <c r="G3801" s="88">
        <v>0.0</v>
      </c>
      <c r="H3801" s="88"/>
      <c r="I3801" s="88"/>
      <c r="J3801" s="88">
        <v>0.0</v>
      </c>
      <c r="K3801" s="88"/>
      <c r="L3801" s="89"/>
      <c r="M3801" s="1"/>
      <c r="N3801" s="1"/>
      <c r="O3801" s="86" t="s">
        <v>156</v>
      </c>
      <c r="P3801" s="87" t="s">
        <v>68</v>
      </c>
      <c r="Q3801" s="96"/>
      <c r="R3801" s="96"/>
      <c r="S3801" s="96"/>
      <c r="T3801" s="96">
        <v>0.0</v>
      </c>
      <c r="U3801" s="96"/>
      <c r="V3801" s="96"/>
      <c r="W3801" s="96">
        <v>0.0</v>
      </c>
      <c r="X3801" s="96"/>
      <c r="Y3801" s="97"/>
      <c r="Z3801" s="1"/>
    </row>
    <row r="3802" ht="14.25" customHeight="1">
      <c r="A3802" s="1"/>
      <c r="B3802" s="86" t="s">
        <v>156</v>
      </c>
      <c r="C3802" s="87" t="s">
        <v>63</v>
      </c>
      <c r="D3802" s="88"/>
      <c r="E3802" s="88"/>
      <c r="F3802" s="88"/>
      <c r="G3802" s="88">
        <v>0.0</v>
      </c>
      <c r="H3802" s="88"/>
      <c r="I3802" s="88"/>
      <c r="J3802" s="88">
        <v>0.0</v>
      </c>
      <c r="K3802" s="88"/>
      <c r="L3802" s="89"/>
      <c r="M3802" s="1"/>
      <c r="N3802" s="1"/>
      <c r="O3802" s="86" t="s">
        <v>156</v>
      </c>
      <c r="P3802" s="87" t="s">
        <v>63</v>
      </c>
      <c r="Q3802" s="96"/>
      <c r="R3802" s="96"/>
      <c r="S3802" s="96"/>
      <c r="T3802" s="96">
        <v>0.0</v>
      </c>
      <c r="U3802" s="96"/>
      <c r="V3802" s="96"/>
      <c r="W3802" s="96">
        <v>0.0</v>
      </c>
      <c r="X3802" s="96"/>
      <c r="Y3802" s="97"/>
      <c r="Z3802" s="1"/>
    </row>
    <row r="3803" ht="14.25" customHeight="1">
      <c r="A3803" s="1"/>
      <c r="B3803" s="86" t="s">
        <v>156</v>
      </c>
      <c r="C3803" s="87" t="s">
        <v>54</v>
      </c>
      <c r="D3803" s="88"/>
      <c r="E3803" s="88"/>
      <c r="F3803" s="88"/>
      <c r="G3803" s="88">
        <v>0.0</v>
      </c>
      <c r="H3803" s="88">
        <v>0.0</v>
      </c>
      <c r="I3803" s="88"/>
      <c r="J3803" s="88">
        <v>0.0</v>
      </c>
      <c r="K3803" s="88"/>
      <c r="L3803" s="89"/>
      <c r="M3803" s="1"/>
      <c r="N3803" s="1"/>
      <c r="O3803" s="86" t="s">
        <v>156</v>
      </c>
      <c r="P3803" s="87" t="s">
        <v>54</v>
      </c>
      <c r="Q3803" s="96"/>
      <c r="R3803" s="96"/>
      <c r="S3803" s="96"/>
      <c r="T3803" s="96">
        <v>0.0</v>
      </c>
      <c r="U3803" s="96">
        <v>0.0</v>
      </c>
      <c r="V3803" s="96"/>
      <c r="W3803" s="96">
        <v>0.0</v>
      </c>
      <c r="X3803" s="96"/>
      <c r="Y3803" s="97"/>
      <c r="Z3803" s="1"/>
    </row>
    <row r="3804" ht="14.25" customHeight="1">
      <c r="A3804" s="1"/>
      <c r="B3804" s="86" t="s">
        <v>156</v>
      </c>
      <c r="C3804" s="87" t="s">
        <v>70</v>
      </c>
      <c r="D3804" s="88"/>
      <c r="E3804" s="88"/>
      <c r="F3804" s="88"/>
      <c r="G3804" s="88"/>
      <c r="H3804" s="88">
        <v>0.0</v>
      </c>
      <c r="I3804" s="88"/>
      <c r="J3804" s="88">
        <v>0.0</v>
      </c>
      <c r="K3804" s="88"/>
      <c r="L3804" s="89"/>
      <c r="M3804" s="1"/>
      <c r="N3804" s="1"/>
      <c r="O3804" s="86" t="s">
        <v>156</v>
      </c>
      <c r="P3804" s="87" t="s">
        <v>70</v>
      </c>
      <c r="Q3804" s="96"/>
      <c r="R3804" s="96"/>
      <c r="S3804" s="96"/>
      <c r="T3804" s="96"/>
      <c r="U3804" s="96">
        <v>0.0</v>
      </c>
      <c r="V3804" s="96"/>
      <c r="W3804" s="96">
        <v>0.0</v>
      </c>
      <c r="X3804" s="96"/>
      <c r="Y3804" s="97"/>
      <c r="Z3804" s="1"/>
    </row>
    <row r="3805" ht="14.25" customHeight="1">
      <c r="A3805" s="1"/>
      <c r="B3805" s="86" t="s">
        <v>156</v>
      </c>
      <c r="C3805" s="87" t="s">
        <v>38</v>
      </c>
      <c r="D3805" s="88"/>
      <c r="E3805" s="88"/>
      <c r="F3805" s="88"/>
      <c r="G3805" s="88"/>
      <c r="H3805" s="88">
        <v>0.0</v>
      </c>
      <c r="I3805" s="88"/>
      <c r="J3805" s="88">
        <v>0.0</v>
      </c>
      <c r="K3805" s="88">
        <v>0.0</v>
      </c>
      <c r="L3805" s="89"/>
      <c r="M3805" s="1"/>
      <c r="N3805" s="1"/>
      <c r="O3805" s="86" t="s">
        <v>156</v>
      </c>
      <c r="P3805" s="87" t="s">
        <v>38</v>
      </c>
      <c r="Q3805" s="96"/>
      <c r="R3805" s="96"/>
      <c r="S3805" s="96"/>
      <c r="T3805" s="96"/>
      <c r="U3805" s="96">
        <v>0.0</v>
      </c>
      <c r="V3805" s="96"/>
      <c r="W3805" s="96">
        <v>0.0</v>
      </c>
      <c r="X3805" s="96">
        <v>0.0</v>
      </c>
      <c r="Y3805" s="97"/>
      <c r="Z3805" s="1"/>
    </row>
    <row r="3806" ht="14.25" customHeight="1">
      <c r="A3806" s="1"/>
      <c r="B3806" s="86" t="s">
        <v>156</v>
      </c>
      <c r="C3806" s="87" t="s">
        <v>21</v>
      </c>
      <c r="D3806" s="88"/>
      <c r="E3806" s="88"/>
      <c r="F3806" s="88"/>
      <c r="G3806" s="88"/>
      <c r="H3806" s="88">
        <v>0.0</v>
      </c>
      <c r="I3806" s="88"/>
      <c r="J3806" s="88"/>
      <c r="K3806" s="88">
        <v>0.0</v>
      </c>
      <c r="L3806" s="89"/>
      <c r="M3806" s="1"/>
      <c r="N3806" s="1"/>
      <c r="O3806" s="86" t="s">
        <v>156</v>
      </c>
      <c r="P3806" s="87" t="s">
        <v>21</v>
      </c>
      <c r="Q3806" s="96"/>
      <c r="R3806" s="96"/>
      <c r="S3806" s="96"/>
      <c r="T3806" s="96"/>
      <c r="U3806" s="96">
        <v>0.0</v>
      </c>
      <c r="V3806" s="96"/>
      <c r="W3806" s="96"/>
      <c r="X3806" s="96">
        <v>0.0</v>
      </c>
      <c r="Y3806" s="97"/>
      <c r="Z3806" s="1"/>
    </row>
    <row r="3807" ht="14.25" customHeight="1">
      <c r="A3807" s="1"/>
      <c r="B3807" s="86" t="s">
        <v>156</v>
      </c>
      <c r="C3807" s="87" t="s">
        <v>56</v>
      </c>
      <c r="D3807" s="88"/>
      <c r="E3807" s="88"/>
      <c r="F3807" s="88"/>
      <c r="G3807" s="88"/>
      <c r="H3807" s="88">
        <v>0.0</v>
      </c>
      <c r="I3807" s="88"/>
      <c r="J3807" s="88"/>
      <c r="K3807" s="88">
        <v>0.0</v>
      </c>
      <c r="L3807" s="89"/>
      <c r="M3807" s="1"/>
      <c r="N3807" s="1"/>
      <c r="O3807" s="86" t="s">
        <v>156</v>
      </c>
      <c r="P3807" s="87" t="s">
        <v>56</v>
      </c>
      <c r="Q3807" s="96"/>
      <c r="R3807" s="96"/>
      <c r="S3807" s="96"/>
      <c r="T3807" s="96"/>
      <c r="U3807" s="96">
        <v>0.0</v>
      </c>
      <c r="V3807" s="96"/>
      <c r="W3807" s="96"/>
      <c r="X3807" s="96">
        <v>0.0</v>
      </c>
      <c r="Y3807" s="97"/>
      <c r="Z3807" s="1"/>
    </row>
    <row r="3808" ht="14.25" customHeight="1">
      <c r="A3808" s="1"/>
      <c r="B3808" s="86" t="s">
        <v>156</v>
      </c>
      <c r="C3808" s="87" t="s">
        <v>112</v>
      </c>
      <c r="D3808" s="88"/>
      <c r="E3808" s="88"/>
      <c r="F3808" s="88"/>
      <c r="G3808" s="88"/>
      <c r="H3808" s="88">
        <v>0.0</v>
      </c>
      <c r="I3808" s="88"/>
      <c r="J3808" s="88"/>
      <c r="K3808" s="88">
        <v>0.0</v>
      </c>
      <c r="L3808" s="89"/>
      <c r="M3808" s="1"/>
      <c r="N3808" s="1"/>
      <c r="O3808" s="86" t="s">
        <v>156</v>
      </c>
      <c r="P3808" s="87" t="s">
        <v>112</v>
      </c>
      <c r="Q3808" s="96"/>
      <c r="R3808" s="96"/>
      <c r="S3808" s="96"/>
      <c r="T3808" s="96"/>
      <c r="U3808" s="96">
        <v>0.0</v>
      </c>
      <c r="V3808" s="96"/>
      <c r="W3808" s="96"/>
      <c r="X3808" s="96">
        <v>0.0</v>
      </c>
      <c r="Y3808" s="97"/>
      <c r="Z3808" s="1"/>
    </row>
    <row r="3809" ht="14.25" customHeight="1">
      <c r="A3809" s="1"/>
      <c r="B3809" s="86" t="s">
        <v>156</v>
      </c>
      <c r="C3809" s="87" t="s">
        <v>113</v>
      </c>
      <c r="D3809" s="88"/>
      <c r="E3809" s="88"/>
      <c r="F3809" s="88"/>
      <c r="G3809" s="88"/>
      <c r="H3809" s="88">
        <v>0.0</v>
      </c>
      <c r="I3809" s="88"/>
      <c r="J3809" s="88"/>
      <c r="K3809" s="88">
        <v>0.0</v>
      </c>
      <c r="L3809" s="89"/>
      <c r="M3809" s="1"/>
      <c r="N3809" s="1"/>
      <c r="O3809" s="86" t="s">
        <v>156</v>
      </c>
      <c r="P3809" s="87" t="s">
        <v>113</v>
      </c>
      <c r="Q3809" s="96"/>
      <c r="R3809" s="96"/>
      <c r="S3809" s="96"/>
      <c r="T3809" s="96"/>
      <c r="U3809" s="96">
        <v>0.0</v>
      </c>
      <c r="V3809" s="96"/>
      <c r="W3809" s="96"/>
      <c r="X3809" s="96">
        <v>0.0</v>
      </c>
      <c r="Y3809" s="97"/>
      <c r="Z3809" s="1"/>
    </row>
    <row r="3810" ht="14.25" customHeight="1">
      <c r="A3810" s="1"/>
      <c r="B3810" s="86" t="s">
        <v>156</v>
      </c>
      <c r="C3810" s="87" t="s">
        <v>77</v>
      </c>
      <c r="D3810" s="88"/>
      <c r="E3810" s="88"/>
      <c r="F3810" s="88"/>
      <c r="G3810" s="88"/>
      <c r="H3810" s="88">
        <v>0.0</v>
      </c>
      <c r="I3810" s="88"/>
      <c r="J3810" s="88"/>
      <c r="K3810" s="88">
        <v>0.0</v>
      </c>
      <c r="L3810" s="89"/>
      <c r="M3810" s="1"/>
      <c r="N3810" s="1"/>
      <c r="O3810" s="86" t="s">
        <v>156</v>
      </c>
      <c r="P3810" s="87" t="s">
        <v>77</v>
      </c>
      <c r="Q3810" s="96"/>
      <c r="R3810" s="96"/>
      <c r="S3810" s="96"/>
      <c r="T3810" s="96"/>
      <c r="U3810" s="96">
        <v>0.0</v>
      </c>
      <c r="V3810" s="96"/>
      <c r="W3810" s="96"/>
      <c r="X3810" s="96">
        <v>0.0</v>
      </c>
      <c r="Y3810" s="97"/>
      <c r="Z3810" s="1"/>
    </row>
    <row r="3811" ht="14.25" customHeight="1">
      <c r="A3811" s="1"/>
      <c r="B3811" s="86" t="s">
        <v>156</v>
      </c>
      <c r="C3811" s="87" t="s">
        <v>64</v>
      </c>
      <c r="D3811" s="88"/>
      <c r="E3811" s="88"/>
      <c r="F3811" s="88"/>
      <c r="G3811" s="88"/>
      <c r="H3811" s="88">
        <v>0.0</v>
      </c>
      <c r="I3811" s="88"/>
      <c r="J3811" s="88"/>
      <c r="K3811" s="88">
        <v>0.0</v>
      </c>
      <c r="L3811" s="89"/>
      <c r="M3811" s="1"/>
      <c r="N3811" s="1"/>
      <c r="O3811" s="86" t="s">
        <v>156</v>
      </c>
      <c r="P3811" s="87" t="s">
        <v>64</v>
      </c>
      <c r="Q3811" s="96"/>
      <c r="R3811" s="96"/>
      <c r="S3811" s="96"/>
      <c r="T3811" s="96"/>
      <c r="U3811" s="96">
        <v>0.0</v>
      </c>
      <c r="V3811" s="96"/>
      <c r="W3811" s="96"/>
      <c r="X3811" s="96">
        <v>0.0</v>
      </c>
      <c r="Y3811" s="97"/>
      <c r="Z3811" s="1"/>
    </row>
    <row r="3812" ht="14.25" customHeight="1">
      <c r="A3812" s="1"/>
      <c r="B3812" s="86" t="s">
        <v>156</v>
      </c>
      <c r="C3812" s="87" t="s">
        <v>22</v>
      </c>
      <c r="D3812" s="88"/>
      <c r="E3812" s="88"/>
      <c r="F3812" s="88"/>
      <c r="G3812" s="88"/>
      <c r="H3812" s="88">
        <v>0.0</v>
      </c>
      <c r="I3812" s="88"/>
      <c r="J3812" s="88"/>
      <c r="K3812" s="88">
        <v>0.0</v>
      </c>
      <c r="L3812" s="89"/>
      <c r="M3812" s="1"/>
      <c r="N3812" s="1"/>
      <c r="O3812" s="86" t="s">
        <v>156</v>
      </c>
      <c r="P3812" s="87" t="s">
        <v>22</v>
      </c>
      <c r="Q3812" s="96"/>
      <c r="R3812" s="96"/>
      <c r="S3812" s="96"/>
      <c r="T3812" s="96"/>
      <c r="U3812" s="96">
        <v>0.0</v>
      </c>
      <c r="V3812" s="96"/>
      <c r="W3812" s="96"/>
      <c r="X3812" s="96">
        <v>0.0</v>
      </c>
      <c r="Y3812" s="97"/>
      <c r="Z3812" s="1"/>
    </row>
    <row r="3813" ht="14.25" customHeight="1">
      <c r="A3813" s="1"/>
      <c r="B3813" s="86" t="s">
        <v>156</v>
      </c>
      <c r="C3813" s="87" t="s">
        <v>71</v>
      </c>
      <c r="D3813" s="88"/>
      <c r="E3813" s="88"/>
      <c r="F3813" s="88"/>
      <c r="G3813" s="88"/>
      <c r="H3813" s="88">
        <v>0.0</v>
      </c>
      <c r="I3813" s="88"/>
      <c r="J3813" s="88"/>
      <c r="K3813" s="88">
        <v>0.0</v>
      </c>
      <c r="L3813" s="89"/>
      <c r="M3813" s="1"/>
      <c r="N3813" s="1"/>
      <c r="O3813" s="86" t="s">
        <v>156</v>
      </c>
      <c r="P3813" s="87" t="s">
        <v>71</v>
      </c>
      <c r="Q3813" s="96"/>
      <c r="R3813" s="96"/>
      <c r="S3813" s="96"/>
      <c r="T3813" s="96"/>
      <c r="U3813" s="96">
        <v>0.0</v>
      </c>
      <c r="V3813" s="96"/>
      <c r="W3813" s="96"/>
      <c r="X3813" s="96">
        <v>0.0</v>
      </c>
      <c r="Y3813" s="97"/>
      <c r="Z3813" s="1"/>
    </row>
    <row r="3814" ht="14.25" customHeight="1">
      <c r="A3814" s="1"/>
      <c r="B3814" s="86" t="s">
        <v>156</v>
      </c>
      <c r="C3814" s="87" t="s">
        <v>72</v>
      </c>
      <c r="D3814" s="88"/>
      <c r="E3814" s="88"/>
      <c r="F3814" s="88"/>
      <c r="G3814" s="88"/>
      <c r="H3814" s="88">
        <v>0.0</v>
      </c>
      <c r="I3814" s="88"/>
      <c r="J3814" s="88"/>
      <c r="K3814" s="88">
        <v>0.0</v>
      </c>
      <c r="L3814" s="89"/>
      <c r="M3814" s="1"/>
      <c r="N3814" s="1"/>
      <c r="O3814" s="86" t="s">
        <v>156</v>
      </c>
      <c r="P3814" s="87" t="s">
        <v>72</v>
      </c>
      <c r="Q3814" s="96"/>
      <c r="R3814" s="96"/>
      <c r="S3814" s="96"/>
      <c r="T3814" s="96"/>
      <c r="U3814" s="96">
        <v>0.0</v>
      </c>
      <c r="V3814" s="96"/>
      <c r="W3814" s="96"/>
      <c r="X3814" s="96">
        <v>0.0</v>
      </c>
      <c r="Y3814" s="97"/>
      <c r="Z3814" s="1"/>
    </row>
    <row r="3815" ht="14.25" customHeight="1">
      <c r="A3815" s="1"/>
      <c r="B3815" s="86" t="s">
        <v>156</v>
      </c>
      <c r="C3815" s="87" t="s">
        <v>73</v>
      </c>
      <c r="D3815" s="88"/>
      <c r="E3815" s="88"/>
      <c r="F3815" s="88"/>
      <c r="G3815" s="88"/>
      <c r="H3815" s="88">
        <v>0.0</v>
      </c>
      <c r="I3815" s="88"/>
      <c r="J3815" s="88"/>
      <c r="K3815" s="88">
        <v>0.0</v>
      </c>
      <c r="L3815" s="89"/>
      <c r="M3815" s="1"/>
      <c r="N3815" s="1"/>
      <c r="O3815" s="86" t="s">
        <v>156</v>
      </c>
      <c r="P3815" s="87" t="s">
        <v>73</v>
      </c>
      <c r="Q3815" s="96"/>
      <c r="R3815" s="96"/>
      <c r="S3815" s="96"/>
      <c r="T3815" s="96"/>
      <c r="U3815" s="96">
        <v>0.0</v>
      </c>
      <c r="V3815" s="96"/>
      <c r="W3815" s="96"/>
      <c r="X3815" s="96">
        <v>0.0</v>
      </c>
      <c r="Y3815" s="97"/>
      <c r="Z3815" s="1"/>
    </row>
    <row r="3816" ht="14.25" customHeight="1">
      <c r="A3816" s="1"/>
      <c r="B3816" s="86" t="s">
        <v>156</v>
      </c>
      <c r="C3816" s="87" t="s">
        <v>31</v>
      </c>
      <c r="D3816" s="88"/>
      <c r="E3816" s="88"/>
      <c r="F3816" s="88"/>
      <c r="G3816" s="88"/>
      <c r="H3816" s="88">
        <v>0.0</v>
      </c>
      <c r="I3816" s="88"/>
      <c r="J3816" s="88"/>
      <c r="K3816" s="88">
        <v>0.0</v>
      </c>
      <c r="L3816" s="89"/>
      <c r="M3816" s="1"/>
      <c r="N3816" s="1"/>
      <c r="O3816" s="86" t="s">
        <v>156</v>
      </c>
      <c r="P3816" s="87" t="s">
        <v>31</v>
      </c>
      <c r="Q3816" s="96"/>
      <c r="R3816" s="96"/>
      <c r="S3816" s="96"/>
      <c r="T3816" s="96"/>
      <c r="U3816" s="96">
        <v>0.0</v>
      </c>
      <c r="V3816" s="96"/>
      <c r="W3816" s="96"/>
      <c r="X3816" s="96">
        <v>0.0</v>
      </c>
      <c r="Y3816" s="97"/>
      <c r="Z3816" s="1"/>
    </row>
    <row r="3817" ht="14.25" customHeight="1">
      <c r="A3817" s="1"/>
      <c r="B3817" s="86" t="s">
        <v>156</v>
      </c>
      <c r="C3817" s="87" t="s">
        <v>40</v>
      </c>
      <c r="D3817" s="88"/>
      <c r="E3817" s="88"/>
      <c r="F3817" s="88"/>
      <c r="G3817" s="88"/>
      <c r="H3817" s="88">
        <v>0.0</v>
      </c>
      <c r="I3817" s="88"/>
      <c r="J3817" s="88"/>
      <c r="K3817" s="88">
        <v>0.0</v>
      </c>
      <c r="L3817" s="89"/>
      <c r="M3817" s="1"/>
      <c r="N3817" s="1"/>
      <c r="O3817" s="86" t="s">
        <v>156</v>
      </c>
      <c r="P3817" s="87" t="s">
        <v>40</v>
      </c>
      <c r="Q3817" s="96"/>
      <c r="R3817" s="96"/>
      <c r="S3817" s="96"/>
      <c r="T3817" s="96"/>
      <c r="U3817" s="96">
        <v>0.0</v>
      </c>
      <c r="V3817" s="96"/>
      <c r="W3817" s="96"/>
      <c r="X3817" s="96">
        <v>0.0</v>
      </c>
      <c r="Y3817" s="97"/>
      <c r="Z3817" s="1"/>
    </row>
    <row r="3818" ht="14.25" customHeight="1">
      <c r="A3818" s="1"/>
      <c r="B3818" s="90" t="s">
        <v>156</v>
      </c>
      <c r="C3818" s="91" t="s">
        <v>74</v>
      </c>
      <c r="D3818" s="92"/>
      <c r="E3818" s="92"/>
      <c r="F3818" s="92"/>
      <c r="G3818" s="92"/>
      <c r="H3818" s="92">
        <v>0.0</v>
      </c>
      <c r="I3818" s="92"/>
      <c r="J3818" s="92"/>
      <c r="K3818" s="92">
        <v>0.0</v>
      </c>
      <c r="L3818" s="93"/>
      <c r="M3818" s="1"/>
      <c r="N3818" s="1"/>
      <c r="O3818" s="90" t="s">
        <v>156</v>
      </c>
      <c r="P3818" s="91" t="s">
        <v>74</v>
      </c>
      <c r="Q3818" s="98"/>
      <c r="R3818" s="98"/>
      <c r="S3818" s="98"/>
      <c r="T3818" s="98"/>
      <c r="U3818" s="98">
        <v>0.0</v>
      </c>
      <c r="V3818" s="98"/>
      <c r="W3818" s="98"/>
      <c r="X3818" s="98">
        <v>0.0</v>
      </c>
      <c r="Y3818" s="99"/>
      <c r="Z3818" s="1"/>
    </row>
    <row r="3819" ht="14.25" customHeight="1">
      <c r="A3819" s="1"/>
      <c r="B3819" s="100" t="s">
        <v>157</v>
      </c>
      <c r="C3819" s="83" t="s">
        <v>61</v>
      </c>
      <c r="D3819" s="84"/>
      <c r="E3819" s="84"/>
      <c r="F3819" s="84"/>
      <c r="G3819" s="84"/>
      <c r="H3819" s="84"/>
      <c r="I3819" s="84"/>
      <c r="J3819" s="84"/>
      <c r="K3819" s="84"/>
      <c r="L3819" s="85">
        <v>5.0</v>
      </c>
      <c r="M3819" s="1"/>
      <c r="N3819" s="1"/>
      <c r="O3819" s="82" t="s">
        <v>157</v>
      </c>
      <c r="P3819" s="83" t="s">
        <v>61</v>
      </c>
      <c r="Q3819" s="94"/>
      <c r="R3819" s="94"/>
      <c r="S3819" s="94"/>
      <c r="T3819" s="94"/>
      <c r="U3819" s="94"/>
      <c r="V3819" s="94"/>
      <c r="W3819" s="94"/>
      <c r="X3819" s="94"/>
      <c r="Y3819" s="95">
        <v>0.0076809</v>
      </c>
      <c r="Z3819" s="1"/>
    </row>
    <row r="3820" ht="14.25" customHeight="1">
      <c r="A3820" s="1"/>
      <c r="B3820" s="86" t="s">
        <v>157</v>
      </c>
      <c r="C3820" s="87" t="s">
        <v>24</v>
      </c>
      <c r="D3820" s="88"/>
      <c r="E3820" s="88"/>
      <c r="F3820" s="88"/>
      <c r="G3820" s="88"/>
      <c r="H3820" s="88"/>
      <c r="I3820" s="88"/>
      <c r="J3820" s="88"/>
      <c r="K3820" s="88"/>
      <c r="L3820" s="89">
        <v>9.0</v>
      </c>
      <c r="M3820" s="1"/>
      <c r="N3820" s="1"/>
      <c r="O3820" s="86" t="s">
        <v>157</v>
      </c>
      <c r="P3820" s="87" t="s">
        <v>24</v>
      </c>
      <c r="Q3820" s="96"/>
      <c r="R3820" s="96"/>
      <c r="S3820" s="96"/>
      <c r="T3820" s="96"/>
      <c r="U3820" s="96"/>
      <c r="V3820" s="96"/>
      <c r="W3820" s="96"/>
      <c r="X3820" s="96"/>
      <c r="Y3820" s="97">
        <v>0.01382562</v>
      </c>
      <c r="Z3820" s="1"/>
    </row>
    <row r="3821" ht="14.25" customHeight="1">
      <c r="A3821" s="1"/>
      <c r="B3821" s="86" t="s">
        <v>157</v>
      </c>
      <c r="C3821" s="87" t="s">
        <v>42</v>
      </c>
      <c r="D3821" s="88"/>
      <c r="E3821" s="88"/>
      <c r="F3821" s="88"/>
      <c r="G3821" s="88"/>
      <c r="H3821" s="88"/>
      <c r="I3821" s="88"/>
      <c r="J3821" s="88"/>
      <c r="K3821" s="88"/>
      <c r="L3821" s="89">
        <v>7.0</v>
      </c>
      <c r="M3821" s="1"/>
      <c r="N3821" s="1"/>
      <c r="O3821" s="86" t="s">
        <v>157</v>
      </c>
      <c r="P3821" s="87" t="s">
        <v>42</v>
      </c>
      <c r="Q3821" s="96"/>
      <c r="R3821" s="96"/>
      <c r="S3821" s="96"/>
      <c r="T3821" s="96"/>
      <c r="U3821" s="96"/>
      <c r="V3821" s="96"/>
      <c r="W3821" s="96"/>
      <c r="X3821" s="96"/>
      <c r="Y3821" s="97">
        <v>0.01075326</v>
      </c>
      <c r="Z3821" s="1"/>
    </row>
    <row r="3822" ht="14.25" customHeight="1">
      <c r="A3822" s="1"/>
      <c r="B3822" s="86" t="s">
        <v>157</v>
      </c>
      <c r="C3822" s="87" t="s">
        <v>25</v>
      </c>
      <c r="D3822" s="88"/>
      <c r="E3822" s="88"/>
      <c r="F3822" s="88"/>
      <c r="G3822" s="88"/>
      <c r="H3822" s="88"/>
      <c r="I3822" s="88"/>
      <c r="J3822" s="88"/>
      <c r="K3822" s="88"/>
      <c r="L3822" s="89">
        <v>6.0</v>
      </c>
      <c r="M3822" s="1"/>
      <c r="N3822" s="1"/>
      <c r="O3822" s="86" t="s">
        <v>157</v>
      </c>
      <c r="P3822" s="87" t="s">
        <v>25</v>
      </c>
      <c r="Q3822" s="96"/>
      <c r="R3822" s="96"/>
      <c r="S3822" s="96"/>
      <c r="T3822" s="96"/>
      <c r="U3822" s="96"/>
      <c r="V3822" s="96"/>
      <c r="W3822" s="96"/>
      <c r="X3822" s="96"/>
      <c r="Y3822" s="97">
        <v>0.00921708</v>
      </c>
      <c r="Z3822" s="1"/>
    </row>
    <row r="3823" ht="14.25" customHeight="1">
      <c r="A3823" s="1"/>
      <c r="B3823" s="86" t="s">
        <v>157</v>
      </c>
      <c r="C3823" s="87" t="s">
        <v>84</v>
      </c>
      <c r="D3823" s="88"/>
      <c r="E3823" s="88"/>
      <c r="F3823" s="88"/>
      <c r="G3823" s="88"/>
      <c r="H3823" s="88"/>
      <c r="I3823" s="88"/>
      <c r="J3823" s="88"/>
      <c r="K3823" s="88"/>
      <c r="L3823" s="89">
        <v>1.0</v>
      </c>
      <c r="M3823" s="1"/>
      <c r="N3823" s="1"/>
      <c r="O3823" s="86" t="s">
        <v>157</v>
      </c>
      <c r="P3823" s="87" t="s">
        <v>84</v>
      </c>
      <c r="Q3823" s="96"/>
      <c r="R3823" s="96"/>
      <c r="S3823" s="96"/>
      <c r="T3823" s="96"/>
      <c r="U3823" s="96"/>
      <c r="V3823" s="96"/>
      <c r="W3823" s="96"/>
      <c r="X3823" s="96"/>
      <c r="Y3823" s="97">
        <v>0.00153618</v>
      </c>
      <c r="Z3823" s="1"/>
    </row>
    <row r="3824" ht="14.25" customHeight="1">
      <c r="A3824" s="1"/>
      <c r="B3824" s="86" t="s">
        <v>157</v>
      </c>
      <c r="C3824" s="87" t="s">
        <v>110</v>
      </c>
      <c r="D3824" s="88"/>
      <c r="E3824" s="88"/>
      <c r="F3824" s="88"/>
      <c r="G3824" s="88"/>
      <c r="H3824" s="88"/>
      <c r="I3824" s="88"/>
      <c r="J3824" s="88"/>
      <c r="K3824" s="88"/>
      <c r="L3824" s="89">
        <v>0.0</v>
      </c>
      <c r="M3824" s="1"/>
      <c r="N3824" s="1"/>
      <c r="O3824" s="86" t="s">
        <v>157</v>
      </c>
      <c r="P3824" s="87" t="s">
        <v>110</v>
      </c>
      <c r="Q3824" s="96"/>
      <c r="R3824" s="96"/>
      <c r="S3824" s="96"/>
      <c r="T3824" s="96"/>
      <c r="U3824" s="96"/>
      <c r="V3824" s="96"/>
      <c r="W3824" s="96"/>
      <c r="X3824" s="96"/>
      <c r="Y3824" s="97">
        <v>0.0</v>
      </c>
      <c r="Z3824" s="1"/>
    </row>
    <row r="3825" ht="14.25" customHeight="1">
      <c r="A3825" s="1"/>
      <c r="B3825" s="86" t="s">
        <v>157</v>
      </c>
      <c r="C3825" s="87" t="s">
        <v>33</v>
      </c>
      <c r="D3825" s="88"/>
      <c r="E3825" s="88"/>
      <c r="F3825" s="88"/>
      <c r="G3825" s="88"/>
      <c r="H3825" s="88"/>
      <c r="I3825" s="88"/>
      <c r="J3825" s="88"/>
      <c r="K3825" s="88"/>
      <c r="L3825" s="89">
        <v>1.0</v>
      </c>
      <c r="M3825" s="1"/>
      <c r="N3825" s="1"/>
      <c r="O3825" s="86" t="s">
        <v>157</v>
      </c>
      <c r="P3825" s="87" t="s">
        <v>33</v>
      </c>
      <c r="Q3825" s="96"/>
      <c r="R3825" s="96"/>
      <c r="S3825" s="96"/>
      <c r="T3825" s="96"/>
      <c r="U3825" s="96"/>
      <c r="V3825" s="96"/>
      <c r="W3825" s="96"/>
      <c r="X3825" s="96"/>
      <c r="Y3825" s="97">
        <v>0.00153618</v>
      </c>
      <c r="Z3825" s="1"/>
    </row>
    <row r="3826" ht="14.25" customHeight="1">
      <c r="A3826" s="1"/>
      <c r="B3826" s="86" t="s">
        <v>157</v>
      </c>
      <c r="C3826" s="87" t="s">
        <v>26</v>
      </c>
      <c r="D3826" s="88"/>
      <c r="E3826" s="88"/>
      <c r="F3826" s="88"/>
      <c r="G3826" s="88"/>
      <c r="H3826" s="88"/>
      <c r="I3826" s="88"/>
      <c r="J3826" s="88"/>
      <c r="K3826" s="88"/>
      <c r="L3826" s="89">
        <v>2.0</v>
      </c>
      <c r="M3826" s="1"/>
      <c r="N3826" s="1"/>
      <c r="O3826" s="86" t="s">
        <v>157</v>
      </c>
      <c r="P3826" s="87" t="s">
        <v>26</v>
      </c>
      <c r="Q3826" s="96"/>
      <c r="R3826" s="96"/>
      <c r="S3826" s="96"/>
      <c r="T3826" s="96"/>
      <c r="U3826" s="96"/>
      <c r="V3826" s="96"/>
      <c r="W3826" s="96"/>
      <c r="X3826" s="96"/>
      <c r="Y3826" s="97">
        <v>0.00307236</v>
      </c>
      <c r="Z3826" s="1"/>
    </row>
    <row r="3827" ht="14.25" customHeight="1">
      <c r="A3827" s="1"/>
      <c r="B3827" s="86" t="s">
        <v>157</v>
      </c>
      <c r="C3827" s="87" t="s">
        <v>43</v>
      </c>
      <c r="D3827" s="88"/>
      <c r="E3827" s="88"/>
      <c r="F3827" s="88"/>
      <c r="G3827" s="88"/>
      <c r="H3827" s="88"/>
      <c r="I3827" s="88"/>
      <c r="J3827" s="88"/>
      <c r="K3827" s="88"/>
      <c r="L3827" s="89">
        <v>1.0</v>
      </c>
      <c r="M3827" s="1"/>
      <c r="N3827" s="1"/>
      <c r="O3827" s="86" t="s">
        <v>157</v>
      </c>
      <c r="P3827" s="87" t="s">
        <v>43</v>
      </c>
      <c r="Q3827" s="96"/>
      <c r="R3827" s="96"/>
      <c r="S3827" s="96"/>
      <c r="T3827" s="96"/>
      <c r="U3827" s="96"/>
      <c r="V3827" s="96"/>
      <c r="W3827" s="96"/>
      <c r="X3827" s="96"/>
      <c r="Y3827" s="97">
        <v>0.00153618</v>
      </c>
      <c r="Z3827" s="1"/>
    </row>
    <row r="3828" ht="14.25" customHeight="1">
      <c r="A3828" s="1"/>
      <c r="B3828" s="86" t="s">
        <v>157</v>
      </c>
      <c r="C3828" s="87" t="s">
        <v>90</v>
      </c>
      <c r="D3828" s="88"/>
      <c r="E3828" s="88"/>
      <c r="F3828" s="88"/>
      <c r="G3828" s="88"/>
      <c r="H3828" s="88"/>
      <c r="I3828" s="88"/>
      <c r="J3828" s="88"/>
      <c r="K3828" s="88"/>
      <c r="L3828" s="89">
        <v>1.00000000000001</v>
      </c>
      <c r="M3828" s="1"/>
      <c r="N3828" s="1"/>
      <c r="O3828" s="86" t="s">
        <v>157</v>
      </c>
      <c r="P3828" s="87" t="s">
        <v>90</v>
      </c>
      <c r="Q3828" s="96"/>
      <c r="R3828" s="96"/>
      <c r="S3828" s="96"/>
      <c r="T3828" s="96"/>
      <c r="U3828" s="96"/>
      <c r="V3828" s="96"/>
      <c r="W3828" s="96"/>
      <c r="X3828" s="96"/>
      <c r="Y3828" s="97">
        <v>0.00567619047619052</v>
      </c>
      <c r="Z3828" s="1"/>
    </row>
    <row r="3829" ht="14.25" customHeight="1">
      <c r="A3829" s="1"/>
      <c r="B3829" s="86" t="s">
        <v>157</v>
      </c>
      <c r="C3829" s="87" t="s">
        <v>34</v>
      </c>
      <c r="D3829" s="88"/>
      <c r="E3829" s="88"/>
      <c r="F3829" s="88"/>
      <c r="G3829" s="88"/>
      <c r="H3829" s="88"/>
      <c r="I3829" s="88"/>
      <c r="J3829" s="88"/>
      <c r="K3829" s="88"/>
      <c r="L3829" s="89">
        <v>12.0</v>
      </c>
      <c r="M3829" s="1"/>
      <c r="N3829" s="1"/>
      <c r="O3829" s="86" t="s">
        <v>157</v>
      </c>
      <c r="P3829" s="87" t="s">
        <v>34</v>
      </c>
      <c r="Q3829" s="96"/>
      <c r="R3829" s="96"/>
      <c r="S3829" s="96"/>
      <c r="T3829" s="96"/>
      <c r="U3829" s="96"/>
      <c r="V3829" s="96"/>
      <c r="W3829" s="96"/>
      <c r="X3829" s="96"/>
      <c r="Y3829" s="97">
        <v>0.0371847619047619</v>
      </c>
      <c r="Z3829" s="1"/>
    </row>
    <row r="3830" ht="14.25" customHeight="1">
      <c r="A3830" s="1"/>
      <c r="B3830" s="86" t="s">
        <v>157</v>
      </c>
      <c r="C3830" s="87" t="s">
        <v>44</v>
      </c>
      <c r="D3830" s="88"/>
      <c r="E3830" s="88"/>
      <c r="F3830" s="88"/>
      <c r="G3830" s="88"/>
      <c r="H3830" s="88"/>
      <c r="I3830" s="88"/>
      <c r="J3830" s="88"/>
      <c r="K3830" s="88"/>
      <c r="L3830" s="89">
        <v>3.00000000000002</v>
      </c>
      <c r="M3830" s="1"/>
      <c r="N3830" s="1"/>
      <c r="O3830" s="86" t="s">
        <v>157</v>
      </c>
      <c r="P3830" s="87" t="s">
        <v>44</v>
      </c>
      <c r="Q3830" s="96"/>
      <c r="R3830" s="96"/>
      <c r="S3830" s="96"/>
      <c r="T3830" s="96"/>
      <c r="U3830" s="96"/>
      <c r="V3830" s="96"/>
      <c r="W3830" s="96"/>
      <c r="X3830" s="96"/>
      <c r="Y3830" s="97">
        <v>0.00515618000000004</v>
      </c>
      <c r="Z3830" s="1"/>
    </row>
    <row r="3831" ht="14.25" customHeight="1">
      <c r="A3831" s="1"/>
      <c r="B3831" s="86" t="s">
        <v>157</v>
      </c>
      <c r="C3831" s="87" t="s">
        <v>45</v>
      </c>
      <c r="D3831" s="88"/>
      <c r="E3831" s="88"/>
      <c r="F3831" s="88"/>
      <c r="G3831" s="88"/>
      <c r="H3831" s="88"/>
      <c r="I3831" s="88"/>
      <c r="J3831" s="88"/>
      <c r="K3831" s="88"/>
      <c r="L3831" s="89">
        <v>3.00000000000002</v>
      </c>
      <c r="M3831" s="1"/>
      <c r="N3831" s="1"/>
      <c r="O3831" s="86" t="s">
        <v>157</v>
      </c>
      <c r="P3831" s="87" t="s">
        <v>45</v>
      </c>
      <c r="Q3831" s="96"/>
      <c r="R3831" s="96"/>
      <c r="S3831" s="96"/>
      <c r="T3831" s="96"/>
      <c r="U3831" s="96"/>
      <c r="V3831" s="96"/>
      <c r="W3831" s="96"/>
      <c r="X3831" s="96"/>
      <c r="Y3831" s="97">
        <v>0.00515618000000004</v>
      </c>
      <c r="Z3831" s="1"/>
    </row>
    <row r="3832" ht="14.25" customHeight="1">
      <c r="A3832" s="1"/>
      <c r="B3832" s="86" t="s">
        <v>157</v>
      </c>
      <c r="C3832" s="87" t="s">
        <v>59</v>
      </c>
      <c r="D3832" s="88"/>
      <c r="E3832" s="88"/>
      <c r="F3832" s="88"/>
      <c r="G3832" s="88"/>
      <c r="H3832" s="88"/>
      <c r="I3832" s="88"/>
      <c r="J3832" s="88"/>
      <c r="K3832" s="88"/>
      <c r="L3832" s="89">
        <v>7.00000000000003</v>
      </c>
      <c r="M3832" s="1"/>
      <c r="N3832" s="1"/>
      <c r="O3832" s="86" t="s">
        <v>157</v>
      </c>
      <c r="P3832" s="87" t="s">
        <v>59</v>
      </c>
      <c r="Q3832" s="96"/>
      <c r="R3832" s="96"/>
      <c r="S3832" s="96"/>
      <c r="T3832" s="96"/>
      <c r="U3832" s="96"/>
      <c r="V3832" s="96"/>
      <c r="W3832" s="96"/>
      <c r="X3832" s="96"/>
      <c r="Y3832" s="97">
        <v>0.0198547409523811</v>
      </c>
      <c r="Z3832" s="1"/>
    </row>
    <row r="3833" ht="14.25" customHeight="1">
      <c r="A3833" s="1"/>
      <c r="B3833" s="86" t="s">
        <v>157</v>
      </c>
      <c r="C3833" s="87" t="s">
        <v>27</v>
      </c>
      <c r="D3833" s="88"/>
      <c r="E3833" s="88"/>
      <c r="F3833" s="88"/>
      <c r="G3833" s="88"/>
      <c r="H3833" s="88"/>
      <c r="I3833" s="88"/>
      <c r="J3833" s="88"/>
      <c r="K3833" s="88"/>
      <c r="L3833" s="89">
        <v>3.00000000000003</v>
      </c>
      <c r="M3833" s="1"/>
      <c r="N3833" s="1"/>
      <c r="O3833" s="86" t="s">
        <v>157</v>
      </c>
      <c r="P3833" s="87" t="s">
        <v>27</v>
      </c>
      <c r="Q3833" s="96"/>
      <c r="R3833" s="96"/>
      <c r="S3833" s="96"/>
      <c r="T3833" s="96"/>
      <c r="U3833" s="96"/>
      <c r="V3833" s="96"/>
      <c r="W3833" s="96"/>
      <c r="X3833" s="96"/>
      <c r="Y3833" s="97">
        <v>0.0131623809523811</v>
      </c>
      <c r="Z3833" s="1"/>
    </row>
    <row r="3834" ht="14.25" customHeight="1">
      <c r="A3834" s="1"/>
      <c r="B3834" s="86" t="s">
        <v>157</v>
      </c>
      <c r="C3834" s="87" t="s">
        <v>46</v>
      </c>
      <c r="D3834" s="88"/>
      <c r="E3834" s="88"/>
      <c r="F3834" s="88"/>
      <c r="G3834" s="88"/>
      <c r="H3834" s="88"/>
      <c r="I3834" s="88"/>
      <c r="J3834" s="88"/>
      <c r="K3834" s="88"/>
      <c r="L3834" s="89">
        <v>5.00000000000002</v>
      </c>
      <c r="M3834" s="1"/>
      <c r="N3834" s="1"/>
      <c r="O3834" s="86" t="s">
        <v>157</v>
      </c>
      <c r="P3834" s="87" t="s">
        <v>46</v>
      </c>
      <c r="Q3834" s="96"/>
      <c r="R3834" s="96"/>
      <c r="S3834" s="96"/>
      <c r="T3834" s="96"/>
      <c r="U3834" s="96"/>
      <c r="V3834" s="96"/>
      <c r="W3834" s="96"/>
      <c r="X3834" s="96"/>
      <c r="Y3834" s="97">
        <v>0.024514761904762</v>
      </c>
      <c r="Z3834" s="1"/>
    </row>
    <row r="3835" ht="14.25" customHeight="1">
      <c r="A3835" s="1"/>
      <c r="B3835" s="86" t="s">
        <v>157</v>
      </c>
      <c r="C3835" s="87" t="s">
        <v>35</v>
      </c>
      <c r="D3835" s="88"/>
      <c r="E3835" s="88"/>
      <c r="F3835" s="88"/>
      <c r="G3835" s="88"/>
      <c r="H3835" s="88"/>
      <c r="I3835" s="88"/>
      <c r="J3835" s="88"/>
      <c r="K3835" s="88"/>
      <c r="L3835" s="89">
        <v>3.00000000000003</v>
      </c>
      <c r="M3835" s="1"/>
      <c r="N3835" s="1"/>
      <c r="O3835" s="86" t="s">
        <v>157</v>
      </c>
      <c r="P3835" s="87" t="s">
        <v>35</v>
      </c>
      <c r="Q3835" s="96"/>
      <c r="R3835" s="96"/>
      <c r="S3835" s="96"/>
      <c r="T3835" s="96"/>
      <c r="U3835" s="96"/>
      <c r="V3835" s="96"/>
      <c r="W3835" s="96"/>
      <c r="X3835" s="96"/>
      <c r="Y3835" s="97">
        <v>0.0131623809523811</v>
      </c>
      <c r="Z3835" s="1"/>
    </row>
    <row r="3836" ht="14.25" customHeight="1">
      <c r="A3836" s="1"/>
      <c r="B3836" s="86" t="s">
        <v>157</v>
      </c>
      <c r="C3836" s="87" t="s">
        <v>47</v>
      </c>
      <c r="D3836" s="88"/>
      <c r="E3836" s="88"/>
      <c r="F3836" s="88"/>
      <c r="G3836" s="88"/>
      <c r="H3836" s="88"/>
      <c r="I3836" s="88"/>
      <c r="J3836" s="88"/>
      <c r="K3836" s="88"/>
      <c r="L3836" s="89">
        <v>2.00000000000002</v>
      </c>
      <c r="M3836" s="1"/>
      <c r="N3836" s="1"/>
      <c r="O3836" s="86" t="s">
        <v>157</v>
      </c>
      <c r="P3836" s="87" t="s">
        <v>47</v>
      </c>
      <c r="Q3836" s="96"/>
      <c r="R3836" s="96"/>
      <c r="S3836" s="96"/>
      <c r="T3836" s="96"/>
      <c r="U3836" s="96"/>
      <c r="V3836" s="96"/>
      <c r="W3836" s="96"/>
      <c r="X3836" s="96"/>
      <c r="Y3836" s="97">
        <v>0.00748619047619054</v>
      </c>
      <c r="Z3836" s="1"/>
    </row>
    <row r="3837" ht="14.25" customHeight="1">
      <c r="A3837" s="1"/>
      <c r="B3837" s="86" t="s">
        <v>157</v>
      </c>
      <c r="C3837" s="87" t="s">
        <v>18</v>
      </c>
      <c r="D3837" s="88"/>
      <c r="E3837" s="88"/>
      <c r="F3837" s="88"/>
      <c r="G3837" s="88"/>
      <c r="H3837" s="88"/>
      <c r="I3837" s="88"/>
      <c r="J3837" s="88"/>
      <c r="K3837" s="88"/>
      <c r="L3837" s="89">
        <v>1.00000000000001</v>
      </c>
      <c r="M3837" s="1"/>
      <c r="N3837" s="1"/>
      <c r="O3837" s="86" t="s">
        <v>157</v>
      </c>
      <c r="P3837" s="87" t="s">
        <v>18</v>
      </c>
      <c r="Q3837" s="96"/>
      <c r="R3837" s="96"/>
      <c r="S3837" s="96"/>
      <c r="T3837" s="96"/>
      <c r="U3837" s="96"/>
      <c r="V3837" s="96"/>
      <c r="W3837" s="96"/>
      <c r="X3837" s="96"/>
      <c r="Y3837" s="97">
        <v>0.00567619047619052</v>
      </c>
      <c r="Z3837" s="1"/>
    </row>
    <row r="3838" ht="14.25" customHeight="1">
      <c r="A3838" s="1"/>
      <c r="B3838" s="86" t="s">
        <v>157</v>
      </c>
      <c r="C3838" s="87" t="s">
        <v>28</v>
      </c>
      <c r="D3838" s="88"/>
      <c r="E3838" s="88"/>
      <c r="F3838" s="88"/>
      <c r="G3838" s="88"/>
      <c r="H3838" s="88"/>
      <c r="I3838" s="88"/>
      <c r="J3838" s="88"/>
      <c r="K3838" s="88"/>
      <c r="L3838" s="89">
        <v>1.00000000000001</v>
      </c>
      <c r="M3838" s="1"/>
      <c r="N3838" s="1"/>
      <c r="O3838" s="86" t="s">
        <v>157</v>
      </c>
      <c r="P3838" s="87" t="s">
        <v>28</v>
      </c>
      <c r="Q3838" s="96"/>
      <c r="R3838" s="96"/>
      <c r="S3838" s="96"/>
      <c r="T3838" s="96"/>
      <c r="U3838" s="96"/>
      <c r="V3838" s="96"/>
      <c r="W3838" s="96"/>
      <c r="X3838" s="96"/>
      <c r="Y3838" s="97">
        <v>0.00567619047619052</v>
      </c>
      <c r="Z3838" s="1"/>
    </row>
    <row r="3839" ht="14.25" customHeight="1">
      <c r="A3839" s="1"/>
      <c r="B3839" s="86" t="s">
        <v>157</v>
      </c>
      <c r="C3839" s="87" t="s">
        <v>48</v>
      </c>
      <c r="D3839" s="88"/>
      <c r="E3839" s="88"/>
      <c r="F3839" s="88"/>
      <c r="G3839" s="88"/>
      <c r="H3839" s="88"/>
      <c r="I3839" s="88"/>
      <c r="J3839" s="88"/>
      <c r="K3839" s="88"/>
      <c r="L3839" s="89">
        <v>0.99999999999999</v>
      </c>
      <c r="M3839" s="1"/>
      <c r="N3839" s="1"/>
      <c r="O3839" s="86" t="s">
        <v>157</v>
      </c>
      <c r="P3839" s="87" t="s">
        <v>48</v>
      </c>
      <c r="Q3839" s="96"/>
      <c r="R3839" s="96"/>
      <c r="S3839" s="96"/>
      <c r="T3839" s="96"/>
      <c r="U3839" s="96"/>
      <c r="V3839" s="96"/>
      <c r="W3839" s="96"/>
      <c r="X3839" s="96"/>
      <c r="Y3839" s="97">
        <v>0.00180999999999998</v>
      </c>
      <c r="Z3839" s="1"/>
    </row>
    <row r="3840" ht="14.25" customHeight="1">
      <c r="A3840" s="1"/>
      <c r="B3840" s="86" t="s">
        <v>157</v>
      </c>
      <c r="C3840" s="87" t="s">
        <v>49</v>
      </c>
      <c r="D3840" s="88"/>
      <c r="E3840" s="88"/>
      <c r="F3840" s="88"/>
      <c r="G3840" s="88"/>
      <c r="H3840" s="88"/>
      <c r="I3840" s="88"/>
      <c r="J3840" s="88"/>
      <c r="K3840" s="88"/>
      <c r="L3840" s="89">
        <v>0.99999999999999</v>
      </c>
      <c r="M3840" s="1"/>
      <c r="N3840" s="1"/>
      <c r="O3840" s="86" t="s">
        <v>157</v>
      </c>
      <c r="P3840" s="87" t="s">
        <v>49</v>
      </c>
      <c r="Q3840" s="96"/>
      <c r="R3840" s="96"/>
      <c r="S3840" s="96"/>
      <c r="T3840" s="96"/>
      <c r="U3840" s="96"/>
      <c r="V3840" s="96"/>
      <c r="W3840" s="96"/>
      <c r="X3840" s="96"/>
      <c r="Y3840" s="97">
        <v>0.00180999999999998</v>
      </c>
      <c r="Z3840" s="1"/>
    </row>
    <row r="3841" ht="14.25" customHeight="1">
      <c r="A3841" s="1"/>
      <c r="B3841" s="86" t="s">
        <v>157</v>
      </c>
      <c r="C3841" s="87" t="s">
        <v>19</v>
      </c>
      <c r="D3841" s="88"/>
      <c r="E3841" s="88"/>
      <c r="F3841" s="88"/>
      <c r="G3841" s="88"/>
      <c r="H3841" s="88"/>
      <c r="I3841" s="88"/>
      <c r="J3841" s="88"/>
      <c r="K3841" s="88"/>
      <c r="L3841" s="89">
        <v>0.99999999999999</v>
      </c>
      <c r="M3841" s="1"/>
      <c r="N3841" s="1"/>
      <c r="O3841" s="86" t="s">
        <v>157</v>
      </c>
      <c r="P3841" s="87" t="s">
        <v>19</v>
      </c>
      <c r="Q3841" s="96"/>
      <c r="R3841" s="96"/>
      <c r="S3841" s="96"/>
      <c r="T3841" s="96"/>
      <c r="U3841" s="96"/>
      <c r="V3841" s="96"/>
      <c r="W3841" s="96"/>
      <c r="X3841" s="96"/>
      <c r="Y3841" s="97">
        <v>0.00180999999999998</v>
      </c>
      <c r="Z3841" s="1"/>
    </row>
    <row r="3842" ht="14.25" customHeight="1">
      <c r="A3842" s="1"/>
      <c r="B3842" s="86" t="s">
        <v>157</v>
      </c>
      <c r="C3842" s="87" t="s">
        <v>50</v>
      </c>
      <c r="D3842" s="88"/>
      <c r="E3842" s="88"/>
      <c r="F3842" s="88"/>
      <c r="G3842" s="88"/>
      <c r="H3842" s="88"/>
      <c r="I3842" s="88"/>
      <c r="J3842" s="88"/>
      <c r="K3842" s="88"/>
      <c r="L3842" s="89">
        <v>0.0</v>
      </c>
      <c r="M3842" s="1"/>
      <c r="N3842" s="1"/>
      <c r="O3842" s="86" t="s">
        <v>157</v>
      </c>
      <c r="P3842" s="87" t="s">
        <v>50</v>
      </c>
      <c r="Q3842" s="96"/>
      <c r="R3842" s="96"/>
      <c r="S3842" s="96"/>
      <c r="T3842" s="96"/>
      <c r="U3842" s="96"/>
      <c r="V3842" s="96"/>
      <c r="W3842" s="96"/>
      <c r="X3842" s="96"/>
      <c r="Y3842" s="97">
        <v>0.0</v>
      </c>
      <c r="Z3842" s="1"/>
    </row>
    <row r="3843" ht="14.25" customHeight="1">
      <c r="A3843" s="1"/>
      <c r="B3843" s="86" t="s">
        <v>157</v>
      </c>
      <c r="C3843" s="87" t="s">
        <v>51</v>
      </c>
      <c r="D3843" s="88"/>
      <c r="E3843" s="88"/>
      <c r="F3843" s="88"/>
      <c r="G3843" s="88"/>
      <c r="H3843" s="88"/>
      <c r="I3843" s="88"/>
      <c r="J3843" s="88"/>
      <c r="K3843" s="88"/>
      <c r="L3843" s="89">
        <v>1.00000000000001</v>
      </c>
      <c r="M3843" s="1"/>
      <c r="N3843" s="1"/>
      <c r="O3843" s="86" t="s">
        <v>157</v>
      </c>
      <c r="P3843" s="87" t="s">
        <v>51</v>
      </c>
      <c r="Q3843" s="96"/>
      <c r="R3843" s="96"/>
      <c r="S3843" s="96"/>
      <c r="T3843" s="96"/>
      <c r="U3843" s="96"/>
      <c r="V3843" s="96"/>
      <c r="W3843" s="96"/>
      <c r="X3843" s="96"/>
      <c r="Y3843" s="97">
        <v>0.00567619047619052</v>
      </c>
      <c r="Z3843" s="1"/>
    </row>
    <row r="3844" ht="14.25" customHeight="1">
      <c r="A3844" s="1"/>
      <c r="B3844" s="86" t="s">
        <v>157</v>
      </c>
      <c r="C3844" s="87" t="s">
        <v>29</v>
      </c>
      <c r="D3844" s="88"/>
      <c r="E3844" s="88"/>
      <c r="F3844" s="88"/>
      <c r="G3844" s="88"/>
      <c r="H3844" s="88"/>
      <c r="I3844" s="88"/>
      <c r="J3844" s="88"/>
      <c r="K3844" s="88"/>
      <c r="L3844" s="89">
        <v>0.0</v>
      </c>
      <c r="M3844" s="1"/>
      <c r="N3844" s="1"/>
      <c r="O3844" s="86" t="s">
        <v>157</v>
      </c>
      <c r="P3844" s="87" t="s">
        <v>29</v>
      </c>
      <c r="Q3844" s="96"/>
      <c r="R3844" s="96"/>
      <c r="S3844" s="96"/>
      <c r="T3844" s="96"/>
      <c r="U3844" s="96"/>
      <c r="V3844" s="96"/>
      <c r="W3844" s="96"/>
      <c r="X3844" s="96"/>
      <c r="Y3844" s="97">
        <v>0.0</v>
      </c>
      <c r="Z3844" s="1"/>
    </row>
    <row r="3845" ht="14.25" customHeight="1">
      <c r="A3845" s="1"/>
      <c r="B3845" s="86" t="s">
        <v>157</v>
      </c>
      <c r="C3845" s="87" t="s">
        <v>20</v>
      </c>
      <c r="D3845" s="88"/>
      <c r="E3845" s="88"/>
      <c r="F3845" s="88"/>
      <c r="G3845" s="88"/>
      <c r="H3845" s="88"/>
      <c r="I3845" s="88"/>
      <c r="J3845" s="88"/>
      <c r="K3845" s="88"/>
      <c r="L3845" s="89">
        <v>0.0</v>
      </c>
      <c r="M3845" s="1"/>
      <c r="N3845" s="1"/>
      <c r="O3845" s="86" t="s">
        <v>157</v>
      </c>
      <c r="P3845" s="87" t="s">
        <v>20</v>
      </c>
      <c r="Q3845" s="96"/>
      <c r="R3845" s="96"/>
      <c r="S3845" s="96"/>
      <c r="T3845" s="96"/>
      <c r="U3845" s="96"/>
      <c r="V3845" s="96"/>
      <c r="W3845" s="96"/>
      <c r="X3845" s="96"/>
      <c r="Y3845" s="97">
        <v>0.0</v>
      </c>
      <c r="Z3845" s="1"/>
    </row>
    <row r="3846" ht="14.25" customHeight="1">
      <c r="A3846" s="1"/>
      <c r="B3846" s="86" t="s">
        <v>157</v>
      </c>
      <c r="C3846" s="87" t="s">
        <v>36</v>
      </c>
      <c r="D3846" s="88"/>
      <c r="E3846" s="88"/>
      <c r="F3846" s="88"/>
      <c r="G3846" s="88"/>
      <c r="H3846" s="88"/>
      <c r="I3846" s="88"/>
      <c r="J3846" s="88"/>
      <c r="K3846" s="88"/>
      <c r="L3846" s="89">
        <v>0.0</v>
      </c>
      <c r="M3846" s="1"/>
      <c r="N3846" s="1"/>
      <c r="O3846" s="86" t="s">
        <v>157</v>
      </c>
      <c r="P3846" s="87" t="s">
        <v>36</v>
      </c>
      <c r="Q3846" s="96"/>
      <c r="R3846" s="96"/>
      <c r="S3846" s="96"/>
      <c r="T3846" s="96"/>
      <c r="U3846" s="96"/>
      <c r="V3846" s="96"/>
      <c r="W3846" s="96"/>
      <c r="X3846" s="96"/>
      <c r="Y3846" s="97">
        <v>0.0</v>
      </c>
      <c r="Z3846" s="1"/>
    </row>
    <row r="3847" ht="14.25" customHeight="1">
      <c r="A3847" s="1"/>
      <c r="B3847" s="86" t="s">
        <v>157</v>
      </c>
      <c r="C3847" s="87" t="s">
        <v>52</v>
      </c>
      <c r="D3847" s="88"/>
      <c r="E3847" s="88"/>
      <c r="F3847" s="88"/>
      <c r="G3847" s="88"/>
      <c r="H3847" s="88"/>
      <c r="I3847" s="88"/>
      <c r="J3847" s="88"/>
      <c r="K3847" s="88"/>
      <c r="L3847" s="89">
        <v>1.99999999999999</v>
      </c>
      <c r="M3847" s="1"/>
      <c r="N3847" s="1"/>
      <c r="O3847" s="86" t="s">
        <v>157</v>
      </c>
      <c r="P3847" s="87" t="s">
        <v>52</v>
      </c>
      <c r="Q3847" s="96"/>
      <c r="R3847" s="96"/>
      <c r="S3847" s="96"/>
      <c r="T3847" s="96"/>
      <c r="U3847" s="96"/>
      <c r="V3847" s="96"/>
      <c r="W3847" s="96"/>
      <c r="X3847" s="96"/>
      <c r="Y3847" s="97">
        <v>0.011224399778516</v>
      </c>
      <c r="Z3847" s="1"/>
    </row>
    <row r="3848" ht="14.25" customHeight="1">
      <c r="A3848" s="1"/>
      <c r="B3848" s="86" t="s">
        <v>157</v>
      </c>
      <c r="C3848" s="87" t="s">
        <v>53</v>
      </c>
      <c r="D3848" s="88"/>
      <c r="E3848" s="88"/>
      <c r="F3848" s="88"/>
      <c r="G3848" s="88"/>
      <c r="H3848" s="88"/>
      <c r="I3848" s="88"/>
      <c r="J3848" s="88"/>
      <c r="K3848" s="88"/>
      <c r="L3848" s="89">
        <v>8.00000000000012</v>
      </c>
      <c r="M3848" s="1"/>
      <c r="N3848" s="1"/>
      <c r="O3848" s="86" t="s">
        <v>157</v>
      </c>
      <c r="P3848" s="87" t="s">
        <v>53</v>
      </c>
      <c r="Q3848" s="96"/>
      <c r="R3848" s="96"/>
      <c r="S3848" s="96"/>
      <c r="T3848" s="96"/>
      <c r="U3848" s="96"/>
      <c r="V3848" s="96"/>
      <c r="W3848" s="96"/>
      <c r="X3848" s="96"/>
      <c r="Y3848" s="97">
        <v>0.0158732093023257</v>
      </c>
      <c r="Z3848" s="1"/>
    </row>
    <row r="3849" ht="14.25" customHeight="1">
      <c r="A3849" s="1"/>
      <c r="B3849" s="86" t="s">
        <v>157</v>
      </c>
      <c r="C3849" s="87" t="s">
        <v>30</v>
      </c>
      <c r="D3849" s="88"/>
      <c r="E3849" s="88"/>
      <c r="F3849" s="88"/>
      <c r="G3849" s="88"/>
      <c r="H3849" s="88"/>
      <c r="I3849" s="88"/>
      <c r="J3849" s="88"/>
      <c r="K3849" s="88"/>
      <c r="L3849" s="89">
        <v>3.9999999999999</v>
      </c>
      <c r="M3849" s="1"/>
      <c r="N3849" s="1"/>
      <c r="O3849" s="86" t="s">
        <v>157</v>
      </c>
      <c r="P3849" s="87" t="s">
        <v>30</v>
      </c>
      <c r="Q3849" s="96"/>
      <c r="R3849" s="96"/>
      <c r="S3849" s="96"/>
      <c r="T3849" s="96"/>
      <c r="U3849" s="96"/>
      <c r="V3849" s="96"/>
      <c r="W3849" s="96"/>
      <c r="X3849" s="96"/>
      <c r="Y3849" s="97">
        <v>0.00997320930232537</v>
      </c>
      <c r="Z3849" s="1"/>
    </row>
    <row r="3850" ht="14.25" customHeight="1">
      <c r="A3850" s="1"/>
      <c r="B3850" s="86" t="s">
        <v>157</v>
      </c>
      <c r="C3850" s="87" t="s">
        <v>62</v>
      </c>
      <c r="D3850" s="88"/>
      <c r="E3850" s="88"/>
      <c r="F3850" s="88"/>
      <c r="G3850" s="88"/>
      <c r="H3850" s="88"/>
      <c r="I3850" s="88"/>
      <c r="J3850" s="88"/>
      <c r="K3850" s="88"/>
      <c r="L3850" s="89">
        <v>18.9999999999999</v>
      </c>
      <c r="M3850" s="1"/>
      <c r="N3850" s="1"/>
      <c r="O3850" s="86" t="s">
        <v>157</v>
      </c>
      <c r="P3850" s="87" t="s">
        <v>62</v>
      </c>
      <c r="Q3850" s="96"/>
      <c r="R3850" s="96"/>
      <c r="S3850" s="96"/>
      <c r="T3850" s="96"/>
      <c r="U3850" s="96"/>
      <c r="V3850" s="96"/>
      <c r="W3850" s="96"/>
      <c r="X3850" s="96"/>
      <c r="Y3850" s="97">
        <v>0.0463064186046509</v>
      </c>
      <c r="Z3850" s="1"/>
    </row>
    <row r="3851" ht="14.25" customHeight="1">
      <c r="A3851" s="1"/>
      <c r="B3851" s="86" t="s">
        <v>157</v>
      </c>
      <c r="C3851" s="87" t="s">
        <v>37</v>
      </c>
      <c r="D3851" s="88"/>
      <c r="E3851" s="88"/>
      <c r="F3851" s="88"/>
      <c r="G3851" s="88"/>
      <c r="H3851" s="88"/>
      <c r="I3851" s="88"/>
      <c r="J3851" s="88"/>
      <c r="K3851" s="88"/>
      <c r="L3851" s="89">
        <v>8.99999999999984</v>
      </c>
      <c r="M3851" s="1"/>
      <c r="N3851" s="1"/>
      <c r="O3851" s="86" t="s">
        <v>157</v>
      </c>
      <c r="P3851" s="87" t="s">
        <v>37</v>
      </c>
      <c r="Q3851" s="96"/>
      <c r="R3851" s="96"/>
      <c r="S3851" s="96"/>
      <c r="T3851" s="96"/>
      <c r="U3851" s="96"/>
      <c r="V3851" s="96"/>
      <c r="W3851" s="96"/>
      <c r="X3851" s="96"/>
      <c r="Y3851" s="97">
        <v>0.0203887093023253</v>
      </c>
      <c r="Z3851" s="1"/>
    </row>
    <row r="3852" ht="14.25" customHeight="1">
      <c r="A3852" s="1"/>
      <c r="B3852" s="86" t="s">
        <v>157</v>
      </c>
      <c r="C3852" s="87" t="s">
        <v>68</v>
      </c>
      <c r="D3852" s="88"/>
      <c r="E3852" s="88"/>
      <c r="F3852" s="88"/>
      <c r="G3852" s="88"/>
      <c r="H3852" s="88"/>
      <c r="I3852" s="88"/>
      <c r="J3852" s="88"/>
      <c r="K3852" s="88"/>
      <c r="L3852" s="89">
        <v>3.99999999999992</v>
      </c>
      <c r="M3852" s="1"/>
      <c r="N3852" s="1"/>
      <c r="O3852" s="86" t="s">
        <v>157</v>
      </c>
      <c r="P3852" s="87" t="s">
        <v>68</v>
      </c>
      <c r="Q3852" s="96"/>
      <c r="R3852" s="96"/>
      <c r="S3852" s="96"/>
      <c r="T3852" s="96"/>
      <c r="U3852" s="96"/>
      <c r="V3852" s="96"/>
      <c r="W3852" s="96"/>
      <c r="X3852" s="96"/>
      <c r="Y3852" s="97">
        <v>0.0150599186046509</v>
      </c>
      <c r="Z3852" s="1"/>
    </row>
    <row r="3853" ht="14.25" customHeight="1">
      <c r="A3853" s="1"/>
      <c r="B3853" s="86" t="s">
        <v>157</v>
      </c>
      <c r="C3853" s="87" t="s">
        <v>63</v>
      </c>
      <c r="D3853" s="88"/>
      <c r="E3853" s="88"/>
      <c r="F3853" s="88"/>
      <c r="G3853" s="88"/>
      <c r="H3853" s="88"/>
      <c r="I3853" s="88"/>
      <c r="J3853" s="88"/>
      <c r="K3853" s="88"/>
      <c r="L3853" s="89">
        <v>7.99999999999981</v>
      </c>
      <c r="M3853" s="1"/>
      <c r="N3853" s="1"/>
      <c r="O3853" s="86" t="s">
        <v>157</v>
      </c>
      <c r="P3853" s="87" t="s">
        <v>63</v>
      </c>
      <c r="Q3853" s="96"/>
      <c r="R3853" s="96"/>
      <c r="S3853" s="96"/>
      <c r="T3853" s="96"/>
      <c r="U3853" s="96"/>
      <c r="V3853" s="96"/>
      <c r="W3853" s="96"/>
      <c r="X3853" s="96"/>
      <c r="Y3853" s="97">
        <v>0.0209599186046507</v>
      </c>
      <c r="Z3853" s="1"/>
    </row>
    <row r="3854" ht="14.25" customHeight="1">
      <c r="A3854" s="1"/>
      <c r="B3854" s="86" t="s">
        <v>157</v>
      </c>
      <c r="C3854" s="87" t="s">
        <v>54</v>
      </c>
      <c r="D3854" s="88"/>
      <c r="E3854" s="88"/>
      <c r="F3854" s="88"/>
      <c r="G3854" s="88"/>
      <c r="H3854" s="88"/>
      <c r="I3854" s="88"/>
      <c r="J3854" s="88"/>
      <c r="K3854" s="88"/>
      <c r="L3854" s="89">
        <v>16.9999999999999</v>
      </c>
      <c r="M3854" s="1"/>
      <c r="N3854" s="1"/>
      <c r="O3854" s="86" t="s">
        <v>157</v>
      </c>
      <c r="P3854" s="87" t="s">
        <v>54</v>
      </c>
      <c r="Q3854" s="96"/>
      <c r="R3854" s="96"/>
      <c r="S3854" s="96"/>
      <c r="T3854" s="96"/>
      <c r="U3854" s="96"/>
      <c r="V3854" s="96"/>
      <c r="W3854" s="96"/>
      <c r="X3854" s="96"/>
      <c r="Y3854" s="97">
        <v>0.0384361090808414</v>
      </c>
      <c r="Z3854" s="1"/>
    </row>
    <row r="3855" ht="14.25" customHeight="1">
      <c r="A3855" s="1"/>
      <c r="B3855" s="86" t="s">
        <v>157</v>
      </c>
      <c r="C3855" s="87" t="s">
        <v>70</v>
      </c>
      <c r="D3855" s="88"/>
      <c r="E3855" s="88"/>
      <c r="F3855" s="88"/>
      <c r="G3855" s="88"/>
      <c r="H3855" s="88"/>
      <c r="I3855" s="88"/>
      <c r="J3855" s="88"/>
      <c r="K3855" s="88"/>
      <c r="L3855" s="89">
        <v>15.0000000000001</v>
      </c>
      <c r="M3855" s="1"/>
      <c r="N3855" s="1"/>
      <c r="O3855" s="86" t="s">
        <v>157</v>
      </c>
      <c r="P3855" s="87" t="s">
        <v>70</v>
      </c>
      <c r="Q3855" s="96"/>
      <c r="R3855" s="96"/>
      <c r="S3855" s="96"/>
      <c r="T3855" s="96"/>
      <c r="U3855" s="96"/>
      <c r="V3855" s="96"/>
      <c r="W3855" s="96"/>
      <c r="X3855" s="96"/>
      <c r="Y3855" s="97">
        <v>0.0272117093023257</v>
      </c>
      <c r="Z3855" s="1"/>
    </row>
    <row r="3856" ht="14.25" customHeight="1">
      <c r="A3856" s="1"/>
      <c r="B3856" s="86" t="s">
        <v>157</v>
      </c>
      <c r="C3856" s="87" t="s">
        <v>38</v>
      </c>
      <c r="D3856" s="88"/>
      <c r="E3856" s="88"/>
      <c r="F3856" s="88"/>
      <c r="G3856" s="88"/>
      <c r="H3856" s="88"/>
      <c r="I3856" s="88"/>
      <c r="J3856" s="88"/>
      <c r="K3856" s="88"/>
      <c r="L3856" s="89">
        <v>13.0000000000001</v>
      </c>
      <c r="M3856" s="1"/>
      <c r="N3856" s="1"/>
      <c r="O3856" s="86" t="s">
        <v>157</v>
      </c>
      <c r="P3856" s="87" t="s">
        <v>38</v>
      </c>
      <c r="Q3856" s="96"/>
      <c r="R3856" s="96"/>
      <c r="S3856" s="96"/>
      <c r="T3856" s="96"/>
      <c r="U3856" s="96"/>
      <c r="V3856" s="96"/>
      <c r="W3856" s="96"/>
      <c r="X3856" s="96"/>
      <c r="Y3856" s="97">
        <v>0.0303619186046512</v>
      </c>
      <c r="Z3856" s="1"/>
    </row>
    <row r="3857" ht="14.25" customHeight="1">
      <c r="A3857" s="1"/>
      <c r="B3857" s="86" t="s">
        <v>157</v>
      </c>
      <c r="C3857" s="87" t="s">
        <v>21</v>
      </c>
      <c r="D3857" s="88"/>
      <c r="E3857" s="88"/>
      <c r="F3857" s="88"/>
      <c r="G3857" s="88"/>
      <c r="H3857" s="88"/>
      <c r="I3857" s="88"/>
      <c r="J3857" s="88"/>
      <c r="K3857" s="88"/>
      <c r="L3857" s="89">
        <v>13.0000000000001</v>
      </c>
      <c r="M3857" s="1"/>
      <c r="N3857" s="1"/>
      <c r="O3857" s="86" t="s">
        <v>157</v>
      </c>
      <c r="P3857" s="87" t="s">
        <v>21</v>
      </c>
      <c r="Q3857" s="96"/>
      <c r="R3857" s="96"/>
      <c r="S3857" s="96"/>
      <c r="T3857" s="96"/>
      <c r="U3857" s="96"/>
      <c r="V3857" s="96"/>
      <c r="W3857" s="96"/>
      <c r="X3857" s="96"/>
      <c r="Y3857" s="97">
        <v>0.0303619186046512</v>
      </c>
      <c r="Z3857" s="1"/>
    </row>
    <row r="3858" ht="14.25" customHeight="1">
      <c r="A3858" s="1"/>
      <c r="B3858" s="86" t="s">
        <v>157</v>
      </c>
      <c r="C3858" s="87" t="s">
        <v>56</v>
      </c>
      <c r="D3858" s="88"/>
      <c r="E3858" s="88"/>
      <c r="F3858" s="88"/>
      <c r="G3858" s="88"/>
      <c r="H3858" s="88"/>
      <c r="I3858" s="88"/>
      <c r="J3858" s="88"/>
      <c r="K3858" s="88"/>
      <c r="L3858" s="89">
        <v>11.0</v>
      </c>
      <c r="M3858" s="1"/>
      <c r="N3858" s="1"/>
      <c r="O3858" s="86" t="s">
        <v>157</v>
      </c>
      <c r="P3858" s="87" t="s">
        <v>56</v>
      </c>
      <c r="Q3858" s="96"/>
      <c r="R3858" s="96"/>
      <c r="S3858" s="96"/>
      <c r="T3858" s="96"/>
      <c r="U3858" s="96"/>
      <c r="V3858" s="96"/>
      <c r="W3858" s="96"/>
      <c r="X3858" s="96"/>
      <c r="Y3858" s="97">
        <v>0.0213117093023256</v>
      </c>
      <c r="Z3858" s="1"/>
    </row>
    <row r="3859" ht="14.25" customHeight="1">
      <c r="A3859" s="1"/>
      <c r="B3859" s="86" t="s">
        <v>157</v>
      </c>
      <c r="C3859" s="87" t="s">
        <v>112</v>
      </c>
      <c r="D3859" s="88"/>
      <c r="E3859" s="88"/>
      <c r="F3859" s="88"/>
      <c r="G3859" s="88"/>
      <c r="H3859" s="88"/>
      <c r="I3859" s="88"/>
      <c r="J3859" s="88"/>
      <c r="K3859" s="88"/>
      <c r="L3859" s="89">
        <v>7.99999999999997</v>
      </c>
      <c r="M3859" s="1"/>
      <c r="N3859" s="1"/>
      <c r="O3859" s="86" t="s">
        <v>157</v>
      </c>
      <c r="P3859" s="87" t="s">
        <v>112</v>
      </c>
      <c r="Q3859" s="96"/>
      <c r="R3859" s="96"/>
      <c r="S3859" s="96"/>
      <c r="T3859" s="96"/>
      <c r="U3859" s="96"/>
      <c r="V3859" s="96"/>
      <c r="W3859" s="96"/>
      <c r="X3859" s="96"/>
      <c r="Y3859" s="97">
        <v>0.0168867093023255</v>
      </c>
      <c r="Z3859" s="1"/>
    </row>
    <row r="3860" ht="14.25" customHeight="1">
      <c r="A3860" s="1"/>
      <c r="B3860" s="86" t="s">
        <v>157</v>
      </c>
      <c r="C3860" s="87" t="s">
        <v>113</v>
      </c>
      <c r="D3860" s="88"/>
      <c r="E3860" s="88"/>
      <c r="F3860" s="88"/>
      <c r="G3860" s="88"/>
      <c r="H3860" s="88"/>
      <c r="I3860" s="88"/>
      <c r="J3860" s="88"/>
      <c r="K3860" s="88"/>
      <c r="L3860" s="89">
        <v>9.99999999999993</v>
      </c>
      <c r="M3860" s="1"/>
      <c r="N3860" s="1"/>
      <c r="O3860" s="86" t="s">
        <v>157</v>
      </c>
      <c r="P3860" s="87" t="s">
        <v>113</v>
      </c>
      <c r="Q3860" s="96"/>
      <c r="R3860" s="96"/>
      <c r="S3860" s="96"/>
      <c r="T3860" s="96"/>
      <c r="U3860" s="96"/>
      <c r="V3860" s="96"/>
      <c r="W3860" s="96"/>
      <c r="X3860" s="96"/>
      <c r="Y3860" s="97">
        <v>0.0249234186046509</v>
      </c>
      <c r="Z3860" s="1"/>
    </row>
    <row r="3861" ht="14.25" customHeight="1">
      <c r="A3861" s="1"/>
      <c r="B3861" s="86" t="s">
        <v>157</v>
      </c>
      <c r="C3861" s="87" t="s">
        <v>77</v>
      </c>
      <c r="D3861" s="88"/>
      <c r="E3861" s="88"/>
      <c r="F3861" s="88"/>
      <c r="G3861" s="88"/>
      <c r="H3861" s="88"/>
      <c r="I3861" s="88"/>
      <c r="J3861" s="88"/>
      <c r="K3861" s="88"/>
      <c r="L3861" s="89">
        <v>9.00000000000009</v>
      </c>
      <c r="M3861" s="1"/>
      <c r="N3861" s="1"/>
      <c r="O3861" s="86" t="s">
        <v>157</v>
      </c>
      <c r="P3861" s="87" t="s">
        <v>77</v>
      </c>
      <c r="Q3861" s="96"/>
      <c r="R3861" s="96"/>
      <c r="S3861" s="96"/>
      <c r="T3861" s="96"/>
      <c r="U3861" s="96"/>
      <c r="V3861" s="96"/>
      <c r="W3861" s="96"/>
      <c r="X3861" s="96"/>
      <c r="Y3861" s="97">
        <v>0.0142885000000001</v>
      </c>
      <c r="Z3861" s="1"/>
    </row>
    <row r="3862" ht="14.25" customHeight="1">
      <c r="A3862" s="1"/>
      <c r="B3862" s="86" t="s">
        <v>157</v>
      </c>
      <c r="C3862" s="87" t="s">
        <v>64</v>
      </c>
      <c r="D3862" s="88"/>
      <c r="E3862" s="88"/>
      <c r="F3862" s="88"/>
      <c r="G3862" s="88"/>
      <c r="H3862" s="88"/>
      <c r="I3862" s="88"/>
      <c r="J3862" s="88"/>
      <c r="K3862" s="88"/>
      <c r="L3862" s="89">
        <v>9.99999999999984</v>
      </c>
      <c r="M3862" s="1"/>
      <c r="N3862" s="1"/>
      <c r="O3862" s="86" t="s">
        <v>157</v>
      </c>
      <c r="P3862" s="87" t="s">
        <v>64</v>
      </c>
      <c r="Q3862" s="96"/>
      <c r="R3862" s="96"/>
      <c r="S3862" s="96"/>
      <c r="T3862" s="96"/>
      <c r="U3862" s="96"/>
      <c r="V3862" s="96"/>
      <c r="W3862" s="96"/>
      <c r="X3862" s="96"/>
      <c r="Y3862" s="97">
        <v>0.0269504186046508</v>
      </c>
      <c r="Z3862" s="1"/>
    </row>
    <row r="3863" ht="14.25" customHeight="1">
      <c r="A3863" s="1"/>
      <c r="B3863" s="86" t="s">
        <v>157</v>
      </c>
      <c r="C3863" s="87" t="s">
        <v>22</v>
      </c>
      <c r="D3863" s="88"/>
      <c r="E3863" s="88"/>
      <c r="F3863" s="88"/>
      <c r="G3863" s="88"/>
      <c r="H3863" s="88"/>
      <c r="I3863" s="88"/>
      <c r="J3863" s="88"/>
      <c r="K3863" s="88"/>
      <c r="L3863" s="89">
        <v>13.9999999999999</v>
      </c>
      <c r="M3863" s="1"/>
      <c r="N3863" s="1"/>
      <c r="O3863" s="86" t="s">
        <v>157</v>
      </c>
      <c r="P3863" s="87" t="s">
        <v>22</v>
      </c>
      <c r="Q3863" s="96"/>
      <c r="R3863" s="96"/>
      <c r="S3863" s="96"/>
      <c r="T3863" s="96"/>
      <c r="U3863" s="96"/>
      <c r="V3863" s="96"/>
      <c r="W3863" s="96"/>
      <c r="X3863" s="96"/>
      <c r="Y3863" s="97">
        <v>0.0420103372093021</v>
      </c>
      <c r="Z3863" s="1"/>
    </row>
    <row r="3864" ht="14.25" customHeight="1">
      <c r="A3864" s="1"/>
      <c r="B3864" s="86" t="s">
        <v>157</v>
      </c>
      <c r="C3864" s="87" t="s">
        <v>71</v>
      </c>
      <c r="D3864" s="88"/>
      <c r="E3864" s="88"/>
      <c r="F3864" s="88"/>
      <c r="G3864" s="88"/>
      <c r="H3864" s="88"/>
      <c r="I3864" s="88"/>
      <c r="J3864" s="88"/>
      <c r="K3864" s="88"/>
      <c r="L3864" s="89">
        <v>11.9999999999999</v>
      </c>
      <c r="M3864" s="1"/>
      <c r="N3864" s="1"/>
      <c r="O3864" s="86" t="s">
        <v>157</v>
      </c>
      <c r="P3864" s="87" t="s">
        <v>71</v>
      </c>
      <c r="Q3864" s="96"/>
      <c r="R3864" s="96"/>
      <c r="S3864" s="96"/>
      <c r="T3864" s="96"/>
      <c r="U3864" s="96"/>
      <c r="V3864" s="96"/>
      <c r="W3864" s="96"/>
      <c r="X3864" s="96"/>
      <c r="Y3864" s="97">
        <v>0.0268407093023254</v>
      </c>
      <c r="Z3864" s="1"/>
    </row>
    <row r="3865" ht="14.25" customHeight="1">
      <c r="A3865" s="1"/>
      <c r="B3865" s="86" t="s">
        <v>157</v>
      </c>
      <c r="C3865" s="87" t="s">
        <v>72</v>
      </c>
      <c r="D3865" s="88"/>
      <c r="E3865" s="88"/>
      <c r="F3865" s="88"/>
      <c r="G3865" s="88"/>
      <c r="H3865" s="88"/>
      <c r="I3865" s="88"/>
      <c r="J3865" s="88"/>
      <c r="K3865" s="88"/>
      <c r="L3865" s="89">
        <v>9.9999999999999</v>
      </c>
      <c r="M3865" s="1"/>
      <c r="N3865" s="1"/>
      <c r="O3865" s="86" t="s">
        <v>157</v>
      </c>
      <c r="P3865" s="87" t="s">
        <v>72</v>
      </c>
      <c r="Q3865" s="96"/>
      <c r="R3865" s="96"/>
      <c r="S3865" s="96"/>
      <c r="T3865" s="96"/>
      <c r="U3865" s="96"/>
      <c r="V3865" s="96"/>
      <c r="W3865" s="96"/>
      <c r="X3865" s="96"/>
      <c r="Y3865" s="97">
        <v>0.0279639186046509</v>
      </c>
      <c r="Z3865" s="1"/>
    </row>
    <row r="3866" ht="14.25" customHeight="1">
      <c r="A3866" s="1"/>
      <c r="B3866" s="86" t="s">
        <v>157</v>
      </c>
      <c r="C3866" s="87" t="s">
        <v>73</v>
      </c>
      <c r="D3866" s="88"/>
      <c r="E3866" s="88"/>
      <c r="F3866" s="88"/>
      <c r="G3866" s="88"/>
      <c r="H3866" s="88"/>
      <c r="I3866" s="88"/>
      <c r="J3866" s="88"/>
      <c r="K3866" s="88"/>
      <c r="L3866" s="89">
        <v>4.99999999999988</v>
      </c>
      <c r="M3866" s="1"/>
      <c r="N3866" s="1"/>
      <c r="O3866" s="86" t="s">
        <v>157</v>
      </c>
      <c r="P3866" s="87" t="s">
        <v>73</v>
      </c>
      <c r="Q3866" s="96"/>
      <c r="R3866" s="96"/>
      <c r="S3866" s="96"/>
      <c r="T3866" s="96"/>
      <c r="U3866" s="96"/>
      <c r="V3866" s="96"/>
      <c r="W3866" s="96"/>
      <c r="X3866" s="96"/>
      <c r="Y3866" s="97">
        <v>0.0155214186046509</v>
      </c>
      <c r="Z3866" s="1"/>
    </row>
    <row r="3867" ht="14.25" customHeight="1">
      <c r="A3867" s="1"/>
      <c r="B3867" s="86" t="s">
        <v>157</v>
      </c>
      <c r="C3867" s="87" t="s">
        <v>31</v>
      </c>
      <c r="D3867" s="88"/>
      <c r="E3867" s="88"/>
      <c r="F3867" s="88"/>
      <c r="G3867" s="88"/>
      <c r="H3867" s="88"/>
      <c r="I3867" s="88"/>
      <c r="J3867" s="88"/>
      <c r="K3867" s="88"/>
      <c r="L3867" s="89">
        <v>2.99999999999992</v>
      </c>
      <c r="M3867" s="1"/>
      <c r="N3867" s="1"/>
      <c r="O3867" s="86" t="s">
        <v>157</v>
      </c>
      <c r="P3867" s="87" t="s">
        <v>31</v>
      </c>
      <c r="Q3867" s="96"/>
      <c r="R3867" s="96"/>
      <c r="S3867" s="96"/>
      <c r="T3867" s="96"/>
      <c r="U3867" s="96"/>
      <c r="V3867" s="96"/>
      <c r="W3867" s="96"/>
      <c r="X3867" s="96"/>
      <c r="Y3867" s="97">
        <v>0.00442499999999988</v>
      </c>
      <c r="Z3867" s="1"/>
    </row>
    <row r="3868" ht="14.25" customHeight="1">
      <c r="A3868" s="1"/>
      <c r="B3868" s="86" t="s">
        <v>157</v>
      </c>
      <c r="C3868" s="87" t="s">
        <v>40</v>
      </c>
      <c r="D3868" s="88"/>
      <c r="E3868" s="88"/>
      <c r="F3868" s="88"/>
      <c r="G3868" s="88"/>
      <c r="H3868" s="88"/>
      <c r="I3868" s="88"/>
      <c r="J3868" s="88"/>
      <c r="K3868" s="88"/>
      <c r="L3868" s="89">
        <v>4.99999999999987</v>
      </c>
      <c r="M3868" s="1"/>
      <c r="N3868" s="1"/>
      <c r="O3868" s="86" t="s">
        <v>157</v>
      </c>
      <c r="P3868" s="87" t="s">
        <v>40</v>
      </c>
      <c r="Q3868" s="96"/>
      <c r="R3868" s="96"/>
      <c r="S3868" s="96"/>
      <c r="T3868" s="96"/>
      <c r="U3868" s="96"/>
      <c r="V3868" s="96"/>
      <c r="W3868" s="96"/>
      <c r="X3868" s="96"/>
      <c r="Y3868" s="97">
        <v>0.0114482093023253</v>
      </c>
      <c r="Z3868" s="1"/>
    </row>
    <row r="3869" ht="14.25" customHeight="1">
      <c r="A3869" s="1"/>
      <c r="B3869" s="90" t="s">
        <v>157</v>
      </c>
      <c r="C3869" s="91" t="s">
        <v>74</v>
      </c>
      <c r="D3869" s="92"/>
      <c r="E3869" s="92"/>
      <c r="F3869" s="92"/>
      <c r="G3869" s="92"/>
      <c r="H3869" s="92"/>
      <c r="I3869" s="92"/>
      <c r="J3869" s="92"/>
      <c r="K3869" s="92"/>
      <c r="L3869" s="93">
        <v>1.99999999999997</v>
      </c>
      <c r="M3869" s="1"/>
      <c r="N3869" s="1"/>
      <c r="O3869" s="90" t="s">
        <v>157</v>
      </c>
      <c r="P3869" s="91" t="s">
        <v>74</v>
      </c>
      <c r="Q3869" s="98"/>
      <c r="R3869" s="98"/>
      <c r="S3869" s="98"/>
      <c r="T3869" s="98"/>
      <c r="U3869" s="98"/>
      <c r="V3869" s="98"/>
      <c r="W3869" s="98"/>
      <c r="X3869" s="98"/>
      <c r="Y3869" s="99">
        <v>0.011096418604651</v>
      </c>
      <c r="Z3869" s="1"/>
    </row>
    <row r="3870" ht="14.25" customHeight="1">
      <c r="A3870" s="1"/>
      <c r="B3870" s="82" t="s">
        <v>158</v>
      </c>
      <c r="C3870" s="83" t="s">
        <v>61</v>
      </c>
      <c r="D3870" s="84"/>
      <c r="E3870" s="84">
        <v>0.65</v>
      </c>
      <c r="F3870" s="84">
        <v>17.15</v>
      </c>
      <c r="G3870" s="84">
        <v>92.7500000000005</v>
      </c>
      <c r="H3870" s="84">
        <v>3.25</v>
      </c>
      <c r="I3870" s="84"/>
      <c r="J3870" s="84"/>
      <c r="K3870" s="84">
        <v>5.2</v>
      </c>
      <c r="L3870" s="85"/>
      <c r="M3870" s="1"/>
      <c r="N3870" s="1"/>
      <c r="O3870" s="82" t="s">
        <v>158</v>
      </c>
      <c r="P3870" s="83" t="s">
        <v>61</v>
      </c>
      <c r="Q3870" s="94"/>
      <c r="R3870" s="94">
        <v>8.7945E-4</v>
      </c>
      <c r="S3870" s="94">
        <v>0.0250183</v>
      </c>
      <c r="T3870" s="94">
        <v>0.173002750000001</v>
      </c>
      <c r="U3870" s="94">
        <v>0.0068575</v>
      </c>
      <c r="V3870" s="94"/>
      <c r="W3870" s="94"/>
      <c r="X3870" s="94">
        <v>0.0169884</v>
      </c>
      <c r="Y3870" s="95"/>
      <c r="Z3870" s="1"/>
    </row>
    <row r="3871" ht="14.25" customHeight="1">
      <c r="A3871" s="1"/>
      <c r="B3871" s="86" t="s">
        <v>158</v>
      </c>
      <c r="C3871" s="87" t="s">
        <v>24</v>
      </c>
      <c r="D3871" s="88"/>
      <c r="E3871" s="88">
        <v>0.35</v>
      </c>
      <c r="F3871" s="88">
        <v>10.35</v>
      </c>
      <c r="G3871" s="88">
        <v>88.7500000000003</v>
      </c>
      <c r="H3871" s="88">
        <v>17.7500000000002</v>
      </c>
      <c r="I3871" s="88"/>
      <c r="J3871" s="88"/>
      <c r="K3871" s="88">
        <v>2.8</v>
      </c>
      <c r="L3871" s="89">
        <v>1.0</v>
      </c>
      <c r="M3871" s="1"/>
      <c r="N3871" s="1"/>
      <c r="O3871" s="86" t="s">
        <v>158</v>
      </c>
      <c r="P3871" s="87" t="s">
        <v>24</v>
      </c>
      <c r="Q3871" s="96"/>
      <c r="R3871" s="96">
        <v>4.7355E-4</v>
      </c>
      <c r="S3871" s="96">
        <v>0.0151355750000001</v>
      </c>
      <c r="T3871" s="96">
        <v>0.163175250000001</v>
      </c>
      <c r="U3871" s="96">
        <v>0.0337323750000003</v>
      </c>
      <c r="V3871" s="96"/>
      <c r="W3871" s="96"/>
      <c r="X3871" s="96">
        <v>0.0091476</v>
      </c>
      <c r="Y3871" s="97">
        <v>0.003267</v>
      </c>
      <c r="Z3871" s="1"/>
    </row>
    <row r="3872" ht="14.25" customHeight="1">
      <c r="A3872" s="1"/>
      <c r="B3872" s="86" t="s">
        <v>158</v>
      </c>
      <c r="C3872" s="87" t="s">
        <v>42</v>
      </c>
      <c r="D3872" s="88"/>
      <c r="E3872" s="88"/>
      <c r="F3872" s="88">
        <v>8.80000000000002</v>
      </c>
      <c r="G3872" s="88">
        <v>43.0</v>
      </c>
      <c r="H3872" s="88">
        <v>30.0000000000002</v>
      </c>
      <c r="I3872" s="88"/>
      <c r="J3872" s="88"/>
      <c r="K3872" s="88"/>
      <c r="L3872" s="89">
        <v>3.2</v>
      </c>
      <c r="M3872" s="1"/>
      <c r="N3872" s="1"/>
      <c r="O3872" s="86" t="s">
        <v>158</v>
      </c>
      <c r="P3872" s="87" t="s">
        <v>42</v>
      </c>
      <c r="Q3872" s="96"/>
      <c r="R3872" s="96"/>
      <c r="S3872" s="96">
        <v>0.012842</v>
      </c>
      <c r="T3872" s="96">
        <v>0.0780560000000001</v>
      </c>
      <c r="U3872" s="96">
        <v>0.0566370000000004</v>
      </c>
      <c r="V3872" s="96"/>
      <c r="W3872" s="96"/>
      <c r="X3872" s="96"/>
      <c r="Y3872" s="97">
        <v>0.0104544</v>
      </c>
      <c r="Z3872" s="1"/>
    </row>
    <row r="3873" ht="14.25" customHeight="1">
      <c r="A3873" s="1"/>
      <c r="B3873" s="86" t="s">
        <v>158</v>
      </c>
      <c r="C3873" s="87" t="s">
        <v>25</v>
      </c>
      <c r="D3873" s="88">
        <v>3.8095238095238</v>
      </c>
      <c r="E3873" s="88">
        <v>8.19047619047617</v>
      </c>
      <c r="F3873" s="88">
        <v>21.2000000000001</v>
      </c>
      <c r="G3873" s="88">
        <v>40.5000000000004</v>
      </c>
      <c r="H3873" s="88">
        <v>22.4999999999999</v>
      </c>
      <c r="I3873" s="88"/>
      <c r="J3873" s="88"/>
      <c r="K3873" s="88"/>
      <c r="L3873" s="89">
        <v>1.8</v>
      </c>
      <c r="M3873" s="1"/>
      <c r="N3873" s="1"/>
      <c r="O3873" s="86" t="s">
        <v>158</v>
      </c>
      <c r="P3873" s="87" t="s">
        <v>25</v>
      </c>
      <c r="Q3873" s="96">
        <v>0.0038095238095238</v>
      </c>
      <c r="R3873" s="96">
        <v>0.0135552380952381</v>
      </c>
      <c r="S3873" s="96">
        <v>0.0305748750000001</v>
      </c>
      <c r="T3873" s="96">
        <v>0.0727390000000007</v>
      </c>
      <c r="U3873" s="96">
        <v>0.0423733749999998</v>
      </c>
      <c r="V3873" s="96"/>
      <c r="W3873" s="96"/>
      <c r="X3873" s="96"/>
      <c r="Y3873" s="97">
        <v>0.0058806</v>
      </c>
      <c r="Z3873" s="1"/>
    </row>
    <row r="3874" ht="14.25" customHeight="1">
      <c r="A3874" s="1"/>
      <c r="B3874" s="86" t="s">
        <v>158</v>
      </c>
      <c r="C3874" s="87" t="s">
        <v>84</v>
      </c>
      <c r="D3874" s="88">
        <v>4.76190476190476</v>
      </c>
      <c r="E3874" s="88">
        <v>10.2380952380952</v>
      </c>
      <c r="F3874" s="88">
        <v>11.5999999999999</v>
      </c>
      <c r="G3874" s="88">
        <v>17.1000000000002</v>
      </c>
      <c r="H3874" s="88">
        <v>33.9999999999997</v>
      </c>
      <c r="I3874" s="88">
        <v>0.5</v>
      </c>
      <c r="J3874" s="88"/>
      <c r="K3874" s="88"/>
      <c r="L3874" s="89">
        <v>0.8</v>
      </c>
      <c r="M3874" s="1"/>
      <c r="N3874" s="1"/>
      <c r="O3874" s="86" t="s">
        <v>158</v>
      </c>
      <c r="P3874" s="87" t="s">
        <v>84</v>
      </c>
      <c r="Q3874" s="96">
        <v>0.00476190476190476</v>
      </c>
      <c r="R3874" s="96">
        <v>0.0169440476190476</v>
      </c>
      <c r="S3874" s="96">
        <v>0.0166607999999999</v>
      </c>
      <c r="T3874" s="96">
        <v>0.0307022000000004</v>
      </c>
      <c r="U3874" s="96">
        <v>0.0623889999999995</v>
      </c>
      <c r="V3874" s="96">
        <v>0.001055</v>
      </c>
      <c r="W3874" s="96"/>
      <c r="X3874" s="96"/>
      <c r="Y3874" s="97">
        <v>0.0026136</v>
      </c>
      <c r="Z3874" s="1"/>
    </row>
    <row r="3875" ht="14.25" customHeight="1">
      <c r="A3875" s="1"/>
      <c r="B3875" s="86" t="s">
        <v>158</v>
      </c>
      <c r="C3875" s="87" t="s">
        <v>110</v>
      </c>
      <c r="D3875" s="88">
        <v>2.53968253968254</v>
      </c>
      <c r="E3875" s="88">
        <v>5.46031746031746</v>
      </c>
      <c r="F3875" s="88">
        <v>12.6750000000001</v>
      </c>
      <c r="G3875" s="88">
        <v>14.9250000000002</v>
      </c>
      <c r="H3875" s="88">
        <v>38.125</v>
      </c>
      <c r="I3875" s="88">
        <v>0.875</v>
      </c>
      <c r="J3875" s="88"/>
      <c r="K3875" s="88"/>
      <c r="L3875" s="89">
        <v>1.4</v>
      </c>
      <c r="M3875" s="1"/>
      <c r="N3875" s="1"/>
      <c r="O3875" s="86" t="s">
        <v>158</v>
      </c>
      <c r="P3875" s="87" t="s">
        <v>110</v>
      </c>
      <c r="Q3875" s="96">
        <v>0.00253968253968254</v>
      </c>
      <c r="R3875" s="96">
        <v>0.0090368253968254</v>
      </c>
      <c r="S3875" s="96">
        <v>0.0181992750000001</v>
      </c>
      <c r="T3875" s="96">
        <v>0.0264813500000004</v>
      </c>
      <c r="U3875" s="96">
        <v>0.069890375</v>
      </c>
      <c r="V3875" s="96">
        <v>0.00184625</v>
      </c>
      <c r="W3875" s="96"/>
      <c r="X3875" s="96"/>
      <c r="Y3875" s="97">
        <v>0.0045738</v>
      </c>
      <c r="Z3875" s="1"/>
    </row>
    <row r="3876" ht="14.25" customHeight="1">
      <c r="A3876" s="1"/>
      <c r="B3876" s="86" t="s">
        <v>158</v>
      </c>
      <c r="C3876" s="87" t="s">
        <v>33</v>
      </c>
      <c r="D3876" s="88">
        <v>1.26984126984128</v>
      </c>
      <c r="E3876" s="88">
        <v>2.73015873015875</v>
      </c>
      <c r="F3876" s="88">
        <v>11.5500000000001</v>
      </c>
      <c r="G3876" s="88">
        <v>12.5500000000001</v>
      </c>
      <c r="H3876" s="88">
        <v>29.25</v>
      </c>
      <c r="I3876" s="88">
        <v>0.25</v>
      </c>
      <c r="J3876" s="88"/>
      <c r="K3876" s="88"/>
      <c r="L3876" s="89">
        <v>0.4</v>
      </c>
      <c r="M3876" s="1"/>
      <c r="N3876" s="1"/>
      <c r="O3876" s="86" t="s">
        <v>158</v>
      </c>
      <c r="P3876" s="87" t="s">
        <v>33</v>
      </c>
      <c r="Q3876" s="96">
        <v>0.00126984126984128</v>
      </c>
      <c r="R3876" s="96">
        <v>0.00451841269841273</v>
      </c>
      <c r="S3876" s="96">
        <v>0.0165931500000001</v>
      </c>
      <c r="T3876" s="96">
        <v>0.0226171000000001</v>
      </c>
      <c r="U3876" s="96">
        <v>0.0534927500000001</v>
      </c>
      <c r="V3876" s="96">
        <v>5.275E-4</v>
      </c>
      <c r="W3876" s="96"/>
      <c r="X3876" s="96"/>
      <c r="Y3876" s="97">
        <v>0.0013068</v>
      </c>
      <c r="Z3876" s="1"/>
    </row>
    <row r="3877" ht="14.25" customHeight="1">
      <c r="A3877" s="1"/>
      <c r="B3877" s="86" t="s">
        <v>158</v>
      </c>
      <c r="C3877" s="87" t="s">
        <v>26</v>
      </c>
      <c r="D3877" s="88">
        <v>0.0</v>
      </c>
      <c r="E3877" s="88">
        <v>0.0</v>
      </c>
      <c r="F3877" s="88">
        <v>0.1</v>
      </c>
      <c r="G3877" s="88">
        <v>16.1</v>
      </c>
      <c r="H3877" s="88">
        <v>25.4999999999995</v>
      </c>
      <c r="I3877" s="88">
        <v>1.50000000000001</v>
      </c>
      <c r="J3877" s="88"/>
      <c r="K3877" s="88"/>
      <c r="L3877" s="89">
        <v>0.8</v>
      </c>
      <c r="M3877" s="1"/>
      <c r="N3877" s="1"/>
      <c r="O3877" s="86" t="s">
        <v>158</v>
      </c>
      <c r="P3877" s="87" t="s">
        <v>26</v>
      </c>
      <c r="Q3877" s="96">
        <v>0.0</v>
      </c>
      <c r="R3877" s="96">
        <v>0.0</v>
      </c>
      <c r="S3877" s="96">
        <v>1.353E-4</v>
      </c>
      <c r="T3877" s="96">
        <v>0.0266087000000001</v>
      </c>
      <c r="U3877" s="96">
        <v>0.0467824999999991</v>
      </c>
      <c r="V3877" s="96">
        <v>0.00303650000000002</v>
      </c>
      <c r="W3877" s="96"/>
      <c r="X3877" s="96"/>
      <c r="Y3877" s="97">
        <v>0.0026136</v>
      </c>
      <c r="Z3877" s="1"/>
    </row>
    <row r="3878" ht="14.25" customHeight="1">
      <c r="A3878" s="1"/>
      <c r="B3878" s="86" t="s">
        <v>158</v>
      </c>
      <c r="C3878" s="87" t="s">
        <v>43</v>
      </c>
      <c r="D3878" s="88">
        <v>1.5873015873016</v>
      </c>
      <c r="E3878" s="88">
        <v>3.41269841269844</v>
      </c>
      <c r="F3878" s="88">
        <v>0.125</v>
      </c>
      <c r="G3878" s="88">
        <v>21.3750000000002</v>
      </c>
      <c r="H3878" s="88">
        <v>26.75</v>
      </c>
      <c r="I3878" s="88">
        <v>1.75000000000001</v>
      </c>
      <c r="J3878" s="88"/>
      <c r="K3878" s="88"/>
      <c r="L3878" s="89">
        <v>1.0</v>
      </c>
      <c r="M3878" s="1"/>
      <c r="N3878" s="1"/>
      <c r="O3878" s="86" t="s">
        <v>158</v>
      </c>
      <c r="P3878" s="87" t="s">
        <v>43</v>
      </c>
      <c r="Q3878" s="96">
        <v>0.0015873015873016</v>
      </c>
      <c r="R3878" s="96">
        <v>0.00564801587301592</v>
      </c>
      <c r="S3878" s="96">
        <v>1.69125E-4</v>
      </c>
      <c r="T3878" s="96">
        <v>0.0353897500000004</v>
      </c>
      <c r="U3878" s="96">
        <v>0.04931075</v>
      </c>
      <c r="V3878" s="96">
        <v>0.00354662500000002</v>
      </c>
      <c r="W3878" s="96"/>
      <c r="X3878" s="96"/>
      <c r="Y3878" s="97">
        <v>0.003267</v>
      </c>
      <c r="Z3878" s="1"/>
    </row>
    <row r="3879" ht="14.25" customHeight="1">
      <c r="A3879" s="1"/>
      <c r="B3879" s="86" t="s">
        <v>158</v>
      </c>
      <c r="C3879" s="87" t="s">
        <v>90</v>
      </c>
      <c r="D3879" s="88">
        <v>1.90476190476192</v>
      </c>
      <c r="E3879" s="88">
        <v>4.09523809523813</v>
      </c>
      <c r="F3879" s="88">
        <v>0.125</v>
      </c>
      <c r="G3879" s="88">
        <v>17.3750000000001</v>
      </c>
      <c r="H3879" s="88">
        <v>34.75</v>
      </c>
      <c r="I3879" s="88">
        <v>1.75000000000001</v>
      </c>
      <c r="J3879" s="88"/>
      <c r="K3879" s="88"/>
      <c r="L3879" s="89">
        <v>1.0</v>
      </c>
      <c r="M3879" s="1"/>
      <c r="N3879" s="1"/>
      <c r="O3879" s="86" t="s">
        <v>158</v>
      </c>
      <c r="P3879" s="87" t="s">
        <v>90</v>
      </c>
      <c r="Q3879" s="96">
        <v>0.00190476190476192</v>
      </c>
      <c r="R3879" s="96">
        <v>0.0067776190476191</v>
      </c>
      <c r="S3879" s="96">
        <v>1.69125E-4</v>
      </c>
      <c r="T3879" s="96">
        <v>0.0269227500000002</v>
      </c>
      <c r="U3879" s="96">
        <v>0.0642627500000001</v>
      </c>
      <c r="V3879" s="96">
        <v>0.00354662500000002</v>
      </c>
      <c r="W3879" s="96"/>
      <c r="X3879" s="96"/>
      <c r="Y3879" s="97">
        <v>0.003267</v>
      </c>
      <c r="Z3879" s="1"/>
    </row>
    <row r="3880" ht="14.25" customHeight="1">
      <c r="A3880" s="1"/>
      <c r="B3880" s="86" t="s">
        <v>158</v>
      </c>
      <c r="C3880" s="87" t="s">
        <v>34</v>
      </c>
      <c r="D3880" s="88">
        <v>3.17460317460318</v>
      </c>
      <c r="E3880" s="88">
        <v>6.82539682539684</v>
      </c>
      <c r="F3880" s="88">
        <v>0.075</v>
      </c>
      <c r="G3880" s="88">
        <v>15.3250000000001</v>
      </c>
      <c r="H3880" s="88">
        <v>29.7500000000002</v>
      </c>
      <c r="I3880" s="88">
        <v>1.25000000000001</v>
      </c>
      <c r="J3880" s="88"/>
      <c r="K3880" s="88"/>
      <c r="L3880" s="89">
        <v>0.6</v>
      </c>
      <c r="M3880" s="1"/>
      <c r="N3880" s="1"/>
      <c r="O3880" s="86" t="s">
        <v>158</v>
      </c>
      <c r="P3880" s="87" t="s">
        <v>34</v>
      </c>
      <c r="Q3880" s="96">
        <v>0.00317460317460318</v>
      </c>
      <c r="R3880" s="96">
        <v>0.0112960317460318</v>
      </c>
      <c r="S3880" s="96">
        <v>1.01475E-4</v>
      </c>
      <c r="T3880" s="96">
        <v>0.0239481500000002</v>
      </c>
      <c r="U3880" s="96">
        <v>0.0551107500000005</v>
      </c>
      <c r="V3880" s="96">
        <v>0.00252637500000002</v>
      </c>
      <c r="W3880" s="96"/>
      <c r="X3880" s="96"/>
      <c r="Y3880" s="97">
        <v>0.0019602</v>
      </c>
      <c r="Z3880" s="1"/>
    </row>
    <row r="3881" ht="14.25" customHeight="1">
      <c r="A3881" s="1"/>
      <c r="B3881" s="86" t="s">
        <v>158</v>
      </c>
      <c r="C3881" s="87" t="s">
        <v>44</v>
      </c>
      <c r="D3881" s="88">
        <v>70.263157894737</v>
      </c>
      <c r="E3881" s="88">
        <v>19.7368421052632</v>
      </c>
      <c r="F3881" s="88">
        <v>0.05</v>
      </c>
      <c r="G3881" s="88">
        <v>10.0499999999999</v>
      </c>
      <c r="H3881" s="88">
        <v>23.5</v>
      </c>
      <c r="I3881" s="88">
        <v>1.00000000000001</v>
      </c>
      <c r="J3881" s="88"/>
      <c r="K3881" s="88"/>
      <c r="L3881" s="89">
        <v>0.4</v>
      </c>
      <c r="M3881" s="1"/>
      <c r="N3881" s="1"/>
      <c r="O3881" s="86" t="s">
        <v>158</v>
      </c>
      <c r="P3881" s="87" t="s">
        <v>44</v>
      </c>
      <c r="Q3881" s="96">
        <v>0.0832957894736844</v>
      </c>
      <c r="R3881" s="96">
        <v>0.0376184210526317</v>
      </c>
      <c r="S3881" s="96">
        <v>6.765E-5</v>
      </c>
      <c r="T3881" s="96">
        <v>0.0158155999999999</v>
      </c>
      <c r="U3881" s="96">
        <v>0.0436434999999999</v>
      </c>
      <c r="V3881" s="96">
        <v>0.00201625000000002</v>
      </c>
      <c r="W3881" s="96"/>
      <c r="X3881" s="96"/>
      <c r="Y3881" s="97">
        <v>0.0013068</v>
      </c>
      <c r="Z3881" s="1"/>
    </row>
    <row r="3882" ht="14.25" customHeight="1">
      <c r="A3882" s="1"/>
      <c r="B3882" s="86" t="s">
        <v>158</v>
      </c>
      <c r="C3882" s="87" t="s">
        <v>45</v>
      </c>
      <c r="D3882" s="88">
        <v>360.847781866639</v>
      </c>
      <c r="E3882" s="88">
        <v>78.1522181333617</v>
      </c>
      <c r="F3882" s="88">
        <v>0.05</v>
      </c>
      <c r="G3882" s="88">
        <v>10.0500000000001</v>
      </c>
      <c r="H3882" s="88">
        <v>22.5</v>
      </c>
      <c r="I3882" s="88">
        <v>1.00000000000001</v>
      </c>
      <c r="J3882" s="88"/>
      <c r="K3882" s="88"/>
      <c r="L3882" s="89">
        <v>0.4</v>
      </c>
      <c r="M3882" s="1"/>
      <c r="N3882" s="1"/>
      <c r="O3882" s="86" t="s">
        <v>158</v>
      </c>
      <c r="P3882" s="87" t="s">
        <v>45</v>
      </c>
      <c r="Q3882" s="96">
        <v>0.34127940665043</v>
      </c>
      <c r="R3882" s="96">
        <v>0.119610152493911</v>
      </c>
      <c r="S3882" s="96">
        <v>6.765E-5</v>
      </c>
      <c r="T3882" s="96">
        <v>0.0156811000000001</v>
      </c>
      <c r="U3882" s="96">
        <v>0.0418944999999999</v>
      </c>
      <c r="V3882" s="96">
        <v>0.00201625000000002</v>
      </c>
      <c r="W3882" s="96"/>
      <c r="X3882" s="96"/>
      <c r="Y3882" s="97">
        <v>0.0013068</v>
      </c>
      <c r="Z3882" s="1"/>
    </row>
    <row r="3883" ht="14.25" customHeight="1">
      <c r="A3883" s="1"/>
      <c r="B3883" s="86" t="s">
        <v>158</v>
      </c>
      <c r="C3883" s="87" t="s">
        <v>59</v>
      </c>
      <c r="D3883" s="88">
        <v>276.61696936002</v>
      </c>
      <c r="E3883" s="88">
        <v>49.3830306399802</v>
      </c>
      <c r="F3883" s="88">
        <v>0.1</v>
      </c>
      <c r="G3883" s="88">
        <v>8.09999999999987</v>
      </c>
      <c r="H3883" s="88">
        <v>24.9999999999996</v>
      </c>
      <c r="I3883" s="88">
        <v>2.00000000000002</v>
      </c>
      <c r="J3883" s="88"/>
      <c r="K3883" s="88"/>
      <c r="L3883" s="89">
        <v>0.8</v>
      </c>
      <c r="M3883" s="1"/>
      <c r="N3883" s="1"/>
      <c r="O3883" s="86" t="s">
        <v>158</v>
      </c>
      <c r="P3883" s="87" t="s">
        <v>59</v>
      </c>
      <c r="Q3883" s="96">
        <v>0.247833154738639</v>
      </c>
      <c r="R3883" s="96">
        <v>0.071172559920929</v>
      </c>
      <c r="S3883" s="96">
        <v>1.353E-4</v>
      </c>
      <c r="T3883" s="96">
        <v>0.0125041999999998</v>
      </c>
      <c r="U3883" s="96">
        <v>0.0463929999999992</v>
      </c>
      <c r="V3883" s="96">
        <v>0.00403250000000004</v>
      </c>
      <c r="W3883" s="96"/>
      <c r="X3883" s="96"/>
      <c r="Y3883" s="97">
        <v>0.0026136</v>
      </c>
      <c r="Z3883" s="1"/>
    </row>
    <row r="3884" ht="14.25" customHeight="1">
      <c r="A3884" s="1"/>
      <c r="B3884" s="86" t="s">
        <v>158</v>
      </c>
      <c r="C3884" s="87" t="s">
        <v>27</v>
      </c>
      <c r="D3884" s="88">
        <v>226.703005312577</v>
      </c>
      <c r="E3884" s="88">
        <v>47.2969946874226</v>
      </c>
      <c r="F3884" s="88">
        <v>0.05</v>
      </c>
      <c r="G3884" s="88">
        <v>15.5500000000002</v>
      </c>
      <c r="H3884" s="88">
        <v>23.5</v>
      </c>
      <c r="I3884" s="88">
        <v>0.5</v>
      </c>
      <c r="J3884" s="88"/>
      <c r="K3884" s="88"/>
      <c r="L3884" s="89">
        <v>0.4</v>
      </c>
      <c r="M3884" s="1"/>
      <c r="N3884" s="1"/>
      <c r="O3884" s="86" t="s">
        <v>158</v>
      </c>
      <c r="P3884" s="87" t="s">
        <v>27</v>
      </c>
      <c r="Q3884" s="96">
        <v>0.200973415647393</v>
      </c>
      <c r="R3884" s="96">
        <v>0.0665772972263403</v>
      </c>
      <c r="S3884" s="96">
        <v>6.765E-5</v>
      </c>
      <c r="T3884" s="96">
        <v>0.0246441310077523</v>
      </c>
      <c r="U3884" s="96">
        <v>0.0439315</v>
      </c>
      <c r="V3884" s="96">
        <v>0.00102025</v>
      </c>
      <c r="W3884" s="96"/>
      <c r="X3884" s="96"/>
      <c r="Y3884" s="97">
        <v>0.0013068</v>
      </c>
      <c r="Z3884" s="1"/>
    </row>
    <row r="3885" ht="14.25" customHeight="1">
      <c r="A3885" s="1"/>
      <c r="B3885" s="86" t="s">
        <v>158</v>
      </c>
      <c r="C3885" s="87" t="s">
        <v>46</v>
      </c>
      <c r="D3885" s="88">
        <v>193.018986727382</v>
      </c>
      <c r="E3885" s="88">
        <v>95.1125922199865</v>
      </c>
      <c r="F3885" s="88">
        <v>3.5587719298246</v>
      </c>
      <c r="G3885" s="88">
        <v>30.4096491228072</v>
      </c>
      <c r="H3885" s="88">
        <v>26.9999999999998</v>
      </c>
      <c r="I3885" s="88">
        <v>0.5</v>
      </c>
      <c r="J3885" s="88"/>
      <c r="K3885" s="88"/>
      <c r="L3885" s="89">
        <v>0.4</v>
      </c>
      <c r="M3885" s="1"/>
      <c r="N3885" s="1"/>
      <c r="O3885" s="86" t="s">
        <v>158</v>
      </c>
      <c r="P3885" s="87" t="s">
        <v>46</v>
      </c>
      <c r="Q3885" s="96">
        <v>0.154275055123003</v>
      </c>
      <c r="R3885" s="96">
        <v>0.11793870123813</v>
      </c>
      <c r="S3885" s="96">
        <v>0.00675536929824569</v>
      </c>
      <c r="T3885" s="96">
        <v>0.0503911532435743</v>
      </c>
      <c r="U3885" s="96">
        <v>0.0503899999999995</v>
      </c>
      <c r="V3885" s="96">
        <v>0.00102025</v>
      </c>
      <c r="W3885" s="96"/>
      <c r="X3885" s="96"/>
      <c r="Y3885" s="97">
        <v>0.0013068</v>
      </c>
      <c r="Z3885" s="1"/>
    </row>
    <row r="3886" ht="14.25" customHeight="1">
      <c r="A3886" s="1"/>
      <c r="B3886" s="86" t="s">
        <v>158</v>
      </c>
      <c r="C3886" s="87" t="s">
        <v>35</v>
      </c>
      <c r="D3886" s="88">
        <v>134.493416640192</v>
      </c>
      <c r="E3886" s="88">
        <v>65.9627237106851</v>
      </c>
      <c r="F3886" s="88">
        <v>0.025</v>
      </c>
      <c r="G3886" s="88">
        <v>31.418859649123</v>
      </c>
      <c r="H3886" s="88">
        <v>22.2500000000004</v>
      </c>
      <c r="I3886" s="88">
        <v>1.25000000000001</v>
      </c>
      <c r="J3886" s="88"/>
      <c r="K3886" s="88"/>
      <c r="L3886" s="89">
        <v>0.6</v>
      </c>
      <c r="M3886" s="1"/>
      <c r="N3886" s="1"/>
      <c r="O3886" s="86" t="s">
        <v>158</v>
      </c>
      <c r="P3886" s="87" t="s">
        <v>35</v>
      </c>
      <c r="Q3886" s="96">
        <v>0.106201911351682</v>
      </c>
      <c r="R3886" s="96">
        <v>0.0813712503441701</v>
      </c>
      <c r="S3886" s="96">
        <v>3.3825E-5</v>
      </c>
      <c r="T3886" s="96">
        <v>0.052013105793554</v>
      </c>
      <c r="U3886" s="96">
        <v>0.0417102500000008</v>
      </c>
      <c r="V3886" s="96">
        <v>0.00252637500000002</v>
      </c>
      <c r="W3886" s="96"/>
      <c r="X3886" s="96"/>
      <c r="Y3886" s="97">
        <v>0.0019602</v>
      </c>
      <c r="Z3886" s="1"/>
    </row>
    <row r="3887" ht="14.25" customHeight="1">
      <c r="A3887" s="1"/>
      <c r="B3887" s="86" t="s">
        <v>158</v>
      </c>
      <c r="C3887" s="87" t="s">
        <v>47</v>
      </c>
      <c r="D3887" s="88">
        <v>85.3531098873953</v>
      </c>
      <c r="E3887" s="88">
        <v>48.6381181827813</v>
      </c>
      <c r="F3887" s="88">
        <v>0.0</v>
      </c>
      <c r="G3887" s="88">
        <v>31.2087719298246</v>
      </c>
      <c r="H3887" s="88">
        <v>25.0</v>
      </c>
      <c r="I3887" s="88">
        <v>2.00000000000002</v>
      </c>
      <c r="J3887" s="88"/>
      <c r="K3887" s="88"/>
      <c r="L3887" s="89">
        <v>0.8</v>
      </c>
      <c r="M3887" s="1"/>
      <c r="N3887" s="1"/>
      <c r="O3887" s="86" t="s">
        <v>158</v>
      </c>
      <c r="P3887" s="87" t="s">
        <v>47</v>
      </c>
      <c r="Q3887" s="96">
        <v>0.0673319718807267</v>
      </c>
      <c r="R3887" s="96">
        <v>0.0599659364873456</v>
      </c>
      <c r="S3887" s="96">
        <v>0.0</v>
      </c>
      <c r="T3887" s="96">
        <v>0.0511664286005712</v>
      </c>
      <c r="U3887" s="96">
        <v>0.0464750000000001</v>
      </c>
      <c r="V3887" s="96">
        <v>0.00403250000000004</v>
      </c>
      <c r="W3887" s="96"/>
      <c r="X3887" s="96"/>
      <c r="Y3887" s="97">
        <v>0.0026136</v>
      </c>
      <c r="Z3887" s="1"/>
    </row>
    <row r="3888" ht="14.25" customHeight="1">
      <c r="A3888" s="1"/>
      <c r="B3888" s="86" t="s">
        <v>158</v>
      </c>
      <c r="C3888" s="87" t="s">
        <v>18</v>
      </c>
      <c r="D3888" s="88">
        <v>81.4535546613011</v>
      </c>
      <c r="E3888" s="88">
        <v>21.7131120053654</v>
      </c>
      <c r="F3888" s="88">
        <v>5.66666666666658</v>
      </c>
      <c r="G3888" s="88">
        <v>26.5666666666665</v>
      </c>
      <c r="H3888" s="88">
        <v>15.7500000000002</v>
      </c>
      <c r="I3888" s="88">
        <v>6.25000000000019</v>
      </c>
      <c r="J3888" s="88"/>
      <c r="K3888" s="88"/>
      <c r="L3888" s="89">
        <v>0.6</v>
      </c>
      <c r="M3888" s="1"/>
      <c r="N3888" s="1"/>
      <c r="O3888" s="86" t="s">
        <v>158</v>
      </c>
      <c r="P3888" s="87" t="s">
        <v>18</v>
      </c>
      <c r="Q3888" s="96">
        <v>0.0600838830101822</v>
      </c>
      <c r="R3888" s="96">
        <v>0.02629934926224</v>
      </c>
      <c r="S3888" s="96">
        <v>0.00783133333333321</v>
      </c>
      <c r="T3888" s="96">
        <v>0.0441549118217051</v>
      </c>
      <c r="U3888" s="96">
        <v>0.0292647500000004</v>
      </c>
      <c r="V3888" s="96">
        <v>0.0118213750000004</v>
      </c>
      <c r="W3888" s="96"/>
      <c r="X3888" s="96"/>
      <c r="Y3888" s="97">
        <v>0.0019602</v>
      </c>
      <c r="Z3888" s="1"/>
    </row>
    <row r="3889" ht="14.25" customHeight="1">
      <c r="A3889" s="1"/>
      <c r="B3889" s="86" t="s">
        <v>158</v>
      </c>
      <c r="C3889" s="87" t="s">
        <v>28</v>
      </c>
      <c r="D3889" s="88">
        <v>60.3033110946388</v>
      </c>
      <c r="E3889" s="88">
        <v>10.9159871509762</v>
      </c>
      <c r="F3889" s="88">
        <v>4.77192982456132</v>
      </c>
      <c r="G3889" s="88">
        <v>26.3087719298244</v>
      </c>
      <c r="H3889" s="88">
        <v>8.25</v>
      </c>
      <c r="I3889" s="88">
        <v>19.2499999999996</v>
      </c>
      <c r="J3889" s="88">
        <v>0.0</v>
      </c>
      <c r="K3889" s="88"/>
      <c r="L3889" s="89">
        <v>0.2</v>
      </c>
      <c r="M3889" s="1"/>
      <c r="N3889" s="1"/>
      <c r="O3889" s="86" t="s">
        <v>158</v>
      </c>
      <c r="P3889" s="87" t="s">
        <v>28</v>
      </c>
      <c r="Q3889" s="96">
        <v>0.0439054075858667</v>
      </c>
      <c r="R3889" s="96">
        <v>0.0130908201136647</v>
      </c>
      <c r="S3889" s="96">
        <v>0.00659480701754374</v>
      </c>
      <c r="T3889" s="96">
        <v>0.0438263617401058</v>
      </c>
      <c r="U3889" s="96">
        <v>0.01522525</v>
      </c>
      <c r="V3889" s="96">
        <v>0.0360971249999993</v>
      </c>
      <c r="W3889" s="96">
        <v>0.0</v>
      </c>
      <c r="X3889" s="96"/>
      <c r="Y3889" s="97">
        <v>6.534E-4</v>
      </c>
      <c r="Z3889" s="1"/>
    </row>
    <row r="3890" ht="14.25" customHeight="1">
      <c r="A3890" s="1"/>
      <c r="B3890" s="101" t="s">
        <v>158</v>
      </c>
      <c r="C3890" s="87" t="s">
        <v>48</v>
      </c>
      <c r="D3890" s="88">
        <v>31.5193661971838</v>
      </c>
      <c r="E3890" s="88">
        <v>6.98063380281722</v>
      </c>
      <c r="F3890" s="88">
        <v>0.0</v>
      </c>
      <c r="G3890" s="88">
        <v>21.6193798449612</v>
      </c>
      <c r="H3890" s="88">
        <v>9.98062015503882</v>
      </c>
      <c r="I3890" s="88">
        <v>14.2499999999998</v>
      </c>
      <c r="J3890" s="88">
        <v>0.25</v>
      </c>
      <c r="K3890" s="88"/>
      <c r="L3890" s="89">
        <v>0.4</v>
      </c>
      <c r="M3890" s="1"/>
      <c r="N3890" s="1"/>
      <c r="O3890" s="86" t="s">
        <v>158</v>
      </c>
      <c r="P3890" s="87" t="s">
        <v>48</v>
      </c>
      <c r="Q3890" s="96">
        <v>0.0221633157810505</v>
      </c>
      <c r="R3890" s="96">
        <v>0.00848175176056377</v>
      </c>
      <c r="S3890" s="96">
        <v>0.0</v>
      </c>
      <c r="T3890" s="96">
        <v>0.0346345755813954</v>
      </c>
      <c r="U3890" s="96">
        <v>0.0182099418604652</v>
      </c>
      <c r="V3890" s="96">
        <v>0.0265862499999995</v>
      </c>
      <c r="W3890" s="96">
        <v>5.275E-4</v>
      </c>
      <c r="X3890" s="96"/>
      <c r="Y3890" s="97">
        <v>0.0013068</v>
      </c>
      <c r="Z3890" s="1"/>
    </row>
    <row r="3891" ht="14.25" customHeight="1">
      <c r="A3891" s="1"/>
      <c r="B3891" s="86" t="s">
        <v>158</v>
      </c>
      <c r="C3891" s="87" t="s">
        <v>49</v>
      </c>
      <c r="D3891" s="88">
        <v>31.0446847753193</v>
      </c>
      <c r="E3891" s="88">
        <v>8.30038564721694</v>
      </c>
      <c r="F3891" s="88">
        <v>1.15492957746483</v>
      </c>
      <c r="G3891" s="88">
        <v>16.2387596899226</v>
      </c>
      <c r="H3891" s="88">
        <v>12.9612403100776</v>
      </c>
      <c r="I3891" s="88">
        <v>19.0000000000001</v>
      </c>
      <c r="J3891" s="88">
        <v>0.5</v>
      </c>
      <c r="K3891" s="88"/>
      <c r="L3891" s="89">
        <v>0.8</v>
      </c>
      <c r="M3891" s="1"/>
      <c r="N3891" s="1"/>
      <c r="O3891" s="86" t="s">
        <v>158</v>
      </c>
      <c r="P3891" s="87" t="s">
        <v>49</v>
      </c>
      <c r="Q3891" s="96">
        <v>0.0223478901972447</v>
      </c>
      <c r="R3891" s="96">
        <v>0.00988083911804194</v>
      </c>
      <c r="S3891" s="96">
        <v>0.00152450704225357</v>
      </c>
      <c r="T3891" s="96">
        <v>0.025708589147287</v>
      </c>
      <c r="U3891" s="96">
        <v>0.0233408837209304</v>
      </c>
      <c r="V3891" s="96">
        <v>0.0354825000000002</v>
      </c>
      <c r="W3891" s="96">
        <v>0.001055</v>
      </c>
      <c r="X3891" s="96"/>
      <c r="Y3891" s="97">
        <v>0.0026136</v>
      </c>
      <c r="Z3891" s="1"/>
    </row>
    <row r="3892" ht="14.25" customHeight="1">
      <c r="A3892" s="1"/>
      <c r="B3892" s="86" t="s">
        <v>158</v>
      </c>
      <c r="C3892" s="87" t="s">
        <v>19</v>
      </c>
      <c r="D3892" s="88">
        <v>36.314302481557</v>
      </c>
      <c r="E3892" s="88">
        <v>9.03579812206623</v>
      </c>
      <c r="F3892" s="88">
        <v>1.64989939637831</v>
      </c>
      <c r="G3892" s="88">
        <v>15.6926356589148</v>
      </c>
      <c r="H3892" s="88">
        <v>12.2073643410853</v>
      </c>
      <c r="I3892" s="88">
        <v>14.7500000000002</v>
      </c>
      <c r="J3892" s="88">
        <v>1.75000000000002</v>
      </c>
      <c r="K3892" s="88"/>
      <c r="L3892" s="89">
        <v>0.6</v>
      </c>
      <c r="M3892" s="1"/>
      <c r="N3892" s="1"/>
      <c r="O3892" s="86" t="s">
        <v>158</v>
      </c>
      <c r="P3892" s="87" t="s">
        <v>19</v>
      </c>
      <c r="Q3892" s="96">
        <v>0.0252578663267492</v>
      </c>
      <c r="R3892" s="96">
        <v>0.0105328532025492</v>
      </c>
      <c r="S3892" s="96">
        <v>0.00217786720321937</v>
      </c>
      <c r="T3892" s="96">
        <v>0.0254756230620156</v>
      </c>
      <c r="U3892" s="96">
        <v>0.0216861220930233</v>
      </c>
      <c r="V3892" s="96">
        <v>0.0273257500000004</v>
      </c>
      <c r="W3892" s="96">
        <v>0.00352237500000004</v>
      </c>
      <c r="X3892" s="96"/>
      <c r="Y3892" s="97">
        <v>0.0019602</v>
      </c>
      <c r="Z3892" s="1"/>
    </row>
    <row r="3893" ht="14.25" customHeight="1">
      <c r="A3893" s="1"/>
      <c r="B3893" s="86" t="s">
        <v>158</v>
      </c>
      <c r="C3893" s="87" t="s">
        <v>50</v>
      </c>
      <c r="D3893" s="88">
        <v>37.519129931103</v>
      </c>
      <c r="E3893" s="88">
        <v>9.82426376440532</v>
      </c>
      <c r="F3893" s="88">
        <v>1.65660630449372</v>
      </c>
      <c r="G3893" s="88">
        <v>18.1348837209303</v>
      </c>
      <c r="H3893" s="88">
        <v>14.4651162790698</v>
      </c>
      <c r="I3893" s="88">
        <v>14.0</v>
      </c>
      <c r="J3893" s="88">
        <v>1.00000000000001</v>
      </c>
      <c r="K3893" s="88"/>
      <c r="L3893" s="89">
        <v>0.4</v>
      </c>
      <c r="M3893" s="1"/>
      <c r="N3893" s="1"/>
      <c r="O3893" s="86" t="s">
        <v>158</v>
      </c>
      <c r="P3893" s="87" t="s">
        <v>50</v>
      </c>
      <c r="Q3893" s="96">
        <v>0.0250554762514489</v>
      </c>
      <c r="R3893" s="96">
        <v>0.0115493927047139</v>
      </c>
      <c r="S3893" s="96">
        <v>0.00241338698859838</v>
      </c>
      <c r="T3893" s="96">
        <v>0.0297706802325583</v>
      </c>
      <c r="U3893" s="96">
        <v>0.0263083953488373</v>
      </c>
      <c r="V3893" s="96">
        <v>0.0259789999999999</v>
      </c>
      <c r="W3893" s="96">
        <v>0.00201625000000002</v>
      </c>
      <c r="X3893" s="96"/>
      <c r="Y3893" s="97">
        <v>0.0013068</v>
      </c>
      <c r="Z3893" s="1"/>
    </row>
    <row r="3894" ht="14.25" customHeight="1">
      <c r="A3894" s="1"/>
      <c r="B3894" s="86" t="s">
        <v>158</v>
      </c>
      <c r="C3894" s="87" t="s">
        <v>51</v>
      </c>
      <c r="D3894" s="88">
        <v>37.7074949698193</v>
      </c>
      <c r="E3894" s="88">
        <v>13.1426056338031</v>
      </c>
      <c r="F3894" s="88">
        <v>3.64989939637831</v>
      </c>
      <c r="G3894" s="88">
        <v>10.7271317829457</v>
      </c>
      <c r="H3894" s="88">
        <v>7.97286821705416</v>
      </c>
      <c r="I3894" s="88">
        <v>13.7499999999999</v>
      </c>
      <c r="J3894" s="88">
        <v>1.25000000000001</v>
      </c>
      <c r="K3894" s="88"/>
      <c r="L3894" s="89">
        <v>0.8</v>
      </c>
      <c r="M3894" s="1"/>
      <c r="N3894" s="1"/>
      <c r="O3894" s="86" t="s">
        <v>158</v>
      </c>
      <c r="P3894" s="87" t="s">
        <v>51</v>
      </c>
      <c r="Q3894" s="96">
        <v>0.02453530860161</v>
      </c>
      <c r="R3894" s="96">
        <v>0.0152367839537227</v>
      </c>
      <c r="S3894" s="96">
        <v>0.00549786720321937</v>
      </c>
      <c r="T3894" s="96">
        <v>0.0173221124031007</v>
      </c>
      <c r="U3894" s="96">
        <v>0.014288918604651</v>
      </c>
      <c r="V3894" s="96">
        <v>0.0255432499999998</v>
      </c>
      <c r="W3894" s="96">
        <v>0.00254375000000002</v>
      </c>
      <c r="X3894" s="96"/>
      <c r="Y3894" s="97">
        <v>0.0026136</v>
      </c>
      <c r="Z3894" s="1"/>
    </row>
    <row r="3895" ht="14.25" customHeight="1">
      <c r="A3895" s="1"/>
      <c r="B3895" s="86" t="s">
        <v>158</v>
      </c>
      <c r="C3895" s="87" t="s">
        <v>29</v>
      </c>
      <c r="D3895" s="88">
        <v>41.4996951405409</v>
      </c>
      <c r="E3895" s="88">
        <v>9.35040546308201</v>
      </c>
      <c r="F3895" s="88">
        <v>2.64989939637832</v>
      </c>
      <c r="G3895" s="88">
        <v>9.72325581395357</v>
      </c>
      <c r="H3895" s="88">
        <v>5.97674418604655</v>
      </c>
      <c r="I3895" s="88">
        <v>18.5</v>
      </c>
      <c r="J3895" s="88">
        <v>0.5</v>
      </c>
      <c r="K3895" s="88"/>
      <c r="L3895" s="89">
        <v>0.8</v>
      </c>
      <c r="M3895" s="1"/>
      <c r="N3895" s="1"/>
      <c r="O3895" s="86" t="s">
        <v>158</v>
      </c>
      <c r="P3895" s="87" t="s">
        <v>29</v>
      </c>
      <c r="Q3895" s="96">
        <v>0.0270667793122376</v>
      </c>
      <c r="R3895" s="96">
        <v>0.0107124412840686</v>
      </c>
      <c r="S3895" s="96">
        <v>0.00383786720321939</v>
      </c>
      <c r="T3895" s="96">
        <v>0.0154924534883722</v>
      </c>
      <c r="U3895" s="96">
        <v>0.0106999302325582</v>
      </c>
      <c r="V3895" s="96">
        <v>0.0345050000000001</v>
      </c>
      <c r="W3895" s="96">
        <v>0.001055</v>
      </c>
      <c r="X3895" s="96"/>
      <c r="Y3895" s="97">
        <v>0.0026136</v>
      </c>
      <c r="Z3895" s="1"/>
    </row>
    <row r="3896" ht="14.25" customHeight="1">
      <c r="A3896" s="1"/>
      <c r="B3896" s="86" t="s">
        <v>158</v>
      </c>
      <c r="C3896" s="87" t="s">
        <v>20</v>
      </c>
      <c r="D3896" s="88">
        <v>28.7087982440101</v>
      </c>
      <c r="E3896" s="88">
        <v>8.14297908664156</v>
      </c>
      <c r="F3896" s="88">
        <v>21.1482226693497</v>
      </c>
      <c r="G3896" s="88">
        <v>1.00000000000001</v>
      </c>
      <c r="H3896" s="88">
        <v>0.0</v>
      </c>
      <c r="I3896" s="88">
        <v>0.0</v>
      </c>
      <c r="J3896" s="88">
        <v>0.0</v>
      </c>
      <c r="K3896" s="88">
        <v>0.0</v>
      </c>
      <c r="L3896" s="89">
        <v>0.0</v>
      </c>
      <c r="M3896" s="1"/>
      <c r="N3896" s="1"/>
      <c r="O3896" s="86" t="s">
        <v>158</v>
      </c>
      <c r="P3896" s="87" t="s">
        <v>20</v>
      </c>
      <c r="Q3896" s="96">
        <v>0.0186752258094023</v>
      </c>
      <c r="R3896" s="96">
        <v>0.0091389922413273</v>
      </c>
      <c r="S3896" s="96">
        <v>0.0316389872568749</v>
      </c>
      <c r="T3896" s="96">
        <v>0.00192300000000002</v>
      </c>
      <c r="U3896" s="96">
        <v>0.0</v>
      </c>
      <c r="V3896" s="96">
        <v>0.0</v>
      </c>
      <c r="W3896" s="96">
        <v>0.0</v>
      </c>
      <c r="X3896" s="96">
        <v>0.0</v>
      </c>
      <c r="Y3896" s="97">
        <v>0.0</v>
      </c>
      <c r="Z3896" s="1"/>
    </row>
    <row r="3897" ht="14.25" customHeight="1">
      <c r="A3897" s="1"/>
      <c r="B3897" s="86" t="s">
        <v>158</v>
      </c>
      <c r="C3897" s="87" t="s">
        <v>36</v>
      </c>
      <c r="D3897" s="88">
        <v>10.400097555027</v>
      </c>
      <c r="E3897" s="88">
        <v>4.27998292787023</v>
      </c>
      <c r="F3897" s="88">
        <v>25.3199195171026</v>
      </c>
      <c r="G3897" s="88">
        <v>1.00000000000001</v>
      </c>
      <c r="H3897" s="88">
        <v>1.09090909090909</v>
      </c>
      <c r="I3897" s="88">
        <v>0.90909090909091</v>
      </c>
      <c r="J3897" s="88">
        <v>0.0</v>
      </c>
      <c r="K3897" s="88">
        <v>0.0</v>
      </c>
      <c r="L3897" s="89">
        <v>0.0</v>
      </c>
      <c r="M3897" s="1"/>
      <c r="N3897" s="1"/>
      <c r="O3897" s="86" t="s">
        <v>158</v>
      </c>
      <c r="P3897" s="87" t="s">
        <v>36</v>
      </c>
      <c r="Q3897" s="96">
        <v>0.00691834470459112</v>
      </c>
      <c r="R3897" s="96">
        <v>0.00474351371867567</v>
      </c>
      <c r="S3897" s="96">
        <v>0.0379822937625755</v>
      </c>
      <c r="T3897" s="96">
        <v>0.00192300000000002</v>
      </c>
      <c r="U3897" s="96">
        <v>0.00159272727272727</v>
      </c>
      <c r="V3897" s="96">
        <v>0.00152727272727273</v>
      </c>
      <c r="W3897" s="96">
        <v>0.0</v>
      </c>
      <c r="X3897" s="96">
        <v>0.0</v>
      </c>
      <c r="Y3897" s="97">
        <v>0.0</v>
      </c>
      <c r="Z3897" s="1"/>
    </row>
    <row r="3898" ht="14.25" customHeight="1">
      <c r="A3898" s="1"/>
      <c r="B3898" s="86" t="s">
        <v>158</v>
      </c>
      <c r="C3898" s="87" t="s">
        <v>52</v>
      </c>
      <c r="D3898" s="88">
        <v>22.4788732394365</v>
      </c>
      <c r="E3898" s="88">
        <v>2.3661971830985</v>
      </c>
      <c r="F3898" s="88">
        <v>23.1549295774646</v>
      </c>
      <c r="G3898" s="88">
        <v>0.0</v>
      </c>
      <c r="H3898" s="88">
        <v>0.54545454545454</v>
      </c>
      <c r="I3898" s="88">
        <v>0.45454545454545</v>
      </c>
      <c r="J3898" s="88">
        <v>0.0</v>
      </c>
      <c r="K3898" s="88">
        <v>0.0</v>
      </c>
      <c r="L3898" s="89">
        <v>0.0</v>
      </c>
      <c r="M3898" s="1"/>
      <c r="N3898" s="1"/>
      <c r="O3898" s="86" t="s">
        <v>158</v>
      </c>
      <c r="P3898" s="87" t="s">
        <v>52</v>
      </c>
      <c r="Q3898" s="96">
        <v>0.016946132851161</v>
      </c>
      <c r="R3898" s="96">
        <v>0.00252359154929568</v>
      </c>
      <c r="S3898" s="96">
        <v>0.0347445070422533</v>
      </c>
      <c r="T3898" s="96">
        <v>0.0</v>
      </c>
      <c r="U3898" s="96">
        <v>7.96363636363628E-4</v>
      </c>
      <c r="V3898" s="96">
        <v>7.63636363636356E-4</v>
      </c>
      <c r="W3898" s="96">
        <v>0.0</v>
      </c>
      <c r="X3898" s="96">
        <v>0.0</v>
      </c>
      <c r="Y3898" s="97">
        <v>0.0</v>
      </c>
      <c r="Z3898" s="1"/>
    </row>
    <row r="3899" ht="14.25" customHeight="1">
      <c r="A3899" s="1"/>
      <c r="B3899" s="86" t="s">
        <v>158</v>
      </c>
      <c r="C3899" s="87" t="s">
        <v>53</v>
      </c>
      <c r="D3899" s="88">
        <v>42.4243643680266</v>
      </c>
      <c r="E3899" s="88">
        <v>10.5924029022619</v>
      </c>
      <c r="F3899" s="88">
        <v>25.9832327297116</v>
      </c>
      <c r="G3899" s="88">
        <v>0.0</v>
      </c>
      <c r="H3899" s="88">
        <v>1.63636363636363</v>
      </c>
      <c r="I3899" s="88">
        <v>1.36363636363636</v>
      </c>
      <c r="J3899" s="88">
        <v>0.0</v>
      </c>
      <c r="K3899" s="88">
        <v>0.0</v>
      </c>
      <c r="L3899" s="89">
        <v>0.0</v>
      </c>
      <c r="M3899" s="1"/>
      <c r="N3899" s="1"/>
      <c r="O3899" s="86" t="s">
        <v>158</v>
      </c>
      <c r="P3899" s="87" t="s">
        <v>53</v>
      </c>
      <c r="Q3899" s="96">
        <v>0.0336088568635402</v>
      </c>
      <c r="R3899" s="96">
        <v>0.0130784641180414</v>
      </c>
      <c r="S3899" s="96">
        <v>0.0389712005365526</v>
      </c>
      <c r="T3899" s="96">
        <v>0.0</v>
      </c>
      <c r="U3899" s="96">
        <v>0.0023890909090909</v>
      </c>
      <c r="V3899" s="96">
        <v>0.00229090909090908</v>
      </c>
      <c r="W3899" s="96">
        <v>0.0</v>
      </c>
      <c r="X3899" s="96">
        <v>0.0</v>
      </c>
      <c r="Y3899" s="97">
        <v>0.0</v>
      </c>
      <c r="Z3899" s="1"/>
    </row>
    <row r="3900" ht="14.25" customHeight="1">
      <c r="A3900" s="1"/>
      <c r="B3900" s="86" t="s">
        <v>158</v>
      </c>
      <c r="C3900" s="87" t="s">
        <v>30</v>
      </c>
      <c r="D3900" s="88">
        <v>19.9698189134809</v>
      </c>
      <c r="E3900" s="88">
        <v>10.3802816901407</v>
      </c>
      <c r="F3900" s="88">
        <v>23.816566063045</v>
      </c>
      <c r="G3900" s="88">
        <v>4.83333333333335</v>
      </c>
      <c r="H3900" s="88">
        <v>0.54545454545454</v>
      </c>
      <c r="I3900" s="88">
        <v>0.45454545454545</v>
      </c>
      <c r="J3900" s="88">
        <v>0.0</v>
      </c>
      <c r="K3900" s="88">
        <v>0.0</v>
      </c>
      <c r="L3900" s="89">
        <v>0.0</v>
      </c>
      <c r="M3900" s="1"/>
      <c r="N3900" s="1"/>
      <c r="O3900" s="86" t="s">
        <v>158</v>
      </c>
      <c r="P3900" s="87" t="s">
        <v>30</v>
      </c>
      <c r="Q3900" s="96">
        <v>0.0158520411387243</v>
      </c>
      <c r="R3900" s="96">
        <v>0.0127221307847081</v>
      </c>
      <c r="S3900" s="96">
        <v>0.0352242005365527</v>
      </c>
      <c r="T3900" s="96">
        <v>0.00801333333333337</v>
      </c>
      <c r="U3900" s="96">
        <v>7.96363636363628E-4</v>
      </c>
      <c r="V3900" s="96">
        <v>7.63636363636356E-4</v>
      </c>
      <c r="W3900" s="96">
        <v>0.0</v>
      </c>
      <c r="X3900" s="96">
        <v>0.0</v>
      </c>
      <c r="Y3900" s="97">
        <v>0.0</v>
      </c>
      <c r="Z3900" s="1"/>
    </row>
    <row r="3901" ht="14.25" customHeight="1">
      <c r="A3901" s="1"/>
      <c r="B3901" s="86" t="s">
        <v>158</v>
      </c>
      <c r="C3901" s="87" t="s">
        <v>62</v>
      </c>
      <c r="D3901" s="88">
        <v>15.6061825498443</v>
      </c>
      <c r="E3901" s="88">
        <v>8.24391805377709</v>
      </c>
      <c r="F3901" s="88">
        <v>5.31656606304488</v>
      </c>
      <c r="G3901" s="88">
        <v>9.33333333333334</v>
      </c>
      <c r="H3901" s="88">
        <v>6.04545454545457</v>
      </c>
      <c r="I3901" s="88">
        <v>0.45454545454545</v>
      </c>
      <c r="J3901" s="88">
        <v>0.0</v>
      </c>
      <c r="K3901" s="88">
        <v>0.0</v>
      </c>
      <c r="L3901" s="89">
        <v>0.0</v>
      </c>
      <c r="M3901" s="1"/>
      <c r="N3901" s="1"/>
      <c r="O3901" s="86" t="s">
        <v>158</v>
      </c>
      <c r="P3901" s="87" t="s">
        <v>62</v>
      </c>
      <c r="Q3901" s="96">
        <v>0.0122723372075202</v>
      </c>
      <c r="R3901" s="96">
        <v>0.00996363078470812</v>
      </c>
      <c r="S3901" s="96">
        <v>0.00732520053655257</v>
      </c>
      <c r="T3901" s="96">
        <v>0.0141698333333333</v>
      </c>
      <c r="U3901" s="96">
        <v>0.00949736363636368</v>
      </c>
      <c r="V3901" s="96">
        <v>7.63636363636356E-4</v>
      </c>
      <c r="W3901" s="96">
        <v>0.0</v>
      </c>
      <c r="X3901" s="96">
        <v>0.0</v>
      </c>
      <c r="Y3901" s="97">
        <v>0.0</v>
      </c>
      <c r="Z3901" s="1"/>
    </row>
    <row r="3902" ht="14.25" customHeight="1">
      <c r="A3902" s="1"/>
      <c r="B3902" s="86" t="s">
        <v>158</v>
      </c>
      <c r="C3902" s="87" t="s">
        <v>37</v>
      </c>
      <c r="D3902" s="88">
        <v>16.0486555697822</v>
      </c>
      <c r="E3902" s="88">
        <v>9.64148527528804</v>
      </c>
      <c r="F3902" s="88">
        <v>2.30985915492957</v>
      </c>
      <c r="G3902" s="88">
        <v>8.00000000000009</v>
      </c>
      <c r="H3902" s="88">
        <v>9.63636363636372</v>
      </c>
      <c r="I3902" s="88">
        <v>1.36363636363636</v>
      </c>
      <c r="J3902" s="88">
        <v>0.0</v>
      </c>
      <c r="K3902" s="88">
        <v>0.0</v>
      </c>
      <c r="L3902" s="89">
        <v>0.0</v>
      </c>
      <c r="M3902" s="1"/>
      <c r="N3902" s="1"/>
      <c r="O3902" s="86" t="s">
        <v>158</v>
      </c>
      <c r="P3902" s="87" t="s">
        <v>37</v>
      </c>
      <c r="Q3902" s="96">
        <v>0.0125083504689067</v>
      </c>
      <c r="R3902" s="96">
        <v>0.0115271830985915</v>
      </c>
      <c r="S3902" s="96">
        <v>0.00304901408450704</v>
      </c>
      <c r="T3902" s="96">
        <v>0.0115040000000001</v>
      </c>
      <c r="U3902" s="96">
        <v>0.015045090909091</v>
      </c>
      <c r="V3902" s="96">
        <v>0.00229090909090908</v>
      </c>
      <c r="W3902" s="96">
        <v>0.0</v>
      </c>
      <c r="X3902" s="96">
        <v>0.0</v>
      </c>
      <c r="Y3902" s="97">
        <v>0.0</v>
      </c>
      <c r="Z3902" s="1"/>
    </row>
    <row r="3903" ht="14.25" customHeight="1">
      <c r="A3903" s="1"/>
      <c r="B3903" s="86" t="s">
        <v>158</v>
      </c>
      <c r="C3903" s="87" t="s">
        <v>68</v>
      </c>
      <c r="D3903" s="88">
        <v>25.9347311941826</v>
      </c>
      <c r="E3903" s="88">
        <v>9.38028169014088</v>
      </c>
      <c r="F3903" s="88">
        <v>15.6849871156766</v>
      </c>
      <c r="G3903" s="88">
        <v>2.99999999999997</v>
      </c>
      <c r="H3903" s="88">
        <v>2.99999999999997</v>
      </c>
      <c r="I3903" s="88">
        <v>0.0</v>
      </c>
      <c r="J3903" s="88">
        <v>0.0</v>
      </c>
      <c r="K3903" s="88">
        <v>0.0</v>
      </c>
      <c r="L3903" s="89">
        <v>0.0</v>
      </c>
      <c r="M3903" s="1"/>
      <c r="N3903" s="1"/>
      <c r="O3903" s="86" t="s">
        <v>158</v>
      </c>
      <c r="P3903" s="87" t="s">
        <v>68</v>
      </c>
      <c r="Q3903" s="96">
        <v>0.0213217104132619</v>
      </c>
      <c r="R3903" s="96">
        <v>0.0115251307847083</v>
      </c>
      <c r="S3903" s="96">
        <v>0.0239322531681316</v>
      </c>
      <c r="T3903" s="96">
        <v>0.00431399999999996</v>
      </c>
      <c r="U3903" s="96">
        <v>0.00474599999999996</v>
      </c>
      <c r="V3903" s="96">
        <v>0.0</v>
      </c>
      <c r="W3903" s="96">
        <v>0.0</v>
      </c>
      <c r="X3903" s="96">
        <v>0.0</v>
      </c>
      <c r="Y3903" s="97">
        <v>0.0</v>
      </c>
      <c r="Z3903" s="1"/>
    </row>
    <row r="3904" ht="14.25" customHeight="1">
      <c r="A3904" s="1"/>
      <c r="B3904" s="86" t="s">
        <v>158</v>
      </c>
      <c r="C3904" s="87" t="s">
        <v>63</v>
      </c>
      <c r="D3904" s="88">
        <v>16.4951655707771</v>
      </c>
      <c r="E3904" s="88">
        <v>7.40588988476311</v>
      </c>
      <c r="F3904" s="88">
        <v>7.09894454445975</v>
      </c>
      <c r="G3904" s="88">
        <v>11.5000000000001</v>
      </c>
      <c r="H3904" s="88">
        <v>5.04545454545462</v>
      </c>
      <c r="I3904" s="88">
        <v>11.4545454545458</v>
      </c>
      <c r="J3904" s="88">
        <v>0.0</v>
      </c>
      <c r="K3904" s="88">
        <v>0.0</v>
      </c>
      <c r="L3904" s="89">
        <v>0.0</v>
      </c>
      <c r="M3904" s="1"/>
      <c r="N3904" s="1"/>
      <c r="O3904" s="86" t="s">
        <v>158</v>
      </c>
      <c r="P3904" s="87" t="s">
        <v>63</v>
      </c>
      <c r="Q3904" s="96">
        <v>0.0133167264791386</v>
      </c>
      <c r="R3904" s="96">
        <v>0.0090046177062374</v>
      </c>
      <c r="S3904" s="96">
        <v>0.0106618348688623</v>
      </c>
      <c r="T3904" s="96">
        <v>0.0170410000000001</v>
      </c>
      <c r="U3904" s="96">
        <v>0.00791536363636376</v>
      </c>
      <c r="V3904" s="96">
        <v>0.021249636363637</v>
      </c>
      <c r="W3904" s="96">
        <v>0.0</v>
      </c>
      <c r="X3904" s="96">
        <v>0.0</v>
      </c>
      <c r="Y3904" s="97">
        <v>0.0</v>
      </c>
      <c r="Z3904" s="1"/>
    </row>
    <row r="3905" ht="14.25" customHeight="1">
      <c r="A3905" s="1"/>
      <c r="B3905" s="86" t="s">
        <v>158</v>
      </c>
      <c r="C3905" s="87" t="s">
        <v>54</v>
      </c>
      <c r="D3905" s="88">
        <v>28.4550051505201</v>
      </c>
      <c r="E3905" s="88">
        <v>9.66741357234308</v>
      </c>
      <c r="F3905" s="88">
        <v>5.87758127713651</v>
      </c>
      <c r="G3905" s="88">
        <v>15.0000000000001</v>
      </c>
      <c r="H3905" s="88">
        <v>0.54545454545454</v>
      </c>
      <c r="I3905" s="88">
        <v>13.4545454545458</v>
      </c>
      <c r="J3905" s="88">
        <v>0.0</v>
      </c>
      <c r="K3905" s="88">
        <v>0.0</v>
      </c>
      <c r="L3905" s="89">
        <v>0.0</v>
      </c>
      <c r="M3905" s="1"/>
      <c r="N3905" s="1"/>
      <c r="O3905" s="86" t="s">
        <v>158</v>
      </c>
      <c r="P3905" s="87" t="s">
        <v>54</v>
      </c>
      <c r="Q3905" s="96">
        <v>0.0195613193214633</v>
      </c>
      <c r="R3905" s="96">
        <v>0.010652565392354</v>
      </c>
      <c r="S3905" s="96">
        <v>0.00892051254897809</v>
      </c>
      <c r="T3905" s="96">
        <v>0.0226500000000002</v>
      </c>
      <c r="U3905" s="96">
        <v>7.96363636363628E-4</v>
      </c>
      <c r="V3905" s="96">
        <v>0.024949136363637</v>
      </c>
      <c r="W3905" s="96">
        <v>0.0</v>
      </c>
      <c r="X3905" s="96">
        <v>0.0</v>
      </c>
      <c r="Y3905" s="97">
        <v>0.0</v>
      </c>
      <c r="Z3905" s="1"/>
    </row>
    <row r="3906" ht="14.25" customHeight="1">
      <c r="A3906" s="1"/>
      <c r="B3906" s="86" t="s">
        <v>158</v>
      </c>
      <c r="C3906" s="87" t="s">
        <v>70</v>
      </c>
      <c r="D3906" s="88">
        <v>37.6913045257188</v>
      </c>
      <c r="E3906" s="88">
        <v>12.1996905676483</v>
      </c>
      <c r="F3906" s="88">
        <v>24.7112148513842</v>
      </c>
      <c r="G3906" s="88">
        <v>12.0</v>
      </c>
      <c r="H3906" s="88">
        <v>8.54545454545465</v>
      </c>
      <c r="I3906" s="88">
        <v>12.454545454546</v>
      </c>
      <c r="J3906" s="88">
        <v>0.0</v>
      </c>
      <c r="K3906" s="88">
        <v>0.0</v>
      </c>
      <c r="L3906" s="89">
        <v>18.3977900552487</v>
      </c>
      <c r="M3906" s="1"/>
      <c r="N3906" s="1"/>
      <c r="O3906" s="86" t="s">
        <v>158</v>
      </c>
      <c r="P3906" s="87" t="s">
        <v>70</v>
      </c>
      <c r="Q3906" s="96">
        <v>0.0251582352520875</v>
      </c>
      <c r="R3906" s="96">
        <v>0.0131398725687458</v>
      </c>
      <c r="S3906" s="96">
        <v>0.0316033576408534</v>
      </c>
      <c r="T3906" s="96">
        <v>0.017974</v>
      </c>
      <c r="U3906" s="96">
        <v>0.0153283636363638</v>
      </c>
      <c r="V3906" s="96">
        <v>0.0228981363636374</v>
      </c>
      <c r="W3906" s="96">
        <v>0.0</v>
      </c>
      <c r="X3906" s="96">
        <v>0.0</v>
      </c>
      <c r="Y3906" s="97">
        <v>0.0554325414364642</v>
      </c>
      <c r="Z3906" s="1"/>
    </row>
    <row r="3907" ht="14.25" customHeight="1">
      <c r="A3907" s="1"/>
      <c r="B3907" s="86" t="s">
        <v>158</v>
      </c>
      <c r="C3907" s="87" t="s">
        <v>38</v>
      </c>
      <c r="D3907" s="88">
        <v>34.15878083493</v>
      </c>
      <c r="E3907" s="88">
        <v>10.1286278275715</v>
      </c>
      <c r="F3907" s="88">
        <v>21.2982266966147</v>
      </c>
      <c r="G3907" s="88">
        <v>7.99999999999998</v>
      </c>
      <c r="H3907" s="88">
        <v>3.54545454545445</v>
      </c>
      <c r="I3907" s="88">
        <v>14.4545454545458</v>
      </c>
      <c r="J3907" s="88">
        <v>0.0</v>
      </c>
      <c r="K3907" s="88">
        <v>0.0</v>
      </c>
      <c r="L3907" s="89">
        <v>15.414364640884</v>
      </c>
      <c r="M3907" s="1"/>
      <c r="N3907" s="1"/>
      <c r="O3907" s="86" t="s">
        <v>158</v>
      </c>
      <c r="P3907" s="87" t="s">
        <v>38</v>
      </c>
      <c r="Q3907" s="96">
        <v>0.0241860826932587</v>
      </c>
      <c r="R3907" s="96">
        <v>0.0114403856472167</v>
      </c>
      <c r="S3907" s="96">
        <v>0.027343145718159</v>
      </c>
      <c r="T3907" s="96">
        <v>0.011934</v>
      </c>
      <c r="U3907" s="96">
        <v>0.00602486363636347</v>
      </c>
      <c r="V3907" s="96">
        <v>0.0267336363636371</v>
      </c>
      <c r="W3907" s="96">
        <v>0.0</v>
      </c>
      <c r="X3907" s="96">
        <v>0.0</v>
      </c>
      <c r="Y3907" s="97">
        <v>0.0464434806629834</v>
      </c>
      <c r="Z3907" s="1"/>
    </row>
    <row r="3908" ht="14.25" customHeight="1">
      <c r="A3908" s="1"/>
      <c r="B3908" s="86" t="s">
        <v>158</v>
      </c>
      <c r="C3908" s="87" t="s">
        <v>21</v>
      </c>
      <c r="D3908" s="88">
        <v>21.7863504792711</v>
      </c>
      <c r="E3908" s="88">
        <v>30.5640076031761</v>
      </c>
      <c r="F3908" s="88">
        <v>14.3393830073588</v>
      </c>
      <c r="G3908" s="88">
        <v>30.8627450980392</v>
      </c>
      <c r="H3908" s="88">
        <v>3.49999999999998</v>
      </c>
      <c r="I3908" s="88">
        <v>8.50000000000038</v>
      </c>
      <c r="J3908" s="88">
        <v>0.0</v>
      </c>
      <c r="K3908" s="88">
        <v>0.0</v>
      </c>
      <c r="L3908" s="89">
        <v>9.44751381215463</v>
      </c>
      <c r="M3908" s="1"/>
      <c r="N3908" s="1"/>
      <c r="O3908" s="86" t="s">
        <v>158</v>
      </c>
      <c r="P3908" s="87" t="s">
        <v>21</v>
      </c>
      <c r="Q3908" s="96">
        <v>0.0154516073948323</v>
      </c>
      <c r="R3908" s="96">
        <v>0.0313007797017588</v>
      </c>
      <c r="S3908" s="96">
        <v>0.0183890913175086</v>
      </c>
      <c r="T3908" s="96">
        <v>0.042148568627451</v>
      </c>
      <c r="U3908" s="96">
        <v>0.00597099999999997</v>
      </c>
      <c r="V3908" s="96">
        <v>0.0159435000000007</v>
      </c>
      <c r="W3908" s="96">
        <v>0.0</v>
      </c>
      <c r="X3908" s="96">
        <v>0.0</v>
      </c>
      <c r="Y3908" s="97">
        <v>0.0284653591160219</v>
      </c>
      <c r="Z3908" s="1"/>
    </row>
    <row r="3909" ht="14.25" customHeight="1">
      <c r="A3909" s="1"/>
      <c r="B3909" s="86" t="s">
        <v>158</v>
      </c>
      <c r="C3909" s="87" t="s">
        <v>56</v>
      </c>
      <c r="D3909" s="88">
        <v>27.7410122617682</v>
      </c>
      <c r="E3909" s="88">
        <v>27.1332958504066</v>
      </c>
      <c r="F3909" s="88">
        <v>11.7591371628042</v>
      </c>
      <c r="G3909" s="88">
        <v>24.9052287581699</v>
      </c>
      <c r="H3909" s="88">
        <v>3.54545454545456</v>
      </c>
      <c r="I3909" s="88">
        <v>8.95454545454579</v>
      </c>
      <c r="J3909" s="88">
        <v>0.0</v>
      </c>
      <c r="K3909" s="88"/>
      <c r="L3909" s="89">
        <v>6.96132596685078</v>
      </c>
      <c r="M3909" s="1"/>
      <c r="N3909" s="1"/>
      <c r="O3909" s="86" t="s">
        <v>158</v>
      </c>
      <c r="P3909" s="87" t="s">
        <v>56</v>
      </c>
      <c r="Q3909" s="96">
        <v>0.0184657100873267</v>
      </c>
      <c r="R3909" s="96">
        <v>0.0279938371221167</v>
      </c>
      <c r="S3909" s="96">
        <v>0.0151657567028613</v>
      </c>
      <c r="T3909" s="96">
        <v>0.0344722973856208</v>
      </c>
      <c r="U3909" s="96">
        <v>0.00591436363636366</v>
      </c>
      <c r="V3909" s="96">
        <v>0.016625136363637</v>
      </c>
      <c r="W3909" s="96">
        <v>0.0</v>
      </c>
      <c r="X3909" s="96"/>
      <c r="Y3909" s="97">
        <v>0.0209744751381214</v>
      </c>
      <c r="Z3909" s="1"/>
    </row>
    <row r="3910" ht="14.25" customHeight="1">
      <c r="A3910" s="1"/>
      <c r="B3910" s="86" t="s">
        <v>158</v>
      </c>
      <c r="C3910" s="87" t="s">
        <v>112</v>
      </c>
      <c r="D3910" s="88">
        <v>22.4145125939048</v>
      </c>
      <c r="E3910" s="88">
        <v>8.3178111732597</v>
      </c>
      <c r="F3910" s="88">
        <v>15.8463423217389</v>
      </c>
      <c r="G3910" s="88">
        <v>22.4379084967323</v>
      </c>
      <c r="H3910" s="88">
        <v>1.99999999999998</v>
      </c>
      <c r="I3910" s="88">
        <v>4.00000000000014</v>
      </c>
      <c r="J3910" s="88">
        <v>0.0</v>
      </c>
      <c r="K3910" s="88"/>
      <c r="L3910" s="89">
        <v>2.98342541436462</v>
      </c>
      <c r="M3910" s="1"/>
      <c r="N3910" s="1"/>
      <c r="O3910" s="86" t="s">
        <v>158</v>
      </c>
      <c r="P3910" s="87" t="s">
        <v>112</v>
      </c>
      <c r="Q3910" s="96">
        <v>0.0158231064373656</v>
      </c>
      <c r="R3910" s="96">
        <v>0.00923458868040785</v>
      </c>
      <c r="S3910" s="96">
        <v>0.0175215648444908</v>
      </c>
      <c r="T3910" s="96">
        <v>0.031826281045752</v>
      </c>
      <c r="U3910" s="96">
        <v>0.00341199999999996</v>
      </c>
      <c r="V3910" s="96">
        <v>0.00747600000000024</v>
      </c>
      <c r="W3910" s="96">
        <v>0.0</v>
      </c>
      <c r="X3910" s="96"/>
      <c r="Y3910" s="97">
        <v>0.0089890607734806</v>
      </c>
      <c r="Z3910" s="1"/>
    </row>
    <row r="3911" ht="14.25" customHeight="1">
      <c r="A3911" s="1"/>
      <c r="B3911" s="86" t="s">
        <v>158</v>
      </c>
      <c r="C3911" s="87" t="s">
        <v>113</v>
      </c>
      <c r="D3911" s="88">
        <v>28.005826024729</v>
      </c>
      <c r="E3911" s="88">
        <v>12.8873576386549</v>
      </c>
      <c r="F3911" s="88">
        <v>17.172645246449</v>
      </c>
      <c r="G3911" s="88">
        <v>13.4673202614378</v>
      </c>
      <c r="H3911" s="88">
        <v>3.59090909090902</v>
      </c>
      <c r="I3911" s="88">
        <v>8.90909090909116</v>
      </c>
      <c r="J3911" s="88">
        <v>0.0</v>
      </c>
      <c r="K3911" s="88"/>
      <c r="L3911" s="89">
        <v>5.96685082872924</v>
      </c>
      <c r="M3911" s="1"/>
      <c r="N3911" s="1"/>
      <c r="O3911" s="86" t="s">
        <v>158</v>
      </c>
      <c r="P3911" s="87" t="s">
        <v>113</v>
      </c>
      <c r="Q3911" s="96">
        <v>0.019460936107355</v>
      </c>
      <c r="R3911" s="96">
        <v>0.014410740038316</v>
      </c>
      <c r="S3911" s="96">
        <v>0.0208391861128361</v>
      </c>
      <c r="T3911" s="96">
        <v>0.019183016339869</v>
      </c>
      <c r="U3911" s="96">
        <v>0.00585772727272716</v>
      </c>
      <c r="V3911" s="96">
        <v>0.0164252727272732</v>
      </c>
      <c r="W3911" s="96">
        <v>0.0</v>
      </c>
      <c r="X3911" s="96"/>
      <c r="Y3911" s="97">
        <v>0.0179781215469612</v>
      </c>
      <c r="Z3911" s="1"/>
    </row>
    <row r="3912" ht="14.25" customHeight="1">
      <c r="A3912" s="1"/>
      <c r="B3912" s="86" t="s">
        <v>158</v>
      </c>
      <c r="C3912" s="87" t="s">
        <v>77</v>
      </c>
      <c r="D3912" s="88">
        <v>50.0815633787717</v>
      </c>
      <c r="E3912" s="88">
        <v>20.3044721325419</v>
      </c>
      <c r="F3912" s="88">
        <v>19.6677325889284</v>
      </c>
      <c r="G3912" s="88">
        <v>11.9738562091502</v>
      </c>
      <c r="H3912" s="88">
        <v>4.5454545454546</v>
      </c>
      <c r="I3912" s="88">
        <v>6.45454545454567</v>
      </c>
      <c r="J3912" s="88">
        <v>0.0</v>
      </c>
      <c r="K3912" s="88"/>
      <c r="L3912" s="89">
        <v>4.9723756906077</v>
      </c>
      <c r="M3912" s="1"/>
      <c r="N3912" s="1"/>
      <c r="O3912" s="86" t="s">
        <v>158</v>
      </c>
      <c r="P3912" s="87" t="s">
        <v>77</v>
      </c>
      <c r="Q3912" s="96">
        <v>0.0315730834432038</v>
      </c>
      <c r="R3912" s="96">
        <v>0.0215241765510031</v>
      </c>
      <c r="S3912" s="96">
        <v>0.024734483660429</v>
      </c>
      <c r="T3912" s="96">
        <v>0.0171730130718953</v>
      </c>
      <c r="U3912" s="96">
        <v>0.00762036363636372</v>
      </c>
      <c r="V3912" s="96">
        <v>0.0120936363636368</v>
      </c>
      <c r="W3912" s="96">
        <v>0.0</v>
      </c>
      <c r="X3912" s="96"/>
      <c r="Y3912" s="97">
        <v>0.014981767955801</v>
      </c>
      <c r="Z3912" s="1"/>
    </row>
    <row r="3913" ht="14.25" customHeight="1">
      <c r="A3913" s="1"/>
      <c r="B3913" s="86" t="s">
        <v>158</v>
      </c>
      <c r="C3913" s="87" t="s">
        <v>64</v>
      </c>
      <c r="D3913" s="88">
        <v>53.1595852674925</v>
      </c>
      <c r="E3913" s="88">
        <v>19.4799360710658</v>
      </c>
      <c r="F3913" s="88">
        <v>18.4026914950105</v>
      </c>
      <c r="G3913" s="88">
        <v>5.47712418300657</v>
      </c>
      <c r="H3913" s="88">
        <v>3.04545454545448</v>
      </c>
      <c r="I3913" s="88">
        <v>11.9545454545456</v>
      </c>
      <c r="J3913" s="88">
        <v>0.0</v>
      </c>
      <c r="K3913" s="88"/>
      <c r="L3913" s="89">
        <v>3.48066298342539</v>
      </c>
      <c r="M3913" s="1"/>
      <c r="N3913" s="1"/>
      <c r="O3913" s="86" t="s">
        <v>158</v>
      </c>
      <c r="P3913" s="87" t="s">
        <v>64</v>
      </c>
      <c r="Q3913" s="96">
        <v>0.0299465748775128</v>
      </c>
      <c r="R3913" s="96">
        <v>0.0194105064593397</v>
      </c>
      <c r="S3913" s="96">
        <v>0.0232694973422938</v>
      </c>
      <c r="T3913" s="96">
        <v>0.00739426143790854</v>
      </c>
      <c r="U3913" s="96">
        <v>0.00506136363636353</v>
      </c>
      <c r="V3913" s="96">
        <v>0.0221201363636366</v>
      </c>
      <c r="W3913" s="96">
        <v>0.0</v>
      </c>
      <c r="X3913" s="96"/>
      <c r="Y3913" s="97">
        <v>0.0104872375690607</v>
      </c>
      <c r="Z3913" s="1"/>
    </row>
    <row r="3914" ht="14.25" customHeight="1">
      <c r="A3914" s="1"/>
      <c r="B3914" s="86" t="s">
        <v>158</v>
      </c>
      <c r="C3914" s="87" t="s">
        <v>22</v>
      </c>
      <c r="D3914" s="88">
        <v>66.5890466166923</v>
      </c>
      <c r="E3914" s="88">
        <v>17.0464505769961</v>
      </c>
      <c r="F3914" s="88">
        <v>16.4016963209182</v>
      </c>
      <c r="G3914" s="88">
        <v>13.5097678113603</v>
      </c>
      <c r="H3914" s="88">
        <v>8.95454545454543</v>
      </c>
      <c r="I3914" s="88">
        <v>18.0454545454547</v>
      </c>
      <c r="J3914" s="88">
        <v>0.0</v>
      </c>
      <c r="K3914" s="88"/>
      <c r="L3914" s="89">
        <v>8.45303867403309</v>
      </c>
      <c r="M3914" s="1"/>
      <c r="N3914" s="1"/>
      <c r="O3914" s="86" t="s">
        <v>158</v>
      </c>
      <c r="P3914" s="87" t="s">
        <v>22</v>
      </c>
      <c r="Q3914" s="96">
        <v>0.0388235193815107</v>
      </c>
      <c r="R3914" s="96">
        <v>0.0174987241254073</v>
      </c>
      <c r="S3914" s="96">
        <v>0.0207277614479256</v>
      </c>
      <c r="T3914" s="96">
        <v>0.0172939633481385</v>
      </c>
      <c r="U3914" s="96">
        <v>0.0139346363636363</v>
      </c>
      <c r="V3914" s="96">
        <v>0.0326828636363638</v>
      </c>
      <c r="W3914" s="96">
        <v>0.0</v>
      </c>
      <c r="X3914" s="96"/>
      <c r="Y3914" s="97">
        <v>0.0254690055248617</v>
      </c>
      <c r="Z3914" s="1"/>
    </row>
    <row r="3915" ht="14.25" customHeight="1">
      <c r="A3915" s="1"/>
      <c r="B3915" s="86" t="s">
        <v>158</v>
      </c>
      <c r="C3915" s="87" t="s">
        <v>71</v>
      </c>
      <c r="D3915" s="88">
        <v>79.9924980740998</v>
      </c>
      <c r="E3915" s="88">
        <v>9.62690254011175</v>
      </c>
      <c r="F3915" s="88">
        <v>11.9165470982069</v>
      </c>
      <c r="G3915" s="88">
        <v>8.53314917127075</v>
      </c>
      <c r="H3915" s="88">
        <v>12.3731431966725</v>
      </c>
      <c r="I3915" s="88">
        <v>12.5909090909094</v>
      </c>
      <c r="J3915" s="88">
        <v>0.0</v>
      </c>
      <c r="K3915" s="88"/>
      <c r="L3915" s="89">
        <v>5.96685082872924</v>
      </c>
      <c r="M3915" s="1"/>
      <c r="N3915" s="1"/>
      <c r="O3915" s="86" t="s">
        <v>158</v>
      </c>
      <c r="P3915" s="87" t="s">
        <v>71</v>
      </c>
      <c r="Q3915" s="96">
        <v>0.046827377559387</v>
      </c>
      <c r="R3915" s="96">
        <v>0.00913598872907213</v>
      </c>
      <c r="S3915" s="96">
        <v>0.0148795559992222</v>
      </c>
      <c r="T3915" s="96">
        <v>0.0108081464088398</v>
      </c>
      <c r="U3915" s="96">
        <v>0.0176825407011288</v>
      </c>
      <c r="V3915" s="96">
        <v>0.0225702272727278</v>
      </c>
      <c r="W3915" s="96">
        <v>0.0</v>
      </c>
      <c r="X3915" s="96"/>
      <c r="Y3915" s="97">
        <v>0.0179781215469612</v>
      </c>
      <c r="Z3915" s="1"/>
    </row>
    <row r="3916" ht="14.25" customHeight="1">
      <c r="A3916" s="1"/>
      <c r="B3916" s="86" t="s">
        <v>158</v>
      </c>
      <c r="C3916" s="87" t="s">
        <v>72</v>
      </c>
      <c r="D3916" s="88">
        <v>51.5102181717758</v>
      </c>
      <c r="E3916" s="88">
        <v>7.1577898765141</v>
      </c>
      <c r="F3916" s="88">
        <v>2.84833182099133</v>
      </c>
      <c r="G3916" s="88">
        <v>8.53591160220994</v>
      </c>
      <c r="H3916" s="88">
        <v>7.71093285799157</v>
      </c>
      <c r="I3916" s="88">
        <v>7.77272727272732</v>
      </c>
      <c r="J3916" s="88">
        <v>0.0</v>
      </c>
      <c r="K3916" s="88"/>
      <c r="L3916" s="89">
        <v>6.46408839779001</v>
      </c>
      <c r="M3916" s="1"/>
      <c r="N3916" s="1"/>
      <c r="O3916" s="86" t="s">
        <v>158</v>
      </c>
      <c r="P3916" s="87" t="s">
        <v>72</v>
      </c>
      <c r="Q3916" s="96">
        <v>0.030407588208467</v>
      </c>
      <c r="R3916" s="96">
        <v>0.00637124176431146</v>
      </c>
      <c r="S3916" s="96">
        <v>0.00286830308649285</v>
      </c>
      <c r="T3916" s="96">
        <v>0.0106909502762431</v>
      </c>
      <c r="U3916" s="96">
        <v>0.0114755763517527</v>
      </c>
      <c r="V3916" s="96">
        <v>0.0140206818181819</v>
      </c>
      <c r="W3916" s="96">
        <v>0.0</v>
      </c>
      <c r="X3916" s="96"/>
      <c r="Y3916" s="97">
        <v>0.0194762983425413</v>
      </c>
      <c r="Z3916" s="1"/>
    </row>
    <row r="3917" ht="14.25" customHeight="1">
      <c r="A3917" s="1"/>
      <c r="B3917" s="86" t="s">
        <v>158</v>
      </c>
      <c r="C3917" s="87" t="s">
        <v>73</v>
      </c>
      <c r="D3917" s="88">
        <v>15.009009942005</v>
      </c>
      <c r="E3917" s="88">
        <v>3.66302225115404</v>
      </c>
      <c r="F3917" s="88">
        <v>2.00452387527786</v>
      </c>
      <c r="G3917" s="88">
        <v>5.33826717209334</v>
      </c>
      <c r="H3917" s="88">
        <v>1.4934640522875</v>
      </c>
      <c r="I3917" s="88">
        <v>7.00000000000025</v>
      </c>
      <c r="J3917" s="88">
        <v>0.0</v>
      </c>
      <c r="K3917" s="88"/>
      <c r="L3917" s="89">
        <v>1.49171270718231</v>
      </c>
      <c r="M3917" s="1"/>
      <c r="N3917" s="1"/>
      <c r="O3917" s="86" t="s">
        <v>158</v>
      </c>
      <c r="P3917" s="87" t="s">
        <v>73</v>
      </c>
      <c r="Q3917" s="96">
        <v>0.00930983218587308</v>
      </c>
      <c r="R3917" s="96">
        <v>0.00337565333175529</v>
      </c>
      <c r="S3917" s="96">
        <v>0.00218716831709217</v>
      </c>
      <c r="T3917" s="96">
        <v>0.00726898504285382</v>
      </c>
      <c r="U3917" s="96">
        <v>0.00214450326797374</v>
      </c>
      <c r="V3917" s="96">
        <v>0.0127110000000005</v>
      </c>
      <c r="W3917" s="96">
        <v>0.0</v>
      </c>
      <c r="X3917" s="96"/>
      <c r="Y3917" s="97">
        <v>0.0044945303867403</v>
      </c>
      <c r="Z3917" s="1"/>
    </row>
    <row r="3918" ht="14.25" customHeight="1">
      <c r="A3918" s="1"/>
      <c r="B3918" s="86" t="s">
        <v>158</v>
      </c>
      <c r="C3918" s="87" t="s">
        <v>31</v>
      </c>
      <c r="D3918" s="88">
        <v>11.9718309859158</v>
      </c>
      <c r="E3918" s="88">
        <v>1.0321931589539</v>
      </c>
      <c r="F3918" s="88">
        <v>2.01080995778603</v>
      </c>
      <c r="G3918" s="88">
        <v>2.49496981891361</v>
      </c>
      <c r="H3918" s="88">
        <v>1.99019607843135</v>
      </c>
      <c r="I3918" s="88">
        <v>6.50000000000033</v>
      </c>
      <c r="J3918" s="88">
        <v>0.0</v>
      </c>
      <c r="K3918" s="88"/>
      <c r="L3918" s="89">
        <v>0.0</v>
      </c>
      <c r="M3918" s="1"/>
      <c r="N3918" s="1"/>
      <c r="O3918" s="86" t="s">
        <v>158</v>
      </c>
      <c r="P3918" s="87" t="s">
        <v>31</v>
      </c>
      <c r="Q3918" s="96">
        <v>0.00756862034031493</v>
      </c>
      <c r="R3918" s="96">
        <v>9.5960764587542E-4</v>
      </c>
      <c r="S3918" s="96">
        <v>0.00205123537302256</v>
      </c>
      <c r="T3918" s="96">
        <v>0.00352736016096597</v>
      </c>
      <c r="U3918" s="96">
        <v>0.00279025490196074</v>
      </c>
      <c r="V3918" s="96">
        <v>0.0119255000000006</v>
      </c>
      <c r="W3918" s="96">
        <v>0.0</v>
      </c>
      <c r="X3918" s="96"/>
      <c r="Y3918" s="97">
        <v>0.0</v>
      </c>
      <c r="Z3918" s="1"/>
    </row>
    <row r="3919" ht="14.25" customHeight="1">
      <c r="A3919" s="1"/>
      <c r="B3919" s="86" t="s">
        <v>158</v>
      </c>
      <c r="C3919" s="87" t="s">
        <v>40</v>
      </c>
      <c r="D3919" s="88">
        <v>18.2957746478873</v>
      </c>
      <c r="E3919" s="88">
        <v>1.3762575452717</v>
      </c>
      <c r="F3919" s="88">
        <v>1.17127602214596</v>
      </c>
      <c r="G3919" s="88">
        <v>0.659959758551342</v>
      </c>
      <c r="H3919" s="88">
        <v>0.496732026143768</v>
      </c>
      <c r="I3919" s="88">
        <v>5.0000000000004</v>
      </c>
      <c r="J3919" s="88">
        <v>0.0</v>
      </c>
      <c r="K3919" s="88"/>
      <c r="L3919" s="89">
        <v>0.0</v>
      </c>
      <c r="M3919" s="1"/>
      <c r="N3919" s="1"/>
      <c r="O3919" s="86" t="s">
        <v>158</v>
      </c>
      <c r="P3919" s="87" t="s">
        <v>40</v>
      </c>
      <c r="Q3919" s="96">
        <v>0.0118709701708543</v>
      </c>
      <c r="R3919" s="96">
        <v>0.00127947686116707</v>
      </c>
      <c r="S3919" s="96">
        <v>0.00125990206599073</v>
      </c>
      <c r="T3919" s="96">
        <v>8.71146881287771E-4</v>
      </c>
      <c r="U3919" s="96">
        <v>6.45751633986898E-4</v>
      </c>
      <c r="V3919" s="96">
        <v>0.00929500000000074</v>
      </c>
      <c r="W3919" s="96">
        <v>0.0</v>
      </c>
      <c r="X3919" s="96"/>
      <c r="Y3919" s="97">
        <v>0.0</v>
      </c>
      <c r="Z3919" s="1"/>
    </row>
    <row r="3920" ht="14.25" customHeight="1">
      <c r="A3920" s="1"/>
      <c r="B3920" s="90" t="s">
        <v>158</v>
      </c>
      <c r="C3920" s="91" t="s">
        <v>74</v>
      </c>
      <c r="D3920" s="92">
        <v>15.6478873239436</v>
      </c>
      <c r="E3920" s="92">
        <v>0.688128772635936</v>
      </c>
      <c r="F3920" s="92">
        <v>0.334004024144928</v>
      </c>
      <c r="G3920" s="92">
        <v>0.329979879275712</v>
      </c>
      <c r="H3920" s="92">
        <v>0.0</v>
      </c>
      <c r="I3920" s="92">
        <v>1.00000000000008</v>
      </c>
      <c r="J3920" s="92">
        <v>0.0</v>
      </c>
      <c r="K3920" s="92">
        <v>0.0</v>
      </c>
      <c r="L3920" s="93">
        <v>0.0</v>
      </c>
      <c r="M3920" s="1"/>
      <c r="N3920" s="1"/>
      <c r="O3920" s="90" t="s">
        <v>158</v>
      </c>
      <c r="P3920" s="91" t="s">
        <v>74</v>
      </c>
      <c r="Q3920" s="98">
        <v>0.0104443817637074</v>
      </c>
      <c r="R3920" s="98">
        <v>6.39738430583614E-4</v>
      </c>
      <c r="S3920" s="98">
        <v>3.84104627766667E-4</v>
      </c>
      <c r="T3920" s="98">
        <v>4.3557344064394E-4</v>
      </c>
      <c r="U3920" s="98">
        <v>0.0</v>
      </c>
      <c r="V3920" s="98">
        <v>0.00185900000000015</v>
      </c>
      <c r="W3920" s="98">
        <v>0.0</v>
      </c>
      <c r="X3920" s="98">
        <v>0.0</v>
      </c>
      <c r="Y3920" s="99">
        <v>0.0</v>
      </c>
      <c r="Z3920" s="1"/>
    </row>
    <row r="3921" ht="14.25" customHeight="1">
      <c r="A3921" s="1"/>
      <c r="B3921" s="82" t="s">
        <v>159</v>
      </c>
      <c r="C3921" s="83" t="s">
        <v>51</v>
      </c>
      <c r="D3921" s="84"/>
      <c r="E3921" s="84"/>
      <c r="F3921" s="84"/>
      <c r="G3921" s="84">
        <v>2.49999999999998</v>
      </c>
      <c r="H3921" s="84">
        <v>2.49999999999998</v>
      </c>
      <c r="I3921" s="84"/>
      <c r="J3921" s="84"/>
      <c r="K3921" s="84"/>
      <c r="L3921" s="85"/>
      <c r="M3921" s="1"/>
      <c r="N3921" s="1"/>
      <c r="O3921" s="82" t="s">
        <v>159</v>
      </c>
      <c r="P3921" s="83" t="s">
        <v>51</v>
      </c>
      <c r="Q3921" s="94"/>
      <c r="R3921" s="94"/>
      <c r="S3921" s="94"/>
      <c r="T3921" s="94">
        <v>0.00376249999999997</v>
      </c>
      <c r="U3921" s="94">
        <v>0.00446749999999997</v>
      </c>
      <c r="V3921" s="94"/>
      <c r="W3921" s="94"/>
      <c r="X3921" s="94"/>
      <c r="Y3921" s="95"/>
      <c r="Z3921" s="1"/>
    </row>
    <row r="3922" ht="14.25" customHeight="1">
      <c r="A3922" s="1"/>
      <c r="B3922" s="101" t="s">
        <v>159</v>
      </c>
      <c r="C3922" s="87" t="s">
        <v>29</v>
      </c>
      <c r="D3922" s="88"/>
      <c r="E3922" s="88"/>
      <c r="F3922" s="88"/>
      <c r="G3922" s="88">
        <v>1.49999999999998</v>
      </c>
      <c r="H3922" s="88">
        <v>1.49999999999998</v>
      </c>
      <c r="I3922" s="88"/>
      <c r="J3922" s="88"/>
      <c r="K3922" s="88"/>
      <c r="L3922" s="89"/>
      <c r="M3922" s="1"/>
      <c r="N3922" s="1"/>
      <c r="O3922" s="86" t="s">
        <v>159</v>
      </c>
      <c r="P3922" s="87" t="s">
        <v>29</v>
      </c>
      <c r="Q3922" s="96"/>
      <c r="R3922" s="96"/>
      <c r="S3922" s="96"/>
      <c r="T3922" s="96">
        <v>0.00225749999999997</v>
      </c>
      <c r="U3922" s="96">
        <v>0.00268049999999997</v>
      </c>
      <c r="V3922" s="96"/>
      <c r="W3922" s="96"/>
      <c r="X3922" s="96"/>
      <c r="Y3922" s="97"/>
      <c r="Z3922" s="1"/>
    </row>
    <row r="3923" ht="14.25" customHeight="1">
      <c r="A3923" s="1"/>
      <c r="B3923" s="86" t="s">
        <v>159</v>
      </c>
      <c r="C3923" s="87" t="s">
        <v>20</v>
      </c>
      <c r="D3923" s="88">
        <v>1.50000000000001</v>
      </c>
      <c r="E3923" s="88">
        <v>0.500000000000004</v>
      </c>
      <c r="F3923" s="88"/>
      <c r="G3923" s="88">
        <v>0.499999999999994</v>
      </c>
      <c r="H3923" s="88">
        <v>0.499999999999994</v>
      </c>
      <c r="I3923" s="88"/>
      <c r="J3923" s="88"/>
      <c r="K3923" s="88"/>
      <c r="L3923" s="89"/>
      <c r="M3923" s="1"/>
      <c r="N3923" s="1"/>
      <c r="O3923" s="86" t="s">
        <v>159</v>
      </c>
      <c r="P3923" s="87" t="s">
        <v>20</v>
      </c>
      <c r="Q3923" s="96">
        <v>0.00117500000000001</v>
      </c>
      <c r="R3923" s="96">
        <v>5.25000000000004E-4</v>
      </c>
      <c r="S3923" s="96"/>
      <c r="T3923" s="96">
        <v>7.52499999999991E-4</v>
      </c>
      <c r="U3923" s="96">
        <v>8.93499999999989E-4</v>
      </c>
      <c r="V3923" s="96"/>
      <c r="W3923" s="96"/>
      <c r="X3923" s="96"/>
      <c r="Y3923" s="97"/>
      <c r="Z3923" s="1"/>
    </row>
    <row r="3924" ht="14.25" customHeight="1">
      <c r="A3924" s="1"/>
      <c r="B3924" s="86" t="s">
        <v>159</v>
      </c>
      <c r="C3924" s="87" t="s">
        <v>36</v>
      </c>
      <c r="D3924" s="88">
        <v>1.49999999999999</v>
      </c>
      <c r="E3924" s="88">
        <v>0.499999999999997</v>
      </c>
      <c r="F3924" s="88"/>
      <c r="G3924" s="88">
        <v>0.499999999999994</v>
      </c>
      <c r="H3924" s="88">
        <v>1.99999999999999</v>
      </c>
      <c r="I3924" s="88">
        <v>1.49999999999999</v>
      </c>
      <c r="J3924" s="88"/>
      <c r="K3924" s="88"/>
      <c r="L3924" s="89"/>
      <c r="M3924" s="1"/>
      <c r="N3924" s="1"/>
      <c r="O3924" s="86" t="s">
        <v>159</v>
      </c>
      <c r="P3924" s="87" t="s">
        <v>36</v>
      </c>
      <c r="Q3924" s="96">
        <v>0.00117499999999999</v>
      </c>
      <c r="R3924" s="96">
        <v>5.24999999999997E-4</v>
      </c>
      <c r="S3924" s="96"/>
      <c r="T3924" s="96">
        <v>7.52499999999991E-4</v>
      </c>
      <c r="U3924" s="96">
        <v>0.00315099999999998</v>
      </c>
      <c r="V3924" s="96">
        <v>0.00268049999999999</v>
      </c>
      <c r="W3924" s="96"/>
      <c r="X3924" s="96"/>
      <c r="Y3924" s="97"/>
      <c r="Z3924" s="1"/>
    </row>
    <row r="3925" ht="14.25" customHeight="1">
      <c r="A3925" s="1"/>
      <c r="B3925" s="86" t="s">
        <v>159</v>
      </c>
      <c r="C3925" s="87" t="s">
        <v>52</v>
      </c>
      <c r="D3925" s="88">
        <v>1.50000000000001</v>
      </c>
      <c r="E3925" s="88">
        <v>0.500000000000004</v>
      </c>
      <c r="F3925" s="88"/>
      <c r="G3925" s="88"/>
      <c r="H3925" s="88">
        <v>1.49999999999999</v>
      </c>
      <c r="I3925" s="88">
        <v>1.49999999999999</v>
      </c>
      <c r="J3925" s="88"/>
      <c r="K3925" s="88"/>
      <c r="L3925" s="89"/>
      <c r="M3925" s="1"/>
      <c r="N3925" s="1"/>
      <c r="O3925" s="86" t="s">
        <v>159</v>
      </c>
      <c r="P3925" s="87" t="s">
        <v>52</v>
      </c>
      <c r="Q3925" s="96">
        <v>0.00117500000000001</v>
      </c>
      <c r="R3925" s="96">
        <v>5.25000000000004E-4</v>
      </c>
      <c r="S3925" s="96"/>
      <c r="T3925" s="96"/>
      <c r="U3925" s="96">
        <v>0.00225749999999999</v>
      </c>
      <c r="V3925" s="96">
        <v>0.00268049999999999</v>
      </c>
      <c r="W3925" s="96"/>
      <c r="X3925" s="96"/>
      <c r="Y3925" s="97"/>
      <c r="Z3925" s="1"/>
    </row>
    <row r="3926" ht="14.25" customHeight="1">
      <c r="A3926" s="1"/>
      <c r="B3926" s="86" t="s">
        <v>159</v>
      </c>
      <c r="C3926" s="87" t="s">
        <v>53</v>
      </c>
      <c r="D3926" s="88">
        <v>2.25000000000002</v>
      </c>
      <c r="E3926" s="88">
        <v>0.750000000000006</v>
      </c>
      <c r="F3926" s="88"/>
      <c r="G3926" s="88"/>
      <c r="H3926" s="88">
        <v>0.499999999999994</v>
      </c>
      <c r="I3926" s="88">
        <v>0.499999999999994</v>
      </c>
      <c r="J3926" s="88"/>
      <c r="K3926" s="88"/>
      <c r="L3926" s="89"/>
      <c r="M3926" s="1"/>
      <c r="N3926" s="1"/>
      <c r="O3926" s="86" t="s">
        <v>159</v>
      </c>
      <c r="P3926" s="87" t="s">
        <v>53</v>
      </c>
      <c r="Q3926" s="96">
        <v>0.00176250000000001</v>
      </c>
      <c r="R3926" s="96">
        <v>7.87500000000006E-4</v>
      </c>
      <c r="S3926" s="96"/>
      <c r="T3926" s="96"/>
      <c r="U3926" s="96">
        <v>7.52499999999991E-4</v>
      </c>
      <c r="V3926" s="96">
        <v>8.93499999999989E-4</v>
      </c>
      <c r="W3926" s="96"/>
      <c r="X3926" s="96"/>
      <c r="Y3926" s="97"/>
      <c r="Z3926" s="1"/>
    </row>
    <row r="3927" ht="14.25" customHeight="1">
      <c r="A3927" s="1"/>
      <c r="B3927" s="86" t="s">
        <v>159</v>
      </c>
      <c r="C3927" s="87" t="s">
        <v>30</v>
      </c>
      <c r="D3927" s="88">
        <v>2.25</v>
      </c>
      <c r="E3927" s="88">
        <v>0.749999999999999</v>
      </c>
      <c r="F3927" s="88"/>
      <c r="G3927" s="88"/>
      <c r="H3927" s="88">
        <v>1.0</v>
      </c>
      <c r="I3927" s="88">
        <v>0.0</v>
      </c>
      <c r="J3927" s="88">
        <v>1.0</v>
      </c>
      <c r="K3927" s="88"/>
      <c r="L3927" s="89"/>
      <c r="M3927" s="1"/>
      <c r="N3927" s="1"/>
      <c r="O3927" s="86" t="s">
        <v>159</v>
      </c>
      <c r="P3927" s="87" t="s">
        <v>30</v>
      </c>
      <c r="Q3927" s="96">
        <v>0.0017625</v>
      </c>
      <c r="R3927" s="96">
        <v>7.87499999999999E-4</v>
      </c>
      <c r="S3927" s="96"/>
      <c r="T3927" s="96"/>
      <c r="U3927" s="96">
        <v>0.001505</v>
      </c>
      <c r="V3927" s="96">
        <v>0.0</v>
      </c>
      <c r="W3927" s="96">
        <v>0.001787</v>
      </c>
      <c r="X3927" s="96"/>
      <c r="Y3927" s="97"/>
      <c r="Z3927" s="1"/>
    </row>
    <row r="3928" ht="14.25" customHeight="1">
      <c r="A3928" s="1"/>
      <c r="B3928" s="86" t="s">
        <v>159</v>
      </c>
      <c r="C3928" s="87" t="s">
        <v>62</v>
      </c>
      <c r="D3928" s="88">
        <v>2.25</v>
      </c>
      <c r="E3928" s="88">
        <v>0.749999999999999</v>
      </c>
      <c r="F3928" s="88"/>
      <c r="G3928" s="88"/>
      <c r="H3928" s="88">
        <v>1.99999999999999</v>
      </c>
      <c r="I3928" s="88"/>
      <c r="J3928" s="88">
        <v>1.99999999999999</v>
      </c>
      <c r="K3928" s="88"/>
      <c r="L3928" s="89"/>
      <c r="M3928" s="1"/>
      <c r="N3928" s="1"/>
      <c r="O3928" s="86" t="s">
        <v>159</v>
      </c>
      <c r="P3928" s="87" t="s">
        <v>62</v>
      </c>
      <c r="Q3928" s="96">
        <v>0.0017625</v>
      </c>
      <c r="R3928" s="96">
        <v>7.87499999999999E-4</v>
      </c>
      <c r="S3928" s="96"/>
      <c r="T3928" s="96"/>
      <c r="U3928" s="96">
        <v>0.00300999999999998</v>
      </c>
      <c r="V3928" s="96"/>
      <c r="W3928" s="96">
        <v>0.00357399999999998</v>
      </c>
      <c r="X3928" s="96"/>
      <c r="Y3928" s="97"/>
      <c r="Z3928" s="1"/>
    </row>
    <row r="3929" ht="14.25" customHeight="1">
      <c r="A3929" s="1"/>
      <c r="B3929" s="86" t="s">
        <v>159</v>
      </c>
      <c r="C3929" s="87" t="s">
        <v>37</v>
      </c>
      <c r="D3929" s="88">
        <v>0.750000000000006</v>
      </c>
      <c r="E3929" s="88">
        <v>0.250000000000002</v>
      </c>
      <c r="F3929" s="88"/>
      <c r="G3929" s="88"/>
      <c r="H3929" s="88">
        <v>0.499999999999994</v>
      </c>
      <c r="I3929" s="88"/>
      <c r="J3929" s="88">
        <v>0.499999999999994</v>
      </c>
      <c r="K3929" s="88"/>
      <c r="L3929" s="89"/>
      <c r="M3929" s="1"/>
      <c r="N3929" s="1"/>
      <c r="O3929" s="86" t="s">
        <v>159</v>
      </c>
      <c r="P3929" s="87" t="s">
        <v>37</v>
      </c>
      <c r="Q3929" s="96">
        <v>5.87500000000005E-4</v>
      </c>
      <c r="R3929" s="96">
        <v>2.62500000000002E-4</v>
      </c>
      <c r="S3929" s="96"/>
      <c r="T3929" s="96"/>
      <c r="U3929" s="96">
        <v>7.52499999999991E-4</v>
      </c>
      <c r="V3929" s="96"/>
      <c r="W3929" s="96">
        <v>8.93499999999989E-4</v>
      </c>
      <c r="X3929" s="96"/>
      <c r="Y3929" s="97"/>
      <c r="Z3929" s="1"/>
    </row>
    <row r="3930" ht="14.25" customHeight="1">
      <c r="A3930" s="1"/>
      <c r="B3930" s="86" t="s">
        <v>159</v>
      </c>
      <c r="C3930" s="87" t="s">
        <v>68</v>
      </c>
      <c r="D3930" s="88">
        <v>0.750000000000006</v>
      </c>
      <c r="E3930" s="88">
        <v>1.61363636363636</v>
      </c>
      <c r="F3930" s="88"/>
      <c r="G3930" s="88"/>
      <c r="H3930" s="88">
        <v>3.63636363636363</v>
      </c>
      <c r="I3930" s="88"/>
      <c r="J3930" s="88">
        <v>0.0</v>
      </c>
      <c r="K3930" s="88"/>
      <c r="L3930" s="89"/>
      <c r="M3930" s="1"/>
      <c r="N3930" s="1"/>
      <c r="O3930" s="86" t="s">
        <v>159</v>
      </c>
      <c r="P3930" s="87" t="s">
        <v>68</v>
      </c>
      <c r="Q3930" s="96">
        <v>5.87500000000005E-4</v>
      </c>
      <c r="R3930" s="96">
        <v>0.00176931818181818</v>
      </c>
      <c r="S3930" s="96"/>
      <c r="T3930" s="96"/>
      <c r="U3930" s="96">
        <v>0.00831363636363635</v>
      </c>
      <c r="V3930" s="96"/>
      <c r="W3930" s="96">
        <v>0.0</v>
      </c>
      <c r="X3930" s="96"/>
      <c r="Y3930" s="97"/>
      <c r="Z3930" s="1"/>
    </row>
    <row r="3931" ht="14.25" customHeight="1">
      <c r="A3931" s="1"/>
      <c r="B3931" s="86" t="s">
        <v>159</v>
      </c>
      <c r="C3931" s="87" t="s">
        <v>63</v>
      </c>
      <c r="D3931" s="88">
        <v>1.50000000000001</v>
      </c>
      <c r="E3931" s="88">
        <v>1.04545454545454</v>
      </c>
      <c r="F3931" s="88"/>
      <c r="G3931" s="88"/>
      <c r="H3931" s="88">
        <v>1.45454545454544</v>
      </c>
      <c r="I3931" s="88"/>
      <c r="J3931" s="88">
        <v>0.0</v>
      </c>
      <c r="K3931" s="88"/>
      <c r="L3931" s="89"/>
      <c r="M3931" s="1"/>
      <c r="N3931" s="1"/>
      <c r="O3931" s="86" t="s">
        <v>159</v>
      </c>
      <c r="P3931" s="87" t="s">
        <v>63</v>
      </c>
      <c r="Q3931" s="96">
        <v>0.00117500000000001</v>
      </c>
      <c r="R3931" s="96">
        <v>0.00112772727272727</v>
      </c>
      <c r="S3931" s="96"/>
      <c r="T3931" s="96"/>
      <c r="U3931" s="96">
        <v>0.00332545454545451</v>
      </c>
      <c r="V3931" s="96"/>
      <c r="W3931" s="96">
        <v>0.0</v>
      </c>
      <c r="X3931" s="96"/>
      <c r="Y3931" s="97"/>
      <c r="Z3931" s="1"/>
    </row>
    <row r="3932" ht="14.25" customHeight="1">
      <c r="A3932" s="1"/>
      <c r="B3932" s="86" t="s">
        <v>159</v>
      </c>
      <c r="C3932" s="87" t="s">
        <v>54</v>
      </c>
      <c r="D3932" s="88">
        <v>1.50000000000001</v>
      </c>
      <c r="E3932" s="88">
        <v>0.500000000000004</v>
      </c>
      <c r="F3932" s="88"/>
      <c r="G3932" s="88"/>
      <c r="H3932" s="88">
        <v>0.999999999999988</v>
      </c>
      <c r="I3932" s="88">
        <v>0.0</v>
      </c>
      <c r="J3932" s="88">
        <v>0.999999999999988</v>
      </c>
      <c r="K3932" s="88"/>
      <c r="L3932" s="89"/>
      <c r="M3932" s="1"/>
      <c r="N3932" s="1"/>
      <c r="O3932" s="86" t="s">
        <v>159</v>
      </c>
      <c r="P3932" s="87" t="s">
        <v>54</v>
      </c>
      <c r="Q3932" s="96">
        <v>0.00117500000000001</v>
      </c>
      <c r="R3932" s="96">
        <v>5.25000000000004E-4</v>
      </c>
      <c r="S3932" s="96"/>
      <c r="T3932" s="96"/>
      <c r="U3932" s="96">
        <v>0.00150499999999998</v>
      </c>
      <c r="V3932" s="96">
        <v>0.0</v>
      </c>
      <c r="W3932" s="96">
        <v>0.00178699999999998</v>
      </c>
      <c r="X3932" s="96"/>
      <c r="Y3932" s="97"/>
      <c r="Z3932" s="1"/>
    </row>
    <row r="3933" ht="14.25" customHeight="1">
      <c r="A3933" s="1"/>
      <c r="B3933" s="86" t="s">
        <v>159</v>
      </c>
      <c r="C3933" s="87" t="s">
        <v>70</v>
      </c>
      <c r="D3933" s="88">
        <v>2.89666666666666</v>
      </c>
      <c r="E3933" s="88">
        <v>3.97606060606059</v>
      </c>
      <c r="F3933" s="88">
        <v>8.15000000000001</v>
      </c>
      <c r="G3933" s="88"/>
      <c r="H3933" s="88">
        <v>0.0</v>
      </c>
      <c r="I3933" s="88">
        <v>7.47727272727273</v>
      </c>
      <c r="J3933" s="88"/>
      <c r="K3933" s="88">
        <v>6.75000000000001</v>
      </c>
      <c r="L3933" s="89">
        <v>6.75000000000001</v>
      </c>
      <c r="M3933" s="1"/>
      <c r="N3933" s="1"/>
      <c r="O3933" s="86" t="s">
        <v>159</v>
      </c>
      <c r="P3933" s="87" t="s">
        <v>70</v>
      </c>
      <c r="Q3933" s="96">
        <v>0.00238211333333333</v>
      </c>
      <c r="R3933" s="96">
        <v>0.00465793030303029</v>
      </c>
      <c r="S3933" s="96">
        <v>0.00969850000000001</v>
      </c>
      <c r="T3933" s="96"/>
      <c r="U3933" s="96">
        <v>0.0</v>
      </c>
      <c r="V3933" s="96">
        <v>0.0133874772727273</v>
      </c>
      <c r="W3933" s="96"/>
      <c r="X3933" s="96">
        <v>0.015066</v>
      </c>
      <c r="Y3933" s="97">
        <v>0.0280192500000001</v>
      </c>
      <c r="Z3933" s="1"/>
    </row>
    <row r="3934" ht="14.25" customHeight="1">
      <c r="A3934" s="1"/>
      <c r="B3934" s="86" t="s">
        <v>159</v>
      </c>
      <c r="C3934" s="87" t="s">
        <v>38</v>
      </c>
      <c r="D3934" s="88">
        <v>3.95333333333333</v>
      </c>
      <c r="E3934" s="88">
        <v>4.44666666666665</v>
      </c>
      <c r="F3934" s="88">
        <v>5.60000000000002</v>
      </c>
      <c r="G3934" s="88"/>
      <c r="H3934" s="88">
        <v>0.0</v>
      </c>
      <c r="I3934" s="88">
        <v>4.00000000000003</v>
      </c>
      <c r="J3934" s="88"/>
      <c r="K3934" s="88">
        <v>4.00000000000003</v>
      </c>
      <c r="L3934" s="89">
        <v>4.00000000000003</v>
      </c>
      <c r="M3934" s="1"/>
      <c r="N3934" s="1"/>
      <c r="O3934" s="86" t="s">
        <v>159</v>
      </c>
      <c r="P3934" s="87" t="s">
        <v>38</v>
      </c>
      <c r="Q3934" s="96">
        <v>0.00322598666666666</v>
      </c>
      <c r="R3934" s="96">
        <v>0.00520393333333331</v>
      </c>
      <c r="S3934" s="96">
        <v>0.00676800000000002</v>
      </c>
      <c r="T3934" s="96"/>
      <c r="U3934" s="96">
        <v>0.0</v>
      </c>
      <c r="V3934" s="96">
        <v>0.00694800000000006</v>
      </c>
      <c r="W3934" s="96"/>
      <c r="X3934" s="96">
        <v>0.00892800000000007</v>
      </c>
      <c r="Y3934" s="97">
        <v>0.0166040000000001</v>
      </c>
      <c r="Z3934" s="1"/>
    </row>
    <row r="3935" ht="14.25" customHeight="1">
      <c r="A3935" s="1"/>
      <c r="B3935" s="86" t="s">
        <v>159</v>
      </c>
      <c r="C3935" s="87" t="s">
        <v>21</v>
      </c>
      <c r="D3935" s="88">
        <v>12.907389558233</v>
      </c>
      <c r="E3935" s="88">
        <v>5.42842643300475</v>
      </c>
      <c r="F3935" s="88">
        <v>4.70963855421689</v>
      </c>
      <c r="G3935" s="88">
        <v>1.50000000000001</v>
      </c>
      <c r="H3935" s="88">
        <v>0.0</v>
      </c>
      <c r="I3935" s="88">
        <v>4.00000000000003</v>
      </c>
      <c r="J3935" s="88">
        <v>0.454545454545455</v>
      </c>
      <c r="K3935" s="88">
        <v>3.00000000000002</v>
      </c>
      <c r="L3935" s="89">
        <v>3.00000000000002</v>
      </c>
      <c r="M3935" s="1"/>
      <c r="N3935" s="1"/>
      <c r="O3935" s="86" t="s">
        <v>159</v>
      </c>
      <c r="P3935" s="87" t="s">
        <v>21</v>
      </c>
      <c r="Q3935" s="96">
        <v>0.0105218788755021</v>
      </c>
      <c r="R3935" s="96">
        <v>0.00626719393939394</v>
      </c>
      <c r="S3935" s="96">
        <v>0.0061572168674699</v>
      </c>
      <c r="T3935" s="96">
        <v>0.00174300000000001</v>
      </c>
      <c r="U3935" s="96">
        <v>0.0</v>
      </c>
      <c r="V3935" s="96">
        <v>0.00749100000000004</v>
      </c>
      <c r="W3935" s="96">
        <v>0.00104545454545455</v>
      </c>
      <c r="X3935" s="96">
        <v>0.00669600000000005</v>
      </c>
      <c r="Y3935" s="97">
        <v>0.0124530000000001</v>
      </c>
      <c r="Z3935" s="1"/>
    </row>
    <row r="3936" ht="14.25" customHeight="1">
      <c r="A3936" s="1"/>
      <c r="B3936" s="86" t="s">
        <v>159</v>
      </c>
      <c r="C3936" s="87" t="s">
        <v>56</v>
      </c>
      <c r="D3936" s="88">
        <v>18.7032530120482</v>
      </c>
      <c r="E3936" s="88">
        <v>6.01094925155165</v>
      </c>
      <c r="F3936" s="88">
        <v>4.37670682730923</v>
      </c>
      <c r="G3936" s="88">
        <v>3.25000000000003</v>
      </c>
      <c r="H3936" s="88">
        <v>0.0</v>
      </c>
      <c r="I3936" s="88">
        <v>5.25000000000002</v>
      </c>
      <c r="J3936" s="88">
        <v>0.909090909090905</v>
      </c>
      <c r="K3936" s="88">
        <v>3.25000000000003</v>
      </c>
      <c r="L3936" s="89">
        <v>3.25000000000003</v>
      </c>
      <c r="M3936" s="1"/>
      <c r="N3936" s="1"/>
      <c r="O3936" s="86" t="s">
        <v>159</v>
      </c>
      <c r="P3936" s="87" t="s">
        <v>56</v>
      </c>
      <c r="Q3936" s="96">
        <v>0.0152676082730924</v>
      </c>
      <c r="R3936" s="96">
        <v>0.00690615454545453</v>
      </c>
      <c r="S3936" s="96">
        <v>0.00607897590361446</v>
      </c>
      <c r="T3936" s="96">
        <v>0.00377650000000003</v>
      </c>
      <c r="U3936" s="96">
        <v>0.0</v>
      </c>
      <c r="V3936" s="96">
        <v>0.01020525</v>
      </c>
      <c r="W3936" s="96">
        <v>0.00209090909090908</v>
      </c>
      <c r="X3936" s="96">
        <v>0.00725400000000006</v>
      </c>
      <c r="Y3936" s="97">
        <v>0.0134907500000001</v>
      </c>
      <c r="Z3936" s="1"/>
    </row>
    <row r="3937" ht="14.25" customHeight="1">
      <c r="A3937" s="1"/>
      <c r="B3937" s="86" t="s">
        <v>159</v>
      </c>
      <c r="C3937" s="87" t="s">
        <v>112</v>
      </c>
      <c r="D3937" s="88">
        <v>6.42100401606413</v>
      </c>
      <c r="E3937" s="88">
        <v>2.85449799196784</v>
      </c>
      <c r="F3937" s="88">
        <v>1.72449799196784</v>
      </c>
      <c r="G3937" s="88">
        <v>3.00000000000002</v>
      </c>
      <c r="H3937" s="88">
        <v>0.0</v>
      </c>
      <c r="I3937" s="88">
        <v>3.00000000000002</v>
      </c>
      <c r="J3937" s="88"/>
      <c r="K3937" s="88">
        <v>3.00000000000002</v>
      </c>
      <c r="L3937" s="89">
        <v>3.00000000000002</v>
      </c>
      <c r="M3937" s="1"/>
      <c r="N3937" s="1"/>
      <c r="O3937" s="86" t="s">
        <v>159</v>
      </c>
      <c r="P3937" s="87" t="s">
        <v>112</v>
      </c>
      <c r="Q3937" s="96">
        <v>0.00523993325301194</v>
      </c>
      <c r="R3937" s="96">
        <v>0.00332376666666663</v>
      </c>
      <c r="S3937" s="96">
        <v>0.00236030120481923</v>
      </c>
      <c r="T3937" s="96">
        <v>0.00348600000000003</v>
      </c>
      <c r="U3937" s="96">
        <v>0.0</v>
      </c>
      <c r="V3937" s="96">
        <v>0.00521100000000004</v>
      </c>
      <c r="W3937" s="96"/>
      <c r="X3937" s="96">
        <v>0.00669600000000005</v>
      </c>
      <c r="Y3937" s="97">
        <v>0.0124530000000001</v>
      </c>
      <c r="Z3937" s="1"/>
    </row>
    <row r="3938" ht="14.25" customHeight="1">
      <c r="A3938" s="1"/>
      <c r="B3938" s="86" t="s">
        <v>159</v>
      </c>
      <c r="C3938" s="87" t="s">
        <v>113</v>
      </c>
      <c r="D3938" s="88">
        <v>7.58843373493971</v>
      </c>
      <c r="E3938" s="88">
        <v>7.51722526469518</v>
      </c>
      <c r="F3938" s="88">
        <v>3.16706827309237</v>
      </c>
      <c r="G3938" s="88">
        <v>2.25000000000002</v>
      </c>
      <c r="H3938" s="88">
        <v>0.0</v>
      </c>
      <c r="I3938" s="88">
        <v>2.22727272727273</v>
      </c>
      <c r="J3938" s="88">
        <v>0.750000000000006</v>
      </c>
      <c r="K3938" s="88">
        <v>1.50000000000001</v>
      </c>
      <c r="L3938" s="89">
        <v>3.00000000000002</v>
      </c>
      <c r="M3938" s="1"/>
      <c r="N3938" s="1"/>
      <c r="O3938" s="86" t="s">
        <v>159</v>
      </c>
      <c r="P3938" s="87" t="s">
        <v>113</v>
      </c>
      <c r="Q3938" s="96">
        <v>0.00585262538152606</v>
      </c>
      <c r="R3938" s="96">
        <v>0.00849310098576127</v>
      </c>
      <c r="S3938" s="96">
        <v>0.00431475903614458</v>
      </c>
      <c r="T3938" s="96">
        <v>0.00261450000000002</v>
      </c>
      <c r="U3938" s="96">
        <v>0.0</v>
      </c>
      <c r="V3938" s="96">
        <v>0.00426822727272728</v>
      </c>
      <c r="W3938" s="96">
        <v>0.00130275000000001</v>
      </c>
      <c r="X3938" s="96">
        <v>0.00334800000000003</v>
      </c>
      <c r="Y3938" s="97">
        <v>0.0110137500000001</v>
      </c>
      <c r="Z3938" s="1"/>
    </row>
    <row r="3939" ht="14.25" customHeight="1">
      <c r="A3939" s="1"/>
      <c r="B3939" s="86" t="s">
        <v>159</v>
      </c>
      <c r="C3939" s="87" t="s">
        <v>77</v>
      </c>
      <c r="D3939" s="88">
        <v>8.80048192771087</v>
      </c>
      <c r="E3939" s="88">
        <v>14.2080613362541</v>
      </c>
      <c r="F3939" s="88">
        <v>4.80963855421688</v>
      </c>
      <c r="G3939" s="88">
        <v>2.00000000000002</v>
      </c>
      <c r="H3939" s="88">
        <v>3.66265060240965</v>
      </c>
      <c r="I3939" s="88">
        <v>5.16265060240965</v>
      </c>
      <c r="J3939" s="88">
        <v>3.0673603504929</v>
      </c>
      <c r="K3939" s="88">
        <v>0.289156626506025</v>
      </c>
      <c r="L3939" s="89">
        <v>4.00000000000003</v>
      </c>
      <c r="M3939" s="1"/>
      <c r="N3939" s="1"/>
      <c r="O3939" s="86" t="s">
        <v>159</v>
      </c>
      <c r="P3939" s="87" t="s">
        <v>77</v>
      </c>
      <c r="Q3939" s="96">
        <v>0.00628702216867472</v>
      </c>
      <c r="R3939" s="96">
        <v>0.0158333342825849</v>
      </c>
      <c r="S3939" s="96">
        <v>0.0065342168674699</v>
      </c>
      <c r="T3939" s="96">
        <v>0.00232400000000002</v>
      </c>
      <c r="U3939" s="96">
        <v>0.00512771084337351</v>
      </c>
      <c r="V3939" s="96">
        <v>0.00940477108433736</v>
      </c>
      <c r="W3939" s="96">
        <v>0.0057361577217963</v>
      </c>
      <c r="X3939" s="96">
        <v>5.7831325301205E-4</v>
      </c>
      <c r="Y3939" s="97">
        <v>0.0127660000000001</v>
      </c>
      <c r="Z3939" s="1"/>
    </row>
    <row r="3940" ht="14.25" customHeight="1">
      <c r="A3940" s="1"/>
      <c r="B3940" s="86" t="s">
        <v>159</v>
      </c>
      <c r="C3940" s="87" t="s">
        <v>64</v>
      </c>
      <c r="D3940" s="88">
        <v>6.682891566265</v>
      </c>
      <c r="E3940" s="88">
        <v>10.9380649872215</v>
      </c>
      <c r="F3940" s="88">
        <v>3.92449799196784</v>
      </c>
      <c r="G3940" s="88">
        <v>2.00000000000002</v>
      </c>
      <c r="H3940" s="88">
        <v>6.86746987951807</v>
      </c>
      <c r="I3940" s="88">
        <v>7.86746987951806</v>
      </c>
      <c r="J3940" s="88">
        <v>3.17743702081053</v>
      </c>
      <c r="K3940" s="88">
        <v>0.542168674698795</v>
      </c>
      <c r="L3940" s="89">
        <v>4.00000000000003</v>
      </c>
      <c r="M3940" s="1"/>
      <c r="N3940" s="1"/>
      <c r="O3940" s="86" t="s">
        <v>159</v>
      </c>
      <c r="P3940" s="87" t="s">
        <v>64</v>
      </c>
      <c r="Q3940" s="96">
        <v>0.00508747967871482</v>
      </c>
      <c r="R3940" s="96">
        <v>0.012482587513691</v>
      </c>
      <c r="S3940" s="96">
        <v>0.00527530120481924</v>
      </c>
      <c r="T3940" s="96">
        <v>0.00232400000000002</v>
      </c>
      <c r="U3940" s="96">
        <v>0.0096144578313253</v>
      </c>
      <c r="V3940" s="96">
        <v>0.0135014457831325</v>
      </c>
      <c r="W3940" s="96">
        <v>0.00582065936473167</v>
      </c>
      <c r="X3940" s="96">
        <v>0.00108433734939759</v>
      </c>
      <c r="Y3940" s="97">
        <v>0.0127660000000001</v>
      </c>
      <c r="Z3940" s="1"/>
    </row>
    <row r="3941" ht="14.25" customHeight="1">
      <c r="A3941" s="1"/>
      <c r="B3941" s="86" t="s">
        <v>159</v>
      </c>
      <c r="C3941" s="87" t="s">
        <v>22</v>
      </c>
      <c r="D3941" s="88">
        <v>3.92289156626498</v>
      </c>
      <c r="E3941" s="88">
        <v>6.22533771449421</v>
      </c>
      <c r="F3941" s="88">
        <v>2.12449799196783</v>
      </c>
      <c r="G3941" s="88">
        <v>2.00000000000002</v>
      </c>
      <c r="H3941" s="88">
        <v>5.95180722891565</v>
      </c>
      <c r="I3941" s="88">
        <v>6.45180722891564</v>
      </c>
      <c r="J3941" s="88">
        <v>2.85377875136912</v>
      </c>
      <c r="K3941" s="88">
        <v>0.469879518072288</v>
      </c>
      <c r="L3941" s="89">
        <v>4.00000000000003</v>
      </c>
      <c r="M3941" s="1"/>
      <c r="N3941" s="1"/>
      <c r="O3941" s="86" t="s">
        <v>159</v>
      </c>
      <c r="P3941" s="87" t="s">
        <v>22</v>
      </c>
      <c r="Q3941" s="96">
        <v>0.00278011967871481</v>
      </c>
      <c r="R3941" s="96">
        <v>0.00691742387732736</v>
      </c>
      <c r="S3941" s="96">
        <v>0.00289030120481922</v>
      </c>
      <c r="T3941" s="96">
        <v>0.00232400000000002</v>
      </c>
      <c r="U3941" s="96">
        <v>0.00833253012048191</v>
      </c>
      <c r="V3941" s="96">
        <v>0.0108652530120482</v>
      </c>
      <c r="W3941" s="96">
        <v>0.00512443811610079</v>
      </c>
      <c r="X3941" s="96">
        <v>9.39759036144576E-4</v>
      </c>
      <c r="Y3941" s="97">
        <v>0.0127660000000001</v>
      </c>
      <c r="Z3941" s="1"/>
    </row>
    <row r="3942" ht="14.25" customHeight="1">
      <c r="A3942" s="1"/>
      <c r="B3942" s="86" t="s">
        <v>159</v>
      </c>
      <c r="C3942" s="87" t="s">
        <v>71</v>
      </c>
      <c r="D3942" s="88">
        <v>3.30955823293166</v>
      </c>
      <c r="E3942" s="88">
        <v>4.96594377510031</v>
      </c>
      <c r="F3942" s="88">
        <v>1.72449799196784</v>
      </c>
      <c r="G3942" s="88">
        <v>2.75000000000002</v>
      </c>
      <c r="H3942" s="88">
        <v>3.20481927710846</v>
      </c>
      <c r="I3942" s="88">
        <v>3.20481927710846</v>
      </c>
      <c r="J3942" s="88">
        <v>3.08734939759039</v>
      </c>
      <c r="K3942" s="88">
        <v>0.253012048192773</v>
      </c>
      <c r="L3942" s="89">
        <v>5.50000000000004</v>
      </c>
      <c r="M3942" s="1"/>
      <c r="N3942" s="1"/>
      <c r="O3942" s="86" t="s">
        <v>159</v>
      </c>
      <c r="P3942" s="87" t="s">
        <v>71</v>
      </c>
      <c r="Q3942" s="96">
        <v>0.00226737301204815</v>
      </c>
      <c r="R3942" s="96">
        <v>0.00544632690763042</v>
      </c>
      <c r="S3942" s="96">
        <v>0.00236030120481923</v>
      </c>
      <c r="T3942" s="96">
        <v>0.00319550000000003</v>
      </c>
      <c r="U3942" s="96">
        <v>0.00448674698795184</v>
      </c>
      <c r="V3942" s="96">
        <v>0.00523667469879522</v>
      </c>
      <c r="W3942" s="96">
        <v>0.00538397891566269</v>
      </c>
      <c r="X3942" s="96">
        <v>5.06024096385546E-4</v>
      </c>
      <c r="Y3942" s="97">
        <v>0.0175532500000001</v>
      </c>
      <c r="Z3942" s="1"/>
    </row>
    <row r="3943" ht="14.25" customHeight="1">
      <c r="A3943" s="1"/>
      <c r="B3943" s="86" t="s">
        <v>159</v>
      </c>
      <c r="C3943" s="87" t="s">
        <v>72</v>
      </c>
      <c r="D3943" s="88">
        <v>13.402194801935</v>
      </c>
      <c r="E3943" s="88">
        <v>20.0712860533041</v>
      </c>
      <c r="F3943" s="88">
        <v>5.52651914476084</v>
      </c>
      <c r="G3943" s="88">
        <v>2.25000000000002</v>
      </c>
      <c r="H3943" s="88">
        <v>2.28915662650604</v>
      </c>
      <c r="I3943" s="88">
        <v>2.28915662650604</v>
      </c>
      <c r="J3943" s="88">
        <v>2.49096385542171</v>
      </c>
      <c r="K3943" s="88">
        <v>0.180722891566266</v>
      </c>
      <c r="L3943" s="89">
        <v>4.50000000000004</v>
      </c>
      <c r="M3943" s="1"/>
      <c r="N3943" s="1"/>
      <c r="O3943" s="86" t="s">
        <v>159</v>
      </c>
      <c r="P3943" s="87" t="s">
        <v>72</v>
      </c>
      <c r="Q3943" s="96">
        <v>0.0121148256294496</v>
      </c>
      <c r="R3943" s="96">
        <v>0.0241612113579317</v>
      </c>
      <c r="S3943" s="96">
        <v>0.00772086171390103</v>
      </c>
      <c r="T3943" s="96">
        <v>0.00261450000000002</v>
      </c>
      <c r="U3943" s="96">
        <v>0.00320481927710845</v>
      </c>
      <c r="V3943" s="96">
        <v>0.00374048192771086</v>
      </c>
      <c r="W3943" s="96">
        <v>0.00434198493975907</v>
      </c>
      <c r="X3943" s="96">
        <v>3.61445783132532E-4</v>
      </c>
      <c r="Y3943" s="97">
        <v>0.0143617500000001</v>
      </c>
      <c r="Z3943" s="1"/>
    </row>
    <row r="3944" ht="14.25" customHeight="1">
      <c r="A3944" s="1"/>
      <c r="B3944" s="86" t="s">
        <v>159</v>
      </c>
      <c r="C3944" s="87" t="s">
        <v>73</v>
      </c>
      <c r="D3944" s="88">
        <v>20.8362441812705</v>
      </c>
      <c r="E3944" s="88">
        <v>29.4174706781672</v>
      </c>
      <c r="F3944" s="88">
        <v>10.0190124132895</v>
      </c>
      <c r="G3944" s="88">
        <v>2.25000000000002</v>
      </c>
      <c r="H3944" s="88">
        <v>4.12048192771084</v>
      </c>
      <c r="I3944" s="88">
        <v>0.499999999999995</v>
      </c>
      <c r="J3944" s="88">
        <v>7.03148959474262</v>
      </c>
      <c r="K3944" s="88">
        <v>0.325301204819277</v>
      </c>
      <c r="L3944" s="89">
        <v>4.50000000000004</v>
      </c>
      <c r="M3944" s="1"/>
      <c r="N3944" s="1"/>
      <c r="O3944" s="86" t="s">
        <v>159</v>
      </c>
      <c r="P3944" s="87" t="s">
        <v>73</v>
      </c>
      <c r="Q3944" s="96">
        <v>0.0194926913327172</v>
      </c>
      <c r="R3944" s="96">
        <v>0.0354819922319962</v>
      </c>
      <c r="S3944" s="96">
        <v>0.0140599341713445</v>
      </c>
      <c r="T3944" s="96">
        <v>0.00261450000000002</v>
      </c>
      <c r="U3944" s="96">
        <v>0.00576867469879518</v>
      </c>
      <c r="V3944" s="96">
        <v>0.00113999999999999</v>
      </c>
      <c r="W3944" s="96">
        <v>0.0119445676341731</v>
      </c>
      <c r="X3944" s="96">
        <v>6.50602409638554E-4</v>
      </c>
      <c r="Y3944" s="97">
        <v>0.0143617500000001</v>
      </c>
      <c r="Z3944" s="1"/>
    </row>
    <row r="3945" ht="14.25" customHeight="1">
      <c r="A3945" s="1"/>
      <c r="B3945" s="86" t="s">
        <v>159</v>
      </c>
      <c r="C3945" s="87" t="s">
        <v>31</v>
      </c>
      <c r="D3945" s="88">
        <v>16.6398634309967</v>
      </c>
      <c r="E3945" s="88">
        <v>22.8668452217962</v>
      </c>
      <c r="F3945" s="88">
        <v>7.493291347207</v>
      </c>
      <c r="G3945" s="88">
        <v>1.25000000000001</v>
      </c>
      <c r="H3945" s="88">
        <v>3.20481927710842</v>
      </c>
      <c r="I3945" s="88">
        <v>0.0</v>
      </c>
      <c r="J3945" s="88">
        <v>4.79216867469879</v>
      </c>
      <c r="K3945" s="88">
        <v>0.25301204819277</v>
      </c>
      <c r="L3945" s="89">
        <v>2.50000000000002</v>
      </c>
      <c r="M3945" s="1"/>
      <c r="N3945" s="1"/>
      <c r="O3945" s="86" t="s">
        <v>159</v>
      </c>
      <c r="P3945" s="87" t="s">
        <v>31</v>
      </c>
      <c r="Q3945" s="96">
        <v>0.0155372298825986</v>
      </c>
      <c r="R3945" s="96">
        <v>0.0276045046121988</v>
      </c>
      <c r="S3945" s="96">
        <v>0.0105794004284182</v>
      </c>
      <c r="T3945" s="96">
        <v>0.00145250000000001</v>
      </c>
      <c r="U3945" s="96">
        <v>0.00448674698795179</v>
      </c>
      <c r="V3945" s="96">
        <v>0.0</v>
      </c>
      <c r="W3945" s="96">
        <v>0.00801515361445782</v>
      </c>
      <c r="X3945" s="96">
        <v>5.0602409638554E-4</v>
      </c>
      <c r="Y3945" s="97">
        <v>0.00797875000000006</v>
      </c>
      <c r="Z3945" s="1"/>
    </row>
    <row r="3946" ht="14.25" customHeight="1">
      <c r="A3946" s="1"/>
      <c r="B3946" s="86" t="s">
        <v>159</v>
      </c>
      <c r="C3946" s="87" t="s">
        <v>40</v>
      </c>
      <c r="D3946" s="88">
        <v>19.1803977272727</v>
      </c>
      <c r="E3946" s="88">
        <v>26.6377840909091</v>
      </c>
      <c r="F3946" s="88">
        <v>9.18181818181819</v>
      </c>
      <c r="G3946" s="88">
        <v>1.75000000000001</v>
      </c>
      <c r="H3946" s="88">
        <v>4.58943466172383</v>
      </c>
      <c r="I3946" s="88">
        <v>2.76923076923074</v>
      </c>
      <c r="J3946" s="88">
        <v>8.21524559777572</v>
      </c>
      <c r="K3946" s="88">
        <v>0.253012048192773</v>
      </c>
      <c r="L3946" s="89">
        <v>6.42307692307692</v>
      </c>
      <c r="M3946" s="1"/>
      <c r="N3946" s="1"/>
      <c r="O3946" s="86" t="s">
        <v>159</v>
      </c>
      <c r="P3946" s="87" t="s">
        <v>40</v>
      </c>
      <c r="Q3946" s="96">
        <v>0.0182748963068182</v>
      </c>
      <c r="R3946" s="96">
        <v>0.032313859375</v>
      </c>
      <c r="S3946" s="96">
        <v>0.0129449493371212</v>
      </c>
      <c r="T3946" s="96">
        <v>0.00203350000000002</v>
      </c>
      <c r="U3946" s="96">
        <v>0.00614828544949028</v>
      </c>
      <c r="V3946" s="96">
        <v>0.0039461538461538</v>
      </c>
      <c r="W3946" s="96">
        <v>0.0137067305375348</v>
      </c>
      <c r="X3946" s="96">
        <v>5.06024096385546E-4</v>
      </c>
      <c r="Y3946" s="97">
        <v>0.0177471730769231</v>
      </c>
      <c r="Z3946" s="1"/>
    </row>
    <row r="3947" ht="14.25" customHeight="1">
      <c r="A3947" s="1"/>
      <c r="B3947" s="90" t="s">
        <v>159</v>
      </c>
      <c r="C3947" s="91" t="s">
        <v>74</v>
      </c>
      <c r="D3947" s="92">
        <v>11.4396816812705</v>
      </c>
      <c r="E3947" s="92">
        <v>16.0163059054399</v>
      </c>
      <c r="F3947" s="92">
        <v>5.5440124132895</v>
      </c>
      <c r="G3947" s="92">
        <v>0.750000000000006</v>
      </c>
      <c r="H3947" s="92">
        <v>3.05027803521781</v>
      </c>
      <c r="I3947" s="92">
        <v>4.60055607043558</v>
      </c>
      <c r="J3947" s="92">
        <v>6.51645041705283</v>
      </c>
      <c r="K3947" s="92">
        <v>1.01506024096386</v>
      </c>
      <c r="L3947" s="93">
        <v>6.06765523632996</v>
      </c>
      <c r="M3947" s="1"/>
      <c r="N3947" s="1"/>
      <c r="O3947" s="90" t="s">
        <v>159</v>
      </c>
      <c r="P3947" s="91" t="s">
        <v>74</v>
      </c>
      <c r="Q3947" s="98">
        <v>0.0106406572702172</v>
      </c>
      <c r="R3947" s="98">
        <v>0.0192579739081325</v>
      </c>
      <c r="S3947" s="98">
        <v>0.00779247844217777</v>
      </c>
      <c r="T3947" s="98">
        <v>8.71500000000007E-4</v>
      </c>
      <c r="U3947" s="98">
        <v>0.00381496617238186</v>
      </c>
      <c r="V3947" s="98">
        <v>0.00651000926784058</v>
      </c>
      <c r="W3947" s="98">
        <v>0.0107878992122336</v>
      </c>
      <c r="X3947" s="98">
        <v>0.00179431626506025</v>
      </c>
      <c r="Y3947" s="99">
        <v>0.0164405797034292</v>
      </c>
      <c r="Z3947" s="1"/>
    </row>
    <row r="3948" ht="14.25" customHeight="1">
      <c r="A3948" s="1"/>
      <c r="B3948" s="100" t="s">
        <v>160</v>
      </c>
      <c r="C3948" s="83" t="s">
        <v>18</v>
      </c>
      <c r="D3948" s="84">
        <v>2.75</v>
      </c>
      <c r="E3948" s="84">
        <v>1.25</v>
      </c>
      <c r="F3948" s="84"/>
      <c r="G3948" s="84"/>
      <c r="H3948" s="84"/>
      <c r="I3948" s="84"/>
      <c r="J3948" s="84"/>
      <c r="K3948" s="84"/>
      <c r="L3948" s="85"/>
      <c r="M3948" s="1"/>
      <c r="N3948" s="1"/>
      <c r="O3948" s="82" t="s">
        <v>160</v>
      </c>
      <c r="P3948" s="83" t="s">
        <v>18</v>
      </c>
      <c r="Q3948" s="94">
        <v>0.001777</v>
      </c>
      <c r="R3948" s="94">
        <v>0.00151125</v>
      </c>
      <c r="S3948" s="94"/>
      <c r="T3948" s="94"/>
      <c r="U3948" s="94"/>
      <c r="V3948" s="94"/>
      <c r="W3948" s="94"/>
      <c r="X3948" s="94"/>
      <c r="Y3948" s="95"/>
      <c r="Z3948" s="1"/>
    </row>
    <row r="3949" ht="14.25" customHeight="1">
      <c r="A3949" s="1"/>
      <c r="B3949" s="86" t="s">
        <v>160</v>
      </c>
      <c r="C3949" s="87" t="s">
        <v>28</v>
      </c>
      <c r="D3949" s="88">
        <v>2.0625</v>
      </c>
      <c r="E3949" s="88">
        <v>0.9375</v>
      </c>
      <c r="F3949" s="88"/>
      <c r="G3949" s="88"/>
      <c r="H3949" s="88"/>
      <c r="I3949" s="88"/>
      <c r="J3949" s="88"/>
      <c r="K3949" s="88"/>
      <c r="L3949" s="89"/>
      <c r="M3949" s="1"/>
      <c r="N3949" s="1"/>
      <c r="O3949" s="86" t="s">
        <v>160</v>
      </c>
      <c r="P3949" s="87" t="s">
        <v>28</v>
      </c>
      <c r="Q3949" s="96">
        <v>0.00133275</v>
      </c>
      <c r="R3949" s="96">
        <v>0.0011334375</v>
      </c>
      <c r="S3949" s="96"/>
      <c r="T3949" s="96"/>
      <c r="U3949" s="96"/>
      <c r="V3949" s="96"/>
      <c r="W3949" s="96"/>
      <c r="X3949" s="96"/>
      <c r="Y3949" s="97"/>
      <c r="Z3949" s="1"/>
    </row>
    <row r="3950" ht="14.25" customHeight="1">
      <c r="A3950" s="1"/>
      <c r="B3950" s="86" t="s">
        <v>160</v>
      </c>
      <c r="C3950" s="87" t="s">
        <v>48</v>
      </c>
      <c r="D3950" s="88">
        <v>9.62916666666666</v>
      </c>
      <c r="E3950" s="88">
        <v>1.77083333333333</v>
      </c>
      <c r="F3950" s="88">
        <v>1.6</v>
      </c>
      <c r="G3950" s="88"/>
      <c r="H3950" s="88"/>
      <c r="I3950" s="88"/>
      <c r="J3950" s="88"/>
      <c r="K3950" s="88"/>
      <c r="L3950" s="89"/>
      <c r="M3950" s="1"/>
      <c r="N3950" s="1"/>
      <c r="O3950" s="86" t="s">
        <v>160</v>
      </c>
      <c r="P3950" s="87" t="s">
        <v>48</v>
      </c>
      <c r="Q3950" s="96">
        <v>0.00694094999999999</v>
      </c>
      <c r="R3950" s="96">
        <v>0.0020009375</v>
      </c>
      <c r="S3950" s="96">
        <v>0.0023952</v>
      </c>
      <c r="T3950" s="96"/>
      <c r="U3950" s="96"/>
      <c r="V3950" s="96"/>
      <c r="W3950" s="96"/>
      <c r="X3950" s="96"/>
      <c r="Y3950" s="97"/>
      <c r="Z3950" s="1"/>
    </row>
    <row r="3951" ht="14.25" customHeight="1">
      <c r="A3951" s="1"/>
      <c r="B3951" s="86" t="s">
        <v>160</v>
      </c>
      <c r="C3951" s="87" t="s">
        <v>49</v>
      </c>
      <c r="D3951" s="88">
        <v>11.5958333333334</v>
      </c>
      <c r="E3951" s="88">
        <v>2.60416666666667</v>
      </c>
      <c r="F3951" s="88">
        <v>1.80000000000001</v>
      </c>
      <c r="G3951" s="88"/>
      <c r="H3951" s="88"/>
      <c r="I3951" s="88"/>
      <c r="J3951" s="88"/>
      <c r="K3951" s="88"/>
      <c r="L3951" s="89"/>
      <c r="M3951" s="1"/>
      <c r="N3951" s="1"/>
      <c r="O3951" s="86" t="s">
        <v>160</v>
      </c>
      <c r="P3951" s="87" t="s">
        <v>49</v>
      </c>
      <c r="Q3951" s="96">
        <v>0.00834635000000002</v>
      </c>
      <c r="R3951" s="96">
        <v>0.0028684375</v>
      </c>
      <c r="S3951" s="96">
        <v>0.00269460000000001</v>
      </c>
      <c r="T3951" s="96"/>
      <c r="U3951" s="96"/>
      <c r="V3951" s="96"/>
      <c r="W3951" s="96"/>
      <c r="X3951" s="96"/>
      <c r="Y3951" s="97"/>
      <c r="Z3951" s="1"/>
    </row>
    <row r="3952" ht="14.25" customHeight="1">
      <c r="A3952" s="1"/>
      <c r="B3952" s="86" t="s">
        <v>160</v>
      </c>
      <c r="C3952" s="87" t="s">
        <v>19</v>
      </c>
      <c r="D3952" s="88">
        <v>6.42916666666665</v>
      </c>
      <c r="E3952" s="88">
        <v>1.77083333333334</v>
      </c>
      <c r="F3952" s="88">
        <v>0.799999999999993</v>
      </c>
      <c r="G3952" s="88"/>
      <c r="H3952" s="88"/>
      <c r="I3952" s="88"/>
      <c r="J3952" s="88"/>
      <c r="K3952" s="88"/>
      <c r="L3952" s="89"/>
      <c r="M3952" s="1"/>
      <c r="N3952" s="1"/>
      <c r="O3952" s="86" t="s">
        <v>160</v>
      </c>
      <c r="P3952" s="87" t="s">
        <v>19</v>
      </c>
      <c r="Q3952" s="96">
        <v>0.00453934999999999</v>
      </c>
      <c r="R3952" s="96">
        <v>0.00200093750000001</v>
      </c>
      <c r="S3952" s="96">
        <v>0.00119759999999999</v>
      </c>
      <c r="T3952" s="96"/>
      <c r="U3952" s="96"/>
      <c r="V3952" s="96"/>
      <c r="W3952" s="96"/>
      <c r="X3952" s="96"/>
      <c r="Y3952" s="97"/>
      <c r="Z3952" s="1"/>
    </row>
    <row r="3953" ht="14.25" customHeight="1">
      <c r="A3953" s="1"/>
      <c r="B3953" s="86" t="s">
        <v>160</v>
      </c>
      <c r="C3953" s="87" t="s">
        <v>50</v>
      </c>
      <c r="D3953" s="88">
        <v>118.3</v>
      </c>
      <c r="E3953" s="88">
        <v>2.5</v>
      </c>
      <c r="F3953" s="88">
        <v>1.2</v>
      </c>
      <c r="G3953" s="88"/>
      <c r="H3953" s="88"/>
      <c r="I3953" s="88"/>
      <c r="J3953" s="88"/>
      <c r="K3953" s="88"/>
      <c r="L3953" s="89"/>
      <c r="M3953" s="1"/>
      <c r="N3953" s="1"/>
      <c r="O3953" s="86" t="s">
        <v>160</v>
      </c>
      <c r="P3953" s="87" t="s">
        <v>50</v>
      </c>
      <c r="Q3953" s="96">
        <v>0.0472674000000001</v>
      </c>
      <c r="R3953" s="96">
        <v>0.0026025</v>
      </c>
      <c r="S3953" s="96">
        <v>0.00179639999999999</v>
      </c>
      <c r="T3953" s="96"/>
      <c r="U3953" s="96"/>
      <c r="V3953" s="96"/>
      <c r="W3953" s="96"/>
      <c r="X3953" s="96"/>
      <c r="Y3953" s="97"/>
      <c r="Z3953" s="1"/>
    </row>
    <row r="3954" ht="14.25" customHeight="1">
      <c r="A3954" s="1"/>
      <c r="B3954" s="86" t="s">
        <v>160</v>
      </c>
      <c r="C3954" s="87" t="s">
        <v>51</v>
      </c>
      <c r="D3954" s="88">
        <v>72.3333333333334</v>
      </c>
      <c r="E3954" s="88">
        <v>1.66666666666667</v>
      </c>
      <c r="F3954" s="88">
        <v>0.999999999999988</v>
      </c>
      <c r="G3954" s="88"/>
      <c r="H3954" s="88"/>
      <c r="I3954" s="88"/>
      <c r="J3954" s="88"/>
      <c r="K3954" s="88"/>
      <c r="L3954" s="89"/>
      <c r="M3954" s="1"/>
      <c r="N3954" s="1"/>
      <c r="O3954" s="86" t="s">
        <v>160</v>
      </c>
      <c r="P3954" s="87" t="s">
        <v>51</v>
      </c>
      <c r="Q3954" s="96">
        <v>0.029362</v>
      </c>
      <c r="R3954" s="96">
        <v>0.001735</v>
      </c>
      <c r="S3954" s="96">
        <v>0.00149699999999998</v>
      </c>
      <c r="T3954" s="96"/>
      <c r="U3954" s="96"/>
      <c r="V3954" s="96"/>
      <c r="W3954" s="96"/>
      <c r="X3954" s="96"/>
      <c r="Y3954" s="97"/>
      <c r="Z3954" s="1"/>
    </row>
    <row r="3955" ht="14.25" customHeight="1">
      <c r="A3955" s="1"/>
      <c r="B3955" s="86" t="s">
        <v>160</v>
      </c>
      <c r="C3955" s="87" t="s">
        <v>29</v>
      </c>
      <c r="D3955" s="88">
        <v>127.7</v>
      </c>
      <c r="E3955" s="88">
        <v>2.5</v>
      </c>
      <c r="F3955" s="88">
        <v>0.799999999999993</v>
      </c>
      <c r="G3955" s="88"/>
      <c r="H3955" s="88"/>
      <c r="I3955" s="88"/>
      <c r="J3955" s="88"/>
      <c r="K3955" s="88"/>
      <c r="L3955" s="89"/>
      <c r="M3955" s="1"/>
      <c r="N3955" s="1"/>
      <c r="O3955" s="86" t="s">
        <v>160</v>
      </c>
      <c r="P3955" s="87" t="s">
        <v>29</v>
      </c>
      <c r="Q3955" s="96">
        <v>0.054909305882353</v>
      </c>
      <c r="R3955" s="96">
        <v>0.0026025</v>
      </c>
      <c r="S3955" s="96">
        <v>0.00119759999999999</v>
      </c>
      <c r="T3955" s="96"/>
      <c r="U3955" s="96"/>
      <c r="V3955" s="96"/>
      <c r="W3955" s="96"/>
      <c r="X3955" s="96"/>
      <c r="Y3955" s="97"/>
      <c r="Z3955" s="1"/>
    </row>
    <row r="3956" ht="14.25" customHeight="1">
      <c r="A3956" s="1"/>
      <c r="B3956" s="86" t="s">
        <v>160</v>
      </c>
      <c r="C3956" s="87" t="s">
        <v>20</v>
      </c>
      <c r="D3956" s="88">
        <v>151.0</v>
      </c>
      <c r="E3956" s="88">
        <v>0.0</v>
      </c>
      <c r="F3956" s="88">
        <v>1.0</v>
      </c>
      <c r="G3956" s="88"/>
      <c r="H3956" s="88"/>
      <c r="I3956" s="88"/>
      <c r="J3956" s="88"/>
      <c r="K3956" s="88"/>
      <c r="L3956" s="89"/>
      <c r="M3956" s="1"/>
      <c r="N3956" s="1"/>
      <c r="O3956" s="86" t="s">
        <v>160</v>
      </c>
      <c r="P3956" s="87" t="s">
        <v>20</v>
      </c>
      <c r="Q3956" s="96">
        <v>0.0660431764705884</v>
      </c>
      <c r="R3956" s="96">
        <v>0.0</v>
      </c>
      <c r="S3956" s="96">
        <v>0.001497</v>
      </c>
      <c r="T3956" s="96"/>
      <c r="U3956" s="96"/>
      <c r="V3956" s="96"/>
      <c r="W3956" s="96"/>
      <c r="X3956" s="96"/>
      <c r="Y3956" s="97"/>
      <c r="Z3956" s="1"/>
    </row>
    <row r="3957" ht="14.25" customHeight="1">
      <c r="A3957" s="1"/>
      <c r="B3957" s="86" t="s">
        <v>160</v>
      </c>
      <c r="C3957" s="87" t="s">
        <v>36</v>
      </c>
      <c r="D3957" s="88">
        <v>107.3</v>
      </c>
      <c r="E3957" s="88">
        <v>2.5</v>
      </c>
      <c r="F3957" s="88">
        <v>0.199999999999995</v>
      </c>
      <c r="G3957" s="88"/>
      <c r="H3957" s="88"/>
      <c r="I3957" s="88"/>
      <c r="J3957" s="88"/>
      <c r="K3957" s="88"/>
      <c r="L3957" s="89"/>
      <c r="M3957" s="1"/>
      <c r="N3957" s="1"/>
      <c r="O3957" s="86" t="s">
        <v>160</v>
      </c>
      <c r="P3957" s="87" t="s">
        <v>36</v>
      </c>
      <c r="Q3957" s="96">
        <v>0.0525961945318974</v>
      </c>
      <c r="R3957" s="96">
        <v>0.0023</v>
      </c>
      <c r="S3957" s="96">
        <v>2.99399999999993E-4</v>
      </c>
      <c r="T3957" s="96"/>
      <c r="U3957" s="96"/>
      <c r="V3957" s="96"/>
      <c r="W3957" s="96"/>
      <c r="X3957" s="96"/>
      <c r="Y3957" s="97"/>
      <c r="Z3957" s="1"/>
    </row>
    <row r="3958" ht="14.25" customHeight="1">
      <c r="A3958" s="1"/>
      <c r="B3958" s="86" t="s">
        <v>160</v>
      </c>
      <c r="C3958" s="87" t="s">
        <v>52</v>
      </c>
      <c r="D3958" s="88">
        <v>143.6</v>
      </c>
      <c r="E3958" s="88">
        <v>3.0</v>
      </c>
      <c r="F3958" s="88">
        <v>0.39999999999999</v>
      </c>
      <c r="G3958" s="88"/>
      <c r="H3958" s="88"/>
      <c r="I3958" s="88"/>
      <c r="J3958" s="88"/>
      <c r="K3958" s="88"/>
      <c r="L3958" s="89"/>
      <c r="M3958" s="1"/>
      <c r="N3958" s="1"/>
      <c r="O3958" s="86" t="s">
        <v>160</v>
      </c>
      <c r="P3958" s="87" t="s">
        <v>52</v>
      </c>
      <c r="Q3958" s="96">
        <v>0.076769864208782</v>
      </c>
      <c r="R3958" s="96">
        <v>0.00276</v>
      </c>
      <c r="S3958" s="96">
        <v>5.98799999999985E-4</v>
      </c>
      <c r="T3958" s="96"/>
      <c r="U3958" s="96"/>
      <c r="V3958" s="96"/>
      <c r="W3958" s="96"/>
      <c r="X3958" s="96"/>
      <c r="Y3958" s="97"/>
      <c r="Z3958" s="1"/>
    </row>
    <row r="3959" ht="14.25" customHeight="1">
      <c r="A3959" s="1"/>
      <c r="B3959" s="86" t="s">
        <v>160</v>
      </c>
      <c r="C3959" s="87" t="s">
        <v>53</v>
      </c>
      <c r="D3959" s="88">
        <v>127.6</v>
      </c>
      <c r="E3959" s="88">
        <v>5.0</v>
      </c>
      <c r="F3959" s="88">
        <v>0.39999999999999</v>
      </c>
      <c r="G3959" s="88"/>
      <c r="H3959" s="88"/>
      <c r="I3959" s="88"/>
      <c r="J3959" s="88"/>
      <c r="K3959" s="88"/>
      <c r="L3959" s="89"/>
      <c r="M3959" s="1"/>
      <c r="N3959" s="1"/>
      <c r="O3959" s="86" t="s">
        <v>160</v>
      </c>
      <c r="P3959" s="87" t="s">
        <v>53</v>
      </c>
      <c r="Q3959" s="96">
        <v>0.0656646227009114</v>
      </c>
      <c r="R3959" s="96">
        <v>0.0046</v>
      </c>
      <c r="S3959" s="96">
        <v>5.98799999999985E-4</v>
      </c>
      <c r="T3959" s="96"/>
      <c r="U3959" s="96"/>
      <c r="V3959" s="96"/>
      <c r="W3959" s="96"/>
      <c r="X3959" s="96"/>
      <c r="Y3959" s="97"/>
      <c r="Z3959" s="1"/>
    </row>
    <row r="3960" ht="14.25" customHeight="1">
      <c r="A3960" s="1"/>
      <c r="B3960" s="86" t="s">
        <v>160</v>
      </c>
      <c r="C3960" s="87" t="s">
        <v>30</v>
      </c>
      <c r="D3960" s="88">
        <v>175.100000000001</v>
      </c>
      <c r="E3960" s="88">
        <v>6.5</v>
      </c>
      <c r="F3960" s="88">
        <v>0.39999999999999</v>
      </c>
      <c r="G3960" s="88"/>
      <c r="H3960" s="88"/>
      <c r="I3960" s="88"/>
      <c r="J3960" s="88"/>
      <c r="K3960" s="88"/>
      <c r="L3960" s="89"/>
      <c r="M3960" s="1"/>
      <c r="N3960" s="1"/>
      <c r="O3960" s="86" t="s">
        <v>160</v>
      </c>
      <c r="P3960" s="87" t="s">
        <v>30</v>
      </c>
      <c r="Q3960" s="96">
        <v>0.109103174067937</v>
      </c>
      <c r="R3960" s="96">
        <v>0.00598</v>
      </c>
      <c r="S3960" s="96">
        <v>5.98799999999985E-4</v>
      </c>
      <c r="T3960" s="96"/>
      <c r="U3960" s="96"/>
      <c r="V3960" s="96"/>
      <c r="W3960" s="96"/>
      <c r="X3960" s="96"/>
      <c r="Y3960" s="97"/>
      <c r="Z3960" s="1"/>
    </row>
    <row r="3961" ht="14.25" customHeight="1">
      <c r="A3961" s="1"/>
      <c r="B3961" s="86" t="s">
        <v>160</v>
      </c>
      <c r="C3961" s="87" t="s">
        <v>62</v>
      </c>
      <c r="D3961" s="88">
        <v>110.8</v>
      </c>
      <c r="E3961" s="88">
        <v>7.0</v>
      </c>
      <c r="F3961" s="88">
        <v>0.199999999999995</v>
      </c>
      <c r="G3961" s="88"/>
      <c r="H3961" s="88"/>
      <c r="I3961" s="88"/>
      <c r="J3961" s="88"/>
      <c r="K3961" s="88"/>
      <c r="L3961" s="89"/>
      <c r="M3961" s="1"/>
      <c r="N3961" s="1"/>
      <c r="O3961" s="86" t="s">
        <v>160</v>
      </c>
      <c r="P3961" s="87" t="s">
        <v>62</v>
      </c>
      <c r="Q3961" s="96">
        <v>0.0684356916321456</v>
      </c>
      <c r="R3961" s="96">
        <v>0.00644</v>
      </c>
      <c r="S3961" s="96">
        <v>2.99399999999993E-4</v>
      </c>
      <c r="T3961" s="96"/>
      <c r="U3961" s="96"/>
      <c r="V3961" s="96"/>
      <c r="W3961" s="96"/>
      <c r="X3961" s="96"/>
      <c r="Y3961" s="97"/>
      <c r="Z3961" s="1"/>
    </row>
    <row r="3962" ht="14.25" customHeight="1">
      <c r="A3962" s="1"/>
      <c r="B3962" s="86" t="s">
        <v>160</v>
      </c>
      <c r="C3962" s="87" t="s">
        <v>37</v>
      </c>
      <c r="D3962" s="88">
        <v>84.0999999999995</v>
      </c>
      <c r="E3962" s="88">
        <v>6.5</v>
      </c>
      <c r="F3962" s="88">
        <v>0.39999999999999</v>
      </c>
      <c r="G3962" s="88"/>
      <c r="H3962" s="88"/>
      <c r="I3962" s="88"/>
      <c r="J3962" s="88"/>
      <c r="K3962" s="88"/>
      <c r="L3962" s="89"/>
      <c r="M3962" s="1"/>
      <c r="N3962" s="1"/>
      <c r="O3962" s="86" t="s">
        <v>160</v>
      </c>
      <c r="P3962" s="87" t="s">
        <v>37</v>
      </c>
      <c r="Q3962" s="96">
        <v>0.0511910916321455</v>
      </c>
      <c r="R3962" s="96">
        <v>0.00598</v>
      </c>
      <c r="S3962" s="96">
        <v>5.98799999999985E-4</v>
      </c>
      <c r="T3962" s="96"/>
      <c r="U3962" s="96"/>
      <c r="V3962" s="96"/>
      <c r="W3962" s="96"/>
      <c r="X3962" s="96"/>
      <c r="Y3962" s="97"/>
      <c r="Z3962" s="1"/>
    </row>
    <row r="3963" ht="14.25" customHeight="1">
      <c r="A3963" s="1"/>
      <c r="B3963" s="86" t="s">
        <v>160</v>
      </c>
      <c r="C3963" s="87" t="s">
        <v>68</v>
      </c>
      <c r="D3963" s="88">
        <v>34.5000000000004</v>
      </c>
      <c r="E3963" s="88">
        <v>3.5</v>
      </c>
      <c r="F3963" s="88">
        <v>0.0</v>
      </c>
      <c r="G3963" s="88"/>
      <c r="H3963" s="88"/>
      <c r="I3963" s="88"/>
      <c r="J3963" s="88"/>
      <c r="K3963" s="88"/>
      <c r="L3963" s="89"/>
      <c r="M3963" s="1"/>
      <c r="N3963" s="1"/>
      <c r="O3963" s="86" t="s">
        <v>160</v>
      </c>
      <c r="P3963" s="87" t="s">
        <v>68</v>
      </c>
      <c r="Q3963" s="96">
        <v>0.0241596074979289</v>
      </c>
      <c r="R3963" s="96">
        <v>0.00322</v>
      </c>
      <c r="S3963" s="96">
        <v>0.0</v>
      </c>
      <c r="T3963" s="96"/>
      <c r="U3963" s="96"/>
      <c r="V3963" s="96"/>
      <c r="W3963" s="96"/>
      <c r="X3963" s="96"/>
      <c r="Y3963" s="97"/>
      <c r="Z3963" s="1"/>
    </row>
    <row r="3964" ht="14.25" customHeight="1">
      <c r="A3964" s="1"/>
      <c r="B3964" s="86" t="s">
        <v>160</v>
      </c>
      <c r="C3964" s="87" t="s">
        <v>63</v>
      </c>
      <c r="D3964" s="88">
        <v>33.1000000000005</v>
      </c>
      <c r="E3964" s="88">
        <v>0.5</v>
      </c>
      <c r="F3964" s="88">
        <v>0.39999999999999</v>
      </c>
      <c r="G3964" s="88"/>
      <c r="H3964" s="88"/>
      <c r="I3964" s="88"/>
      <c r="J3964" s="88"/>
      <c r="K3964" s="88"/>
      <c r="L3964" s="89"/>
      <c r="M3964" s="1"/>
      <c r="N3964" s="1"/>
      <c r="O3964" s="86" t="s">
        <v>160</v>
      </c>
      <c r="P3964" s="87" t="s">
        <v>63</v>
      </c>
      <c r="Q3964" s="96">
        <v>0.0226845473073739</v>
      </c>
      <c r="R3964" s="96">
        <v>4.6E-4</v>
      </c>
      <c r="S3964" s="96">
        <v>5.98799999999985E-4</v>
      </c>
      <c r="T3964" s="96"/>
      <c r="U3964" s="96"/>
      <c r="V3964" s="96"/>
      <c r="W3964" s="96"/>
      <c r="X3964" s="96"/>
      <c r="Y3964" s="97"/>
      <c r="Z3964" s="1"/>
    </row>
    <row r="3965" ht="14.25" customHeight="1">
      <c r="A3965" s="1"/>
      <c r="B3965" s="86" t="s">
        <v>160</v>
      </c>
      <c r="C3965" s="87" t="s">
        <v>54</v>
      </c>
      <c r="D3965" s="88">
        <v>31.5000000000003</v>
      </c>
      <c r="E3965" s="88">
        <v>1.5</v>
      </c>
      <c r="F3965" s="88">
        <v>0.0</v>
      </c>
      <c r="G3965" s="88"/>
      <c r="H3965" s="88"/>
      <c r="I3965" s="88"/>
      <c r="J3965" s="88"/>
      <c r="K3965" s="88"/>
      <c r="L3965" s="89"/>
      <c r="M3965" s="1"/>
      <c r="N3965" s="1"/>
      <c r="O3965" s="86" t="s">
        <v>160</v>
      </c>
      <c r="P3965" s="87" t="s">
        <v>54</v>
      </c>
      <c r="Q3965" s="96">
        <v>0.0222922282518643</v>
      </c>
      <c r="R3965" s="96">
        <v>0.00138</v>
      </c>
      <c r="S3965" s="96">
        <v>0.0</v>
      </c>
      <c r="T3965" s="96"/>
      <c r="U3965" s="96"/>
      <c r="V3965" s="96"/>
      <c r="W3965" s="96"/>
      <c r="X3965" s="96"/>
      <c r="Y3965" s="97"/>
      <c r="Z3965" s="1"/>
    </row>
    <row r="3966" ht="14.25" customHeight="1">
      <c r="A3966" s="1"/>
      <c r="B3966" s="86" t="s">
        <v>160</v>
      </c>
      <c r="C3966" s="87" t="s">
        <v>70</v>
      </c>
      <c r="D3966" s="88">
        <v>30.8000000000004</v>
      </c>
      <c r="E3966" s="88">
        <v>2.875</v>
      </c>
      <c r="F3966" s="88">
        <v>0.324999999999995</v>
      </c>
      <c r="G3966" s="88"/>
      <c r="H3966" s="88"/>
      <c r="I3966" s="88"/>
      <c r="J3966" s="88"/>
      <c r="K3966" s="88"/>
      <c r="L3966" s="89"/>
      <c r="M3966" s="1"/>
      <c r="N3966" s="1"/>
      <c r="O3966" s="86" t="s">
        <v>160</v>
      </c>
      <c r="P3966" s="87" t="s">
        <v>70</v>
      </c>
      <c r="Q3966" s="96">
        <v>0.0206426634631319</v>
      </c>
      <c r="R3966" s="96">
        <v>0.002601</v>
      </c>
      <c r="S3966" s="96">
        <v>4.68149999999993E-4</v>
      </c>
      <c r="T3966" s="96"/>
      <c r="U3966" s="96"/>
      <c r="V3966" s="96"/>
      <c r="W3966" s="96"/>
      <c r="X3966" s="96"/>
      <c r="Y3966" s="97"/>
      <c r="Z3966" s="1"/>
    </row>
    <row r="3967" ht="14.25" customHeight="1">
      <c r="A3967" s="1"/>
      <c r="B3967" s="86" t="s">
        <v>160</v>
      </c>
      <c r="C3967" s="87" t="s">
        <v>38</v>
      </c>
      <c r="D3967" s="88">
        <v>39.2500000000003</v>
      </c>
      <c r="E3967" s="88">
        <v>3.75</v>
      </c>
      <c r="F3967" s="88">
        <v>0.0</v>
      </c>
      <c r="G3967" s="88"/>
      <c r="H3967" s="88"/>
      <c r="I3967" s="88"/>
      <c r="J3967" s="88"/>
      <c r="K3967" s="88"/>
      <c r="L3967" s="89"/>
      <c r="M3967" s="1"/>
      <c r="N3967" s="1"/>
      <c r="O3967" s="86" t="s">
        <v>160</v>
      </c>
      <c r="P3967" s="87" t="s">
        <v>38</v>
      </c>
      <c r="Q3967" s="96">
        <v>0.0250505196078432</v>
      </c>
      <c r="R3967" s="96">
        <v>0.00410999999999999</v>
      </c>
      <c r="S3967" s="96">
        <v>0.0</v>
      </c>
      <c r="T3967" s="96"/>
      <c r="U3967" s="96"/>
      <c r="V3967" s="96"/>
      <c r="W3967" s="96"/>
      <c r="X3967" s="96"/>
      <c r="Y3967" s="97"/>
      <c r="Z3967" s="1"/>
    </row>
    <row r="3968" ht="14.25" customHeight="1">
      <c r="A3968" s="1"/>
      <c r="B3968" s="86" t="s">
        <v>160</v>
      </c>
      <c r="C3968" s="87" t="s">
        <v>21</v>
      </c>
      <c r="D3968" s="88">
        <v>42.2500000000001</v>
      </c>
      <c r="E3968" s="88">
        <v>3.74999999999999</v>
      </c>
      <c r="F3968" s="88">
        <v>0.0</v>
      </c>
      <c r="G3968" s="88"/>
      <c r="H3968" s="88"/>
      <c r="I3968" s="88"/>
      <c r="J3968" s="88"/>
      <c r="K3968" s="88"/>
      <c r="L3968" s="89"/>
      <c r="M3968" s="1"/>
      <c r="N3968" s="1"/>
      <c r="O3968" s="86" t="s">
        <v>160</v>
      </c>
      <c r="P3968" s="87" t="s">
        <v>21</v>
      </c>
      <c r="Q3968" s="96">
        <v>0.0273288529411765</v>
      </c>
      <c r="R3968" s="96">
        <v>0.00449999999999998</v>
      </c>
      <c r="S3968" s="96">
        <v>0.0</v>
      </c>
      <c r="T3968" s="96"/>
      <c r="U3968" s="96"/>
      <c r="V3968" s="96"/>
      <c r="W3968" s="96"/>
      <c r="X3968" s="96"/>
      <c r="Y3968" s="97"/>
      <c r="Z3968" s="1"/>
    </row>
    <row r="3969" ht="14.25" customHeight="1">
      <c r="A3969" s="1"/>
      <c r="B3969" s="86" t="s">
        <v>160</v>
      </c>
      <c r="C3969" s="87" t="s">
        <v>56</v>
      </c>
      <c r="D3969" s="88">
        <v>19.0500000000002</v>
      </c>
      <c r="E3969" s="88">
        <v>1.75</v>
      </c>
      <c r="F3969" s="88">
        <v>0.199999999999995</v>
      </c>
      <c r="G3969" s="88"/>
      <c r="H3969" s="88"/>
      <c r="I3969" s="88"/>
      <c r="J3969" s="88"/>
      <c r="K3969" s="88"/>
      <c r="L3969" s="89"/>
      <c r="M3969" s="1"/>
      <c r="N3969" s="1"/>
      <c r="O3969" s="86" t="s">
        <v>160</v>
      </c>
      <c r="P3969" s="87" t="s">
        <v>56</v>
      </c>
      <c r="Q3969" s="96">
        <v>0.0129281598039217</v>
      </c>
      <c r="R3969" s="96">
        <v>0.00210000000000001</v>
      </c>
      <c r="S3969" s="96">
        <v>2.99399999999993E-4</v>
      </c>
      <c r="T3969" s="96"/>
      <c r="U3969" s="96"/>
      <c r="V3969" s="96"/>
      <c r="W3969" s="96"/>
      <c r="X3969" s="96"/>
      <c r="Y3969" s="97"/>
      <c r="Z3969" s="1"/>
    </row>
    <row r="3970" ht="14.25" customHeight="1">
      <c r="A3970" s="1"/>
      <c r="B3970" s="86" t="s">
        <v>160</v>
      </c>
      <c r="C3970" s="87" t="s">
        <v>112</v>
      </c>
      <c r="D3970" s="88">
        <v>17.875</v>
      </c>
      <c r="E3970" s="88">
        <v>1.125</v>
      </c>
      <c r="F3970" s="88">
        <v>0.0</v>
      </c>
      <c r="G3970" s="88"/>
      <c r="H3970" s="88"/>
      <c r="I3970" s="88"/>
      <c r="J3970" s="88"/>
      <c r="K3970" s="88"/>
      <c r="L3970" s="89"/>
      <c r="M3970" s="1"/>
      <c r="N3970" s="1"/>
      <c r="O3970" s="86" t="s">
        <v>160</v>
      </c>
      <c r="P3970" s="87" t="s">
        <v>112</v>
      </c>
      <c r="Q3970" s="96">
        <v>0.0124038529411765</v>
      </c>
      <c r="R3970" s="96">
        <v>0.00135</v>
      </c>
      <c r="S3970" s="96">
        <v>0.0</v>
      </c>
      <c r="T3970" s="96"/>
      <c r="U3970" s="96"/>
      <c r="V3970" s="96"/>
      <c r="W3970" s="96"/>
      <c r="X3970" s="96"/>
      <c r="Y3970" s="97"/>
      <c r="Z3970" s="1"/>
    </row>
    <row r="3971" ht="14.25" customHeight="1">
      <c r="A3971" s="1"/>
      <c r="B3971" s="86" t="s">
        <v>160</v>
      </c>
      <c r="C3971" s="87" t="s">
        <v>113</v>
      </c>
      <c r="D3971" s="88">
        <v>14.25</v>
      </c>
      <c r="E3971" s="88">
        <v>1.5</v>
      </c>
      <c r="F3971" s="88">
        <v>0.25</v>
      </c>
      <c r="G3971" s="88"/>
      <c r="H3971" s="88"/>
      <c r="I3971" s="88"/>
      <c r="J3971" s="88"/>
      <c r="K3971" s="88"/>
      <c r="L3971" s="89"/>
      <c r="M3971" s="1"/>
      <c r="N3971" s="1"/>
      <c r="O3971" s="86" t="s">
        <v>160</v>
      </c>
      <c r="P3971" s="87" t="s">
        <v>113</v>
      </c>
      <c r="Q3971" s="96">
        <v>0.0100017352941177</v>
      </c>
      <c r="R3971" s="96">
        <v>0.00172775</v>
      </c>
      <c r="S3971" s="96">
        <v>3.22E-4</v>
      </c>
      <c r="T3971" s="96"/>
      <c r="U3971" s="96"/>
      <c r="V3971" s="96"/>
      <c r="W3971" s="96"/>
      <c r="X3971" s="96"/>
      <c r="Y3971" s="97"/>
      <c r="Z3971" s="1"/>
    </row>
    <row r="3972" ht="14.25" customHeight="1">
      <c r="A3972" s="1"/>
      <c r="B3972" s="86" t="s">
        <v>160</v>
      </c>
      <c r="C3972" s="87" t="s">
        <v>77</v>
      </c>
      <c r="D3972" s="88">
        <v>13.1250000000001</v>
      </c>
      <c r="E3972" s="88">
        <v>1.62500000000001</v>
      </c>
      <c r="F3972" s="88">
        <v>0.25</v>
      </c>
      <c r="G3972" s="88"/>
      <c r="H3972" s="88"/>
      <c r="I3972" s="88"/>
      <c r="J3972" s="88"/>
      <c r="K3972" s="88"/>
      <c r="L3972" s="89"/>
      <c r="M3972" s="1"/>
      <c r="N3972" s="1"/>
      <c r="O3972" s="86" t="s">
        <v>160</v>
      </c>
      <c r="P3972" s="87" t="s">
        <v>77</v>
      </c>
      <c r="Q3972" s="96">
        <v>0.0090834019607844</v>
      </c>
      <c r="R3972" s="96">
        <v>0.00187775000000001</v>
      </c>
      <c r="S3972" s="96">
        <v>3.22E-4</v>
      </c>
      <c r="T3972" s="96"/>
      <c r="U3972" s="96"/>
      <c r="V3972" s="96"/>
      <c r="W3972" s="96"/>
      <c r="X3972" s="96"/>
      <c r="Y3972" s="97"/>
      <c r="Z3972" s="1"/>
    </row>
    <row r="3973" ht="14.25" customHeight="1">
      <c r="A3973" s="1"/>
      <c r="B3973" s="86" t="s">
        <v>160</v>
      </c>
      <c r="C3973" s="87" t="s">
        <v>64</v>
      </c>
      <c r="D3973" s="88">
        <v>29.8289473684209</v>
      </c>
      <c r="E3973" s="88">
        <v>7.92105263157894</v>
      </c>
      <c r="F3973" s="88">
        <v>1.25</v>
      </c>
      <c r="G3973" s="88"/>
      <c r="H3973" s="88"/>
      <c r="I3973" s="88"/>
      <c r="J3973" s="88"/>
      <c r="K3973" s="88"/>
      <c r="L3973" s="89"/>
      <c r="M3973" s="1"/>
      <c r="N3973" s="1"/>
      <c r="O3973" s="86" t="s">
        <v>160</v>
      </c>
      <c r="P3973" s="87" t="s">
        <v>64</v>
      </c>
      <c r="Q3973" s="96">
        <v>0.0218282265221877</v>
      </c>
      <c r="R3973" s="96">
        <v>0.00735880263157894</v>
      </c>
      <c r="S3973" s="96">
        <v>0.001819</v>
      </c>
      <c r="T3973" s="96"/>
      <c r="U3973" s="96"/>
      <c r="V3973" s="96"/>
      <c r="W3973" s="96"/>
      <c r="X3973" s="96"/>
      <c r="Y3973" s="97"/>
      <c r="Z3973" s="1"/>
    </row>
    <row r="3974" ht="14.25" customHeight="1">
      <c r="A3974" s="1"/>
      <c r="B3974" s="86" t="s">
        <v>160</v>
      </c>
      <c r="C3974" s="87" t="s">
        <v>22</v>
      </c>
      <c r="D3974" s="88">
        <v>60.1276315789475</v>
      </c>
      <c r="E3974" s="88">
        <v>20.2223684210526</v>
      </c>
      <c r="F3974" s="88">
        <v>0.64999999999999</v>
      </c>
      <c r="G3974" s="88"/>
      <c r="H3974" s="88"/>
      <c r="I3974" s="88"/>
      <c r="J3974" s="88"/>
      <c r="K3974" s="88"/>
      <c r="L3974" s="89"/>
      <c r="M3974" s="1"/>
      <c r="N3974" s="1"/>
      <c r="O3974" s="86" t="s">
        <v>160</v>
      </c>
      <c r="P3974" s="87" t="s">
        <v>22</v>
      </c>
      <c r="Q3974" s="96">
        <v>0.045022592938228</v>
      </c>
      <c r="R3974" s="96">
        <v>0.0181591184210526</v>
      </c>
      <c r="S3974" s="96">
        <v>9.20799999999985E-4</v>
      </c>
      <c r="T3974" s="96"/>
      <c r="U3974" s="96"/>
      <c r="V3974" s="96"/>
      <c r="W3974" s="96"/>
      <c r="X3974" s="96"/>
      <c r="Y3974" s="97"/>
      <c r="Z3974" s="1"/>
    </row>
    <row r="3975" ht="14.25" customHeight="1">
      <c r="A3975" s="1"/>
      <c r="B3975" s="86" t="s">
        <v>160</v>
      </c>
      <c r="C3975" s="87" t="s">
        <v>71</v>
      </c>
      <c r="D3975" s="88">
        <v>42.4486842105262</v>
      </c>
      <c r="E3975" s="88">
        <v>14.1013157894737</v>
      </c>
      <c r="F3975" s="88">
        <v>0.449999999999995</v>
      </c>
      <c r="G3975" s="88"/>
      <c r="H3975" s="88"/>
      <c r="I3975" s="88"/>
      <c r="J3975" s="88"/>
      <c r="K3975" s="88"/>
      <c r="L3975" s="89"/>
      <c r="M3975" s="1"/>
      <c r="N3975" s="1"/>
      <c r="O3975" s="86" t="s">
        <v>160</v>
      </c>
      <c r="P3975" s="87" t="s">
        <v>71</v>
      </c>
      <c r="Q3975" s="96">
        <v>0.0317261043712221</v>
      </c>
      <c r="R3975" s="96">
        <v>0.0127160657894737</v>
      </c>
      <c r="S3975" s="96">
        <v>6.21399999999993E-4</v>
      </c>
      <c r="T3975" s="96"/>
      <c r="U3975" s="96"/>
      <c r="V3975" s="96"/>
      <c r="W3975" s="96"/>
      <c r="X3975" s="96"/>
      <c r="Y3975" s="97"/>
      <c r="Z3975" s="1"/>
    </row>
    <row r="3976" ht="14.25" customHeight="1">
      <c r="A3976" s="1"/>
      <c r="B3976" s="86" t="s">
        <v>160</v>
      </c>
      <c r="C3976" s="87" t="s">
        <v>72</v>
      </c>
      <c r="D3976" s="88">
        <v>12.0657894736842</v>
      </c>
      <c r="E3976" s="88">
        <v>6.93421052631575</v>
      </c>
      <c r="F3976" s="88">
        <v>1.0</v>
      </c>
      <c r="G3976" s="88"/>
      <c r="H3976" s="88"/>
      <c r="I3976" s="88"/>
      <c r="J3976" s="88"/>
      <c r="K3976" s="88"/>
      <c r="L3976" s="89"/>
      <c r="M3976" s="1"/>
      <c r="N3976" s="1"/>
      <c r="O3976" s="86" t="s">
        <v>160</v>
      </c>
      <c r="P3976" s="87" t="s">
        <v>72</v>
      </c>
      <c r="Q3976" s="96">
        <v>0.00882761060740087</v>
      </c>
      <c r="R3976" s="96">
        <v>0.00678503947368418</v>
      </c>
      <c r="S3976" s="96">
        <v>0.001288</v>
      </c>
      <c r="T3976" s="96"/>
      <c r="U3976" s="96"/>
      <c r="V3976" s="96"/>
      <c r="W3976" s="96"/>
      <c r="X3976" s="96"/>
      <c r="Y3976" s="97"/>
      <c r="Z3976" s="1"/>
    </row>
    <row r="3977" ht="14.25" customHeight="1">
      <c r="A3977" s="1"/>
      <c r="B3977" s="86" t="s">
        <v>160</v>
      </c>
      <c r="C3977" s="87" t="s">
        <v>73</v>
      </c>
      <c r="D3977" s="88">
        <v>3.68421052631584</v>
      </c>
      <c r="E3977" s="88">
        <v>3.81578947368419</v>
      </c>
      <c r="F3977" s="88">
        <v>0.5</v>
      </c>
      <c r="G3977" s="88"/>
      <c r="H3977" s="88"/>
      <c r="I3977" s="88"/>
      <c r="J3977" s="88"/>
      <c r="K3977" s="88"/>
      <c r="L3977" s="89"/>
      <c r="M3977" s="1"/>
      <c r="N3977" s="1"/>
      <c r="O3977" s="86" t="s">
        <v>160</v>
      </c>
      <c r="P3977" s="87" t="s">
        <v>73</v>
      </c>
      <c r="Q3977" s="96">
        <v>0.00265389904909336</v>
      </c>
      <c r="R3977" s="96">
        <v>0.00363939473684209</v>
      </c>
      <c r="S3977" s="96">
        <v>6.44E-4</v>
      </c>
      <c r="T3977" s="96"/>
      <c r="U3977" s="96"/>
      <c r="V3977" s="96"/>
      <c r="W3977" s="96"/>
      <c r="X3977" s="96"/>
      <c r="Y3977" s="97"/>
      <c r="Z3977" s="1"/>
    </row>
    <row r="3978" ht="14.25" customHeight="1">
      <c r="A3978" s="1"/>
      <c r="B3978" s="86" t="s">
        <v>160</v>
      </c>
      <c r="C3978" s="87" t="s">
        <v>31</v>
      </c>
      <c r="D3978" s="88">
        <v>6.35526315789467</v>
      </c>
      <c r="E3978" s="88">
        <v>4.39473684210523</v>
      </c>
      <c r="F3978" s="88">
        <v>0.25</v>
      </c>
      <c r="G3978" s="88"/>
      <c r="H3978" s="88"/>
      <c r="I3978" s="88"/>
      <c r="J3978" s="88"/>
      <c r="K3978" s="88"/>
      <c r="L3978" s="89"/>
      <c r="M3978" s="1"/>
      <c r="N3978" s="1"/>
      <c r="O3978" s="86" t="s">
        <v>160</v>
      </c>
      <c r="P3978" s="87" t="s">
        <v>31</v>
      </c>
      <c r="Q3978" s="96">
        <v>0.00445030325814532</v>
      </c>
      <c r="R3978" s="96">
        <v>0.0040356184210526</v>
      </c>
      <c r="S3978" s="96">
        <v>3.22E-4</v>
      </c>
      <c r="T3978" s="96"/>
      <c r="U3978" s="96"/>
      <c r="V3978" s="96"/>
      <c r="W3978" s="96"/>
      <c r="X3978" s="96"/>
      <c r="Y3978" s="97"/>
      <c r="Z3978" s="1"/>
    </row>
    <row r="3979" ht="14.25" customHeight="1">
      <c r="A3979" s="1"/>
      <c r="B3979" s="86" t="s">
        <v>160</v>
      </c>
      <c r="C3979" s="87" t="s">
        <v>40</v>
      </c>
      <c r="D3979" s="88">
        <v>7.09210526315785</v>
      </c>
      <c r="E3979" s="88">
        <v>5.1578947368421</v>
      </c>
      <c r="F3979" s="88">
        <v>0.75</v>
      </c>
      <c r="G3979" s="88"/>
      <c r="H3979" s="88"/>
      <c r="I3979" s="88"/>
      <c r="J3979" s="88"/>
      <c r="K3979" s="88"/>
      <c r="L3979" s="89"/>
      <c r="M3979" s="1"/>
      <c r="N3979" s="1"/>
      <c r="O3979" s="86" t="s">
        <v>160</v>
      </c>
      <c r="P3979" s="87" t="s">
        <v>40</v>
      </c>
      <c r="Q3979" s="96">
        <v>0.00497209273182955</v>
      </c>
      <c r="R3979" s="96">
        <v>0.00460969736842105</v>
      </c>
      <c r="S3979" s="96">
        <v>7.82E-4</v>
      </c>
      <c r="T3979" s="96"/>
      <c r="U3979" s="96"/>
      <c r="V3979" s="96"/>
      <c r="W3979" s="96"/>
      <c r="X3979" s="96"/>
      <c r="Y3979" s="97"/>
      <c r="Z3979" s="1"/>
    </row>
    <row r="3980" ht="14.25" customHeight="1">
      <c r="A3980" s="1"/>
      <c r="B3980" s="90" t="s">
        <v>160</v>
      </c>
      <c r="C3980" s="91" t="s">
        <v>74</v>
      </c>
      <c r="D3980" s="92">
        <v>8.24999999999998</v>
      </c>
      <c r="E3980" s="92">
        <v>5.00000000000002</v>
      </c>
      <c r="F3980" s="92">
        <v>0.75</v>
      </c>
      <c r="G3980" s="92"/>
      <c r="H3980" s="92"/>
      <c r="I3980" s="92"/>
      <c r="J3980" s="92"/>
      <c r="K3980" s="92"/>
      <c r="L3980" s="93"/>
      <c r="M3980" s="1"/>
      <c r="N3980" s="1"/>
      <c r="O3980" s="90" t="s">
        <v>160</v>
      </c>
      <c r="P3980" s="91" t="s">
        <v>74</v>
      </c>
      <c r="Q3980" s="98">
        <v>0.0058112619047619</v>
      </c>
      <c r="R3980" s="98">
        <v>0.00447375000000001</v>
      </c>
      <c r="S3980" s="98">
        <v>7.82E-4</v>
      </c>
      <c r="T3980" s="98"/>
      <c r="U3980" s="98"/>
      <c r="V3980" s="98"/>
      <c r="W3980" s="98"/>
      <c r="X3980" s="98"/>
      <c r="Y3980" s="99"/>
      <c r="Z3980" s="1"/>
    </row>
    <row r="3981" ht="14.25" customHeight="1">
      <c r="A3981" s="1"/>
      <c r="B3981" s="82" t="s">
        <v>161</v>
      </c>
      <c r="C3981" s="83" t="s">
        <v>34</v>
      </c>
      <c r="D3981" s="84"/>
      <c r="E3981" s="84">
        <v>3.99999999999999</v>
      </c>
      <c r="F3981" s="84"/>
      <c r="G3981" s="84"/>
      <c r="H3981" s="84"/>
      <c r="I3981" s="84"/>
      <c r="J3981" s="84"/>
      <c r="K3981" s="84"/>
      <c r="L3981" s="85"/>
      <c r="M3981" s="1"/>
      <c r="N3981" s="1"/>
      <c r="O3981" s="82" t="s">
        <v>161</v>
      </c>
      <c r="P3981" s="83" t="s">
        <v>34</v>
      </c>
      <c r="Q3981" s="94"/>
      <c r="R3981" s="94">
        <v>0.00353399999999999</v>
      </c>
      <c r="S3981" s="94"/>
      <c r="T3981" s="94"/>
      <c r="U3981" s="94"/>
      <c r="V3981" s="94"/>
      <c r="W3981" s="94"/>
      <c r="X3981" s="94"/>
      <c r="Y3981" s="95"/>
      <c r="Z3981" s="1"/>
    </row>
    <row r="3982" ht="14.25" customHeight="1">
      <c r="A3982" s="1"/>
      <c r="B3982" s="86" t="s">
        <v>161</v>
      </c>
      <c r="C3982" s="87" t="s">
        <v>44</v>
      </c>
      <c r="D3982" s="88"/>
      <c r="E3982" s="88">
        <v>0.999999999999994</v>
      </c>
      <c r="F3982" s="88"/>
      <c r="G3982" s="88"/>
      <c r="H3982" s="88"/>
      <c r="I3982" s="88"/>
      <c r="J3982" s="88"/>
      <c r="K3982" s="88"/>
      <c r="L3982" s="89"/>
      <c r="M3982" s="1"/>
      <c r="N3982" s="1"/>
      <c r="O3982" s="86" t="s">
        <v>161</v>
      </c>
      <c r="P3982" s="87" t="s">
        <v>44</v>
      </c>
      <c r="Q3982" s="96"/>
      <c r="R3982" s="96">
        <v>8.83499999999995E-4</v>
      </c>
      <c r="S3982" s="96"/>
      <c r="T3982" s="96"/>
      <c r="U3982" s="96"/>
      <c r="V3982" s="96"/>
      <c r="W3982" s="96"/>
      <c r="X3982" s="96"/>
      <c r="Y3982" s="97"/>
      <c r="Z3982" s="1"/>
    </row>
    <row r="3983" ht="14.25" customHeight="1">
      <c r="A3983" s="1"/>
      <c r="B3983" s="86" t="s">
        <v>161</v>
      </c>
      <c r="C3983" s="87" t="s">
        <v>45</v>
      </c>
      <c r="D3983" s="88"/>
      <c r="E3983" s="88">
        <v>0.999999999999994</v>
      </c>
      <c r="F3983" s="88">
        <v>0.999999999999994</v>
      </c>
      <c r="G3983" s="88"/>
      <c r="H3983" s="88"/>
      <c r="I3983" s="88"/>
      <c r="J3983" s="88"/>
      <c r="K3983" s="88"/>
      <c r="L3983" s="89"/>
      <c r="M3983" s="1"/>
      <c r="N3983" s="1"/>
      <c r="O3983" s="86" t="s">
        <v>161</v>
      </c>
      <c r="P3983" s="87" t="s">
        <v>45</v>
      </c>
      <c r="Q3983" s="96"/>
      <c r="R3983" s="96">
        <v>7.79999999999995E-4</v>
      </c>
      <c r="S3983" s="96">
        <v>9.86999999999994E-4</v>
      </c>
      <c r="T3983" s="96"/>
      <c r="U3983" s="96"/>
      <c r="V3983" s="96"/>
      <c r="W3983" s="96"/>
      <c r="X3983" s="96"/>
      <c r="Y3983" s="97"/>
      <c r="Z3983" s="1"/>
    </row>
    <row r="3984" ht="14.25" customHeight="1">
      <c r="A3984" s="1"/>
      <c r="B3984" s="86" t="s">
        <v>161</v>
      </c>
      <c r="C3984" s="87" t="s">
        <v>59</v>
      </c>
      <c r="D3984" s="88"/>
      <c r="E3984" s="88">
        <v>0.999999999999994</v>
      </c>
      <c r="F3984" s="88">
        <v>0.999999999999994</v>
      </c>
      <c r="G3984" s="88"/>
      <c r="H3984" s="88"/>
      <c r="I3984" s="88"/>
      <c r="J3984" s="88"/>
      <c r="K3984" s="88"/>
      <c r="L3984" s="89"/>
      <c r="M3984" s="1"/>
      <c r="N3984" s="1"/>
      <c r="O3984" s="86" t="s">
        <v>161</v>
      </c>
      <c r="P3984" s="87" t="s">
        <v>59</v>
      </c>
      <c r="Q3984" s="96"/>
      <c r="R3984" s="96">
        <v>7.79999999999995E-4</v>
      </c>
      <c r="S3984" s="96">
        <v>9.86999999999994E-4</v>
      </c>
      <c r="T3984" s="96"/>
      <c r="U3984" s="96"/>
      <c r="V3984" s="96"/>
      <c r="W3984" s="96"/>
      <c r="X3984" s="96"/>
      <c r="Y3984" s="97"/>
      <c r="Z3984" s="1"/>
    </row>
    <row r="3985" ht="14.25" customHeight="1">
      <c r="A3985" s="1"/>
      <c r="B3985" s="101" t="s">
        <v>161</v>
      </c>
      <c r="C3985" s="87" t="s">
        <v>27</v>
      </c>
      <c r="D3985" s="88"/>
      <c r="E3985" s="88">
        <v>0.999999999999994</v>
      </c>
      <c r="F3985" s="88">
        <v>0.999999999999994</v>
      </c>
      <c r="G3985" s="88"/>
      <c r="H3985" s="88"/>
      <c r="I3985" s="88"/>
      <c r="J3985" s="88"/>
      <c r="K3985" s="88"/>
      <c r="L3985" s="89"/>
      <c r="M3985" s="1"/>
      <c r="N3985" s="1"/>
      <c r="O3985" s="86" t="s">
        <v>161</v>
      </c>
      <c r="P3985" s="87" t="s">
        <v>27</v>
      </c>
      <c r="Q3985" s="96"/>
      <c r="R3985" s="96">
        <v>7.79999999999995E-4</v>
      </c>
      <c r="S3985" s="96">
        <v>9.86999999999994E-4</v>
      </c>
      <c r="T3985" s="96"/>
      <c r="U3985" s="96"/>
      <c r="V3985" s="96"/>
      <c r="W3985" s="96"/>
      <c r="X3985" s="96"/>
      <c r="Y3985" s="97"/>
      <c r="Z3985" s="1"/>
    </row>
    <row r="3986" ht="14.25" customHeight="1">
      <c r="A3986" s="1"/>
      <c r="B3986" s="86" t="s">
        <v>161</v>
      </c>
      <c r="C3986" s="87" t="s">
        <v>46</v>
      </c>
      <c r="D3986" s="88"/>
      <c r="E3986" s="88">
        <v>0.999999999999994</v>
      </c>
      <c r="F3986" s="88">
        <v>0.999999999999994</v>
      </c>
      <c r="G3986" s="88"/>
      <c r="H3986" s="88"/>
      <c r="I3986" s="88"/>
      <c r="J3986" s="88"/>
      <c r="K3986" s="88"/>
      <c r="L3986" s="89"/>
      <c r="M3986" s="1"/>
      <c r="N3986" s="1"/>
      <c r="O3986" s="86" t="s">
        <v>161</v>
      </c>
      <c r="P3986" s="87" t="s">
        <v>46</v>
      </c>
      <c r="Q3986" s="96"/>
      <c r="R3986" s="96">
        <v>7.79999999999995E-4</v>
      </c>
      <c r="S3986" s="96">
        <v>9.86999999999994E-4</v>
      </c>
      <c r="T3986" s="96"/>
      <c r="U3986" s="96"/>
      <c r="V3986" s="96"/>
      <c r="W3986" s="96"/>
      <c r="X3986" s="96"/>
      <c r="Y3986" s="97"/>
      <c r="Z3986" s="1"/>
    </row>
    <row r="3987" ht="14.25" customHeight="1">
      <c r="A3987" s="1"/>
      <c r="B3987" s="86" t="s">
        <v>161</v>
      </c>
      <c r="C3987" s="87" t="s">
        <v>35</v>
      </c>
      <c r="D3987" s="88"/>
      <c r="E3987" s="88">
        <v>0.499999999999997</v>
      </c>
      <c r="F3987" s="88">
        <v>0.499999999999997</v>
      </c>
      <c r="G3987" s="88"/>
      <c r="H3987" s="88"/>
      <c r="I3987" s="88"/>
      <c r="J3987" s="88"/>
      <c r="K3987" s="88"/>
      <c r="L3987" s="89"/>
      <c r="M3987" s="1"/>
      <c r="N3987" s="1"/>
      <c r="O3987" s="86" t="s">
        <v>161</v>
      </c>
      <c r="P3987" s="87" t="s">
        <v>35</v>
      </c>
      <c r="Q3987" s="96"/>
      <c r="R3987" s="96">
        <v>3.89999999999998E-4</v>
      </c>
      <c r="S3987" s="96">
        <v>4.93499999999997E-4</v>
      </c>
      <c r="T3987" s="96"/>
      <c r="U3987" s="96"/>
      <c r="V3987" s="96"/>
      <c r="W3987" s="96"/>
      <c r="X3987" s="96"/>
      <c r="Y3987" s="97"/>
      <c r="Z3987" s="1"/>
    </row>
    <row r="3988" ht="14.25" customHeight="1">
      <c r="A3988" s="1"/>
      <c r="B3988" s="86" t="s">
        <v>161</v>
      </c>
      <c r="C3988" s="87" t="s">
        <v>47</v>
      </c>
      <c r="D3988" s="88"/>
      <c r="E3988" s="88">
        <v>0.0</v>
      </c>
      <c r="F3988" s="88">
        <v>0.0</v>
      </c>
      <c r="G3988" s="88"/>
      <c r="H3988" s="88"/>
      <c r="I3988" s="88"/>
      <c r="J3988" s="88"/>
      <c r="K3988" s="88"/>
      <c r="L3988" s="89"/>
      <c r="M3988" s="1"/>
      <c r="N3988" s="1"/>
      <c r="O3988" s="86" t="s">
        <v>161</v>
      </c>
      <c r="P3988" s="87" t="s">
        <v>47</v>
      </c>
      <c r="Q3988" s="96"/>
      <c r="R3988" s="96">
        <v>0.0</v>
      </c>
      <c r="S3988" s="96">
        <v>0.0</v>
      </c>
      <c r="T3988" s="96"/>
      <c r="U3988" s="96"/>
      <c r="V3988" s="96"/>
      <c r="W3988" s="96"/>
      <c r="X3988" s="96"/>
      <c r="Y3988" s="97"/>
      <c r="Z3988" s="1"/>
    </row>
    <row r="3989" ht="14.25" customHeight="1">
      <c r="A3989" s="1"/>
      <c r="B3989" s="86" t="s">
        <v>161</v>
      </c>
      <c r="C3989" s="87" t="s">
        <v>18</v>
      </c>
      <c r="D3989" s="88"/>
      <c r="E3989" s="88">
        <v>0.0</v>
      </c>
      <c r="F3989" s="88">
        <v>0.0</v>
      </c>
      <c r="G3989" s="88"/>
      <c r="H3989" s="88"/>
      <c r="I3989" s="88"/>
      <c r="J3989" s="88"/>
      <c r="K3989" s="88"/>
      <c r="L3989" s="89"/>
      <c r="M3989" s="1"/>
      <c r="N3989" s="1"/>
      <c r="O3989" s="86" t="s">
        <v>161</v>
      </c>
      <c r="P3989" s="87" t="s">
        <v>18</v>
      </c>
      <c r="Q3989" s="96"/>
      <c r="R3989" s="96">
        <v>0.0</v>
      </c>
      <c r="S3989" s="96">
        <v>0.0</v>
      </c>
      <c r="T3989" s="96"/>
      <c r="U3989" s="96"/>
      <c r="V3989" s="96"/>
      <c r="W3989" s="96"/>
      <c r="X3989" s="96"/>
      <c r="Y3989" s="97"/>
      <c r="Z3989" s="1"/>
    </row>
    <row r="3990" ht="14.25" customHeight="1">
      <c r="A3990" s="1"/>
      <c r="B3990" s="86" t="s">
        <v>161</v>
      </c>
      <c r="C3990" s="87" t="s">
        <v>28</v>
      </c>
      <c r="D3990" s="88"/>
      <c r="E3990" s="88">
        <v>0.0</v>
      </c>
      <c r="F3990" s="88">
        <v>0.0</v>
      </c>
      <c r="G3990" s="88"/>
      <c r="H3990" s="88"/>
      <c r="I3990" s="88"/>
      <c r="J3990" s="88"/>
      <c r="K3990" s="88"/>
      <c r="L3990" s="89"/>
      <c r="M3990" s="1"/>
      <c r="N3990" s="1"/>
      <c r="O3990" s="86" t="s">
        <v>161</v>
      </c>
      <c r="P3990" s="87" t="s">
        <v>28</v>
      </c>
      <c r="Q3990" s="96"/>
      <c r="R3990" s="96">
        <v>0.0</v>
      </c>
      <c r="S3990" s="96">
        <v>0.0</v>
      </c>
      <c r="T3990" s="96"/>
      <c r="U3990" s="96"/>
      <c r="V3990" s="96"/>
      <c r="W3990" s="96"/>
      <c r="X3990" s="96"/>
      <c r="Y3990" s="97"/>
      <c r="Z3990" s="1"/>
    </row>
    <row r="3991" ht="14.25" customHeight="1">
      <c r="A3991" s="1"/>
      <c r="B3991" s="86" t="s">
        <v>161</v>
      </c>
      <c r="C3991" s="87" t="s">
        <v>48</v>
      </c>
      <c r="D3991" s="88"/>
      <c r="E3991" s="88">
        <v>0.0</v>
      </c>
      <c r="F3991" s="88">
        <v>0.0</v>
      </c>
      <c r="G3991" s="88"/>
      <c r="H3991" s="88"/>
      <c r="I3991" s="88"/>
      <c r="J3991" s="88"/>
      <c r="K3991" s="88"/>
      <c r="L3991" s="89"/>
      <c r="M3991" s="1"/>
      <c r="N3991" s="1"/>
      <c r="O3991" s="86" t="s">
        <v>161</v>
      </c>
      <c r="P3991" s="87" t="s">
        <v>48</v>
      </c>
      <c r="Q3991" s="96"/>
      <c r="R3991" s="96">
        <v>0.0</v>
      </c>
      <c r="S3991" s="96">
        <v>0.0</v>
      </c>
      <c r="T3991" s="96"/>
      <c r="U3991" s="96"/>
      <c r="V3991" s="96"/>
      <c r="W3991" s="96"/>
      <c r="X3991" s="96"/>
      <c r="Y3991" s="97"/>
      <c r="Z3991" s="1"/>
    </row>
    <row r="3992" ht="14.25" customHeight="1">
      <c r="A3992" s="1"/>
      <c r="B3992" s="86" t="s">
        <v>161</v>
      </c>
      <c r="C3992" s="87" t="s">
        <v>49</v>
      </c>
      <c r="D3992" s="88"/>
      <c r="E3992" s="88">
        <v>0.0</v>
      </c>
      <c r="F3992" s="88">
        <v>0.0</v>
      </c>
      <c r="G3992" s="88"/>
      <c r="H3992" s="88">
        <v>41.9411764705883</v>
      </c>
      <c r="I3992" s="88"/>
      <c r="J3992" s="88"/>
      <c r="K3992" s="88">
        <v>13.5294117647059</v>
      </c>
      <c r="L3992" s="89">
        <v>13.5294117647059</v>
      </c>
      <c r="M3992" s="1"/>
      <c r="N3992" s="1"/>
      <c r="O3992" s="86" t="s">
        <v>161</v>
      </c>
      <c r="P3992" s="87" t="s">
        <v>49</v>
      </c>
      <c r="Q3992" s="96"/>
      <c r="R3992" s="96">
        <v>0.0</v>
      </c>
      <c r="S3992" s="96">
        <v>0.0</v>
      </c>
      <c r="T3992" s="96"/>
      <c r="U3992" s="96">
        <v>0.0422328705882353</v>
      </c>
      <c r="V3992" s="96"/>
      <c r="W3992" s="96"/>
      <c r="X3992" s="96">
        <v>0.0207811764705883</v>
      </c>
      <c r="Y3992" s="97">
        <v>0.0214305882352941</v>
      </c>
      <c r="Z3992" s="1"/>
    </row>
    <row r="3993" ht="14.25" customHeight="1">
      <c r="A3993" s="1"/>
      <c r="B3993" s="101" t="s">
        <v>161</v>
      </c>
      <c r="C3993" s="87" t="s">
        <v>19</v>
      </c>
      <c r="D3993" s="88"/>
      <c r="E3993" s="88"/>
      <c r="F3993" s="88">
        <v>0.0</v>
      </c>
      <c r="G3993" s="88">
        <v>0.0</v>
      </c>
      <c r="H3993" s="88">
        <v>24.3137254901962</v>
      </c>
      <c r="I3993" s="88"/>
      <c r="J3993" s="88"/>
      <c r="K3993" s="88"/>
      <c r="L3993" s="89">
        <v>15.686274509804</v>
      </c>
      <c r="M3993" s="1"/>
      <c r="N3993" s="1"/>
      <c r="O3993" s="86" t="s">
        <v>161</v>
      </c>
      <c r="P3993" s="87" t="s">
        <v>19</v>
      </c>
      <c r="Q3993" s="96"/>
      <c r="R3993" s="96"/>
      <c r="S3993" s="96">
        <v>0.0</v>
      </c>
      <c r="T3993" s="96">
        <v>0.0</v>
      </c>
      <c r="U3993" s="96">
        <v>0.0244828235294119</v>
      </c>
      <c r="V3993" s="96"/>
      <c r="W3993" s="96"/>
      <c r="X3993" s="96"/>
      <c r="Y3993" s="97">
        <v>0.0244705882352942</v>
      </c>
      <c r="Z3993" s="1"/>
    </row>
    <row r="3994" ht="14.25" customHeight="1">
      <c r="A3994" s="1"/>
      <c r="B3994" s="86" t="s">
        <v>161</v>
      </c>
      <c r="C3994" s="87" t="s">
        <v>50</v>
      </c>
      <c r="D3994" s="88"/>
      <c r="E3994" s="88"/>
      <c r="F3994" s="88">
        <v>0.0</v>
      </c>
      <c r="G3994" s="88">
        <v>0.0</v>
      </c>
      <c r="H3994" s="88">
        <v>15.1960784313726</v>
      </c>
      <c r="I3994" s="88"/>
      <c r="J3994" s="88"/>
      <c r="K3994" s="88"/>
      <c r="L3994" s="89">
        <v>9.8039215686275</v>
      </c>
      <c r="M3994" s="1"/>
      <c r="N3994" s="1"/>
      <c r="O3994" s="86" t="s">
        <v>161</v>
      </c>
      <c r="P3994" s="87" t="s">
        <v>50</v>
      </c>
      <c r="Q3994" s="96"/>
      <c r="R3994" s="96"/>
      <c r="S3994" s="96">
        <v>0.0</v>
      </c>
      <c r="T3994" s="96">
        <v>0.0</v>
      </c>
      <c r="U3994" s="96">
        <v>0.0153017647058824</v>
      </c>
      <c r="V3994" s="96"/>
      <c r="W3994" s="96"/>
      <c r="X3994" s="96"/>
      <c r="Y3994" s="97">
        <v>0.0152941176470589</v>
      </c>
      <c r="Z3994" s="1"/>
    </row>
    <row r="3995" ht="14.25" customHeight="1">
      <c r="A3995" s="1"/>
      <c r="B3995" s="86" t="s">
        <v>161</v>
      </c>
      <c r="C3995" s="87" t="s">
        <v>51</v>
      </c>
      <c r="D3995" s="88"/>
      <c r="E3995" s="88"/>
      <c r="F3995" s="88">
        <v>0.0</v>
      </c>
      <c r="G3995" s="88">
        <v>0.0</v>
      </c>
      <c r="H3995" s="88">
        <v>2.7529411764706</v>
      </c>
      <c r="I3995" s="88">
        <v>2.71764705882354</v>
      </c>
      <c r="J3995" s="88"/>
      <c r="K3995" s="88"/>
      <c r="L3995" s="89">
        <v>3.5294117647059</v>
      </c>
      <c r="M3995" s="1"/>
      <c r="N3995" s="1"/>
      <c r="O3995" s="86" t="s">
        <v>161</v>
      </c>
      <c r="P3995" s="87" t="s">
        <v>51</v>
      </c>
      <c r="Q3995" s="96"/>
      <c r="R3995" s="96"/>
      <c r="S3995" s="96">
        <v>0.0</v>
      </c>
      <c r="T3995" s="96">
        <v>0.0</v>
      </c>
      <c r="U3995" s="96">
        <v>0.0027529411764706</v>
      </c>
      <c r="V3995" s="96">
        <v>0.00275569411764707</v>
      </c>
      <c r="W3995" s="96"/>
      <c r="X3995" s="96"/>
      <c r="Y3995" s="97">
        <v>0.0055058823529412</v>
      </c>
      <c r="Z3995" s="1"/>
    </row>
    <row r="3996" ht="14.25" customHeight="1">
      <c r="A3996" s="1"/>
      <c r="B3996" s="86" t="s">
        <v>161</v>
      </c>
      <c r="C3996" s="87" t="s">
        <v>29</v>
      </c>
      <c r="D3996" s="88"/>
      <c r="E3996" s="88"/>
      <c r="F3996" s="88">
        <v>0.0</v>
      </c>
      <c r="G3996" s="88">
        <v>0.0</v>
      </c>
      <c r="H3996" s="88">
        <v>0.611764705882356</v>
      </c>
      <c r="I3996" s="88">
        <v>3.64313725490198</v>
      </c>
      <c r="J3996" s="88"/>
      <c r="K3996" s="88"/>
      <c r="L3996" s="89">
        <v>2.7450980392157</v>
      </c>
      <c r="M3996" s="1"/>
      <c r="N3996" s="1"/>
      <c r="O3996" s="86" t="s">
        <v>161</v>
      </c>
      <c r="P3996" s="87" t="s">
        <v>29</v>
      </c>
      <c r="Q3996" s="96"/>
      <c r="R3996" s="96"/>
      <c r="S3996" s="96">
        <v>0.0</v>
      </c>
      <c r="T3996" s="96">
        <v>0.0</v>
      </c>
      <c r="U3996" s="96">
        <v>6.11764705882356E-4</v>
      </c>
      <c r="V3996" s="96">
        <v>0.00367272941176472</v>
      </c>
      <c r="W3996" s="96"/>
      <c r="X3996" s="96"/>
      <c r="Y3996" s="97">
        <v>0.00428235294117649</v>
      </c>
      <c r="Z3996" s="1"/>
    </row>
    <row r="3997" ht="14.25" customHeight="1">
      <c r="A3997" s="1"/>
      <c r="B3997" s="86" t="s">
        <v>161</v>
      </c>
      <c r="C3997" s="87" t="s">
        <v>20</v>
      </c>
      <c r="D3997" s="88"/>
      <c r="E3997" s="88"/>
      <c r="F3997" s="88">
        <v>5.578125</v>
      </c>
      <c r="G3997" s="88">
        <v>5.578125</v>
      </c>
      <c r="H3997" s="88">
        <v>4.921875</v>
      </c>
      <c r="I3997" s="88">
        <v>10.3924632352941</v>
      </c>
      <c r="J3997" s="88"/>
      <c r="K3997" s="88"/>
      <c r="L3997" s="89">
        <v>3.5294117647059</v>
      </c>
      <c r="M3997" s="1"/>
      <c r="N3997" s="1"/>
      <c r="O3997" s="86" t="s">
        <v>161</v>
      </c>
      <c r="P3997" s="87" t="s">
        <v>20</v>
      </c>
      <c r="Q3997" s="96"/>
      <c r="R3997" s="96"/>
      <c r="S3997" s="96">
        <v>0.004825078125</v>
      </c>
      <c r="T3997" s="96">
        <v>0.00590165625</v>
      </c>
      <c r="U3997" s="96">
        <v>0.00558140625</v>
      </c>
      <c r="V3997" s="96">
        <v>0.0123500415441177</v>
      </c>
      <c r="W3997" s="96"/>
      <c r="X3997" s="96"/>
      <c r="Y3997" s="97">
        <v>0.0055058823529412</v>
      </c>
      <c r="Z3997" s="1"/>
    </row>
    <row r="3998" ht="14.25" customHeight="1">
      <c r="A3998" s="1"/>
      <c r="B3998" s="86" t="s">
        <v>161</v>
      </c>
      <c r="C3998" s="87" t="s">
        <v>36</v>
      </c>
      <c r="D3998" s="88"/>
      <c r="E3998" s="88"/>
      <c r="F3998" s="88">
        <v>1.859375</v>
      </c>
      <c r="G3998" s="88">
        <v>1.859375</v>
      </c>
      <c r="H3998" s="88">
        <v>1.640625</v>
      </c>
      <c r="I3998" s="88">
        <v>5.28768382352943</v>
      </c>
      <c r="J3998" s="88"/>
      <c r="K3998" s="88"/>
      <c r="L3998" s="89">
        <v>2.3529411764706</v>
      </c>
      <c r="M3998" s="1"/>
      <c r="N3998" s="1"/>
      <c r="O3998" s="86" t="s">
        <v>161</v>
      </c>
      <c r="P3998" s="87" t="s">
        <v>36</v>
      </c>
      <c r="Q3998" s="96"/>
      <c r="R3998" s="96"/>
      <c r="S3998" s="96">
        <v>0.001608359375</v>
      </c>
      <c r="T3998" s="96">
        <v>0.00196721875</v>
      </c>
      <c r="U3998" s="96">
        <v>0.00186046875</v>
      </c>
      <c r="V3998" s="96">
        <v>0.00595289227941178</v>
      </c>
      <c r="W3998" s="96"/>
      <c r="X3998" s="96"/>
      <c r="Y3998" s="97">
        <v>0.00367058823529414</v>
      </c>
      <c r="Z3998" s="1"/>
    </row>
    <row r="3999" ht="14.25" customHeight="1">
      <c r="A3999" s="1"/>
      <c r="B3999" s="86" t="s">
        <v>161</v>
      </c>
      <c r="C3999" s="87" t="s">
        <v>52</v>
      </c>
      <c r="D3999" s="88"/>
      <c r="E3999" s="88"/>
      <c r="F3999" s="88">
        <v>0.796875</v>
      </c>
      <c r="G3999" s="88">
        <v>0.796875</v>
      </c>
      <c r="H3999" s="88">
        <v>0.703125</v>
      </c>
      <c r="I3999" s="88">
        <v>6.17371323529414</v>
      </c>
      <c r="J3999" s="88"/>
      <c r="K3999" s="88"/>
      <c r="L3999" s="89">
        <v>3.5294117647059</v>
      </c>
      <c r="M3999" s="1"/>
      <c r="N3999" s="1"/>
      <c r="O3999" s="86" t="s">
        <v>161</v>
      </c>
      <c r="P3999" s="87" t="s">
        <v>52</v>
      </c>
      <c r="Q3999" s="96"/>
      <c r="R3999" s="96"/>
      <c r="S3999" s="96">
        <v>6.89296875E-4</v>
      </c>
      <c r="T3999" s="96">
        <v>8.4309375E-4</v>
      </c>
      <c r="U3999" s="96">
        <v>7.9734375E-4</v>
      </c>
      <c r="V3999" s="96">
        <v>0.00648597904411767</v>
      </c>
      <c r="W3999" s="96"/>
      <c r="X3999" s="96"/>
      <c r="Y3999" s="97">
        <v>0.0055058823529412</v>
      </c>
      <c r="Z3999" s="1"/>
    </row>
    <row r="4000" ht="14.25" customHeight="1">
      <c r="A4000" s="1"/>
      <c r="B4000" s="86" t="s">
        <v>161</v>
      </c>
      <c r="C4000" s="87" t="s">
        <v>53</v>
      </c>
      <c r="D4000" s="88"/>
      <c r="E4000" s="88"/>
      <c r="F4000" s="88">
        <v>1.328125</v>
      </c>
      <c r="G4000" s="88">
        <v>1.328125</v>
      </c>
      <c r="H4000" s="88">
        <v>1.171875</v>
      </c>
      <c r="I4000" s="88">
        <v>3.60324754901962</v>
      </c>
      <c r="J4000" s="88"/>
      <c r="K4000" s="88"/>
      <c r="L4000" s="89">
        <v>1.5686274509804</v>
      </c>
      <c r="M4000" s="1"/>
      <c r="N4000" s="1"/>
      <c r="O4000" s="86" t="s">
        <v>161</v>
      </c>
      <c r="P4000" s="87" t="s">
        <v>53</v>
      </c>
      <c r="Q4000" s="96"/>
      <c r="R4000" s="96"/>
      <c r="S4000" s="96">
        <v>0.001148828125</v>
      </c>
      <c r="T4000" s="96">
        <v>0.00140515625</v>
      </c>
      <c r="U4000" s="96">
        <v>0.00132890625</v>
      </c>
      <c r="V4000" s="96">
        <v>0.00407718860294119</v>
      </c>
      <c r="W4000" s="96"/>
      <c r="X4000" s="96"/>
      <c r="Y4000" s="97">
        <v>0.00244705882352942</v>
      </c>
      <c r="Z4000" s="1"/>
    </row>
    <row r="4001" ht="14.25" customHeight="1">
      <c r="A4001" s="1"/>
      <c r="B4001" s="86" t="s">
        <v>161</v>
      </c>
      <c r="C4001" s="87" t="s">
        <v>30</v>
      </c>
      <c r="D4001" s="88"/>
      <c r="E4001" s="88"/>
      <c r="F4001" s="88">
        <v>1.0625</v>
      </c>
      <c r="G4001" s="88">
        <v>1.0625</v>
      </c>
      <c r="H4001" s="88">
        <v>0.9375</v>
      </c>
      <c r="I4001" s="88">
        <v>5.80024509803924</v>
      </c>
      <c r="J4001" s="88"/>
      <c r="K4001" s="88"/>
      <c r="L4001" s="89">
        <v>3.1372549019608</v>
      </c>
      <c r="M4001" s="1"/>
      <c r="N4001" s="1"/>
      <c r="O4001" s="86" t="s">
        <v>161</v>
      </c>
      <c r="P4001" s="87" t="s">
        <v>30</v>
      </c>
      <c r="Q4001" s="96"/>
      <c r="R4001" s="96"/>
      <c r="S4001" s="96">
        <v>9.190625E-4</v>
      </c>
      <c r="T4001" s="96">
        <v>0.001124125</v>
      </c>
      <c r="U4001" s="96">
        <v>0.001063125</v>
      </c>
      <c r="V4001" s="96">
        <v>0.00619968970588238</v>
      </c>
      <c r="W4001" s="96"/>
      <c r="X4001" s="96"/>
      <c r="Y4001" s="97">
        <v>0.00489411764705885</v>
      </c>
      <c r="Z4001" s="1"/>
    </row>
    <row r="4002" ht="14.25" customHeight="1">
      <c r="A4002" s="1"/>
      <c r="B4002" s="86" t="s">
        <v>161</v>
      </c>
      <c r="C4002" s="87" t="s">
        <v>62</v>
      </c>
      <c r="D4002" s="88"/>
      <c r="E4002" s="88"/>
      <c r="F4002" s="88">
        <v>0.265625</v>
      </c>
      <c r="G4002" s="88">
        <v>0.265625</v>
      </c>
      <c r="H4002" s="88">
        <v>0.234375</v>
      </c>
      <c r="I4002" s="88">
        <v>3.88143382352943</v>
      </c>
      <c r="J4002" s="88"/>
      <c r="K4002" s="88"/>
      <c r="L4002" s="89">
        <v>2.3529411764706</v>
      </c>
      <c r="M4002" s="1"/>
      <c r="N4002" s="1"/>
      <c r="O4002" s="86" t="s">
        <v>161</v>
      </c>
      <c r="P4002" s="87" t="s">
        <v>62</v>
      </c>
      <c r="Q4002" s="96"/>
      <c r="R4002" s="96"/>
      <c r="S4002" s="96">
        <v>2.29765625E-4</v>
      </c>
      <c r="T4002" s="96">
        <v>2.8103125E-4</v>
      </c>
      <c r="U4002" s="96">
        <v>2.6578125E-4</v>
      </c>
      <c r="V4002" s="96">
        <v>0.00399820477941178</v>
      </c>
      <c r="W4002" s="96"/>
      <c r="X4002" s="96"/>
      <c r="Y4002" s="97">
        <v>0.00367058823529414</v>
      </c>
      <c r="Z4002" s="1"/>
    </row>
    <row r="4003" ht="14.25" customHeight="1">
      <c r="A4003" s="1"/>
      <c r="B4003" s="86" t="s">
        <v>161</v>
      </c>
      <c r="C4003" s="87" t="s">
        <v>37</v>
      </c>
      <c r="D4003" s="88"/>
      <c r="E4003" s="88"/>
      <c r="F4003" s="88">
        <v>0.265625</v>
      </c>
      <c r="G4003" s="88">
        <v>0.265625</v>
      </c>
      <c r="H4003" s="88">
        <v>0.234375</v>
      </c>
      <c r="I4003" s="88">
        <v>2.05790441176471</v>
      </c>
      <c r="J4003" s="88"/>
      <c r="K4003" s="88"/>
      <c r="L4003" s="89">
        <v>1.1764705882353</v>
      </c>
      <c r="M4003" s="1"/>
      <c r="N4003" s="1"/>
      <c r="O4003" s="86" t="s">
        <v>161</v>
      </c>
      <c r="P4003" s="87" t="s">
        <v>37</v>
      </c>
      <c r="Q4003" s="96"/>
      <c r="R4003" s="96"/>
      <c r="S4003" s="96">
        <v>2.29765625E-4</v>
      </c>
      <c r="T4003" s="96">
        <v>2.8103125E-4</v>
      </c>
      <c r="U4003" s="96">
        <v>2.6578125E-4</v>
      </c>
      <c r="V4003" s="96">
        <v>0.00216199301470589</v>
      </c>
      <c r="W4003" s="96"/>
      <c r="X4003" s="96"/>
      <c r="Y4003" s="97">
        <v>0.00183529411764707</v>
      </c>
      <c r="Z4003" s="1"/>
    </row>
    <row r="4004" ht="14.25" customHeight="1">
      <c r="A4004" s="1"/>
      <c r="B4004" s="86" t="s">
        <v>161</v>
      </c>
      <c r="C4004" s="87" t="s">
        <v>68</v>
      </c>
      <c r="D4004" s="88"/>
      <c r="E4004" s="88"/>
      <c r="F4004" s="88">
        <v>1.0625</v>
      </c>
      <c r="G4004" s="88">
        <v>1.0625</v>
      </c>
      <c r="H4004" s="88">
        <v>0.9375</v>
      </c>
      <c r="I4004" s="88">
        <v>1.5453431372549</v>
      </c>
      <c r="J4004" s="88"/>
      <c r="K4004" s="88"/>
      <c r="L4004" s="89">
        <v>0.3921568627451</v>
      </c>
      <c r="M4004" s="1"/>
      <c r="N4004" s="1"/>
      <c r="O4004" s="86" t="s">
        <v>161</v>
      </c>
      <c r="P4004" s="87" t="s">
        <v>68</v>
      </c>
      <c r="Q4004" s="96"/>
      <c r="R4004" s="96"/>
      <c r="S4004" s="96">
        <v>9.190625E-4</v>
      </c>
      <c r="T4004" s="96">
        <v>0.001124125</v>
      </c>
      <c r="U4004" s="96">
        <v>0.001063125</v>
      </c>
      <c r="V4004" s="96">
        <v>0.0019151955882353</v>
      </c>
      <c r="W4004" s="96"/>
      <c r="X4004" s="96"/>
      <c r="Y4004" s="97">
        <v>6.11764705882356E-4</v>
      </c>
      <c r="Z4004" s="1"/>
    </row>
    <row r="4005" ht="14.25" customHeight="1">
      <c r="A4005" s="1"/>
      <c r="B4005" s="86" t="s">
        <v>161</v>
      </c>
      <c r="C4005" s="87" t="s">
        <v>63</v>
      </c>
      <c r="D4005" s="88"/>
      <c r="E4005" s="88"/>
      <c r="F4005" s="88">
        <v>0.0</v>
      </c>
      <c r="G4005" s="88">
        <v>0.0</v>
      </c>
      <c r="H4005" s="88">
        <v>0.0</v>
      </c>
      <c r="I4005" s="88">
        <v>5.47058823529415</v>
      </c>
      <c r="J4005" s="88"/>
      <c r="K4005" s="88"/>
      <c r="L4005" s="89">
        <v>3.5294117647059</v>
      </c>
      <c r="M4005" s="1"/>
      <c r="N4005" s="1"/>
      <c r="O4005" s="86" t="s">
        <v>161</v>
      </c>
      <c r="P4005" s="87" t="s">
        <v>63</v>
      </c>
      <c r="Q4005" s="96"/>
      <c r="R4005" s="96"/>
      <c r="S4005" s="96">
        <v>0.0</v>
      </c>
      <c r="T4005" s="96">
        <v>0.0</v>
      </c>
      <c r="U4005" s="96">
        <v>0.0</v>
      </c>
      <c r="V4005" s="96">
        <v>0.00550863529411767</v>
      </c>
      <c r="W4005" s="96"/>
      <c r="X4005" s="96"/>
      <c r="Y4005" s="97">
        <v>0.0055058823529412</v>
      </c>
      <c r="Z4005" s="1"/>
    </row>
    <row r="4006" ht="14.25" customHeight="1">
      <c r="A4006" s="1"/>
      <c r="B4006" s="86" t="s">
        <v>161</v>
      </c>
      <c r="C4006" s="87" t="s">
        <v>54</v>
      </c>
      <c r="D4006" s="88"/>
      <c r="E4006" s="88"/>
      <c r="F4006" s="88">
        <v>0.796875</v>
      </c>
      <c r="G4006" s="88">
        <v>0.796875</v>
      </c>
      <c r="H4006" s="88">
        <v>0.703125</v>
      </c>
      <c r="I4006" s="88">
        <v>9.74234068627452</v>
      </c>
      <c r="J4006" s="88"/>
      <c r="K4006" s="88"/>
      <c r="L4006" s="89">
        <v>7.9607843137255</v>
      </c>
      <c r="M4006" s="1"/>
      <c r="N4006" s="1"/>
      <c r="O4006" s="86" t="s">
        <v>161</v>
      </c>
      <c r="P4006" s="87" t="s">
        <v>54</v>
      </c>
      <c r="Q4006" s="96"/>
      <c r="R4006" s="96"/>
      <c r="S4006" s="96">
        <v>6.89296875E-4</v>
      </c>
      <c r="T4006" s="96">
        <v>8.4309375E-4</v>
      </c>
      <c r="U4006" s="96">
        <v>7.9734375E-4</v>
      </c>
      <c r="V4006" s="96">
        <v>0.0104516966911765</v>
      </c>
      <c r="W4006" s="96"/>
      <c r="X4006" s="96"/>
      <c r="Y4006" s="97">
        <v>0.0119688235294118</v>
      </c>
      <c r="Z4006" s="1"/>
    </row>
    <row r="4007" ht="14.25" customHeight="1">
      <c r="A4007" s="1"/>
      <c r="B4007" s="86" t="s">
        <v>161</v>
      </c>
      <c r="C4007" s="87" t="s">
        <v>70</v>
      </c>
      <c r="D4007" s="88"/>
      <c r="E4007" s="88"/>
      <c r="F4007" s="88">
        <v>0.796875</v>
      </c>
      <c r="G4007" s="88">
        <v>1.0625</v>
      </c>
      <c r="H4007" s="88">
        <v>1.203125</v>
      </c>
      <c r="I4007" s="88">
        <v>5.02665441176472</v>
      </c>
      <c r="J4007" s="88">
        <v>0.234375</v>
      </c>
      <c r="K4007" s="88"/>
      <c r="L4007" s="89">
        <v>3.6764705882353</v>
      </c>
      <c r="M4007" s="1"/>
      <c r="N4007" s="1"/>
      <c r="O4007" s="86" t="s">
        <v>161</v>
      </c>
      <c r="P4007" s="87" t="s">
        <v>70</v>
      </c>
      <c r="Q4007" s="96"/>
      <c r="R4007" s="96"/>
      <c r="S4007" s="96">
        <v>6.89296875E-4</v>
      </c>
      <c r="T4007" s="96">
        <v>0.001072859375</v>
      </c>
      <c r="U4007" s="96">
        <v>0.00134415625</v>
      </c>
      <c r="V4007" s="96">
        <v>0.00548605551470589</v>
      </c>
      <c r="W4007" s="96">
        <v>3.2578125E-4</v>
      </c>
      <c r="X4007" s="96"/>
      <c r="Y4007" s="97">
        <v>0.00554779411764707</v>
      </c>
      <c r="Z4007" s="1"/>
    </row>
    <row r="4008" ht="14.25" customHeight="1">
      <c r="A4008" s="1"/>
      <c r="B4008" s="86" t="s">
        <v>161</v>
      </c>
      <c r="C4008" s="87" t="s">
        <v>38</v>
      </c>
      <c r="D4008" s="88"/>
      <c r="E4008" s="88"/>
      <c r="F4008" s="88">
        <v>0.796875</v>
      </c>
      <c r="G4008" s="88">
        <v>1.859375</v>
      </c>
      <c r="H4008" s="88">
        <v>2.703125</v>
      </c>
      <c r="I4008" s="88">
        <v>1.703125</v>
      </c>
      <c r="J4008" s="88">
        <v>0.9375</v>
      </c>
      <c r="K4008" s="88"/>
      <c r="L4008" s="89">
        <v>1.0</v>
      </c>
      <c r="M4008" s="1"/>
      <c r="N4008" s="1"/>
      <c r="O4008" s="86" t="s">
        <v>161</v>
      </c>
      <c r="P4008" s="87" t="s">
        <v>38</v>
      </c>
      <c r="Q4008" s="96"/>
      <c r="R4008" s="96"/>
      <c r="S4008" s="96">
        <v>6.89296875E-4</v>
      </c>
      <c r="T4008" s="96">
        <v>0.00176215625</v>
      </c>
      <c r="U4008" s="96">
        <v>0.00298459375</v>
      </c>
      <c r="V4008" s="96">
        <v>0.00204634375</v>
      </c>
      <c r="W4008" s="96">
        <v>0.001303125</v>
      </c>
      <c r="X4008" s="96"/>
      <c r="Y4008" s="97">
        <v>0.001485</v>
      </c>
      <c r="Z4008" s="1"/>
    </row>
    <row r="4009" ht="14.25" customHeight="1">
      <c r="A4009" s="1"/>
      <c r="B4009" s="86" t="s">
        <v>161</v>
      </c>
      <c r="C4009" s="87" t="s">
        <v>21</v>
      </c>
      <c r="D4009" s="88"/>
      <c r="E4009" s="88"/>
      <c r="F4009" s="88">
        <v>1.0625</v>
      </c>
      <c r="G4009" s="88">
        <v>1.0625</v>
      </c>
      <c r="H4009" s="88">
        <v>0.9375</v>
      </c>
      <c r="I4009" s="88">
        <v>2.9375</v>
      </c>
      <c r="J4009" s="88"/>
      <c r="K4009" s="88"/>
      <c r="L4009" s="89">
        <v>2.0</v>
      </c>
      <c r="M4009" s="1"/>
      <c r="N4009" s="1"/>
      <c r="O4009" s="86" t="s">
        <v>161</v>
      </c>
      <c r="P4009" s="87" t="s">
        <v>21</v>
      </c>
      <c r="Q4009" s="96"/>
      <c r="R4009" s="96"/>
      <c r="S4009" s="96">
        <v>9.190625E-4</v>
      </c>
      <c r="T4009" s="96">
        <v>0.001124125</v>
      </c>
      <c r="U4009" s="96">
        <v>0.001063125</v>
      </c>
      <c r="V4009" s="96">
        <v>0.003441125</v>
      </c>
      <c r="W4009" s="96"/>
      <c r="X4009" s="96"/>
      <c r="Y4009" s="97">
        <v>0.00297</v>
      </c>
      <c r="Z4009" s="1"/>
    </row>
    <row r="4010" ht="14.25" customHeight="1">
      <c r="A4010" s="1"/>
      <c r="B4010" s="86" t="s">
        <v>161</v>
      </c>
      <c r="C4010" s="87" t="s">
        <v>56</v>
      </c>
      <c r="D4010" s="88"/>
      <c r="E4010" s="88"/>
      <c r="F4010" s="88">
        <v>0.53125</v>
      </c>
      <c r="G4010" s="88">
        <v>0.53125</v>
      </c>
      <c r="H4010" s="88">
        <v>0.46875</v>
      </c>
      <c r="I4010" s="88">
        <v>1.46875</v>
      </c>
      <c r="J4010" s="88"/>
      <c r="K4010" s="88"/>
      <c r="L4010" s="89">
        <v>1.0</v>
      </c>
      <c r="M4010" s="1"/>
      <c r="N4010" s="1"/>
      <c r="O4010" s="86" t="s">
        <v>161</v>
      </c>
      <c r="P4010" s="87" t="s">
        <v>56</v>
      </c>
      <c r="Q4010" s="96"/>
      <c r="R4010" s="96"/>
      <c r="S4010" s="96">
        <v>4.5953125E-4</v>
      </c>
      <c r="T4010" s="96">
        <v>5.620625E-4</v>
      </c>
      <c r="U4010" s="96">
        <v>5.315625E-4</v>
      </c>
      <c r="V4010" s="96">
        <v>0.0017205625</v>
      </c>
      <c r="W4010" s="96"/>
      <c r="X4010" s="96"/>
      <c r="Y4010" s="97">
        <v>0.001485</v>
      </c>
      <c r="Z4010" s="1"/>
    </row>
    <row r="4011" ht="14.25" customHeight="1">
      <c r="A4011" s="1"/>
      <c r="B4011" s="86" t="s">
        <v>161</v>
      </c>
      <c r="C4011" s="87" t="s">
        <v>112</v>
      </c>
      <c r="D4011" s="88"/>
      <c r="E4011" s="88"/>
      <c r="F4011" s="88">
        <v>0.53125</v>
      </c>
      <c r="G4011" s="88">
        <v>0.53125</v>
      </c>
      <c r="H4011" s="88">
        <v>0.46875</v>
      </c>
      <c r="I4011" s="88">
        <v>1.46875</v>
      </c>
      <c r="J4011" s="88"/>
      <c r="K4011" s="88"/>
      <c r="L4011" s="89">
        <v>1.0</v>
      </c>
      <c r="M4011" s="1"/>
      <c r="N4011" s="1"/>
      <c r="O4011" s="86" t="s">
        <v>161</v>
      </c>
      <c r="P4011" s="87" t="s">
        <v>112</v>
      </c>
      <c r="Q4011" s="96"/>
      <c r="R4011" s="96"/>
      <c r="S4011" s="96">
        <v>4.5953125E-4</v>
      </c>
      <c r="T4011" s="96">
        <v>5.620625E-4</v>
      </c>
      <c r="U4011" s="96">
        <v>5.315625E-4</v>
      </c>
      <c r="V4011" s="96">
        <v>0.0017205625</v>
      </c>
      <c r="W4011" s="96"/>
      <c r="X4011" s="96"/>
      <c r="Y4011" s="97">
        <v>0.001485</v>
      </c>
      <c r="Z4011" s="1"/>
    </row>
    <row r="4012" ht="14.25" customHeight="1">
      <c r="A4012" s="1"/>
      <c r="B4012" s="86" t="s">
        <v>161</v>
      </c>
      <c r="C4012" s="87" t="s">
        <v>113</v>
      </c>
      <c r="D4012" s="88"/>
      <c r="E4012" s="88"/>
      <c r="F4012" s="88">
        <v>1.0625</v>
      </c>
      <c r="G4012" s="88">
        <v>2.125</v>
      </c>
      <c r="H4012" s="88">
        <v>2.9375</v>
      </c>
      <c r="I4012" s="88">
        <v>1.9375</v>
      </c>
      <c r="J4012" s="88">
        <v>0.9375</v>
      </c>
      <c r="K4012" s="88"/>
      <c r="L4012" s="89">
        <v>1.0</v>
      </c>
      <c r="M4012" s="1"/>
      <c r="N4012" s="1"/>
      <c r="O4012" s="86" t="s">
        <v>161</v>
      </c>
      <c r="P4012" s="87" t="s">
        <v>113</v>
      </c>
      <c r="Q4012" s="96"/>
      <c r="R4012" s="96"/>
      <c r="S4012" s="96">
        <v>9.190625E-4</v>
      </c>
      <c r="T4012" s="96">
        <v>0.0020431875</v>
      </c>
      <c r="U4012" s="96">
        <v>0.003250375</v>
      </c>
      <c r="V4012" s="96">
        <v>0.002372125</v>
      </c>
      <c r="W4012" s="96">
        <v>0.001303125</v>
      </c>
      <c r="X4012" s="96"/>
      <c r="Y4012" s="97">
        <v>0.001485</v>
      </c>
      <c r="Z4012" s="1"/>
    </row>
    <row r="4013" ht="14.25" customHeight="1">
      <c r="A4013" s="1"/>
      <c r="B4013" s="86" t="s">
        <v>161</v>
      </c>
      <c r="C4013" s="87" t="s">
        <v>77</v>
      </c>
      <c r="D4013" s="88"/>
      <c r="E4013" s="88"/>
      <c r="F4013" s="88">
        <v>0.0</v>
      </c>
      <c r="G4013" s="88">
        <v>2.65625</v>
      </c>
      <c r="H4013" s="88">
        <v>5.0</v>
      </c>
      <c r="I4013" s="88">
        <v>2.21568627450981</v>
      </c>
      <c r="J4013" s="88">
        <v>2.34375</v>
      </c>
      <c r="K4013" s="88"/>
      <c r="L4013" s="89">
        <v>1.7843137254902</v>
      </c>
      <c r="M4013" s="1"/>
      <c r="N4013" s="1"/>
      <c r="O4013" s="86" t="s">
        <v>161</v>
      </c>
      <c r="P4013" s="87" t="s">
        <v>77</v>
      </c>
      <c r="Q4013" s="96"/>
      <c r="R4013" s="96"/>
      <c r="S4013" s="96">
        <v>0.0</v>
      </c>
      <c r="T4013" s="96">
        <v>0.00229765625</v>
      </c>
      <c r="U4013" s="96">
        <v>0.005468125</v>
      </c>
      <c r="V4013" s="96">
        <v>0.00229314117647059</v>
      </c>
      <c r="W4013" s="96">
        <v>0.0032578125</v>
      </c>
      <c r="X4013" s="96"/>
      <c r="Y4013" s="97">
        <v>0.00270852941176471</v>
      </c>
      <c r="Z4013" s="1"/>
    </row>
    <row r="4014" ht="14.25" customHeight="1">
      <c r="A4014" s="1"/>
      <c r="B4014" s="86" t="s">
        <v>161</v>
      </c>
      <c r="C4014" s="87" t="s">
        <v>64</v>
      </c>
      <c r="D4014" s="88"/>
      <c r="E4014" s="88"/>
      <c r="F4014" s="88">
        <v>0.0</v>
      </c>
      <c r="G4014" s="88">
        <v>1.59375</v>
      </c>
      <c r="H4014" s="88">
        <v>3.0</v>
      </c>
      <c r="I4014" s="88">
        <v>2.32352941176471</v>
      </c>
      <c r="J4014" s="88">
        <v>1.40625</v>
      </c>
      <c r="K4014" s="88"/>
      <c r="L4014" s="89">
        <v>1.6764705882353</v>
      </c>
      <c r="M4014" s="1"/>
      <c r="N4014" s="1"/>
      <c r="O4014" s="86" t="s">
        <v>161</v>
      </c>
      <c r="P4014" s="87" t="s">
        <v>64</v>
      </c>
      <c r="Q4014" s="96"/>
      <c r="R4014" s="96"/>
      <c r="S4014" s="96">
        <v>0.0</v>
      </c>
      <c r="T4014" s="96">
        <v>0.00137859375</v>
      </c>
      <c r="U4014" s="96">
        <v>0.003280875</v>
      </c>
      <c r="V4014" s="96">
        <v>0.00237071176470589</v>
      </c>
      <c r="W4014" s="96">
        <v>0.0019546875</v>
      </c>
      <c r="X4014" s="96"/>
      <c r="Y4014" s="97">
        <v>0.00257779411764707</v>
      </c>
      <c r="Z4014" s="1"/>
    </row>
    <row r="4015" ht="14.25" customHeight="1">
      <c r="A4015" s="1"/>
      <c r="B4015" s="86" t="s">
        <v>161</v>
      </c>
      <c r="C4015" s="87" t="s">
        <v>22</v>
      </c>
      <c r="D4015" s="88"/>
      <c r="E4015" s="88"/>
      <c r="F4015" s="88">
        <v>0.0</v>
      </c>
      <c r="G4015" s="88">
        <v>1.59375</v>
      </c>
      <c r="H4015" s="88">
        <v>3.0</v>
      </c>
      <c r="I4015" s="88">
        <v>0.913725490196083</v>
      </c>
      <c r="J4015" s="88">
        <v>1.70821078431373</v>
      </c>
      <c r="K4015" s="88"/>
      <c r="L4015" s="89">
        <v>0.7843137254902</v>
      </c>
      <c r="M4015" s="1"/>
      <c r="N4015" s="1"/>
      <c r="O4015" s="86" t="s">
        <v>161</v>
      </c>
      <c r="P4015" s="87" t="s">
        <v>22</v>
      </c>
      <c r="Q4015" s="96"/>
      <c r="R4015" s="96"/>
      <c r="S4015" s="96">
        <v>0.0</v>
      </c>
      <c r="T4015" s="96">
        <v>0.00137859375</v>
      </c>
      <c r="U4015" s="96">
        <v>0.003280875</v>
      </c>
      <c r="V4015" s="96">
        <v>9.17952941176475E-4</v>
      </c>
      <c r="W4015" s="96">
        <v>0.00226087573529412</v>
      </c>
      <c r="X4015" s="96"/>
      <c r="Y4015" s="97">
        <v>0.00122352941176471</v>
      </c>
      <c r="Z4015" s="1"/>
    </row>
    <row r="4016" ht="14.25" customHeight="1">
      <c r="A4016" s="1"/>
      <c r="B4016" s="86" t="s">
        <v>161</v>
      </c>
      <c r="C4016" s="87" t="s">
        <v>71</v>
      </c>
      <c r="D4016" s="88"/>
      <c r="E4016" s="88"/>
      <c r="F4016" s="88">
        <v>0.0</v>
      </c>
      <c r="G4016" s="88">
        <v>2.65625</v>
      </c>
      <c r="H4016" s="88">
        <v>5.0</v>
      </c>
      <c r="I4016" s="88">
        <v>0.305882352941178</v>
      </c>
      <c r="J4016" s="88">
        <v>2.64571078431373</v>
      </c>
      <c r="K4016" s="88"/>
      <c r="L4016" s="89">
        <v>0.3921568627451</v>
      </c>
      <c r="M4016" s="1"/>
      <c r="N4016" s="1"/>
      <c r="O4016" s="86" t="s">
        <v>161</v>
      </c>
      <c r="P4016" s="87" t="s">
        <v>71</v>
      </c>
      <c r="Q4016" s="96"/>
      <c r="R4016" s="96"/>
      <c r="S4016" s="96">
        <v>0.0</v>
      </c>
      <c r="T4016" s="96">
        <v>0.00229765625</v>
      </c>
      <c r="U4016" s="96">
        <v>0.005468125</v>
      </c>
      <c r="V4016" s="96">
        <v>3.05882352941178E-4</v>
      </c>
      <c r="W4016" s="96">
        <v>0.00356400073529412</v>
      </c>
      <c r="X4016" s="96"/>
      <c r="Y4016" s="97">
        <v>6.11764705882356E-4</v>
      </c>
      <c r="Z4016" s="1"/>
    </row>
    <row r="4017" ht="14.25" customHeight="1">
      <c r="A4017" s="1"/>
      <c r="B4017" s="86" t="s">
        <v>161</v>
      </c>
      <c r="C4017" s="87" t="s">
        <v>72</v>
      </c>
      <c r="D4017" s="88"/>
      <c r="E4017" s="88"/>
      <c r="F4017" s="88">
        <v>0.0</v>
      </c>
      <c r="G4017" s="88">
        <v>2.125</v>
      </c>
      <c r="H4017" s="88">
        <v>4.0</v>
      </c>
      <c r="I4017" s="88">
        <v>0.305882352941178</v>
      </c>
      <c r="J4017" s="88">
        <v>2.17696078431373</v>
      </c>
      <c r="K4017" s="88"/>
      <c r="L4017" s="89">
        <v>0.3921568627451</v>
      </c>
      <c r="M4017" s="1"/>
      <c r="N4017" s="1"/>
      <c r="O4017" s="86" t="s">
        <v>161</v>
      </c>
      <c r="P4017" s="87" t="s">
        <v>72</v>
      </c>
      <c r="Q4017" s="96"/>
      <c r="R4017" s="96"/>
      <c r="S4017" s="96">
        <v>0.0</v>
      </c>
      <c r="T4017" s="96">
        <v>0.001838125</v>
      </c>
      <c r="U4017" s="96">
        <v>0.0043745</v>
      </c>
      <c r="V4017" s="96">
        <v>3.05882352941178E-4</v>
      </c>
      <c r="W4017" s="96">
        <v>0.00291243823529412</v>
      </c>
      <c r="X4017" s="96"/>
      <c r="Y4017" s="97">
        <v>6.11764705882356E-4</v>
      </c>
      <c r="Z4017" s="1"/>
    </row>
    <row r="4018" ht="14.25" customHeight="1">
      <c r="A4018" s="1"/>
      <c r="B4018" s="86" t="s">
        <v>161</v>
      </c>
      <c r="C4018" s="87" t="s">
        <v>73</v>
      </c>
      <c r="D4018" s="88"/>
      <c r="E4018" s="88"/>
      <c r="F4018" s="88">
        <v>0.0</v>
      </c>
      <c r="G4018" s="88">
        <v>1.328125</v>
      </c>
      <c r="H4018" s="88">
        <v>2.5</v>
      </c>
      <c r="I4018" s="88">
        <v>0.0</v>
      </c>
      <c r="J4018" s="88">
        <v>1.171875</v>
      </c>
      <c r="K4018" s="88"/>
      <c r="L4018" s="89">
        <v>0.0</v>
      </c>
      <c r="M4018" s="1"/>
      <c r="N4018" s="1"/>
      <c r="O4018" s="86" t="s">
        <v>161</v>
      </c>
      <c r="P4018" s="87" t="s">
        <v>73</v>
      </c>
      <c r="Q4018" s="96"/>
      <c r="R4018" s="96"/>
      <c r="S4018" s="96">
        <v>0.0</v>
      </c>
      <c r="T4018" s="96">
        <v>0.001148828125</v>
      </c>
      <c r="U4018" s="96">
        <v>0.0027340625</v>
      </c>
      <c r="V4018" s="96">
        <v>0.0</v>
      </c>
      <c r="W4018" s="96">
        <v>0.00162890625</v>
      </c>
      <c r="X4018" s="96"/>
      <c r="Y4018" s="97">
        <v>0.0</v>
      </c>
      <c r="Z4018" s="1"/>
    </row>
    <row r="4019" ht="14.25" customHeight="1">
      <c r="A4019" s="1"/>
      <c r="B4019" s="86" t="s">
        <v>161</v>
      </c>
      <c r="C4019" s="87" t="s">
        <v>31</v>
      </c>
      <c r="D4019" s="88"/>
      <c r="E4019" s="88"/>
      <c r="F4019" s="88">
        <v>0.0</v>
      </c>
      <c r="G4019" s="88">
        <v>0.796875</v>
      </c>
      <c r="H4019" s="88">
        <v>1.5</v>
      </c>
      <c r="I4019" s="88">
        <v>0.0</v>
      </c>
      <c r="J4019" s="88">
        <v>0.703125</v>
      </c>
      <c r="K4019" s="88"/>
      <c r="L4019" s="89">
        <v>0.0</v>
      </c>
      <c r="M4019" s="1"/>
      <c r="N4019" s="1"/>
      <c r="O4019" s="86" t="s">
        <v>161</v>
      </c>
      <c r="P4019" s="87" t="s">
        <v>31</v>
      </c>
      <c r="Q4019" s="96"/>
      <c r="R4019" s="96"/>
      <c r="S4019" s="96">
        <v>0.0</v>
      </c>
      <c r="T4019" s="96">
        <v>6.89296875E-4</v>
      </c>
      <c r="U4019" s="96">
        <v>0.0016404375</v>
      </c>
      <c r="V4019" s="96">
        <v>0.0</v>
      </c>
      <c r="W4019" s="96">
        <v>9.7734375E-4</v>
      </c>
      <c r="X4019" s="96"/>
      <c r="Y4019" s="97">
        <v>0.0</v>
      </c>
      <c r="Z4019" s="1"/>
    </row>
    <row r="4020" ht="14.25" customHeight="1">
      <c r="A4020" s="1"/>
      <c r="B4020" s="86" t="s">
        <v>161</v>
      </c>
      <c r="C4020" s="87" t="s">
        <v>40</v>
      </c>
      <c r="D4020" s="88"/>
      <c r="E4020" s="88"/>
      <c r="F4020" s="88">
        <v>0.0</v>
      </c>
      <c r="G4020" s="88">
        <v>0.796875</v>
      </c>
      <c r="H4020" s="88">
        <v>1.5</v>
      </c>
      <c r="I4020" s="88">
        <v>0.607843137254905</v>
      </c>
      <c r="J4020" s="88">
        <v>0.703125</v>
      </c>
      <c r="K4020" s="88"/>
      <c r="L4020" s="89">
        <v>0.3921568627451</v>
      </c>
      <c r="M4020" s="1"/>
      <c r="N4020" s="1"/>
      <c r="O4020" s="86" t="s">
        <v>161</v>
      </c>
      <c r="P4020" s="87" t="s">
        <v>40</v>
      </c>
      <c r="Q4020" s="96"/>
      <c r="R4020" s="96"/>
      <c r="S4020" s="96">
        <v>0.0</v>
      </c>
      <c r="T4020" s="96">
        <v>6.89296875E-4</v>
      </c>
      <c r="U4020" s="96">
        <v>0.0016404375</v>
      </c>
      <c r="V4020" s="96">
        <v>6.12070588235297E-4</v>
      </c>
      <c r="W4020" s="96">
        <v>9.7734375E-4</v>
      </c>
      <c r="X4020" s="96"/>
      <c r="Y4020" s="97">
        <v>6.11764705882356E-4</v>
      </c>
      <c r="Z4020" s="1"/>
    </row>
    <row r="4021" ht="14.25" customHeight="1">
      <c r="A4021" s="1"/>
      <c r="B4021" s="90" t="s">
        <v>161</v>
      </c>
      <c r="C4021" s="91" t="s">
        <v>74</v>
      </c>
      <c r="D4021" s="92"/>
      <c r="E4021" s="92"/>
      <c r="F4021" s="92">
        <v>0.0</v>
      </c>
      <c r="G4021" s="92">
        <v>0.0</v>
      </c>
      <c r="H4021" s="92">
        <v>0.0</v>
      </c>
      <c r="I4021" s="92">
        <v>2.43137254901962</v>
      </c>
      <c r="J4021" s="92">
        <v>0.0</v>
      </c>
      <c r="K4021" s="92"/>
      <c r="L4021" s="93">
        <v>1.5686274509804</v>
      </c>
      <c r="M4021" s="1"/>
      <c r="N4021" s="1"/>
      <c r="O4021" s="90" t="s">
        <v>161</v>
      </c>
      <c r="P4021" s="91" t="s">
        <v>74</v>
      </c>
      <c r="Q4021" s="98"/>
      <c r="R4021" s="98"/>
      <c r="S4021" s="98">
        <v>0.0</v>
      </c>
      <c r="T4021" s="98">
        <v>0.0</v>
      </c>
      <c r="U4021" s="98">
        <v>0.0</v>
      </c>
      <c r="V4021" s="98">
        <v>0.00244828235294119</v>
      </c>
      <c r="W4021" s="98">
        <v>0.0</v>
      </c>
      <c r="X4021" s="98"/>
      <c r="Y4021" s="99">
        <v>0.00244705882352942</v>
      </c>
      <c r="Z4021" s="1"/>
    </row>
    <row r="4022" ht="14.25" customHeight="1">
      <c r="A4022" s="1"/>
      <c r="B4022" s="82" t="s">
        <v>162</v>
      </c>
      <c r="C4022" s="83" t="s">
        <v>61</v>
      </c>
      <c r="D4022" s="84"/>
      <c r="E4022" s="84">
        <v>40.265306122449</v>
      </c>
      <c r="F4022" s="84">
        <v>53.6122448979592</v>
      </c>
      <c r="G4022" s="84">
        <v>22.6836734693877</v>
      </c>
      <c r="H4022" s="84">
        <v>15.3163265306122</v>
      </c>
      <c r="I4022" s="84">
        <v>71.122448979592</v>
      </c>
      <c r="J4022" s="84"/>
      <c r="K4022" s="84">
        <v>0.0</v>
      </c>
      <c r="L4022" s="85"/>
      <c r="M4022" s="1"/>
      <c r="N4022" s="1"/>
      <c r="O4022" s="82" t="s">
        <v>162</v>
      </c>
      <c r="P4022" s="83" t="s">
        <v>61</v>
      </c>
      <c r="Q4022" s="94"/>
      <c r="R4022" s="94">
        <v>0.0403514693877551</v>
      </c>
      <c r="S4022" s="94">
        <v>0.0848761530612246</v>
      </c>
      <c r="T4022" s="94">
        <v>0.0317571428571428</v>
      </c>
      <c r="U4022" s="94">
        <v>0.0238934693877551</v>
      </c>
      <c r="V4022" s="94">
        <v>0.129788571428572</v>
      </c>
      <c r="W4022" s="94"/>
      <c r="X4022" s="94">
        <v>0.0</v>
      </c>
      <c r="Y4022" s="95"/>
      <c r="Z4022" s="1"/>
    </row>
    <row r="4023" ht="14.25" customHeight="1">
      <c r="A4023" s="1"/>
      <c r="B4023" s="101" t="s">
        <v>162</v>
      </c>
      <c r="C4023" s="87" t="s">
        <v>24</v>
      </c>
      <c r="D4023" s="88"/>
      <c r="E4023" s="88">
        <v>33.6530612244898</v>
      </c>
      <c r="F4023" s="88">
        <v>33.2244897959183</v>
      </c>
      <c r="G4023" s="88">
        <v>22.6836734693877</v>
      </c>
      <c r="H4023" s="88">
        <v>15.3163265306122</v>
      </c>
      <c r="I4023" s="88">
        <v>76.1224489795919</v>
      </c>
      <c r="J4023" s="88"/>
      <c r="K4023" s="88">
        <v>1.0</v>
      </c>
      <c r="L4023" s="89"/>
      <c r="M4023" s="1"/>
      <c r="N4023" s="1"/>
      <c r="O4023" s="86" t="s">
        <v>162</v>
      </c>
      <c r="P4023" s="87" t="s">
        <v>24</v>
      </c>
      <c r="Q4023" s="96"/>
      <c r="R4023" s="96">
        <v>0.0325754693877551</v>
      </c>
      <c r="S4023" s="96">
        <v>0.0525993061224489</v>
      </c>
      <c r="T4023" s="96">
        <v>0.0317571428571428</v>
      </c>
      <c r="U4023" s="96">
        <v>0.0238934693877551</v>
      </c>
      <c r="V4023" s="96">
        <v>0.140118571428572</v>
      </c>
      <c r="W4023" s="96"/>
      <c r="X4023" s="96">
        <v>0.00273</v>
      </c>
      <c r="Y4023" s="97"/>
      <c r="Z4023" s="1"/>
    </row>
    <row r="4024" ht="14.25" customHeight="1">
      <c r="A4024" s="1"/>
      <c r="B4024" s="86" t="s">
        <v>162</v>
      </c>
      <c r="C4024" s="87" t="s">
        <v>42</v>
      </c>
      <c r="D4024" s="88">
        <v>12.0</v>
      </c>
      <c r="E4024" s="88">
        <v>25.7346938775509</v>
      </c>
      <c r="F4024" s="88">
        <v>20.3877551020405</v>
      </c>
      <c r="G4024" s="88">
        <v>12.8163265306122</v>
      </c>
      <c r="H4024" s="88">
        <v>10.6836734693877</v>
      </c>
      <c r="I4024" s="88">
        <v>50.377551020408</v>
      </c>
      <c r="J4024" s="88"/>
      <c r="K4024" s="88">
        <v>2.0</v>
      </c>
      <c r="L4024" s="89"/>
      <c r="M4024" s="1"/>
      <c r="N4024" s="1"/>
      <c r="O4024" s="86" t="s">
        <v>162</v>
      </c>
      <c r="P4024" s="87" t="s">
        <v>42</v>
      </c>
      <c r="Q4024" s="96">
        <v>0.01099125</v>
      </c>
      <c r="R4024" s="96">
        <v>0.0285375306122447</v>
      </c>
      <c r="S4024" s="96">
        <v>0.032276846938775</v>
      </c>
      <c r="T4024" s="96">
        <v>0.0198803571428571</v>
      </c>
      <c r="U4024" s="96">
        <v>0.0200415306122449</v>
      </c>
      <c r="V4024" s="96">
        <v>0.0934639285714284</v>
      </c>
      <c r="W4024" s="96"/>
      <c r="X4024" s="96">
        <v>0.00546</v>
      </c>
      <c r="Y4024" s="97"/>
      <c r="Z4024" s="1"/>
    </row>
    <row r="4025" ht="14.25" customHeight="1">
      <c r="A4025" s="1"/>
      <c r="B4025" s="86" t="s">
        <v>162</v>
      </c>
      <c r="C4025" s="87" t="s">
        <v>25</v>
      </c>
      <c r="D4025" s="88">
        <v>5.0</v>
      </c>
      <c r="E4025" s="88">
        <v>39.9693877551019</v>
      </c>
      <c r="F4025" s="88">
        <v>15.857142857143</v>
      </c>
      <c r="G4025" s="88">
        <v>37.2602040816325</v>
      </c>
      <c r="H4025" s="88">
        <v>34.7397959183672</v>
      </c>
      <c r="I4025" s="88">
        <v>29.1734693877549</v>
      </c>
      <c r="J4025" s="88"/>
      <c r="K4025" s="88">
        <v>0.0</v>
      </c>
      <c r="L4025" s="89"/>
      <c r="M4025" s="1"/>
      <c r="N4025" s="1"/>
      <c r="O4025" s="86" t="s">
        <v>162</v>
      </c>
      <c r="P4025" s="87" t="s">
        <v>25</v>
      </c>
      <c r="Q4025" s="96">
        <v>0.0045796875</v>
      </c>
      <c r="R4025" s="96">
        <v>0.0452570816326529</v>
      </c>
      <c r="S4025" s="96">
        <v>0.0251042142857145</v>
      </c>
      <c r="T4025" s="96">
        <v>0.0562692857142855</v>
      </c>
      <c r="U4025" s="96">
        <v>0.0648600816326528</v>
      </c>
      <c r="V4025" s="96">
        <v>0.0537646428571425</v>
      </c>
      <c r="W4025" s="96"/>
      <c r="X4025" s="96">
        <v>0.0</v>
      </c>
      <c r="Y4025" s="97"/>
      <c r="Z4025" s="1"/>
    </row>
    <row r="4026" ht="14.25" customHeight="1">
      <c r="A4026" s="1"/>
      <c r="B4026" s="86" t="s">
        <v>162</v>
      </c>
      <c r="C4026" s="87" t="s">
        <v>84</v>
      </c>
      <c r="D4026" s="88">
        <v>29.5806451612903</v>
      </c>
      <c r="E4026" s="88">
        <v>23.7142857142856</v>
      </c>
      <c r="F4026" s="88">
        <v>32.1953587886767</v>
      </c>
      <c r="G4026" s="88">
        <v>31.8250493745885</v>
      </c>
      <c r="H4026" s="88">
        <v>28.7152732060565</v>
      </c>
      <c r="I4026" s="88">
        <v>15.9693877551018</v>
      </c>
      <c r="J4026" s="88">
        <v>1.99999999999991</v>
      </c>
      <c r="K4026" s="88">
        <v>0.0</v>
      </c>
      <c r="L4026" s="89"/>
      <c r="M4026" s="1"/>
      <c r="N4026" s="1"/>
      <c r="O4026" s="86" t="s">
        <v>162</v>
      </c>
      <c r="P4026" s="87" t="s">
        <v>84</v>
      </c>
      <c r="Q4026" s="96">
        <v>0.0244760786290322</v>
      </c>
      <c r="R4026" s="96">
        <v>0.0254006326530611</v>
      </c>
      <c r="S4026" s="96">
        <v>0.0456405024687294</v>
      </c>
      <c r="T4026" s="96">
        <v>0.0491551900921658</v>
      </c>
      <c r="U4026" s="96">
        <v>0.052186939104674</v>
      </c>
      <c r="V4026" s="96">
        <v>0.0288453571428567</v>
      </c>
      <c r="W4026" s="96">
        <v>0.00378999999999983</v>
      </c>
      <c r="X4026" s="96">
        <v>0.0</v>
      </c>
      <c r="Y4026" s="97"/>
      <c r="Z4026" s="1"/>
    </row>
    <row r="4027" ht="14.25" customHeight="1">
      <c r="A4027" s="1"/>
      <c r="B4027" s="86" t="s">
        <v>162</v>
      </c>
      <c r="C4027" s="87" t="s">
        <v>110</v>
      </c>
      <c r="D4027" s="88">
        <v>20.7526881720429</v>
      </c>
      <c r="E4027" s="88">
        <v>11.3571428571429</v>
      </c>
      <c r="F4027" s="88">
        <v>21.1515799868335</v>
      </c>
      <c r="G4027" s="88">
        <v>17.5371955233707</v>
      </c>
      <c r="H4027" s="88">
        <v>15.6095567259161</v>
      </c>
      <c r="I4027" s="88">
        <v>11.5918367346936</v>
      </c>
      <c r="J4027" s="88"/>
      <c r="K4027" s="88">
        <v>2.0</v>
      </c>
      <c r="L4027" s="89"/>
      <c r="M4027" s="1"/>
      <c r="N4027" s="1"/>
      <c r="O4027" s="86" t="s">
        <v>162</v>
      </c>
      <c r="P4027" s="87" t="s">
        <v>110</v>
      </c>
      <c r="Q4027" s="96">
        <v>0.0172977755376343</v>
      </c>
      <c r="R4027" s="96">
        <v>0.0127751020408164</v>
      </c>
      <c r="S4027" s="96">
        <v>0.0298287730414748</v>
      </c>
      <c r="T4027" s="96">
        <v>0.0277641976629362</v>
      </c>
      <c r="U4027" s="96">
        <v>0.02884146225587</v>
      </c>
      <c r="V4027" s="96">
        <v>0.0214114285714281</v>
      </c>
      <c r="W4027" s="96"/>
      <c r="X4027" s="96">
        <v>0.00546</v>
      </c>
      <c r="Y4027" s="97"/>
      <c r="Z4027" s="1"/>
    </row>
    <row r="4028" ht="14.25" customHeight="1">
      <c r="A4028" s="1"/>
      <c r="B4028" s="86" t="s">
        <v>162</v>
      </c>
      <c r="C4028" s="87" t="s">
        <v>33</v>
      </c>
      <c r="D4028" s="88">
        <v>90.4227050615114</v>
      </c>
      <c r="E4028" s="88">
        <v>26.9032524942879</v>
      </c>
      <c r="F4028" s="88">
        <v>47.0576281365428</v>
      </c>
      <c r="G4028" s="88">
        <v>29.9659041035771</v>
      </c>
      <c r="H4028" s="88">
        <v>3.45153061224482</v>
      </c>
      <c r="I4028" s="88">
        <v>4.19897959183673</v>
      </c>
      <c r="J4028" s="88"/>
      <c r="K4028" s="88">
        <v>2.0</v>
      </c>
      <c r="L4028" s="89"/>
      <c r="M4028" s="1"/>
      <c r="N4028" s="1"/>
      <c r="O4028" s="86" t="s">
        <v>162</v>
      </c>
      <c r="P4028" s="87" t="s">
        <v>33</v>
      </c>
      <c r="Q4028" s="96">
        <v>0.0809630023828249</v>
      </c>
      <c r="R4028" s="96">
        <v>0.0358210126756765</v>
      </c>
      <c r="S4028" s="96">
        <v>0.0720411912380912</v>
      </c>
      <c r="T4028" s="96">
        <v>0.0511067077572968</v>
      </c>
      <c r="U4028" s="96">
        <v>0.00713938775510189</v>
      </c>
      <c r="V4028" s="96">
        <v>0.00793517857142856</v>
      </c>
      <c r="W4028" s="96"/>
      <c r="X4028" s="96">
        <v>0.00546</v>
      </c>
      <c r="Y4028" s="97"/>
      <c r="Z4028" s="1"/>
    </row>
    <row r="4029" ht="14.25" customHeight="1">
      <c r="A4029" s="1"/>
      <c r="B4029" s="86" t="s">
        <v>162</v>
      </c>
      <c r="C4029" s="87" t="s">
        <v>26</v>
      </c>
      <c r="D4029" s="88">
        <v>198.139734728764</v>
      </c>
      <c r="E4029" s="88">
        <v>30.1106853745888</v>
      </c>
      <c r="F4029" s="88">
        <v>22.7350966840072</v>
      </c>
      <c r="G4029" s="88">
        <v>8.01448321263994</v>
      </c>
      <c r="H4029" s="88">
        <v>21.9999999999998</v>
      </c>
      <c r="I4029" s="88">
        <v>0.0</v>
      </c>
      <c r="J4029" s="88"/>
      <c r="K4029" s="88">
        <v>2.0</v>
      </c>
      <c r="L4029" s="89"/>
      <c r="M4029" s="1"/>
      <c r="N4029" s="1"/>
      <c r="O4029" s="86" t="s">
        <v>162</v>
      </c>
      <c r="P4029" s="87" t="s">
        <v>26</v>
      </c>
      <c r="Q4029" s="96">
        <v>0.178299341615027</v>
      </c>
      <c r="R4029" s="96">
        <v>0.0405428731188943</v>
      </c>
      <c r="S4029" s="96">
        <v>0.0382846033350093</v>
      </c>
      <c r="T4029" s="96">
        <v>0.0154638857801185</v>
      </c>
      <c r="U4029" s="96">
        <v>0.0416899999999996</v>
      </c>
      <c r="V4029" s="96">
        <v>0.0</v>
      </c>
      <c r="W4029" s="96"/>
      <c r="X4029" s="96">
        <v>0.00546</v>
      </c>
      <c r="Y4029" s="97"/>
      <c r="Z4029" s="1"/>
    </row>
    <row r="4030" ht="14.25" customHeight="1">
      <c r="A4030" s="1"/>
      <c r="B4030" s="86" t="s">
        <v>162</v>
      </c>
      <c r="C4030" s="87" t="s">
        <v>43</v>
      </c>
      <c r="D4030" s="88">
        <v>155.93468859018</v>
      </c>
      <c r="E4030" s="88">
        <v>35.9318619383851</v>
      </c>
      <c r="F4030" s="88">
        <v>50.158092801889</v>
      </c>
      <c r="G4030" s="88">
        <v>11.7253566695454</v>
      </c>
      <c r="H4030" s="88">
        <v>7.24999999999989</v>
      </c>
      <c r="I4030" s="88">
        <v>0.0</v>
      </c>
      <c r="J4030" s="88"/>
      <c r="K4030" s="88">
        <v>0.0</v>
      </c>
      <c r="L4030" s="89"/>
      <c r="M4030" s="1"/>
      <c r="N4030" s="1"/>
      <c r="O4030" s="86" t="s">
        <v>162</v>
      </c>
      <c r="P4030" s="87" t="s">
        <v>43</v>
      </c>
      <c r="Q4030" s="96">
        <v>0.13992055415933</v>
      </c>
      <c r="R4030" s="96">
        <v>0.0478240779118959</v>
      </c>
      <c r="S4030" s="96">
        <v>0.08210010642787</v>
      </c>
      <c r="T4030" s="96">
        <v>0.0216333841041182</v>
      </c>
      <c r="U4030" s="96">
        <v>0.0139949999999998</v>
      </c>
      <c r="V4030" s="96">
        <v>0.0</v>
      </c>
      <c r="W4030" s="96"/>
      <c r="X4030" s="96">
        <v>0.0</v>
      </c>
      <c r="Y4030" s="97"/>
      <c r="Z4030" s="1"/>
    </row>
    <row r="4031" ht="14.25" customHeight="1">
      <c r="A4031" s="1"/>
      <c r="B4031" s="86" t="s">
        <v>162</v>
      </c>
      <c r="C4031" s="87" t="s">
        <v>90</v>
      </c>
      <c r="D4031" s="88">
        <v>69.9536041797335</v>
      </c>
      <c r="E4031" s="88">
        <v>23.7218564845291</v>
      </c>
      <c r="F4031" s="88">
        <v>51.7319329832456</v>
      </c>
      <c r="G4031" s="88">
        <v>20.8426063524913</v>
      </c>
      <c r="H4031" s="88">
        <v>6.74999999999987</v>
      </c>
      <c r="I4031" s="88">
        <v>0.0</v>
      </c>
      <c r="J4031" s="88"/>
      <c r="K4031" s="88">
        <v>0.0</v>
      </c>
      <c r="L4031" s="89">
        <v>1.0</v>
      </c>
      <c r="M4031" s="1"/>
      <c r="N4031" s="1"/>
      <c r="O4031" s="86" t="s">
        <v>162</v>
      </c>
      <c r="P4031" s="87" t="s">
        <v>90</v>
      </c>
      <c r="Q4031" s="96">
        <v>0.0604393355749196</v>
      </c>
      <c r="R4031" s="96">
        <v>0.0299575806451611</v>
      </c>
      <c r="S4031" s="96">
        <v>0.0793479331117486</v>
      </c>
      <c r="T4031" s="96">
        <v>0.0367330064208296</v>
      </c>
      <c r="U4031" s="96">
        <v>0.0137649999999997</v>
      </c>
      <c r="V4031" s="96">
        <v>0.0</v>
      </c>
      <c r="W4031" s="96"/>
      <c r="X4031" s="96">
        <v>0.0</v>
      </c>
      <c r="Y4031" s="97">
        <v>0.00273</v>
      </c>
      <c r="Z4031" s="1"/>
    </row>
    <row r="4032" ht="14.25" customHeight="1">
      <c r="A4032" s="1"/>
      <c r="B4032" s="86" t="s">
        <v>162</v>
      </c>
      <c r="C4032" s="87" t="s">
        <v>34</v>
      </c>
      <c r="D4032" s="88">
        <v>19.8346912547809</v>
      </c>
      <c r="E4032" s="88">
        <v>15.9888084265963</v>
      </c>
      <c r="F4032" s="88">
        <v>40.7250562640659</v>
      </c>
      <c r="G4032" s="88">
        <v>19.4514440545566</v>
      </c>
      <c r="H4032" s="88">
        <v>9.99999999999969</v>
      </c>
      <c r="I4032" s="88">
        <v>0.0</v>
      </c>
      <c r="J4032" s="88"/>
      <c r="K4032" s="88">
        <v>0.0</v>
      </c>
      <c r="L4032" s="89">
        <v>0.0</v>
      </c>
      <c r="M4032" s="1"/>
      <c r="N4032" s="1"/>
      <c r="O4032" s="86" t="s">
        <v>162</v>
      </c>
      <c r="P4032" s="87" t="s">
        <v>34</v>
      </c>
      <c r="Q4032" s="96">
        <v>0.0170843871059978</v>
      </c>
      <c r="R4032" s="96">
        <v>0.0195999677419353</v>
      </c>
      <c r="S4032" s="96">
        <v>0.0610644533338921</v>
      </c>
      <c r="T4032" s="96">
        <v>0.0342830725353426</v>
      </c>
      <c r="U4032" s="96">
        <v>0.0197699999999994</v>
      </c>
      <c r="V4032" s="96">
        <v>0.0</v>
      </c>
      <c r="W4032" s="96"/>
      <c r="X4032" s="96">
        <v>0.0</v>
      </c>
      <c r="Y4032" s="97">
        <v>0.0</v>
      </c>
      <c r="Z4032" s="1"/>
    </row>
    <row r="4033" ht="14.25" customHeight="1">
      <c r="A4033" s="1"/>
      <c r="B4033" s="86" t="s">
        <v>162</v>
      </c>
      <c r="C4033" s="87" t="s">
        <v>44</v>
      </c>
      <c r="D4033" s="88">
        <v>8.10936033188627</v>
      </c>
      <c r="E4033" s="88">
        <v>16.300098749177</v>
      </c>
      <c r="F4033" s="88">
        <v>21.5809327331833</v>
      </c>
      <c r="G4033" s="88">
        <v>14.0096081857533</v>
      </c>
      <c r="H4033" s="88">
        <v>7.99999999999997</v>
      </c>
      <c r="I4033" s="88">
        <v>0.0</v>
      </c>
      <c r="J4033" s="88"/>
      <c r="K4033" s="88">
        <v>0.0</v>
      </c>
      <c r="L4033" s="89"/>
      <c r="M4033" s="1"/>
      <c r="N4033" s="1"/>
      <c r="O4033" s="86" t="s">
        <v>162</v>
      </c>
      <c r="P4033" s="87" t="s">
        <v>44</v>
      </c>
      <c r="Q4033" s="96">
        <v>0.00698278706459404</v>
      </c>
      <c r="R4033" s="96">
        <v>0.0191762532258064</v>
      </c>
      <c r="S4033" s="96">
        <v>0.0318967420279919</v>
      </c>
      <c r="T4033" s="96">
        <v>0.0246032127138299</v>
      </c>
      <c r="U4033" s="96">
        <v>0.0159799999999999</v>
      </c>
      <c r="V4033" s="96">
        <v>0.0</v>
      </c>
      <c r="W4033" s="96"/>
      <c r="X4033" s="96">
        <v>0.0</v>
      </c>
      <c r="Y4033" s="97"/>
      <c r="Z4033" s="1"/>
    </row>
    <row r="4034" ht="14.25" customHeight="1">
      <c r="A4034" s="1"/>
      <c r="B4034" s="86" t="s">
        <v>162</v>
      </c>
      <c r="C4034" s="87" t="s">
        <v>45</v>
      </c>
      <c r="D4034" s="88">
        <v>14.1282871947494</v>
      </c>
      <c r="E4034" s="88">
        <v>13.576991441738</v>
      </c>
      <c r="F4034" s="88">
        <v>29.9718804701175</v>
      </c>
      <c r="G4034" s="88">
        <v>17.822840893395</v>
      </c>
      <c r="H4034" s="88">
        <v>3.99999999999989</v>
      </c>
      <c r="I4034" s="88">
        <v>0.500000000000028</v>
      </c>
      <c r="J4034" s="88"/>
      <c r="K4034" s="88">
        <v>0.0</v>
      </c>
      <c r="L4034" s="89"/>
      <c r="M4034" s="1"/>
      <c r="N4034" s="1"/>
      <c r="O4034" s="86" t="s">
        <v>162</v>
      </c>
      <c r="P4034" s="87" t="s">
        <v>45</v>
      </c>
      <c r="Q4034" s="96">
        <v>0.0119783803276638</v>
      </c>
      <c r="R4034" s="96">
        <v>0.0165724983870968</v>
      </c>
      <c r="S4034" s="96">
        <v>0.0440810228276164</v>
      </c>
      <c r="T4034" s="96">
        <v>0.031428510845489</v>
      </c>
      <c r="U4034" s="96">
        <v>0.00798999999999978</v>
      </c>
      <c r="V4034" s="96">
        <v>0.00105000000000006</v>
      </c>
      <c r="W4034" s="96"/>
      <c r="X4034" s="96">
        <v>0.0</v>
      </c>
      <c r="Y4034" s="97"/>
      <c r="Z4034" s="1"/>
    </row>
    <row r="4035" ht="14.25" customHeight="1">
      <c r="A4035" s="1"/>
      <c r="B4035" s="86" t="s">
        <v>162</v>
      </c>
      <c r="C4035" s="87" t="s">
        <v>59</v>
      </c>
      <c r="D4035" s="88">
        <v>148.142704194168</v>
      </c>
      <c r="E4035" s="88">
        <v>109.965064446831</v>
      </c>
      <c r="F4035" s="88">
        <v>43.7072215422278</v>
      </c>
      <c r="G4035" s="88">
        <v>55.9350098167734</v>
      </c>
      <c r="H4035" s="88">
        <v>10.75</v>
      </c>
      <c r="I4035" s="88">
        <v>1.49999999999995</v>
      </c>
      <c r="J4035" s="88"/>
      <c r="K4035" s="88">
        <v>0.0</v>
      </c>
      <c r="L4035" s="89"/>
      <c r="M4035" s="1"/>
      <c r="N4035" s="1"/>
      <c r="O4035" s="86" t="s">
        <v>162</v>
      </c>
      <c r="P4035" s="87" t="s">
        <v>59</v>
      </c>
      <c r="Q4035" s="96">
        <v>0.143068692570576</v>
      </c>
      <c r="R4035" s="96">
        <v>0.133789051315789</v>
      </c>
      <c r="S4035" s="96">
        <v>0.0620502550812689</v>
      </c>
      <c r="T4035" s="96">
        <v>0.109279784793074</v>
      </c>
      <c r="U4035" s="96">
        <v>0.020998</v>
      </c>
      <c r="V4035" s="96">
        <v>0.00314999999999989</v>
      </c>
      <c r="W4035" s="96"/>
      <c r="X4035" s="96">
        <v>0.0</v>
      </c>
      <c r="Y4035" s="97"/>
      <c r="Z4035" s="1"/>
    </row>
    <row r="4036" ht="14.25" customHeight="1">
      <c r="A4036" s="1"/>
      <c r="B4036" s="86" t="s">
        <v>162</v>
      </c>
      <c r="C4036" s="87" t="s">
        <v>27</v>
      </c>
      <c r="D4036" s="88">
        <v>57.0884427704362</v>
      </c>
      <c r="E4036" s="88">
        <v>68.4187137926784</v>
      </c>
      <c r="F4036" s="88">
        <v>46.6499490921046</v>
      </c>
      <c r="G4036" s="88">
        <v>42.5810903106337</v>
      </c>
      <c r="H4036" s="88">
        <v>28.7618040341467</v>
      </c>
      <c r="I4036" s="88">
        <v>4.49999999999998</v>
      </c>
      <c r="J4036" s="88">
        <v>0.0</v>
      </c>
      <c r="K4036" s="88"/>
      <c r="L4036" s="89">
        <v>0.0</v>
      </c>
      <c r="M4036" s="1"/>
      <c r="N4036" s="1"/>
      <c r="O4036" s="86" t="s">
        <v>162</v>
      </c>
      <c r="P4036" s="87" t="s">
        <v>27</v>
      </c>
      <c r="Q4036" s="96">
        <v>0.0538085832160308</v>
      </c>
      <c r="R4036" s="96">
        <v>0.0777531741926537</v>
      </c>
      <c r="S4036" s="96">
        <v>0.0631818350522239</v>
      </c>
      <c r="T4036" s="96">
        <v>0.0722504583843558</v>
      </c>
      <c r="U4036" s="96">
        <v>0.0561096957769887</v>
      </c>
      <c r="V4036" s="96">
        <v>0.00944999999999996</v>
      </c>
      <c r="W4036" s="96">
        <v>0.0</v>
      </c>
      <c r="X4036" s="96"/>
      <c r="Y4036" s="97">
        <v>0.0</v>
      </c>
      <c r="Z4036" s="1"/>
    </row>
    <row r="4037" ht="14.25" customHeight="1">
      <c r="A4037" s="1"/>
      <c r="B4037" s="86" t="s">
        <v>162</v>
      </c>
      <c r="C4037" s="87" t="s">
        <v>46</v>
      </c>
      <c r="D4037" s="88">
        <v>52.4947747475511</v>
      </c>
      <c r="E4037" s="88">
        <v>61.2402216020145</v>
      </c>
      <c r="F4037" s="88">
        <v>29.7162194884358</v>
      </c>
      <c r="G4037" s="88">
        <v>20.8114160524073</v>
      </c>
      <c r="H4037" s="88">
        <v>30.4873681095918</v>
      </c>
      <c r="I4037" s="88">
        <v>1.25000000000004</v>
      </c>
      <c r="J4037" s="88">
        <v>0.0</v>
      </c>
      <c r="K4037" s="88"/>
      <c r="L4037" s="89">
        <v>2.0</v>
      </c>
      <c r="M4037" s="1"/>
      <c r="N4037" s="1"/>
      <c r="O4037" s="86" t="s">
        <v>162</v>
      </c>
      <c r="P4037" s="87" t="s">
        <v>46</v>
      </c>
      <c r="Q4037" s="96">
        <v>0.0485343438027247</v>
      </c>
      <c r="R4037" s="96">
        <v>0.070238373225071</v>
      </c>
      <c r="S4037" s="96">
        <v>0.0399087660844436</v>
      </c>
      <c r="T4037" s="96">
        <v>0.0330466511159199</v>
      </c>
      <c r="U4037" s="96">
        <v>0.0618549660925184</v>
      </c>
      <c r="V4037" s="96">
        <v>0.00262500000000008</v>
      </c>
      <c r="W4037" s="96">
        <v>0.0</v>
      </c>
      <c r="X4037" s="96"/>
      <c r="Y4037" s="97">
        <v>0.00546</v>
      </c>
      <c r="Z4037" s="1"/>
    </row>
    <row r="4038" ht="14.25" customHeight="1">
      <c r="A4038" s="1"/>
      <c r="B4038" s="86" t="s">
        <v>162</v>
      </c>
      <c r="C4038" s="87" t="s">
        <v>35</v>
      </c>
      <c r="D4038" s="88">
        <v>27.2143612601043</v>
      </c>
      <c r="E4038" s="88">
        <v>62.7348065314447</v>
      </c>
      <c r="F4038" s="88">
        <v>41.8772832277801</v>
      </c>
      <c r="G4038" s="88">
        <v>21.187383308691</v>
      </c>
      <c r="H4038" s="88">
        <v>17.9861656719801</v>
      </c>
      <c r="I4038" s="88">
        <v>4.99999999999999</v>
      </c>
      <c r="J4038" s="88">
        <v>0.0</v>
      </c>
      <c r="K4038" s="88"/>
      <c r="L4038" s="89">
        <v>1.0</v>
      </c>
      <c r="M4038" s="1"/>
      <c r="N4038" s="1"/>
      <c r="O4038" s="86" t="s">
        <v>162</v>
      </c>
      <c r="P4038" s="87" t="s">
        <v>35</v>
      </c>
      <c r="Q4038" s="96">
        <v>0.0244119831532825</v>
      </c>
      <c r="R4038" s="96">
        <v>0.0687842424887667</v>
      </c>
      <c r="S4038" s="96">
        <v>0.0551824425331738</v>
      </c>
      <c r="T4038" s="96">
        <v>0.0341876952265836</v>
      </c>
      <c r="U4038" s="96">
        <v>0.0364529445493693</v>
      </c>
      <c r="V4038" s="96">
        <v>0.010168</v>
      </c>
      <c r="W4038" s="96">
        <v>0.0</v>
      </c>
      <c r="X4038" s="96"/>
      <c r="Y4038" s="97">
        <v>0.00273</v>
      </c>
      <c r="Z4038" s="1"/>
    </row>
    <row r="4039" ht="14.25" customHeight="1">
      <c r="A4039" s="1"/>
      <c r="B4039" s="86" t="s">
        <v>162</v>
      </c>
      <c r="C4039" s="87" t="s">
        <v>47</v>
      </c>
      <c r="D4039" s="88">
        <v>17.0</v>
      </c>
      <c r="E4039" s="88">
        <v>67.5035559172236</v>
      </c>
      <c r="F4039" s="88">
        <v>67.4127881499963</v>
      </c>
      <c r="G4039" s="88">
        <v>13.7341543868305</v>
      </c>
      <c r="H4039" s="88">
        <v>13.3495015459505</v>
      </c>
      <c r="I4039" s="88">
        <v>3.00000000000006</v>
      </c>
      <c r="J4039" s="88">
        <v>18.1034482758621</v>
      </c>
      <c r="K4039" s="88"/>
      <c r="L4039" s="89">
        <v>6.89655172413794</v>
      </c>
      <c r="M4039" s="1"/>
      <c r="N4039" s="1"/>
      <c r="O4039" s="86" t="s">
        <v>162</v>
      </c>
      <c r="P4039" s="87" t="s">
        <v>47</v>
      </c>
      <c r="Q4039" s="96">
        <v>0.015453</v>
      </c>
      <c r="R4039" s="96">
        <v>0.0758143317434317</v>
      </c>
      <c r="S4039" s="96">
        <v>0.0942527410373449</v>
      </c>
      <c r="T4039" s="96">
        <v>0.0223995881060367</v>
      </c>
      <c r="U4039" s="96">
        <v>0.0283610205961639</v>
      </c>
      <c r="V4039" s="96">
        <v>0.00605100000000011</v>
      </c>
      <c r="W4039" s="96">
        <v>0.0380685960591133</v>
      </c>
      <c r="X4039" s="96"/>
      <c r="Y4039" s="97">
        <v>0.0190194581280788</v>
      </c>
      <c r="Z4039" s="1"/>
    </row>
    <row r="4040" ht="14.25" customHeight="1">
      <c r="A4040" s="1"/>
      <c r="B4040" s="86" t="s">
        <v>162</v>
      </c>
      <c r="C4040" s="87" t="s">
        <v>18</v>
      </c>
      <c r="D4040" s="88">
        <v>33.4608294930875</v>
      </c>
      <c r="E4040" s="88">
        <v>66.6391852331312</v>
      </c>
      <c r="F4040" s="88">
        <v>110.241655405003</v>
      </c>
      <c r="G4040" s="88">
        <v>12.5809241053406</v>
      </c>
      <c r="H4040" s="88">
        <v>19.3702629062956</v>
      </c>
      <c r="I4040" s="88">
        <v>7.45714285714288</v>
      </c>
      <c r="J4040" s="88">
        <v>50.9396551724137</v>
      </c>
      <c r="K4040" s="88"/>
      <c r="L4040" s="89">
        <v>19.3103448275862</v>
      </c>
      <c r="M4040" s="1"/>
      <c r="N4040" s="1"/>
      <c r="O4040" s="86" t="s">
        <v>162</v>
      </c>
      <c r="P4040" s="87" t="s">
        <v>18</v>
      </c>
      <c r="Q4040" s="96">
        <v>0.0292783456221198</v>
      </c>
      <c r="R4040" s="96">
        <v>0.0748327377399946</v>
      </c>
      <c r="S4040" s="96">
        <v>0.151851795404409</v>
      </c>
      <c r="T4040" s="96">
        <v>0.0207876637612857</v>
      </c>
      <c r="U4040" s="96">
        <v>0.0385233133770076</v>
      </c>
      <c r="V4040" s="96">
        <v>0.0156600000000001</v>
      </c>
      <c r="W4040" s="96">
        <v>0.107117068965517</v>
      </c>
      <c r="X4040" s="96"/>
      <c r="Y4040" s="97">
        <v>0.0532544827586206</v>
      </c>
      <c r="Z4040" s="1"/>
    </row>
    <row r="4041" ht="14.25" customHeight="1">
      <c r="A4041" s="1"/>
      <c r="B4041" s="86" t="s">
        <v>162</v>
      </c>
      <c r="C4041" s="87" t="s">
        <v>28</v>
      </c>
      <c r="D4041" s="88">
        <v>26.7108294930876</v>
      </c>
      <c r="E4041" s="88">
        <v>53.6964052065946</v>
      </c>
      <c r="F4041" s="88">
        <v>121.982946708587</v>
      </c>
      <c r="G4041" s="88">
        <v>20.8272965067521</v>
      </c>
      <c r="H4041" s="88">
        <v>32.8853792278366</v>
      </c>
      <c r="I4041" s="88">
        <v>17.8971428571429</v>
      </c>
      <c r="J4041" s="88">
        <v>0.0</v>
      </c>
      <c r="K4041" s="88">
        <v>65.1724137931036</v>
      </c>
      <c r="L4041" s="89">
        <v>48.8275862068966</v>
      </c>
      <c r="M4041" s="1"/>
      <c r="N4041" s="1"/>
      <c r="O4041" s="86" t="s">
        <v>162</v>
      </c>
      <c r="P4041" s="87" t="s">
        <v>28</v>
      </c>
      <c r="Q4041" s="96">
        <v>0.0213031762672812</v>
      </c>
      <c r="R4041" s="96">
        <v>0.0605286028947096</v>
      </c>
      <c r="S4041" s="96">
        <v>0.16346537703966</v>
      </c>
      <c r="T4041" s="96">
        <v>0.034014607406295</v>
      </c>
      <c r="U4041" s="96">
        <v>0.061617158371793</v>
      </c>
      <c r="V4041" s="96">
        <v>0.037584</v>
      </c>
      <c r="W4041" s="96">
        <v>0.0</v>
      </c>
      <c r="X4041" s="96">
        <v>0.137046945812808</v>
      </c>
      <c r="Y4041" s="97">
        <v>0.119416916730963</v>
      </c>
      <c r="Z4041" s="1"/>
    </row>
    <row r="4042" ht="14.25" customHeight="1">
      <c r="A4042" s="1"/>
      <c r="B4042" s="86" t="s">
        <v>162</v>
      </c>
      <c r="C4042" s="87" t="s">
        <v>48</v>
      </c>
      <c r="D4042" s="88">
        <v>8.65053763440861</v>
      </c>
      <c r="E4042" s="88">
        <v>52.2474250840933</v>
      </c>
      <c r="F4042" s="88">
        <v>98.8943369717054</v>
      </c>
      <c r="G4042" s="88">
        <v>25.0444892842277</v>
      </c>
      <c r="H4042" s="88">
        <v>23.8824967398519</v>
      </c>
      <c r="I4042" s="88">
        <v>12.0414285714286</v>
      </c>
      <c r="J4042" s="88">
        <v>5.2392857142857</v>
      </c>
      <c r="K4042" s="88">
        <v>57.9310344827585</v>
      </c>
      <c r="L4042" s="89">
        <v>38.0689655172413</v>
      </c>
      <c r="M4042" s="1"/>
      <c r="N4042" s="1"/>
      <c r="O4042" s="86" t="s">
        <v>162</v>
      </c>
      <c r="P4042" s="87" t="s">
        <v>48</v>
      </c>
      <c r="Q4042" s="96">
        <v>0.00609658333333333</v>
      </c>
      <c r="R4042" s="96">
        <v>0.0573887656761662</v>
      </c>
      <c r="S4042" s="96">
        <v>0.129922366303178</v>
      </c>
      <c r="T4042" s="96">
        <v>0.0402357548746556</v>
      </c>
      <c r="U4042" s="96">
        <v>0.0432891410231066</v>
      </c>
      <c r="V4042" s="96">
        <v>0.0253355714285715</v>
      </c>
      <c r="W4042" s="96">
        <v>0.0110239285714285</v>
      </c>
      <c r="X4042" s="96">
        <v>0.121819507389162</v>
      </c>
      <c r="Y4042" s="97">
        <v>0.0949463592523873</v>
      </c>
      <c r="Z4042" s="1"/>
    </row>
    <row r="4043" ht="14.25" customHeight="1">
      <c r="A4043" s="1"/>
      <c r="B4043" s="86" t="s">
        <v>162</v>
      </c>
      <c r="C4043" s="87" t="s">
        <v>49</v>
      </c>
      <c r="D4043" s="88">
        <v>38.7593622543567</v>
      </c>
      <c r="E4043" s="88">
        <v>78.1191176405943</v>
      </c>
      <c r="F4043" s="88">
        <v>102.99060682162</v>
      </c>
      <c r="G4043" s="88">
        <v>25.6292810220634</v>
      </c>
      <c r="H4043" s="88">
        <v>21.0773465470805</v>
      </c>
      <c r="I4043" s="88">
        <v>1.49999999999997</v>
      </c>
      <c r="J4043" s="88">
        <v>13.9242857142857</v>
      </c>
      <c r="K4043" s="88">
        <v>39.8275862068964</v>
      </c>
      <c r="L4043" s="89">
        <v>42.1724137931034</v>
      </c>
      <c r="M4043" s="1"/>
      <c r="N4043" s="1"/>
      <c r="O4043" s="86" t="s">
        <v>162</v>
      </c>
      <c r="P4043" s="87" t="s">
        <v>49</v>
      </c>
      <c r="Q4043" s="96">
        <v>0.0236669425287356</v>
      </c>
      <c r="R4043" s="96">
        <v>0.0853000189791707</v>
      </c>
      <c r="S4043" s="96">
        <v>0.13514383104461</v>
      </c>
      <c r="T4043" s="96">
        <v>0.0403995947360104</v>
      </c>
      <c r="U4043" s="96">
        <v>0.0379948927060435</v>
      </c>
      <c r="V4043" s="96">
        <v>0.00290099999999994</v>
      </c>
      <c r="W4043" s="96">
        <v>0.0293009999999999</v>
      </c>
      <c r="X4043" s="96">
        <v>0.083750911330049</v>
      </c>
      <c r="Y4043" s="97">
        <v>0.121571176661239</v>
      </c>
      <c r="Z4043" s="1"/>
    </row>
    <row r="4044" ht="14.25" customHeight="1">
      <c r="A4044" s="1"/>
      <c r="B4044" s="86" t="s">
        <v>162</v>
      </c>
      <c r="C4044" s="87" t="s">
        <v>19</v>
      </c>
      <c r="D4044" s="88">
        <v>17.8112717834631</v>
      </c>
      <c r="E4044" s="88">
        <v>69.8854903733279</v>
      </c>
      <c r="F4044" s="88">
        <v>76.7765451956047</v>
      </c>
      <c r="G4044" s="88">
        <v>47.0743282042286</v>
      </c>
      <c r="H4044" s="88">
        <v>8.8239656518345</v>
      </c>
      <c r="I4044" s="88">
        <v>45.2338533369953</v>
      </c>
      <c r="J4044" s="88">
        <v>7.70857142857143</v>
      </c>
      <c r="K4044" s="88">
        <v>50.3756291983878</v>
      </c>
      <c r="L4044" s="89">
        <v>27.3103448275862</v>
      </c>
      <c r="M4044" s="1"/>
      <c r="N4044" s="1"/>
      <c r="O4044" s="86" t="s">
        <v>162</v>
      </c>
      <c r="P4044" s="87" t="s">
        <v>19</v>
      </c>
      <c r="Q4044" s="96">
        <v>0.011283143678161</v>
      </c>
      <c r="R4044" s="96">
        <v>0.0773666997868503</v>
      </c>
      <c r="S4044" s="96">
        <v>0.104638145976839</v>
      </c>
      <c r="T4044" s="96">
        <v>0.0648628519557893</v>
      </c>
      <c r="U4044" s="96">
        <v>0.0151553739266198</v>
      </c>
      <c r="V4044" s="96">
        <v>0.0790179271079373</v>
      </c>
      <c r="W4044" s="96">
        <v>0.016228</v>
      </c>
      <c r="X4044" s="96">
        <v>0.1055239520824</v>
      </c>
      <c r="Y4044" s="97">
        <v>0.0706431957721656</v>
      </c>
      <c r="Z4044" s="1"/>
    </row>
    <row r="4045" ht="14.25" customHeight="1">
      <c r="A4045" s="1"/>
      <c r="B4045" s="86" t="s">
        <v>162</v>
      </c>
      <c r="C4045" s="87" t="s">
        <v>50</v>
      </c>
      <c r="D4045" s="88">
        <v>6.15285502410081</v>
      </c>
      <c r="E4045" s="88">
        <v>48.5334037415102</v>
      </c>
      <c r="F4045" s="88">
        <v>44.495337225585</v>
      </c>
      <c r="G4045" s="88">
        <v>26.1493115290612</v>
      </c>
      <c r="H4045" s="88">
        <v>6.15830266532843</v>
      </c>
      <c r="I4045" s="88">
        <v>26.0775430611684</v>
      </c>
      <c r="J4045" s="88">
        <v>0.28571428571428</v>
      </c>
      <c r="K4045" s="88">
        <v>30.630291088222</v>
      </c>
      <c r="L4045" s="89">
        <v>21.5172413793103</v>
      </c>
      <c r="M4045" s="1"/>
      <c r="N4045" s="1"/>
      <c r="O4045" s="86" t="s">
        <v>162</v>
      </c>
      <c r="P4045" s="87" t="s">
        <v>50</v>
      </c>
      <c r="Q4045" s="96">
        <v>0.00462162356321837</v>
      </c>
      <c r="R4045" s="96">
        <v>0.0520020639306792</v>
      </c>
      <c r="S4045" s="96">
        <v>0.0589060397722458</v>
      </c>
      <c r="T4045" s="96">
        <v>0.0357437401853174</v>
      </c>
      <c r="U4045" s="96">
        <v>0.0104561791011487</v>
      </c>
      <c r="V4045" s="96">
        <v>0.0452021388707969</v>
      </c>
      <c r="W4045" s="96">
        <v>6.2285714285713E-4</v>
      </c>
      <c r="X4045" s="96">
        <v>0.0641610586654723</v>
      </c>
      <c r="Y4045" s="97">
        <v>0.0510560421441602</v>
      </c>
      <c r="Z4045" s="1"/>
    </row>
    <row r="4046" ht="14.25" customHeight="1">
      <c r="A4046" s="1"/>
      <c r="B4046" s="86" t="s">
        <v>162</v>
      </c>
      <c r="C4046" s="87" t="s">
        <v>51</v>
      </c>
      <c r="D4046" s="88">
        <v>9.33027437893958</v>
      </c>
      <c r="E4046" s="88">
        <v>53.8710292282283</v>
      </c>
      <c r="F4046" s="88">
        <v>46.4078994478531</v>
      </c>
      <c r="G4046" s="88">
        <v>21.328282815461</v>
      </c>
      <c r="H4046" s="88">
        <v>5.44727891156475</v>
      </c>
      <c r="I4046" s="88">
        <v>22.315784517597</v>
      </c>
      <c r="J4046" s="88">
        <v>5.38334680425308</v>
      </c>
      <c r="K4046" s="88">
        <v>14.7092073443794</v>
      </c>
      <c r="L4046" s="89">
        <v>14.206896551724</v>
      </c>
      <c r="M4046" s="1"/>
      <c r="N4046" s="1"/>
      <c r="O4046" s="86" t="s">
        <v>162</v>
      </c>
      <c r="P4046" s="87" t="s">
        <v>51</v>
      </c>
      <c r="Q4046" s="96">
        <v>0.00703562356321841</v>
      </c>
      <c r="R4046" s="96">
        <v>0.0571757142974444</v>
      </c>
      <c r="S4046" s="96">
        <v>0.060822392691885</v>
      </c>
      <c r="T4046" s="96">
        <v>0.0295990935457791</v>
      </c>
      <c r="U4046" s="96">
        <v>0.00928180782312947</v>
      </c>
      <c r="V4046" s="96">
        <v>0.0384380343704631</v>
      </c>
      <c r="W4046" s="96">
        <v>0.0113202509514653</v>
      </c>
      <c r="X4046" s="96">
        <v>0.0307821325570974</v>
      </c>
      <c r="Y4046" s="97">
        <v>0.0371255833322578</v>
      </c>
      <c r="Z4046" s="1"/>
    </row>
    <row r="4047" ht="14.25" customHeight="1">
      <c r="A4047" s="1"/>
      <c r="B4047" s="86" t="s">
        <v>162</v>
      </c>
      <c r="C4047" s="87" t="s">
        <v>29</v>
      </c>
      <c r="D4047" s="88">
        <v>24.736559139785</v>
      </c>
      <c r="E4047" s="88">
        <v>54.4136102442371</v>
      </c>
      <c r="F4047" s="88">
        <v>45.3558502814657</v>
      </c>
      <c r="G4047" s="88">
        <v>30.4493233478508</v>
      </c>
      <c r="H4047" s="88">
        <v>5.69727891156477</v>
      </c>
      <c r="I4047" s="88">
        <v>18.0015584415584</v>
      </c>
      <c r="J4047" s="88">
        <v>13.3458196335386</v>
      </c>
      <c r="K4047" s="88">
        <v>2.89655172413779</v>
      </c>
      <c r="L4047" s="89">
        <v>8.10344827586202</v>
      </c>
      <c r="M4047" s="1"/>
      <c r="N4047" s="1"/>
      <c r="O4047" s="86" t="s">
        <v>162</v>
      </c>
      <c r="P4047" s="87" t="s">
        <v>29</v>
      </c>
      <c r="Q4047" s="96">
        <v>0.0168115</v>
      </c>
      <c r="R4047" s="96">
        <v>0.0599128885229886</v>
      </c>
      <c r="S4047" s="96">
        <v>0.0588027741305283</v>
      </c>
      <c r="T4047" s="96">
        <v>0.0435859680228674</v>
      </c>
      <c r="U4047" s="96">
        <v>0.00966555782312951</v>
      </c>
      <c r="V4047" s="96">
        <v>0.0308793922077921</v>
      </c>
      <c r="W4047" s="96">
        <v>0.0281117593479027</v>
      </c>
      <c r="X4047" s="96">
        <v>0.00609097536945784</v>
      </c>
      <c r="Y4047" s="97">
        <v>0.0191379278630907</v>
      </c>
      <c r="Z4047" s="1"/>
    </row>
    <row r="4048" ht="14.25" customHeight="1">
      <c r="A4048" s="1"/>
      <c r="B4048" s="86" t="s">
        <v>162</v>
      </c>
      <c r="C4048" s="87" t="s">
        <v>20</v>
      </c>
      <c r="D4048" s="88">
        <v>36.1182795698923</v>
      </c>
      <c r="E4048" s="88">
        <v>30.426282051282</v>
      </c>
      <c r="F4048" s="88">
        <v>54.2915318604374</v>
      </c>
      <c r="G4048" s="88">
        <v>44.7678949097387</v>
      </c>
      <c r="H4048" s="88">
        <v>8.81563317010712</v>
      </c>
      <c r="I4048" s="88">
        <v>12.1439371155159</v>
      </c>
      <c r="J4048" s="88">
        <v>7.43644132302739</v>
      </c>
      <c r="K4048" s="88">
        <v>2.89655172413779</v>
      </c>
      <c r="L4048" s="89">
        <v>2.10344827586201</v>
      </c>
      <c r="M4048" s="1"/>
      <c r="N4048" s="1"/>
      <c r="O4048" s="86" t="s">
        <v>162</v>
      </c>
      <c r="P4048" s="87" t="s">
        <v>20</v>
      </c>
      <c r="Q4048" s="96">
        <v>0.0243191666666666</v>
      </c>
      <c r="R4048" s="96">
        <v>0.0338736229321753</v>
      </c>
      <c r="S4048" s="96">
        <v>0.0671089879520437</v>
      </c>
      <c r="T4048" s="96">
        <v>0.0658294558022056</v>
      </c>
      <c r="U4048" s="96">
        <v>0.0133578719213877</v>
      </c>
      <c r="V4048" s="96">
        <v>0.0208616539986327</v>
      </c>
      <c r="W4048" s="96">
        <v>0.0156577118923372</v>
      </c>
      <c r="X4048" s="96">
        <v>0.00609097536945784</v>
      </c>
      <c r="Y4048" s="97">
        <v>0.00541046112657941</v>
      </c>
      <c r="Z4048" s="1"/>
    </row>
    <row r="4049" ht="14.25" customHeight="1">
      <c r="A4049" s="1"/>
      <c r="B4049" s="86" t="s">
        <v>162</v>
      </c>
      <c r="C4049" s="87" t="s">
        <v>36</v>
      </c>
      <c r="D4049" s="88">
        <v>23.7069892473119</v>
      </c>
      <c r="E4049" s="88">
        <v>17.7891483516484</v>
      </c>
      <c r="F4049" s="88">
        <v>39.1535999766525</v>
      </c>
      <c r="G4049" s="88">
        <v>26.1410123624613</v>
      </c>
      <c r="H4049" s="88">
        <v>15.4794355331575</v>
      </c>
      <c r="I4049" s="88">
        <v>9.1121394395079</v>
      </c>
      <c r="J4049" s="88">
        <v>5.61767508926125</v>
      </c>
      <c r="K4049" s="88">
        <v>0.724137931034448</v>
      </c>
      <c r="L4049" s="89">
        <v>0.275862068965504</v>
      </c>
      <c r="M4049" s="1"/>
      <c r="N4049" s="1"/>
      <c r="O4049" s="86" t="s">
        <v>162</v>
      </c>
      <c r="P4049" s="87" t="s">
        <v>36</v>
      </c>
      <c r="Q4049" s="96">
        <v>0.0162810833333334</v>
      </c>
      <c r="R4049" s="96">
        <v>0.0185499636432117</v>
      </c>
      <c r="S4049" s="96">
        <v>0.0482095880289823</v>
      </c>
      <c r="T4049" s="96">
        <v>0.0367636263283585</v>
      </c>
      <c r="U4049" s="96">
        <v>0.0227631608580149</v>
      </c>
      <c r="V4049" s="96">
        <v>0.0153839498291183</v>
      </c>
      <c r="W4049" s="96">
        <v>0.0118615495546751</v>
      </c>
      <c r="X4049" s="96">
        <v>0.00152274384236446</v>
      </c>
      <c r="Y4049" s="97">
        <v>7.60778325123116E-4</v>
      </c>
      <c r="Z4049" s="1"/>
    </row>
    <row r="4050" ht="14.25" customHeight="1">
      <c r="A4050" s="1"/>
      <c r="B4050" s="86" t="s">
        <v>162</v>
      </c>
      <c r="C4050" s="87" t="s">
        <v>52</v>
      </c>
      <c r="D4050" s="88">
        <v>17.5</v>
      </c>
      <c r="E4050" s="88">
        <v>18.4480237504431</v>
      </c>
      <c r="F4050" s="88">
        <v>40.707416013328</v>
      </c>
      <c r="G4050" s="88">
        <v>11.2035863080984</v>
      </c>
      <c r="H4050" s="88">
        <v>15.2663004619882</v>
      </c>
      <c r="I4050" s="88">
        <v>9.02222829801787</v>
      </c>
      <c r="J4050" s="88">
        <v>5.852445168125</v>
      </c>
      <c r="K4050" s="88">
        <v>1.4482758620689</v>
      </c>
      <c r="L4050" s="89">
        <v>8.551724137931</v>
      </c>
      <c r="M4050" s="1"/>
      <c r="N4050" s="1"/>
      <c r="O4050" s="86" t="s">
        <v>162</v>
      </c>
      <c r="P4050" s="87" t="s">
        <v>52</v>
      </c>
      <c r="Q4050" s="96">
        <v>0.0116506666666667</v>
      </c>
      <c r="R4050" s="96">
        <v>0.0181111493707905</v>
      </c>
      <c r="S4050" s="96">
        <v>0.0496292811149854</v>
      </c>
      <c r="T4050" s="96">
        <v>0.0155251182923991</v>
      </c>
      <c r="U4050" s="96">
        <v>0.0241993986793163</v>
      </c>
      <c r="V4050" s="96">
        <v>0.0152632257006153</v>
      </c>
      <c r="W4050" s="96">
        <v>0.0122831102915213</v>
      </c>
      <c r="X4050" s="96">
        <v>0.00304548768472892</v>
      </c>
      <c r="Y4050" s="97">
        <v>0.0248152523024201</v>
      </c>
      <c r="Z4050" s="1"/>
    </row>
    <row r="4051" ht="14.25" customHeight="1">
      <c r="A4051" s="1"/>
      <c r="B4051" s="86" t="s">
        <v>162</v>
      </c>
      <c r="C4051" s="87" t="s">
        <v>53</v>
      </c>
      <c r="D4051" s="88">
        <v>9.16666666666664</v>
      </c>
      <c r="E4051" s="88">
        <v>17.3240705531028</v>
      </c>
      <c r="F4051" s="88">
        <v>37.0922154772168</v>
      </c>
      <c r="G4051" s="88">
        <v>11.5019093286003</v>
      </c>
      <c r="H4051" s="88">
        <v>13.5830842752113</v>
      </c>
      <c r="I4051" s="88">
        <v>12.1827477785373</v>
      </c>
      <c r="J4051" s="88">
        <v>8.14930592066546</v>
      </c>
      <c r="K4051" s="88">
        <v>2.89655172413779</v>
      </c>
      <c r="L4051" s="89">
        <v>6.10344827586203</v>
      </c>
      <c r="M4051" s="1"/>
      <c r="N4051" s="1"/>
      <c r="O4051" s="86" t="s">
        <v>162</v>
      </c>
      <c r="P4051" s="87" t="s">
        <v>53</v>
      </c>
      <c r="Q4051" s="96">
        <v>0.00582266666666665</v>
      </c>
      <c r="R4051" s="96">
        <v>0.0166499628833532</v>
      </c>
      <c r="S4051" s="96">
        <v>0.0454931969951112</v>
      </c>
      <c r="T4051" s="96">
        <v>0.0156506729105058</v>
      </c>
      <c r="U4051" s="96">
        <v>0.0213042465172429</v>
      </c>
      <c r="V4051" s="96">
        <v>0.0204796231032126</v>
      </c>
      <c r="W4051" s="96">
        <v>0.0169360907129125</v>
      </c>
      <c r="X4051" s="96">
        <v>0.00609097536945784</v>
      </c>
      <c r="Y4051" s="97">
        <v>0.0149778089526664</v>
      </c>
      <c r="Z4051" s="1"/>
    </row>
    <row r="4052" ht="14.25" customHeight="1">
      <c r="A4052" s="1"/>
      <c r="B4052" s="86" t="s">
        <v>162</v>
      </c>
      <c r="C4052" s="87" t="s">
        <v>30</v>
      </c>
      <c r="D4052" s="88">
        <v>5.05913978494628</v>
      </c>
      <c r="E4052" s="88">
        <v>13.062907925408</v>
      </c>
      <c r="F4052" s="88">
        <v>23.7263208378344</v>
      </c>
      <c r="G4052" s="88">
        <v>8.43385838297243</v>
      </c>
      <c r="H4052" s="88">
        <v>10.9446033620956</v>
      </c>
      <c r="I4052" s="88">
        <v>4.50046479835959</v>
      </c>
      <c r="J4052" s="88">
        <v>2.18179581747559</v>
      </c>
      <c r="K4052" s="88">
        <v>1.09090909090912</v>
      </c>
      <c r="L4052" s="89">
        <v>0.0</v>
      </c>
      <c r="M4052" s="1"/>
      <c r="N4052" s="1"/>
      <c r="O4052" s="86" t="s">
        <v>162</v>
      </c>
      <c r="P4052" s="87" t="s">
        <v>30</v>
      </c>
      <c r="Q4052" s="96">
        <v>0.00319400000000002</v>
      </c>
      <c r="R4052" s="96">
        <v>0.0129177600092113</v>
      </c>
      <c r="S4052" s="96">
        <v>0.0291133213087344</v>
      </c>
      <c r="T4052" s="96">
        <v>0.0119029698527175</v>
      </c>
      <c r="U4052" s="96">
        <v>0.0174646623742679</v>
      </c>
      <c r="V4052" s="96">
        <v>0.00753526609706092</v>
      </c>
      <c r="W4052" s="96">
        <v>0.00454161678502769</v>
      </c>
      <c r="X4052" s="96">
        <v>0.00226909090909097</v>
      </c>
      <c r="Y4052" s="97">
        <v>0.0</v>
      </c>
      <c r="Z4052" s="1"/>
    </row>
    <row r="4053" ht="14.25" customHeight="1">
      <c r="A4053" s="1"/>
      <c r="B4053" s="86" t="s">
        <v>162</v>
      </c>
      <c r="C4053" s="87" t="s">
        <v>62</v>
      </c>
      <c r="D4053" s="88">
        <v>37.448028673835</v>
      </c>
      <c r="E4053" s="88">
        <v>46.7620407370407</v>
      </c>
      <c r="F4053" s="88">
        <v>31.5014401329764</v>
      </c>
      <c r="G4053" s="88">
        <v>16.975210763606</v>
      </c>
      <c r="H4053" s="88">
        <v>9.03447088805315</v>
      </c>
      <c r="I4053" s="88">
        <v>1.9090909090911</v>
      </c>
      <c r="J4053" s="88">
        <v>1.36971789539777</v>
      </c>
      <c r="K4053" s="88">
        <v>0.0</v>
      </c>
      <c r="L4053" s="89">
        <v>2.00000000000002</v>
      </c>
      <c r="M4053" s="1"/>
      <c r="N4053" s="1"/>
      <c r="O4053" s="86" t="s">
        <v>162</v>
      </c>
      <c r="P4053" s="87" t="s">
        <v>62</v>
      </c>
      <c r="Q4053" s="96">
        <v>0.0233224999999999</v>
      </c>
      <c r="R4053" s="96">
        <v>0.0473178908492046</v>
      </c>
      <c r="S4053" s="96">
        <v>0.038143286407441</v>
      </c>
      <c r="T4053" s="96">
        <v>0.0243266545775557</v>
      </c>
      <c r="U4053" s="96">
        <v>0.0147868886542533</v>
      </c>
      <c r="V4053" s="96">
        <v>0.00324545454545487</v>
      </c>
      <c r="W4053" s="96">
        <v>0.00289769470710583</v>
      </c>
      <c r="X4053" s="96">
        <v>0.0</v>
      </c>
      <c r="Y4053" s="97">
        <v>0.00480000000000004</v>
      </c>
      <c r="Z4053" s="1"/>
    </row>
    <row r="4054" ht="14.25" customHeight="1">
      <c r="A4054" s="1"/>
      <c r="B4054" s="86" t="s">
        <v>162</v>
      </c>
      <c r="C4054" s="87" t="s">
        <v>37</v>
      </c>
      <c r="D4054" s="88">
        <v>48.6146953405017</v>
      </c>
      <c r="E4054" s="88">
        <v>68.0889638139637</v>
      </c>
      <c r="F4054" s="88">
        <v>45.7319642040971</v>
      </c>
      <c r="G4054" s="88">
        <v>18.7777923018664</v>
      </c>
      <c r="H4054" s="88">
        <v>9.28262050248646</v>
      </c>
      <c r="I4054" s="88">
        <v>2.22488038277517</v>
      </c>
      <c r="J4054" s="88">
        <v>5.27908345431007</v>
      </c>
      <c r="K4054" s="88">
        <v>0.724137931034448</v>
      </c>
      <c r="L4054" s="89">
        <v>0.275862068965504</v>
      </c>
      <c r="M4054" s="1"/>
      <c r="N4054" s="1"/>
      <c r="O4054" s="86" t="s">
        <v>162</v>
      </c>
      <c r="P4054" s="87" t="s">
        <v>37</v>
      </c>
      <c r="Q4054" s="96">
        <v>0.0303193333333333</v>
      </c>
      <c r="R4054" s="96">
        <v>0.0694144757851019</v>
      </c>
      <c r="S4054" s="96">
        <v>0.0546618992920908</v>
      </c>
      <c r="T4054" s="96">
        <v>0.0256827381037953</v>
      </c>
      <c r="U4054" s="96">
        <v>0.0146588431807295</v>
      </c>
      <c r="V4054" s="96">
        <v>0.00374124401913884</v>
      </c>
      <c r="W4054" s="96">
        <v>0.0100302445560483</v>
      </c>
      <c r="X4054" s="96">
        <v>0.00152274384236446</v>
      </c>
      <c r="Y4054" s="97">
        <v>7.60778325123116E-4</v>
      </c>
      <c r="Z4054" s="1"/>
    </row>
    <row r="4055" ht="14.25" customHeight="1">
      <c r="A4055" s="1"/>
      <c r="B4055" s="86" t="s">
        <v>162</v>
      </c>
      <c r="C4055" s="87" t="s">
        <v>68</v>
      </c>
      <c r="D4055" s="88">
        <v>8.77777777777769</v>
      </c>
      <c r="E4055" s="88">
        <v>17.2836968586969</v>
      </c>
      <c r="F4055" s="88">
        <v>23.3321870889497</v>
      </c>
      <c r="G4055" s="88">
        <v>7.35145819565581</v>
      </c>
      <c r="H4055" s="88">
        <v>5.9238485726617</v>
      </c>
      <c r="I4055" s="88">
        <v>0.0</v>
      </c>
      <c r="J4055" s="88">
        <v>2.33103150625809</v>
      </c>
      <c r="K4055" s="88">
        <v>0.0</v>
      </c>
      <c r="L4055" s="89">
        <v>0.0</v>
      </c>
      <c r="M4055" s="1"/>
      <c r="N4055" s="1"/>
      <c r="O4055" s="86" t="s">
        <v>162</v>
      </c>
      <c r="P4055" s="87" t="s">
        <v>68</v>
      </c>
      <c r="Q4055" s="96">
        <v>0.00561916666666661</v>
      </c>
      <c r="R4055" s="96">
        <v>0.0177517893752081</v>
      </c>
      <c r="S4055" s="96">
        <v>0.0279653227149543</v>
      </c>
      <c r="T4055" s="96">
        <v>0.0102748249275834</v>
      </c>
      <c r="U4055" s="96">
        <v>0.00977304054915019</v>
      </c>
      <c r="V4055" s="96">
        <v>0.0</v>
      </c>
      <c r="W4055" s="96">
        <v>0.00440058221838583</v>
      </c>
      <c r="X4055" s="96">
        <v>0.0</v>
      </c>
      <c r="Y4055" s="97">
        <v>0.0</v>
      </c>
      <c r="Z4055" s="1"/>
    </row>
    <row r="4056" ht="14.25" customHeight="1">
      <c r="A4056" s="1"/>
      <c r="B4056" s="86" t="s">
        <v>162</v>
      </c>
      <c r="C4056" s="87" t="s">
        <v>63</v>
      </c>
      <c r="D4056" s="88">
        <v>6.84027777777772</v>
      </c>
      <c r="E4056" s="88">
        <v>15.9487276612276</v>
      </c>
      <c r="F4056" s="88">
        <v>12.2928752103522</v>
      </c>
      <c r="G4056" s="88">
        <v>7.1715159157138</v>
      </c>
      <c r="H4056" s="88">
        <v>3.21319097628992</v>
      </c>
      <c r="I4056" s="88">
        <v>1.52415584415598</v>
      </c>
      <c r="J4056" s="88">
        <v>2.00925661448328</v>
      </c>
      <c r="K4056" s="88">
        <v>0.724137931034448</v>
      </c>
      <c r="L4056" s="89">
        <v>0.275862068965504</v>
      </c>
      <c r="M4056" s="1"/>
      <c r="N4056" s="1"/>
      <c r="O4056" s="86" t="s">
        <v>162</v>
      </c>
      <c r="P4056" s="87" t="s">
        <v>63</v>
      </c>
      <c r="Q4056" s="96">
        <v>0.00485964583333329</v>
      </c>
      <c r="R4056" s="96">
        <v>0.0170874132284382</v>
      </c>
      <c r="S4056" s="96">
        <v>0.0147111814603757</v>
      </c>
      <c r="T4056" s="96">
        <v>0.0101512102914263</v>
      </c>
      <c r="U4056" s="96">
        <v>0.00549805868973995</v>
      </c>
      <c r="V4056" s="96">
        <v>0.00259357922077946</v>
      </c>
      <c r="W4056" s="96">
        <v>0.00406516663397042</v>
      </c>
      <c r="X4056" s="96">
        <v>0.00152274384236446</v>
      </c>
      <c r="Y4056" s="97">
        <v>7.60778325123116E-4</v>
      </c>
      <c r="Z4056" s="1"/>
    </row>
    <row r="4057" ht="14.25" customHeight="1">
      <c r="A4057" s="1"/>
      <c r="B4057" s="86" t="s">
        <v>162</v>
      </c>
      <c r="C4057" s="87" t="s">
        <v>54</v>
      </c>
      <c r="D4057" s="88">
        <v>7.9131944444444</v>
      </c>
      <c r="E4057" s="88">
        <v>22.7924776612277</v>
      </c>
      <c r="F4057" s="88">
        <v>11.9316231154468</v>
      </c>
      <c r="G4057" s="88">
        <v>11.6146167557936</v>
      </c>
      <c r="H4057" s="88">
        <v>7.02839105339126</v>
      </c>
      <c r="I4057" s="88">
        <v>3.06818181818183</v>
      </c>
      <c r="J4057" s="88">
        <v>0.33333333333333</v>
      </c>
      <c r="K4057" s="88">
        <v>7.31818181818184</v>
      </c>
      <c r="L4057" s="89">
        <v>0.0</v>
      </c>
      <c r="M4057" s="1"/>
      <c r="N4057" s="1"/>
      <c r="O4057" s="86" t="s">
        <v>162</v>
      </c>
      <c r="P4057" s="87" t="s">
        <v>54</v>
      </c>
      <c r="Q4057" s="96">
        <v>0.00686626041666664</v>
      </c>
      <c r="R4057" s="96">
        <v>0.026222954895105</v>
      </c>
      <c r="S4057" s="96">
        <v>0.0135794668460627</v>
      </c>
      <c r="T4057" s="96">
        <v>0.0156892802011719</v>
      </c>
      <c r="U4057" s="96">
        <v>0.0107822745310249</v>
      </c>
      <c r="V4057" s="96">
        <v>0.00476795454545456</v>
      </c>
      <c r="W4057" s="96">
        <v>6.11999999999994E-4</v>
      </c>
      <c r="X4057" s="96">
        <v>0.0148888409090909</v>
      </c>
      <c r="Y4057" s="97">
        <v>0.0</v>
      </c>
      <c r="Z4057" s="1"/>
    </row>
    <row r="4058" ht="14.25" customHeight="1">
      <c r="A4058" s="1"/>
      <c r="B4058" s="86" t="s">
        <v>162</v>
      </c>
      <c r="C4058" s="87" t="s">
        <v>70</v>
      </c>
      <c r="D4058" s="88">
        <v>6.65624999999983</v>
      </c>
      <c r="E4058" s="88">
        <v>13.323978105228</v>
      </c>
      <c r="F4058" s="88">
        <v>12.8695921442119</v>
      </c>
      <c r="G4058" s="88">
        <v>12.3913989566493</v>
      </c>
      <c r="H4058" s="88">
        <v>7.02646197847059</v>
      </c>
      <c r="I4058" s="88">
        <v>1.293062200957</v>
      </c>
      <c r="J4058" s="88">
        <v>1.57562025084686</v>
      </c>
      <c r="K4058" s="88">
        <v>2.86363636363636</v>
      </c>
      <c r="L4058" s="89">
        <v>0.0</v>
      </c>
      <c r="M4058" s="1"/>
      <c r="N4058" s="1"/>
      <c r="O4058" s="86" t="s">
        <v>162</v>
      </c>
      <c r="P4058" s="87" t="s">
        <v>70</v>
      </c>
      <c r="Q4058" s="96">
        <v>0.00482719791666655</v>
      </c>
      <c r="R4058" s="96">
        <v>0.0144434731518481</v>
      </c>
      <c r="S4058" s="96">
        <v>0.0149308620575561</v>
      </c>
      <c r="T4058" s="96">
        <v>0.0170729330648097</v>
      </c>
      <c r="U4058" s="96">
        <v>0.011376897344819</v>
      </c>
      <c r="V4058" s="96">
        <v>0.00210738038277523</v>
      </c>
      <c r="W4058" s="96">
        <v>0.00317608871189239</v>
      </c>
      <c r="X4058" s="96">
        <v>0.00582606818181817</v>
      </c>
      <c r="Y4058" s="97">
        <v>0.0</v>
      </c>
      <c r="Z4058" s="1"/>
    </row>
    <row r="4059" ht="14.25" customHeight="1">
      <c r="A4059" s="1"/>
      <c r="B4059" s="86" t="s">
        <v>162</v>
      </c>
      <c r="C4059" s="87" t="s">
        <v>38</v>
      </c>
      <c r="D4059" s="88">
        <v>9.13888888888866</v>
      </c>
      <c r="E4059" s="88">
        <v>14.617531080031</v>
      </c>
      <c r="F4059" s="88">
        <v>14.391832720419</v>
      </c>
      <c r="G4059" s="88">
        <v>9.35780383745585</v>
      </c>
      <c r="H4059" s="88">
        <v>6.15128185486414</v>
      </c>
      <c r="I4059" s="88">
        <v>1.36363636363637</v>
      </c>
      <c r="J4059" s="88">
        <v>2.43357070925046</v>
      </c>
      <c r="K4059" s="88">
        <v>2.54545454545455</v>
      </c>
      <c r="L4059" s="89">
        <v>0.0</v>
      </c>
      <c r="M4059" s="1"/>
      <c r="N4059" s="1"/>
      <c r="O4059" s="86" t="s">
        <v>162</v>
      </c>
      <c r="P4059" s="87" t="s">
        <v>38</v>
      </c>
      <c r="Q4059" s="96">
        <v>0.00637391666666653</v>
      </c>
      <c r="R4059" s="96">
        <v>0.0155942321386946</v>
      </c>
      <c r="S4059" s="96">
        <v>0.0165299836179521</v>
      </c>
      <c r="T4059" s="96">
        <v>0.0128934602157118</v>
      </c>
      <c r="U4059" s="96">
        <v>0.00990104846666319</v>
      </c>
      <c r="V4059" s="96">
        <v>0.00211909090909091</v>
      </c>
      <c r="W4059" s="96">
        <v>0.00486731808372894</v>
      </c>
      <c r="X4059" s="96">
        <v>0.00517872727272728</v>
      </c>
      <c r="Y4059" s="97">
        <v>0.0</v>
      </c>
      <c r="Z4059" s="1"/>
    </row>
    <row r="4060" ht="14.25" customHeight="1">
      <c r="A4060" s="1"/>
      <c r="B4060" s="86" t="s">
        <v>162</v>
      </c>
      <c r="C4060" s="87" t="s">
        <v>21</v>
      </c>
      <c r="D4060" s="88">
        <v>13.1145833333334</v>
      </c>
      <c r="E4060" s="88">
        <v>15.9634344821845</v>
      </c>
      <c r="F4060" s="88">
        <v>25.6321789962522</v>
      </c>
      <c r="G4060" s="88">
        <v>19.6255046118659</v>
      </c>
      <c r="H4060" s="88">
        <v>7.23426177117376</v>
      </c>
      <c r="I4060" s="88">
        <v>2.23550626020685</v>
      </c>
      <c r="J4060" s="88">
        <v>2.6036214540746</v>
      </c>
      <c r="K4060" s="88">
        <v>1.59090909090907</v>
      </c>
      <c r="L4060" s="89">
        <v>0.0</v>
      </c>
      <c r="M4060" s="1"/>
      <c r="N4060" s="1"/>
      <c r="O4060" s="86" t="s">
        <v>162</v>
      </c>
      <c r="P4060" s="87" t="s">
        <v>21</v>
      </c>
      <c r="Q4060" s="96">
        <v>0.00834465625000004</v>
      </c>
      <c r="R4060" s="96">
        <v>0.0162365856768233</v>
      </c>
      <c r="S4060" s="96">
        <v>0.0289620396620391</v>
      </c>
      <c r="T4060" s="96">
        <v>0.0279909475072673</v>
      </c>
      <c r="U4060" s="96">
        <v>0.0120229679257587</v>
      </c>
      <c r="V4060" s="96">
        <v>0.0039747072672836</v>
      </c>
      <c r="W4060" s="96">
        <v>0.00527303456664177</v>
      </c>
      <c r="X4060" s="96">
        <v>0.0032367045454545</v>
      </c>
      <c r="Y4060" s="97">
        <v>0.0</v>
      </c>
      <c r="Z4060" s="1"/>
    </row>
    <row r="4061" ht="14.25" customHeight="1">
      <c r="A4061" s="1"/>
      <c r="B4061" s="86" t="s">
        <v>162</v>
      </c>
      <c r="C4061" s="87" t="s">
        <v>56</v>
      </c>
      <c r="D4061" s="88">
        <v>6.89236111111119</v>
      </c>
      <c r="E4061" s="88">
        <v>18.957133838384</v>
      </c>
      <c r="F4061" s="88">
        <v>14.8118706297108</v>
      </c>
      <c r="G4061" s="88">
        <v>13.7070237958078</v>
      </c>
      <c r="H4061" s="88">
        <v>5.47093244237218</v>
      </c>
      <c r="I4061" s="88">
        <v>0.96087370713119</v>
      </c>
      <c r="J4061" s="88">
        <v>2.88162265730251</v>
      </c>
      <c r="K4061" s="88">
        <v>0.318181818181808</v>
      </c>
      <c r="L4061" s="89">
        <v>0.0</v>
      </c>
      <c r="M4061" s="1"/>
      <c r="N4061" s="1"/>
      <c r="O4061" s="86" t="s">
        <v>162</v>
      </c>
      <c r="P4061" s="87" t="s">
        <v>56</v>
      </c>
      <c r="Q4061" s="96">
        <v>0.00453782291666673</v>
      </c>
      <c r="R4061" s="96">
        <v>0.0159408621212123</v>
      </c>
      <c r="S4061" s="96">
        <v>0.0165872430134554</v>
      </c>
      <c r="T4061" s="96">
        <v>0.0195734735922367</v>
      </c>
      <c r="U4061" s="96">
        <v>0.00923368297501251</v>
      </c>
      <c r="V4061" s="96">
        <v>0.00177932947740882</v>
      </c>
      <c r="W4061" s="96">
        <v>0.00573498042139151</v>
      </c>
      <c r="X4061" s="96">
        <v>6.47340909090888E-4</v>
      </c>
      <c r="Y4061" s="97">
        <v>0.0</v>
      </c>
      <c r="Z4061" s="1"/>
    </row>
    <row r="4062" ht="14.25" customHeight="1">
      <c r="A4062" s="1"/>
      <c r="B4062" s="86" t="s">
        <v>162</v>
      </c>
      <c r="C4062" s="87" t="s">
        <v>112</v>
      </c>
      <c r="D4062" s="88">
        <v>7.13541666666656</v>
      </c>
      <c r="E4062" s="88">
        <v>13.3810335497835</v>
      </c>
      <c r="F4062" s="88">
        <v>13.0443808720584</v>
      </c>
      <c r="G4062" s="88">
        <v>10.4237016954196</v>
      </c>
      <c r="H4062" s="88">
        <v>4.85714147143814</v>
      </c>
      <c r="I4062" s="88">
        <v>0.906573217201945</v>
      </c>
      <c r="J4062" s="88">
        <v>2.29720707288686</v>
      </c>
      <c r="K4062" s="88">
        <v>0.954545454545424</v>
      </c>
      <c r="L4062" s="89">
        <v>0.0</v>
      </c>
      <c r="M4062" s="1"/>
      <c r="N4062" s="1"/>
      <c r="O4062" s="86" t="s">
        <v>162</v>
      </c>
      <c r="P4062" s="87" t="s">
        <v>112</v>
      </c>
      <c r="Q4062" s="96">
        <v>0.00482759374999993</v>
      </c>
      <c r="R4062" s="96">
        <v>0.0126287123376623</v>
      </c>
      <c r="S4062" s="96">
        <v>0.0147063425135891</v>
      </c>
      <c r="T4062" s="96">
        <v>0.0146758178161572</v>
      </c>
      <c r="U4062" s="96">
        <v>0.00802369951799298</v>
      </c>
      <c r="V4062" s="96">
        <v>0.0015518806477953</v>
      </c>
      <c r="W4062" s="96">
        <v>0.00453368172009265</v>
      </c>
      <c r="X4062" s="96">
        <v>0.00194202272727267</v>
      </c>
      <c r="Y4062" s="97">
        <v>0.0</v>
      </c>
      <c r="Z4062" s="1"/>
    </row>
    <row r="4063" ht="14.25" customHeight="1">
      <c r="A4063" s="1"/>
      <c r="B4063" s="86" t="s">
        <v>162</v>
      </c>
      <c r="C4063" s="87" t="s">
        <v>113</v>
      </c>
      <c r="D4063" s="88">
        <v>5.1111111111111</v>
      </c>
      <c r="E4063" s="88">
        <v>9.45353535353541</v>
      </c>
      <c r="F4063" s="88">
        <v>10.0391718392018</v>
      </c>
      <c r="G4063" s="88">
        <v>9.95535353663617</v>
      </c>
      <c r="H4063" s="88">
        <v>4.95157710342234</v>
      </c>
      <c r="I4063" s="88">
        <v>0.608040373523763</v>
      </c>
      <c r="J4063" s="88">
        <v>1.83603078693713</v>
      </c>
      <c r="K4063" s="88">
        <v>1.04517989563307</v>
      </c>
      <c r="L4063" s="89">
        <v>0.0</v>
      </c>
      <c r="M4063" s="1"/>
      <c r="N4063" s="1"/>
      <c r="O4063" s="86" t="s">
        <v>162</v>
      </c>
      <c r="P4063" s="87" t="s">
        <v>113</v>
      </c>
      <c r="Q4063" s="96">
        <v>0.00312666666666666</v>
      </c>
      <c r="R4063" s="96">
        <v>0.0079276151515152</v>
      </c>
      <c r="S4063" s="96">
        <v>0.011369335867273</v>
      </c>
      <c r="T4063" s="96">
        <v>0.0139212077585448</v>
      </c>
      <c r="U4063" s="96">
        <v>0.00803921602594194</v>
      </c>
      <c r="V4063" s="96">
        <v>9.57366039549584E-4</v>
      </c>
      <c r="W4063" s="96">
        <v>0.00357161458782908</v>
      </c>
      <c r="X4063" s="96">
        <v>0.00215347287833014</v>
      </c>
      <c r="Y4063" s="97">
        <v>0.0</v>
      </c>
      <c r="Z4063" s="1"/>
    </row>
    <row r="4064" ht="14.25" customHeight="1">
      <c r="A4064" s="1"/>
      <c r="B4064" s="86" t="s">
        <v>162</v>
      </c>
      <c r="C4064" s="87" t="s">
        <v>77</v>
      </c>
      <c r="D4064" s="88">
        <v>5.94444444444446</v>
      </c>
      <c r="E4064" s="88">
        <v>7.4535353535354</v>
      </c>
      <c r="F4064" s="88">
        <v>11.6861349244325</v>
      </c>
      <c r="G4064" s="88">
        <v>9.21880211578748</v>
      </c>
      <c r="H4064" s="88">
        <v>6.53059198869539</v>
      </c>
      <c r="I4064" s="88">
        <v>1.46993345086813</v>
      </c>
      <c r="J4064" s="88">
        <v>0.33333333333333</v>
      </c>
      <c r="K4064" s="88">
        <v>2.36322438890417</v>
      </c>
      <c r="L4064" s="89">
        <v>0.0</v>
      </c>
      <c r="M4064" s="1"/>
      <c r="N4064" s="1"/>
      <c r="O4064" s="86" t="s">
        <v>162</v>
      </c>
      <c r="P4064" s="87" t="s">
        <v>77</v>
      </c>
      <c r="Q4064" s="96">
        <v>0.00360150000000001</v>
      </c>
      <c r="R4064" s="96">
        <v>0.00614528181818186</v>
      </c>
      <c r="S4064" s="96">
        <v>0.0132959342410079</v>
      </c>
      <c r="T4064" s="96">
        <v>0.0129275836125928</v>
      </c>
      <c r="U4064" s="96">
        <v>0.0104672958285305</v>
      </c>
      <c r="V4064" s="96">
        <v>0.00235067215404405</v>
      </c>
      <c r="W4064" s="96">
        <v>6.11999999999994E-4</v>
      </c>
      <c r="X4064" s="96">
        <v>0.00484856159022251</v>
      </c>
      <c r="Y4064" s="97">
        <v>0.0</v>
      </c>
      <c r="Z4064" s="1"/>
    </row>
    <row r="4065" ht="14.25" customHeight="1">
      <c r="A4065" s="1"/>
      <c r="B4065" s="86" t="s">
        <v>162</v>
      </c>
      <c r="C4065" s="87" t="s">
        <v>64</v>
      </c>
      <c r="D4065" s="88">
        <v>5.66666666666669</v>
      </c>
      <c r="E4065" s="88">
        <v>7.16839826839831</v>
      </c>
      <c r="F4065" s="88">
        <v>12.3705004325664</v>
      </c>
      <c r="G4065" s="88">
        <v>7.29136856933302</v>
      </c>
      <c r="H4065" s="88">
        <v>7.93599293695338</v>
      </c>
      <c r="I4065" s="88">
        <v>2.26445479778466</v>
      </c>
      <c r="J4065" s="88">
        <v>0.66666666666666</v>
      </c>
      <c r="K4065" s="88">
        <v>3.6359516616314</v>
      </c>
      <c r="L4065" s="89">
        <v>0.0</v>
      </c>
      <c r="M4065" s="1"/>
      <c r="N4065" s="1"/>
      <c r="O4065" s="86" t="s">
        <v>162</v>
      </c>
      <c r="P4065" s="87" t="s">
        <v>64</v>
      </c>
      <c r="Q4065" s="96">
        <v>0.00339150000000001</v>
      </c>
      <c r="R4065" s="96">
        <v>0.00565193463203467</v>
      </c>
      <c r="S4065" s="96">
        <v>0.0139901267891939</v>
      </c>
      <c r="T4065" s="96">
        <v>0.00995787403535577</v>
      </c>
      <c r="U4065" s="96">
        <v>0.0125304916644404</v>
      </c>
      <c r="V4065" s="96">
        <v>0.0036732997300608</v>
      </c>
      <c r="W4065" s="96">
        <v>0.00122399999999999</v>
      </c>
      <c r="X4065" s="96">
        <v>0.00743792522658607</v>
      </c>
      <c r="Y4065" s="97">
        <v>0.0</v>
      </c>
      <c r="Z4065" s="1"/>
    </row>
    <row r="4066" ht="14.25" customHeight="1">
      <c r="A4066" s="1"/>
      <c r="B4066" s="86" t="s">
        <v>162</v>
      </c>
      <c r="C4066" s="87" t="s">
        <v>22</v>
      </c>
      <c r="D4066" s="88">
        <v>4.00000000000003</v>
      </c>
      <c r="E4066" s="88">
        <v>11.3350649350649</v>
      </c>
      <c r="F4066" s="88">
        <v>13.7377300686824</v>
      </c>
      <c r="G4066" s="88">
        <v>9.5617287590678</v>
      </c>
      <c r="H4066" s="88">
        <v>8.16930269773416</v>
      </c>
      <c r="I4066" s="88">
        <v>3.01531663200847</v>
      </c>
      <c r="J4066" s="88">
        <v>0.0</v>
      </c>
      <c r="K4066" s="88">
        <v>3.18085690744303</v>
      </c>
      <c r="L4066" s="89">
        <v>4.0</v>
      </c>
      <c r="M4066" s="1"/>
      <c r="N4066" s="1"/>
      <c r="O4066" s="86" t="s">
        <v>162</v>
      </c>
      <c r="P4066" s="87" t="s">
        <v>22</v>
      </c>
      <c r="Q4066" s="96">
        <v>0.00239400000000002</v>
      </c>
      <c r="R4066" s="96">
        <v>0.00899610129870129</v>
      </c>
      <c r="S4066" s="96">
        <v>0.0159789574186035</v>
      </c>
      <c r="T4066" s="96">
        <v>0.0133190175256924</v>
      </c>
      <c r="U4066" s="96">
        <v>0.0128713663814611</v>
      </c>
      <c r="V4066" s="96">
        <v>0.00544488016439752</v>
      </c>
      <c r="W4066" s="96">
        <v>0.0</v>
      </c>
      <c r="X4066" s="96">
        <v>0.00656614371051913</v>
      </c>
      <c r="Y4066" s="97">
        <v>0.026236</v>
      </c>
      <c r="Z4066" s="1"/>
    </row>
    <row r="4067" ht="14.25" customHeight="1">
      <c r="A4067" s="1"/>
      <c r="B4067" s="86" t="s">
        <v>162</v>
      </c>
      <c r="C4067" s="87" t="s">
        <v>71</v>
      </c>
      <c r="D4067" s="88">
        <v>0.0</v>
      </c>
      <c r="E4067" s="88">
        <v>8.19220779220775</v>
      </c>
      <c r="F4067" s="88">
        <v>15.4248768656724</v>
      </c>
      <c r="G4067" s="88">
        <v>12.5078881431285</v>
      </c>
      <c r="H4067" s="88">
        <v>10.7904090339019</v>
      </c>
      <c r="I4067" s="88">
        <v>3.14981707241146</v>
      </c>
      <c r="J4067" s="88">
        <v>1.61785519869355</v>
      </c>
      <c r="K4067" s="88">
        <v>2.31694589398519</v>
      </c>
      <c r="L4067" s="89">
        <v>7.99999999999999</v>
      </c>
      <c r="M4067" s="1"/>
      <c r="N4067" s="1"/>
      <c r="O4067" s="86" t="s">
        <v>162</v>
      </c>
      <c r="P4067" s="87" t="s">
        <v>71</v>
      </c>
      <c r="Q4067" s="96">
        <v>0.0</v>
      </c>
      <c r="R4067" s="96">
        <v>0.00680924415584411</v>
      </c>
      <c r="S4067" s="96">
        <v>0.017568060426295</v>
      </c>
      <c r="T4067" s="96">
        <v>0.0172272648036032</v>
      </c>
      <c r="U4067" s="96">
        <v>0.0166912993751697</v>
      </c>
      <c r="V4067" s="96">
        <v>0.00594059953624354</v>
      </c>
      <c r="W4067" s="96">
        <v>0.00327871965160593</v>
      </c>
      <c r="X4067" s="96">
        <v>0.00483557113430382</v>
      </c>
      <c r="Y4067" s="97">
        <v>0.0524719999999999</v>
      </c>
      <c r="Z4067" s="1"/>
    </row>
    <row r="4068" ht="14.25" customHeight="1">
      <c r="A4068" s="1"/>
      <c r="B4068" s="86" t="s">
        <v>162</v>
      </c>
      <c r="C4068" s="87" t="s">
        <v>72</v>
      </c>
      <c r="D4068" s="88">
        <v>319.859649122807</v>
      </c>
      <c r="E4068" s="88">
        <v>204.288220551379</v>
      </c>
      <c r="F4068" s="88">
        <v>24.457120520535</v>
      </c>
      <c r="G4068" s="88">
        <v>11.145294297587</v>
      </c>
      <c r="H4068" s="88">
        <v>14.6098494400092</v>
      </c>
      <c r="I4068" s="88">
        <v>1.83475889669244</v>
      </c>
      <c r="J4068" s="88">
        <v>2.80620577027765</v>
      </c>
      <c r="K4068" s="88">
        <v>0.772315297995074</v>
      </c>
      <c r="L4068" s="89">
        <v>8.22658610271904</v>
      </c>
      <c r="M4068" s="1"/>
      <c r="N4068" s="1"/>
      <c r="O4068" s="86" t="s">
        <v>162</v>
      </c>
      <c r="P4068" s="87" t="s">
        <v>72</v>
      </c>
      <c r="Q4068" s="96">
        <v>0.157004701754386</v>
      </c>
      <c r="R4068" s="96">
        <v>0.155003115288221</v>
      </c>
      <c r="S4068" s="96">
        <v>0.0242620986693509</v>
      </c>
      <c r="T4068" s="96">
        <v>0.0147373553631457</v>
      </c>
      <c r="U4068" s="96">
        <v>0.0223444255726093</v>
      </c>
      <c r="V4068" s="96">
        <v>0.0035941719504061</v>
      </c>
      <c r="W4068" s="96">
        <v>0.00567487207403379</v>
      </c>
      <c r="X4068" s="96">
        <v>0.00161185704476796</v>
      </c>
      <c r="Y4068" s="97">
        <v>0.0530006253776435</v>
      </c>
      <c r="Z4068" s="1"/>
    </row>
    <row r="4069" ht="14.25" customHeight="1">
      <c r="A4069" s="1"/>
      <c r="B4069" s="86" t="s">
        <v>162</v>
      </c>
      <c r="C4069" s="87" t="s">
        <v>73</v>
      </c>
      <c r="D4069" s="88">
        <v>108.14889788574</v>
      </c>
      <c r="E4069" s="88">
        <v>147.566865882656</v>
      </c>
      <c r="F4069" s="88">
        <v>38.6908601936045</v>
      </c>
      <c r="G4069" s="88">
        <v>7.48288442824528</v>
      </c>
      <c r="H4069" s="88">
        <v>7.39747785423978</v>
      </c>
      <c r="I4069" s="88">
        <v>2.36380801977478</v>
      </c>
      <c r="J4069" s="88">
        <v>1.84975503538384</v>
      </c>
      <c r="K4069" s="88">
        <v>0.318181818181808</v>
      </c>
      <c r="L4069" s="89">
        <v>1.18126888217524</v>
      </c>
      <c r="M4069" s="1"/>
      <c r="N4069" s="1"/>
      <c r="O4069" s="86" t="s">
        <v>162</v>
      </c>
      <c r="P4069" s="87" t="s">
        <v>73</v>
      </c>
      <c r="Q4069" s="96">
        <v>0.0455507231219074</v>
      </c>
      <c r="R4069" s="96">
        <v>0.104404186395476</v>
      </c>
      <c r="S4069" s="96">
        <v>0.0364132830033881</v>
      </c>
      <c r="T4069" s="96">
        <v>0.0101974757374472</v>
      </c>
      <c r="U4069" s="96">
        <v>0.0116258730265486</v>
      </c>
      <c r="V4069" s="96">
        <v>0.00495030026091731</v>
      </c>
      <c r="W4069" s="96">
        <v>0.00378267610234091</v>
      </c>
      <c r="X4069" s="96">
        <v>6.47340909090888E-4</v>
      </c>
      <c r="Y4069" s="97">
        <v>0.00698190030211483</v>
      </c>
      <c r="Z4069" s="1"/>
    </row>
    <row r="4070" ht="14.25" customHeight="1">
      <c r="A4070" s="1"/>
      <c r="B4070" s="86" t="s">
        <v>162</v>
      </c>
      <c r="C4070" s="87" t="s">
        <v>31</v>
      </c>
      <c r="D4070" s="88">
        <v>42.6477732793521</v>
      </c>
      <c r="E4070" s="88">
        <v>77.0461409935092</v>
      </c>
      <c r="F4070" s="88">
        <v>37.0238261932782</v>
      </c>
      <c r="G4070" s="88">
        <v>5.39888201366813</v>
      </c>
      <c r="H4070" s="88">
        <v>4.28372867960737</v>
      </c>
      <c r="I4070" s="88">
        <v>1.41810530858867</v>
      </c>
      <c r="J4070" s="88">
        <v>1.0909090909092</v>
      </c>
      <c r="K4070" s="88">
        <v>0.0</v>
      </c>
      <c r="L4070" s="89">
        <v>0.09063444108762</v>
      </c>
      <c r="M4070" s="1"/>
      <c r="N4070" s="1"/>
      <c r="O4070" s="86" t="s">
        <v>162</v>
      </c>
      <c r="P4070" s="87" t="s">
        <v>31</v>
      </c>
      <c r="Q4070" s="96">
        <v>0.0182188884390463</v>
      </c>
      <c r="R4070" s="96">
        <v>0.0539987716727715</v>
      </c>
      <c r="S4070" s="96">
        <v>0.0338244437303442</v>
      </c>
      <c r="T4070" s="96">
        <v>0.0077996399233853</v>
      </c>
      <c r="U4070" s="96">
        <v>0.00723137283573207</v>
      </c>
      <c r="V4070" s="96">
        <v>0.00304342123435472</v>
      </c>
      <c r="W4070" s="96">
        <v>0.00226909090909114</v>
      </c>
      <c r="X4070" s="96">
        <v>0.0</v>
      </c>
      <c r="Y4070" s="97">
        <v>2.11450151057417E-4</v>
      </c>
      <c r="Z4070" s="1"/>
    </row>
    <row r="4071" ht="14.25" customHeight="1">
      <c r="A4071" s="1"/>
      <c r="B4071" s="86" t="s">
        <v>162</v>
      </c>
      <c r="C4071" s="87" t="s">
        <v>40</v>
      </c>
      <c r="D4071" s="88">
        <v>25.5789473684212</v>
      </c>
      <c r="E4071" s="88">
        <v>45.0275689223059</v>
      </c>
      <c r="F4071" s="88">
        <v>26.7989052901551</v>
      </c>
      <c r="G4071" s="88">
        <v>6.09676721004274</v>
      </c>
      <c r="H4071" s="88">
        <v>3.21909068488722</v>
      </c>
      <c r="I4071" s="88">
        <v>2.23340330364502</v>
      </c>
      <c r="J4071" s="88">
        <v>0.0</v>
      </c>
      <c r="K4071" s="88">
        <v>0.0</v>
      </c>
      <c r="L4071" s="89">
        <v>0.04531722054381</v>
      </c>
      <c r="M4071" s="1"/>
      <c r="N4071" s="1"/>
      <c r="O4071" s="86" t="s">
        <v>162</v>
      </c>
      <c r="P4071" s="87" t="s">
        <v>40</v>
      </c>
      <c r="Q4071" s="96">
        <v>0.0108950058479533</v>
      </c>
      <c r="R4071" s="96">
        <v>0.0320094519632415</v>
      </c>
      <c r="S4071" s="96">
        <v>0.0261248318254562</v>
      </c>
      <c r="T4071" s="96">
        <v>0.00888393106340625</v>
      </c>
      <c r="U4071" s="96">
        <v>0.00552371865348764</v>
      </c>
      <c r="V4071" s="96">
        <v>0.00480843139639821</v>
      </c>
      <c r="W4071" s="96">
        <v>0.0</v>
      </c>
      <c r="X4071" s="96">
        <v>0.0</v>
      </c>
      <c r="Y4071" s="97">
        <v>1.05725075528709E-4</v>
      </c>
      <c r="Z4071" s="1"/>
    </row>
    <row r="4072" ht="14.25" customHeight="1">
      <c r="A4072" s="1"/>
      <c r="B4072" s="90" t="s">
        <v>162</v>
      </c>
      <c r="C4072" s="91" t="s">
        <v>74</v>
      </c>
      <c r="D4072" s="92">
        <v>12.4457939721099</v>
      </c>
      <c r="E4072" s="92">
        <v>22.0733243364824</v>
      </c>
      <c r="F4072" s="92">
        <v>16.58065706171</v>
      </c>
      <c r="G4072" s="92">
        <v>7.35319552987371</v>
      </c>
      <c r="H4072" s="92">
        <v>5.39675946606343</v>
      </c>
      <c r="I4072" s="92">
        <v>0.775611095852864</v>
      </c>
      <c r="J4072" s="92">
        <v>0.32934131736528</v>
      </c>
      <c r="K4072" s="92">
        <v>0.04531722054381</v>
      </c>
      <c r="L4072" s="93">
        <v>0.0</v>
      </c>
      <c r="M4072" s="1"/>
      <c r="N4072" s="1"/>
      <c r="O4072" s="90" t="s">
        <v>162</v>
      </c>
      <c r="P4072" s="91" t="s">
        <v>74</v>
      </c>
      <c r="Q4072" s="98">
        <v>0.00533363495276658</v>
      </c>
      <c r="R4072" s="98">
        <v>0.0151258603238868</v>
      </c>
      <c r="S4072" s="98">
        <v>0.0157279341690516</v>
      </c>
      <c r="T4072" s="98">
        <v>0.0103760186661121</v>
      </c>
      <c r="U4072" s="98">
        <v>0.00875992856205664</v>
      </c>
      <c r="V4072" s="98">
        <v>0.00159408074704767</v>
      </c>
      <c r="W4072" s="98">
        <v>6.31017964071877E-4</v>
      </c>
      <c r="X4072" s="98">
        <v>1.05725075528709E-4</v>
      </c>
      <c r="Y4072" s="99">
        <v>0.0</v>
      </c>
      <c r="Z4072" s="1"/>
    </row>
    <row r="4073" ht="14.25" customHeight="1">
      <c r="A4073" s="1"/>
      <c r="B4073" s="82" t="s">
        <v>163</v>
      </c>
      <c r="C4073" s="83" t="s">
        <v>27</v>
      </c>
      <c r="D4073" s="84"/>
      <c r="E4073" s="84"/>
      <c r="F4073" s="84"/>
      <c r="G4073" s="84"/>
      <c r="H4073" s="84"/>
      <c r="I4073" s="84"/>
      <c r="J4073" s="84"/>
      <c r="K4073" s="84"/>
      <c r="L4073" s="85">
        <v>2.0</v>
      </c>
      <c r="M4073" s="1"/>
      <c r="N4073" s="1"/>
      <c r="O4073" s="82" t="s">
        <v>163</v>
      </c>
      <c r="P4073" s="83" t="s">
        <v>27</v>
      </c>
      <c r="Q4073" s="94"/>
      <c r="R4073" s="94"/>
      <c r="S4073" s="94"/>
      <c r="T4073" s="94"/>
      <c r="U4073" s="94"/>
      <c r="V4073" s="94"/>
      <c r="W4073" s="94"/>
      <c r="X4073" s="94"/>
      <c r="Y4073" s="95">
        <v>0.005596</v>
      </c>
      <c r="Z4073" s="1"/>
    </row>
    <row r="4074" ht="14.25" customHeight="1">
      <c r="A4074" s="1"/>
      <c r="B4074" s="101" t="s">
        <v>163</v>
      </c>
      <c r="C4074" s="87" t="s">
        <v>46</v>
      </c>
      <c r="D4074" s="88"/>
      <c r="E4074" s="88"/>
      <c r="F4074" s="88"/>
      <c r="G4074" s="88"/>
      <c r="H4074" s="88"/>
      <c r="I4074" s="88"/>
      <c r="J4074" s="88"/>
      <c r="K4074" s="88"/>
      <c r="L4074" s="89">
        <v>5.0</v>
      </c>
      <c r="M4074" s="1"/>
      <c r="N4074" s="1"/>
      <c r="O4074" s="86" t="s">
        <v>163</v>
      </c>
      <c r="P4074" s="87" t="s">
        <v>46</v>
      </c>
      <c r="Q4074" s="96"/>
      <c r="R4074" s="96"/>
      <c r="S4074" s="96"/>
      <c r="T4074" s="96"/>
      <c r="U4074" s="96"/>
      <c r="V4074" s="96"/>
      <c r="W4074" s="96"/>
      <c r="X4074" s="96"/>
      <c r="Y4074" s="97">
        <v>0.01399</v>
      </c>
      <c r="Z4074" s="1"/>
    </row>
    <row r="4075" ht="14.25" customHeight="1">
      <c r="A4075" s="1"/>
      <c r="B4075" s="86" t="s">
        <v>163</v>
      </c>
      <c r="C4075" s="87" t="s">
        <v>35</v>
      </c>
      <c r="D4075" s="88"/>
      <c r="E4075" s="88"/>
      <c r="F4075" s="88"/>
      <c r="G4075" s="88"/>
      <c r="H4075" s="88"/>
      <c r="I4075" s="88"/>
      <c r="J4075" s="88"/>
      <c r="K4075" s="88"/>
      <c r="L4075" s="89">
        <v>19.0</v>
      </c>
      <c r="M4075" s="1"/>
      <c r="N4075" s="1"/>
      <c r="O4075" s="86" t="s">
        <v>163</v>
      </c>
      <c r="P4075" s="87" t="s">
        <v>35</v>
      </c>
      <c r="Q4075" s="96"/>
      <c r="R4075" s="96"/>
      <c r="S4075" s="96"/>
      <c r="T4075" s="96"/>
      <c r="U4075" s="96"/>
      <c r="V4075" s="96"/>
      <c r="W4075" s="96"/>
      <c r="X4075" s="96"/>
      <c r="Y4075" s="97">
        <v>0.0837135</v>
      </c>
      <c r="Z4075" s="1"/>
    </row>
    <row r="4076" ht="14.25" customHeight="1">
      <c r="A4076" s="1"/>
      <c r="B4076" s="86" t="s">
        <v>163</v>
      </c>
      <c r="C4076" s="87" t="s">
        <v>47</v>
      </c>
      <c r="D4076" s="88"/>
      <c r="E4076" s="88"/>
      <c r="F4076" s="88"/>
      <c r="G4076" s="88"/>
      <c r="H4076" s="88"/>
      <c r="I4076" s="88"/>
      <c r="J4076" s="88"/>
      <c r="K4076" s="88"/>
      <c r="L4076" s="89">
        <v>9.0</v>
      </c>
      <c r="M4076" s="1"/>
      <c r="N4076" s="1"/>
      <c r="O4076" s="86" t="s">
        <v>163</v>
      </c>
      <c r="P4076" s="87" t="s">
        <v>47</v>
      </c>
      <c r="Q4076" s="96"/>
      <c r="R4076" s="96"/>
      <c r="S4076" s="96"/>
      <c r="T4076" s="96"/>
      <c r="U4076" s="96"/>
      <c r="V4076" s="96"/>
      <c r="W4076" s="96"/>
      <c r="X4076" s="96"/>
      <c r="Y4076" s="97">
        <v>0.0421355</v>
      </c>
      <c r="Z4076" s="1"/>
    </row>
    <row r="4077" ht="14.25" customHeight="1">
      <c r="A4077" s="1"/>
      <c r="B4077" s="86" t="s">
        <v>163</v>
      </c>
      <c r="C4077" s="87" t="s">
        <v>18</v>
      </c>
      <c r="D4077" s="88"/>
      <c r="E4077" s="88"/>
      <c r="F4077" s="88"/>
      <c r="G4077" s="88"/>
      <c r="H4077" s="88"/>
      <c r="I4077" s="88"/>
      <c r="J4077" s="88"/>
      <c r="K4077" s="88"/>
      <c r="L4077" s="89">
        <v>6.00000000000001</v>
      </c>
      <c r="M4077" s="1"/>
      <c r="N4077" s="1"/>
      <c r="O4077" s="86" t="s">
        <v>163</v>
      </c>
      <c r="P4077" s="87" t="s">
        <v>18</v>
      </c>
      <c r="Q4077" s="96"/>
      <c r="R4077" s="96"/>
      <c r="S4077" s="96"/>
      <c r="T4077" s="96"/>
      <c r="U4077" s="96"/>
      <c r="V4077" s="96"/>
      <c r="W4077" s="96"/>
      <c r="X4077" s="96"/>
      <c r="Y4077" s="97">
        <v>0.0296445</v>
      </c>
      <c r="Z4077" s="1"/>
    </row>
    <row r="4078" ht="14.25" customHeight="1">
      <c r="A4078" s="1"/>
      <c r="B4078" s="86" t="s">
        <v>163</v>
      </c>
      <c r="C4078" s="87" t="s">
        <v>28</v>
      </c>
      <c r="D4078" s="88"/>
      <c r="E4078" s="88"/>
      <c r="F4078" s="88"/>
      <c r="G4078" s="88"/>
      <c r="H4078" s="88"/>
      <c r="I4078" s="88"/>
      <c r="J4078" s="88"/>
      <c r="K4078" s="88"/>
      <c r="L4078" s="89">
        <v>8.00000000000002</v>
      </c>
      <c r="M4078" s="1"/>
      <c r="N4078" s="1"/>
      <c r="O4078" s="86" t="s">
        <v>163</v>
      </c>
      <c r="P4078" s="87" t="s">
        <v>28</v>
      </c>
      <c r="Q4078" s="96"/>
      <c r="R4078" s="96"/>
      <c r="S4078" s="96"/>
      <c r="T4078" s="96"/>
      <c r="U4078" s="96"/>
      <c r="V4078" s="96"/>
      <c r="W4078" s="96"/>
      <c r="X4078" s="96"/>
      <c r="Y4078" s="97">
        <v>0.0372890000000001</v>
      </c>
      <c r="Z4078" s="1"/>
    </row>
    <row r="4079" ht="14.25" customHeight="1">
      <c r="A4079" s="1"/>
      <c r="B4079" s="86" t="s">
        <v>163</v>
      </c>
      <c r="C4079" s="87" t="s">
        <v>48</v>
      </c>
      <c r="D4079" s="88"/>
      <c r="E4079" s="88"/>
      <c r="F4079" s="88"/>
      <c r="G4079" s="88">
        <v>5.25</v>
      </c>
      <c r="H4079" s="88">
        <v>1.875</v>
      </c>
      <c r="I4079" s="88"/>
      <c r="J4079" s="88">
        <v>1.875</v>
      </c>
      <c r="K4079" s="88"/>
      <c r="L4079" s="89">
        <v>5.00000000000001</v>
      </c>
      <c r="M4079" s="1"/>
      <c r="N4079" s="1"/>
      <c r="O4079" s="86" t="s">
        <v>163</v>
      </c>
      <c r="P4079" s="87" t="s">
        <v>48</v>
      </c>
      <c r="Q4079" s="96"/>
      <c r="R4079" s="96"/>
      <c r="S4079" s="96"/>
      <c r="T4079" s="96">
        <v>0.004759125</v>
      </c>
      <c r="U4079" s="96">
        <v>0.0022425</v>
      </c>
      <c r="V4079" s="96"/>
      <c r="W4079" s="96">
        <v>0.002690625</v>
      </c>
      <c r="X4079" s="96"/>
      <c r="Y4079" s="97">
        <v>0.0214425</v>
      </c>
      <c r="Z4079" s="1"/>
    </row>
    <row r="4080" ht="14.25" customHeight="1">
      <c r="A4080" s="1"/>
      <c r="B4080" s="86" t="s">
        <v>163</v>
      </c>
      <c r="C4080" s="87" t="s">
        <v>49</v>
      </c>
      <c r="D4080" s="88"/>
      <c r="E4080" s="88"/>
      <c r="F4080" s="88"/>
      <c r="G4080" s="88">
        <v>2.91666666666666</v>
      </c>
      <c r="H4080" s="88">
        <v>1.04166666666666</v>
      </c>
      <c r="I4080" s="88"/>
      <c r="J4080" s="88">
        <v>1.04166666666666</v>
      </c>
      <c r="K4080" s="88"/>
      <c r="L4080" s="89">
        <v>2.00000000000001</v>
      </c>
      <c r="M4080" s="1"/>
      <c r="N4080" s="1"/>
      <c r="O4080" s="86" t="s">
        <v>163</v>
      </c>
      <c r="P4080" s="87" t="s">
        <v>49</v>
      </c>
      <c r="Q4080" s="96"/>
      <c r="R4080" s="96"/>
      <c r="S4080" s="96"/>
      <c r="T4080" s="96">
        <v>0.00264395833333333</v>
      </c>
      <c r="U4080" s="96">
        <v>0.00124583333333333</v>
      </c>
      <c r="V4080" s="96"/>
      <c r="W4080" s="96">
        <v>0.00149479166666666</v>
      </c>
      <c r="X4080" s="96"/>
      <c r="Y4080" s="97">
        <v>0.0103465</v>
      </c>
      <c r="Z4080" s="1"/>
    </row>
    <row r="4081" ht="14.25" customHeight="1">
      <c r="A4081" s="1"/>
      <c r="B4081" s="86" t="s">
        <v>163</v>
      </c>
      <c r="C4081" s="87" t="s">
        <v>19</v>
      </c>
      <c r="D4081" s="88"/>
      <c r="E4081" s="88"/>
      <c r="F4081" s="88"/>
      <c r="G4081" s="88">
        <v>1.75000000000001</v>
      </c>
      <c r="H4081" s="88">
        <v>0.41666666666667</v>
      </c>
      <c r="I4081" s="88">
        <v>0.208333333333335</v>
      </c>
      <c r="J4081" s="88">
        <v>0.625000000000005</v>
      </c>
      <c r="K4081" s="88">
        <v>1.19047619047619</v>
      </c>
      <c r="L4081" s="89">
        <v>9.8095238095238</v>
      </c>
      <c r="M4081" s="1"/>
      <c r="N4081" s="1"/>
      <c r="O4081" s="86" t="s">
        <v>163</v>
      </c>
      <c r="P4081" s="87" t="s">
        <v>19</v>
      </c>
      <c r="Q4081" s="96"/>
      <c r="R4081" s="96"/>
      <c r="S4081" s="96"/>
      <c r="T4081" s="96">
        <v>0.00158637500000001</v>
      </c>
      <c r="U4081" s="96">
        <v>4.98333333333337E-4</v>
      </c>
      <c r="V4081" s="96">
        <v>2.49166666666669E-4</v>
      </c>
      <c r="W4081" s="96">
        <v>8.96875000000007E-4</v>
      </c>
      <c r="X4081" s="96">
        <v>0.00175595238095238</v>
      </c>
      <c r="Y4081" s="97">
        <v>0.0408809523809524</v>
      </c>
      <c r="Z4081" s="1"/>
    </row>
    <row r="4082" ht="14.25" customHeight="1">
      <c r="A4082" s="1"/>
      <c r="B4082" s="86" t="s">
        <v>163</v>
      </c>
      <c r="C4082" s="87" t="s">
        <v>50</v>
      </c>
      <c r="D4082" s="88"/>
      <c r="E4082" s="88"/>
      <c r="F4082" s="88"/>
      <c r="G4082" s="88">
        <v>1.75000000000001</v>
      </c>
      <c r="H4082" s="88"/>
      <c r="I4082" s="88">
        <v>0.625000000000005</v>
      </c>
      <c r="J4082" s="88">
        <v>0.625000000000005</v>
      </c>
      <c r="K4082" s="88">
        <v>1.78571428571428</v>
      </c>
      <c r="L4082" s="89">
        <v>15.2142857142857</v>
      </c>
      <c r="M4082" s="1"/>
      <c r="N4082" s="1"/>
      <c r="O4082" s="86" t="s">
        <v>163</v>
      </c>
      <c r="P4082" s="87" t="s">
        <v>50</v>
      </c>
      <c r="Q4082" s="96"/>
      <c r="R4082" s="96"/>
      <c r="S4082" s="96"/>
      <c r="T4082" s="96">
        <v>0.00158637500000001</v>
      </c>
      <c r="U4082" s="96"/>
      <c r="V4082" s="96">
        <v>7.47500000000006E-4</v>
      </c>
      <c r="W4082" s="96">
        <v>8.96875000000007E-4</v>
      </c>
      <c r="X4082" s="96">
        <v>0.00263392857142857</v>
      </c>
      <c r="Y4082" s="97">
        <v>0.0640714285714285</v>
      </c>
      <c r="Z4082" s="1"/>
    </row>
    <row r="4083" ht="14.25" customHeight="1">
      <c r="A4083" s="1"/>
      <c r="B4083" s="86" t="s">
        <v>163</v>
      </c>
      <c r="C4083" s="87" t="s">
        <v>51</v>
      </c>
      <c r="D4083" s="88"/>
      <c r="E4083" s="88"/>
      <c r="F4083" s="88"/>
      <c r="G4083" s="88">
        <v>1.16666666666668</v>
      </c>
      <c r="H4083" s="88"/>
      <c r="I4083" s="88">
        <v>0.41666666666667</v>
      </c>
      <c r="J4083" s="88">
        <v>0.41666666666667</v>
      </c>
      <c r="K4083" s="88">
        <v>0.47619047619048</v>
      </c>
      <c r="L4083" s="89">
        <v>3.52380952380955</v>
      </c>
      <c r="M4083" s="1"/>
      <c r="N4083" s="1"/>
      <c r="O4083" s="86" t="s">
        <v>163</v>
      </c>
      <c r="P4083" s="87" t="s">
        <v>51</v>
      </c>
      <c r="Q4083" s="96"/>
      <c r="R4083" s="96"/>
      <c r="S4083" s="96"/>
      <c r="T4083" s="96">
        <v>0.00105758333333334</v>
      </c>
      <c r="U4083" s="96"/>
      <c r="V4083" s="96">
        <v>4.98333333333337E-4</v>
      </c>
      <c r="W4083" s="96">
        <v>5.97916666666671E-4</v>
      </c>
      <c r="X4083" s="96">
        <v>7.02380952380958E-4</v>
      </c>
      <c r="Y4083" s="97">
        <v>0.0141523809523811</v>
      </c>
      <c r="Z4083" s="1"/>
    </row>
    <row r="4084" ht="14.25" customHeight="1">
      <c r="A4084" s="1"/>
      <c r="B4084" s="86" t="s">
        <v>163</v>
      </c>
      <c r="C4084" s="87" t="s">
        <v>29</v>
      </c>
      <c r="D4084" s="88"/>
      <c r="E4084" s="88"/>
      <c r="F4084" s="88"/>
      <c r="G4084" s="88">
        <v>1.16666666666666</v>
      </c>
      <c r="H4084" s="88"/>
      <c r="I4084" s="88">
        <v>0.416666666666665</v>
      </c>
      <c r="J4084" s="88">
        <v>0.416666666666665</v>
      </c>
      <c r="K4084" s="88">
        <v>0.11904761904762</v>
      </c>
      <c r="L4084" s="89">
        <v>0.880952380952388</v>
      </c>
      <c r="M4084" s="1"/>
      <c r="N4084" s="1"/>
      <c r="O4084" s="86" t="s">
        <v>163</v>
      </c>
      <c r="P4084" s="87" t="s">
        <v>29</v>
      </c>
      <c r="Q4084" s="96"/>
      <c r="R4084" s="96"/>
      <c r="S4084" s="96"/>
      <c r="T4084" s="96">
        <v>0.00105758333333333</v>
      </c>
      <c r="U4084" s="96"/>
      <c r="V4084" s="96">
        <v>4.98333333333331E-4</v>
      </c>
      <c r="W4084" s="96">
        <v>5.97916666666664E-4</v>
      </c>
      <c r="X4084" s="96">
        <v>1.7559523809524E-4</v>
      </c>
      <c r="Y4084" s="97">
        <v>0.00353809523809527</v>
      </c>
      <c r="Z4084" s="1"/>
    </row>
    <row r="4085" ht="14.25" customHeight="1">
      <c r="A4085" s="1"/>
      <c r="B4085" s="86" t="s">
        <v>163</v>
      </c>
      <c r="C4085" s="87" t="s">
        <v>20</v>
      </c>
      <c r="D4085" s="88"/>
      <c r="E4085" s="88"/>
      <c r="F4085" s="88"/>
      <c r="G4085" s="88">
        <v>0.0</v>
      </c>
      <c r="H4085" s="88"/>
      <c r="I4085" s="88">
        <v>0.0</v>
      </c>
      <c r="J4085" s="88">
        <v>0.0</v>
      </c>
      <c r="K4085" s="88"/>
      <c r="L4085" s="89">
        <v>2.00000000000002</v>
      </c>
      <c r="M4085" s="1"/>
      <c r="N4085" s="1"/>
      <c r="O4085" s="86" t="s">
        <v>163</v>
      </c>
      <c r="P4085" s="87" t="s">
        <v>20</v>
      </c>
      <c r="Q4085" s="96"/>
      <c r="R4085" s="96"/>
      <c r="S4085" s="96"/>
      <c r="T4085" s="96">
        <v>0.0</v>
      </c>
      <c r="U4085" s="96"/>
      <c r="V4085" s="96">
        <v>0.0</v>
      </c>
      <c r="W4085" s="96">
        <v>0.0</v>
      </c>
      <c r="X4085" s="96"/>
      <c r="Y4085" s="97">
        <v>0.00742738095238101</v>
      </c>
      <c r="Z4085" s="1"/>
    </row>
    <row r="4086" ht="14.25" customHeight="1">
      <c r="A4086" s="1"/>
      <c r="B4086" s="86" t="s">
        <v>163</v>
      </c>
      <c r="C4086" s="87" t="s">
        <v>36</v>
      </c>
      <c r="D4086" s="88"/>
      <c r="E4086" s="88"/>
      <c r="F4086" s="88"/>
      <c r="G4086" s="88">
        <v>0.0</v>
      </c>
      <c r="H4086" s="88"/>
      <c r="I4086" s="88">
        <v>0.0</v>
      </c>
      <c r="J4086" s="88">
        <v>0.0</v>
      </c>
      <c r="K4086" s="88"/>
      <c r="L4086" s="89">
        <v>1.00000000000001</v>
      </c>
      <c r="M4086" s="1"/>
      <c r="N4086" s="1"/>
      <c r="O4086" s="86" t="s">
        <v>163</v>
      </c>
      <c r="P4086" s="87" t="s">
        <v>36</v>
      </c>
      <c r="Q4086" s="96"/>
      <c r="R4086" s="96"/>
      <c r="S4086" s="96"/>
      <c r="T4086" s="96">
        <v>0.0</v>
      </c>
      <c r="U4086" s="96"/>
      <c r="V4086" s="96">
        <v>0.0</v>
      </c>
      <c r="W4086" s="96">
        <v>0.0</v>
      </c>
      <c r="X4086" s="96"/>
      <c r="Y4086" s="97">
        <v>0.00484650000000004</v>
      </c>
      <c r="Z4086" s="1"/>
    </row>
    <row r="4087" ht="14.25" customHeight="1">
      <c r="A4087" s="1"/>
      <c r="B4087" s="86" t="s">
        <v>163</v>
      </c>
      <c r="C4087" s="87" t="s">
        <v>52</v>
      </c>
      <c r="D4087" s="88"/>
      <c r="E4087" s="88"/>
      <c r="F4087" s="88"/>
      <c r="G4087" s="88">
        <v>0.0</v>
      </c>
      <c r="H4087" s="88"/>
      <c r="I4087" s="88">
        <v>0.0</v>
      </c>
      <c r="J4087" s="88">
        <v>0.0</v>
      </c>
      <c r="K4087" s="88"/>
      <c r="L4087" s="89">
        <v>3.00000000000002</v>
      </c>
      <c r="M4087" s="1"/>
      <c r="N4087" s="1"/>
      <c r="O4087" s="86" t="s">
        <v>163</v>
      </c>
      <c r="P4087" s="87" t="s">
        <v>52</v>
      </c>
      <c r="Q4087" s="96"/>
      <c r="R4087" s="96"/>
      <c r="S4087" s="96"/>
      <c r="T4087" s="96">
        <v>0.0</v>
      </c>
      <c r="U4087" s="96"/>
      <c r="V4087" s="96">
        <v>0.0</v>
      </c>
      <c r="W4087" s="96">
        <v>0.0</v>
      </c>
      <c r="X4087" s="96"/>
      <c r="Y4087" s="97">
        <v>0.0140601904761905</v>
      </c>
      <c r="Z4087" s="1"/>
    </row>
    <row r="4088" ht="14.25" customHeight="1">
      <c r="A4088" s="1"/>
      <c r="B4088" s="86" t="s">
        <v>163</v>
      </c>
      <c r="C4088" s="87" t="s">
        <v>53</v>
      </c>
      <c r="D4088" s="88"/>
      <c r="E4088" s="88"/>
      <c r="F4088" s="88"/>
      <c r="G4088" s="88">
        <v>0.0</v>
      </c>
      <c r="H4088" s="88"/>
      <c r="I4088" s="88">
        <v>0.0</v>
      </c>
      <c r="J4088" s="88">
        <v>0.0</v>
      </c>
      <c r="K4088" s="88"/>
      <c r="L4088" s="89">
        <v>2.00000000000002</v>
      </c>
      <c r="M4088" s="1"/>
      <c r="N4088" s="1"/>
      <c r="O4088" s="86" t="s">
        <v>163</v>
      </c>
      <c r="P4088" s="87" t="s">
        <v>53</v>
      </c>
      <c r="Q4088" s="96"/>
      <c r="R4088" s="96"/>
      <c r="S4088" s="96"/>
      <c r="T4088" s="96">
        <v>0.0</v>
      </c>
      <c r="U4088" s="96"/>
      <c r="V4088" s="96">
        <v>0.0</v>
      </c>
      <c r="W4088" s="96">
        <v>0.0</v>
      </c>
      <c r="X4088" s="96"/>
      <c r="Y4088" s="97">
        <v>0.00856019047619054</v>
      </c>
      <c r="Z4088" s="1"/>
    </row>
    <row r="4089" ht="14.25" customHeight="1">
      <c r="A4089" s="1"/>
      <c r="B4089" s="86" t="s">
        <v>163</v>
      </c>
      <c r="C4089" s="87" t="s">
        <v>30</v>
      </c>
      <c r="D4089" s="88"/>
      <c r="E4089" s="88"/>
      <c r="F4089" s="88"/>
      <c r="G4089" s="88">
        <v>0.0</v>
      </c>
      <c r="H4089" s="88"/>
      <c r="I4089" s="88">
        <v>0.0</v>
      </c>
      <c r="J4089" s="88">
        <v>0.0</v>
      </c>
      <c r="K4089" s="88"/>
      <c r="L4089" s="89">
        <v>5.00000000000004</v>
      </c>
      <c r="M4089" s="1"/>
      <c r="N4089" s="1"/>
      <c r="O4089" s="86" t="s">
        <v>163</v>
      </c>
      <c r="P4089" s="87" t="s">
        <v>30</v>
      </c>
      <c r="Q4089" s="96"/>
      <c r="R4089" s="96"/>
      <c r="S4089" s="96"/>
      <c r="T4089" s="96">
        <v>0.0</v>
      </c>
      <c r="U4089" s="96"/>
      <c r="V4089" s="96">
        <v>0.0</v>
      </c>
      <c r="W4089" s="96">
        <v>0.0</v>
      </c>
      <c r="X4089" s="96"/>
      <c r="Y4089" s="97">
        <v>0.0185684523809525</v>
      </c>
      <c r="Z4089" s="1"/>
    </row>
    <row r="4090" ht="14.25" customHeight="1">
      <c r="A4090" s="1"/>
      <c r="B4090" s="86" t="s">
        <v>163</v>
      </c>
      <c r="C4090" s="87" t="s">
        <v>62</v>
      </c>
      <c r="D4090" s="88"/>
      <c r="E4090" s="88"/>
      <c r="F4090" s="88"/>
      <c r="G4090" s="88">
        <v>0.0</v>
      </c>
      <c r="H4090" s="88"/>
      <c r="I4090" s="88">
        <v>0.0</v>
      </c>
      <c r="J4090" s="88">
        <v>0.0</v>
      </c>
      <c r="K4090" s="88"/>
      <c r="L4090" s="89">
        <v>3.99999999999999</v>
      </c>
      <c r="M4090" s="1"/>
      <c r="N4090" s="1"/>
      <c r="O4090" s="86" t="s">
        <v>163</v>
      </c>
      <c r="P4090" s="87" t="s">
        <v>62</v>
      </c>
      <c r="Q4090" s="96"/>
      <c r="R4090" s="96"/>
      <c r="S4090" s="96"/>
      <c r="T4090" s="96">
        <v>0.0</v>
      </c>
      <c r="U4090" s="96"/>
      <c r="V4090" s="96">
        <v>0.0</v>
      </c>
      <c r="W4090" s="96">
        <v>0.0</v>
      </c>
      <c r="X4090" s="96"/>
      <c r="Y4090" s="97">
        <v>0.0159875714285714</v>
      </c>
      <c r="Z4090" s="1"/>
    </row>
    <row r="4091" ht="14.25" customHeight="1">
      <c r="A4091" s="1"/>
      <c r="B4091" s="86" t="s">
        <v>163</v>
      </c>
      <c r="C4091" s="87" t="s">
        <v>37</v>
      </c>
      <c r="D4091" s="88"/>
      <c r="E4091" s="88"/>
      <c r="F4091" s="88"/>
      <c r="G4091" s="88">
        <v>0.0</v>
      </c>
      <c r="H4091" s="88"/>
      <c r="I4091" s="88">
        <v>0.0</v>
      </c>
      <c r="J4091" s="88">
        <v>0.0</v>
      </c>
      <c r="K4091" s="88"/>
      <c r="L4091" s="89">
        <v>0.0</v>
      </c>
      <c r="M4091" s="1"/>
      <c r="N4091" s="1"/>
      <c r="O4091" s="86" t="s">
        <v>163</v>
      </c>
      <c r="P4091" s="87" t="s">
        <v>37</v>
      </c>
      <c r="Q4091" s="96"/>
      <c r="R4091" s="96"/>
      <c r="S4091" s="96"/>
      <c r="T4091" s="96">
        <v>0.0</v>
      </c>
      <c r="U4091" s="96"/>
      <c r="V4091" s="96">
        <v>0.0</v>
      </c>
      <c r="W4091" s="96">
        <v>0.0</v>
      </c>
      <c r="X4091" s="96"/>
      <c r="Y4091" s="97">
        <v>0.0</v>
      </c>
      <c r="Z4091" s="1"/>
    </row>
    <row r="4092" ht="14.25" customHeight="1">
      <c r="A4092" s="1"/>
      <c r="B4092" s="86" t="s">
        <v>163</v>
      </c>
      <c r="C4092" s="87" t="s">
        <v>68</v>
      </c>
      <c r="D4092" s="88"/>
      <c r="E4092" s="88"/>
      <c r="F4092" s="88"/>
      <c r="G4092" s="88">
        <v>0.0</v>
      </c>
      <c r="H4092" s="88"/>
      <c r="I4092" s="88">
        <v>0.0</v>
      </c>
      <c r="J4092" s="88"/>
      <c r="K4092" s="88">
        <v>0.0</v>
      </c>
      <c r="L4092" s="89">
        <v>0.0</v>
      </c>
      <c r="M4092" s="1"/>
      <c r="N4092" s="1"/>
      <c r="O4092" s="86" t="s">
        <v>163</v>
      </c>
      <c r="P4092" s="87" t="s">
        <v>68</v>
      </c>
      <c r="Q4092" s="96"/>
      <c r="R4092" s="96"/>
      <c r="S4092" s="96"/>
      <c r="T4092" s="96">
        <v>0.0</v>
      </c>
      <c r="U4092" s="96"/>
      <c r="V4092" s="96">
        <v>0.0</v>
      </c>
      <c r="W4092" s="96"/>
      <c r="X4092" s="96">
        <v>0.0</v>
      </c>
      <c r="Y4092" s="97">
        <v>0.0</v>
      </c>
      <c r="Z4092" s="1"/>
    </row>
    <row r="4093" ht="14.25" customHeight="1">
      <c r="A4093" s="1"/>
      <c r="B4093" s="86" t="s">
        <v>163</v>
      </c>
      <c r="C4093" s="87" t="s">
        <v>63</v>
      </c>
      <c r="D4093" s="88"/>
      <c r="E4093" s="88"/>
      <c r="F4093" s="88"/>
      <c r="G4093" s="88">
        <v>0.0</v>
      </c>
      <c r="H4093" s="88"/>
      <c r="I4093" s="88">
        <v>0.0</v>
      </c>
      <c r="J4093" s="88"/>
      <c r="K4093" s="88">
        <v>0.0</v>
      </c>
      <c r="L4093" s="89">
        <v>1.00000000000001</v>
      </c>
      <c r="M4093" s="1"/>
      <c r="N4093" s="1"/>
      <c r="O4093" s="86" t="s">
        <v>163</v>
      </c>
      <c r="P4093" s="87" t="s">
        <v>63</v>
      </c>
      <c r="Q4093" s="96"/>
      <c r="R4093" s="96"/>
      <c r="S4093" s="96"/>
      <c r="T4093" s="96">
        <v>0.0</v>
      </c>
      <c r="U4093" s="96"/>
      <c r="V4093" s="96">
        <v>0.0</v>
      </c>
      <c r="W4093" s="96"/>
      <c r="X4093" s="96">
        <v>0.0</v>
      </c>
      <c r="Y4093" s="97">
        <v>0.00484650000000004</v>
      </c>
      <c r="Z4093" s="1"/>
    </row>
    <row r="4094" ht="14.25" customHeight="1">
      <c r="A4094" s="1"/>
      <c r="B4094" s="86" t="s">
        <v>163</v>
      </c>
      <c r="C4094" s="87" t="s">
        <v>54</v>
      </c>
      <c r="D4094" s="88"/>
      <c r="E4094" s="88"/>
      <c r="F4094" s="88"/>
      <c r="G4094" s="88">
        <v>0.0</v>
      </c>
      <c r="H4094" s="88"/>
      <c r="I4094" s="88">
        <v>0.0</v>
      </c>
      <c r="J4094" s="88"/>
      <c r="K4094" s="88">
        <v>0.0</v>
      </c>
      <c r="L4094" s="89">
        <v>0.0</v>
      </c>
      <c r="M4094" s="1"/>
      <c r="N4094" s="1"/>
      <c r="O4094" s="86" t="s">
        <v>163</v>
      </c>
      <c r="P4094" s="87" t="s">
        <v>54</v>
      </c>
      <c r="Q4094" s="96"/>
      <c r="R4094" s="96"/>
      <c r="S4094" s="96"/>
      <c r="T4094" s="96">
        <v>0.0</v>
      </c>
      <c r="U4094" s="96"/>
      <c r="V4094" s="96">
        <v>0.0</v>
      </c>
      <c r="W4094" s="96"/>
      <c r="X4094" s="96">
        <v>0.0</v>
      </c>
      <c r="Y4094" s="97">
        <v>0.0</v>
      </c>
      <c r="Z4094" s="1"/>
    </row>
    <row r="4095" ht="14.25" customHeight="1">
      <c r="A4095" s="1"/>
      <c r="B4095" s="86" t="s">
        <v>163</v>
      </c>
      <c r="C4095" s="87" t="s">
        <v>70</v>
      </c>
      <c r="D4095" s="88"/>
      <c r="E4095" s="88"/>
      <c r="F4095" s="88"/>
      <c r="G4095" s="88">
        <v>0.0</v>
      </c>
      <c r="H4095" s="88"/>
      <c r="I4095" s="88">
        <v>0.0</v>
      </c>
      <c r="J4095" s="88"/>
      <c r="K4095" s="88">
        <v>0.0</v>
      </c>
      <c r="L4095" s="89">
        <v>0.0</v>
      </c>
      <c r="M4095" s="1"/>
      <c r="N4095" s="1"/>
      <c r="O4095" s="86" t="s">
        <v>163</v>
      </c>
      <c r="P4095" s="87" t="s">
        <v>70</v>
      </c>
      <c r="Q4095" s="96"/>
      <c r="R4095" s="96"/>
      <c r="S4095" s="96"/>
      <c r="T4095" s="96">
        <v>0.0</v>
      </c>
      <c r="U4095" s="96"/>
      <c r="V4095" s="96">
        <v>0.0</v>
      </c>
      <c r="W4095" s="96"/>
      <c r="X4095" s="96">
        <v>0.0</v>
      </c>
      <c r="Y4095" s="97">
        <v>0.0</v>
      </c>
      <c r="Z4095" s="1"/>
    </row>
    <row r="4096" ht="14.25" customHeight="1">
      <c r="A4096" s="1"/>
      <c r="B4096" s="86" t="s">
        <v>163</v>
      </c>
      <c r="C4096" s="87" t="s">
        <v>38</v>
      </c>
      <c r="D4096" s="88"/>
      <c r="E4096" s="88"/>
      <c r="F4096" s="88"/>
      <c r="G4096" s="88">
        <v>0.0</v>
      </c>
      <c r="H4096" s="88">
        <v>0.0</v>
      </c>
      <c r="I4096" s="88">
        <v>0.0</v>
      </c>
      <c r="J4096" s="88"/>
      <c r="K4096" s="88">
        <v>0.0</v>
      </c>
      <c r="L4096" s="89">
        <v>2.00000000000002</v>
      </c>
      <c r="M4096" s="1"/>
      <c r="N4096" s="1"/>
      <c r="O4096" s="86" t="s">
        <v>163</v>
      </c>
      <c r="P4096" s="87" t="s">
        <v>38</v>
      </c>
      <c r="Q4096" s="96"/>
      <c r="R4096" s="96"/>
      <c r="S4096" s="96"/>
      <c r="T4096" s="96">
        <v>0.0</v>
      </c>
      <c r="U4096" s="96">
        <v>0.0</v>
      </c>
      <c r="V4096" s="96">
        <v>0.0</v>
      </c>
      <c r="W4096" s="96"/>
      <c r="X4096" s="96">
        <v>0.0</v>
      </c>
      <c r="Y4096" s="97">
        <v>0.00969300000000008</v>
      </c>
      <c r="Z4096" s="1"/>
    </row>
    <row r="4097" ht="14.25" customHeight="1">
      <c r="A4097" s="1"/>
      <c r="B4097" s="86" t="s">
        <v>163</v>
      </c>
      <c r="C4097" s="87" t="s">
        <v>21</v>
      </c>
      <c r="D4097" s="88"/>
      <c r="E4097" s="88"/>
      <c r="F4097" s="88"/>
      <c r="G4097" s="88">
        <v>0.0</v>
      </c>
      <c r="H4097" s="88">
        <v>0.0</v>
      </c>
      <c r="I4097" s="88">
        <v>0.0</v>
      </c>
      <c r="J4097" s="88"/>
      <c r="K4097" s="88">
        <v>0.0</v>
      </c>
      <c r="L4097" s="89">
        <v>1.00000000000001</v>
      </c>
      <c r="M4097" s="1"/>
      <c r="N4097" s="1"/>
      <c r="O4097" s="86" t="s">
        <v>163</v>
      </c>
      <c r="P4097" s="87" t="s">
        <v>21</v>
      </c>
      <c r="Q4097" s="96"/>
      <c r="R4097" s="96"/>
      <c r="S4097" s="96"/>
      <c r="T4097" s="96">
        <v>0.0</v>
      </c>
      <c r="U4097" s="96">
        <v>0.0</v>
      </c>
      <c r="V4097" s="96">
        <v>0.0</v>
      </c>
      <c r="W4097" s="96"/>
      <c r="X4097" s="96">
        <v>0.0</v>
      </c>
      <c r="Y4097" s="97">
        <v>0.00484650000000004</v>
      </c>
      <c r="Z4097" s="1"/>
    </row>
    <row r="4098" ht="14.25" customHeight="1">
      <c r="A4098" s="1"/>
      <c r="B4098" s="86" t="s">
        <v>163</v>
      </c>
      <c r="C4098" s="87" t="s">
        <v>56</v>
      </c>
      <c r="D4098" s="88"/>
      <c r="E4098" s="88"/>
      <c r="F4098" s="88"/>
      <c r="G4098" s="88">
        <v>0.0</v>
      </c>
      <c r="H4098" s="88">
        <v>0.0</v>
      </c>
      <c r="I4098" s="88">
        <v>0.0</v>
      </c>
      <c r="J4098" s="88"/>
      <c r="K4098" s="88">
        <v>0.0</v>
      </c>
      <c r="L4098" s="89">
        <v>0.0</v>
      </c>
      <c r="M4098" s="1"/>
      <c r="N4098" s="1"/>
      <c r="O4098" s="86" t="s">
        <v>163</v>
      </c>
      <c r="P4098" s="87" t="s">
        <v>56</v>
      </c>
      <c r="Q4098" s="96"/>
      <c r="R4098" s="96"/>
      <c r="S4098" s="96"/>
      <c r="T4098" s="96">
        <v>0.0</v>
      </c>
      <c r="U4098" s="96">
        <v>0.0</v>
      </c>
      <c r="V4098" s="96">
        <v>0.0</v>
      </c>
      <c r="W4098" s="96"/>
      <c r="X4098" s="96">
        <v>0.0</v>
      </c>
      <c r="Y4098" s="97">
        <v>0.0</v>
      </c>
      <c r="Z4098" s="1"/>
    </row>
    <row r="4099" ht="14.25" customHeight="1">
      <c r="A4099" s="1"/>
      <c r="B4099" s="86" t="s">
        <v>163</v>
      </c>
      <c r="C4099" s="87" t="s">
        <v>112</v>
      </c>
      <c r="D4099" s="88"/>
      <c r="E4099" s="88"/>
      <c r="F4099" s="88"/>
      <c r="G4099" s="88">
        <v>0.0</v>
      </c>
      <c r="H4099" s="88">
        <v>0.0</v>
      </c>
      <c r="I4099" s="88">
        <v>0.0</v>
      </c>
      <c r="J4099" s="88"/>
      <c r="K4099" s="88">
        <v>0.0</v>
      </c>
      <c r="L4099" s="89">
        <v>1.00000000000001</v>
      </c>
      <c r="M4099" s="1"/>
      <c r="N4099" s="1"/>
      <c r="O4099" s="86" t="s">
        <v>163</v>
      </c>
      <c r="P4099" s="87" t="s">
        <v>112</v>
      </c>
      <c r="Q4099" s="96"/>
      <c r="R4099" s="96"/>
      <c r="S4099" s="96"/>
      <c r="T4099" s="96">
        <v>0.0</v>
      </c>
      <c r="U4099" s="96">
        <v>0.0</v>
      </c>
      <c r="V4099" s="96">
        <v>0.0</v>
      </c>
      <c r="W4099" s="96"/>
      <c r="X4099" s="96">
        <v>0.0</v>
      </c>
      <c r="Y4099" s="97">
        <v>0.00484650000000004</v>
      </c>
      <c r="Z4099" s="1"/>
    </row>
    <row r="4100" ht="14.25" customHeight="1">
      <c r="A4100" s="1"/>
      <c r="B4100" s="86" t="s">
        <v>163</v>
      </c>
      <c r="C4100" s="87" t="s">
        <v>113</v>
      </c>
      <c r="D4100" s="88"/>
      <c r="E4100" s="88"/>
      <c r="F4100" s="88"/>
      <c r="G4100" s="88">
        <v>0.0</v>
      </c>
      <c r="H4100" s="88">
        <v>0.0</v>
      </c>
      <c r="I4100" s="88">
        <v>0.0</v>
      </c>
      <c r="J4100" s="88"/>
      <c r="K4100" s="88">
        <v>0.0</v>
      </c>
      <c r="L4100" s="89">
        <v>2.00000000000002</v>
      </c>
      <c r="M4100" s="1"/>
      <c r="N4100" s="1"/>
      <c r="O4100" s="86" t="s">
        <v>163</v>
      </c>
      <c r="P4100" s="87" t="s">
        <v>113</v>
      </c>
      <c r="Q4100" s="96"/>
      <c r="R4100" s="96"/>
      <c r="S4100" s="96"/>
      <c r="T4100" s="96">
        <v>0.0</v>
      </c>
      <c r="U4100" s="96">
        <v>0.0</v>
      </c>
      <c r="V4100" s="96">
        <v>0.0</v>
      </c>
      <c r="W4100" s="96"/>
      <c r="X4100" s="96">
        <v>0.0</v>
      </c>
      <c r="Y4100" s="97">
        <v>0.00969300000000008</v>
      </c>
      <c r="Z4100" s="1"/>
    </row>
    <row r="4101" ht="14.25" customHeight="1">
      <c r="A4101" s="1"/>
      <c r="B4101" s="86" t="s">
        <v>163</v>
      </c>
      <c r="C4101" s="87" t="s">
        <v>77</v>
      </c>
      <c r="D4101" s="88"/>
      <c r="E4101" s="88"/>
      <c r="F4101" s="88"/>
      <c r="G4101" s="88">
        <v>0.0</v>
      </c>
      <c r="H4101" s="88"/>
      <c r="I4101" s="88">
        <v>0.0</v>
      </c>
      <c r="J4101" s="88"/>
      <c r="K4101" s="88">
        <v>0.0</v>
      </c>
      <c r="L4101" s="89">
        <v>0.0</v>
      </c>
      <c r="M4101" s="1"/>
      <c r="N4101" s="1"/>
      <c r="O4101" s="86" t="s">
        <v>163</v>
      </c>
      <c r="P4101" s="87" t="s">
        <v>77</v>
      </c>
      <c r="Q4101" s="96"/>
      <c r="R4101" s="96"/>
      <c r="S4101" s="96"/>
      <c r="T4101" s="96">
        <v>0.0</v>
      </c>
      <c r="U4101" s="96"/>
      <c r="V4101" s="96">
        <v>0.0</v>
      </c>
      <c r="W4101" s="96"/>
      <c r="X4101" s="96">
        <v>0.0</v>
      </c>
      <c r="Y4101" s="97">
        <v>0.0</v>
      </c>
      <c r="Z4101" s="1"/>
    </row>
    <row r="4102" ht="14.25" customHeight="1">
      <c r="A4102" s="1"/>
      <c r="B4102" s="86" t="s">
        <v>163</v>
      </c>
      <c r="C4102" s="87" t="s">
        <v>64</v>
      </c>
      <c r="D4102" s="88"/>
      <c r="E4102" s="88"/>
      <c r="F4102" s="88"/>
      <c r="G4102" s="88">
        <v>0.0</v>
      </c>
      <c r="H4102" s="88"/>
      <c r="I4102" s="88">
        <v>0.0</v>
      </c>
      <c r="J4102" s="88">
        <v>0.0</v>
      </c>
      <c r="K4102" s="88">
        <v>0.0</v>
      </c>
      <c r="L4102" s="89">
        <v>0.0</v>
      </c>
      <c r="M4102" s="1"/>
      <c r="N4102" s="1"/>
      <c r="O4102" s="86" t="s">
        <v>163</v>
      </c>
      <c r="P4102" s="87" t="s">
        <v>64</v>
      </c>
      <c r="Q4102" s="96"/>
      <c r="R4102" s="96"/>
      <c r="S4102" s="96"/>
      <c r="T4102" s="96">
        <v>0.0</v>
      </c>
      <c r="U4102" s="96"/>
      <c r="V4102" s="96">
        <v>0.0</v>
      </c>
      <c r="W4102" s="96">
        <v>0.0</v>
      </c>
      <c r="X4102" s="96">
        <v>0.0</v>
      </c>
      <c r="Y4102" s="97">
        <v>0.0</v>
      </c>
      <c r="Z4102" s="1"/>
    </row>
    <row r="4103" ht="14.25" customHeight="1">
      <c r="A4103" s="1"/>
      <c r="B4103" s="86" t="s">
        <v>163</v>
      </c>
      <c r="C4103" s="87" t="s">
        <v>22</v>
      </c>
      <c r="D4103" s="88"/>
      <c r="E4103" s="88"/>
      <c r="F4103" s="88"/>
      <c r="G4103" s="88">
        <v>0.0</v>
      </c>
      <c r="H4103" s="88"/>
      <c r="I4103" s="88">
        <v>0.0</v>
      </c>
      <c r="J4103" s="88">
        <v>0.0</v>
      </c>
      <c r="K4103" s="88"/>
      <c r="L4103" s="89">
        <v>0.0</v>
      </c>
      <c r="M4103" s="1"/>
      <c r="N4103" s="1"/>
      <c r="O4103" s="86" t="s">
        <v>163</v>
      </c>
      <c r="P4103" s="87" t="s">
        <v>22</v>
      </c>
      <c r="Q4103" s="96"/>
      <c r="R4103" s="96"/>
      <c r="S4103" s="96"/>
      <c r="T4103" s="96">
        <v>0.0</v>
      </c>
      <c r="U4103" s="96"/>
      <c r="V4103" s="96">
        <v>0.0</v>
      </c>
      <c r="W4103" s="96">
        <v>0.0</v>
      </c>
      <c r="X4103" s="96"/>
      <c r="Y4103" s="97">
        <v>0.0</v>
      </c>
      <c r="Z4103" s="1"/>
    </row>
    <row r="4104" ht="14.25" customHeight="1">
      <c r="A4104" s="1"/>
      <c r="B4104" s="86" t="s">
        <v>163</v>
      </c>
      <c r="C4104" s="87" t="s">
        <v>71</v>
      </c>
      <c r="D4104" s="88"/>
      <c r="E4104" s="88"/>
      <c r="F4104" s="88"/>
      <c r="G4104" s="88">
        <v>0.0</v>
      </c>
      <c r="H4104" s="88"/>
      <c r="I4104" s="88">
        <v>0.0</v>
      </c>
      <c r="J4104" s="88">
        <v>0.0</v>
      </c>
      <c r="K4104" s="88"/>
      <c r="L4104" s="89">
        <v>0.0</v>
      </c>
      <c r="M4104" s="1"/>
      <c r="N4104" s="1"/>
      <c r="O4104" s="86" t="s">
        <v>163</v>
      </c>
      <c r="P4104" s="87" t="s">
        <v>71</v>
      </c>
      <c r="Q4104" s="96"/>
      <c r="R4104" s="96"/>
      <c r="S4104" s="96"/>
      <c r="T4104" s="96">
        <v>0.0</v>
      </c>
      <c r="U4104" s="96"/>
      <c r="V4104" s="96">
        <v>0.0</v>
      </c>
      <c r="W4104" s="96">
        <v>0.0</v>
      </c>
      <c r="X4104" s="96"/>
      <c r="Y4104" s="97">
        <v>0.0</v>
      </c>
      <c r="Z4104" s="1"/>
    </row>
    <row r="4105" ht="14.25" customHeight="1">
      <c r="A4105" s="1"/>
      <c r="B4105" s="86" t="s">
        <v>163</v>
      </c>
      <c r="C4105" s="87" t="s">
        <v>72</v>
      </c>
      <c r="D4105" s="88"/>
      <c r="E4105" s="88"/>
      <c r="F4105" s="88"/>
      <c r="G4105" s="88">
        <v>0.0</v>
      </c>
      <c r="H4105" s="88"/>
      <c r="I4105" s="88">
        <v>0.0</v>
      </c>
      <c r="J4105" s="88">
        <v>0.0</v>
      </c>
      <c r="K4105" s="88"/>
      <c r="L4105" s="89">
        <v>0.0</v>
      </c>
      <c r="M4105" s="1"/>
      <c r="N4105" s="1"/>
      <c r="O4105" s="86" t="s">
        <v>163</v>
      </c>
      <c r="P4105" s="87" t="s">
        <v>72</v>
      </c>
      <c r="Q4105" s="96"/>
      <c r="R4105" s="96"/>
      <c r="S4105" s="96"/>
      <c r="T4105" s="96">
        <v>0.0</v>
      </c>
      <c r="U4105" s="96"/>
      <c r="V4105" s="96">
        <v>0.0</v>
      </c>
      <c r="W4105" s="96">
        <v>0.0</v>
      </c>
      <c r="X4105" s="96"/>
      <c r="Y4105" s="97">
        <v>0.0</v>
      </c>
      <c r="Z4105" s="1"/>
    </row>
    <row r="4106" ht="14.25" customHeight="1">
      <c r="A4106" s="1"/>
      <c r="B4106" s="86" t="s">
        <v>163</v>
      </c>
      <c r="C4106" s="87" t="s">
        <v>73</v>
      </c>
      <c r="D4106" s="88"/>
      <c r="E4106" s="88"/>
      <c r="F4106" s="88"/>
      <c r="G4106" s="88">
        <v>0.0</v>
      </c>
      <c r="H4106" s="88"/>
      <c r="I4106" s="88">
        <v>0.0</v>
      </c>
      <c r="J4106" s="88">
        <v>0.0</v>
      </c>
      <c r="K4106" s="88"/>
      <c r="L4106" s="89">
        <v>0.0</v>
      </c>
      <c r="M4106" s="1"/>
      <c r="N4106" s="1"/>
      <c r="O4106" s="86" t="s">
        <v>163</v>
      </c>
      <c r="P4106" s="87" t="s">
        <v>73</v>
      </c>
      <c r="Q4106" s="96"/>
      <c r="R4106" s="96"/>
      <c r="S4106" s="96"/>
      <c r="T4106" s="96">
        <v>0.0</v>
      </c>
      <c r="U4106" s="96"/>
      <c r="V4106" s="96">
        <v>0.0</v>
      </c>
      <c r="W4106" s="96">
        <v>0.0</v>
      </c>
      <c r="X4106" s="96"/>
      <c r="Y4106" s="97">
        <v>0.0</v>
      </c>
      <c r="Z4106" s="1"/>
    </row>
    <row r="4107" ht="14.25" customHeight="1">
      <c r="A4107" s="1"/>
      <c r="B4107" s="86" t="s">
        <v>163</v>
      </c>
      <c r="C4107" s="87" t="s">
        <v>31</v>
      </c>
      <c r="D4107" s="88"/>
      <c r="E4107" s="88"/>
      <c r="F4107" s="88"/>
      <c r="G4107" s="88">
        <v>0.0</v>
      </c>
      <c r="H4107" s="88"/>
      <c r="I4107" s="88">
        <v>0.0</v>
      </c>
      <c r="J4107" s="88">
        <v>0.0</v>
      </c>
      <c r="K4107" s="88"/>
      <c r="L4107" s="89">
        <v>0.0</v>
      </c>
      <c r="M4107" s="1"/>
      <c r="N4107" s="1"/>
      <c r="O4107" s="86" t="s">
        <v>163</v>
      </c>
      <c r="P4107" s="87" t="s">
        <v>31</v>
      </c>
      <c r="Q4107" s="96"/>
      <c r="R4107" s="96"/>
      <c r="S4107" s="96"/>
      <c r="T4107" s="96">
        <v>0.0</v>
      </c>
      <c r="U4107" s="96"/>
      <c r="V4107" s="96">
        <v>0.0</v>
      </c>
      <c r="W4107" s="96">
        <v>0.0</v>
      </c>
      <c r="X4107" s="96"/>
      <c r="Y4107" s="97">
        <v>0.0</v>
      </c>
      <c r="Z4107" s="1"/>
    </row>
    <row r="4108" ht="14.25" customHeight="1">
      <c r="A4108" s="1"/>
      <c r="B4108" s="86" t="s">
        <v>163</v>
      </c>
      <c r="C4108" s="87" t="s">
        <v>40</v>
      </c>
      <c r="D4108" s="88"/>
      <c r="E4108" s="88"/>
      <c r="F4108" s="88"/>
      <c r="G4108" s="88">
        <v>0.0</v>
      </c>
      <c r="H4108" s="88"/>
      <c r="I4108" s="88">
        <v>0.0</v>
      </c>
      <c r="J4108" s="88"/>
      <c r="K4108" s="88">
        <v>0.0</v>
      </c>
      <c r="L4108" s="89">
        <v>0.0</v>
      </c>
      <c r="M4108" s="1"/>
      <c r="N4108" s="1"/>
      <c r="O4108" s="86" t="s">
        <v>163</v>
      </c>
      <c r="P4108" s="87" t="s">
        <v>40</v>
      </c>
      <c r="Q4108" s="96"/>
      <c r="R4108" s="96"/>
      <c r="S4108" s="96"/>
      <c r="T4108" s="96">
        <v>0.0</v>
      </c>
      <c r="U4108" s="96"/>
      <c r="V4108" s="96">
        <v>0.0</v>
      </c>
      <c r="W4108" s="96"/>
      <c r="X4108" s="96">
        <v>0.0</v>
      </c>
      <c r="Y4108" s="97">
        <v>0.0</v>
      </c>
      <c r="Z4108" s="1"/>
    </row>
    <row r="4109" ht="14.25" customHeight="1">
      <c r="A4109" s="1"/>
      <c r="B4109" s="90" t="s">
        <v>163</v>
      </c>
      <c r="C4109" s="91" t="s">
        <v>74</v>
      </c>
      <c r="D4109" s="92"/>
      <c r="E4109" s="92"/>
      <c r="F4109" s="92"/>
      <c r="G4109" s="92">
        <v>0.0</v>
      </c>
      <c r="H4109" s="92"/>
      <c r="I4109" s="92">
        <v>0.0</v>
      </c>
      <c r="J4109" s="92"/>
      <c r="K4109" s="92">
        <v>0.0</v>
      </c>
      <c r="L4109" s="93">
        <v>0.0</v>
      </c>
      <c r="M4109" s="1"/>
      <c r="N4109" s="1"/>
      <c r="O4109" s="90" t="s">
        <v>163</v>
      </c>
      <c r="P4109" s="91" t="s">
        <v>74</v>
      </c>
      <c r="Q4109" s="98"/>
      <c r="R4109" s="98"/>
      <c r="S4109" s="98"/>
      <c r="T4109" s="98">
        <v>0.0</v>
      </c>
      <c r="U4109" s="98"/>
      <c r="V4109" s="98">
        <v>0.0</v>
      </c>
      <c r="W4109" s="98"/>
      <c r="X4109" s="98">
        <v>0.0</v>
      </c>
      <c r="Y4109" s="99">
        <v>0.0</v>
      </c>
      <c r="Z4109" s="1"/>
    </row>
    <row r="4110" ht="14.25" customHeight="1">
      <c r="A4110" s="1"/>
      <c r="B4110" s="82" t="s">
        <v>164</v>
      </c>
      <c r="C4110" s="83" t="s">
        <v>61</v>
      </c>
      <c r="D4110" s="84">
        <v>5.39010989010984</v>
      </c>
      <c r="E4110" s="84">
        <v>6.58791208791204</v>
      </c>
      <c r="F4110" s="84">
        <v>3.60989010989008</v>
      </c>
      <c r="G4110" s="84">
        <v>4.41208791208788</v>
      </c>
      <c r="H4110" s="84">
        <v>38.0</v>
      </c>
      <c r="I4110" s="84"/>
      <c r="J4110" s="84"/>
      <c r="K4110" s="84"/>
      <c r="L4110" s="85"/>
      <c r="M4110" s="1"/>
      <c r="N4110" s="1"/>
      <c r="O4110" s="82" t="s">
        <v>164</v>
      </c>
      <c r="P4110" s="83" t="s">
        <v>61</v>
      </c>
      <c r="Q4110" s="94">
        <v>0.00485109890109886</v>
      </c>
      <c r="R4110" s="94">
        <v>0.00592912087912084</v>
      </c>
      <c r="S4110" s="94">
        <v>0.00541483516483512</v>
      </c>
      <c r="T4110" s="94">
        <v>0.00661813186813182</v>
      </c>
      <c r="U4110" s="94">
        <v>0.0684</v>
      </c>
      <c r="V4110" s="94"/>
      <c r="W4110" s="94"/>
      <c r="X4110" s="94"/>
      <c r="Y4110" s="95"/>
      <c r="Z4110" s="1"/>
    </row>
    <row r="4111" ht="14.25" customHeight="1">
      <c r="A4111" s="1"/>
      <c r="B4111" s="86" t="s">
        <v>164</v>
      </c>
      <c r="C4111" s="87" t="s">
        <v>24</v>
      </c>
      <c r="D4111" s="88">
        <v>0.0</v>
      </c>
      <c r="E4111" s="88">
        <v>25.1538461538461</v>
      </c>
      <c r="F4111" s="88">
        <v>0.0</v>
      </c>
      <c r="G4111" s="88">
        <v>16.8461538461538</v>
      </c>
      <c r="H4111" s="88">
        <v>40.0</v>
      </c>
      <c r="I4111" s="88"/>
      <c r="J4111" s="88"/>
      <c r="K4111" s="88"/>
      <c r="L4111" s="89"/>
      <c r="M4111" s="1"/>
      <c r="N4111" s="1"/>
      <c r="O4111" s="86" t="s">
        <v>164</v>
      </c>
      <c r="P4111" s="87" t="s">
        <v>24</v>
      </c>
      <c r="Q4111" s="96">
        <v>0.0</v>
      </c>
      <c r="R4111" s="96">
        <v>0.0226384615384615</v>
      </c>
      <c r="S4111" s="96">
        <v>0.0</v>
      </c>
      <c r="T4111" s="96">
        <v>0.0252692307692307</v>
      </c>
      <c r="U4111" s="96">
        <v>0.072</v>
      </c>
      <c r="V4111" s="96"/>
      <c r="W4111" s="96"/>
      <c r="X4111" s="96"/>
      <c r="Y4111" s="97"/>
      <c r="Z4111" s="1"/>
    </row>
    <row r="4112" ht="14.25" customHeight="1">
      <c r="A4112" s="1"/>
      <c r="B4112" s="101" t="s">
        <v>164</v>
      </c>
      <c r="C4112" s="87" t="s">
        <v>42</v>
      </c>
      <c r="D4112" s="88">
        <v>13.1353648424544</v>
      </c>
      <c r="E4112" s="88">
        <v>22.7582417582417</v>
      </c>
      <c r="F4112" s="88">
        <v>0.0</v>
      </c>
      <c r="G4112" s="88">
        <v>24.1063933993038</v>
      </c>
      <c r="H4112" s="88">
        <v>18.0</v>
      </c>
      <c r="I4112" s="88"/>
      <c r="J4112" s="88"/>
      <c r="K4112" s="88"/>
      <c r="L4112" s="89"/>
      <c r="M4112" s="1"/>
      <c r="N4112" s="1"/>
      <c r="O4112" s="86" t="s">
        <v>164</v>
      </c>
      <c r="P4112" s="87" t="s">
        <v>42</v>
      </c>
      <c r="Q4112" s="96">
        <v>0.0110229705638474</v>
      </c>
      <c r="R4112" s="96">
        <v>0.0204824175824175</v>
      </c>
      <c r="S4112" s="96">
        <v>0.0</v>
      </c>
      <c r="T4112" s="96">
        <v>0.0367965332996191</v>
      </c>
      <c r="U4112" s="96">
        <v>0.0324</v>
      </c>
      <c r="V4112" s="96"/>
      <c r="W4112" s="96"/>
      <c r="X4112" s="96"/>
      <c r="Y4112" s="97"/>
      <c r="Z4112" s="1"/>
    </row>
    <row r="4113" ht="14.25" customHeight="1">
      <c r="A4113" s="1"/>
      <c r="B4113" s="86" t="s">
        <v>164</v>
      </c>
      <c r="C4113" s="87" t="s">
        <v>25</v>
      </c>
      <c r="D4113" s="88">
        <v>8.95646766169156</v>
      </c>
      <c r="E4113" s="88">
        <v>11.3791208791207</v>
      </c>
      <c r="F4113" s="88">
        <v>0.0</v>
      </c>
      <c r="G4113" s="88">
        <v>13.6644114591875</v>
      </c>
      <c r="H4113" s="88">
        <v>18.0</v>
      </c>
      <c r="I4113" s="88"/>
      <c r="J4113" s="88"/>
      <c r="K4113" s="88"/>
      <c r="L4113" s="89"/>
      <c r="M4113" s="1"/>
      <c r="N4113" s="1"/>
      <c r="O4113" s="86" t="s">
        <v>164</v>
      </c>
      <c r="P4113" s="87" t="s">
        <v>25</v>
      </c>
      <c r="Q4113" s="96">
        <v>0.00753777363184081</v>
      </c>
      <c r="R4113" s="96">
        <v>0.0102412087912087</v>
      </c>
      <c r="S4113" s="96">
        <v>0.0</v>
      </c>
      <c r="T4113" s="96">
        <v>0.0210634057459952</v>
      </c>
      <c r="U4113" s="96">
        <v>0.0324</v>
      </c>
      <c r="V4113" s="96"/>
      <c r="W4113" s="96"/>
      <c r="X4113" s="96"/>
      <c r="Y4113" s="97"/>
      <c r="Z4113" s="1"/>
    </row>
    <row r="4114" ht="14.25" customHeight="1">
      <c r="A4114" s="1"/>
      <c r="B4114" s="86" t="s">
        <v>164</v>
      </c>
      <c r="C4114" s="87" t="s">
        <v>84</v>
      </c>
      <c r="D4114" s="88">
        <v>5.97180762852406</v>
      </c>
      <c r="E4114" s="88">
        <v>7.78571428571424</v>
      </c>
      <c r="F4114" s="88">
        <v>0.0</v>
      </c>
      <c r="G4114" s="88">
        <v>9.24247808576164</v>
      </c>
      <c r="H4114" s="88">
        <v>6.0</v>
      </c>
      <c r="I4114" s="88"/>
      <c r="J4114" s="88"/>
      <c r="K4114" s="88"/>
      <c r="L4114" s="89"/>
      <c r="M4114" s="1"/>
      <c r="N4114" s="1"/>
      <c r="O4114" s="86" t="s">
        <v>164</v>
      </c>
      <c r="P4114" s="87" t="s">
        <v>84</v>
      </c>
      <c r="Q4114" s="96">
        <v>0.005059320066335</v>
      </c>
      <c r="R4114" s="96">
        <v>0.00700714285714282</v>
      </c>
      <c r="S4114" s="96">
        <v>0.0</v>
      </c>
      <c r="T4114" s="96">
        <v>0.0144461516228382</v>
      </c>
      <c r="U4114" s="96">
        <v>0.0108</v>
      </c>
      <c r="V4114" s="96"/>
      <c r="W4114" s="96"/>
      <c r="X4114" s="96"/>
      <c r="Y4114" s="97"/>
      <c r="Z4114" s="1"/>
    </row>
    <row r="4115" ht="14.25" customHeight="1">
      <c r="A4115" s="1"/>
      <c r="B4115" s="86" t="s">
        <v>164</v>
      </c>
      <c r="C4115" s="87" t="s">
        <v>110</v>
      </c>
      <c r="D4115" s="88">
        <v>3.38826699834163</v>
      </c>
      <c r="E4115" s="88">
        <v>5.5934065934066</v>
      </c>
      <c r="F4115" s="88">
        <v>1.0</v>
      </c>
      <c r="G4115" s="88">
        <v>4.01832640825179</v>
      </c>
      <c r="H4115" s="88">
        <v>0.0</v>
      </c>
      <c r="I4115" s="88"/>
      <c r="J4115" s="88"/>
      <c r="K4115" s="88"/>
      <c r="L4115" s="89"/>
      <c r="M4115" s="1"/>
      <c r="N4115" s="1"/>
      <c r="O4115" s="86" t="s">
        <v>164</v>
      </c>
      <c r="P4115" s="87" t="s">
        <v>110</v>
      </c>
      <c r="Q4115" s="96">
        <v>0.00292895232172471</v>
      </c>
      <c r="R4115" s="96">
        <v>0.00569506593406594</v>
      </c>
      <c r="S4115" s="96">
        <v>0.001508</v>
      </c>
      <c r="T4115" s="96">
        <v>0.00614794690922677</v>
      </c>
      <c r="U4115" s="96">
        <v>0.0</v>
      </c>
      <c r="V4115" s="96"/>
      <c r="W4115" s="96"/>
      <c r="X4115" s="96"/>
      <c r="Y4115" s="97"/>
      <c r="Z4115" s="1"/>
    </row>
    <row r="4116" ht="14.25" customHeight="1">
      <c r="A4116" s="1"/>
      <c r="B4116" s="86" t="s">
        <v>164</v>
      </c>
      <c r="C4116" s="87" t="s">
        <v>33</v>
      </c>
      <c r="D4116" s="88">
        <v>5.73569651741296</v>
      </c>
      <c r="E4116" s="88">
        <v>23.4179924553059</v>
      </c>
      <c r="F4116" s="88">
        <v>15.2419154228856</v>
      </c>
      <c r="G4116" s="88">
        <v>1.60439560439561</v>
      </c>
      <c r="H4116" s="88">
        <v>0.0</v>
      </c>
      <c r="I4116" s="88">
        <v>0.0</v>
      </c>
      <c r="J4116" s="88"/>
      <c r="K4116" s="88"/>
      <c r="L4116" s="89"/>
      <c r="M4116" s="1"/>
      <c r="N4116" s="1"/>
      <c r="O4116" s="86" t="s">
        <v>164</v>
      </c>
      <c r="P4116" s="87" t="s">
        <v>33</v>
      </c>
      <c r="Q4116" s="96">
        <v>0.00506212562189057</v>
      </c>
      <c r="R4116" s="96">
        <v>0.0284820029112678</v>
      </c>
      <c r="S4116" s="96">
        <v>0.0235754838308458</v>
      </c>
      <c r="T4116" s="96">
        <v>0.00240659340659341</v>
      </c>
      <c r="U4116" s="96">
        <v>0.0</v>
      </c>
      <c r="V4116" s="96">
        <v>0.0</v>
      </c>
      <c r="W4116" s="96"/>
      <c r="X4116" s="96"/>
      <c r="Y4116" s="97"/>
      <c r="Z4116" s="1"/>
    </row>
    <row r="4117" ht="14.25" customHeight="1">
      <c r="A4117" s="1"/>
      <c r="B4117" s="86" t="s">
        <v>164</v>
      </c>
      <c r="C4117" s="87" t="s">
        <v>26</v>
      </c>
      <c r="D4117" s="88">
        <v>3.59722222222223</v>
      </c>
      <c r="E4117" s="88">
        <v>14.3582089552239</v>
      </c>
      <c r="F4117" s="88">
        <v>9.0445688225539</v>
      </c>
      <c r="G4117" s="88">
        <v>0.0</v>
      </c>
      <c r="H4117" s="88"/>
      <c r="I4117" s="88">
        <v>0.0</v>
      </c>
      <c r="J4117" s="88"/>
      <c r="K4117" s="88"/>
      <c r="L4117" s="89"/>
      <c r="M4117" s="1"/>
      <c r="N4117" s="1"/>
      <c r="O4117" s="86" t="s">
        <v>164</v>
      </c>
      <c r="P4117" s="87" t="s">
        <v>26</v>
      </c>
      <c r="Q4117" s="96">
        <v>0.00327963888888889</v>
      </c>
      <c r="R4117" s="96">
        <v>0.0179143432835821</v>
      </c>
      <c r="S4117" s="96">
        <v>0.0139019224709784</v>
      </c>
      <c r="T4117" s="96">
        <v>0.0</v>
      </c>
      <c r="U4117" s="96"/>
      <c r="V4117" s="96">
        <v>0.0</v>
      </c>
      <c r="W4117" s="96"/>
      <c r="X4117" s="96"/>
      <c r="Y4117" s="97"/>
      <c r="Z4117" s="1"/>
    </row>
    <row r="4118" ht="14.25" customHeight="1">
      <c r="A4118" s="1"/>
      <c r="B4118" s="86" t="s">
        <v>164</v>
      </c>
      <c r="C4118" s="87" t="s">
        <v>43</v>
      </c>
      <c r="D4118" s="88">
        <v>38.2381426202322</v>
      </c>
      <c r="E4118" s="88">
        <v>29.4530260783992</v>
      </c>
      <c r="F4118" s="88">
        <v>14.5066334991708</v>
      </c>
      <c r="G4118" s="88">
        <v>0.802197802197803</v>
      </c>
      <c r="H4118" s="88"/>
      <c r="I4118" s="88">
        <v>0.0</v>
      </c>
      <c r="J4118" s="88"/>
      <c r="K4118" s="88"/>
      <c r="L4118" s="89"/>
      <c r="M4118" s="1"/>
      <c r="N4118" s="1"/>
      <c r="O4118" s="86" t="s">
        <v>164</v>
      </c>
      <c r="P4118" s="87" t="s">
        <v>43</v>
      </c>
      <c r="Q4118" s="96">
        <v>0.0308154816749586</v>
      </c>
      <c r="R4118" s="96">
        <v>0.0349845040675742</v>
      </c>
      <c r="S4118" s="96">
        <v>0.0225883466003317</v>
      </c>
      <c r="T4118" s="96">
        <v>0.0012032967032967</v>
      </c>
      <c r="U4118" s="96"/>
      <c r="V4118" s="96">
        <v>0.0</v>
      </c>
      <c r="W4118" s="96"/>
      <c r="X4118" s="96"/>
      <c r="Y4118" s="97"/>
      <c r="Z4118" s="1"/>
    </row>
    <row r="4119" ht="14.25" customHeight="1">
      <c r="A4119" s="1"/>
      <c r="B4119" s="86" t="s">
        <v>164</v>
      </c>
      <c r="C4119" s="87" t="s">
        <v>90</v>
      </c>
      <c r="D4119" s="88">
        <v>29.5447346600332</v>
      </c>
      <c r="E4119" s="88">
        <v>28.3709365261604</v>
      </c>
      <c r="F4119" s="88">
        <v>8.46268656716414</v>
      </c>
      <c r="G4119" s="88">
        <v>3.62164224664227</v>
      </c>
      <c r="H4119" s="88"/>
      <c r="I4119" s="88">
        <v>0.0</v>
      </c>
      <c r="J4119" s="88"/>
      <c r="K4119" s="88"/>
      <c r="L4119" s="89"/>
      <c r="M4119" s="1"/>
      <c r="N4119" s="1"/>
      <c r="O4119" s="86" t="s">
        <v>164</v>
      </c>
      <c r="P4119" s="87" t="s">
        <v>90</v>
      </c>
      <c r="Q4119" s="96">
        <v>0.0246598759535655</v>
      </c>
      <c r="R4119" s="96">
        <v>0.0352205712317533</v>
      </c>
      <c r="S4119" s="96">
        <v>0.0130579253731343</v>
      </c>
      <c r="T4119" s="96">
        <v>0.00591176892551896</v>
      </c>
      <c r="U4119" s="96"/>
      <c r="V4119" s="96">
        <v>0.0</v>
      </c>
      <c r="W4119" s="96"/>
      <c r="X4119" s="96"/>
      <c r="Y4119" s="97"/>
      <c r="Z4119" s="1"/>
    </row>
    <row r="4120" ht="14.25" customHeight="1">
      <c r="A4120" s="1"/>
      <c r="B4120" s="86" t="s">
        <v>164</v>
      </c>
      <c r="C4120" s="87" t="s">
        <v>34</v>
      </c>
      <c r="D4120" s="88">
        <v>10.8267412935323</v>
      </c>
      <c r="E4120" s="88">
        <v>8.74104477611939</v>
      </c>
      <c r="F4120" s="88">
        <v>3.22388059701493</v>
      </c>
      <c r="G4120" s="88">
        <v>1.20833333333334</v>
      </c>
      <c r="H4120" s="88"/>
      <c r="I4120" s="88">
        <v>0.0</v>
      </c>
      <c r="J4120" s="88"/>
      <c r="K4120" s="88"/>
      <c r="L4120" s="89"/>
      <c r="M4120" s="1"/>
      <c r="N4120" s="1"/>
      <c r="O4120" s="86" t="s">
        <v>164</v>
      </c>
      <c r="P4120" s="87" t="s">
        <v>34</v>
      </c>
      <c r="Q4120" s="96">
        <v>0.00854303905472638</v>
      </c>
      <c r="R4120" s="96">
        <v>0.0106035664179104</v>
      </c>
      <c r="S4120" s="96">
        <v>0.00497444776119404</v>
      </c>
      <c r="T4120" s="96">
        <v>0.00201791666666668</v>
      </c>
      <c r="U4120" s="96"/>
      <c r="V4120" s="96">
        <v>0.0</v>
      </c>
      <c r="W4120" s="96"/>
      <c r="X4120" s="96"/>
      <c r="Y4120" s="97"/>
      <c r="Z4120" s="1"/>
    </row>
    <row r="4121" ht="14.25" customHeight="1">
      <c r="A4121" s="1"/>
      <c r="B4121" s="86" t="s">
        <v>164</v>
      </c>
      <c r="C4121" s="87" t="s">
        <v>44</v>
      </c>
      <c r="D4121" s="88">
        <v>6.57777777777782</v>
      </c>
      <c r="E4121" s="88">
        <v>1.2</v>
      </c>
      <c r="F4121" s="88">
        <v>0.0</v>
      </c>
      <c r="G4121" s="88">
        <v>3.22222222222225</v>
      </c>
      <c r="H4121" s="88"/>
      <c r="I4121" s="88">
        <v>0.0</v>
      </c>
      <c r="J4121" s="88"/>
      <c r="K4121" s="88"/>
      <c r="L4121" s="89"/>
      <c r="M4121" s="1"/>
      <c r="N4121" s="1"/>
      <c r="O4121" s="86" t="s">
        <v>164</v>
      </c>
      <c r="P4121" s="87" t="s">
        <v>44</v>
      </c>
      <c r="Q4121" s="96">
        <v>0.00532471111111114</v>
      </c>
      <c r="R4121" s="96">
        <v>0.0012696</v>
      </c>
      <c r="S4121" s="96">
        <v>0.0</v>
      </c>
      <c r="T4121" s="96">
        <v>0.00538111111111115</v>
      </c>
      <c r="U4121" s="96"/>
      <c r="V4121" s="96">
        <v>0.0</v>
      </c>
      <c r="W4121" s="96"/>
      <c r="X4121" s="96"/>
      <c r="Y4121" s="97"/>
      <c r="Z4121" s="1"/>
    </row>
    <row r="4122" ht="14.25" customHeight="1">
      <c r="A4122" s="1"/>
      <c r="B4122" s="86" t="s">
        <v>164</v>
      </c>
      <c r="C4122" s="87" t="s">
        <v>45</v>
      </c>
      <c r="D4122" s="88">
        <v>5.37500000000004</v>
      </c>
      <c r="E4122" s="88">
        <v>0.0</v>
      </c>
      <c r="F4122" s="88">
        <v>0.0</v>
      </c>
      <c r="G4122" s="88">
        <v>3.62500000000003</v>
      </c>
      <c r="H4122" s="88"/>
      <c r="I4122" s="88">
        <v>0.0</v>
      </c>
      <c r="J4122" s="88"/>
      <c r="K4122" s="88"/>
      <c r="L4122" s="89"/>
      <c r="M4122" s="1"/>
      <c r="N4122" s="1"/>
      <c r="O4122" s="86" t="s">
        <v>164</v>
      </c>
      <c r="P4122" s="87" t="s">
        <v>45</v>
      </c>
      <c r="Q4122" s="96">
        <v>0.00456875000000004</v>
      </c>
      <c r="R4122" s="96">
        <v>0.0</v>
      </c>
      <c r="S4122" s="96">
        <v>0.0</v>
      </c>
      <c r="T4122" s="96">
        <v>0.00605375000000005</v>
      </c>
      <c r="U4122" s="96"/>
      <c r="V4122" s="96">
        <v>0.0</v>
      </c>
      <c r="W4122" s="96"/>
      <c r="X4122" s="96"/>
      <c r="Y4122" s="97"/>
      <c r="Z4122" s="1"/>
    </row>
    <row r="4123" ht="14.25" customHeight="1">
      <c r="A4123" s="1"/>
      <c r="B4123" s="86" t="s">
        <v>164</v>
      </c>
      <c r="C4123" s="87" t="s">
        <v>59</v>
      </c>
      <c r="D4123" s="88">
        <v>10.0357142857143</v>
      </c>
      <c r="E4123" s="88">
        <v>19.7817460317461</v>
      </c>
      <c r="F4123" s="88">
        <v>2.0</v>
      </c>
      <c r="G4123" s="88">
        <v>8.57142857142858</v>
      </c>
      <c r="H4123" s="88">
        <v>1.61111111111112</v>
      </c>
      <c r="I4123" s="88"/>
      <c r="J4123" s="88">
        <v>0.0</v>
      </c>
      <c r="K4123" s="88"/>
      <c r="L4123" s="89"/>
      <c r="M4123" s="1"/>
      <c r="N4123" s="1"/>
      <c r="O4123" s="86" t="s">
        <v>164</v>
      </c>
      <c r="P4123" s="87" t="s">
        <v>59</v>
      </c>
      <c r="Q4123" s="96">
        <v>0.00643639285714286</v>
      </c>
      <c r="R4123" s="96">
        <v>0.0205396091269842</v>
      </c>
      <c r="S4123" s="96">
        <v>0.003016</v>
      </c>
      <c r="T4123" s="96">
        <v>0.0134571428571429</v>
      </c>
      <c r="U4123" s="96">
        <v>0.00269055555555558</v>
      </c>
      <c r="V4123" s="96"/>
      <c r="W4123" s="96">
        <v>0.0</v>
      </c>
      <c r="X4123" s="96"/>
      <c r="Y4123" s="97"/>
      <c r="Z4123" s="1"/>
    </row>
    <row r="4124" ht="14.25" customHeight="1">
      <c r="A4124" s="1"/>
      <c r="B4124" s="86" t="s">
        <v>164</v>
      </c>
      <c r="C4124" s="87" t="s">
        <v>27</v>
      </c>
      <c r="D4124" s="88">
        <v>15.3692084942085</v>
      </c>
      <c r="E4124" s="88">
        <v>38.9246567996568</v>
      </c>
      <c r="F4124" s="88">
        <v>49.364864864865</v>
      </c>
      <c r="G4124" s="88">
        <v>30.5357142857143</v>
      </c>
      <c r="H4124" s="88">
        <v>0.805555555555562</v>
      </c>
      <c r="I4124" s="88"/>
      <c r="J4124" s="88">
        <v>0.0</v>
      </c>
      <c r="K4124" s="88"/>
      <c r="L4124" s="89"/>
      <c r="M4124" s="1"/>
      <c r="N4124" s="1"/>
      <c r="O4124" s="86" t="s">
        <v>164</v>
      </c>
      <c r="P4124" s="87" t="s">
        <v>27</v>
      </c>
      <c r="Q4124" s="96">
        <v>0.00966010859073357</v>
      </c>
      <c r="R4124" s="96">
        <v>0.0373334295634921</v>
      </c>
      <c r="S4124" s="96">
        <v>0.0620107635135136</v>
      </c>
      <c r="T4124" s="96">
        <v>0.0465615714285715</v>
      </c>
      <c r="U4124" s="96">
        <v>0.00134527777777779</v>
      </c>
      <c r="V4124" s="96"/>
      <c r="W4124" s="96">
        <v>0.0</v>
      </c>
      <c r="X4124" s="96"/>
      <c r="Y4124" s="97"/>
      <c r="Z4124" s="1"/>
    </row>
    <row r="4125" ht="14.25" customHeight="1">
      <c r="A4125" s="1"/>
      <c r="B4125" s="86" t="s">
        <v>164</v>
      </c>
      <c r="C4125" s="87" t="s">
        <v>46</v>
      </c>
      <c r="D4125" s="88">
        <v>21.8159051909052</v>
      </c>
      <c r="E4125" s="88">
        <v>44.5435118560119</v>
      </c>
      <c r="F4125" s="88">
        <v>69.6894853987245</v>
      </c>
      <c r="G4125" s="88">
        <v>70.0937743220352</v>
      </c>
      <c r="H4125" s="88">
        <v>1.76641414141415</v>
      </c>
      <c r="I4125" s="88">
        <v>1.09090909090909</v>
      </c>
      <c r="J4125" s="88">
        <v>0.0</v>
      </c>
      <c r="K4125" s="88"/>
      <c r="L4125" s="89"/>
      <c r="M4125" s="1"/>
      <c r="N4125" s="1"/>
      <c r="O4125" s="86" t="s">
        <v>164</v>
      </c>
      <c r="P4125" s="87" t="s">
        <v>46</v>
      </c>
      <c r="Q4125" s="96">
        <v>0.0142029651973402</v>
      </c>
      <c r="R4125" s="96">
        <v>0.0417187599523225</v>
      </c>
      <c r="S4125" s="96">
        <v>0.0837498372763644</v>
      </c>
      <c r="T4125" s="96">
        <v>0.0976579709585362</v>
      </c>
      <c r="U4125" s="96">
        <v>0.0026376388888889</v>
      </c>
      <c r="V4125" s="96">
        <v>0.00206836363636364</v>
      </c>
      <c r="W4125" s="96">
        <v>0.0</v>
      </c>
      <c r="X4125" s="96"/>
      <c r="Y4125" s="97"/>
      <c r="Z4125" s="1"/>
    </row>
    <row r="4126" ht="14.25" customHeight="1">
      <c r="A4126" s="1"/>
      <c r="B4126" s="86" t="s">
        <v>164</v>
      </c>
      <c r="C4126" s="87" t="s">
        <v>35</v>
      </c>
      <c r="D4126" s="88">
        <v>9.72393822393826</v>
      </c>
      <c r="E4126" s="88">
        <v>33.3306842556842</v>
      </c>
      <c r="F4126" s="88">
        <v>51.3318715101322</v>
      </c>
      <c r="G4126" s="88">
        <v>60.3240038457429</v>
      </c>
      <c r="H4126" s="88">
        <v>7.92586580086582</v>
      </c>
      <c r="I4126" s="88">
        <v>0.363636363636362</v>
      </c>
      <c r="J4126" s="88">
        <v>0.0</v>
      </c>
      <c r="K4126" s="88"/>
      <c r="L4126" s="89"/>
      <c r="M4126" s="1"/>
      <c r="N4126" s="1"/>
      <c r="O4126" s="86" t="s">
        <v>164</v>
      </c>
      <c r="P4126" s="87" t="s">
        <v>35</v>
      </c>
      <c r="Q4126" s="96">
        <v>0.00567703088803091</v>
      </c>
      <c r="R4126" s="96">
        <v>0.030213801008151</v>
      </c>
      <c r="S4126" s="96">
        <v>0.0595856427253903</v>
      </c>
      <c r="T4126" s="96">
        <v>0.0806333031727379</v>
      </c>
      <c r="U4126" s="96">
        <v>0.0122829880952381</v>
      </c>
      <c r="V4126" s="96">
        <v>6.89454545454542E-4</v>
      </c>
      <c r="W4126" s="96">
        <v>0.0</v>
      </c>
      <c r="X4126" s="96"/>
      <c r="Y4126" s="97"/>
      <c r="Z4126" s="1"/>
    </row>
    <row r="4127" ht="14.25" customHeight="1">
      <c r="A4127" s="1"/>
      <c r="B4127" s="86" t="s">
        <v>164</v>
      </c>
      <c r="C4127" s="87" t="s">
        <v>47</v>
      </c>
      <c r="D4127" s="88">
        <v>16.6554054054055</v>
      </c>
      <c r="E4127" s="88">
        <v>52.9510098010098</v>
      </c>
      <c r="F4127" s="88">
        <v>44.5453463203465</v>
      </c>
      <c r="G4127" s="88">
        <v>24.4543407043408</v>
      </c>
      <c r="H4127" s="88">
        <v>26.2541625041624</v>
      </c>
      <c r="I4127" s="88">
        <v>13.4029720279719</v>
      </c>
      <c r="J4127" s="88">
        <v>0.181818181818182</v>
      </c>
      <c r="K4127" s="88">
        <v>7.554945054945</v>
      </c>
      <c r="L4127" s="89"/>
      <c r="M4127" s="1"/>
      <c r="N4127" s="1"/>
      <c r="O4127" s="86" t="s">
        <v>164</v>
      </c>
      <c r="P4127" s="87" t="s">
        <v>47</v>
      </c>
      <c r="Q4127" s="96">
        <v>0.00998104729729733</v>
      </c>
      <c r="R4127" s="96">
        <v>0.0432064221042471</v>
      </c>
      <c r="S4127" s="96">
        <v>0.053325170779221</v>
      </c>
      <c r="T4127" s="96">
        <v>0.0360880810810813</v>
      </c>
      <c r="U4127" s="96">
        <v>0.0356641831501831</v>
      </c>
      <c r="V4127" s="96">
        <v>0.0160250157342656</v>
      </c>
      <c r="W4127" s="96">
        <v>3.44727272727273E-4</v>
      </c>
      <c r="X4127" s="96">
        <v>0.0123447802197801</v>
      </c>
      <c r="Y4127" s="97"/>
      <c r="Z4127" s="1"/>
    </row>
    <row r="4128" ht="14.25" customHeight="1">
      <c r="A4128" s="1"/>
      <c r="B4128" s="86" t="s">
        <v>164</v>
      </c>
      <c r="C4128" s="87" t="s">
        <v>18</v>
      </c>
      <c r="D4128" s="88">
        <v>13.133220587766</v>
      </c>
      <c r="E4128" s="88">
        <v>53.0771597294326</v>
      </c>
      <c r="F4128" s="88">
        <v>58.451628674356</v>
      </c>
      <c r="G4128" s="88">
        <v>18.6537674037675</v>
      </c>
      <c r="H4128" s="88">
        <v>23.6604973309519</v>
      </c>
      <c r="I4128" s="88">
        <v>12.0192307692308</v>
      </c>
      <c r="J4128" s="88">
        <v>0.136363636363634</v>
      </c>
      <c r="K4128" s="88">
        <v>6.8681318681319</v>
      </c>
      <c r="L4128" s="89"/>
      <c r="M4128" s="1"/>
      <c r="N4128" s="1"/>
      <c r="O4128" s="86" t="s">
        <v>164</v>
      </c>
      <c r="P4128" s="87" t="s">
        <v>18</v>
      </c>
      <c r="Q4128" s="96">
        <v>0.00792898681355499</v>
      </c>
      <c r="R4128" s="96">
        <v>0.0435503210297621</v>
      </c>
      <c r="S4128" s="96">
        <v>0.0699872652135744</v>
      </c>
      <c r="T4128" s="96">
        <v>0.0277811081081082</v>
      </c>
      <c r="U4128" s="96">
        <v>0.0322542306153443</v>
      </c>
      <c r="V4128" s="96">
        <v>0.0142548076923078</v>
      </c>
      <c r="W4128" s="96">
        <v>2.5854545454545E-4</v>
      </c>
      <c r="X4128" s="96">
        <v>0.0112225274725275</v>
      </c>
      <c r="Y4128" s="97"/>
      <c r="Z4128" s="1"/>
    </row>
    <row r="4129" ht="14.25" customHeight="1">
      <c r="A4129" s="1"/>
      <c r="B4129" s="86" t="s">
        <v>164</v>
      </c>
      <c r="C4129" s="87" t="s">
        <v>28</v>
      </c>
      <c r="D4129" s="88">
        <v>8.67088930725299</v>
      </c>
      <c r="E4129" s="88">
        <v>51.0866940798759</v>
      </c>
      <c r="F4129" s="88">
        <v>47.7465177533359</v>
      </c>
      <c r="G4129" s="88">
        <v>12.9149656649657</v>
      </c>
      <c r="H4129" s="88">
        <v>11.5038852425217</v>
      </c>
      <c r="I4129" s="88">
        <v>25.2403846153846</v>
      </c>
      <c r="J4129" s="88">
        <v>0.045454545454546</v>
      </c>
      <c r="K4129" s="88">
        <v>8.7912087912088</v>
      </c>
      <c r="L4129" s="89"/>
      <c r="M4129" s="1"/>
      <c r="N4129" s="1"/>
      <c r="O4129" s="86" t="s">
        <v>164</v>
      </c>
      <c r="P4129" s="87" t="s">
        <v>28</v>
      </c>
      <c r="Q4129" s="96">
        <v>0.00572467311496859</v>
      </c>
      <c r="R4129" s="96">
        <v>0.0394999188731212</v>
      </c>
      <c r="S4129" s="96">
        <v>0.0563941800336027</v>
      </c>
      <c r="T4129" s="96">
        <v>0.0191625966735967</v>
      </c>
      <c r="U4129" s="96">
        <v>0.0158841930078522</v>
      </c>
      <c r="V4129" s="96">
        <v>0.0296985576923076</v>
      </c>
      <c r="W4129" s="96">
        <v>8.61818181818192E-5</v>
      </c>
      <c r="X4129" s="96">
        <v>0.0143648351648352</v>
      </c>
      <c r="Y4129" s="97"/>
      <c r="Z4129" s="1"/>
    </row>
    <row r="4130" ht="14.25" customHeight="1">
      <c r="A4130" s="1"/>
      <c r="B4130" s="86" t="s">
        <v>164</v>
      </c>
      <c r="C4130" s="87" t="s">
        <v>48</v>
      </c>
      <c r="D4130" s="88">
        <v>6.20595743323019</v>
      </c>
      <c r="E4130" s="88">
        <v>48.7138539524905</v>
      </c>
      <c r="F4130" s="88">
        <v>40.3134651998288</v>
      </c>
      <c r="G4130" s="88">
        <v>12.1346153846154</v>
      </c>
      <c r="H4130" s="88">
        <v>7.68980033752764</v>
      </c>
      <c r="I4130" s="88">
        <v>30.2884615384617</v>
      </c>
      <c r="J4130" s="88">
        <v>0.0</v>
      </c>
      <c r="K4130" s="88">
        <v>8.6538461538462</v>
      </c>
      <c r="L4130" s="89"/>
      <c r="M4130" s="1"/>
      <c r="N4130" s="1"/>
      <c r="O4130" s="86" t="s">
        <v>164</v>
      </c>
      <c r="P4130" s="87" t="s">
        <v>48</v>
      </c>
      <c r="Q4130" s="96">
        <v>0.00426208120074031</v>
      </c>
      <c r="R4130" s="96">
        <v>0.0374193372961328</v>
      </c>
      <c r="S4130" s="96">
        <v>0.0475873826400872</v>
      </c>
      <c r="T4130" s="96">
        <v>0.0172753076923077</v>
      </c>
      <c r="U4130" s="96">
        <v>0.0119665812610131</v>
      </c>
      <c r="V4130" s="96">
        <v>0.035558653846154</v>
      </c>
      <c r="W4130" s="96">
        <v>0.0</v>
      </c>
      <c r="X4130" s="96">
        <v>0.0141403846153847</v>
      </c>
      <c r="Y4130" s="97"/>
      <c r="Z4130" s="1"/>
    </row>
    <row r="4131" ht="14.25" customHeight="1">
      <c r="A4131" s="1"/>
      <c r="B4131" s="86" t="s">
        <v>164</v>
      </c>
      <c r="C4131" s="87" t="s">
        <v>49</v>
      </c>
      <c r="D4131" s="88">
        <v>5.76418094599916</v>
      </c>
      <c r="E4131" s="88">
        <v>56.116272957182</v>
      </c>
      <c r="F4131" s="88">
        <v>32.2888579479489</v>
      </c>
      <c r="G4131" s="88">
        <v>12.8589743589745</v>
      </c>
      <c r="H4131" s="88">
        <v>12.2849006030826</v>
      </c>
      <c r="I4131" s="88">
        <v>39.4230769230767</v>
      </c>
      <c r="J4131" s="88"/>
      <c r="K4131" s="88">
        <v>11.2637362637362</v>
      </c>
      <c r="L4131" s="89"/>
      <c r="M4131" s="1"/>
      <c r="N4131" s="1"/>
      <c r="O4131" s="86" t="s">
        <v>164</v>
      </c>
      <c r="P4131" s="87" t="s">
        <v>49</v>
      </c>
      <c r="Q4131" s="96">
        <v>0.00375576352149081</v>
      </c>
      <c r="R4131" s="96">
        <v>0.041988230705617</v>
      </c>
      <c r="S4131" s="96">
        <v>0.0370165396119033</v>
      </c>
      <c r="T4131" s="96">
        <v>0.016611153846154</v>
      </c>
      <c r="U4131" s="96">
        <v>0.0187103529148986</v>
      </c>
      <c r="V4131" s="96">
        <v>0.046282692307692</v>
      </c>
      <c r="W4131" s="96"/>
      <c r="X4131" s="96">
        <v>0.018404945054945</v>
      </c>
      <c r="Y4131" s="97"/>
      <c r="Z4131" s="1"/>
    </row>
    <row r="4132" ht="14.25" customHeight="1">
      <c r="A4132" s="1"/>
      <c r="B4132" s="86" t="s">
        <v>164</v>
      </c>
      <c r="C4132" s="87" t="s">
        <v>19</v>
      </c>
      <c r="D4132" s="88">
        <v>5.32480827935376</v>
      </c>
      <c r="E4132" s="88">
        <v>36.701574565211</v>
      </c>
      <c r="F4132" s="88">
        <v>30.500425966335</v>
      </c>
      <c r="G4132" s="88">
        <v>10.6698453062089</v>
      </c>
      <c r="H4132" s="88">
        <v>10.5885606681061</v>
      </c>
      <c r="I4132" s="88">
        <v>32.6923076923079</v>
      </c>
      <c r="J4132" s="88">
        <v>2.18181818181818</v>
      </c>
      <c r="K4132" s="88">
        <v>6.456043956044</v>
      </c>
      <c r="L4132" s="89">
        <v>2.8846153846154</v>
      </c>
      <c r="M4132" s="1"/>
      <c r="N4132" s="1"/>
      <c r="O4132" s="86" t="s">
        <v>164</v>
      </c>
      <c r="P4132" s="87" t="s">
        <v>19</v>
      </c>
      <c r="Q4132" s="96">
        <v>0.00346126183828458</v>
      </c>
      <c r="R4132" s="96">
        <v>0.0280842166554098</v>
      </c>
      <c r="S4132" s="96">
        <v>0.0306350488980716</v>
      </c>
      <c r="T4132" s="96">
        <v>0.0133895616126297</v>
      </c>
      <c r="U4132" s="96">
        <v>0.0161220440709303</v>
      </c>
      <c r="V4132" s="96">
        <v>0.0383807692307695</v>
      </c>
      <c r="W4132" s="96">
        <v>0.00405272727272726</v>
      </c>
      <c r="X4132" s="96">
        <v>0.0105491758241759</v>
      </c>
      <c r="Y4132" s="97">
        <v>0.00471346153846156</v>
      </c>
      <c r="Z4132" s="1"/>
    </row>
    <row r="4133" ht="14.25" customHeight="1">
      <c r="A4133" s="1"/>
      <c r="B4133" s="86" t="s">
        <v>164</v>
      </c>
      <c r="C4133" s="87" t="s">
        <v>50</v>
      </c>
      <c r="D4133" s="88">
        <v>4.66255925346834</v>
      </c>
      <c r="E4133" s="88">
        <v>20.4756472540562</v>
      </c>
      <c r="F4133" s="88">
        <v>35.4831271478998</v>
      </c>
      <c r="G4133" s="88">
        <v>14.8740199194743</v>
      </c>
      <c r="H4133" s="88">
        <v>10.3797713002257</v>
      </c>
      <c r="I4133" s="88">
        <v>23.0769230769231</v>
      </c>
      <c r="J4133" s="88">
        <v>1.45454545454544</v>
      </c>
      <c r="K4133" s="88">
        <v>0.0</v>
      </c>
      <c r="L4133" s="89">
        <v>6.5934065934066</v>
      </c>
      <c r="M4133" s="1"/>
      <c r="N4133" s="1"/>
      <c r="O4133" s="86" t="s">
        <v>164</v>
      </c>
      <c r="P4133" s="87" t="s">
        <v>50</v>
      </c>
      <c r="Q4133" s="96">
        <v>0.00286281931725113</v>
      </c>
      <c r="R4133" s="96">
        <v>0.0176023045388442</v>
      </c>
      <c r="S4133" s="96">
        <v>0.0305765024710137</v>
      </c>
      <c r="T4133" s="96">
        <v>0.0187040809493535</v>
      </c>
      <c r="U4133" s="96">
        <v>0.015804410611024</v>
      </c>
      <c r="V4133" s="96">
        <v>0.0270923076923077</v>
      </c>
      <c r="W4133" s="96">
        <v>0.00270181818181815</v>
      </c>
      <c r="X4133" s="96">
        <v>0.0</v>
      </c>
      <c r="Y4133" s="97">
        <v>0.0107736263736264</v>
      </c>
      <c r="Z4133" s="1"/>
    </row>
    <row r="4134" ht="14.25" customHeight="1">
      <c r="A4134" s="1"/>
      <c r="B4134" s="86" t="s">
        <v>164</v>
      </c>
      <c r="C4134" s="87" t="s">
        <v>51</v>
      </c>
      <c r="D4134" s="88">
        <v>9.25659543841367</v>
      </c>
      <c r="E4134" s="88">
        <v>21.7614385682567</v>
      </c>
      <c r="F4134" s="88">
        <v>33.3044258839712</v>
      </c>
      <c r="G4134" s="88">
        <v>15.605265946175</v>
      </c>
      <c r="H4134" s="88">
        <v>9.29305338396247</v>
      </c>
      <c r="I4134" s="88">
        <v>24.9999999999999</v>
      </c>
      <c r="J4134" s="88">
        <v>3.63636363636363</v>
      </c>
      <c r="K4134" s="88">
        <v>0.0</v>
      </c>
      <c r="L4134" s="89">
        <v>7.1428571428571</v>
      </c>
      <c r="M4134" s="1"/>
      <c r="N4134" s="1"/>
      <c r="O4134" s="86" t="s">
        <v>164</v>
      </c>
      <c r="P4134" s="87" t="s">
        <v>51</v>
      </c>
      <c r="Q4134" s="96">
        <v>0.00482843552229919</v>
      </c>
      <c r="R4134" s="96">
        <v>0.0191987070585366</v>
      </c>
      <c r="S4134" s="96">
        <v>0.0279424044591771</v>
      </c>
      <c r="T4134" s="96">
        <v>0.0199093757681711</v>
      </c>
      <c r="U4134" s="96">
        <v>0.0140241822649095</v>
      </c>
      <c r="V4134" s="96">
        <v>0.0293499999999998</v>
      </c>
      <c r="W4134" s="96">
        <v>0.00675454545454545</v>
      </c>
      <c r="X4134" s="96">
        <v>0.0</v>
      </c>
      <c r="Y4134" s="97">
        <v>0.0116714285714285</v>
      </c>
      <c r="Z4134" s="1"/>
    </row>
    <row r="4135" ht="14.25" customHeight="1">
      <c r="A4135" s="1"/>
      <c r="B4135" s="86" t="s">
        <v>164</v>
      </c>
      <c r="C4135" s="87" t="s">
        <v>29</v>
      </c>
      <c r="D4135" s="88">
        <v>15.0648499739409</v>
      </c>
      <c r="E4135" s="88">
        <v>24.835124181715</v>
      </c>
      <c r="F4135" s="88">
        <v>36.2396628248897</v>
      </c>
      <c r="G4135" s="88">
        <v>20.5036024581478</v>
      </c>
      <c r="H4135" s="88">
        <v>8.03283448737985</v>
      </c>
      <c r="I4135" s="88">
        <v>32.2115384615381</v>
      </c>
      <c r="J4135" s="88">
        <v>2.9090909090909</v>
      </c>
      <c r="K4135" s="88"/>
      <c r="L4135" s="89">
        <v>9.2032967032966</v>
      </c>
      <c r="M4135" s="1"/>
      <c r="N4135" s="1"/>
      <c r="O4135" s="86" t="s">
        <v>164</v>
      </c>
      <c r="P4135" s="87" t="s">
        <v>29</v>
      </c>
      <c r="Q4135" s="96">
        <v>0.00746181192763015</v>
      </c>
      <c r="R4135" s="96">
        <v>0.0218708584055685</v>
      </c>
      <c r="S4135" s="96">
        <v>0.0282902091506975</v>
      </c>
      <c r="T4135" s="96">
        <v>0.026270607861835</v>
      </c>
      <c r="U4135" s="96">
        <v>0.012211972749609</v>
      </c>
      <c r="V4135" s="96">
        <v>0.0378163461538457</v>
      </c>
      <c r="W4135" s="96">
        <v>0.00540363636363634</v>
      </c>
      <c r="X4135" s="96"/>
      <c r="Y4135" s="97">
        <v>0.0150381868131866</v>
      </c>
      <c r="Z4135" s="1"/>
    </row>
    <row r="4136" ht="14.25" customHeight="1">
      <c r="A4136" s="1"/>
      <c r="B4136" s="86" t="s">
        <v>164</v>
      </c>
      <c r="C4136" s="87" t="s">
        <v>20</v>
      </c>
      <c r="D4136" s="88">
        <v>23.7327119795772</v>
      </c>
      <c r="E4136" s="88">
        <v>24.6730356389447</v>
      </c>
      <c r="F4136" s="88">
        <v>40.5568839614687</v>
      </c>
      <c r="G4136" s="88">
        <v>26.5241224945378</v>
      </c>
      <c r="H4136" s="88">
        <v>11.9880211502468</v>
      </c>
      <c r="I4136" s="88">
        <v>19.7115384615387</v>
      </c>
      <c r="J4136" s="88">
        <v>2.85314685314685</v>
      </c>
      <c r="K4136" s="88">
        <v>1.67832167832168</v>
      </c>
      <c r="L4136" s="89">
        <v>7.28221778221785</v>
      </c>
      <c r="M4136" s="1"/>
      <c r="N4136" s="1"/>
      <c r="O4136" s="86" t="s">
        <v>164</v>
      </c>
      <c r="P4136" s="87" t="s">
        <v>20</v>
      </c>
      <c r="Q4136" s="96">
        <v>0.0136520383691614</v>
      </c>
      <c r="R4136" s="96">
        <v>0.0192139291347132</v>
      </c>
      <c r="S4136" s="96">
        <v>0.0353596093701231</v>
      </c>
      <c r="T4136" s="96">
        <v>0.0333494701006934</v>
      </c>
      <c r="U4136" s="96">
        <v>0.0178583728636017</v>
      </c>
      <c r="V4136" s="96">
        <v>0.0231413461538464</v>
      </c>
      <c r="W4136" s="96">
        <v>0.00505636363636363</v>
      </c>
      <c r="X4136" s="96">
        <v>0.00280279720279721</v>
      </c>
      <c r="Y4136" s="97">
        <v>0.0134026123876125</v>
      </c>
      <c r="Z4136" s="1"/>
    </row>
    <row r="4137" ht="14.25" customHeight="1">
      <c r="A4137" s="1"/>
      <c r="B4137" s="86" t="s">
        <v>164</v>
      </c>
      <c r="C4137" s="87" t="s">
        <v>36</v>
      </c>
      <c r="D4137" s="88">
        <v>37.260560788774</v>
      </c>
      <c r="E4137" s="88">
        <v>18.3149964968145</v>
      </c>
      <c r="F4137" s="88">
        <v>36.6709884672264</v>
      </c>
      <c r="G4137" s="88">
        <v>41.8121807659424</v>
      </c>
      <c r="H4137" s="88">
        <v>18.5973673873359</v>
      </c>
      <c r="I4137" s="88">
        <v>14.9038461538459</v>
      </c>
      <c r="J4137" s="88">
        <v>3.35664335664334</v>
      </c>
      <c r="K4137" s="88">
        <v>2.93706293706294</v>
      </c>
      <c r="L4137" s="89">
        <v>7.14635364635359</v>
      </c>
      <c r="M4137" s="1"/>
      <c r="N4137" s="1"/>
      <c r="O4137" s="86" t="s">
        <v>164</v>
      </c>
      <c r="P4137" s="87" t="s">
        <v>36</v>
      </c>
      <c r="Q4137" s="96">
        <v>0.0225102865366792</v>
      </c>
      <c r="R4137" s="96">
        <v>0.0151658512291693</v>
      </c>
      <c r="S4137" s="96">
        <v>0.0335121504091517</v>
      </c>
      <c r="T4137" s="96">
        <v>0.0527590121007518</v>
      </c>
      <c r="U4137" s="96">
        <v>0.0282795520899924</v>
      </c>
      <c r="V4137" s="96">
        <v>0.0174971153846151</v>
      </c>
      <c r="W4137" s="96">
        <v>0.00580909090909087</v>
      </c>
      <c r="X4137" s="96">
        <v>0.00490489510489511</v>
      </c>
      <c r="Y4137" s="97">
        <v>0.0143082117882117</v>
      </c>
      <c r="Z4137" s="1"/>
    </row>
    <row r="4138" ht="14.25" customHeight="1">
      <c r="A4138" s="1"/>
      <c r="B4138" s="86" t="s">
        <v>164</v>
      </c>
      <c r="C4138" s="87" t="s">
        <v>52</v>
      </c>
      <c r="D4138" s="88">
        <v>23.3921670316656</v>
      </c>
      <c r="E4138" s="88">
        <v>13.0632740178194</v>
      </c>
      <c r="F4138" s="88">
        <v>26.3936911084246</v>
      </c>
      <c r="G4138" s="88">
        <v>26.4471519824182</v>
      </c>
      <c r="H4138" s="88">
        <v>10.7801830043208</v>
      </c>
      <c r="I4138" s="88">
        <v>12.0369194687378</v>
      </c>
      <c r="J4138" s="88">
        <v>1.9020979020979</v>
      </c>
      <c r="K4138" s="88">
        <v>2.93706293706294</v>
      </c>
      <c r="L4138" s="89">
        <v>6.04745254745259</v>
      </c>
      <c r="M4138" s="1"/>
      <c r="N4138" s="1"/>
      <c r="O4138" s="86" t="s">
        <v>164</v>
      </c>
      <c r="P4138" s="87" t="s">
        <v>52</v>
      </c>
      <c r="Q4138" s="96">
        <v>0.0139201024617522</v>
      </c>
      <c r="R4138" s="96">
        <v>0.0106358214516168</v>
      </c>
      <c r="S4138" s="96">
        <v>0.023735702944405</v>
      </c>
      <c r="T4138" s="96">
        <v>0.0332481979433834</v>
      </c>
      <c r="U4138" s="96">
        <v>0.0165132199440818</v>
      </c>
      <c r="V4138" s="96">
        <v>0.0144933287142834</v>
      </c>
      <c r="W4138" s="96">
        <v>0.00310727272727272</v>
      </c>
      <c r="X4138" s="96">
        <v>0.00490489510489511</v>
      </c>
      <c r="Y4138" s="97">
        <v>0.0125126073926075</v>
      </c>
      <c r="Z4138" s="1"/>
    </row>
    <row r="4139" ht="14.25" customHeight="1">
      <c r="A4139" s="1"/>
      <c r="B4139" s="86" t="s">
        <v>164</v>
      </c>
      <c r="C4139" s="87" t="s">
        <v>53</v>
      </c>
      <c r="D4139" s="88">
        <v>19.6570607369981</v>
      </c>
      <c r="E4139" s="88">
        <v>41.6990776933959</v>
      </c>
      <c r="F4139" s="88">
        <v>22.6715300233715</v>
      </c>
      <c r="G4139" s="88">
        <v>59.2096887015969</v>
      </c>
      <c r="H4139" s="88">
        <v>90.7770376175548</v>
      </c>
      <c r="I4139" s="88">
        <v>9.64191766464483</v>
      </c>
      <c r="J4139" s="88">
        <v>77.1833479020979</v>
      </c>
      <c r="K4139" s="88">
        <v>2.93706293706294</v>
      </c>
      <c r="L4139" s="89">
        <v>5.22327672327669</v>
      </c>
      <c r="M4139" s="1"/>
      <c r="N4139" s="1"/>
      <c r="O4139" s="86" t="s">
        <v>164</v>
      </c>
      <c r="P4139" s="87" t="s">
        <v>53</v>
      </c>
      <c r="Q4139" s="96">
        <v>0.0112756465863841</v>
      </c>
      <c r="R4139" s="96">
        <v>0.029004523844092</v>
      </c>
      <c r="S4139" s="96">
        <v>0.0195721663224789</v>
      </c>
      <c r="T4139" s="96">
        <v>0.0702088450712056</v>
      </c>
      <c r="U4139" s="96">
        <v>0.123612689655172</v>
      </c>
      <c r="V4139" s="96">
        <v>0.0118625892252709</v>
      </c>
      <c r="W4139" s="96">
        <v>0.131386522727273</v>
      </c>
      <c r="X4139" s="96">
        <v>0.00490489510489511</v>
      </c>
      <c r="Y4139" s="97">
        <v>0.011165904095904</v>
      </c>
      <c r="Z4139" s="1"/>
    </row>
    <row r="4140" ht="14.25" customHeight="1">
      <c r="A4140" s="1"/>
      <c r="B4140" s="86" t="s">
        <v>164</v>
      </c>
      <c r="C4140" s="87" t="s">
        <v>30</v>
      </c>
      <c r="D4140" s="88">
        <v>13.6485709847779</v>
      </c>
      <c r="E4140" s="88">
        <v>25.7218468468468</v>
      </c>
      <c r="F4140" s="88">
        <v>47.5420412597137</v>
      </c>
      <c r="G4140" s="88">
        <v>51.1926322874602</v>
      </c>
      <c r="H4140" s="88">
        <v>45.6982758620691</v>
      </c>
      <c r="I4140" s="88">
        <v>6.27286902286892</v>
      </c>
      <c r="J4140" s="88">
        <v>24.5336538461538</v>
      </c>
      <c r="K4140" s="88">
        <v>4.61538461538462</v>
      </c>
      <c r="L4140" s="89">
        <v>5.77472527472524</v>
      </c>
      <c r="M4140" s="1"/>
      <c r="N4140" s="1"/>
      <c r="O4140" s="86" t="s">
        <v>164</v>
      </c>
      <c r="P4140" s="87" t="s">
        <v>30</v>
      </c>
      <c r="Q4140" s="96">
        <v>0.00722605428704571</v>
      </c>
      <c r="R4140" s="96">
        <v>0.019383527027027</v>
      </c>
      <c r="S4140" s="96">
        <v>0.0440467681567036</v>
      </c>
      <c r="T4140" s="96">
        <v>0.0619040577107283</v>
      </c>
      <c r="U4140" s="96">
        <v>0.0630394741379312</v>
      </c>
      <c r="V4140" s="96">
        <v>0.00798121309771298</v>
      </c>
      <c r="W4140" s="96">
        <v>0.0414195</v>
      </c>
      <c r="X4140" s="96">
        <v>0.00770769230769231</v>
      </c>
      <c r="Y4140" s="97">
        <v>0.0135704395604395</v>
      </c>
      <c r="Z4140" s="1"/>
    </row>
    <row r="4141" ht="14.25" customHeight="1">
      <c r="A4141" s="1"/>
      <c r="B4141" s="86" t="s">
        <v>164</v>
      </c>
      <c r="C4141" s="87" t="s">
        <v>62</v>
      </c>
      <c r="D4141" s="88">
        <v>14.9093367377065</v>
      </c>
      <c r="E4141" s="88">
        <v>15.8388988161715</v>
      </c>
      <c r="F4141" s="88">
        <v>36.7246948600788</v>
      </c>
      <c r="G4141" s="88">
        <v>38.7367547263704</v>
      </c>
      <c r="H4141" s="88">
        <v>23.3620689655171</v>
      </c>
      <c r="I4141" s="88">
        <v>3.86643270734184</v>
      </c>
      <c r="J4141" s="88">
        <v>7.88199300699306</v>
      </c>
      <c r="K4141" s="88">
        <v>2.51748251748252</v>
      </c>
      <c r="L4141" s="89">
        <v>3.16233766233768</v>
      </c>
      <c r="M4141" s="1"/>
      <c r="N4141" s="1"/>
      <c r="O4141" s="86" t="s">
        <v>164</v>
      </c>
      <c r="P4141" s="87" t="s">
        <v>62</v>
      </c>
      <c r="Q4141" s="96">
        <v>0.00797258397325785</v>
      </c>
      <c r="R4141" s="96">
        <v>0.012758862370635</v>
      </c>
      <c r="S4141" s="96">
        <v>0.0349882701636772</v>
      </c>
      <c r="T4141" s="96">
        <v>0.0481104911695319</v>
      </c>
      <c r="U4141" s="96">
        <v>0.0328199310344826</v>
      </c>
      <c r="V4141" s="96">
        <v>0.00502861705984437</v>
      </c>
      <c r="W4141" s="96">
        <v>0.0132204545454546</v>
      </c>
      <c r="X4141" s="96">
        <v>0.00420419580419581</v>
      </c>
      <c r="Y4141" s="97">
        <v>0.00742246253746257</v>
      </c>
      <c r="Z4141" s="1"/>
    </row>
    <row r="4142" ht="14.25" customHeight="1">
      <c r="A4142" s="1"/>
      <c r="B4142" s="86" t="s">
        <v>164</v>
      </c>
      <c r="C4142" s="87" t="s">
        <v>37</v>
      </c>
      <c r="D4142" s="88">
        <v>13.4937304075235</v>
      </c>
      <c r="E4142" s="88">
        <v>12.9753787878787</v>
      </c>
      <c r="F4142" s="88">
        <v>25.8815913014186</v>
      </c>
      <c r="G4142" s="88">
        <v>24.34379789272</v>
      </c>
      <c r="H4142" s="88">
        <v>10.4267241379308</v>
      </c>
      <c r="I4142" s="88">
        <v>14.0109890109888</v>
      </c>
      <c r="J4142" s="88">
        <v>13.9966595904095</v>
      </c>
      <c r="K4142" s="88">
        <v>4.1958041958042</v>
      </c>
      <c r="L4142" s="89">
        <v>4.67532467532463</v>
      </c>
      <c r="M4142" s="1"/>
      <c r="N4142" s="1"/>
      <c r="O4142" s="86" t="s">
        <v>164</v>
      </c>
      <c r="P4142" s="87" t="s">
        <v>37</v>
      </c>
      <c r="Q4142" s="96">
        <v>0.00723213244514103</v>
      </c>
      <c r="R4142" s="96">
        <v>0.0100224393939393</v>
      </c>
      <c r="S4142" s="96">
        <v>0.0251881709359604</v>
      </c>
      <c r="T4142" s="96">
        <v>0.030917281872605</v>
      </c>
      <c r="U4142" s="96">
        <v>0.0150357758620686</v>
      </c>
      <c r="V4142" s="96">
        <v>0.0167631868131866</v>
      </c>
      <c r="W4142" s="96">
        <v>0.0204367035464535</v>
      </c>
      <c r="X4142" s="96">
        <v>0.00700699300699301</v>
      </c>
      <c r="Y4142" s="97">
        <v>0.0113981518481518</v>
      </c>
      <c r="Z4142" s="1"/>
    </row>
    <row r="4143" ht="14.25" customHeight="1">
      <c r="A4143" s="1"/>
      <c r="B4143" s="86" t="s">
        <v>164</v>
      </c>
      <c r="C4143" s="87" t="s">
        <v>68</v>
      </c>
      <c r="D4143" s="88">
        <v>9.53422152560081</v>
      </c>
      <c r="E4143" s="88">
        <v>12.0151515151514</v>
      </c>
      <c r="F4143" s="88">
        <v>21.0060667780492</v>
      </c>
      <c r="G4143" s="88">
        <v>20.5599921630091</v>
      </c>
      <c r="H4143" s="88">
        <v>8.6551724137929</v>
      </c>
      <c r="I4143" s="88">
        <v>5.8379120879116</v>
      </c>
      <c r="J4143" s="88">
        <v>6.32205294705281</v>
      </c>
      <c r="K4143" s="88">
        <v>3.35664335664336</v>
      </c>
      <c r="L4143" s="89">
        <v>3.7127872127871</v>
      </c>
      <c r="M4143" s="1"/>
      <c r="N4143" s="1"/>
      <c r="O4143" s="86" t="s">
        <v>164</v>
      </c>
      <c r="P4143" s="87" t="s">
        <v>68</v>
      </c>
      <c r="Q4143" s="96">
        <v>0.00513662460815045</v>
      </c>
      <c r="R4143" s="96">
        <v>0.00931366666666657</v>
      </c>
      <c r="S4143" s="96">
        <v>0.0203933592364529</v>
      </c>
      <c r="T4143" s="96">
        <v>0.0258469408829673</v>
      </c>
      <c r="U4143" s="96">
        <v>0.0126118275862066</v>
      </c>
      <c r="V4143" s="96">
        <v>0.00696799450549393</v>
      </c>
      <c r="W4143" s="96">
        <v>0.00937840459540439</v>
      </c>
      <c r="X4143" s="96">
        <v>0.00560559440559441</v>
      </c>
      <c r="Y4143" s="97">
        <v>0.00907363136863119</v>
      </c>
      <c r="Z4143" s="1"/>
    </row>
    <row r="4144" ht="14.25" customHeight="1">
      <c r="A4144" s="1"/>
      <c r="B4144" s="86" t="s">
        <v>164</v>
      </c>
      <c r="C4144" s="87" t="s">
        <v>63</v>
      </c>
      <c r="D4144" s="88">
        <v>11.9934691745037</v>
      </c>
      <c r="E4144" s="88">
        <v>11.4829545454545</v>
      </c>
      <c r="F4144" s="88">
        <v>36.4343775477395</v>
      </c>
      <c r="G4144" s="88">
        <v>27.082778213166</v>
      </c>
      <c r="H4144" s="88">
        <v>12.2663793103447</v>
      </c>
      <c r="I4144" s="88">
        <v>3.9835164835163</v>
      </c>
      <c r="J4144" s="88">
        <v>3.94633491508484</v>
      </c>
      <c r="K4144" s="88">
        <v>5.03496503496504</v>
      </c>
      <c r="L4144" s="89">
        <v>5.77522477522476</v>
      </c>
      <c r="M4144" s="1"/>
      <c r="N4144" s="1"/>
      <c r="O4144" s="86" t="s">
        <v>164</v>
      </c>
      <c r="P4144" s="87" t="s">
        <v>63</v>
      </c>
      <c r="Q4144" s="96">
        <v>0.00650770141065833</v>
      </c>
      <c r="R4144" s="96">
        <v>0.00863299999999994</v>
      </c>
      <c r="S4144" s="96">
        <v>0.0349791417487684</v>
      </c>
      <c r="T4144" s="96">
        <v>0.0336208215713164</v>
      </c>
      <c r="U4144" s="96">
        <v>0.017865270689655</v>
      </c>
      <c r="V4144" s="96">
        <v>0.00470521978021956</v>
      </c>
      <c r="W4144" s="96">
        <v>0.00602519205794195</v>
      </c>
      <c r="X4144" s="96">
        <v>0.00840839160839162</v>
      </c>
      <c r="Y4144" s="97">
        <v>0.0139471228771229</v>
      </c>
      <c r="Z4144" s="1"/>
    </row>
    <row r="4145" ht="14.25" customHeight="1">
      <c r="A4145" s="1"/>
      <c r="B4145" s="86" t="s">
        <v>164</v>
      </c>
      <c r="C4145" s="87" t="s">
        <v>54</v>
      </c>
      <c r="D4145" s="88">
        <v>13.2011494252874</v>
      </c>
      <c r="E4145" s="88">
        <v>1.83333333333321</v>
      </c>
      <c r="F4145" s="88">
        <v>27.2952496736977</v>
      </c>
      <c r="G4145" s="88">
        <v>22.9934865900381</v>
      </c>
      <c r="H4145" s="88">
        <v>10.0655172413791</v>
      </c>
      <c r="I4145" s="88">
        <v>0.9615384615382</v>
      </c>
      <c r="J4145" s="88">
        <v>1.71066433566428</v>
      </c>
      <c r="K4145" s="88">
        <v>0.83916083916084</v>
      </c>
      <c r="L4145" s="89">
        <v>1.09990009990003</v>
      </c>
      <c r="M4145" s="1"/>
      <c r="N4145" s="1"/>
      <c r="O4145" s="86" t="s">
        <v>164</v>
      </c>
      <c r="P4145" s="87" t="s">
        <v>54</v>
      </c>
      <c r="Q4145" s="96">
        <v>0.00659439655172416</v>
      </c>
      <c r="R4145" s="96">
        <v>0.00153766666666656</v>
      </c>
      <c r="S4145" s="96">
        <v>0.0255897027093594</v>
      </c>
      <c r="T4145" s="96">
        <v>0.0285001736590036</v>
      </c>
      <c r="U4145" s="96">
        <v>0.0142058327586204</v>
      </c>
      <c r="V4145" s="96">
        <v>0.00112884615384585</v>
      </c>
      <c r="W4145" s="96">
        <v>0.00284481818181809</v>
      </c>
      <c r="X4145" s="96">
        <v>0.0014013986013986</v>
      </c>
      <c r="Y4145" s="97">
        <v>0.00254897102897091</v>
      </c>
      <c r="Z4145" s="1"/>
    </row>
    <row r="4146" ht="14.25" customHeight="1">
      <c r="A4146" s="1"/>
      <c r="B4146" s="86" t="s">
        <v>164</v>
      </c>
      <c r="C4146" s="87" t="s">
        <v>70</v>
      </c>
      <c r="D4146" s="88">
        <v>4.4004702194357</v>
      </c>
      <c r="E4146" s="88">
        <v>1.60606060606053</v>
      </c>
      <c r="F4146" s="88">
        <v>15.1154406895785</v>
      </c>
      <c r="G4146" s="88">
        <v>10.7400121908741</v>
      </c>
      <c r="H4146" s="88">
        <v>11.908620689655</v>
      </c>
      <c r="I4146" s="88">
        <v>1.99175824175815</v>
      </c>
      <c r="J4146" s="88">
        <v>2.16121378621369</v>
      </c>
      <c r="K4146" s="88">
        <v>0.335664335664336</v>
      </c>
      <c r="L4146" s="89">
        <v>3.74075924075923</v>
      </c>
      <c r="M4146" s="1"/>
      <c r="N4146" s="1"/>
      <c r="O4146" s="86" t="s">
        <v>164</v>
      </c>
      <c r="P4146" s="87" t="s">
        <v>70</v>
      </c>
      <c r="Q4146" s="96">
        <v>0.00276438949843258</v>
      </c>
      <c r="R4146" s="96">
        <v>0.0013051666666666</v>
      </c>
      <c r="S4146" s="96">
        <v>0.01426671182266</v>
      </c>
      <c r="T4146" s="96">
        <v>0.0129638762190872</v>
      </c>
      <c r="U4146" s="96">
        <v>0.0163887793103446</v>
      </c>
      <c r="V4146" s="96">
        <v>0.00235260989010978</v>
      </c>
      <c r="W4146" s="96">
        <v>0.00346829970029955</v>
      </c>
      <c r="X4146" s="96">
        <v>5.06853146853147E-4</v>
      </c>
      <c r="Y4146" s="97">
        <v>0.0076762887112887</v>
      </c>
      <c r="Z4146" s="1"/>
    </row>
    <row r="4147" ht="14.25" customHeight="1">
      <c r="A4147" s="1"/>
      <c r="B4147" s="86" t="s">
        <v>164</v>
      </c>
      <c r="C4147" s="87" t="s">
        <v>38</v>
      </c>
      <c r="D4147" s="88">
        <v>3.18103448275863</v>
      </c>
      <c r="E4147" s="88">
        <v>2.02083333333323</v>
      </c>
      <c r="F4147" s="88">
        <v>9.4406819712853</v>
      </c>
      <c r="G4147" s="88">
        <v>9.59844348658986</v>
      </c>
      <c r="H4147" s="88">
        <v>9.64396551724119</v>
      </c>
      <c r="I4147" s="88">
        <v>2.8846153846153</v>
      </c>
      <c r="J4147" s="88">
        <v>3.07757867132862</v>
      </c>
      <c r="K4147" s="88">
        <v>0.671328671328672</v>
      </c>
      <c r="L4147" s="89">
        <v>7.48151848151846</v>
      </c>
      <c r="M4147" s="1"/>
      <c r="N4147" s="1"/>
      <c r="O4147" s="86" t="s">
        <v>164</v>
      </c>
      <c r="P4147" s="87" t="s">
        <v>38</v>
      </c>
      <c r="Q4147" s="96">
        <v>0.00201995689655173</v>
      </c>
      <c r="R4147" s="96">
        <v>0.00159366666666658</v>
      </c>
      <c r="S4147" s="96">
        <v>0.00837866243842355</v>
      </c>
      <c r="T4147" s="96">
        <v>0.0116353630986588</v>
      </c>
      <c r="U4147" s="96">
        <v>0.0133842344827584</v>
      </c>
      <c r="V4147" s="96">
        <v>0.00338653846153836</v>
      </c>
      <c r="W4147" s="96">
        <v>0.00509381643356634</v>
      </c>
      <c r="X4147" s="96">
        <v>0.00101370629370629</v>
      </c>
      <c r="Y4147" s="97">
        <v>0.0153525774225774</v>
      </c>
      <c r="Z4147" s="1"/>
    </row>
    <row r="4148" ht="14.25" customHeight="1">
      <c r="A4148" s="1"/>
      <c r="B4148" s="86" t="s">
        <v>164</v>
      </c>
      <c r="C4148" s="87" t="s">
        <v>21</v>
      </c>
      <c r="D4148" s="88">
        <v>2.63322884012527</v>
      </c>
      <c r="E4148" s="88">
        <v>1.89772727272715</v>
      </c>
      <c r="F4148" s="88">
        <v>5.52746176237545</v>
      </c>
      <c r="G4148" s="88">
        <v>27.4877854903713</v>
      </c>
      <c r="H4148" s="88">
        <v>9.14404388714716</v>
      </c>
      <c r="I4148" s="88">
        <v>8.60073260073237</v>
      </c>
      <c r="J4148" s="88">
        <v>9.55567349317332</v>
      </c>
      <c r="K4148" s="88">
        <v>1.25874125874126</v>
      </c>
      <c r="L4148" s="89">
        <v>12.8946053946054</v>
      </c>
      <c r="M4148" s="1"/>
      <c r="N4148" s="1"/>
      <c r="O4148" s="86" t="s">
        <v>164</v>
      </c>
      <c r="P4148" s="87" t="s">
        <v>21</v>
      </c>
      <c r="Q4148" s="96">
        <v>0.00164219122257046</v>
      </c>
      <c r="R4148" s="96">
        <v>0.0014964999999999</v>
      </c>
      <c r="S4148" s="96">
        <v>0.00506222475369449</v>
      </c>
      <c r="T4148" s="96">
        <v>0.0338266660490367</v>
      </c>
      <c r="U4148" s="96">
        <v>0.0133105561128524</v>
      </c>
      <c r="V4148" s="96">
        <v>0.0111597600732598</v>
      </c>
      <c r="W4148" s="96">
        <v>0.0149933271728269</v>
      </c>
      <c r="X4148" s="96">
        <v>0.0019006993006993</v>
      </c>
      <c r="Y4148" s="97">
        <v>0.0269343656343656</v>
      </c>
      <c r="Z4148" s="1"/>
    </row>
    <row r="4149" ht="14.25" customHeight="1">
      <c r="A4149" s="1"/>
      <c r="B4149" s="86" t="s">
        <v>164</v>
      </c>
      <c r="C4149" s="87" t="s">
        <v>56</v>
      </c>
      <c r="D4149" s="88">
        <v>3.69357366771143</v>
      </c>
      <c r="E4149" s="88">
        <v>1.79356060606055</v>
      </c>
      <c r="F4149" s="88">
        <v>3.74171432016232</v>
      </c>
      <c r="G4149" s="88">
        <v>32.7808332711348</v>
      </c>
      <c r="H4149" s="88">
        <v>10.1513758272378</v>
      </c>
      <c r="I4149" s="88">
        <v>14.9052197802194</v>
      </c>
      <c r="J4149" s="88">
        <v>19.9999063436563</v>
      </c>
      <c r="K4149" s="88">
        <v>1.84090909090909</v>
      </c>
      <c r="L4149" s="89">
        <v>11.092907092907</v>
      </c>
      <c r="M4149" s="1"/>
      <c r="N4149" s="1"/>
      <c r="O4149" s="86" t="s">
        <v>164</v>
      </c>
      <c r="P4149" s="87" t="s">
        <v>56</v>
      </c>
      <c r="Q4149" s="96">
        <v>0.00231551018808767</v>
      </c>
      <c r="R4149" s="96">
        <v>0.00136116666666662</v>
      </c>
      <c r="S4149" s="96">
        <v>0.0035481527093594</v>
      </c>
      <c r="T4149" s="96">
        <v>0.0404281631882243</v>
      </c>
      <c r="U4149" s="96">
        <v>0.014429835283873</v>
      </c>
      <c r="V4149" s="96">
        <v>0.0194821208791205</v>
      </c>
      <c r="W4149" s="96">
        <v>0.0312055564435564</v>
      </c>
      <c r="X4149" s="96">
        <v>0.00291327272727273</v>
      </c>
      <c r="Y4149" s="97">
        <v>0.0232084465534465</v>
      </c>
      <c r="Z4149" s="1"/>
    </row>
    <row r="4150" ht="14.25" customHeight="1">
      <c r="A4150" s="1"/>
      <c r="B4150" s="86" t="s">
        <v>164</v>
      </c>
      <c r="C4150" s="87" t="s">
        <v>112</v>
      </c>
      <c r="D4150" s="88">
        <v>5.26645768025088</v>
      </c>
      <c r="E4150" s="88">
        <v>1.51515151515146</v>
      </c>
      <c r="F4150" s="88">
        <v>5.27755089737838</v>
      </c>
      <c r="G4150" s="88">
        <v>11.1453761755486</v>
      </c>
      <c r="H4150" s="88">
        <v>13.2574600686669</v>
      </c>
      <c r="I4150" s="88">
        <v>10.1507936507933</v>
      </c>
      <c r="J4150" s="88">
        <v>11.9662559662559</v>
      </c>
      <c r="K4150" s="88">
        <v>2.87849650349645</v>
      </c>
      <c r="L4150" s="89">
        <v>5.5424575424575</v>
      </c>
      <c r="M4150" s="1"/>
      <c r="N4150" s="1"/>
      <c r="O4150" s="86" t="s">
        <v>164</v>
      </c>
      <c r="P4150" s="87" t="s">
        <v>112</v>
      </c>
      <c r="Q4150" s="96">
        <v>0.00328438244514113</v>
      </c>
      <c r="R4150" s="96">
        <v>0.00119571212121207</v>
      </c>
      <c r="S4150" s="96">
        <v>0.00485233911777872</v>
      </c>
      <c r="T4150" s="96">
        <v>0.0139154467084639</v>
      </c>
      <c r="U4150" s="96">
        <v>0.0169043744551425</v>
      </c>
      <c r="V4150" s="96">
        <v>0.0130834603174599</v>
      </c>
      <c r="W4150" s="96">
        <v>0.018496867132867</v>
      </c>
      <c r="X4150" s="96">
        <v>0.00479127972027963</v>
      </c>
      <c r="Y4150" s="97">
        <v>0.0114022077922077</v>
      </c>
      <c r="Z4150" s="1"/>
    </row>
    <row r="4151" ht="14.25" customHeight="1">
      <c r="A4151" s="1"/>
      <c r="B4151" s="86" t="s">
        <v>164</v>
      </c>
      <c r="C4151" s="87" t="s">
        <v>113</v>
      </c>
      <c r="D4151" s="88">
        <v>5.81426332288424</v>
      </c>
      <c r="E4151" s="88">
        <v>2.03409090909083</v>
      </c>
      <c r="F4151" s="88">
        <v>5.18405559957306</v>
      </c>
      <c r="G4151" s="88">
        <v>21.4282654127482</v>
      </c>
      <c r="H4151" s="88">
        <v>15.7781068069861</v>
      </c>
      <c r="I4151" s="88">
        <v>12.9520757020758</v>
      </c>
      <c r="J4151" s="88">
        <v>12.907856032856</v>
      </c>
      <c r="K4151" s="88">
        <v>3.02316433566434</v>
      </c>
      <c r="L4151" s="89">
        <v>3.87812187812193</v>
      </c>
      <c r="M4151" s="1"/>
      <c r="N4151" s="1"/>
      <c r="O4151" s="86" t="s">
        <v>164</v>
      </c>
      <c r="P4151" s="87" t="s">
        <v>113</v>
      </c>
      <c r="Q4151" s="96">
        <v>0.0036621481191224</v>
      </c>
      <c r="R4151" s="96">
        <v>0.00161954545454538</v>
      </c>
      <c r="S4151" s="96">
        <v>0.00470218394536516</v>
      </c>
      <c r="T4151" s="96">
        <v>0.0268769522988506</v>
      </c>
      <c r="U4151" s="96">
        <v>0.0208323711692043</v>
      </c>
      <c r="V4151" s="96">
        <v>0.0166910940170941</v>
      </c>
      <c r="W4151" s="96">
        <v>0.0198248477772227</v>
      </c>
      <c r="X4151" s="96">
        <v>0.00507635314685315</v>
      </c>
      <c r="Y4151" s="97">
        <v>0.00790073926073935</v>
      </c>
      <c r="Z4151" s="1"/>
    </row>
    <row r="4152" ht="14.25" customHeight="1">
      <c r="A4152" s="1"/>
      <c r="B4152" s="86" t="s">
        <v>164</v>
      </c>
      <c r="C4152" s="87" t="s">
        <v>77</v>
      </c>
      <c r="D4152" s="88">
        <v>4.59482758620684</v>
      </c>
      <c r="E4152" s="88">
        <v>2.85416666666659</v>
      </c>
      <c r="F4152" s="88">
        <v>11.7243984463811</v>
      </c>
      <c r="G4152" s="88">
        <v>21.7804467084637</v>
      </c>
      <c r="H4152" s="88">
        <v>24.526357478728</v>
      </c>
      <c r="I4152" s="88">
        <v>13.3344017094017</v>
      </c>
      <c r="J4152" s="88">
        <v>11.2846875346875</v>
      </c>
      <c r="K4152" s="88">
        <v>5.74786671661679</v>
      </c>
      <c r="L4152" s="89">
        <v>4.15284715284713</v>
      </c>
      <c r="M4152" s="1"/>
      <c r="N4152" s="1"/>
      <c r="O4152" s="86" t="s">
        <v>164</v>
      </c>
      <c r="P4152" s="87" t="s">
        <v>77</v>
      </c>
      <c r="Q4152" s="96">
        <v>0.00291771551724134</v>
      </c>
      <c r="R4152" s="96">
        <v>0.00220733333333326</v>
      </c>
      <c r="S4152" s="96">
        <v>0.010808902093596</v>
      </c>
      <c r="T4152" s="96">
        <v>0.0265810810344824</v>
      </c>
      <c r="U4152" s="96">
        <v>0.0323452201457305</v>
      </c>
      <c r="V4152" s="96">
        <v>0.0171186947496947</v>
      </c>
      <c r="W4152" s="96">
        <v>0.0173444801032301</v>
      </c>
      <c r="X4152" s="96">
        <v>0.00968315076590089</v>
      </c>
      <c r="Y4152" s="97">
        <v>0.00834964035964033</v>
      </c>
      <c r="Z4152" s="1"/>
    </row>
    <row r="4153" ht="14.25" customHeight="1">
      <c r="A4153" s="1"/>
      <c r="B4153" s="86" t="s">
        <v>164</v>
      </c>
      <c r="C4153" s="87" t="s">
        <v>64</v>
      </c>
      <c r="D4153" s="88">
        <v>6.52115987460834</v>
      </c>
      <c r="E4153" s="88">
        <v>13.2584498834498</v>
      </c>
      <c r="F4153" s="88">
        <v>28.9767074879145</v>
      </c>
      <c r="G4153" s="88">
        <v>24.4414576802508</v>
      </c>
      <c r="H4153" s="88">
        <v>74.6116922642923</v>
      </c>
      <c r="I4153" s="88">
        <v>8.26465201465199</v>
      </c>
      <c r="J4153" s="88">
        <v>22.7308287590545</v>
      </c>
      <c r="K4153" s="88">
        <v>5.07615301365296</v>
      </c>
      <c r="L4153" s="89">
        <v>20.1188990221248</v>
      </c>
      <c r="M4153" s="1"/>
      <c r="N4153" s="1"/>
      <c r="O4153" s="86" t="s">
        <v>164</v>
      </c>
      <c r="P4153" s="87" t="s">
        <v>64</v>
      </c>
      <c r="Q4153" s="96">
        <v>0.0041110274294672</v>
      </c>
      <c r="R4153" s="96">
        <v>0.0102195005827505</v>
      </c>
      <c r="S4153" s="96">
        <v>0.0283156578938304</v>
      </c>
      <c r="T4153" s="96">
        <v>0.0303073139498433</v>
      </c>
      <c r="U4153" s="96">
        <v>0.0887959945549366</v>
      </c>
      <c r="V4153" s="96">
        <v>0.0107087728937729</v>
      </c>
      <c r="W4153" s="96">
        <v>0.0331053926875095</v>
      </c>
      <c r="X4153" s="96">
        <v>0.008538735098235</v>
      </c>
      <c r="Y4153" s="97">
        <v>0.0500244013871433</v>
      </c>
      <c r="Z4153" s="1"/>
    </row>
    <row r="4154" ht="14.25" customHeight="1">
      <c r="A4154" s="1"/>
      <c r="B4154" s="86" t="s">
        <v>164</v>
      </c>
      <c r="C4154" s="87" t="s">
        <v>22</v>
      </c>
      <c r="D4154" s="88">
        <v>6.00862068965521</v>
      </c>
      <c r="E4154" s="88">
        <v>9.15544871794865</v>
      </c>
      <c r="F4154" s="88">
        <v>14.4654714538334</v>
      </c>
      <c r="G4154" s="88">
        <v>21.1242554858932</v>
      </c>
      <c r="H4154" s="88">
        <v>37.15121295788</v>
      </c>
      <c r="I4154" s="88">
        <v>5.84020146520116</v>
      </c>
      <c r="J4154" s="88">
        <v>11.4472154189895</v>
      </c>
      <c r="K4154" s="88">
        <v>3.27523518148524</v>
      </c>
      <c r="L4154" s="89">
        <v>11.5323386291127</v>
      </c>
      <c r="M4154" s="1"/>
      <c r="N4154" s="1"/>
      <c r="O4154" s="86" t="s">
        <v>164</v>
      </c>
      <c r="P4154" s="87" t="s">
        <v>22</v>
      </c>
      <c r="Q4154" s="96">
        <v>0.00381547413793106</v>
      </c>
      <c r="R4154" s="96">
        <v>0.00758888141025634</v>
      </c>
      <c r="S4154" s="96">
        <v>0.0143773692212959</v>
      </c>
      <c r="T4154" s="96">
        <v>0.0264056121647507</v>
      </c>
      <c r="U4154" s="96">
        <v>0.0458104692975659</v>
      </c>
      <c r="V4154" s="96">
        <v>0.00752943223443188</v>
      </c>
      <c r="W4154" s="96">
        <v>0.0167939783858613</v>
      </c>
      <c r="X4154" s="96">
        <v>0.00544141167166176</v>
      </c>
      <c r="Y4154" s="97">
        <v>0.0273348304920884</v>
      </c>
      <c r="Z4154" s="1"/>
    </row>
    <row r="4155" ht="14.25" customHeight="1">
      <c r="A4155" s="1"/>
      <c r="B4155" s="86" t="s">
        <v>164</v>
      </c>
      <c r="C4155" s="87" t="s">
        <v>71</v>
      </c>
      <c r="D4155" s="88">
        <v>3.88793103448274</v>
      </c>
      <c r="E4155" s="88">
        <v>7.13397435897428</v>
      </c>
      <c r="F4155" s="88">
        <v>10.2126073639003</v>
      </c>
      <c r="G4155" s="88">
        <v>16.5937695924763</v>
      </c>
      <c r="H4155" s="88">
        <v>42.8833299625845</v>
      </c>
      <c r="I4155" s="88">
        <v>5.64529914529889</v>
      </c>
      <c r="J4155" s="88">
        <v>12.9455660826628</v>
      </c>
      <c r="K4155" s="88">
        <v>2.93346930846924</v>
      </c>
      <c r="L4155" s="89">
        <v>14.7640531511499</v>
      </c>
      <c r="M4155" s="1"/>
      <c r="N4155" s="1"/>
      <c r="O4155" s="86" t="s">
        <v>164</v>
      </c>
      <c r="P4155" s="87" t="s">
        <v>71</v>
      </c>
      <c r="Q4155" s="96">
        <v>0.00246883620689654</v>
      </c>
      <c r="R4155" s="96">
        <v>0.00588820320512814</v>
      </c>
      <c r="S4155" s="96">
        <v>0.0098977210022735</v>
      </c>
      <c r="T4155" s="96">
        <v>0.0208326863026818</v>
      </c>
      <c r="U4155" s="96">
        <v>0.0512703968946976</v>
      </c>
      <c r="V4155" s="96">
        <v>0.00726258119658088</v>
      </c>
      <c r="W4155" s="96">
        <v>0.018897941834599</v>
      </c>
      <c r="X4155" s="96">
        <v>0.0048440942113441</v>
      </c>
      <c r="Y4155" s="97">
        <v>0.0353388391178713</v>
      </c>
      <c r="Z4155" s="1"/>
    </row>
    <row r="4156" ht="14.25" customHeight="1">
      <c r="A4156" s="1"/>
      <c r="B4156" s="86" t="s">
        <v>164</v>
      </c>
      <c r="C4156" s="87" t="s">
        <v>72</v>
      </c>
      <c r="D4156" s="88">
        <v>2.47413793103436</v>
      </c>
      <c r="E4156" s="88">
        <v>7.67115384615377</v>
      </c>
      <c r="F4156" s="88">
        <v>7.25999589490956</v>
      </c>
      <c r="G4156" s="88">
        <v>14.3272335423195</v>
      </c>
      <c r="H4156" s="88">
        <v>35.1464347310703</v>
      </c>
      <c r="I4156" s="88">
        <v>6.45299145299124</v>
      </c>
      <c r="J4156" s="88">
        <v>10.3810938165777</v>
      </c>
      <c r="K4156" s="88">
        <v>4.99422105672099</v>
      </c>
      <c r="L4156" s="89">
        <v>9.29273772822156</v>
      </c>
      <c r="M4156" s="1"/>
      <c r="N4156" s="1"/>
      <c r="O4156" s="86" t="s">
        <v>164</v>
      </c>
      <c r="P4156" s="87" t="s">
        <v>72</v>
      </c>
      <c r="Q4156" s="96">
        <v>0.00157107758620682</v>
      </c>
      <c r="R4156" s="96">
        <v>0.00629524743589737</v>
      </c>
      <c r="S4156" s="96">
        <v>0.00739959233611206</v>
      </c>
      <c r="T4156" s="96">
        <v>0.0179726940613024</v>
      </c>
      <c r="U4156" s="96">
        <v>0.0422341158432206</v>
      </c>
      <c r="V4156" s="96">
        <v>0.0085933119658117</v>
      </c>
      <c r="W4156" s="96">
        <v>0.0152249695653808</v>
      </c>
      <c r="X4156" s="96">
        <v>0.00839220435120424</v>
      </c>
      <c r="Y4156" s="97">
        <v>0.022865524815686</v>
      </c>
      <c r="Z4156" s="1"/>
    </row>
    <row r="4157" ht="14.25" customHeight="1">
      <c r="A4157" s="1"/>
      <c r="B4157" s="86" t="s">
        <v>164</v>
      </c>
      <c r="C4157" s="87" t="s">
        <v>73</v>
      </c>
      <c r="D4157" s="88">
        <v>1.41379310344821</v>
      </c>
      <c r="E4157" s="88">
        <v>7.13782051282049</v>
      </c>
      <c r="F4157" s="88">
        <v>6.20700707338635</v>
      </c>
      <c r="G4157" s="88">
        <v>13.9847178683385</v>
      </c>
      <c r="H4157" s="88">
        <v>23.4158396294103</v>
      </c>
      <c r="I4157" s="88">
        <v>8.1746031746032</v>
      </c>
      <c r="J4157" s="88">
        <v>6.72299027137739</v>
      </c>
      <c r="K4157" s="88">
        <v>6.14484126984128</v>
      </c>
      <c r="L4157" s="89">
        <v>3.79838709677419</v>
      </c>
      <c r="M4157" s="1"/>
      <c r="N4157" s="1"/>
      <c r="O4157" s="86" t="s">
        <v>164</v>
      </c>
      <c r="P4157" s="87" t="s">
        <v>73</v>
      </c>
      <c r="Q4157" s="96">
        <v>8.97758620689612E-4</v>
      </c>
      <c r="R4157" s="96">
        <v>0.00576935576923075</v>
      </c>
      <c r="S4157" s="96">
        <v>0.00645028580901853</v>
      </c>
      <c r="T4157" s="96">
        <v>0.0175367533524903</v>
      </c>
      <c r="U4157" s="96">
        <v>0.0290139434490704</v>
      </c>
      <c r="V4157" s="96">
        <v>0.0109203412698413</v>
      </c>
      <c r="W4157" s="96">
        <v>0.00999501792114699</v>
      </c>
      <c r="X4157" s="96">
        <v>0.0102860753968254</v>
      </c>
      <c r="Y4157" s="97">
        <v>0.00948812903225806</v>
      </c>
      <c r="Z4157" s="1"/>
    </row>
    <row r="4158" ht="14.25" customHeight="1">
      <c r="A4158" s="1"/>
      <c r="B4158" s="86" t="s">
        <v>164</v>
      </c>
      <c r="C4158" s="87" t="s">
        <v>31</v>
      </c>
      <c r="D4158" s="88">
        <v>2.47413793103436</v>
      </c>
      <c r="E4158" s="88">
        <v>5.7875</v>
      </c>
      <c r="F4158" s="88">
        <v>5.21594827586202</v>
      </c>
      <c r="G4158" s="88">
        <v>15.4295062695924</v>
      </c>
      <c r="H4158" s="88">
        <v>20.1500151784008</v>
      </c>
      <c r="I4158" s="88">
        <v>11.0892857142857</v>
      </c>
      <c r="J4158" s="88">
        <v>7.09421402969788</v>
      </c>
      <c r="K4158" s="88">
        <v>8.37946428571428</v>
      </c>
      <c r="L4158" s="89">
        <v>2.37992831541218</v>
      </c>
      <c r="M4158" s="1"/>
      <c r="N4158" s="1"/>
      <c r="O4158" s="86" t="s">
        <v>164</v>
      </c>
      <c r="P4158" s="87" t="s">
        <v>31</v>
      </c>
      <c r="Q4158" s="96">
        <v>0.00157107758620682</v>
      </c>
      <c r="R4158" s="96">
        <v>0.004829175</v>
      </c>
      <c r="S4158" s="96">
        <v>0.00555118189655167</v>
      </c>
      <c r="T4158" s="96">
        <v>0.0193332468390803</v>
      </c>
      <c r="U4158" s="96">
        <v>0.0255942754662367</v>
      </c>
      <c r="V4158" s="96">
        <v>0.0146317142857143</v>
      </c>
      <c r="W4158" s="96">
        <v>0.0107857168458781</v>
      </c>
      <c r="X4158" s="96">
        <v>0.0137310357142857</v>
      </c>
      <c r="Y4158" s="97">
        <v>0.00521371684587813</v>
      </c>
      <c r="Z4158" s="1"/>
    </row>
    <row r="4159" ht="14.25" customHeight="1">
      <c r="A4159" s="1"/>
      <c r="B4159" s="86" t="s">
        <v>164</v>
      </c>
      <c r="C4159" s="87" t="s">
        <v>40</v>
      </c>
      <c r="D4159" s="88">
        <v>8.27155127182978</v>
      </c>
      <c r="E4159" s="88">
        <v>6.3424242424242</v>
      </c>
      <c r="F4159" s="88">
        <v>19.5766027233768</v>
      </c>
      <c r="G4159" s="88">
        <v>38.7118543755072</v>
      </c>
      <c r="H4159" s="88">
        <v>23.7744976484514</v>
      </c>
      <c r="I4159" s="88">
        <v>23.9697991290911</v>
      </c>
      <c r="J4159" s="88">
        <v>7.01740911418328</v>
      </c>
      <c r="K4159" s="88">
        <v>9.22519841269834</v>
      </c>
      <c r="L4159" s="89">
        <v>2.11066308243728</v>
      </c>
      <c r="M4159" s="1"/>
      <c r="N4159" s="1"/>
      <c r="O4159" s="86" t="s">
        <v>164</v>
      </c>
      <c r="P4159" s="87" t="s">
        <v>40</v>
      </c>
      <c r="Q4159" s="96">
        <v>0.00492452481241271</v>
      </c>
      <c r="R4159" s="96">
        <v>0.00527738712121209</v>
      </c>
      <c r="S4159" s="96">
        <v>0.0196500810360809</v>
      </c>
      <c r="T4159" s="96">
        <v>0.0462526520504864</v>
      </c>
      <c r="U4159" s="96">
        <v>0.0306812179263885</v>
      </c>
      <c r="V4159" s="96">
        <v>0.0340047448728753</v>
      </c>
      <c r="W4159" s="96">
        <v>0.0107072580645161</v>
      </c>
      <c r="X4159" s="96">
        <v>0.0151145932539681</v>
      </c>
      <c r="Y4159" s="97">
        <v>0.00441736917562724</v>
      </c>
      <c r="Z4159" s="1"/>
    </row>
    <row r="4160" ht="14.25" customHeight="1">
      <c r="A4160" s="1"/>
      <c r="B4160" s="90" t="s">
        <v>164</v>
      </c>
      <c r="C4160" s="91" t="s">
        <v>74</v>
      </c>
      <c r="D4160" s="92">
        <v>9.95913215958384</v>
      </c>
      <c r="E4160" s="92">
        <v>5.95115663322179</v>
      </c>
      <c r="F4160" s="92">
        <v>16.8545649528877</v>
      </c>
      <c r="G4160" s="92">
        <v>43.7307541271599</v>
      </c>
      <c r="H4160" s="92">
        <v>20.3889455881253</v>
      </c>
      <c r="I4160" s="92">
        <v>25.3991606967271</v>
      </c>
      <c r="J4160" s="92">
        <v>4.35739887352793</v>
      </c>
      <c r="K4160" s="92">
        <v>4.80109126984123</v>
      </c>
      <c r="L4160" s="93">
        <v>1.55779569892473</v>
      </c>
      <c r="M4160" s="1"/>
      <c r="N4160" s="1"/>
      <c r="O4160" s="106" t="s">
        <v>164</v>
      </c>
      <c r="P4160" s="107" t="s">
        <v>74</v>
      </c>
      <c r="Q4160" s="108">
        <v>0.00595275419259391</v>
      </c>
      <c r="R4160" s="108">
        <v>0.00512993422519505</v>
      </c>
      <c r="S4160" s="108">
        <v>0.0172493176899042</v>
      </c>
      <c r="T4160" s="108">
        <v>0.0517305029536114</v>
      </c>
      <c r="U4160" s="108">
        <v>0.0268985204122844</v>
      </c>
      <c r="V4160" s="108">
        <v>0.0373449541016998</v>
      </c>
      <c r="W4160" s="108">
        <v>0.00659093189964161</v>
      </c>
      <c r="X4160" s="108">
        <v>0.007947450396825321</v>
      </c>
      <c r="Y4160" s="109">
        <v>0.00365504301075268</v>
      </c>
      <c r="Z4160" s="1"/>
    </row>
    <row r="4161" ht="14.25" customHeight="1">
      <c r="A4161" s="1"/>
      <c r="B4161" s="82" t="s">
        <v>165</v>
      </c>
      <c r="C4161" s="83" t="s">
        <v>61</v>
      </c>
      <c r="D4161" s="84"/>
      <c r="E4161" s="84">
        <v>7.07486631016041</v>
      </c>
      <c r="F4161" s="84">
        <v>6.09180035650623</v>
      </c>
      <c r="G4161" s="84">
        <v>0.83333333333333</v>
      </c>
      <c r="H4161" s="84"/>
      <c r="I4161" s="84"/>
      <c r="J4161" s="84"/>
      <c r="K4161" s="84"/>
      <c r="L4161" s="85"/>
      <c r="M4161" s="1"/>
      <c r="N4161" s="1"/>
      <c r="O4161" s="82" t="s">
        <v>165</v>
      </c>
      <c r="P4161" s="83" t="s">
        <v>61</v>
      </c>
      <c r="Q4161" s="94"/>
      <c r="R4161" s="94">
        <v>0.00689486631016042</v>
      </c>
      <c r="S4161" s="94">
        <v>0.00855754991087342</v>
      </c>
      <c r="T4161" s="94">
        <v>0.00123916666666666</v>
      </c>
      <c r="U4161" s="94"/>
      <c r="V4161" s="94"/>
      <c r="W4161" s="94"/>
      <c r="X4161" s="94"/>
      <c r="Y4161" s="94"/>
      <c r="Z4161" s="110"/>
    </row>
    <row r="4162" ht="14.25" customHeight="1">
      <c r="A4162" s="1"/>
      <c r="B4162" s="86" t="s">
        <v>165</v>
      </c>
      <c r="C4162" s="87" t="s">
        <v>24</v>
      </c>
      <c r="D4162" s="88"/>
      <c r="E4162" s="88">
        <v>4.71657754010697</v>
      </c>
      <c r="F4162" s="88">
        <v>4.45008912655973</v>
      </c>
      <c r="G4162" s="88">
        <v>10.8333333333333</v>
      </c>
      <c r="H4162" s="88">
        <v>9.99999999999999</v>
      </c>
      <c r="I4162" s="88">
        <v>11.0</v>
      </c>
      <c r="J4162" s="88"/>
      <c r="K4162" s="88"/>
      <c r="L4162" s="89"/>
      <c r="M4162" s="1"/>
      <c r="N4162" s="1"/>
      <c r="O4162" s="86" t="s">
        <v>165</v>
      </c>
      <c r="P4162" s="87" t="s">
        <v>24</v>
      </c>
      <c r="Q4162" s="96"/>
      <c r="R4162" s="96">
        <v>0.00459657754010697</v>
      </c>
      <c r="S4162" s="96">
        <v>0.0061899777183601</v>
      </c>
      <c r="T4162" s="96">
        <v>0.0145291666666667</v>
      </c>
      <c r="U4162" s="96">
        <v>0.01835</v>
      </c>
      <c r="V4162" s="96">
        <v>0.018414</v>
      </c>
      <c r="W4162" s="96"/>
      <c r="X4162" s="96"/>
      <c r="Y4162" s="96"/>
      <c r="Z4162" s="111"/>
    </row>
    <row r="4163" ht="14.25" customHeight="1">
      <c r="A4163" s="1"/>
      <c r="B4163" s="86" t="s">
        <v>165</v>
      </c>
      <c r="C4163" s="87" t="s">
        <v>42</v>
      </c>
      <c r="D4163" s="88"/>
      <c r="E4163" s="88">
        <v>8.35828877005346</v>
      </c>
      <c r="F4163" s="88">
        <v>26.4250445632798</v>
      </c>
      <c r="G4163" s="88">
        <v>26.7166666666667</v>
      </c>
      <c r="H4163" s="88">
        <v>6.50000000000001</v>
      </c>
      <c r="I4163" s="88">
        <v>2.0</v>
      </c>
      <c r="J4163" s="88"/>
      <c r="K4163" s="88"/>
      <c r="L4163" s="89"/>
      <c r="M4163" s="1"/>
      <c r="N4163" s="1"/>
      <c r="O4163" s="86" t="s">
        <v>165</v>
      </c>
      <c r="P4163" s="87" t="s">
        <v>42</v>
      </c>
      <c r="Q4163" s="96"/>
      <c r="R4163" s="96">
        <v>0.00851428877005346</v>
      </c>
      <c r="S4163" s="96">
        <v>0.03327238885918</v>
      </c>
      <c r="T4163" s="96">
        <v>0.0387526833333334</v>
      </c>
      <c r="U4163" s="96">
        <v>0.0119275</v>
      </c>
      <c r="V4163" s="96">
        <v>0.003348</v>
      </c>
      <c r="W4163" s="96"/>
      <c r="X4163" s="96"/>
      <c r="Y4163" s="96"/>
      <c r="Z4163" s="111"/>
    </row>
    <row r="4164" ht="14.25" customHeight="1">
      <c r="A4164" s="1"/>
      <c r="B4164" s="86" t="s">
        <v>165</v>
      </c>
      <c r="C4164" s="87" t="s">
        <v>25</v>
      </c>
      <c r="D4164" s="88"/>
      <c r="E4164" s="88">
        <v>12.5700534759358</v>
      </c>
      <c r="F4164" s="88">
        <v>11.278431372549</v>
      </c>
      <c r="G4164" s="88">
        <v>17.6515151515152</v>
      </c>
      <c r="H4164" s="88">
        <v>2.50000000000001</v>
      </c>
      <c r="I4164" s="88">
        <v>5.0</v>
      </c>
      <c r="J4164" s="88"/>
      <c r="K4164" s="88"/>
      <c r="L4164" s="89"/>
      <c r="M4164" s="1"/>
      <c r="N4164" s="1"/>
      <c r="O4164" s="86" t="s">
        <v>165</v>
      </c>
      <c r="P4164" s="87" t="s">
        <v>25</v>
      </c>
      <c r="Q4164" s="96"/>
      <c r="R4164" s="96">
        <v>0.0129288534759358</v>
      </c>
      <c r="S4164" s="96">
        <v>0.0141617921568628</v>
      </c>
      <c r="T4164" s="96">
        <v>0.0258752212121213</v>
      </c>
      <c r="U4164" s="96">
        <v>0.00458750000000002</v>
      </c>
      <c r="V4164" s="96">
        <v>0.00837</v>
      </c>
      <c r="W4164" s="96"/>
      <c r="X4164" s="96"/>
      <c r="Y4164" s="96"/>
      <c r="Z4164" s="111"/>
    </row>
    <row r="4165" ht="14.25" customHeight="1">
      <c r="A4165" s="1"/>
      <c r="B4165" s="101" t="s">
        <v>165</v>
      </c>
      <c r="C4165" s="87" t="s">
        <v>84</v>
      </c>
      <c r="D4165" s="88">
        <v>7.0</v>
      </c>
      <c r="E4165" s="88">
        <v>6.5909090909091</v>
      </c>
      <c r="F4165" s="88">
        <v>4.19166666666668</v>
      </c>
      <c r="G4165" s="88">
        <v>9.71742424242426</v>
      </c>
      <c r="H4165" s="88">
        <v>2.50000000000001</v>
      </c>
      <c r="I4165" s="88">
        <v>1.0</v>
      </c>
      <c r="J4165" s="88"/>
      <c r="K4165" s="88"/>
      <c r="L4165" s="89"/>
      <c r="M4165" s="1"/>
      <c r="N4165" s="1"/>
      <c r="O4165" s="86" t="s">
        <v>165</v>
      </c>
      <c r="P4165" s="87" t="s">
        <v>84</v>
      </c>
      <c r="Q4165" s="96">
        <v>0.00708088888888889</v>
      </c>
      <c r="R4165" s="96">
        <v>0.0068069090909091</v>
      </c>
      <c r="S4165" s="96">
        <v>0.00522700833333334</v>
      </c>
      <c r="T4165" s="96">
        <v>0.014071218939394</v>
      </c>
      <c r="U4165" s="96">
        <v>0.00458750000000002</v>
      </c>
      <c r="V4165" s="96">
        <v>0.001674</v>
      </c>
      <c r="W4165" s="96"/>
      <c r="X4165" s="96"/>
      <c r="Y4165" s="96"/>
      <c r="Z4165" s="111"/>
    </row>
    <row r="4166" ht="14.25" customHeight="1">
      <c r="A4166" s="1"/>
      <c r="B4166" s="86" t="s">
        <v>165</v>
      </c>
      <c r="C4166" s="87" t="s">
        <v>110</v>
      </c>
      <c r="D4166" s="88">
        <v>1.00000000000001</v>
      </c>
      <c r="E4166" s="88">
        <v>4.18181818181819</v>
      </c>
      <c r="F4166" s="88">
        <v>2.40833333333334</v>
      </c>
      <c r="G4166" s="88">
        <v>7.90984848484851</v>
      </c>
      <c r="H4166" s="88">
        <v>3.50000000000001</v>
      </c>
      <c r="I4166" s="88">
        <v>1.0</v>
      </c>
      <c r="J4166" s="88"/>
      <c r="K4166" s="88"/>
      <c r="L4166" s="89"/>
      <c r="M4166" s="1"/>
      <c r="N4166" s="1"/>
      <c r="O4166" s="86" t="s">
        <v>165</v>
      </c>
      <c r="P4166" s="87" t="s">
        <v>110</v>
      </c>
      <c r="Q4166" s="96">
        <v>0.00101155555555556</v>
      </c>
      <c r="R4166" s="96">
        <v>0.0042898181818182</v>
      </c>
      <c r="S4166" s="96">
        <v>0.00300319166666667</v>
      </c>
      <c r="T4166" s="96">
        <v>0.0111637628787879</v>
      </c>
      <c r="U4166" s="96">
        <v>0.00642250000000002</v>
      </c>
      <c r="V4166" s="96">
        <v>0.001674</v>
      </c>
      <c r="W4166" s="96"/>
      <c r="X4166" s="96"/>
      <c r="Y4166" s="96"/>
      <c r="Z4166" s="111"/>
    </row>
    <row r="4167" ht="14.25" customHeight="1">
      <c r="A4167" s="1"/>
      <c r="B4167" s="86" t="s">
        <v>165</v>
      </c>
      <c r="C4167" s="87" t="s">
        <v>33</v>
      </c>
      <c r="D4167" s="88">
        <v>2.83333333333335</v>
      </c>
      <c r="E4167" s="88">
        <v>3.56666666666668</v>
      </c>
      <c r="F4167" s="88">
        <v>4.72500000000002</v>
      </c>
      <c r="G4167" s="88">
        <v>0.375</v>
      </c>
      <c r="H4167" s="88">
        <v>2.50000000000001</v>
      </c>
      <c r="I4167" s="88">
        <v>0.0</v>
      </c>
      <c r="J4167" s="88"/>
      <c r="K4167" s="88"/>
      <c r="L4167" s="89"/>
      <c r="M4167" s="1"/>
      <c r="N4167" s="1"/>
      <c r="O4167" s="86" t="s">
        <v>165</v>
      </c>
      <c r="P4167" s="87" t="s">
        <v>33</v>
      </c>
      <c r="Q4167" s="96">
        <v>0.00283755555555557</v>
      </c>
      <c r="R4167" s="96">
        <v>0.00369506666666668</v>
      </c>
      <c r="S4167" s="96">
        <v>0.00650187500000003</v>
      </c>
      <c r="T4167" s="96">
        <v>5.57625E-4</v>
      </c>
      <c r="U4167" s="96">
        <v>0.00458750000000002</v>
      </c>
      <c r="V4167" s="96">
        <v>0.0</v>
      </c>
      <c r="W4167" s="96"/>
      <c r="X4167" s="96"/>
      <c r="Y4167" s="96"/>
      <c r="Z4167" s="111"/>
    </row>
    <row r="4168" ht="14.25" customHeight="1">
      <c r="A4168" s="1"/>
      <c r="B4168" s="86" t="s">
        <v>165</v>
      </c>
      <c r="C4168" s="87" t="s">
        <v>26</v>
      </c>
      <c r="D4168" s="88">
        <v>1.22222222222223</v>
      </c>
      <c r="E4168" s="88">
        <v>1.97777777777777</v>
      </c>
      <c r="F4168" s="88">
        <v>2.9666666666667</v>
      </c>
      <c r="G4168" s="88">
        <v>0.83333333333334</v>
      </c>
      <c r="H4168" s="88">
        <v>1.00000000000003</v>
      </c>
      <c r="I4168" s="88">
        <v>0.0</v>
      </c>
      <c r="J4168" s="88"/>
      <c r="K4168" s="88"/>
      <c r="L4168" s="89"/>
      <c r="M4168" s="1"/>
      <c r="N4168" s="1"/>
      <c r="O4168" s="86" t="s">
        <v>165</v>
      </c>
      <c r="P4168" s="87" t="s">
        <v>26</v>
      </c>
      <c r="Q4168" s="96">
        <v>0.00121733333333334</v>
      </c>
      <c r="R4168" s="96">
        <v>0.00204897777777777</v>
      </c>
      <c r="S4168" s="96">
        <v>0.00398383333333337</v>
      </c>
      <c r="T4168" s="96">
        <v>0.00123916666666668</v>
      </c>
      <c r="U4168" s="96">
        <v>0.00183500000000005</v>
      </c>
      <c r="V4168" s="96">
        <v>0.0</v>
      </c>
      <c r="W4168" s="96"/>
      <c r="X4168" s="96"/>
      <c r="Y4168" s="96"/>
      <c r="Z4168" s="111"/>
    </row>
    <row r="4169" ht="14.25" customHeight="1">
      <c r="A4169" s="1"/>
      <c r="B4169" s="86" t="s">
        <v>165</v>
      </c>
      <c r="C4169" s="87" t="s">
        <v>43</v>
      </c>
      <c r="D4169" s="88">
        <v>2.44444444444444</v>
      </c>
      <c r="E4169" s="88">
        <v>7.55555555555553</v>
      </c>
      <c r="F4169" s="88">
        <v>5.20833333333332</v>
      </c>
      <c r="G4169" s="88">
        <v>1.79166666666667</v>
      </c>
      <c r="H4169" s="88">
        <v>0.999999999999999</v>
      </c>
      <c r="I4169" s="88">
        <v>0.0</v>
      </c>
      <c r="J4169" s="88"/>
      <c r="K4169" s="88"/>
      <c r="L4169" s="89"/>
      <c r="M4169" s="1"/>
      <c r="N4169" s="1"/>
      <c r="O4169" s="86" t="s">
        <v>165</v>
      </c>
      <c r="P4169" s="87" t="s">
        <v>43</v>
      </c>
      <c r="Q4169" s="96">
        <v>0.00243466666666666</v>
      </c>
      <c r="R4169" s="96">
        <v>0.00782755555555553</v>
      </c>
      <c r="S4169" s="96">
        <v>0.00750679166666665</v>
      </c>
      <c r="T4169" s="96">
        <v>0.00250620833333334</v>
      </c>
      <c r="U4169" s="96">
        <v>0.001835</v>
      </c>
      <c r="V4169" s="96">
        <v>0.0</v>
      </c>
      <c r="W4169" s="96"/>
      <c r="X4169" s="96"/>
      <c r="Y4169" s="96"/>
      <c r="Z4169" s="111"/>
    </row>
    <row r="4170" ht="14.25" customHeight="1">
      <c r="A4170" s="1"/>
      <c r="B4170" s="86" t="s">
        <v>165</v>
      </c>
      <c r="C4170" s="87" t="s">
        <v>90</v>
      </c>
      <c r="D4170" s="88">
        <v>0.0</v>
      </c>
      <c r="E4170" s="88">
        <v>1.93333333333335</v>
      </c>
      <c r="F4170" s="88">
        <v>0.400000000000008</v>
      </c>
      <c r="G4170" s="88">
        <v>2.83333333333335</v>
      </c>
      <c r="H4170" s="88">
        <v>2.83333333333335</v>
      </c>
      <c r="I4170" s="88">
        <v>0.0</v>
      </c>
      <c r="J4170" s="88"/>
      <c r="K4170" s="88"/>
      <c r="L4170" s="89"/>
      <c r="M4170" s="1"/>
      <c r="N4170" s="1"/>
      <c r="O4170" s="86" t="s">
        <v>165</v>
      </c>
      <c r="P4170" s="87" t="s">
        <v>90</v>
      </c>
      <c r="Q4170" s="96">
        <v>0.0</v>
      </c>
      <c r="R4170" s="96">
        <v>0.00194426666666668</v>
      </c>
      <c r="S4170" s="96">
        <v>6.00000000000012E-4</v>
      </c>
      <c r="T4170" s="96">
        <v>0.00395083333333336</v>
      </c>
      <c r="U4170" s="96">
        <v>0.0048671666666667</v>
      </c>
      <c r="V4170" s="96">
        <v>0.0</v>
      </c>
      <c r="W4170" s="96"/>
      <c r="X4170" s="96"/>
      <c r="Y4170" s="96"/>
      <c r="Z4170" s="111"/>
    </row>
    <row r="4171" ht="14.25" customHeight="1">
      <c r="A4171" s="1"/>
      <c r="B4171" s="86" t="s">
        <v>165</v>
      </c>
      <c r="C4171" s="87" t="s">
        <v>34</v>
      </c>
      <c r="D4171" s="88">
        <v>1.66666666666667</v>
      </c>
      <c r="E4171" s="88">
        <v>4.66666666666667</v>
      </c>
      <c r="F4171" s="88">
        <v>2.66666666666667</v>
      </c>
      <c r="G4171" s="88">
        <v>5.0</v>
      </c>
      <c r="H4171" s="88">
        <v>8.33333333333334</v>
      </c>
      <c r="I4171" s="88">
        <v>3.66666666666667</v>
      </c>
      <c r="J4171" s="88"/>
      <c r="K4171" s="88"/>
      <c r="L4171" s="89"/>
      <c r="M4171" s="1"/>
      <c r="N4171" s="1"/>
      <c r="O4171" s="86" t="s">
        <v>165</v>
      </c>
      <c r="P4171" s="87" t="s">
        <v>34</v>
      </c>
      <c r="Q4171" s="96">
        <v>0.0016</v>
      </c>
      <c r="R4171" s="96">
        <v>0.00487533333333333</v>
      </c>
      <c r="S4171" s="96">
        <v>0.00328000000000001</v>
      </c>
      <c r="T4171" s="96">
        <v>0.00697466666666667</v>
      </c>
      <c r="U4171" s="96">
        <v>0.0133006666666667</v>
      </c>
      <c r="V4171" s="96">
        <v>0.00720133333333335</v>
      </c>
      <c r="W4171" s="96"/>
      <c r="X4171" s="96"/>
      <c r="Y4171" s="96"/>
      <c r="Z4171" s="111"/>
    </row>
    <row r="4172" ht="14.25" customHeight="1">
      <c r="A4172" s="1"/>
      <c r="B4172" s="86" t="s">
        <v>165</v>
      </c>
      <c r="C4172" s="87" t="s">
        <v>44</v>
      </c>
      <c r="D4172" s="88">
        <v>1.25000000000001</v>
      </c>
      <c r="E4172" s="88">
        <v>2.41666666666669</v>
      </c>
      <c r="F4172" s="88">
        <v>1.42222222222222</v>
      </c>
      <c r="G4172" s="88">
        <v>2.0888888888889</v>
      </c>
      <c r="H4172" s="88">
        <v>3.86666666666668</v>
      </c>
      <c r="I4172" s="88">
        <v>1.95555555555556</v>
      </c>
      <c r="J4172" s="88"/>
      <c r="K4172" s="88"/>
      <c r="L4172" s="89"/>
      <c r="M4172" s="1"/>
      <c r="N4172" s="1"/>
      <c r="O4172" s="86" t="s">
        <v>165</v>
      </c>
      <c r="P4172" s="87" t="s">
        <v>44</v>
      </c>
      <c r="Q4172" s="96">
        <v>0.00120000000000001</v>
      </c>
      <c r="R4172" s="96">
        <v>0.00258183333333335</v>
      </c>
      <c r="S4172" s="96">
        <v>0.00174933333333334</v>
      </c>
      <c r="T4172" s="96">
        <v>0.00287164444444445</v>
      </c>
      <c r="U4172" s="96">
        <v>0.00617733333333335</v>
      </c>
      <c r="V4172" s="96">
        <v>0.00384071111111112</v>
      </c>
      <c r="W4172" s="96"/>
      <c r="X4172" s="96"/>
      <c r="Y4172" s="96"/>
      <c r="Z4172" s="111"/>
    </row>
    <row r="4173" ht="14.25" customHeight="1">
      <c r="A4173" s="1"/>
      <c r="B4173" s="86" t="s">
        <v>165</v>
      </c>
      <c r="C4173" s="87" t="s">
        <v>45</v>
      </c>
      <c r="D4173" s="88">
        <v>8.88888888888892</v>
      </c>
      <c r="E4173" s="88">
        <v>10.4431216931217</v>
      </c>
      <c r="F4173" s="88">
        <v>6.71798941798943</v>
      </c>
      <c r="G4173" s="88">
        <v>6.77222222222223</v>
      </c>
      <c r="H4173" s="88">
        <v>3.46666666666666</v>
      </c>
      <c r="I4173" s="88">
        <v>1.71111111111111</v>
      </c>
      <c r="J4173" s="88"/>
      <c r="K4173" s="88"/>
      <c r="L4173" s="89"/>
      <c r="M4173" s="1"/>
      <c r="N4173" s="1"/>
      <c r="O4173" s="86" t="s">
        <v>165</v>
      </c>
      <c r="P4173" s="87" t="s">
        <v>45</v>
      </c>
      <c r="Q4173" s="96">
        <v>0.00723472222222224</v>
      </c>
      <c r="R4173" s="96">
        <v>0.0105995264550265</v>
      </c>
      <c r="S4173" s="96">
        <v>0.00851861904761906</v>
      </c>
      <c r="T4173" s="96">
        <v>0.00990238333333335</v>
      </c>
      <c r="U4173" s="96">
        <v>0.00553733333333333</v>
      </c>
      <c r="V4173" s="96">
        <v>0.00336062222222221</v>
      </c>
      <c r="W4173" s="96"/>
      <c r="X4173" s="96"/>
      <c r="Y4173" s="96"/>
      <c r="Z4173" s="111"/>
    </row>
    <row r="4174" ht="14.25" customHeight="1">
      <c r="A4174" s="1"/>
      <c r="B4174" s="86" t="s">
        <v>165</v>
      </c>
      <c r="C4174" s="87" t="s">
        <v>59</v>
      </c>
      <c r="D4174" s="88">
        <v>10.0555555555556</v>
      </c>
      <c r="E4174" s="88">
        <v>15.0806878306879</v>
      </c>
      <c r="F4174" s="88">
        <v>4.93597883597886</v>
      </c>
      <c r="G4174" s="88">
        <v>5.0388888888889</v>
      </c>
      <c r="H4174" s="88">
        <v>2.66666666666667</v>
      </c>
      <c r="I4174" s="88">
        <v>0.977777777777779</v>
      </c>
      <c r="J4174" s="88">
        <v>0.244444444444442</v>
      </c>
      <c r="K4174" s="88"/>
      <c r="L4174" s="89"/>
      <c r="M4174" s="1"/>
      <c r="N4174" s="1"/>
      <c r="O4174" s="86" t="s">
        <v>165</v>
      </c>
      <c r="P4174" s="87" t="s">
        <v>59</v>
      </c>
      <c r="Q4174" s="96">
        <v>0.00890605555555558</v>
      </c>
      <c r="R4174" s="96">
        <v>0.0157893306878307</v>
      </c>
      <c r="S4174" s="96">
        <v>0.00625957142857145</v>
      </c>
      <c r="T4174" s="96">
        <v>0.00732225000000002</v>
      </c>
      <c r="U4174" s="96">
        <v>0.00425733333333334</v>
      </c>
      <c r="V4174" s="96">
        <v>0.00192035555555556</v>
      </c>
      <c r="W4174" s="96">
        <v>4.80088888888884E-4</v>
      </c>
      <c r="X4174" s="96"/>
      <c r="Y4174" s="96"/>
      <c r="Z4174" s="111"/>
    </row>
    <row r="4175" ht="14.25" customHeight="1">
      <c r="A4175" s="1"/>
      <c r="B4175" s="86" t="s">
        <v>165</v>
      </c>
      <c r="C4175" s="87" t="s">
        <v>27</v>
      </c>
      <c r="D4175" s="88">
        <v>54.3999999999999</v>
      </c>
      <c r="E4175" s="88">
        <v>45.4638888888888</v>
      </c>
      <c r="F4175" s="88">
        <v>66.5406076898012</v>
      </c>
      <c r="G4175" s="88">
        <v>41.7903062886933</v>
      </c>
      <c r="H4175" s="88">
        <v>43.4924731182795</v>
      </c>
      <c r="I4175" s="88">
        <v>62.989294062646</v>
      </c>
      <c r="J4175" s="88">
        <v>2.62777777777777</v>
      </c>
      <c r="K4175" s="88">
        <v>28.695652173913</v>
      </c>
      <c r="L4175" s="89"/>
      <c r="M4175" s="1"/>
      <c r="N4175" s="1"/>
      <c r="O4175" s="86" t="s">
        <v>165</v>
      </c>
      <c r="P4175" s="87" t="s">
        <v>27</v>
      </c>
      <c r="Q4175" s="96">
        <v>0.036192067204301</v>
      </c>
      <c r="R4175" s="96">
        <v>0.0454337638888888</v>
      </c>
      <c r="S4175" s="96">
        <v>0.0799170518537914</v>
      </c>
      <c r="T4175" s="96">
        <v>0.0555772626914303</v>
      </c>
      <c r="U4175" s="96">
        <v>0.077777052688172</v>
      </c>
      <c r="V4175" s="96">
        <v>0.123791448246844</v>
      </c>
      <c r="W4175" s="96">
        <v>0.0053186222222222</v>
      </c>
      <c r="X4175" s="96">
        <v>0.0775213043478261</v>
      </c>
      <c r="Y4175" s="96"/>
      <c r="Z4175" s="111"/>
    </row>
    <row r="4176" ht="14.25" customHeight="1">
      <c r="A4176" s="1"/>
      <c r="B4176" s="86" t="s">
        <v>165</v>
      </c>
      <c r="C4176" s="87" t="s">
        <v>46</v>
      </c>
      <c r="D4176" s="88">
        <v>50.5076923076922</v>
      </c>
      <c r="E4176" s="88">
        <v>53.3993386243387</v>
      </c>
      <c r="F4176" s="88">
        <v>79.1357239833048</v>
      </c>
      <c r="G4176" s="88">
        <v>37.681566641244</v>
      </c>
      <c r="H4176" s="88">
        <v>43.5440860215054</v>
      </c>
      <c r="I4176" s="88">
        <v>59.0615441127362</v>
      </c>
      <c r="J4176" s="88">
        <v>2.32222222222223</v>
      </c>
      <c r="K4176" s="88">
        <v>32.3478260869566</v>
      </c>
      <c r="L4176" s="89"/>
      <c r="M4176" s="1"/>
      <c r="N4176" s="1"/>
      <c r="O4176" s="86" t="s">
        <v>165</v>
      </c>
      <c r="P4176" s="87" t="s">
        <v>46</v>
      </c>
      <c r="Q4176" s="96">
        <v>0.031802949338296</v>
      </c>
      <c r="R4176" s="96">
        <v>0.0523853564814815</v>
      </c>
      <c r="S4176" s="96">
        <v>0.0950024064551042</v>
      </c>
      <c r="T4176" s="96">
        <v>0.0505166265820201</v>
      </c>
      <c r="U4176" s="96">
        <v>0.0798894215053765</v>
      </c>
      <c r="V4176" s="96">
        <v>0.11747339002204</v>
      </c>
      <c r="W4176" s="96">
        <v>0.0048761777777778</v>
      </c>
      <c r="X4176" s="96">
        <v>0.0873876521739132</v>
      </c>
      <c r="Y4176" s="96"/>
      <c r="Z4176" s="111"/>
    </row>
    <row r="4177" ht="14.25" customHeight="1">
      <c r="A4177" s="1"/>
      <c r="B4177" s="86" t="s">
        <v>165</v>
      </c>
      <c r="C4177" s="87" t="s">
        <v>35</v>
      </c>
      <c r="D4177" s="88">
        <v>31.0884615384616</v>
      </c>
      <c r="E4177" s="88">
        <v>34.8179894179895</v>
      </c>
      <c r="F4177" s="88">
        <v>48.1219452590421</v>
      </c>
      <c r="G4177" s="88">
        <v>27.4649857609535</v>
      </c>
      <c r="H4177" s="88">
        <v>28.1612903225806</v>
      </c>
      <c r="I4177" s="88">
        <v>31.3670239764911</v>
      </c>
      <c r="J4177" s="88">
        <v>5.80439068100353</v>
      </c>
      <c r="K4177" s="88">
        <v>16.1739130434783</v>
      </c>
      <c r="L4177" s="89"/>
      <c r="M4177" s="1"/>
      <c r="N4177" s="1"/>
      <c r="O4177" s="86" t="s">
        <v>165</v>
      </c>
      <c r="P4177" s="87" t="s">
        <v>35</v>
      </c>
      <c r="Q4177" s="96">
        <v>0.0198307063688999</v>
      </c>
      <c r="R4177" s="96">
        <v>0.0336315370370371</v>
      </c>
      <c r="S4177" s="96">
        <v>0.0572250342689569</v>
      </c>
      <c r="T4177" s="96">
        <v>0.0373718737726432</v>
      </c>
      <c r="U4177" s="96">
        <v>0.0490564118279569</v>
      </c>
      <c r="V4177" s="96">
        <v>0.0619809963935084</v>
      </c>
      <c r="W4177" s="96">
        <v>0.0111006501792114</v>
      </c>
      <c r="X4177" s="96">
        <v>0.0436938260869566</v>
      </c>
      <c r="Y4177" s="96"/>
      <c r="Z4177" s="111"/>
    </row>
    <row r="4178" ht="14.25" customHeight="1">
      <c r="A4178" s="1"/>
      <c r="B4178" s="86" t="s">
        <v>165</v>
      </c>
      <c r="C4178" s="87" t="s">
        <v>47</v>
      </c>
      <c r="D4178" s="88">
        <v>22.7403846153846</v>
      </c>
      <c r="E4178" s="88">
        <v>30.7387566137566</v>
      </c>
      <c r="F4178" s="88">
        <v>28.892822231532</v>
      </c>
      <c r="G4178" s="88">
        <v>18.7068255818256</v>
      </c>
      <c r="H4178" s="88">
        <v>25.3763440860216</v>
      </c>
      <c r="I4178" s="88">
        <v>13.3245341614906</v>
      </c>
      <c r="J4178" s="88">
        <v>15.4377240143369</v>
      </c>
      <c r="K4178" s="88">
        <v>6.7826086956521</v>
      </c>
      <c r="L4178" s="89"/>
      <c r="M4178" s="1"/>
      <c r="N4178" s="1"/>
      <c r="O4178" s="86" t="s">
        <v>165</v>
      </c>
      <c r="P4178" s="87" t="s">
        <v>47</v>
      </c>
      <c r="Q4178" s="96">
        <v>0.0144887723325062</v>
      </c>
      <c r="R4178" s="96">
        <v>0.0288902685185185</v>
      </c>
      <c r="S4178" s="96">
        <v>0.0336429741656195</v>
      </c>
      <c r="T4178" s="96">
        <v>0.0259227657065157</v>
      </c>
      <c r="U4178" s="96">
        <v>0.0382946451612904</v>
      </c>
      <c r="V4178" s="96">
        <v>0.0261251573498964</v>
      </c>
      <c r="W4178" s="96">
        <v>0.0289394946236559</v>
      </c>
      <c r="X4178" s="96">
        <v>0.0183232173913042</v>
      </c>
      <c r="Y4178" s="96"/>
      <c r="Z4178" s="111"/>
    </row>
    <row r="4179" ht="14.25" customHeight="1">
      <c r="A4179" s="1"/>
      <c r="B4179" s="86" t="s">
        <v>165</v>
      </c>
      <c r="C4179" s="87" t="s">
        <v>18</v>
      </c>
      <c r="D4179" s="88">
        <v>23.2692307692306</v>
      </c>
      <c r="E4179" s="88">
        <v>16.6603174603173</v>
      </c>
      <c r="F4179" s="88">
        <v>27.5265062297321</v>
      </c>
      <c r="G4179" s="88">
        <v>17.5147084695472</v>
      </c>
      <c r="H4179" s="88">
        <v>28.3799283154122</v>
      </c>
      <c r="I4179" s="88">
        <v>21.2246944500101</v>
      </c>
      <c r="J4179" s="88">
        <v>23.0767882187938</v>
      </c>
      <c r="K4179" s="88">
        <v>5.73913043478264</v>
      </c>
      <c r="L4179" s="89">
        <v>2.60869565217391</v>
      </c>
      <c r="M4179" s="1"/>
      <c r="N4179" s="1"/>
      <c r="O4179" s="86" t="s">
        <v>165</v>
      </c>
      <c r="P4179" s="87" t="s">
        <v>18</v>
      </c>
      <c r="Q4179" s="96">
        <v>0.0143075682382133</v>
      </c>
      <c r="R4179" s="96">
        <v>0.0157075555555554</v>
      </c>
      <c r="S4179" s="96">
        <v>0.0321933050008535</v>
      </c>
      <c r="T4179" s="96">
        <v>0.0224175490133522</v>
      </c>
      <c r="U4179" s="96">
        <v>0.0402274229390681</v>
      </c>
      <c r="V4179" s="96">
        <v>0.0407593487277101</v>
      </c>
      <c r="W4179" s="96">
        <v>0.0439663744740533</v>
      </c>
      <c r="X4179" s="96">
        <v>0.0155042608695653</v>
      </c>
      <c r="Y4179" s="96">
        <v>0.00704739130434782</v>
      </c>
      <c r="Z4179" s="111"/>
    </row>
    <row r="4180" ht="14.25" customHeight="1">
      <c r="A4180" s="1"/>
      <c r="B4180" s="86" t="s">
        <v>165</v>
      </c>
      <c r="C4180" s="87" t="s">
        <v>28</v>
      </c>
      <c r="D4180" s="88">
        <v>20.2386889991729</v>
      </c>
      <c r="E4180" s="88">
        <v>40.3347542242704</v>
      </c>
      <c r="F4180" s="88">
        <v>32.3157706093191</v>
      </c>
      <c r="G4180" s="88">
        <v>27.1985468184022</v>
      </c>
      <c r="H4180" s="88">
        <v>32.9753694581281</v>
      </c>
      <c r="I4180" s="88">
        <v>42.1229540759575</v>
      </c>
      <c r="J4180" s="88">
        <v>51.4660897277936</v>
      </c>
      <c r="K4180" s="88">
        <v>0.0</v>
      </c>
      <c r="L4180" s="89">
        <v>8.34782608695655</v>
      </c>
      <c r="M4180" s="1"/>
      <c r="N4180" s="1"/>
      <c r="O4180" s="86" t="s">
        <v>165</v>
      </c>
      <c r="P4180" s="87" t="s">
        <v>28</v>
      </c>
      <c r="Q4180" s="96">
        <v>0.012563564598842</v>
      </c>
      <c r="R4180" s="96">
        <v>0.0361352977150538</v>
      </c>
      <c r="S4180" s="96">
        <v>0.0379754224910395</v>
      </c>
      <c r="T4180" s="96">
        <v>0.0325635827455822</v>
      </c>
      <c r="U4180" s="96">
        <v>0.0436602043010753</v>
      </c>
      <c r="V4180" s="96">
        <v>0.0681290640129247</v>
      </c>
      <c r="W4180" s="96">
        <v>0.0949884750159483</v>
      </c>
      <c r="X4180" s="96">
        <v>0.0</v>
      </c>
      <c r="Y4180" s="96">
        <v>0.0225516521739131</v>
      </c>
      <c r="Z4180" s="111"/>
    </row>
    <row r="4181" ht="14.25" customHeight="1">
      <c r="A4181" s="1"/>
      <c r="B4181" s="86" t="s">
        <v>165</v>
      </c>
      <c r="C4181" s="87" t="s">
        <v>48</v>
      </c>
      <c r="D4181" s="88">
        <v>19.7869520264681</v>
      </c>
      <c r="E4181" s="88">
        <v>37.6247695852534</v>
      </c>
      <c r="F4181" s="88">
        <v>34.8172811059908</v>
      </c>
      <c r="G4181" s="88">
        <v>12.8797786442947</v>
      </c>
      <c r="H4181" s="88">
        <v>27.1598522167489</v>
      </c>
      <c r="I4181" s="88">
        <v>26.9605514063245</v>
      </c>
      <c r="J4181" s="88">
        <v>23.6176772980638</v>
      </c>
      <c r="K4181" s="88">
        <v>15.6748768472906</v>
      </c>
      <c r="L4181" s="89">
        <v>11.4782608695653</v>
      </c>
      <c r="M4181" s="1"/>
      <c r="N4181" s="1"/>
      <c r="O4181" s="86" t="s">
        <v>165</v>
      </c>
      <c r="P4181" s="87" t="s">
        <v>48</v>
      </c>
      <c r="Q4181" s="96">
        <v>0.012147782299421</v>
      </c>
      <c r="R4181" s="96">
        <v>0.0345879689516128</v>
      </c>
      <c r="S4181" s="96">
        <v>0.0415566019585253</v>
      </c>
      <c r="T4181" s="96">
        <v>0.0156171448422545</v>
      </c>
      <c r="U4181" s="96">
        <v>0.0349903190529161</v>
      </c>
      <c r="V4181" s="96">
        <v>0.0462175756925685</v>
      </c>
      <c r="W4181" s="96">
        <v>0.0456232091138765</v>
      </c>
      <c r="X4181" s="96">
        <v>0.0273840098522167</v>
      </c>
      <c r="Y4181" s="96">
        <v>0.0310085217391306</v>
      </c>
      <c r="Z4181" s="111"/>
    </row>
    <row r="4182" ht="14.25" customHeight="1">
      <c r="A4182" s="1"/>
      <c r="B4182" s="86" t="s">
        <v>165</v>
      </c>
      <c r="C4182" s="87" t="s">
        <v>49</v>
      </c>
      <c r="D4182" s="88">
        <v>14.7005833905285</v>
      </c>
      <c r="E4182" s="88">
        <v>18.998732718894</v>
      </c>
      <c r="F4182" s="88">
        <v>21.4376417622644</v>
      </c>
      <c r="G4182" s="88">
        <v>50.566228212419</v>
      </c>
      <c r="H4182" s="88">
        <v>19.2441020812272</v>
      </c>
      <c r="I4182" s="88">
        <v>12.2241461581202</v>
      </c>
      <c r="J4182" s="88">
        <v>46.8879643005245</v>
      </c>
      <c r="K4182" s="88">
        <v>9.63625354993537</v>
      </c>
      <c r="L4182" s="89">
        <v>7.30434782608692</v>
      </c>
      <c r="M4182" s="1"/>
      <c r="N4182" s="1"/>
      <c r="O4182" s="86" t="s">
        <v>165</v>
      </c>
      <c r="P4182" s="87" t="s">
        <v>49</v>
      </c>
      <c r="Q4182" s="96">
        <v>0.00909319446350951</v>
      </c>
      <c r="R4182" s="96">
        <v>0.0167360104838709</v>
      </c>
      <c r="S4182" s="96">
        <v>0.0236878574941989</v>
      </c>
      <c r="T4182" s="96">
        <v>0.0617830101970781</v>
      </c>
      <c r="U4182" s="96">
        <v>0.025305294623994</v>
      </c>
      <c r="V4182" s="96">
        <v>0.0209910555901661</v>
      </c>
      <c r="W4182" s="96">
        <v>0.0931170818703748</v>
      </c>
      <c r="X4182" s="96">
        <v>0.0174471490129447</v>
      </c>
      <c r="Y4182" s="96">
        <v>0.0197326956521738</v>
      </c>
      <c r="Z4182" s="111"/>
    </row>
    <row r="4183" ht="14.25" customHeight="1">
      <c r="A4183" s="1"/>
      <c r="B4183" s="86" t="s">
        <v>165</v>
      </c>
      <c r="C4183" s="87" t="s">
        <v>19</v>
      </c>
      <c r="D4183" s="88">
        <v>8.58276622142444</v>
      </c>
      <c r="E4183" s="88">
        <v>12.7535783736967</v>
      </c>
      <c r="F4183" s="88">
        <v>30.195227379004</v>
      </c>
      <c r="G4183" s="88">
        <v>66.6243793383466</v>
      </c>
      <c r="H4183" s="88">
        <v>20.1549277295176</v>
      </c>
      <c r="I4183" s="88">
        <v>10.9711671078864</v>
      </c>
      <c r="J4183" s="88">
        <v>30.493818381524</v>
      </c>
      <c r="K4183" s="88">
        <v>22.0067441642525</v>
      </c>
      <c r="L4183" s="89">
        <v>5.21739130434766</v>
      </c>
      <c r="M4183" s="1"/>
      <c r="N4183" s="1"/>
      <c r="O4183" s="86" t="s">
        <v>165</v>
      </c>
      <c r="P4183" s="87" t="s">
        <v>19</v>
      </c>
      <c r="Q4183" s="96">
        <v>0.00520813233021841</v>
      </c>
      <c r="R4183" s="96">
        <v>0.0102652360644017</v>
      </c>
      <c r="S4183" s="96">
        <v>0.035893286291014</v>
      </c>
      <c r="T4183" s="96">
        <v>0.086094334700989</v>
      </c>
      <c r="U4183" s="96">
        <v>0.0263309723180242</v>
      </c>
      <c r="V4183" s="96">
        <v>0.0181683790753744</v>
      </c>
      <c r="W4183" s="96">
        <v>0.0581793131514936</v>
      </c>
      <c r="X4183" s="96">
        <v>0.0447500662567689</v>
      </c>
      <c r="Y4183" s="96">
        <v>0.0140947826086952</v>
      </c>
      <c r="Z4183" s="111"/>
    </row>
    <row r="4184" ht="14.25" customHeight="1">
      <c r="A4184" s="1"/>
      <c r="B4184" s="86" t="s">
        <v>165</v>
      </c>
      <c r="C4184" s="87" t="s">
        <v>50</v>
      </c>
      <c r="D4184" s="88">
        <v>6.98682795698928</v>
      </c>
      <c r="E4184" s="88">
        <v>14.6058898748243</v>
      </c>
      <c r="F4184" s="88">
        <v>25.282919297015</v>
      </c>
      <c r="G4184" s="88">
        <v>37.4983032524557</v>
      </c>
      <c r="H4184" s="88">
        <v>15.9495989534177</v>
      </c>
      <c r="I4184" s="88">
        <v>8.43884367748473</v>
      </c>
      <c r="J4184" s="88">
        <v>19.2070359295303</v>
      </c>
      <c r="K4184" s="88">
        <v>12.9001462756747</v>
      </c>
      <c r="L4184" s="89">
        <v>3.1304347826089</v>
      </c>
      <c r="M4184" s="1"/>
      <c r="N4184" s="1"/>
      <c r="O4184" s="86" t="s">
        <v>165</v>
      </c>
      <c r="P4184" s="87" t="s">
        <v>50</v>
      </c>
      <c r="Q4184" s="96">
        <v>0.00416185376344088</v>
      </c>
      <c r="R4184" s="96">
        <v>0.0118305754203843</v>
      </c>
      <c r="S4184" s="96">
        <v>0.0283214642740238</v>
      </c>
      <c r="T4184" s="96">
        <v>0.0486257783017944</v>
      </c>
      <c r="U4184" s="96">
        <v>0.0207673137684309</v>
      </c>
      <c r="V4184" s="96">
        <v>0.013801336003027</v>
      </c>
      <c r="W4184" s="96">
        <v>0.0366287860151211</v>
      </c>
      <c r="X4184" s="96">
        <v>0.0261835105477394</v>
      </c>
      <c r="Y4184" s="96">
        <v>0.00845686956521793</v>
      </c>
      <c r="Z4184" s="111"/>
    </row>
    <row r="4185" ht="14.25" customHeight="1">
      <c r="A4185" s="1"/>
      <c r="B4185" s="86" t="s">
        <v>165</v>
      </c>
      <c r="C4185" s="87" t="s">
        <v>51</v>
      </c>
      <c r="D4185" s="88">
        <v>7.89662944582317</v>
      </c>
      <c r="E4185" s="88">
        <v>16.5643196228388</v>
      </c>
      <c r="F4185" s="88">
        <v>23.2184082761212</v>
      </c>
      <c r="G4185" s="88">
        <v>29.3361696470999</v>
      </c>
      <c r="H4185" s="88">
        <v>15.3683925873036</v>
      </c>
      <c r="I4185" s="88">
        <v>6.84447999952472</v>
      </c>
      <c r="J4185" s="88">
        <v>12.919946453874</v>
      </c>
      <c r="K4185" s="88">
        <v>6.45700513798399</v>
      </c>
      <c r="L4185" s="89">
        <v>2.39464882943157</v>
      </c>
      <c r="M4185" s="1"/>
      <c r="N4185" s="1"/>
      <c r="O4185" s="86" t="s">
        <v>165</v>
      </c>
      <c r="P4185" s="87" t="s">
        <v>51</v>
      </c>
      <c r="Q4185" s="96">
        <v>0.0051450747725394</v>
      </c>
      <c r="R4185" s="96">
        <v>0.0139696530399222</v>
      </c>
      <c r="S4185" s="96">
        <v>0.0238467943157908</v>
      </c>
      <c r="T4185" s="96">
        <v>0.0356439889809462</v>
      </c>
      <c r="U4185" s="96">
        <v>0.0203480087165061</v>
      </c>
      <c r="V4185" s="96">
        <v>0.011060861417192</v>
      </c>
      <c r="W4185" s="96">
        <v>0.0243841324096059</v>
      </c>
      <c r="X4185" s="96">
        <v>0.0131266180835849</v>
      </c>
      <c r="Y4185" s="96">
        <v>0.00624406688963246</v>
      </c>
      <c r="Z4185" s="111"/>
    </row>
    <row r="4186" ht="14.25" customHeight="1">
      <c r="A4186" s="1"/>
      <c r="B4186" s="86" t="s">
        <v>165</v>
      </c>
      <c r="C4186" s="87" t="s">
        <v>29</v>
      </c>
      <c r="D4186" s="88">
        <v>5.39743589743606</v>
      </c>
      <c r="E4186" s="88">
        <v>11.230040526849</v>
      </c>
      <c r="F4186" s="88">
        <v>19.8548990017076</v>
      </c>
      <c r="G4186" s="88">
        <v>35.9437337999455</v>
      </c>
      <c r="H4186" s="88">
        <v>9.45679176533904</v>
      </c>
      <c r="I4186" s="88">
        <v>4.5793437859327</v>
      </c>
      <c r="J4186" s="88">
        <v>10.6514840726516</v>
      </c>
      <c r="K4186" s="88">
        <v>5.32105375883494</v>
      </c>
      <c r="L4186" s="89">
        <v>1.56521739130445</v>
      </c>
      <c r="M4186" s="1"/>
      <c r="N4186" s="1"/>
      <c r="O4186" s="86" t="s">
        <v>165</v>
      </c>
      <c r="P4186" s="87" t="s">
        <v>29</v>
      </c>
      <c r="Q4186" s="96">
        <v>0.00338357692307702</v>
      </c>
      <c r="R4186" s="96">
        <v>0.00953146985815598</v>
      </c>
      <c r="S4186" s="96">
        <v>0.0200682478755288</v>
      </c>
      <c r="T4186" s="96">
        <v>0.0434328904010201</v>
      </c>
      <c r="U4186" s="96">
        <v>0.0127425265211677</v>
      </c>
      <c r="V4186" s="96">
        <v>0.00731076789168285</v>
      </c>
      <c r="W4186" s="96">
        <v>0.0200510302055076</v>
      </c>
      <c r="X4186" s="96">
        <v>0.0113499678732064</v>
      </c>
      <c r="Y4186" s="96">
        <v>0.00422843478260897</v>
      </c>
      <c r="Z4186" s="111"/>
    </row>
    <row r="4187" ht="14.25" customHeight="1">
      <c r="A4187" s="1"/>
      <c r="B4187" s="86" t="s">
        <v>165</v>
      </c>
      <c r="C4187" s="87" t="s">
        <v>20</v>
      </c>
      <c r="D4187" s="88">
        <v>3.00000000000018</v>
      </c>
      <c r="E4187" s="88">
        <v>6.80060790273554</v>
      </c>
      <c r="F4187" s="88">
        <v>16.4785799307077</v>
      </c>
      <c r="G4187" s="88">
        <v>27.2446339636114</v>
      </c>
      <c r="H4187" s="88">
        <v>9.41604277356291</v>
      </c>
      <c r="I4187" s="88">
        <v>4.33489914340978</v>
      </c>
      <c r="J4187" s="88">
        <v>8.68847993887164</v>
      </c>
      <c r="K4187" s="88">
        <v>4.12036838723508</v>
      </c>
      <c r="L4187" s="89">
        <v>2.91638795986638</v>
      </c>
      <c r="M4187" s="1"/>
      <c r="N4187" s="1"/>
      <c r="O4187" s="86" t="s">
        <v>165</v>
      </c>
      <c r="P4187" s="87" t="s">
        <v>20</v>
      </c>
      <c r="Q4187" s="96">
        <v>0.00195550000000011</v>
      </c>
      <c r="R4187" s="96">
        <v>0.00560059787234041</v>
      </c>
      <c r="S4187" s="96">
        <v>0.0165646619391249</v>
      </c>
      <c r="T4187" s="96">
        <v>0.0327415882733602</v>
      </c>
      <c r="U4187" s="96">
        <v>0.0125008849338482</v>
      </c>
      <c r="V4187" s="96">
        <v>0.00673542746615086</v>
      </c>
      <c r="W4187" s="96">
        <v>0.0156307980930154</v>
      </c>
      <c r="X4187" s="96">
        <v>0.0085985009638041</v>
      </c>
      <c r="Y4187" s="96">
        <v>0.00765354515050212</v>
      </c>
      <c r="Z4187" s="111"/>
    </row>
    <row r="4188" ht="14.25" customHeight="1">
      <c r="A4188" s="1"/>
      <c r="B4188" s="86" t="s">
        <v>165</v>
      </c>
      <c r="C4188" s="87" t="s">
        <v>36</v>
      </c>
      <c r="D4188" s="88">
        <v>3.33333333333343</v>
      </c>
      <c r="E4188" s="88">
        <v>6.33870314083076</v>
      </c>
      <c r="F4188" s="88">
        <v>12.3630704401982</v>
      </c>
      <c r="G4188" s="88">
        <v>25.072499377767</v>
      </c>
      <c r="H4188" s="88">
        <v>7.09691936823263</v>
      </c>
      <c r="I4188" s="88">
        <v>3.88035368886432</v>
      </c>
      <c r="J4188" s="88">
        <v>8.05058863106924</v>
      </c>
      <c r="K4188" s="88">
        <v>4.25583636753067</v>
      </c>
      <c r="L4188" s="89">
        <v>2.60869565217408</v>
      </c>
      <c r="M4188" s="1"/>
      <c r="N4188" s="1"/>
      <c r="O4188" s="86" t="s">
        <v>165</v>
      </c>
      <c r="P4188" s="87" t="s">
        <v>36</v>
      </c>
      <c r="Q4188" s="96">
        <v>0.00206450000000006</v>
      </c>
      <c r="R4188" s="96">
        <v>0.00523446453900706</v>
      </c>
      <c r="S4188" s="96">
        <v>0.0118503342251721</v>
      </c>
      <c r="T4188" s="96">
        <v>0.0301701232195966</v>
      </c>
      <c r="U4188" s="96">
        <v>0.00950908766215441</v>
      </c>
      <c r="V4188" s="96">
        <v>0.00605133655705995</v>
      </c>
      <c r="W4188" s="96">
        <v>0.0150555478393756</v>
      </c>
      <c r="X4188" s="96">
        <v>0.00904266352538049</v>
      </c>
      <c r="Y4188" s="96">
        <v>0.00704739130434828</v>
      </c>
      <c r="Z4188" s="111"/>
    </row>
    <row r="4189" ht="14.25" customHeight="1">
      <c r="A4189" s="1"/>
      <c r="B4189" s="86" t="s">
        <v>165</v>
      </c>
      <c r="C4189" s="87" t="s">
        <v>52</v>
      </c>
      <c r="D4189" s="88">
        <v>2.20833333333343</v>
      </c>
      <c r="E4189" s="88">
        <v>5.59135005065852</v>
      </c>
      <c r="F4189" s="88">
        <v>15.0150430243516</v>
      </c>
      <c r="G4189" s="88">
        <v>30.4104595473162</v>
      </c>
      <c r="H4189" s="88">
        <v>11.015111032279</v>
      </c>
      <c r="I4189" s="88">
        <v>3.70544349267753</v>
      </c>
      <c r="J4189" s="88">
        <v>12.6345929790277</v>
      </c>
      <c r="K4189" s="88">
        <v>6.39291068751344</v>
      </c>
      <c r="L4189" s="89">
        <v>5.02675585284291</v>
      </c>
      <c r="M4189" s="1"/>
      <c r="N4189" s="1"/>
      <c r="O4189" s="86" t="s">
        <v>165</v>
      </c>
      <c r="P4189" s="87" t="s">
        <v>52</v>
      </c>
      <c r="Q4189" s="96">
        <v>0.00134700000000006</v>
      </c>
      <c r="R4189" s="96">
        <v>0.00444834902482266</v>
      </c>
      <c r="S4189" s="96">
        <v>0.0140695147919457</v>
      </c>
      <c r="T4189" s="96">
        <v>0.0362925590646143</v>
      </c>
      <c r="U4189" s="96">
        <v>0.014771528226359</v>
      </c>
      <c r="V4189" s="96">
        <v>0.00581158607350095</v>
      </c>
      <c r="W4189" s="96">
        <v>0.0228645617256387</v>
      </c>
      <c r="X4189" s="96">
        <v>0.0132120454058686</v>
      </c>
      <c r="Y4189" s="96">
        <v>0.0118735365195817</v>
      </c>
      <c r="Z4189" s="111"/>
    </row>
    <row r="4190" ht="14.25" customHeight="1">
      <c r="A4190" s="1"/>
      <c r="B4190" s="86" t="s">
        <v>165</v>
      </c>
      <c r="C4190" s="87" t="s">
        <v>53</v>
      </c>
      <c r="D4190" s="88">
        <v>16.3333333333334</v>
      </c>
      <c r="E4190" s="88">
        <v>5.19108409321172</v>
      </c>
      <c r="F4190" s="88">
        <v>26.9405346426623</v>
      </c>
      <c r="G4190" s="88">
        <v>36.2331545827773</v>
      </c>
      <c r="H4190" s="88">
        <v>7.90197178707815</v>
      </c>
      <c r="I4190" s="88">
        <v>2.51671732522797</v>
      </c>
      <c r="J4190" s="88">
        <v>8.88320423570949</v>
      </c>
      <c r="K4190" s="88">
        <v>4.91304347826102</v>
      </c>
      <c r="L4190" s="89">
        <v>4.08695652173926</v>
      </c>
      <c r="M4190" s="1"/>
      <c r="N4190" s="1"/>
      <c r="O4190" s="86" t="s">
        <v>165</v>
      </c>
      <c r="P4190" s="87" t="s">
        <v>53</v>
      </c>
      <c r="Q4190" s="96">
        <v>0.011147</v>
      </c>
      <c r="R4190" s="96">
        <v>0.00415603120567373</v>
      </c>
      <c r="S4190" s="96">
        <v>0.0263212457719586</v>
      </c>
      <c r="T4190" s="96">
        <v>0.0440165950321929</v>
      </c>
      <c r="U4190" s="96">
        <v>0.0106553123684826</v>
      </c>
      <c r="V4190" s="96">
        <v>0.00399906382978724</v>
      </c>
      <c r="W4190" s="96">
        <v>0.0168192474262185</v>
      </c>
      <c r="X4190" s="96">
        <v>0.0106162608695655</v>
      </c>
      <c r="Y4190" s="96">
        <v>0.0101284936886399</v>
      </c>
      <c r="Z4190" s="111"/>
    </row>
    <row r="4191" ht="14.25" customHeight="1">
      <c r="A4191" s="1"/>
      <c r="B4191" s="86" t="s">
        <v>165</v>
      </c>
      <c r="C4191" s="87" t="s">
        <v>30</v>
      </c>
      <c r="D4191" s="88">
        <v>24.3333333333335</v>
      </c>
      <c r="E4191" s="88">
        <v>6.5337955255781</v>
      </c>
      <c r="F4191" s="88">
        <v>34.5463182207864</v>
      </c>
      <c r="G4191" s="88">
        <v>25.8988340113645</v>
      </c>
      <c r="H4191" s="88">
        <v>20.9901146856621</v>
      </c>
      <c r="I4191" s="88">
        <v>13.9444724886422</v>
      </c>
      <c r="J4191" s="88">
        <v>11.1401516713944</v>
      </c>
      <c r="K4191" s="88">
        <v>20.7567927722695</v>
      </c>
      <c r="L4191" s="89">
        <v>3.85618729097003</v>
      </c>
      <c r="M4191" s="1"/>
      <c r="N4191" s="1"/>
      <c r="O4191" s="86" t="s">
        <v>165</v>
      </c>
      <c r="P4191" s="87" t="s">
        <v>30</v>
      </c>
      <c r="Q4191" s="96">
        <v>0.0168980000000001</v>
      </c>
      <c r="R4191" s="96">
        <v>0.00439652623862867</v>
      </c>
      <c r="S4191" s="96">
        <v>0.0338573828377298</v>
      </c>
      <c r="T4191" s="96">
        <v>0.0300682658117479</v>
      </c>
      <c r="U4191" s="96">
        <v>0.0269536659469108</v>
      </c>
      <c r="V4191" s="96">
        <v>0.0198628652195862</v>
      </c>
      <c r="W4191" s="96">
        <v>0.0192806691474928</v>
      </c>
      <c r="X4191" s="96">
        <v>0.0372507297361236</v>
      </c>
      <c r="Y4191" s="96">
        <v>0.00939858798144388</v>
      </c>
      <c r="Z4191" s="111"/>
    </row>
    <row r="4192" ht="14.25" customHeight="1">
      <c r="A4192" s="1"/>
      <c r="B4192" s="86" t="s">
        <v>165</v>
      </c>
      <c r="C4192" s="87" t="s">
        <v>62</v>
      </c>
      <c r="D4192" s="88">
        <v>5.99999999999999</v>
      </c>
      <c r="E4192" s="88">
        <v>9.93791873865563</v>
      </c>
      <c r="F4192" s="88">
        <v>23.2999008084115</v>
      </c>
      <c r="G4192" s="88">
        <v>19.4542885493245</v>
      </c>
      <c r="H4192" s="88">
        <v>29.0619655855363</v>
      </c>
      <c r="I4192" s="88">
        <v>8.80918727915197</v>
      </c>
      <c r="J4192" s="88">
        <v>9.30681050542484</v>
      </c>
      <c r="K4192" s="88">
        <v>16.257018834499</v>
      </c>
      <c r="L4192" s="89">
        <v>2.87290969899675</v>
      </c>
      <c r="M4192" s="1"/>
      <c r="N4192" s="1"/>
      <c r="O4192" s="86" t="s">
        <v>165</v>
      </c>
      <c r="P4192" s="87" t="s">
        <v>62</v>
      </c>
      <c r="Q4192" s="96">
        <v>0.00406649999999999</v>
      </c>
      <c r="R4192" s="96">
        <v>0.00668198300879641</v>
      </c>
      <c r="S4192" s="96">
        <v>0.0222073107102118</v>
      </c>
      <c r="T4192" s="96">
        <v>0.0227822367550874</v>
      </c>
      <c r="U4192" s="96">
        <v>0.0363366423122725</v>
      </c>
      <c r="V4192" s="96">
        <v>0.0127000459363958</v>
      </c>
      <c r="W4192" s="96">
        <v>0.0158877515603939</v>
      </c>
      <c r="X4192" s="96">
        <v>0.0298097408811895</v>
      </c>
      <c r="Y4192" s="96">
        <v>0.00707987895134345</v>
      </c>
      <c r="Z4192" s="111"/>
    </row>
    <row r="4193" ht="14.25" customHeight="1">
      <c r="A4193" s="1"/>
      <c r="B4193" s="86" t="s">
        <v>165</v>
      </c>
      <c r="C4193" s="87" t="s">
        <v>37</v>
      </c>
      <c r="D4193" s="88">
        <v>0.50000000000006</v>
      </c>
      <c r="E4193" s="88">
        <v>10.7599493056376</v>
      </c>
      <c r="F4193" s="88">
        <v>12.1803055100928</v>
      </c>
      <c r="G4193" s="88">
        <v>28.1419675502884</v>
      </c>
      <c r="H4193" s="88">
        <v>19.8621237958092</v>
      </c>
      <c r="I4193" s="88">
        <v>7.74050026980447</v>
      </c>
      <c r="J4193" s="88">
        <v>3.36929600941261</v>
      </c>
      <c r="K4193" s="88">
        <v>15.5629473656996</v>
      </c>
      <c r="L4193" s="89">
        <v>1.88291019325498</v>
      </c>
      <c r="M4193" s="1"/>
      <c r="N4193" s="1"/>
      <c r="O4193" s="86" t="s">
        <v>165</v>
      </c>
      <c r="P4193" s="87" t="s">
        <v>37</v>
      </c>
      <c r="Q4193" s="96">
        <v>3.05500000000037E-4</v>
      </c>
      <c r="R4193" s="96">
        <v>0.00731782392301329</v>
      </c>
      <c r="S4193" s="96">
        <v>0.0118300690125478</v>
      </c>
      <c r="T4193" s="96">
        <v>0.0341157504231053</v>
      </c>
      <c r="U4193" s="96">
        <v>0.0247610798762548</v>
      </c>
      <c r="V4193" s="96">
        <v>0.0108648896934672</v>
      </c>
      <c r="W4193" s="96">
        <v>0.00550792268472763</v>
      </c>
      <c r="X4193" s="96">
        <v>0.0283525538099961</v>
      </c>
      <c r="Y4193" s="96">
        <v>0.00382204212250479</v>
      </c>
      <c r="Z4193" s="111"/>
    </row>
    <row r="4194" ht="14.25" customHeight="1">
      <c r="A4194" s="1"/>
      <c r="B4194" s="86" t="s">
        <v>165</v>
      </c>
      <c r="C4194" s="87" t="s">
        <v>68</v>
      </c>
      <c r="D4194" s="88">
        <v>1.00000000000012</v>
      </c>
      <c r="E4194" s="88">
        <v>6.70291707390422</v>
      </c>
      <c r="F4194" s="88">
        <v>7.34860883797066</v>
      </c>
      <c r="G4194" s="88">
        <v>-1.58609676542545</v>
      </c>
      <c r="H4194" s="88">
        <v>8.08241105959876</v>
      </c>
      <c r="I4194" s="88">
        <v>5.03555327333803</v>
      </c>
      <c r="J4194" s="88">
        <v>2.55927051671732</v>
      </c>
      <c r="K4194" s="88">
        <v>7.12827196448767</v>
      </c>
      <c r="L4194" s="89">
        <v>3.72906403940896</v>
      </c>
      <c r="M4194" s="1"/>
      <c r="N4194" s="1"/>
      <c r="O4194" s="86" t="s">
        <v>165</v>
      </c>
      <c r="P4194" s="87" t="s">
        <v>68</v>
      </c>
      <c r="Q4194" s="96">
        <v>6.11000000000073E-4</v>
      </c>
      <c r="R4194" s="96">
        <v>0.00462419968423427</v>
      </c>
      <c r="S4194" s="96">
        <v>0.00728203396072026</v>
      </c>
      <c r="T4194" s="96">
        <v>-0.00232989399293294</v>
      </c>
      <c r="U4194" s="96">
        <v>0.0100296695548741</v>
      </c>
      <c r="V4194" s="96">
        <v>0.00688136495848484</v>
      </c>
      <c r="W4194" s="96">
        <v>0.00411068085106382</v>
      </c>
      <c r="X4194" s="96">
        <v>0.0128967544721203</v>
      </c>
      <c r="Y4194" s="96">
        <v>0.00840305215594992</v>
      </c>
      <c r="Z4194" s="111"/>
    </row>
    <row r="4195" ht="14.25" customHeight="1">
      <c r="A4195" s="1"/>
      <c r="B4195" s="86" t="s">
        <v>165</v>
      </c>
      <c r="C4195" s="87" t="s">
        <v>63</v>
      </c>
      <c r="D4195" s="88">
        <v>0.50000000000006</v>
      </c>
      <c r="E4195" s="88">
        <v>8.27733575348793</v>
      </c>
      <c r="F4195" s="88">
        <v>9.93693398799786</v>
      </c>
      <c r="G4195" s="88">
        <v>11.8843099185855</v>
      </c>
      <c r="H4195" s="88">
        <v>11.432271628959</v>
      </c>
      <c r="I4195" s="88">
        <v>14.4542880457343</v>
      </c>
      <c r="J4195" s="88">
        <v>4.24407294832827</v>
      </c>
      <c r="K4195" s="88">
        <v>10.2351107501955</v>
      </c>
      <c r="L4195" s="89">
        <v>7.03567696671134</v>
      </c>
      <c r="M4195" s="1"/>
      <c r="N4195" s="1"/>
      <c r="O4195" s="86" t="s">
        <v>165</v>
      </c>
      <c r="P4195" s="87" t="s">
        <v>63</v>
      </c>
      <c r="Q4195" s="96">
        <v>3.05500000000037E-4</v>
      </c>
      <c r="R4195" s="96">
        <v>0.00566695812344937</v>
      </c>
      <c r="S4195" s="96">
        <v>0.00954723955264598</v>
      </c>
      <c r="T4195" s="96">
        <v>0.0137213252229513</v>
      </c>
      <c r="U4195" s="96">
        <v>0.0141449155453925</v>
      </c>
      <c r="V4195" s="96">
        <v>0.0193628027135529</v>
      </c>
      <c r="W4195" s="96">
        <v>0.0067972462006079</v>
      </c>
      <c r="X4195" s="96">
        <v>0.0174470228156228</v>
      </c>
      <c r="Y4195" s="96">
        <v>0.0139786003881174</v>
      </c>
      <c r="Z4195" s="111"/>
    </row>
    <row r="4196" ht="14.25" customHeight="1">
      <c r="A4196" s="1"/>
      <c r="B4196" s="86" t="s">
        <v>165</v>
      </c>
      <c r="C4196" s="87" t="s">
        <v>54</v>
      </c>
      <c r="D4196" s="88">
        <v>0.50000000000006</v>
      </c>
      <c r="E4196" s="88">
        <v>5.8029288882684</v>
      </c>
      <c r="F4196" s="88">
        <v>4.4574468085107</v>
      </c>
      <c r="G4196" s="88">
        <v>12.2899040888441</v>
      </c>
      <c r="H4196" s="88">
        <v>11.1129778124752</v>
      </c>
      <c r="I4196" s="88">
        <v>9.14277353774123</v>
      </c>
      <c r="J4196" s="88">
        <v>3.62264437689974</v>
      </c>
      <c r="K4196" s="88">
        <v>9.94151177124156</v>
      </c>
      <c r="L4196" s="89">
        <v>6.12981271601963</v>
      </c>
      <c r="M4196" s="1"/>
      <c r="N4196" s="1"/>
      <c r="O4196" s="86" t="s">
        <v>165</v>
      </c>
      <c r="P4196" s="87" t="s">
        <v>54</v>
      </c>
      <c r="Q4196" s="96">
        <v>3.05500000000037E-4</v>
      </c>
      <c r="R4196" s="96">
        <v>0.0039066136004812</v>
      </c>
      <c r="S4196" s="96">
        <v>0.00431574468085112</v>
      </c>
      <c r="T4196" s="96">
        <v>0.0145449912670369</v>
      </c>
      <c r="U4196" s="96">
        <v>0.0135917398333242</v>
      </c>
      <c r="V4196" s="96">
        <v>0.0121958538885873</v>
      </c>
      <c r="W4196" s="96">
        <v>0.00610724070610248</v>
      </c>
      <c r="X4196" s="96">
        <v>0.0171530955822678</v>
      </c>
      <c r="Y4196" s="96">
        <v>0.0122817703490913</v>
      </c>
      <c r="Z4196" s="111"/>
    </row>
    <row r="4197" ht="14.25" customHeight="1">
      <c r="A4197" s="1"/>
      <c r="B4197" s="86" t="s">
        <v>165</v>
      </c>
      <c r="C4197" s="87" t="s">
        <v>70</v>
      </c>
      <c r="D4197" s="88">
        <v>0.0</v>
      </c>
      <c r="E4197" s="88">
        <v>4.16506922143348</v>
      </c>
      <c r="F4197" s="88">
        <v>5.03693398799782</v>
      </c>
      <c r="G4197" s="88">
        <v>10.4902833326863</v>
      </c>
      <c r="H4197" s="88">
        <v>6.89126947407902</v>
      </c>
      <c r="I4197" s="88">
        <v>7.72307849333561</v>
      </c>
      <c r="J4197" s="88">
        <v>3.98049394782346</v>
      </c>
      <c r="K4197" s="88">
        <v>6.98112053503143</v>
      </c>
      <c r="L4197" s="89">
        <v>8.73175100761326</v>
      </c>
      <c r="M4197" s="1"/>
      <c r="N4197" s="1"/>
      <c r="O4197" s="86" t="s">
        <v>165</v>
      </c>
      <c r="P4197" s="87" t="s">
        <v>70</v>
      </c>
      <c r="Q4197" s="96">
        <v>0.0</v>
      </c>
      <c r="R4197" s="96">
        <v>0.00277720017291938</v>
      </c>
      <c r="S4197" s="96">
        <v>0.00481263955264594</v>
      </c>
      <c r="T4197" s="96">
        <v>0.0125906778899547</v>
      </c>
      <c r="U4197" s="96">
        <v>0.00848865826249532</v>
      </c>
      <c r="V4197" s="96">
        <v>0.0101522651909441</v>
      </c>
      <c r="W4197" s="96">
        <v>0.00628096401989109</v>
      </c>
      <c r="X4197" s="96">
        <v>0.0121395856354369</v>
      </c>
      <c r="Y4197" s="96">
        <v>0.0188501534040274</v>
      </c>
      <c r="Z4197" s="111"/>
    </row>
    <row r="4198" ht="14.25" customHeight="1">
      <c r="A4198" s="1"/>
      <c r="B4198" s="86" t="s">
        <v>165</v>
      </c>
      <c r="C4198" s="87" t="s">
        <v>38</v>
      </c>
      <c r="D4198" s="88">
        <v>0.0</v>
      </c>
      <c r="E4198" s="88">
        <v>4.88559184594086</v>
      </c>
      <c r="F4198" s="88">
        <v>4.12029459901802</v>
      </c>
      <c r="G4198" s="88">
        <v>18.5855526826116</v>
      </c>
      <c r="H4198" s="88">
        <v>13.6555616074802</v>
      </c>
      <c r="I4198" s="88">
        <v>10.7280322787422</v>
      </c>
      <c r="J4198" s="88">
        <v>6.48636031662505</v>
      </c>
      <c r="K4198" s="88">
        <v>7.07559100523212</v>
      </c>
      <c r="L4198" s="89">
        <v>4.46301566435045</v>
      </c>
      <c r="M4198" s="1"/>
      <c r="N4198" s="1"/>
      <c r="O4198" s="86" t="s">
        <v>165</v>
      </c>
      <c r="P4198" s="87" t="s">
        <v>38</v>
      </c>
      <c r="Q4198" s="96">
        <v>0.0</v>
      </c>
      <c r="R4198" s="96">
        <v>0.00324271032253224</v>
      </c>
      <c r="S4198" s="96">
        <v>0.00398354869067105</v>
      </c>
      <c r="T4198" s="96">
        <v>0.0199976663865547</v>
      </c>
      <c r="U4198" s="96">
        <v>0.0167935507688088</v>
      </c>
      <c r="V4198" s="96">
        <v>0.0143008523352915</v>
      </c>
      <c r="W4198" s="96">
        <v>0.010327665084258</v>
      </c>
      <c r="X4198" s="96">
        <v>0.012492261024487</v>
      </c>
      <c r="Y4198" s="96">
        <v>0.00906060537441789</v>
      </c>
      <c r="Z4198" s="111"/>
    </row>
    <row r="4199" ht="14.25" customHeight="1">
      <c r="A4199" s="1"/>
      <c r="B4199" s="86" t="s">
        <v>165</v>
      </c>
      <c r="C4199" s="87" t="s">
        <v>21</v>
      </c>
      <c r="D4199" s="88">
        <v>0.0</v>
      </c>
      <c r="E4199" s="88">
        <v>5.1204896874924</v>
      </c>
      <c r="F4199" s="88">
        <v>1.53191489361709</v>
      </c>
      <c r="G4199" s="88">
        <v>18.5627450980394</v>
      </c>
      <c r="H4199" s="88">
        <v>13.3163317391925</v>
      </c>
      <c r="I4199" s="88">
        <v>12.331831792278</v>
      </c>
      <c r="J4199" s="88">
        <v>3.60191500102034</v>
      </c>
      <c r="K4199" s="88">
        <v>5.93400807302528</v>
      </c>
      <c r="L4199" s="89">
        <v>10.6007637153358</v>
      </c>
      <c r="M4199" s="1"/>
      <c r="N4199" s="1"/>
      <c r="O4199" s="86" t="s">
        <v>165</v>
      </c>
      <c r="P4199" s="87" t="s">
        <v>21</v>
      </c>
      <c r="Q4199" s="96">
        <v>0.0</v>
      </c>
      <c r="R4199" s="96">
        <v>0.00370455620128827</v>
      </c>
      <c r="S4199" s="96">
        <v>0.00145319148936177</v>
      </c>
      <c r="T4199" s="96">
        <v>0.020388617647059</v>
      </c>
      <c r="U4199" s="96">
        <v>0.0162194645508957</v>
      </c>
      <c r="V4199" s="96">
        <v>0.0165016797239271</v>
      </c>
      <c r="W4199" s="96">
        <v>0.00549486519810542</v>
      </c>
      <c r="X4199" s="96">
        <v>0.0101302467296617</v>
      </c>
      <c r="Y4199" s="96">
        <v>0.0233243703703246</v>
      </c>
      <c r="Z4199" s="111"/>
    </row>
    <row r="4200" ht="14.25" customHeight="1">
      <c r="A4200" s="1"/>
      <c r="B4200" s="86" t="s">
        <v>165</v>
      </c>
      <c r="C4200" s="87" t="s">
        <v>56</v>
      </c>
      <c r="D4200" s="88">
        <v>0.0</v>
      </c>
      <c r="E4200" s="88">
        <v>4.66977456045202</v>
      </c>
      <c r="F4200" s="88">
        <v>3.03191489361697</v>
      </c>
      <c r="G4200" s="88">
        <v>19.3134453781515</v>
      </c>
      <c r="H4200" s="88">
        <v>12.2766106507116</v>
      </c>
      <c r="I4200" s="88">
        <v>9.63801445343024</v>
      </c>
      <c r="J4200" s="88">
        <v>3.74406543009658</v>
      </c>
      <c r="K4200" s="88">
        <v>4.96384323116559</v>
      </c>
      <c r="L4200" s="89">
        <v>4.36233140237599</v>
      </c>
      <c r="M4200" s="1"/>
      <c r="N4200" s="1"/>
      <c r="O4200" s="86" t="s">
        <v>165</v>
      </c>
      <c r="P4200" s="87" t="s">
        <v>56</v>
      </c>
      <c r="Q4200" s="96">
        <v>0.0</v>
      </c>
      <c r="R4200" s="96">
        <v>0.00312605172543421</v>
      </c>
      <c r="S4200" s="96">
        <v>0.00295319148936165</v>
      </c>
      <c r="T4200" s="96">
        <v>0.02226661092437</v>
      </c>
      <c r="U4200" s="96">
        <v>0.0150848798644963</v>
      </c>
      <c r="V4200" s="96">
        <v>0.0130934967203182</v>
      </c>
      <c r="W4200" s="96">
        <v>0.00602671880739369</v>
      </c>
      <c r="X4200" s="96">
        <v>0.00863804880628624</v>
      </c>
      <c r="Y4200" s="96">
        <v>0.00925801686661931</v>
      </c>
      <c r="Z4200" s="111"/>
    </row>
    <row r="4201" ht="14.25" customHeight="1">
      <c r="A4201" s="1"/>
      <c r="B4201" s="86" t="s">
        <v>165</v>
      </c>
      <c r="C4201" s="87" t="s">
        <v>112</v>
      </c>
      <c r="D4201" s="88">
        <v>0.0</v>
      </c>
      <c r="E4201" s="88">
        <v>4.57136735154184</v>
      </c>
      <c r="F4201" s="88">
        <v>1.42553191489367</v>
      </c>
      <c r="G4201" s="88">
        <v>16.1613445378152</v>
      </c>
      <c r="H4201" s="88">
        <v>12.9842522260562</v>
      </c>
      <c r="I4201" s="88">
        <v>6.26820508767768</v>
      </c>
      <c r="J4201" s="88">
        <v>3.42532301545531</v>
      </c>
      <c r="K4201" s="88">
        <v>3.78779550261596</v>
      </c>
      <c r="L4201" s="89">
        <v>12.3761803639445</v>
      </c>
      <c r="M4201" s="1"/>
      <c r="N4201" s="1"/>
      <c r="O4201" s="86" t="s">
        <v>165</v>
      </c>
      <c r="P4201" s="87" t="s">
        <v>112</v>
      </c>
      <c r="Q4201" s="96">
        <v>0.0</v>
      </c>
      <c r="R4201" s="96">
        <v>0.00293785516126612</v>
      </c>
      <c r="S4201" s="96">
        <v>0.00136255319148942</v>
      </c>
      <c r="T4201" s="96">
        <v>0.018182431092437</v>
      </c>
      <c r="U4201" s="96">
        <v>0.0159651043770439</v>
      </c>
      <c r="V4201" s="96">
        <v>0.00841574568636229</v>
      </c>
      <c r="W4201" s="96">
        <v>0.00558447539927177</v>
      </c>
      <c r="X4201" s="96">
        <v>0.00678663051224334</v>
      </c>
      <c r="Y4201" s="96">
        <v>0.0283301184996106</v>
      </c>
      <c r="Z4201" s="111"/>
    </row>
    <row r="4202" ht="14.25" customHeight="1">
      <c r="A4202" s="1"/>
      <c r="B4202" s="86" t="s">
        <v>165</v>
      </c>
      <c r="C4202" s="87" t="s">
        <v>113</v>
      </c>
      <c r="D4202" s="88">
        <v>0.0</v>
      </c>
      <c r="E4202" s="88">
        <v>1.64583543664826</v>
      </c>
      <c r="F4202" s="88">
        <v>1.76923076923081</v>
      </c>
      <c r="G4202" s="88">
        <v>15.6737879767292</v>
      </c>
      <c r="H4202" s="88">
        <v>16.4541424734811</v>
      </c>
      <c r="I4202" s="88">
        <v>9.67777455809911</v>
      </c>
      <c r="J4202" s="88">
        <v>2.36605249873808</v>
      </c>
      <c r="K4202" s="88">
        <v>2.37122491253117</v>
      </c>
      <c r="L4202" s="89">
        <v>5.04195137454342</v>
      </c>
      <c r="M4202" s="1"/>
      <c r="N4202" s="1"/>
      <c r="O4202" s="86" t="s">
        <v>165</v>
      </c>
      <c r="P4202" s="87" t="s">
        <v>113</v>
      </c>
      <c r="Q4202" s="96">
        <v>0.0</v>
      </c>
      <c r="R4202" s="96">
        <v>0.00109734452296826</v>
      </c>
      <c r="S4202" s="96">
        <v>0.00175844230769235</v>
      </c>
      <c r="T4202" s="96">
        <v>0.0174060193277312</v>
      </c>
      <c r="U4202" s="96">
        <v>0.0205991326816557</v>
      </c>
      <c r="V4202" s="96">
        <v>0.0131991295276731</v>
      </c>
      <c r="W4202" s="96">
        <v>0.00372379454820807</v>
      </c>
      <c r="X4202" s="96">
        <v>0.00416088520252756</v>
      </c>
      <c r="Y4202" s="96">
        <v>0.0107892147175266</v>
      </c>
      <c r="Z4202" s="111"/>
    </row>
    <row r="4203" ht="14.25" customHeight="1">
      <c r="A4203" s="1"/>
      <c r="B4203" s="86" t="s">
        <v>165</v>
      </c>
      <c r="C4203" s="87" t="s">
        <v>77</v>
      </c>
      <c r="D4203" s="88">
        <v>0.0</v>
      </c>
      <c r="E4203" s="88">
        <v>2.38869257950548</v>
      </c>
      <c r="F4203" s="88">
        <v>0.0</v>
      </c>
      <c r="G4203" s="88">
        <v>10.2941176470591</v>
      </c>
      <c r="H4203" s="88">
        <v>10.7690641741711</v>
      </c>
      <c r="I4203" s="88">
        <v>10.2660098522168</v>
      </c>
      <c r="J4203" s="88">
        <v>6.2076491373935</v>
      </c>
      <c r="K4203" s="88">
        <v>2.87122491253109</v>
      </c>
      <c r="L4203" s="89">
        <v>3.20324169712392</v>
      </c>
      <c r="M4203" s="1"/>
      <c r="N4203" s="1"/>
      <c r="O4203" s="86" t="s">
        <v>165</v>
      </c>
      <c r="P4203" s="87" t="s">
        <v>77</v>
      </c>
      <c r="Q4203" s="96">
        <v>0.0</v>
      </c>
      <c r="R4203" s="96">
        <v>0.00156384452296831</v>
      </c>
      <c r="S4203" s="96">
        <v>0.0</v>
      </c>
      <c r="T4203" s="96">
        <v>0.0103911764705885</v>
      </c>
      <c r="U4203" s="96">
        <v>0.0132879286447058</v>
      </c>
      <c r="V4203" s="96">
        <v>0.0131514824688497</v>
      </c>
      <c r="W4203" s="96">
        <v>0.00873956765745171</v>
      </c>
      <c r="X4203" s="96">
        <v>0.00502388520252742</v>
      </c>
      <c r="Y4203" s="96">
        <v>0.00686252607797513</v>
      </c>
      <c r="Z4203" s="111"/>
    </row>
    <row r="4204" ht="14.25" customHeight="1">
      <c r="A4204" s="1"/>
      <c r="B4204" s="86" t="s">
        <v>165</v>
      </c>
      <c r="C4204" s="87" t="s">
        <v>64</v>
      </c>
      <c r="D4204" s="88">
        <v>0.0</v>
      </c>
      <c r="E4204" s="88">
        <v>7.04416961130732</v>
      </c>
      <c r="F4204" s="88">
        <v>0.0</v>
      </c>
      <c r="G4204" s="88">
        <v>12.2058823529411</v>
      </c>
      <c r="H4204" s="88">
        <v>20.5734640373878</v>
      </c>
      <c r="I4204" s="88">
        <v>7.26600985221672</v>
      </c>
      <c r="J4204" s="88">
        <v>5.39659114529199</v>
      </c>
      <c r="K4204" s="88">
        <v>6.47193162631201</v>
      </c>
      <c r="L4204" s="89">
        <v>10.0419513745435</v>
      </c>
      <c r="M4204" s="1"/>
      <c r="N4204" s="1"/>
      <c r="O4204" s="86" t="s">
        <v>165</v>
      </c>
      <c r="P4204" s="87" t="s">
        <v>64</v>
      </c>
      <c r="Q4204" s="96">
        <v>0.0</v>
      </c>
      <c r="R4204" s="96">
        <v>0.00472598233215541</v>
      </c>
      <c r="S4204" s="96">
        <v>0.0</v>
      </c>
      <c r="T4204" s="96">
        <v>0.0122718235294117</v>
      </c>
      <c r="U4204" s="96">
        <v>0.0254685710703299</v>
      </c>
      <c r="V4204" s="96">
        <v>0.00930036482179075</v>
      </c>
      <c r="W4204" s="96">
        <v>0.00761045354396169</v>
      </c>
      <c r="X4204" s="96">
        <v>0.0118686767219621</v>
      </c>
      <c r="Y4204" s="96">
        <v>0.0220995485183684</v>
      </c>
      <c r="Z4204" s="111"/>
    </row>
    <row r="4205" ht="14.25" customHeight="1">
      <c r="A4205" s="1"/>
      <c r="B4205" s="86" t="s">
        <v>165</v>
      </c>
      <c r="C4205" s="87" t="s">
        <v>22</v>
      </c>
      <c r="D4205" s="88">
        <v>0.0</v>
      </c>
      <c r="E4205" s="88">
        <v>4.69964664310966</v>
      </c>
      <c r="F4205" s="88">
        <v>0.0</v>
      </c>
      <c r="G4205" s="88">
        <v>5.58823529411774</v>
      </c>
      <c r="H4205" s="88">
        <v>19.6359284167336</v>
      </c>
      <c r="I4205" s="88">
        <v>3.49999999999997</v>
      </c>
      <c r="J4205" s="88">
        <v>4.61494491789649</v>
      </c>
      <c r="K4205" s="88">
        <v>7.20318021201419</v>
      </c>
      <c r="L4205" s="89">
        <v>6.75806451612925</v>
      </c>
      <c r="M4205" s="1"/>
      <c r="N4205" s="1"/>
      <c r="O4205" s="86" t="s">
        <v>165</v>
      </c>
      <c r="P4205" s="87" t="s">
        <v>22</v>
      </c>
      <c r="Q4205" s="96">
        <v>0.0</v>
      </c>
      <c r="R4205" s="96">
        <v>0.00312162014134282</v>
      </c>
      <c r="S4205" s="96">
        <v>0.0</v>
      </c>
      <c r="T4205" s="96">
        <v>0.00559935294117657</v>
      </c>
      <c r="U4205" s="96">
        <v>0.0242325360765992</v>
      </c>
      <c r="V4205" s="96">
        <v>0.00451361764705878</v>
      </c>
      <c r="W4205" s="96">
        <v>0.00657063354811891</v>
      </c>
      <c r="X4205" s="96">
        <v>0.0133055618374559</v>
      </c>
      <c r="Y4205" s="96">
        <v>0.0146035112201968</v>
      </c>
      <c r="Z4205" s="111"/>
    </row>
    <row r="4206" ht="14.25" customHeight="1">
      <c r="A4206" s="1"/>
      <c r="B4206" s="86" t="s">
        <v>165</v>
      </c>
      <c r="C4206" s="87" t="s">
        <v>71</v>
      </c>
      <c r="D4206" s="88">
        <v>0.0</v>
      </c>
      <c r="E4206" s="88">
        <v>6.35512367491175</v>
      </c>
      <c r="F4206" s="88">
        <v>0.0</v>
      </c>
      <c r="G4206" s="88">
        <v>7.29411764705895</v>
      </c>
      <c r="H4206" s="88">
        <v>25.85968311866</v>
      </c>
      <c r="I4206" s="88">
        <v>2.26600985221682</v>
      </c>
      <c r="J4206" s="88">
        <v>4.50976927873636</v>
      </c>
      <c r="K4206" s="88">
        <v>5.67334505387395</v>
      </c>
      <c r="L4206" s="89">
        <v>7.04195137454337</v>
      </c>
      <c r="M4206" s="1"/>
      <c r="N4206" s="1"/>
      <c r="O4206" s="86" t="s">
        <v>165</v>
      </c>
      <c r="P4206" s="87" t="s">
        <v>71</v>
      </c>
      <c r="Q4206" s="96">
        <v>0.0</v>
      </c>
      <c r="R4206" s="96">
        <v>0.00431725795053009</v>
      </c>
      <c r="S4206" s="96">
        <v>0.0</v>
      </c>
      <c r="T4206" s="96">
        <v>0.00747967647058836</v>
      </c>
      <c r="U4206" s="96">
        <v>0.0319409526957718</v>
      </c>
      <c r="V4206" s="96">
        <v>0.00290248246884971</v>
      </c>
      <c r="W4206" s="96">
        <v>0.00643257825815857</v>
      </c>
      <c r="X4206" s="96">
        <v>0.0100062597608315</v>
      </c>
      <c r="Y4206" s="96">
        <v>0.0149164615618463</v>
      </c>
      <c r="Z4206" s="111"/>
    </row>
    <row r="4207" ht="14.25" customHeight="1">
      <c r="A4207" s="1"/>
      <c r="B4207" s="86" t="s">
        <v>165</v>
      </c>
      <c r="C4207" s="87" t="s">
        <v>72</v>
      </c>
      <c r="D4207" s="88">
        <v>0.0</v>
      </c>
      <c r="E4207" s="88">
        <v>4.85512367491152</v>
      </c>
      <c r="F4207" s="88">
        <v>0.0</v>
      </c>
      <c r="G4207" s="88">
        <v>5.79411764705874</v>
      </c>
      <c r="H4207" s="88">
        <v>20.7951669896274</v>
      </c>
      <c r="I4207" s="88">
        <v>1.76600985221682</v>
      </c>
      <c r="J4207" s="88">
        <v>4.00976927873627</v>
      </c>
      <c r="K4207" s="88">
        <v>8.17334505387389</v>
      </c>
      <c r="L4207" s="89">
        <v>4.60646750357518</v>
      </c>
      <c r="M4207" s="1"/>
      <c r="N4207" s="1"/>
      <c r="O4207" s="86" t="s">
        <v>165</v>
      </c>
      <c r="P4207" s="87" t="s">
        <v>72</v>
      </c>
      <c r="Q4207" s="96">
        <v>0.0</v>
      </c>
      <c r="R4207" s="96">
        <v>0.00344525795052995</v>
      </c>
      <c r="S4207" s="96">
        <v>0.0</v>
      </c>
      <c r="T4207" s="96">
        <v>0.00597967647058815</v>
      </c>
      <c r="U4207" s="96">
        <v>0.02561537205061</v>
      </c>
      <c r="V4207" s="96">
        <v>0.0022399824688497</v>
      </c>
      <c r="W4207" s="96">
        <v>0.00568257825815844</v>
      </c>
      <c r="X4207" s="96">
        <v>0.0148662597608314</v>
      </c>
      <c r="Y4207" s="96">
        <v>0.00956486338512724</v>
      </c>
      <c r="Z4207" s="111"/>
    </row>
    <row r="4208" ht="14.25" customHeight="1">
      <c r="A4208" s="1"/>
      <c r="B4208" s="86" t="s">
        <v>165</v>
      </c>
      <c r="C4208" s="87" t="s">
        <v>73</v>
      </c>
      <c r="D4208" s="88">
        <v>0.0</v>
      </c>
      <c r="E4208" s="88">
        <v>1.27738515901065</v>
      </c>
      <c r="F4208" s="88">
        <v>0.0</v>
      </c>
      <c r="G4208" s="88">
        <v>1.02941176470594</v>
      </c>
      <c r="H4208" s="88">
        <v>14.2155477031804</v>
      </c>
      <c r="I4208" s="88">
        <v>1.50000000000006</v>
      </c>
      <c r="J4208" s="88">
        <v>3.97412180419879</v>
      </c>
      <c r="K4208" s="88">
        <v>3.00353356890465</v>
      </c>
      <c r="L4208" s="89">
        <v>2.0</v>
      </c>
      <c r="M4208" s="1"/>
      <c r="N4208" s="1"/>
      <c r="O4208" s="86" t="s">
        <v>165</v>
      </c>
      <c r="P4208" s="87" t="s">
        <v>73</v>
      </c>
      <c r="Q4208" s="96">
        <v>0.0</v>
      </c>
      <c r="R4208" s="96">
        <v>8.55689045936427E-4</v>
      </c>
      <c r="S4208" s="96">
        <v>0.0</v>
      </c>
      <c r="T4208" s="96">
        <v>0.00103311764705889</v>
      </c>
      <c r="U4208" s="96">
        <v>0.0174299540636044</v>
      </c>
      <c r="V4208" s="96">
        <v>0.00194620588235302</v>
      </c>
      <c r="W4208" s="96">
        <v>0.00567572355019758</v>
      </c>
      <c r="X4208" s="96">
        <v>0.00506395759717323</v>
      </c>
      <c r="Y4208" s="96">
        <v>0.00449058064516129</v>
      </c>
      <c r="Z4208" s="111"/>
    </row>
    <row r="4209" ht="14.25" customHeight="1">
      <c r="A4209" s="1"/>
      <c r="B4209" s="86" t="s">
        <v>165</v>
      </c>
      <c r="C4209" s="87" t="s">
        <v>31</v>
      </c>
      <c r="D4209" s="88">
        <v>0.0</v>
      </c>
      <c r="E4209" s="88">
        <v>2.69964664310973</v>
      </c>
      <c r="F4209" s="88">
        <v>0.0</v>
      </c>
      <c r="G4209" s="88">
        <v>2.52941176470606</v>
      </c>
      <c r="H4209" s="88">
        <v>17.0552832554431</v>
      </c>
      <c r="I4209" s="88">
        <v>0.999999999999988</v>
      </c>
      <c r="J4209" s="88">
        <v>3.17376844730827</v>
      </c>
      <c r="K4209" s="88">
        <v>6.70318021201419</v>
      </c>
      <c r="L4209" s="89">
        <v>6.83870967741953</v>
      </c>
      <c r="M4209" s="1"/>
      <c r="N4209" s="1"/>
      <c r="O4209" s="86" t="s">
        <v>165</v>
      </c>
      <c r="P4209" s="87" t="s">
        <v>31</v>
      </c>
      <c r="Q4209" s="96">
        <v>0.0</v>
      </c>
      <c r="R4209" s="96">
        <v>0.00176612014134288</v>
      </c>
      <c r="S4209" s="96">
        <v>0.0</v>
      </c>
      <c r="T4209" s="96">
        <v>0.002533117647059</v>
      </c>
      <c r="U4209" s="96">
        <v>0.0210093102701473</v>
      </c>
      <c r="V4209" s="96">
        <v>0.00128370588235293</v>
      </c>
      <c r="W4209" s="96">
        <v>0.00449922178341303</v>
      </c>
      <c r="X4209" s="96">
        <v>0.0123335618374559</v>
      </c>
      <c r="Y4209" s="96">
        <v>0.0149569789621322</v>
      </c>
      <c r="Z4209" s="111"/>
    </row>
    <row r="4210" ht="14.25" customHeight="1">
      <c r="A4210" s="1"/>
      <c r="B4210" s="86" t="s">
        <v>165</v>
      </c>
      <c r="C4210" s="87" t="s">
        <v>40</v>
      </c>
      <c r="D4210" s="88">
        <v>0.0</v>
      </c>
      <c r="E4210" s="88">
        <v>4.1996466431096</v>
      </c>
      <c r="F4210" s="88">
        <v>0.0</v>
      </c>
      <c r="G4210" s="88">
        <v>4.29411764705889</v>
      </c>
      <c r="H4210" s="88">
        <v>23.9585090618948</v>
      </c>
      <c r="I4210" s="88">
        <v>2.26600985221676</v>
      </c>
      <c r="J4210" s="88">
        <v>3.90906256495534</v>
      </c>
      <c r="K4210" s="88">
        <v>8.072638340093</v>
      </c>
      <c r="L4210" s="89">
        <v>11.3000158906724</v>
      </c>
      <c r="M4210" s="1"/>
      <c r="N4210" s="1"/>
      <c r="O4210" s="86" t="s">
        <v>165</v>
      </c>
      <c r="P4210" s="87" t="s">
        <v>40</v>
      </c>
      <c r="Q4210" s="96">
        <v>0.0</v>
      </c>
      <c r="R4210" s="96">
        <v>0.00281612014134279</v>
      </c>
      <c r="S4210" s="96">
        <v>0.0</v>
      </c>
      <c r="T4210" s="96">
        <v>0.0042996764705883</v>
      </c>
      <c r="U4210" s="96">
        <v>0.0296314393024056</v>
      </c>
      <c r="V4210" s="96">
        <v>0.00290248246884962</v>
      </c>
      <c r="W4210" s="96">
        <v>0.00557957472458953</v>
      </c>
      <c r="X4210" s="96">
        <v>0.0148254682413968</v>
      </c>
      <c r="Y4210" s="96">
        <v>0.0242519727820427</v>
      </c>
      <c r="Z4210" s="111"/>
    </row>
    <row r="4211" ht="14.25" customHeight="1">
      <c r="A4211" s="1"/>
      <c r="B4211" s="90" t="s">
        <v>165</v>
      </c>
      <c r="C4211" s="91" t="s">
        <v>74</v>
      </c>
      <c r="D4211" s="92">
        <v>0.0</v>
      </c>
      <c r="E4211" s="92">
        <v>7.81095406360434</v>
      </c>
      <c r="F4211" s="92">
        <v>15.0</v>
      </c>
      <c r="G4211" s="92">
        <v>8.029411764706</v>
      </c>
      <c r="H4211" s="92">
        <v>22.415251339337</v>
      </c>
      <c r="I4211" s="92">
        <v>2.2660098522168</v>
      </c>
      <c r="J4211" s="92">
        <v>2.67200166285603</v>
      </c>
      <c r="K4211" s="92">
        <v>4.74829091047937</v>
      </c>
      <c r="L4211" s="93">
        <v>16.0580804068012</v>
      </c>
      <c r="M4211" s="1"/>
      <c r="N4211" s="1"/>
      <c r="O4211" s="90" t="s">
        <v>165</v>
      </c>
      <c r="P4211" s="91" t="s">
        <v>74</v>
      </c>
      <c r="Q4211" s="98">
        <v>0.0</v>
      </c>
      <c r="R4211" s="98">
        <v>0.00505177561837462</v>
      </c>
      <c r="S4211" s="98">
        <v>0.012809</v>
      </c>
      <c r="T4211" s="98">
        <v>0.00803311764705894</v>
      </c>
      <c r="U4211" s="98">
        <v>0.0278665429157647</v>
      </c>
      <c r="V4211" s="98">
        <v>0.00292312952767321</v>
      </c>
      <c r="W4211" s="98">
        <v>0.00386671294949085</v>
      </c>
      <c r="X4211" s="98">
        <v>0.0087327797653908</v>
      </c>
      <c r="Y4211" s="98">
        <v>0.0362117448718036</v>
      </c>
      <c r="Z4211" s="112"/>
    </row>
    <row r="4212" ht="14.25" customHeight="1">
      <c r="A4212" s="1"/>
      <c r="B4212" s="82" t="s">
        <v>166</v>
      </c>
      <c r="C4212" s="83" t="s">
        <v>27</v>
      </c>
      <c r="D4212" s="84">
        <v>2.0</v>
      </c>
      <c r="E4212" s="84"/>
      <c r="F4212" s="84"/>
      <c r="G4212" s="84"/>
      <c r="H4212" s="84"/>
      <c r="I4212" s="84"/>
      <c r="J4212" s="84"/>
      <c r="K4212" s="84"/>
      <c r="L4212" s="85"/>
      <c r="M4212" s="1"/>
      <c r="N4212" s="1"/>
      <c r="O4212" s="82" t="s">
        <v>166</v>
      </c>
      <c r="P4212" s="83" t="s">
        <v>27</v>
      </c>
      <c r="Q4212" s="94">
        <v>0.00168</v>
      </c>
      <c r="R4212" s="94"/>
      <c r="S4212" s="94"/>
      <c r="T4212" s="94"/>
      <c r="U4212" s="94"/>
      <c r="V4212" s="94"/>
      <c r="W4212" s="94"/>
      <c r="X4212" s="94"/>
      <c r="Y4212" s="95"/>
      <c r="Z4212" s="1"/>
    </row>
    <row r="4213" ht="14.25" customHeight="1">
      <c r="A4213" s="1"/>
      <c r="B4213" s="86" t="s">
        <v>166</v>
      </c>
      <c r="C4213" s="87" t="s">
        <v>46</v>
      </c>
      <c r="D4213" s="88">
        <v>1.0</v>
      </c>
      <c r="E4213" s="88"/>
      <c r="F4213" s="88"/>
      <c r="G4213" s="88"/>
      <c r="H4213" s="88"/>
      <c r="I4213" s="88"/>
      <c r="J4213" s="88"/>
      <c r="K4213" s="88"/>
      <c r="L4213" s="89"/>
      <c r="M4213" s="1"/>
      <c r="N4213" s="1"/>
      <c r="O4213" s="86" t="s">
        <v>166</v>
      </c>
      <c r="P4213" s="87" t="s">
        <v>46</v>
      </c>
      <c r="Q4213" s="96">
        <v>8.4E-4</v>
      </c>
      <c r="R4213" s="96"/>
      <c r="S4213" s="96"/>
      <c r="T4213" s="96"/>
      <c r="U4213" s="96"/>
      <c r="V4213" s="96"/>
      <c r="W4213" s="96"/>
      <c r="X4213" s="96"/>
      <c r="Y4213" s="97"/>
      <c r="Z4213" s="1"/>
    </row>
    <row r="4214" ht="14.25" customHeight="1">
      <c r="A4214" s="1"/>
      <c r="B4214" s="86" t="s">
        <v>166</v>
      </c>
      <c r="C4214" s="87" t="s">
        <v>35</v>
      </c>
      <c r="D4214" s="88">
        <v>0.0</v>
      </c>
      <c r="E4214" s="88"/>
      <c r="F4214" s="88"/>
      <c r="G4214" s="88"/>
      <c r="H4214" s="88"/>
      <c r="I4214" s="88"/>
      <c r="J4214" s="88"/>
      <c r="K4214" s="88"/>
      <c r="L4214" s="89"/>
      <c r="M4214" s="1"/>
      <c r="N4214" s="1"/>
      <c r="O4214" s="86" t="s">
        <v>166</v>
      </c>
      <c r="P4214" s="87" t="s">
        <v>35</v>
      </c>
      <c r="Q4214" s="96">
        <v>0.0</v>
      </c>
      <c r="R4214" s="96"/>
      <c r="S4214" s="96"/>
      <c r="T4214" s="96"/>
      <c r="U4214" s="96"/>
      <c r="V4214" s="96"/>
      <c r="W4214" s="96"/>
      <c r="X4214" s="96"/>
      <c r="Y4214" s="97"/>
      <c r="Z4214" s="1"/>
    </row>
    <row r="4215" ht="14.25" customHeight="1">
      <c r="A4215" s="1"/>
      <c r="B4215" s="101" t="s">
        <v>166</v>
      </c>
      <c r="C4215" s="87" t="s">
        <v>47</v>
      </c>
      <c r="D4215" s="88">
        <v>2.0</v>
      </c>
      <c r="E4215" s="88"/>
      <c r="F4215" s="88"/>
      <c r="G4215" s="88"/>
      <c r="H4215" s="88"/>
      <c r="I4215" s="88"/>
      <c r="J4215" s="88"/>
      <c r="K4215" s="88"/>
      <c r="L4215" s="89"/>
      <c r="M4215" s="1"/>
      <c r="N4215" s="1"/>
      <c r="O4215" s="86" t="s">
        <v>166</v>
      </c>
      <c r="P4215" s="87" t="s">
        <v>47</v>
      </c>
      <c r="Q4215" s="96">
        <v>0.00168</v>
      </c>
      <c r="R4215" s="96"/>
      <c r="S4215" s="96"/>
      <c r="T4215" s="96"/>
      <c r="U4215" s="96"/>
      <c r="V4215" s="96"/>
      <c r="W4215" s="96"/>
      <c r="X4215" s="96"/>
      <c r="Y4215" s="97"/>
      <c r="Z4215" s="1"/>
    </row>
    <row r="4216" ht="14.25" customHeight="1">
      <c r="A4216" s="1"/>
      <c r="B4216" s="86" t="s">
        <v>166</v>
      </c>
      <c r="C4216" s="87" t="s">
        <v>18</v>
      </c>
      <c r="D4216" s="88">
        <v>1.0</v>
      </c>
      <c r="E4216" s="88"/>
      <c r="F4216" s="88"/>
      <c r="G4216" s="88"/>
      <c r="H4216" s="88"/>
      <c r="I4216" s="88"/>
      <c r="J4216" s="88"/>
      <c r="K4216" s="88"/>
      <c r="L4216" s="89"/>
      <c r="M4216" s="1"/>
      <c r="N4216" s="1"/>
      <c r="O4216" s="86" t="s">
        <v>166</v>
      </c>
      <c r="P4216" s="87" t="s">
        <v>18</v>
      </c>
      <c r="Q4216" s="96">
        <v>8.4E-4</v>
      </c>
      <c r="R4216" s="96"/>
      <c r="S4216" s="96"/>
      <c r="T4216" s="96"/>
      <c r="U4216" s="96"/>
      <c r="V4216" s="96"/>
      <c r="W4216" s="96"/>
      <c r="X4216" s="96"/>
      <c r="Y4216" s="97"/>
      <c r="Z4216" s="1"/>
    </row>
    <row r="4217" ht="14.25" customHeight="1">
      <c r="A4217" s="1"/>
      <c r="B4217" s="86" t="s">
        <v>166</v>
      </c>
      <c r="C4217" s="87" t="s">
        <v>28</v>
      </c>
      <c r="D4217" s="88">
        <v>34.1621621621623</v>
      </c>
      <c r="E4217" s="88"/>
      <c r="F4217" s="88">
        <v>8.59009009009012</v>
      </c>
      <c r="G4217" s="88">
        <v>8.24774774774778</v>
      </c>
      <c r="H4217" s="88"/>
      <c r="I4217" s="88"/>
      <c r="J4217" s="88"/>
      <c r="K4217" s="88"/>
      <c r="L4217" s="89"/>
      <c r="M4217" s="1"/>
      <c r="N4217" s="1"/>
      <c r="O4217" s="86" t="s">
        <v>166</v>
      </c>
      <c r="P4217" s="87" t="s">
        <v>28</v>
      </c>
      <c r="Q4217" s="96">
        <v>0.0249643603603604</v>
      </c>
      <c r="R4217" s="96"/>
      <c r="S4217" s="96">
        <v>0.0115450810810811</v>
      </c>
      <c r="T4217" s="96">
        <v>0.0136170315315316</v>
      </c>
      <c r="U4217" s="96"/>
      <c r="V4217" s="96"/>
      <c r="W4217" s="96"/>
      <c r="X4217" s="96"/>
      <c r="Y4217" s="97"/>
      <c r="Z4217" s="1"/>
    </row>
    <row r="4218" ht="14.25" customHeight="1">
      <c r="A4218" s="1"/>
      <c r="B4218" s="86" t="s">
        <v>166</v>
      </c>
      <c r="C4218" s="87" t="s">
        <v>48</v>
      </c>
      <c r="D4218" s="88">
        <v>28.5225225225228</v>
      </c>
      <c r="E4218" s="88"/>
      <c r="F4218" s="88">
        <v>6.88288288288295</v>
      </c>
      <c r="G4218" s="88">
        <v>6.59459459459466</v>
      </c>
      <c r="H4218" s="88"/>
      <c r="I4218" s="88"/>
      <c r="J4218" s="88"/>
      <c r="K4218" s="88"/>
      <c r="L4218" s="89"/>
      <c r="M4218" s="1"/>
      <c r="N4218" s="1"/>
      <c r="O4218" s="86" t="s">
        <v>166</v>
      </c>
      <c r="P4218" s="87" t="s">
        <v>48</v>
      </c>
      <c r="Q4218" s="96">
        <v>0.0209875315315317</v>
      </c>
      <c r="R4218" s="96"/>
      <c r="S4218" s="96">
        <v>0.00925059459459469</v>
      </c>
      <c r="T4218" s="96">
        <v>0.0108876756756758</v>
      </c>
      <c r="U4218" s="96"/>
      <c r="V4218" s="96"/>
      <c r="W4218" s="96"/>
      <c r="X4218" s="96"/>
      <c r="Y4218" s="97"/>
      <c r="Z4218" s="1"/>
    </row>
    <row r="4219" ht="14.25" customHeight="1">
      <c r="A4219" s="1"/>
      <c r="B4219" s="86" t="s">
        <v>166</v>
      </c>
      <c r="C4219" s="87" t="s">
        <v>49</v>
      </c>
      <c r="D4219" s="88">
        <v>19.7162162162164</v>
      </c>
      <c r="E4219" s="88">
        <v>0.5</v>
      </c>
      <c r="F4219" s="88">
        <v>5.00900900900905</v>
      </c>
      <c r="G4219" s="88">
        <v>4.77477477477481</v>
      </c>
      <c r="H4219" s="88"/>
      <c r="I4219" s="88"/>
      <c r="J4219" s="88"/>
      <c r="K4219" s="88"/>
      <c r="L4219" s="89"/>
      <c r="M4219" s="1"/>
      <c r="N4219" s="1"/>
      <c r="O4219" s="86" t="s">
        <v>166</v>
      </c>
      <c r="P4219" s="87" t="s">
        <v>49</v>
      </c>
      <c r="Q4219" s="96">
        <v>0.0143380360360361</v>
      </c>
      <c r="R4219" s="96">
        <v>5.14E-4</v>
      </c>
      <c r="S4219" s="96">
        <v>0.00673210810810816</v>
      </c>
      <c r="T4219" s="96">
        <v>0.00788315315315321</v>
      </c>
      <c r="U4219" s="96"/>
      <c r="V4219" s="96"/>
      <c r="W4219" s="96"/>
      <c r="X4219" s="96"/>
      <c r="Y4219" s="97"/>
      <c r="Z4219" s="1"/>
    </row>
    <row r="4220" ht="14.25" customHeight="1">
      <c r="A4220" s="1"/>
      <c r="B4220" s="86" t="s">
        <v>166</v>
      </c>
      <c r="C4220" s="87" t="s">
        <v>19</v>
      </c>
      <c r="D4220" s="88">
        <v>19.0675675675677</v>
      </c>
      <c r="E4220" s="88">
        <v>0.5</v>
      </c>
      <c r="F4220" s="88">
        <v>4.81531531531536</v>
      </c>
      <c r="G4220" s="88">
        <v>4.61711711711716</v>
      </c>
      <c r="H4220" s="88"/>
      <c r="I4220" s="88"/>
      <c r="J4220" s="88"/>
      <c r="K4220" s="88"/>
      <c r="L4220" s="89"/>
      <c r="M4220" s="1"/>
      <c r="N4220" s="1"/>
      <c r="O4220" s="86" t="s">
        <v>166</v>
      </c>
      <c r="P4220" s="87" t="s">
        <v>19</v>
      </c>
      <c r="Q4220" s="96">
        <v>0.0138392612612614</v>
      </c>
      <c r="R4220" s="96">
        <v>5.14E-4</v>
      </c>
      <c r="S4220" s="96">
        <v>0.00647178378378384</v>
      </c>
      <c r="T4220" s="96">
        <v>0.00762286036036042</v>
      </c>
      <c r="U4220" s="96"/>
      <c r="V4220" s="96"/>
      <c r="W4220" s="96"/>
      <c r="X4220" s="96"/>
      <c r="Y4220" s="97"/>
      <c r="Z4220" s="1"/>
    </row>
    <row r="4221" ht="14.25" customHeight="1">
      <c r="A4221" s="1"/>
      <c r="B4221" s="86" t="s">
        <v>166</v>
      </c>
      <c r="C4221" s="87" t="s">
        <v>50</v>
      </c>
      <c r="D4221" s="88">
        <v>16.2702702702704</v>
      </c>
      <c r="E4221" s="88">
        <v>1.0</v>
      </c>
      <c r="F4221" s="88">
        <v>3.92792792792797</v>
      </c>
      <c r="G4221" s="88">
        <v>3.80180180180184</v>
      </c>
      <c r="H4221" s="88"/>
      <c r="I4221" s="88"/>
      <c r="J4221" s="88"/>
      <c r="K4221" s="88"/>
      <c r="L4221" s="89"/>
      <c r="M4221" s="1"/>
      <c r="N4221" s="1"/>
      <c r="O4221" s="86" t="s">
        <v>166</v>
      </c>
      <c r="P4221" s="87" t="s">
        <v>50</v>
      </c>
      <c r="Q4221" s="96">
        <v>0.0117317117117118</v>
      </c>
      <c r="R4221" s="96">
        <v>0.001028</v>
      </c>
      <c r="S4221" s="96">
        <v>0.00527913513513519</v>
      </c>
      <c r="T4221" s="96">
        <v>0.00627677477477484</v>
      </c>
      <c r="U4221" s="96"/>
      <c r="V4221" s="96"/>
      <c r="W4221" s="96"/>
      <c r="X4221" s="96"/>
      <c r="Y4221" s="97"/>
      <c r="Z4221" s="1"/>
    </row>
    <row r="4222" ht="14.25" customHeight="1">
      <c r="A4222" s="1"/>
      <c r="B4222" s="86" t="s">
        <v>166</v>
      </c>
      <c r="C4222" s="87" t="s">
        <v>51</v>
      </c>
      <c r="D4222" s="88">
        <v>10.4909909909911</v>
      </c>
      <c r="E4222" s="88">
        <v>0.5</v>
      </c>
      <c r="F4222" s="88">
        <v>2.51351351351355</v>
      </c>
      <c r="G4222" s="88">
        <v>2.49549549549553</v>
      </c>
      <c r="H4222" s="88"/>
      <c r="I4222" s="88"/>
      <c r="J4222" s="88"/>
      <c r="K4222" s="88"/>
      <c r="L4222" s="89"/>
      <c r="M4222" s="1"/>
      <c r="N4222" s="1"/>
      <c r="O4222" s="86" t="s">
        <v>166</v>
      </c>
      <c r="P4222" s="87" t="s">
        <v>51</v>
      </c>
      <c r="Q4222" s="96">
        <v>0.00751605405405416</v>
      </c>
      <c r="R4222" s="96">
        <v>5.14E-4</v>
      </c>
      <c r="S4222" s="96">
        <v>0.00337816216216221</v>
      </c>
      <c r="T4222" s="96">
        <v>0.00412006306306312</v>
      </c>
      <c r="U4222" s="96"/>
      <c r="V4222" s="96"/>
      <c r="W4222" s="96"/>
      <c r="X4222" s="96"/>
      <c r="Y4222" s="97"/>
      <c r="Z4222" s="1"/>
    </row>
    <row r="4223" ht="14.25" customHeight="1">
      <c r="A4223" s="1"/>
      <c r="B4223" s="86" t="s">
        <v>166</v>
      </c>
      <c r="C4223" s="87" t="s">
        <v>29</v>
      </c>
      <c r="D4223" s="88">
        <v>10.3153153153155</v>
      </c>
      <c r="E4223" s="88">
        <v>1.0</v>
      </c>
      <c r="F4223" s="88">
        <v>2.36036036036042</v>
      </c>
      <c r="G4223" s="88">
        <v>2.32432432432438</v>
      </c>
      <c r="H4223" s="88"/>
      <c r="I4223" s="88"/>
      <c r="J4223" s="88"/>
      <c r="K4223" s="88"/>
      <c r="L4223" s="89"/>
      <c r="M4223" s="1"/>
      <c r="N4223" s="1"/>
      <c r="O4223" s="86" t="s">
        <v>166</v>
      </c>
      <c r="P4223" s="87" t="s">
        <v>29</v>
      </c>
      <c r="Q4223" s="96">
        <v>0.00737344144144159</v>
      </c>
      <c r="R4223" s="96">
        <v>0.001028</v>
      </c>
      <c r="S4223" s="96">
        <v>0.0031723243243244</v>
      </c>
      <c r="T4223" s="96">
        <v>0.00383745945945954</v>
      </c>
      <c r="U4223" s="96"/>
      <c r="V4223" s="96"/>
      <c r="W4223" s="96"/>
      <c r="X4223" s="96"/>
      <c r="Y4223" s="97"/>
      <c r="Z4223" s="1"/>
    </row>
    <row r="4224" ht="14.25" customHeight="1">
      <c r="A4224" s="1"/>
      <c r="B4224" s="86" t="s">
        <v>166</v>
      </c>
      <c r="C4224" s="87" t="s">
        <v>20</v>
      </c>
      <c r="D4224" s="88">
        <v>5.3063063063064</v>
      </c>
      <c r="E4224" s="88">
        <v>0.0</v>
      </c>
      <c r="F4224" s="88">
        <v>1.3738738738739</v>
      </c>
      <c r="G4224" s="88">
        <v>1.31981981981984</v>
      </c>
      <c r="H4224" s="88"/>
      <c r="I4224" s="88"/>
      <c r="J4224" s="88"/>
      <c r="K4224" s="88"/>
      <c r="L4224" s="89"/>
      <c r="M4224" s="1"/>
      <c r="N4224" s="1"/>
      <c r="O4224" s="86" t="s">
        <v>166</v>
      </c>
      <c r="P4224" s="87" t="s">
        <v>20</v>
      </c>
      <c r="Q4224" s="96">
        <v>0.00385949549549557</v>
      </c>
      <c r="R4224" s="96">
        <v>0.0</v>
      </c>
      <c r="S4224" s="96">
        <v>0.00184648648648652</v>
      </c>
      <c r="T4224" s="96">
        <v>0.00217902252252256</v>
      </c>
      <c r="U4224" s="96"/>
      <c r="V4224" s="96"/>
      <c r="W4224" s="96"/>
      <c r="X4224" s="96"/>
      <c r="Y4224" s="97"/>
      <c r="Z4224" s="1"/>
    </row>
    <row r="4225" ht="14.25" customHeight="1">
      <c r="A4225" s="1"/>
      <c r="B4225" s="86" t="s">
        <v>166</v>
      </c>
      <c r="C4225" s="87" t="s">
        <v>36</v>
      </c>
      <c r="D4225" s="88">
        <v>3.31531531531548</v>
      </c>
      <c r="E4225" s="88">
        <v>0.0</v>
      </c>
      <c r="F4225" s="88">
        <v>0.860360360360404</v>
      </c>
      <c r="G4225" s="88">
        <v>0.824324324324364</v>
      </c>
      <c r="H4225" s="88"/>
      <c r="I4225" s="88"/>
      <c r="J4225" s="88"/>
      <c r="K4225" s="88"/>
      <c r="L4225" s="89"/>
      <c r="M4225" s="1"/>
      <c r="N4225" s="1"/>
      <c r="O4225" s="86" t="s">
        <v>166</v>
      </c>
      <c r="P4225" s="87" t="s">
        <v>36</v>
      </c>
      <c r="Q4225" s="96">
        <v>0.00241344144144156</v>
      </c>
      <c r="R4225" s="96">
        <v>0.0</v>
      </c>
      <c r="S4225" s="96">
        <v>0.00115632432432438</v>
      </c>
      <c r="T4225" s="96">
        <v>0.00136095945945952</v>
      </c>
      <c r="U4225" s="96"/>
      <c r="V4225" s="96"/>
      <c r="W4225" s="96"/>
      <c r="X4225" s="96"/>
      <c r="Y4225" s="97"/>
      <c r="Z4225" s="1"/>
    </row>
    <row r="4226" ht="14.25" customHeight="1">
      <c r="A4226" s="1"/>
      <c r="B4226" s="86" t="s">
        <v>166</v>
      </c>
      <c r="C4226" s="87" t="s">
        <v>52</v>
      </c>
      <c r="D4226" s="88">
        <v>0.65765765765773</v>
      </c>
      <c r="E4226" s="88">
        <v>0.0</v>
      </c>
      <c r="F4226" s="88">
        <v>0.1801801801802</v>
      </c>
      <c r="G4226" s="88">
        <v>0.16216216216218</v>
      </c>
      <c r="H4226" s="88"/>
      <c r="I4226" s="88"/>
      <c r="J4226" s="88"/>
      <c r="K4226" s="88"/>
      <c r="L4226" s="89"/>
      <c r="M4226" s="1"/>
      <c r="N4226" s="1"/>
      <c r="O4226" s="86" t="s">
        <v>166</v>
      </c>
      <c r="P4226" s="87" t="s">
        <v>52</v>
      </c>
      <c r="Q4226" s="96">
        <v>4.88720720720774E-4</v>
      </c>
      <c r="R4226" s="96">
        <v>0.0</v>
      </c>
      <c r="S4226" s="96">
        <v>2.42162162162189E-4</v>
      </c>
      <c r="T4226" s="96">
        <v>2.67729729729759E-4</v>
      </c>
      <c r="U4226" s="96"/>
      <c r="V4226" s="96"/>
      <c r="W4226" s="96"/>
      <c r="X4226" s="96"/>
      <c r="Y4226" s="97"/>
      <c r="Z4226" s="1"/>
    </row>
    <row r="4227" ht="14.25" customHeight="1">
      <c r="A4227" s="1"/>
      <c r="B4227" s="86" t="s">
        <v>166</v>
      </c>
      <c r="C4227" s="87" t="s">
        <v>53</v>
      </c>
      <c r="D4227" s="88">
        <v>1.31531531531546</v>
      </c>
      <c r="E4227" s="88">
        <v>0.0</v>
      </c>
      <c r="F4227" s="88">
        <v>0.3603603603604</v>
      </c>
      <c r="G4227" s="88">
        <v>0.32432432432436</v>
      </c>
      <c r="H4227" s="88"/>
      <c r="I4227" s="88"/>
      <c r="J4227" s="88"/>
      <c r="K4227" s="88"/>
      <c r="L4227" s="89"/>
      <c r="M4227" s="1"/>
      <c r="N4227" s="1"/>
      <c r="O4227" s="86" t="s">
        <v>166</v>
      </c>
      <c r="P4227" s="87" t="s">
        <v>53</v>
      </c>
      <c r="Q4227" s="96">
        <v>9.77441441441549E-4</v>
      </c>
      <c r="R4227" s="96">
        <v>0.0</v>
      </c>
      <c r="S4227" s="96">
        <v>4.84324324324378E-4</v>
      </c>
      <c r="T4227" s="96">
        <v>5.35459459459518E-4</v>
      </c>
      <c r="U4227" s="96"/>
      <c r="V4227" s="96"/>
      <c r="W4227" s="96"/>
      <c r="X4227" s="96"/>
      <c r="Y4227" s="97"/>
      <c r="Z4227" s="1"/>
    </row>
    <row r="4228" ht="14.25" customHeight="1">
      <c r="A4228" s="1"/>
      <c r="B4228" s="86" t="s">
        <v>166</v>
      </c>
      <c r="C4228" s="87" t="s">
        <v>30</v>
      </c>
      <c r="D4228" s="88">
        <v>0.65765765765773</v>
      </c>
      <c r="E4228" s="88">
        <v>0.0</v>
      </c>
      <c r="F4228" s="88">
        <v>0.1801801801802</v>
      </c>
      <c r="G4228" s="88">
        <v>0.16216216216218</v>
      </c>
      <c r="H4228" s="88"/>
      <c r="I4228" s="88"/>
      <c r="J4228" s="88"/>
      <c r="K4228" s="88"/>
      <c r="L4228" s="89"/>
      <c r="M4228" s="1"/>
      <c r="N4228" s="1"/>
      <c r="O4228" s="86" t="s">
        <v>166</v>
      </c>
      <c r="P4228" s="87" t="s">
        <v>30</v>
      </c>
      <c r="Q4228" s="96">
        <v>4.88720720720774E-4</v>
      </c>
      <c r="R4228" s="96">
        <v>0.0</v>
      </c>
      <c r="S4228" s="96">
        <v>2.42162162162189E-4</v>
      </c>
      <c r="T4228" s="96">
        <v>2.67729729729759E-4</v>
      </c>
      <c r="U4228" s="96"/>
      <c r="V4228" s="96"/>
      <c r="W4228" s="96"/>
      <c r="X4228" s="96"/>
      <c r="Y4228" s="97"/>
      <c r="Z4228" s="1"/>
    </row>
    <row r="4229" ht="14.25" customHeight="1">
      <c r="A4229" s="1"/>
      <c r="B4229" s="86" t="s">
        <v>166</v>
      </c>
      <c r="C4229" s="87" t="s">
        <v>62</v>
      </c>
      <c r="D4229" s="88">
        <v>0.65765765765773</v>
      </c>
      <c r="E4229" s="88">
        <v>0.0</v>
      </c>
      <c r="F4229" s="88">
        <v>0.1801801801802</v>
      </c>
      <c r="G4229" s="88">
        <v>0.16216216216218</v>
      </c>
      <c r="H4229" s="88"/>
      <c r="I4229" s="88"/>
      <c r="J4229" s="88"/>
      <c r="K4229" s="88"/>
      <c r="L4229" s="89"/>
      <c r="M4229" s="1"/>
      <c r="N4229" s="1"/>
      <c r="O4229" s="86" t="s">
        <v>166</v>
      </c>
      <c r="P4229" s="87" t="s">
        <v>62</v>
      </c>
      <c r="Q4229" s="96">
        <v>4.88720720720774E-4</v>
      </c>
      <c r="R4229" s="96">
        <v>0.0</v>
      </c>
      <c r="S4229" s="96">
        <v>2.42162162162189E-4</v>
      </c>
      <c r="T4229" s="96">
        <v>2.67729729729759E-4</v>
      </c>
      <c r="U4229" s="96"/>
      <c r="V4229" s="96"/>
      <c r="W4229" s="96"/>
      <c r="X4229" s="96"/>
      <c r="Y4229" s="97"/>
      <c r="Z4229" s="1"/>
    </row>
    <row r="4230" ht="14.25" customHeight="1">
      <c r="A4230" s="1"/>
      <c r="B4230" s="86" t="s">
        <v>166</v>
      </c>
      <c r="C4230" s="87" t="s">
        <v>37</v>
      </c>
      <c r="D4230" s="88">
        <v>1.31531531531546</v>
      </c>
      <c r="E4230" s="88"/>
      <c r="F4230" s="88">
        <v>0.3603603603604</v>
      </c>
      <c r="G4230" s="88">
        <v>0.32432432432436</v>
      </c>
      <c r="H4230" s="88"/>
      <c r="I4230" s="88"/>
      <c r="J4230" s="88"/>
      <c r="K4230" s="88"/>
      <c r="L4230" s="89"/>
      <c r="M4230" s="1"/>
      <c r="N4230" s="1"/>
      <c r="O4230" s="86" t="s">
        <v>166</v>
      </c>
      <c r="P4230" s="87" t="s">
        <v>37</v>
      </c>
      <c r="Q4230" s="96">
        <v>9.77441441441549E-4</v>
      </c>
      <c r="R4230" s="96"/>
      <c r="S4230" s="96">
        <v>4.84324324324378E-4</v>
      </c>
      <c r="T4230" s="96">
        <v>5.35459459459518E-4</v>
      </c>
      <c r="U4230" s="96"/>
      <c r="V4230" s="96"/>
      <c r="W4230" s="96"/>
      <c r="X4230" s="96"/>
      <c r="Y4230" s="97"/>
      <c r="Z4230" s="1"/>
    </row>
    <row r="4231" ht="14.25" customHeight="1">
      <c r="A4231" s="1"/>
      <c r="B4231" s="86" t="s">
        <v>166</v>
      </c>
      <c r="C4231" s="87" t="s">
        <v>68</v>
      </c>
      <c r="D4231" s="88">
        <v>3.95495495495503</v>
      </c>
      <c r="E4231" s="88"/>
      <c r="F4231" s="88">
        <v>1.06756756756759</v>
      </c>
      <c r="G4231" s="88">
        <v>0.977477477477496</v>
      </c>
      <c r="H4231" s="88"/>
      <c r="I4231" s="88"/>
      <c r="J4231" s="88"/>
      <c r="K4231" s="88"/>
      <c r="L4231" s="89"/>
      <c r="M4231" s="1"/>
      <c r="N4231" s="1"/>
      <c r="O4231" s="86" t="s">
        <v>166</v>
      </c>
      <c r="P4231" s="87" t="s">
        <v>68</v>
      </c>
      <c r="Q4231" s="96">
        <v>0.00292227027027033</v>
      </c>
      <c r="R4231" s="96"/>
      <c r="S4231" s="96">
        <v>0.00143481081081084</v>
      </c>
      <c r="T4231" s="96">
        <v>0.00161381531531535</v>
      </c>
      <c r="U4231" s="96"/>
      <c r="V4231" s="96"/>
      <c r="W4231" s="96"/>
      <c r="X4231" s="96"/>
      <c r="Y4231" s="97"/>
      <c r="Z4231" s="1"/>
    </row>
    <row r="4232" ht="14.25" customHeight="1">
      <c r="A4232" s="1"/>
      <c r="B4232" s="86" t="s">
        <v>166</v>
      </c>
      <c r="C4232" s="87" t="s">
        <v>63</v>
      </c>
      <c r="D4232" s="88">
        <v>1.99099099099107</v>
      </c>
      <c r="E4232" s="88"/>
      <c r="F4232" s="88">
        <v>0.513513513513536</v>
      </c>
      <c r="G4232" s="88">
        <v>0.495495495495516</v>
      </c>
      <c r="H4232" s="88"/>
      <c r="I4232" s="88"/>
      <c r="J4232" s="88"/>
      <c r="K4232" s="88"/>
      <c r="L4232" s="89"/>
      <c r="M4232" s="1"/>
      <c r="N4232" s="1"/>
      <c r="O4232" s="86" t="s">
        <v>166</v>
      </c>
      <c r="P4232" s="87" t="s">
        <v>63</v>
      </c>
      <c r="Q4232" s="96">
        <v>0.00144605405405412</v>
      </c>
      <c r="R4232" s="96"/>
      <c r="S4232" s="96">
        <v>6.90162162162192E-4</v>
      </c>
      <c r="T4232" s="96">
        <v>8.18063063063097E-4</v>
      </c>
      <c r="U4232" s="96"/>
      <c r="V4232" s="96"/>
      <c r="W4232" s="96"/>
      <c r="X4232" s="96"/>
      <c r="Y4232" s="97"/>
      <c r="Z4232" s="1"/>
    </row>
    <row r="4233" ht="14.25" customHeight="1">
      <c r="A4233" s="1"/>
      <c r="B4233" s="86" t="s">
        <v>166</v>
      </c>
      <c r="C4233" s="87" t="s">
        <v>54</v>
      </c>
      <c r="D4233" s="88">
        <v>2.63963963963972</v>
      </c>
      <c r="E4233" s="88"/>
      <c r="F4233" s="88">
        <v>0.707207207207228</v>
      </c>
      <c r="G4233" s="88">
        <v>0.653153153153172</v>
      </c>
      <c r="H4233" s="88"/>
      <c r="I4233" s="88"/>
      <c r="J4233" s="88"/>
      <c r="K4233" s="88"/>
      <c r="L4233" s="89"/>
      <c r="M4233" s="1"/>
      <c r="N4233" s="1"/>
      <c r="O4233" s="86" t="s">
        <v>166</v>
      </c>
      <c r="P4233" s="87" t="s">
        <v>54</v>
      </c>
      <c r="Q4233" s="96">
        <v>0.00194482882882889</v>
      </c>
      <c r="R4233" s="96"/>
      <c r="S4233" s="96">
        <v>9.50486486486514E-4</v>
      </c>
      <c r="T4233" s="96">
        <v>0.00107835585585589</v>
      </c>
      <c r="U4233" s="96"/>
      <c r="V4233" s="96"/>
      <c r="W4233" s="96"/>
      <c r="X4233" s="96"/>
      <c r="Y4233" s="97"/>
      <c r="Z4233" s="1"/>
    </row>
    <row r="4234" ht="14.25" customHeight="1">
      <c r="A4234" s="1"/>
      <c r="B4234" s="86" t="s">
        <v>166</v>
      </c>
      <c r="C4234" s="87" t="s">
        <v>70</v>
      </c>
      <c r="D4234" s="88">
        <v>3.96396396396412</v>
      </c>
      <c r="E4234" s="88"/>
      <c r="F4234" s="88">
        <v>1.0540540540541</v>
      </c>
      <c r="G4234" s="88">
        <v>0.98198198198202</v>
      </c>
      <c r="H4234" s="88"/>
      <c r="I4234" s="88"/>
      <c r="J4234" s="88"/>
      <c r="K4234" s="88"/>
      <c r="L4234" s="89"/>
      <c r="M4234" s="1"/>
      <c r="N4234" s="1"/>
      <c r="O4234" s="86" t="s">
        <v>166</v>
      </c>
      <c r="P4234" s="87" t="s">
        <v>70</v>
      </c>
      <c r="Q4234" s="96">
        <v>0.00291221621621633</v>
      </c>
      <c r="R4234" s="96"/>
      <c r="S4234" s="96">
        <v>0.00141664864864871</v>
      </c>
      <c r="T4234" s="96">
        <v>0.00162125225225231</v>
      </c>
      <c r="U4234" s="96"/>
      <c r="V4234" s="96"/>
      <c r="W4234" s="96"/>
      <c r="X4234" s="96"/>
      <c r="Y4234" s="97"/>
      <c r="Z4234" s="1"/>
    </row>
    <row r="4235" ht="14.25" customHeight="1">
      <c r="A4235" s="1"/>
      <c r="B4235" s="86" t="s">
        <v>166</v>
      </c>
      <c r="C4235" s="87" t="s">
        <v>38</v>
      </c>
      <c r="D4235" s="88">
        <v>2.65765765765775</v>
      </c>
      <c r="E4235" s="88"/>
      <c r="F4235" s="88">
        <v>0.680180180180204</v>
      </c>
      <c r="G4235" s="88">
        <v>0.662162162162184</v>
      </c>
      <c r="H4235" s="88"/>
      <c r="I4235" s="88"/>
      <c r="J4235" s="88"/>
      <c r="K4235" s="88"/>
      <c r="L4235" s="89"/>
      <c r="M4235" s="1"/>
      <c r="N4235" s="1"/>
      <c r="O4235" s="86" t="s">
        <v>166</v>
      </c>
      <c r="P4235" s="87" t="s">
        <v>38</v>
      </c>
      <c r="Q4235" s="96">
        <v>0.00192472072072079</v>
      </c>
      <c r="R4235" s="96"/>
      <c r="S4235" s="96">
        <v>9.14162162162194E-4</v>
      </c>
      <c r="T4235" s="96">
        <v>0.00109322972972977</v>
      </c>
      <c r="U4235" s="96"/>
      <c r="V4235" s="96"/>
      <c r="W4235" s="96"/>
      <c r="X4235" s="96"/>
      <c r="Y4235" s="97"/>
      <c r="Z4235" s="1"/>
    </row>
    <row r="4236" ht="14.25" customHeight="1">
      <c r="A4236" s="1"/>
      <c r="B4236" s="86" t="s">
        <v>166</v>
      </c>
      <c r="C4236" s="87" t="s">
        <v>21</v>
      </c>
      <c r="D4236" s="88">
        <v>2.6486486486488</v>
      </c>
      <c r="E4236" s="88"/>
      <c r="F4236" s="88">
        <v>0.693693693693736</v>
      </c>
      <c r="G4236" s="88">
        <v>0.657657657657696</v>
      </c>
      <c r="H4236" s="88"/>
      <c r="I4236" s="88"/>
      <c r="J4236" s="88"/>
      <c r="K4236" s="88"/>
      <c r="L4236" s="89"/>
      <c r="M4236" s="1"/>
      <c r="N4236" s="1"/>
      <c r="O4236" s="86" t="s">
        <v>166</v>
      </c>
      <c r="P4236" s="87" t="s">
        <v>21</v>
      </c>
      <c r="Q4236" s="96">
        <v>0.00193477477477489</v>
      </c>
      <c r="R4236" s="96"/>
      <c r="S4236" s="96">
        <v>9.32324324324381E-4</v>
      </c>
      <c r="T4236" s="96">
        <v>0.00108579279279286</v>
      </c>
      <c r="U4236" s="96"/>
      <c r="V4236" s="96"/>
      <c r="W4236" s="96"/>
      <c r="X4236" s="96"/>
      <c r="Y4236" s="97"/>
      <c r="Z4236" s="1"/>
    </row>
    <row r="4237" ht="14.25" customHeight="1">
      <c r="A4237" s="1"/>
      <c r="B4237" s="86" t="s">
        <v>166</v>
      </c>
      <c r="C4237" s="87" t="s">
        <v>56</v>
      </c>
      <c r="D4237" s="88">
        <v>2.63963963963972</v>
      </c>
      <c r="E4237" s="88"/>
      <c r="F4237" s="88">
        <v>0.707207207207228</v>
      </c>
      <c r="G4237" s="88">
        <v>0.653153153153172</v>
      </c>
      <c r="H4237" s="88"/>
      <c r="I4237" s="88"/>
      <c r="J4237" s="88"/>
      <c r="K4237" s="88"/>
      <c r="L4237" s="89"/>
      <c r="M4237" s="1"/>
      <c r="N4237" s="1"/>
      <c r="O4237" s="86" t="s">
        <v>166</v>
      </c>
      <c r="P4237" s="87" t="s">
        <v>56</v>
      </c>
      <c r="Q4237" s="96">
        <v>0.00194482882882889</v>
      </c>
      <c r="R4237" s="96"/>
      <c r="S4237" s="96">
        <v>9.50486486486514E-4</v>
      </c>
      <c r="T4237" s="96">
        <v>0.00107835585585589</v>
      </c>
      <c r="U4237" s="96"/>
      <c r="V4237" s="96"/>
      <c r="W4237" s="96"/>
      <c r="X4237" s="96"/>
      <c r="Y4237" s="97"/>
      <c r="Z4237" s="1"/>
    </row>
    <row r="4238" ht="14.25" customHeight="1">
      <c r="A4238" s="1"/>
      <c r="B4238" s="86" t="s">
        <v>166</v>
      </c>
      <c r="C4238" s="87" t="s">
        <v>112</v>
      </c>
      <c r="D4238" s="88">
        <v>0.0</v>
      </c>
      <c r="E4238" s="88"/>
      <c r="F4238" s="88">
        <v>0.0</v>
      </c>
      <c r="G4238" s="88">
        <v>0.0</v>
      </c>
      <c r="H4238" s="88"/>
      <c r="I4238" s="88"/>
      <c r="J4238" s="88"/>
      <c r="K4238" s="88"/>
      <c r="L4238" s="89"/>
      <c r="M4238" s="1"/>
      <c r="N4238" s="1"/>
      <c r="O4238" s="86" t="s">
        <v>166</v>
      </c>
      <c r="P4238" s="87" t="s">
        <v>112</v>
      </c>
      <c r="Q4238" s="96">
        <v>0.0</v>
      </c>
      <c r="R4238" s="96"/>
      <c r="S4238" s="96">
        <v>0.0</v>
      </c>
      <c r="T4238" s="96">
        <v>0.0</v>
      </c>
      <c r="U4238" s="96"/>
      <c r="V4238" s="96"/>
      <c r="W4238" s="96"/>
      <c r="X4238" s="96"/>
      <c r="Y4238" s="97"/>
      <c r="Z4238" s="1"/>
    </row>
    <row r="4239" ht="14.25" customHeight="1">
      <c r="A4239" s="1"/>
      <c r="B4239" s="86" t="s">
        <v>166</v>
      </c>
      <c r="C4239" s="87" t="s">
        <v>113</v>
      </c>
      <c r="D4239" s="88">
        <v>0.0</v>
      </c>
      <c r="E4239" s="88"/>
      <c r="F4239" s="88">
        <v>0.0</v>
      </c>
      <c r="G4239" s="88">
        <v>0.0</v>
      </c>
      <c r="H4239" s="88"/>
      <c r="I4239" s="88"/>
      <c r="J4239" s="88"/>
      <c r="K4239" s="88"/>
      <c r="L4239" s="89"/>
      <c r="M4239" s="1"/>
      <c r="N4239" s="1"/>
      <c r="O4239" s="86" t="s">
        <v>166</v>
      </c>
      <c r="P4239" s="87" t="s">
        <v>113</v>
      </c>
      <c r="Q4239" s="96">
        <v>0.0</v>
      </c>
      <c r="R4239" s="96"/>
      <c r="S4239" s="96">
        <v>0.0</v>
      </c>
      <c r="T4239" s="96">
        <v>0.0</v>
      </c>
      <c r="U4239" s="96"/>
      <c r="V4239" s="96"/>
      <c r="W4239" s="96"/>
      <c r="X4239" s="96"/>
      <c r="Y4239" s="97"/>
      <c r="Z4239" s="1"/>
    </row>
    <row r="4240" ht="14.25" customHeight="1">
      <c r="A4240" s="1"/>
      <c r="B4240" s="86" t="s">
        <v>166</v>
      </c>
      <c r="C4240" s="87" t="s">
        <v>77</v>
      </c>
      <c r="D4240" s="88">
        <v>0.0</v>
      </c>
      <c r="E4240" s="88"/>
      <c r="F4240" s="88">
        <v>0.0</v>
      </c>
      <c r="G4240" s="88">
        <v>0.0</v>
      </c>
      <c r="H4240" s="88"/>
      <c r="I4240" s="88"/>
      <c r="J4240" s="88"/>
      <c r="K4240" s="88"/>
      <c r="L4240" s="89"/>
      <c r="M4240" s="1"/>
      <c r="N4240" s="1"/>
      <c r="O4240" s="86" t="s">
        <v>166</v>
      </c>
      <c r="P4240" s="87" t="s">
        <v>77</v>
      </c>
      <c r="Q4240" s="96">
        <v>0.0</v>
      </c>
      <c r="R4240" s="96"/>
      <c r="S4240" s="96">
        <v>0.0</v>
      </c>
      <c r="T4240" s="96">
        <v>0.0</v>
      </c>
      <c r="U4240" s="96"/>
      <c r="V4240" s="96"/>
      <c r="W4240" s="96"/>
      <c r="X4240" s="96"/>
      <c r="Y4240" s="97"/>
      <c r="Z4240" s="1"/>
    </row>
    <row r="4241" ht="14.25" customHeight="1">
      <c r="A4241" s="1"/>
      <c r="B4241" s="86" t="s">
        <v>166</v>
      </c>
      <c r="C4241" s="87" t="s">
        <v>64</v>
      </c>
      <c r="D4241" s="88">
        <v>0.0</v>
      </c>
      <c r="E4241" s="88"/>
      <c r="F4241" s="88">
        <v>0.0</v>
      </c>
      <c r="G4241" s="88">
        <v>0.0</v>
      </c>
      <c r="H4241" s="88"/>
      <c r="I4241" s="88"/>
      <c r="J4241" s="88"/>
      <c r="K4241" s="88"/>
      <c r="L4241" s="89"/>
      <c r="M4241" s="1"/>
      <c r="N4241" s="1"/>
      <c r="O4241" s="86" t="s">
        <v>166</v>
      </c>
      <c r="P4241" s="87" t="s">
        <v>64</v>
      </c>
      <c r="Q4241" s="96">
        <v>0.0</v>
      </c>
      <c r="R4241" s="96"/>
      <c r="S4241" s="96">
        <v>0.0</v>
      </c>
      <c r="T4241" s="96">
        <v>0.0</v>
      </c>
      <c r="U4241" s="96"/>
      <c r="V4241" s="96"/>
      <c r="W4241" s="96"/>
      <c r="X4241" s="96"/>
      <c r="Y4241" s="97"/>
      <c r="Z4241" s="1"/>
    </row>
    <row r="4242" ht="14.25" customHeight="1">
      <c r="A4242" s="1"/>
      <c r="B4242" s="86" t="s">
        <v>166</v>
      </c>
      <c r="C4242" s="87" t="s">
        <v>22</v>
      </c>
      <c r="D4242" s="88">
        <v>0.0</v>
      </c>
      <c r="E4242" s="88"/>
      <c r="F4242" s="88">
        <v>0.0</v>
      </c>
      <c r="G4242" s="88">
        <v>0.0</v>
      </c>
      <c r="H4242" s="88"/>
      <c r="I4242" s="88"/>
      <c r="J4242" s="88"/>
      <c r="K4242" s="88"/>
      <c r="L4242" s="89"/>
      <c r="M4242" s="1"/>
      <c r="N4242" s="1"/>
      <c r="O4242" s="86" t="s">
        <v>166</v>
      </c>
      <c r="P4242" s="87" t="s">
        <v>22</v>
      </c>
      <c r="Q4242" s="96">
        <v>0.0</v>
      </c>
      <c r="R4242" s="96"/>
      <c r="S4242" s="96">
        <v>0.0</v>
      </c>
      <c r="T4242" s="96">
        <v>0.0</v>
      </c>
      <c r="U4242" s="96"/>
      <c r="V4242" s="96"/>
      <c r="W4242" s="96"/>
      <c r="X4242" s="96"/>
      <c r="Y4242" s="97"/>
      <c r="Z4242" s="1"/>
    </row>
    <row r="4243" ht="14.25" customHeight="1">
      <c r="A4243" s="1"/>
      <c r="B4243" s="86" t="s">
        <v>166</v>
      </c>
      <c r="C4243" s="87" t="s">
        <v>71</v>
      </c>
      <c r="D4243" s="88">
        <v>0.0</v>
      </c>
      <c r="E4243" s="88"/>
      <c r="F4243" s="88">
        <v>0.0</v>
      </c>
      <c r="G4243" s="88">
        <v>0.0</v>
      </c>
      <c r="H4243" s="88"/>
      <c r="I4243" s="88"/>
      <c r="J4243" s="88"/>
      <c r="K4243" s="88"/>
      <c r="L4243" s="89"/>
      <c r="M4243" s="1"/>
      <c r="N4243" s="1"/>
      <c r="O4243" s="86" t="s">
        <v>166</v>
      </c>
      <c r="P4243" s="87" t="s">
        <v>71</v>
      </c>
      <c r="Q4243" s="96">
        <v>0.0</v>
      </c>
      <c r="R4243" s="96"/>
      <c r="S4243" s="96">
        <v>0.0</v>
      </c>
      <c r="T4243" s="96">
        <v>0.0</v>
      </c>
      <c r="U4243" s="96"/>
      <c r="V4243" s="96"/>
      <c r="W4243" s="96"/>
      <c r="X4243" s="96"/>
      <c r="Y4243" s="97"/>
      <c r="Z4243" s="1"/>
    </row>
    <row r="4244" ht="14.25" customHeight="1">
      <c r="A4244" s="1"/>
      <c r="B4244" s="86" t="s">
        <v>166</v>
      </c>
      <c r="C4244" s="87" t="s">
        <v>72</v>
      </c>
      <c r="D4244" s="88">
        <v>0.0</v>
      </c>
      <c r="E4244" s="88"/>
      <c r="F4244" s="88">
        <v>0.0</v>
      </c>
      <c r="G4244" s="88">
        <v>0.0</v>
      </c>
      <c r="H4244" s="88"/>
      <c r="I4244" s="88"/>
      <c r="J4244" s="88"/>
      <c r="K4244" s="88"/>
      <c r="L4244" s="89"/>
      <c r="M4244" s="1"/>
      <c r="N4244" s="1"/>
      <c r="O4244" s="86" t="s">
        <v>166</v>
      </c>
      <c r="P4244" s="87" t="s">
        <v>72</v>
      </c>
      <c r="Q4244" s="96">
        <v>0.0</v>
      </c>
      <c r="R4244" s="96"/>
      <c r="S4244" s="96">
        <v>0.0</v>
      </c>
      <c r="T4244" s="96">
        <v>0.0</v>
      </c>
      <c r="U4244" s="96"/>
      <c r="V4244" s="96"/>
      <c r="W4244" s="96"/>
      <c r="X4244" s="96"/>
      <c r="Y4244" s="97"/>
      <c r="Z4244" s="1"/>
    </row>
    <row r="4245" ht="14.25" customHeight="1">
      <c r="A4245" s="1"/>
      <c r="B4245" s="86" t="s">
        <v>166</v>
      </c>
      <c r="C4245" s="87" t="s">
        <v>73</v>
      </c>
      <c r="D4245" s="88">
        <v>0.0</v>
      </c>
      <c r="E4245" s="88"/>
      <c r="F4245" s="88">
        <v>0.0</v>
      </c>
      <c r="G4245" s="88">
        <v>0.0</v>
      </c>
      <c r="H4245" s="88"/>
      <c r="I4245" s="88"/>
      <c r="J4245" s="88"/>
      <c r="K4245" s="88"/>
      <c r="L4245" s="89"/>
      <c r="M4245" s="1"/>
      <c r="N4245" s="1"/>
      <c r="O4245" s="86" t="s">
        <v>166</v>
      </c>
      <c r="P4245" s="87" t="s">
        <v>73</v>
      </c>
      <c r="Q4245" s="96">
        <v>0.0</v>
      </c>
      <c r="R4245" s="96"/>
      <c r="S4245" s="96">
        <v>0.0</v>
      </c>
      <c r="T4245" s="96">
        <v>0.0</v>
      </c>
      <c r="U4245" s="96"/>
      <c r="V4245" s="96"/>
      <c r="W4245" s="96"/>
      <c r="X4245" s="96"/>
      <c r="Y4245" s="97"/>
      <c r="Z4245" s="1"/>
    </row>
    <row r="4246" ht="14.25" customHeight="1">
      <c r="A4246" s="1"/>
      <c r="B4246" s="86" t="s">
        <v>166</v>
      </c>
      <c r="C4246" s="87" t="s">
        <v>31</v>
      </c>
      <c r="D4246" s="88">
        <v>0.0</v>
      </c>
      <c r="E4246" s="88"/>
      <c r="F4246" s="88">
        <v>0.0</v>
      </c>
      <c r="G4246" s="88">
        <v>0.0</v>
      </c>
      <c r="H4246" s="88"/>
      <c r="I4246" s="88"/>
      <c r="J4246" s="88"/>
      <c r="K4246" s="88"/>
      <c r="L4246" s="89"/>
      <c r="M4246" s="1"/>
      <c r="N4246" s="1"/>
      <c r="O4246" s="86" t="s">
        <v>166</v>
      </c>
      <c r="P4246" s="87" t="s">
        <v>31</v>
      </c>
      <c r="Q4246" s="96">
        <v>0.0</v>
      </c>
      <c r="R4246" s="96"/>
      <c r="S4246" s="96">
        <v>0.0</v>
      </c>
      <c r="T4246" s="96">
        <v>0.0</v>
      </c>
      <c r="U4246" s="96"/>
      <c r="V4246" s="96"/>
      <c r="W4246" s="96"/>
      <c r="X4246" s="96"/>
      <c r="Y4246" s="97"/>
      <c r="Z4246" s="1"/>
    </row>
    <row r="4247" ht="14.25" customHeight="1">
      <c r="A4247" s="1"/>
      <c r="B4247" s="86" t="s">
        <v>166</v>
      </c>
      <c r="C4247" s="87" t="s">
        <v>40</v>
      </c>
      <c r="D4247" s="88">
        <v>0.0</v>
      </c>
      <c r="E4247" s="88"/>
      <c r="F4247" s="88">
        <v>0.0</v>
      </c>
      <c r="G4247" s="88">
        <v>0.0</v>
      </c>
      <c r="H4247" s="88"/>
      <c r="I4247" s="88"/>
      <c r="J4247" s="88"/>
      <c r="K4247" s="88"/>
      <c r="L4247" s="89"/>
      <c r="M4247" s="1"/>
      <c r="N4247" s="1"/>
      <c r="O4247" s="86" t="s">
        <v>166</v>
      </c>
      <c r="P4247" s="87" t="s">
        <v>40</v>
      </c>
      <c r="Q4247" s="96">
        <v>0.0</v>
      </c>
      <c r="R4247" s="96"/>
      <c r="S4247" s="96">
        <v>0.0</v>
      </c>
      <c r="T4247" s="96">
        <v>0.0</v>
      </c>
      <c r="U4247" s="96"/>
      <c r="V4247" s="96"/>
      <c r="W4247" s="96"/>
      <c r="X4247" s="96"/>
      <c r="Y4247" s="97"/>
      <c r="Z4247" s="1"/>
    </row>
    <row r="4248" ht="14.25" customHeight="1">
      <c r="A4248" s="1"/>
      <c r="B4248" s="90" t="s">
        <v>166</v>
      </c>
      <c r="C4248" s="91" t="s">
        <v>74</v>
      </c>
      <c r="D4248" s="92">
        <v>0.0</v>
      </c>
      <c r="E4248" s="92"/>
      <c r="F4248" s="92">
        <v>0.0</v>
      </c>
      <c r="G4248" s="92">
        <v>0.0</v>
      </c>
      <c r="H4248" s="92"/>
      <c r="I4248" s="92"/>
      <c r="J4248" s="92"/>
      <c r="K4248" s="92"/>
      <c r="L4248" s="93"/>
      <c r="M4248" s="1"/>
      <c r="N4248" s="1"/>
      <c r="O4248" s="90" t="s">
        <v>166</v>
      </c>
      <c r="P4248" s="91" t="s">
        <v>74</v>
      </c>
      <c r="Q4248" s="98">
        <v>0.0</v>
      </c>
      <c r="R4248" s="98"/>
      <c r="S4248" s="98">
        <v>0.0</v>
      </c>
      <c r="T4248" s="98">
        <v>0.0</v>
      </c>
      <c r="U4248" s="98"/>
      <c r="V4248" s="98"/>
      <c r="W4248" s="98"/>
      <c r="X4248" s="98"/>
      <c r="Y4248" s="99"/>
      <c r="Z4248" s="1"/>
    </row>
    <row r="4249" ht="14.25" customHeight="1">
      <c r="A4249" s="1"/>
      <c r="B4249" s="82" t="s">
        <v>167</v>
      </c>
      <c r="C4249" s="83" t="s">
        <v>61</v>
      </c>
      <c r="D4249" s="84">
        <v>17.9999999999999</v>
      </c>
      <c r="E4249" s="84"/>
      <c r="F4249" s="84"/>
      <c r="G4249" s="84"/>
      <c r="H4249" s="84"/>
      <c r="I4249" s="84"/>
      <c r="J4249" s="84"/>
      <c r="K4249" s="84"/>
      <c r="L4249" s="85"/>
      <c r="M4249" s="1"/>
      <c r="N4249" s="1"/>
      <c r="O4249" s="82" t="s">
        <v>167</v>
      </c>
      <c r="P4249" s="83" t="s">
        <v>61</v>
      </c>
      <c r="Q4249" s="94">
        <v>0.0105667826086956</v>
      </c>
      <c r="R4249" s="94"/>
      <c r="S4249" s="94"/>
      <c r="T4249" s="94"/>
      <c r="U4249" s="94"/>
      <c r="V4249" s="94"/>
      <c r="W4249" s="94"/>
      <c r="X4249" s="94"/>
      <c r="Y4249" s="95"/>
      <c r="Z4249" s="1"/>
    </row>
    <row r="4250" ht="14.25" customHeight="1">
      <c r="A4250" s="1"/>
      <c r="B4250" s="86" t="s">
        <v>167</v>
      </c>
      <c r="C4250" s="87" t="s">
        <v>24</v>
      </c>
      <c r="D4250" s="88">
        <v>22.9999999999999</v>
      </c>
      <c r="E4250" s="88">
        <v>1.71428571428572</v>
      </c>
      <c r="F4250" s="88"/>
      <c r="G4250" s="88"/>
      <c r="H4250" s="88">
        <v>1.28571428571429</v>
      </c>
      <c r="I4250" s="88"/>
      <c r="J4250" s="88"/>
      <c r="K4250" s="88"/>
      <c r="L4250" s="89"/>
      <c r="M4250" s="1"/>
      <c r="N4250" s="1"/>
      <c r="O4250" s="86" t="s">
        <v>167</v>
      </c>
      <c r="P4250" s="87" t="s">
        <v>24</v>
      </c>
      <c r="Q4250" s="96">
        <v>0.0135019999999999</v>
      </c>
      <c r="R4250" s="96">
        <v>0.00148285714285715</v>
      </c>
      <c r="S4250" s="96"/>
      <c r="T4250" s="96"/>
      <c r="U4250" s="96">
        <v>0.00180000000000001</v>
      </c>
      <c r="V4250" s="96"/>
      <c r="W4250" s="96"/>
      <c r="X4250" s="96"/>
      <c r="Y4250" s="97"/>
      <c r="Z4250" s="1"/>
    </row>
    <row r="4251" ht="14.25" customHeight="1">
      <c r="A4251" s="1"/>
      <c r="B4251" s="86" t="s">
        <v>167</v>
      </c>
      <c r="C4251" s="87" t="s">
        <v>42</v>
      </c>
      <c r="D4251" s="88">
        <v>19.9999999999999</v>
      </c>
      <c r="E4251" s="88">
        <v>3.42857142857144</v>
      </c>
      <c r="F4251" s="88"/>
      <c r="G4251" s="88"/>
      <c r="H4251" s="88">
        <v>2.57142857142858</v>
      </c>
      <c r="I4251" s="88"/>
      <c r="J4251" s="88"/>
      <c r="K4251" s="88"/>
      <c r="L4251" s="89"/>
      <c r="M4251" s="1"/>
      <c r="N4251" s="1"/>
      <c r="O4251" s="86" t="s">
        <v>167</v>
      </c>
      <c r="P4251" s="87" t="s">
        <v>42</v>
      </c>
      <c r="Q4251" s="96">
        <v>0.0117408695652173</v>
      </c>
      <c r="R4251" s="96">
        <v>0.0029657142857143</v>
      </c>
      <c r="S4251" s="96"/>
      <c r="T4251" s="96"/>
      <c r="U4251" s="96">
        <v>0.00360000000000001</v>
      </c>
      <c r="V4251" s="96"/>
      <c r="W4251" s="96"/>
      <c r="X4251" s="96"/>
      <c r="Y4251" s="97"/>
      <c r="Z4251" s="1"/>
    </row>
    <row r="4252" ht="14.25" customHeight="1">
      <c r="A4252" s="1"/>
      <c r="B4252" s="86" t="s">
        <v>167</v>
      </c>
      <c r="C4252" s="87" t="s">
        <v>25</v>
      </c>
      <c r="D4252" s="88">
        <v>6.99999999999997</v>
      </c>
      <c r="E4252" s="88">
        <v>2.85714285714288</v>
      </c>
      <c r="F4252" s="88"/>
      <c r="G4252" s="88"/>
      <c r="H4252" s="88">
        <v>2.14285714285716</v>
      </c>
      <c r="I4252" s="88"/>
      <c r="J4252" s="88"/>
      <c r="K4252" s="88"/>
      <c r="L4252" s="89"/>
      <c r="M4252" s="1"/>
      <c r="N4252" s="1"/>
      <c r="O4252" s="86" t="s">
        <v>167</v>
      </c>
      <c r="P4252" s="87" t="s">
        <v>25</v>
      </c>
      <c r="Q4252" s="96">
        <v>0.00410930434782607</v>
      </c>
      <c r="R4252" s="96">
        <v>0.00247142857142859</v>
      </c>
      <c r="S4252" s="96"/>
      <c r="T4252" s="96"/>
      <c r="U4252" s="96">
        <v>0.00300000000000002</v>
      </c>
      <c r="V4252" s="96"/>
      <c r="W4252" s="96"/>
      <c r="X4252" s="96"/>
      <c r="Y4252" s="97"/>
      <c r="Z4252" s="1"/>
    </row>
    <row r="4253" ht="14.25" customHeight="1">
      <c r="A4253" s="1"/>
      <c r="B4253" s="101" t="s">
        <v>167</v>
      </c>
      <c r="C4253" s="87" t="s">
        <v>84</v>
      </c>
      <c r="D4253" s="88">
        <v>0.0</v>
      </c>
      <c r="E4253" s="88">
        <v>0.0</v>
      </c>
      <c r="F4253" s="88">
        <v>0.0</v>
      </c>
      <c r="G4253" s="88"/>
      <c r="H4253" s="88">
        <v>0.0</v>
      </c>
      <c r="I4253" s="88"/>
      <c r="J4253" s="88"/>
      <c r="K4253" s="88"/>
      <c r="L4253" s="89"/>
      <c r="M4253" s="1"/>
      <c r="N4253" s="1"/>
      <c r="O4253" s="86" t="s">
        <v>167</v>
      </c>
      <c r="P4253" s="87" t="s">
        <v>84</v>
      </c>
      <c r="Q4253" s="96">
        <v>0.0</v>
      </c>
      <c r="R4253" s="96">
        <v>0.0</v>
      </c>
      <c r="S4253" s="96">
        <v>0.0</v>
      </c>
      <c r="T4253" s="96"/>
      <c r="U4253" s="96">
        <v>0.0</v>
      </c>
      <c r="V4253" s="96"/>
      <c r="W4253" s="96"/>
      <c r="X4253" s="96"/>
      <c r="Y4253" s="97"/>
      <c r="Z4253" s="1"/>
    </row>
    <row r="4254" ht="14.25" customHeight="1">
      <c r="A4254" s="1"/>
      <c r="B4254" s="86" t="s">
        <v>167</v>
      </c>
      <c r="C4254" s="87" t="s">
        <v>110</v>
      </c>
      <c r="D4254" s="88">
        <v>0.999999999999995</v>
      </c>
      <c r="E4254" s="88"/>
      <c r="F4254" s="88">
        <v>1.14285714285716</v>
      </c>
      <c r="G4254" s="88"/>
      <c r="H4254" s="88">
        <v>0.85714285714287</v>
      </c>
      <c r="I4254" s="88"/>
      <c r="J4254" s="88"/>
      <c r="K4254" s="88"/>
      <c r="L4254" s="89"/>
      <c r="M4254" s="1"/>
      <c r="N4254" s="1"/>
      <c r="O4254" s="86" t="s">
        <v>167</v>
      </c>
      <c r="P4254" s="87" t="s">
        <v>110</v>
      </c>
      <c r="Q4254" s="96">
        <v>5.87043478260867E-4</v>
      </c>
      <c r="R4254" s="96"/>
      <c r="S4254" s="96">
        <v>9.88571428571443E-4</v>
      </c>
      <c r="T4254" s="96"/>
      <c r="U4254" s="96">
        <v>0.00120000000000002</v>
      </c>
      <c r="V4254" s="96"/>
      <c r="W4254" s="96"/>
      <c r="X4254" s="96"/>
      <c r="Y4254" s="97"/>
      <c r="Z4254" s="1"/>
    </row>
    <row r="4255" ht="14.25" customHeight="1">
      <c r="A4255" s="1"/>
      <c r="B4255" s="86" t="s">
        <v>167</v>
      </c>
      <c r="C4255" s="87" t="s">
        <v>33</v>
      </c>
      <c r="D4255" s="88">
        <v>0.0</v>
      </c>
      <c r="E4255" s="88"/>
      <c r="F4255" s="88">
        <v>1.14285714285716</v>
      </c>
      <c r="G4255" s="88"/>
      <c r="H4255" s="88">
        <v>0.85714285714287</v>
      </c>
      <c r="I4255" s="88"/>
      <c r="J4255" s="88"/>
      <c r="K4255" s="88"/>
      <c r="L4255" s="89"/>
      <c r="M4255" s="1"/>
      <c r="N4255" s="1"/>
      <c r="O4255" s="86" t="s">
        <v>167</v>
      </c>
      <c r="P4255" s="87" t="s">
        <v>33</v>
      </c>
      <c r="Q4255" s="96">
        <v>0.0</v>
      </c>
      <c r="R4255" s="96"/>
      <c r="S4255" s="96">
        <v>9.88571428571443E-4</v>
      </c>
      <c r="T4255" s="96"/>
      <c r="U4255" s="96">
        <v>0.00120000000000002</v>
      </c>
      <c r="V4255" s="96"/>
      <c r="W4255" s="96"/>
      <c r="X4255" s="96"/>
      <c r="Y4255" s="97"/>
      <c r="Z4255" s="1"/>
    </row>
    <row r="4256" ht="14.25" customHeight="1">
      <c r="A4256" s="1"/>
      <c r="B4256" s="86" t="s">
        <v>167</v>
      </c>
      <c r="C4256" s="87" t="s">
        <v>26</v>
      </c>
      <c r="D4256" s="88">
        <v>605.0</v>
      </c>
      <c r="E4256" s="88">
        <v>220.0</v>
      </c>
      <c r="F4256" s="88">
        <v>276.142857142857</v>
      </c>
      <c r="G4256" s="88"/>
      <c r="H4256" s="88">
        <v>0.85714285714287</v>
      </c>
      <c r="I4256" s="88"/>
      <c r="J4256" s="88"/>
      <c r="K4256" s="88"/>
      <c r="L4256" s="89"/>
      <c r="M4256" s="1"/>
      <c r="N4256" s="1"/>
      <c r="O4256" s="86" t="s">
        <v>167</v>
      </c>
      <c r="P4256" s="87" t="s">
        <v>26</v>
      </c>
      <c r="Q4256" s="96">
        <v>0.477746</v>
      </c>
      <c r="R4256" s="96">
        <v>0.23782</v>
      </c>
      <c r="S4256" s="96">
        <v>0.374838571428571</v>
      </c>
      <c r="T4256" s="96"/>
      <c r="U4256" s="96">
        <v>0.00120000000000002</v>
      </c>
      <c r="V4256" s="96"/>
      <c r="W4256" s="96"/>
      <c r="X4256" s="96"/>
      <c r="Y4256" s="97"/>
      <c r="Z4256" s="1"/>
    </row>
    <row r="4257" ht="14.25" customHeight="1">
      <c r="A4257" s="1"/>
      <c r="B4257" s="86" t="s">
        <v>167</v>
      </c>
      <c r="C4257" s="87" t="s">
        <v>43</v>
      </c>
      <c r="D4257" s="88">
        <v>0.0</v>
      </c>
      <c r="E4257" s="88">
        <v>0.0</v>
      </c>
      <c r="F4257" s="88">
        <v>1.14285714285712</v>
      </c>
      <c r="G4257" s="88"/>
      <c r="H4257" s="88">
        <v>0.85714285714284</v>
      </c>
      <c r="I4257" s="88"/>
      <c r="J4257" s="88"/>
      <c r="K4257" s="88"/>
      <c r="L4257" s="89"/>
      <c r="M4257" s="1"/>
      <c r="N4257" s="1"/>
      <c r="O4257" s="86" t="s">
        <v>167</v>
      </c>
      <c r="P4257" s="87" t="s">
        <v>43</v>
      </c>
      <c r="Q4257" s="96">
        <v>0.0</v>
      </c>
      <c r="R4257" s="96">
        <v>0.0</v>
      </c>
      <c r="S4257" s="96">
        <v>9.88571428571409E-4</v>
      </c>
      <c r="T4257" s="96"/>
      <c r="U4257" s="96">
        <v>0.00119999999999998</v>
      </c>
      <c r="V4257" s="96"/>
      <c r="W4257" s="96"/>
      <c r="X4257" s="96"/>
      <c r="Y4257" s="97"/>
      <c r="Z4257" s="1"/>
    </row>
    <row r="4258" ht="14.25" customHeight="1">
      <c r="A4258" s="1"/>
      <c r="B4258" s="86" t="s">
        <v>167</v>
      </c>
      <c r="C4258" s="87" t="s">
        <v>90</v>
      </c>
      <c r="D4258" s="88">
        <v>0.0</v>
      </c>
      <c r="E4258" s="88">
        <v>0.0</v>
      </c>
      <c r="F4258" s="88">
        <v>2.85714285714288</v>
      </c>
      <c r="G4258" s="88"/>
      <c r="H4258" s="88">
        <v>2.14285714285716</v>
      </c>
      <c r="I4258" s="88"/>
      <c r="J4258" s="88"/>
      <c r="K4258" s="88"/>
      <c r="L4258" s="89"/>
      <c r="M4258" s="1"/>
      <c r="N4258" s="1"/>
      <c r="O4258" s="86" t="s">
        <v>167</v>
      </c>
      <c r="P4258" s="87" t="s">
        <v>90</v>
      </c>
      <c r="Q4258" s="96">
        <v>0.0</v>
      </c>
      <c r="R4258" s="96">
        <v>0.0</v>
      </c>
      <c r="S4258" s="96">
        <v>0.00247142857142859</v>
      </c>
      <c r="T4258" s="96"/>
      <c r="U4258" s="96">
        <v>0.00300000000000002</v>
      </c>
      <c r="V4258" s="96"/>
      <c r="W4258" s="96"/>
      <c r="X4258" s="96"/>
      <c r="Y4258" s="97"/>
      <c r="Z4258" s="1"/>
    </row>
    <row r="4259" ht="14.25" customHeight="1">
      <c r="A4259" s="1"/>
      <c r="B4259" s="86" t="s">
        <v>167</v>
      </c>
      <c r="C4259" s="87" t="s">
        <v>34</v>
      </c>
      <c r="D4259" s="88">
        <v>0.0</v>
      </c>
      <c r="E4259" s="88">
        <v>0.0</v>
      </c>
      <c r="F4259" s="88">
        <v>2.85714285714288</v>
      </c>
      <c r="G4259" s="88"/>
      <c r="H4259" s="88">
        <v>2.14285714285716</v>
      </c>
      <c r="I4259" s="88"/>
      <c r="J4259" s="88"/>
      <c r="K4259" s="88"/>
      <c r="L4259" s="89"/>
      <c r="M4259" s="1"/>
      <c r="N4259" s="1"/>
      <c r="O4259" s="86" t="s">
        <v>167</v>
      </c>
      <c r="P4259" s="87" t="s">
        <v>34</v>
      </c>
      <c r="Q4259" s="96">
        <v>0.0</v>
      </c>
      <c r="R4259" s="96">
        <v>0.0</v>
      </c>
      <c r="S4259" s="96">
        <v>0.00247142857142859</v>
      </c>
      <c r="T4259" s="96"/>
      <c r="U4259" s="96">
        <v>0.00300000000000002</v>
      </c>
      <c r="V4259" s="96"/>
      <c r="W4259" s="96"/>
      <c r="X4259" s="96"/>
      <c r="Y4259" s="97"/>
      <c r="Z4259" s="1"/>
    </row>
    <row r="4260" ht="14.25" customHeight="1">
      <c r="A4260" s="1"/>
      <c r="B4260" s="86" t="s">
        <v>167</v>
      </c>
      <c r="C4260" s="87" t="s">
        <v>44</v>
      </c>
      <c r="D4260" s="88">
        <v>0.0</v>
      </c>
      <c r="E4260" s="88">
        <v>0.0</v>
      </c>
      <c r="F4260" s="88">
        <v>2.28571428571428</v>
      </c>
      <c r="G4260" s="88"/>
      <c r="H4260" s="88">
        <v>1.71428571428571</v>
      </c>
      <c r="I4260" s="88"/>
      <c r="J4260" s="88"/>
      <c r="K4260" s="88"/>
      <c r="L4260" s="89"/>
      <c r="M4260" s="1"/>
      <c r="N4260" s="1"/>
      <c r="O4260" s="86" t="s">
        <v>167</v>
      </c>
      <c r="P4260" s="87" t="s">
        <v>44</v>
      </c>
      <c r="Q4260" s="96">
        <v>0.0</v>
      </c>
      <c r="R4260" s="96">
        <v>0.0</v>
      </c>
      <c r="S4260" s="96">
        <v>0.00197714285714285</v>
      </c>
      <c r="T4260" s="96"/>
      <c r="U4260" s="96">
        <v>0.00239999999999999</v>
      </c>
      <c r="V4260" s="96"/>
      <c r="W4260" s="96"/>
      <c r="X4260" s="96"/>
      <c r="Y4260" s="97"/>
      <c r="Z4260" s="1"/>
    </row>
    <row r="4261" ht="14.25" customHeight="1">
      <c r="A4261" s="1"/>
      <c r="B4261" s="86" t="s">
        <v>167</v>
      </c>
      <c r="C4261" s="87" t="s">
        <v>45</v>
      </c>
      <c r="D4261" s="88">
        <v>0.0</v>
      </c>
      <c r="E4261" s="88">
        <v>0.0</v>
      </c>
      <c r="F4261" s="88">
        <v>2.85714285714288</v>
      </c>
      <c r="G4261" s="88">
        <v>0.0</v>
      </c>
      <c r="H4261" s="88">
        <v>2.14285714285716</v>
      </c>
      <c r="I4261" s="88"/>
      <c r="J4261" s="88"/>
      <c r="K4261" s="88"/>
      <c r="L4261" s="89">
        <v>15.0</v>
      </c>
      <c r="M4261" s="1"/>
      <c r="N4261" s="1"/>
      <c r="O4261" s="86" t="s">
        <v>167</v>
      </c>
      <c r="P4261" s="87" t="s">
        <v>45</v>
      </c>
      <c r="Q4261" s="96">
        <v>0.0</v>
      </c>
      <c r="R4261" s="96">
        <v>0.0</v>
      </c>
      <c r="S4261" s="96">
        <v>0.00247142857142859</v>
      </c>
      <c r="T4261" s="96">
        <v>0.0</v>
      </c>
      <c r="U4261" s="96">
        <v>0.00300000000000002</v>
      </c>
      <c r="V4261" s="96"/>
      <c r="W4261" s="96"/>
      <c r="X4261" s="96"/>
      <c r="Y4261" s="97">
        <v>0.0328049999999999</v>
      </c>
      <c r="Z4261" s="1"/>
    </row>
    <row r="4262" ht="14.25" customHeight="1">
      <c r="A4262" s="1"/>
      <c r="B4262" s="86" t="s">
        <v>167</v>
      </c>
      <c r="C4262" s="87" t="s">
        <v>59</v>
      </c>
      <c r="D4262" s="88">
        <v>0.0</v>
      </c>
      <c r="E4262" s="88">
        <v>0.0</v>
      </c>
      <c r="F4262" s="88">
        <v>0.0</v>
      </c>
      <c r="G4262" s="88">
        <v>0.0</v>
      </c>
      <c r="H4262" s="88">
        <v>0.0</v>
      </c>
      <c r="I4262" s="88"/>
      <c r="J4262" s="88"/>
      <c r="K4262" s="88"/>
      <c r="L4262" s="89">
        <v>5.99999999999994</v>
      </c>
      <c r="M4262" s="1"/>
      <c r="N4262" s="1"/>
      <c r="O4262" s="86" t="s">
        <v>167</v>
      </c>
      <c r="P4262" s="87" t="s">
        <v>59</v>
      </c>
      <c r="Q4262" s="96">
        <v>0.0</v>
      </c>
      <c r="R4262" s="96">
        <v>0.0</v>
      </c>
      <c r="S4262" s="96">
        <v>0.0</v>
      </c>
      <c r="T4262" s="96">
        <v>0.0</v>
      </c>
      <c r="U4262" s="96">
        <v>0.0</v>
      </c>
      <c r="V4262" s="96"/>
      <c r="W4262" s="96"/>
      <c r="X4262" s="96"/>
      <c r="Y4262" s="97">
        <v>0.0131219999999999</v>
      </c>
      <c r="Z4262" s="1"/>
    </row>
    <row r="4263" ht="14.25" customHeight="1">
      <c r="A4263" s="1"/>
      <c r="B4263" s="86" t="s">
        <v>167</v>
      </c>
      <c r="C4263" s="87" t="s">
        <v>27</v>
      </c>
      <c r="D4263" s="88">
        <v>24.9333333333333</v>
      </c>
      <c r="E4263" s="88">
        <v>9.31111111111111</v>
      </c>
      <c r="F4263" s="88">
        <v>9.61269841269843</v>
      </c>
      <c r="G4263" s="88">
        <v>0.0</v>
      </c>
      <c r="H4263" s="88">
        <v>2.14285714285716</v>
      </c>
      <c r="I4263" s="88"/>
      <c r="J4263" s="88"/>
      <c r="K4263" s="88"/>
      <c r="L4263" s="89">
        <v>2.99999999999997</v>
      </c>
      <c r="M4263" s="1"/>
      <c r="N4263" s="1"/>
      <c r="O4263" s="86" t="s">
        <v>167</v>
      </c>
      <c r="P4263" s="87" t="s">
        <v>27</v>
      </c>
      <c r="Q4263" s="96">
        <v>0.0178079444444444</v>
      </c>
      <c r="R4263" s="96">
        <v>0.0086038</v>
      </c>
      <c r="S4263" s="96">
        <v>0.0102808507936508</v>
      </c>
      <c r="T4263" s="96">
        <v>0.0</v>
      </c>
      <c r="U4263" s="96">
        <v>0.00300000000000002</v>
      </c>
      <c r="V4263" s="96"/>
      <c r="W4263" s="96"/>
      <c r="X4263" s="96"/>
      <c r="Y4263" s="97">
        <v>0.00656099999999993</v>
      </c>
      <c r="Z4263" s="1"/>
    </row>
    <row r="4264" ht="14.25" customHeight="1">
      <c r="A4264" s="1"/>
      <c r="B4264" s="86" t="s">
        <v>167</v>
      </c>
      <c r="C4264" s="87" t="s">
        <v>46</v>
      </c>
      <c r="D4264" s="88">
        <v>169.066666666667</v>
      </c>
      <c r="E4264" s="88">
        <v>14.6888888888889</v>
      </c>
      <c r="F4264" s="88">
        <v>12.6730158730159</v>
      </c>
      <c r="G4264" s="88">
        <v>89.7095959595959</v>
      </c>
      <c r="H4264" s="88">
        <v>30.2166305916306</v>
      </c>
      <c r="I4264" s="88">
        <v>27.645202020202</v>
      </c>
      <c r="J4264" s="88"/>
      <c r="K4264" s="88"/>
      <c r="L4264" s="89">
        <v>2.99999999999997</v>
      </c>
      <c r="M4264" s="1"/>
      <c r="N4264" s="1"/>
      <c r="O4264" s="86" t="s">
        <v>167</v>
      </c>
      <c r="P4264" s="87" t="s">
        <v>46</v>
      </c>
      <c r="Q4264" s="96">
        <v>0.112084555555555</v>
      </c>
      <c r="R4264" s="96">
        <v>0.0135992</v>
      </c>
      <c r="S4264" s="96">
        <v>0.0136522920634921</v>
      </c>
      <c r="T4264" s="96">
        <v>0.0955407196969697</v>
      </c>
      <c r="U4264" s="96">
        <v>0.0398152146464646</v>
      </c>
      <c r="V4264" s="96">
        <v>0.038592702020202</v>
      </c>
      <c r="W4264" s="96"/>
      <c r="X4264" s="96"/>
      <c r="Y4264" s="97">
        <v>0.00656099999999993</v>
      </c>
      <c r="Z4264" s="1"/>
    </row>
    <row r="4265" ht="14.25" customHeight="1">
      <c r="A4265" s="1"/>
      <c r="B4265" s="86" t="s">
        <v>167</v>
      </c>
      <c r="C4265" s="87" t="s">
        <v>35</v>
      </c>
      <c r="D4265" s="88">
        <v>73.6</v>
      </c>
      <c r="E4265" s="88">
        <v>5.19999999999996</v>
      </c>
      <c r="F4265" s="88">
        <v>5.48571428571425</v>
      </c>
      <c r="G4265" s="88">
        <v>27.8409090909092</v>
      </c>
      <c r="H4265" s="88">
        <v>29.5551948051949</v>
      </c>
      <c r="I4265" s="88">
        <v>34.3181818181819</v>
      </c>
      <c r="J4265" s="88"/>
      <c r="K4265" s="88"/>
      <c r="L4265" s="89">
        <v>1.99999999999998</v>
      </c>
      <c r="M4265" s="1"/>
      <c r="N4265" s="1"/>
      <c r="O4265" s="86" t="s">
        <v>167</v>
      </c>
      <c r="P4265" s="87" t="s">
        <v>35</v>
      </c>
      <c r="Q4265" s="96">
        <v>0.0485985</v>
      </c>
      <c r="R4265" s="96">
        <v>0.00484679999999996</v>
      </c>
      <c r="S4265" s="96">
        <v>0.00567634285714281</v>
      </c>
      <c r="T4265" s="96">
        <v>0.0275625000000001</v>
      </c>
      <c r="U4265" s="96">
        <v>0.0341386363636365</v>
      </c>
      <c r="V4265" s="96">
        <v>0.0464325000000002</v>
      </c>
      <c r="W4265" s="96"/>
      <c r="X4265" s="96"/>
      <c r="Y4265" s="97">
        <v>0.00437399999999996</v>
      </c>
      <c r="Z4265" s="1"/>
    </row>
    <row r="4266" ht="14.25" customHeight="1">
      <c r="A4266" s="1"/>
      <c r="B4266" s="86" t="s">
        <v>167</v>
      </c>
      <c r="C4266" s="87" t="s">
        <v>47</v>
      </c>
      <c r="D4266" s="88">
        <v>56.1999999999999</v>
      </c>
      <c r="E4266" s="88">
        <v>12.9714285714286</v>
      </c>
      <c r="F4266" s="88">
        <v>13.4000000000001</v>
      </c>
      <c r="G4266" s="88">
        <v>15.7765151515151</v>
      </c>
      <c r="H4266" s="88">
        <v>19.2050865800865</v>
      </c>
      <c r="I4266" s="88">
        <v>19.4469696969696</v>
      </c>
      <c r="J4266" s="88"/>
      <c r="K4266" s="88"/>
      <c r="L4266" s="89">
        <v>9.9999999999999</v>
      </c>
      <c r="M4266" s="1"/>
      <c r="N4266" s="1"/>
      <c r="O4266" s="86" t="s">
        <v>167</v>
      </c>
      <c r="P4266" s="87" t="s">
        <v>47</v>
      </c>
      <c r="Q4266" s="96">
        <v>0.038242</v>
      </c>
      <c r="R4266" s="96">
        <v>0.0123468142857143</v>
      </c>
      <c r="S4266" s="96">
        <v>0.0141539714285715</v>
      </c>
      <c r="T4266" s="96">
        <v>0.0156187499999999</v>
      </c>
      <c r="U4266" s="96">
        <v>0.0227852272727272</v>
      </c>
      <c r="V4266" s="96">
        <v>0.0263117499999998</v>
      </c>
      <c r="W4266" s="96"/>
      <c r="X4266" s="96"/>
      <c r="Y4266" s="97">
        <v>0.0218699999999998</v>
      </c>
      <c r="Z4266" s="1"/>
    </row>
    <row r="4267" ht="14.25" customHeight="1">
      <c r="A4267" s="1"/>
      <c r="B4267" s="86" t="s">
        <v>167</v>
      </c>
      <c r="C4267" s="87" t="s">
        <v>18</v>
      </c>
      <c r="D4267" s="88">
        <v>27.6</v>
      </c>
      <c r="E4267" s="88">
        <v>8.84285714285713</v>
      </c>
      <c r="F4267" s="88">
        <v>7.84285714285709</v>
      </c>
      <c r="G4267" s="88">
        <v>10.2083333333334</v>
      </c>
      <c r="H4267" s="88">
        <v>11.9226190476191</v>
      </c>
      <c r="I4267" s="88">
        <v>12.5833333333334</v>
      </c>
      <c r="J4267" s="88"/>
      <c r="K4267" s="88"/>
      <c r="L4267" s="89">
        <v>10.9999999999999</v>
      </c>
      <c r="M4267" s="1"/>
      <c r="N4267" s="1"/>
      <c r="O4267" s="86" t="s">
        <v>167</v>
      </c>
      <c r="P4267" s="87" t="s">
        <v>18</v>
      </c>
      <c r="Q4267" s="96">
        <v>0.0188285</v>
      </c>
      <c r="R4267" s="96">
        <v>0.00816372857142856</v>
      </c>
      <c r="S4267" s="96">
        <v>0.00831141428571424</v>
      </c>
      <c r="T4267" s="96">
        <v>0.0101062500000001</v>
      </c>
      <c r="U4267" s="96">
        <v>0.0140375</v>
      </c>
      <c r="V4267" s="96">
        <v>0.0170252500000001</v>
      </c>
      <c r="W4267" s="96"/>
      <c r="X4267" s="96"/>
      <c r="Y4267" s="97">
        <v>0.0240569999999998</v>
      </c>
      <c r="Z4267" s="1"/>
    </row>
    <row r="4268" ht="14.25" customHeight="1">
      <c r="A4268" s="1"/>
      <c r="B4268" s="86" t="s">
        <v>167</v>
      </c>
      <c r="C4268" s="87" t="s">
        <v>28</v>
      </c>
      <c r="D4268" s="88">
        <v>12.5753623188405</v>
      </c>
      <c r="E4268" s="88">
        <v>9.91773636991029</v>
      </c>
      <c r="F4268" s="88">
        <v>8.64975845410629</v>
      </c>
      <c r="G4268" s="88">
        <v>5.25883838383827</v>
      </c>
      <c r="H4268" s="88">
        <v>6.11598124098114</v>
      </c>
      <c r="I4268" s="88">
        <v>6.48232323232309</v>
      </c>
      <c r="J4268" s="88"/>
      <c r="K4268" s="88"/>
      <c r="L4268" s="89">
        <v>10.9999999999999</v>
      </c>
      <c r="M4268" s="1"/>
      <c r="N4268" s="1"/>
      <c r="O4268" s="86" t="s">
        <v>167</v>
      </c>
      <c r="P4268" s="87" t="s">
        <v>28</v>
      </c>
      <c r="Q4268" s="96">
        <v>0.00856674444444436</v>
      </c>
      <c r="R4268" s="96">
        <v>0.00868165393374742</v>
      </c>
      <c r="S4268" s="96">
        <v>0.00927119841269842</v>
      </c>
      <c r="T4268" s="96">
        <v>0.00520624999999989</v>
      </c>
      <c r="U4268" s="96">
        <v>0.00719507575757565</v>
      </c>
      <c r="V4268" s="96">
        <v>0.00877058333333314</v>
      </c>
      <c r="W4268" s="96"/>
      <c r="X4268" s="96"/>
      <c r="Y4268" s="97">
        <v>0.0240569999999998</v>
      </c>
      <c r="Z4268" s="1"/>
    </row>
    <row r="4269" ht="14.25" customHeight="1">
      <c r="A4269" s="1"/>
      <c r="B4269" s="86" t="s">
        <v>167</v>
      </c>
      <c r="C4269" s="87" t="s">
        <v>48</v>
      </c>
      <c r="D4269" s="88">
        <v>11.4053140096616</v>
      </c>
      <c r="E4269" s="88">
        <v>11.1289164941339</v>
      </c>
      <c r="F4269" s="88">
        <v>8.26576949620429</v>
      </c>
      <c r="G4269" s="88">
        <v>8.71489898989898</v>
      </c>
      <c r="H4269" s="88">
        <v>8.71489898989898</v>
      </c>
      <c r="I4269" s="88">
        <v>7.2449494949495</v>
      </c>
      <c r="J4269" s="88">
        <v>1.52525252525251</v>
      </c>
      <c r="K4269" s="88"/>
      <c r="L4269" s="89">
        <v>5.99999999999994</v>
      </c>
      <c r="M4269" s="1"/>
      <c r="N4269" s="1"/>
      <c r="O4269" s="86" t="s">
        <v>167</v>
      </c>
      <c r="P4269" s="87" t="s">
        <v>48</v>
      </c>
      <c r="Q4269" s="96">
        <v>0.00807939999999983</v>
      </c>
      <c r="R4269" s="96">
        <v>0.00973286404416844</v>
      </c>
      <c r="S4269" s="96">
        <v>0.00860883015873017</v>
      </c>
      <c r="T4269" s="96">
        <v>0.00913974999999999</v>
      </c>
      <c r="U4269" s="96">
        <v>0.0102869848484848</v>
      </c>
      <c r="V4269" s="96">
        <v>0.00973683080808081</v>
      </c>
      <c r="W4269" s="96">
        <v>0.0021292525252525</v>
      </c>
      <c r="X4269" s="96"/>
      <c r="Y4269" s="97">
        <v>0.0131219999999999</v>
      </c>
      <c r="Z4269" s="1"/>
    </row>
    <row r="4270" ht="14.25" customHeight="1">
      <c r="A4270" s="1"/>
      <c r="B4270" s="86" t="s">
        <v>167</v>
      </c>
      <c r="C4270" s="87" t="s">
        <v>49</v>
      </c>
      <c r="D4270" s="88">
        <v>5.75893719806741</v>
      </c>
      <c r="E4270" s="88">
        <v>6.71183574879232</v>
      </c>
      <c r="F4270" s="88">
        <v>7.99251207729469</v>
      </c>
      <c r="G4270" s="88">
        <v>13.942270531401</v>
      </c>
      <c r="H4270" s="88">
        <v>11.2055555555556</v>
      </c>
      <c r="I4270" s="88">
        <v>4.19444444444448</v>
      </c>
      <c r="J4270" s="88">
        <v>4.19444444444448</v>
      </c>
      <c r="K4270" s="88"/>
      <c r="L4270" s="89">
        <v>7.99999999999992</v>
      </c>
      <c r="M4270" s="1"/>
      <c r="N4270" s="1"/>
      <c r="O4270" s="86" t="s">
        <v>167</v>
      </c>
      <c r="P4270" s="87" t="s">
        <v>49</v>
      </c>
      <c r="Q4270" s="96">
        <v>0.00385234999999985</v>
      </c>
      <c r="R4270" s="96">
        <v>0.00512518115942033</v>
      </c>
      <c r="S4270" s="96">
        <v>0.00800998937198068</v>
      </c>
      <c r="T4270" s="96">
        <v>0.015706077294686</v>
      </c>
      <c r="U4270" s="96">
        <v>0.0137423333333334</v>
      </c>
      <c r="V4270" s="96">
        <v>0.00549472222222227</v>
      </c>
      <c r="W4270" s="96">
        <v>0.00585544444444449</v>
      </c>
      <c r="X4270" s="96"/>
      <c r="Y4270" s="97">
        <v>0.0174959999999998</v>
      </c>
      <c r="Z4270" s="1"/>
    </row>
    <row r="4271" ht="14.25" customHeight="1">
      <c r="A4271" s="1"/>
      <c r="B4271" s="86" t="s">
        <v>167</v>
      </c>
      <c r="C4271" s="87" t="s">
        <v>19</v>
      </c>
      <c r="D4271" s="88">
        <v>0.33695652173913</v>
      </c>
      <c r="E4271" s="88">
        <v>7.90434782608667</v>
      </c>
      <c r="F4271" s="88">
        <v>5.45144927536233</v>
      </c>
      <c r="G4271" s="88">
        <v>7.69068603656713</v>
      </c>
      <c r="H4271" s="88">
        <v>8.33080808080816</v>
      </c>
      <c r="I4271" s="88">
        <v>4.66919191919197</v>
      </c>
      <c r="J4271" s="88">
        <v>2.66919191919197</v>
      </c>
      <c r="K4271" s="88">
        <v>0.947368421052633</v>
      </c>
      <c r="L4271" s="89">
        <v>12.9999999999999</v>
      </c>
      <c r="M4271" s="1"/>
      <c r="N4271" s="1"/>
      <c r="O4271" s="86" t="s">
        <v>167</v>
      </c>
      <c r="P4271" s="87" t="s">
        <v>19</v>
      </c>
      <c r="Q4271" s="96">
        <v>2.3875E-4</v>
      </c>
      <c r="R4271" s="96">
        <v>0.00547000362318822</v>
      </c>
      <c r="S4271" s="96">
        <v>0.00541253913043479</v>
      </c>
      <c r="T4271" s="96">
        <v>0.00812460999237233</v>
      </c>
      <c r="U4271" s="96">
        <v>0.0103171212121213</v>
      </c>
      <c r="V4271" s="96">
        <v>0.00591895720361517</v>
      </c>
      <c r="W4271" s="96">
        <v>0.00372619191919199</v>
      </c>
      <c r="X4271" s="96">
        <v>0.00142294736842105</v>
      </c>
      <c r="Y4271" s="97">
        <v>0.0284309999999997</v>
      </c>
      <c r="Z4271" s="1"/>
    </row>
    <row r="4272" ht="14.25" customHeight="1">
      <c r="A4272" s="1"/>
      <c r="B4272" s="86" t="s">
        <v>167</v>
      </c>
      <c r="C4272" s="87" t="s">
        <v>50</v>
      </c>
      <c r="D4272" s="88">
        <v>0.585677749360615</v>
      </c>
      <c r="E4272" s="88">
        <v>6.90281329923242</v>
      </c>
      <c r="F4272" s="88">
        <v>7.16368286445012</v>
      </c>
      <c r="G4272" s="88">
        <v>4.68454857499494</v>
      </c>
      <c r="H4272" s="88">
        <v>12.2840909090911</v>
      </c>
      <c r="I4272" s="88">
        <v>5.21590909090917</v>
      </c>
      <c r="J4272" s="88">
        <v>2.21590909090919</v>
      </c>
      <c r="K4272" s="88">
        <v>0.947368421052624</v>
      </c>
      <c r="L4272" s="89">
        <v>7.99999999999992</v>
      </c>
      <c r="M4272" s="1"/>
      <c r="N4272" s="1"/>
      <c r="O4272" s="86" t="s">
        <v>167</v>
      </c>
      <c r="P4272" s="87" t="s">
        <v>50</v>
      </c>
      <c r="Q4272" s="96">
        <v>2.61705882352942E-4</v>
      </c>
      <c r="R4272" s="96">
        <v>0.00473180626598444</v>
      </c>
      <c r="S4272" s="96">
        <v>0.00677112531969309</v>
      </c>
      <c r="T4272" s="96">
        <v>0.00456008752860426</v>
      </c>
      <c r="U4272" s="96">
        <v>0.0157978636363638</v>
      </c>
      <c r="V4272" s="96">
        <v>0.0067771566985647</v>
      </c>
      <c r="W4272" s="96">
        <v>0.00306940909090923</v>
      </c>
      <c r="X4272" s="96">
        <v>0.00142294736842104</v>
      </c>
      <c r="Y4272" s="97">
        <v>0.0174959999999998</v>
      </c>
      <c r="Z4272" s="1"/>
    </row>
    <row r="4273" ht="14.25" customHeight="1">
      <c r="A4273" s="1"/>
      <c r="B4273" s="86" t="s">
        <v>167</v>
      </c>
      <c r="C4273" s="87" t="s">
        <v>51</v>
      </c>
      <c r="D4273" s="88">
        <v>0.99744245524297</v>
      </c>
      <c r="E4273" s="88">
        <v>7.19693094629155</v>
      </c>
      <c r="F4273" s="88">
        <v>6.73606138107417</v>
      </c>
      <c r="G4273" s="88">
        <v>2.3695652173913</v>
      </c>
      <c r="H4273" s="88">
        <v>11.8654040404043</v>
      </c>
      <c r="I4273" s="88">
        <v>4.66540404040432</v>
      </c>
      <c r="J4273" s="88">
        <v>4.16919191919227</v>
      </c>
      <c r="K4273" s="88">
        <v>0.0</v>
      </c>
      <c r="L4273" s="89">
        <v>8.99999999999991</v>
      </c>
      <c r="M4273" s="1"/>
      <c r="N4273" s="1"/>
      <c r="O4273" s="86" t="s">
        <v>167</v>
      </c>
      <c r="P4273" s="87" t="s">
        <v>51</v>
      </c>
      <c r="Q4273" s="96">
        <v>4.33411764705884E-4</v>
      </c>
      <c r="R4273" s="96">
        <v>0.00491268861892583</v>
      </c>
      <c r="S4273" s="96">
        <v>0.00626551150895141</v>
      </c>
      <c r="T4273" s="96">
        <v>0.00239778260869565</v>
      </c>
      <c r="U4273" s="96">
        <v>0.0147877500000003</v>
      </c>
      <c r="V4273" s="96">
        <v>0.00577756060606093</v>
      </c>
      <c r="W4273" s="96">
        <v>0.00563341666666714</v>
      </c>
      <c r="X4273" s="96">
        <v>0.0</v>
      </c>
      <c r="Y4273" s="97">
        <v>0.0196829999999998</v>
      </c>
      <c r="Z4273" s="1"/>
    </row>
    <row r="4274" ht="14.25" customHeight="1">
      <c r="A4274" s="1"/>
      <c r="B4274" s="86" t="s">
        <v>167</v>
      </c>
      <c r="C4274" s="87" t="s">
        <v>29</v>
      </c>
      <c r="D4274" s="88">
        <v>1.40920716112532</v>
      </c>
      <c r="E4274" s="88">
        <v>5.49104859335012</v>
      </c>
      <c r="F4274" s="88">
        <v>5.13017902813299</v>
      </c>
      <c r="G4274" s="88">
        <v>2.39588100686498</v>
      </c>
      <c r="H4274" s="88">
        <v>11.8714646464645</v>
      </c>
      <c r="I4274" s="88">
        <v>8.77146464646454</v>
      </c>
      <c r="J4274" s="88">
        <v>6.45707070707058</v>
      </c>
      <c r="K4274" s="88">
        <v>0.473684210526312</v>
      </c>
      <c r="L4274" s="89">
        <v>3.99999999999996</v>
      </c>
      <c r="M4274" s="1"/>
      <c r="N4274" s="1"/>
      <c r="O4274" s="86" t="s">
        <v>167</v>
      </c>
      <c r="P4274" s="87" t="s">
        <v>29</v>
      </c>
      <c r="Q4274" s="96">
        <v>6.05117647058823E-4</v>
      </c>
      <c r="R4274" s="96">
        <v>0.00357482097186684</v>
      </c>
      <c r="S4274" s="96">
        <v>0.00465915856777493</v>
      </c>
      <c r="T4274" s="96">
        <v>0.00247194050343249</v>
      </c>
      <c r="U4274" s="96">
        <v>0.0139502499999999</v>
      </c>
      <c r="V4274" s="96">
        <v>0.0103601275917064</v>
      </c>
      <c r="W4274" s="96">
        <v>0.0087289166666665</v>
      </c>
      <c r="X4274" s="96">
        <v>7.11473684210521E-4</v>
      </c>
      <c r="Y4274" s="97">
        <v>0.00874799999999991</v>
      </c>
      <c r="Z4274" s="1"/>
    </row>
    <row r="4275" ht="14.25" customHeight="1">
      <c r="A4275" s="1"/>
      <c r="B4275" s="86" t="s">
        <v>167</v>
      </c>
      <c r="C4275" s="87" t="s">
        <v>20</v>
      </c>
      <c r="D4275" s="88">
        <v>0.91048593350384</v>
      </c>
      <c r="E4275" s="88">
        <v>4.89258312020435</v>
      </c>
      <c r="F4275" s="88">
        <v>1.26214833759591</v>
      </c>
      <c r="G4275" s="88">
        <v>4.17688787185354</v>
      </c>
      <c r="H4275" s="88">
        <v>7.95606060606071</v>
      </c>
      <c r="I4275" s="88">
        <v>6.3560606060607</v>
      </c>
      <c r="J4275" s="88">
        <v>2.78787878787892</v>
      </c>
      <c r="K4275" s="88">
        <v>1.6578947368421</v>
      </c>
      <c r="L4275" s="89">
        <v>0.99999999999999</v>
      </c>
      <c r="M4275" s="1"/>
      <c r="N4275" s="1"/>
      <c r="O4275" s="86" t="s">
        <v>167</v>
      </c>
      <c r="P4275" s="87" t="s">
        <v>20</v>
      </c>
      <c r="Q4275" s="96">
        <v>3.88411764705884E-4</v>
      </c>
      <c r="R4275" s="96">
        <v>0.00317785166240393</v>
      </c>
      <c r="S4275" s="96">
        <v>0.00114840281329923</v>
      </c>
      <c r="T4275" s="96">
        <v>0.00402544393592677</v>
      </c>
      <c r="U4275" s="96">
        <v>0.0097945000000001</v>
      </c>
      <c r="V4275" s="96">
        <v>0.00749996172248815</v>
      </c>
      <c r="W4275" s="96">
        <v>0.00376950000000017</v>
      </c>
      <c r="X4275" s="96">
        <v>0.00249015789473684</v>
      </c>
      <c r="Y4275" s="97">
        <v>0.00218699999999998</v>
      </c>
      <c r="Z4275" s="1"/>
    </row>
    <row r="4276" ht="14.25" customHeight="1">
      <c r="A4276" s="1"/>
      <c r="B4276" s="86" t="s">
        <v>167</v>
      </c>
      <c r="C4276" s="87" t="s">
        <v>36</v>
      </c>
      <c r="D4276" s="88">
        <v>0.086956521739132</v>
      </c>
      <c r="E4276" s="88">
        <v>4.3043478260869</v>
      </c>
      <c r="F4276" s="88">
        <v>1.67391304347826</v>
      </c>
      <c r="G4276" s="88">
        <v>3.08741418764302</v>
      </c>
      <c r="H4276" s="88">
        <v>7.01868686868674</v>
      </c>
      <c r="I4276" s="88">
        <v>3.11868686868672</v>
      </c>
      <c r="J4276" s="88">
        <v>0.762626262626104</v>
      </c>
      <c r="K4276" s="88">
        <v>0.947368421052624</v>
      </c>
      <c r="L4276" s="89">
        <v>0.0</v>
      </c>
      <c r="M4276" s="1"/>
      <c r="N4276" s="1"/>
      <c r="O4276" s="86" t="s">
        <v>167</v>
      </c>
      <c r="P4276" s="87" t="s">
        <v>36</v>
      </c>
      <c r="Q4276" s="96">
        <v>4.50000000000008E-5</v>
      </c>
      <c r="R4276" s="96">
        <v>0.0033410869565217</v>
      </c>
      <c r="S4276" s="96">
        <v>0.00158760869565218</v>
      </c>
      <c r="T4276" s="96">
        <v>0.00300370709382151</v>
      </c>
      <c r="U4276" s="96">
        <v>0.00915649999999987</v>
      </c>
      <c r="V4276" s="96">
        <v>0.00385411881977655</v>
      </c>
      <c r="W4276" s="96">
        <v>0.00103183333333312</v>
      </c>
      <c r="X4276" s="96">
        <v>0.00142294736842104</v>
      </c>
      <c r="Y4276" s="97">
        <v>0.0</v>
      </c>
      <c r="Z4276" s="1"/>
    </row>
    <row r="4277" ht="14.25" customHeight="1">
      <c r="A4277" s="1"/>
      <c r="B4277" s="86" t="s">
        <v>167</v>
      </c>
      <c r="C4277" s="87" t="s">
        <v>52</v>
      </c>
      <c r="D4277" s="88">
        <v>0.411764705882355</v>
      </c>
      <c r="E4277" s="88">
        <v>1.29411764705876</v>
      </c>
      <c r="F4277" s="88">
        <v>1.79411764705882</v>
      </c>
      <c r="G4277" s="88">
        <v>1.32631578947368</v>
      </c>
      <c r="H4277" s="88">
        <v>3.81868686868674</v>
      </c>
      <c r="I4277" s="88">
        <v>3.11868686868673</v>
      </c>
      <c r="J4277" s="88">
        <v>0.762626262626104</v>
      </c>
      <c r="K4277" s="88">
        <v>0.473684210526312</v>
      </c>
      <c r="L4277" s="89">
        <v>0.0</v>
      </c>
      <c r="M4277" s="1"/>
      <c r="N4277" s="1"/>
      <c r="O4277" s="86" t="s">
        <v>167</v>
      </c>
      <c r="P4277" s="87" t="s">
        <v>52</v>
      </c>
      <c r="Q4277" s="96">
        <v>1.71705882352942E-4</v>
      </c>
      <c r="R4277" s="96">
        <v>8.30882352941136E-4</v>
      </c>
      <c r="S4277" s="96">
        <v>0.00146764705882353</v>
      </c>
      <c r="T4277" s="96">
        <v>0.00126315789473684</v>
      </c>
      <c r="U4277" s="96">
        <v>0.00488449999999987</v>
      </c>
      <c r="V4277" s="96">
        <v>0.00409596092503972</v>
      </c>
      <c r="W4277" s="96">
        <v>0.00103183333333312</v>
      </c>
      <c r="X4277" s="96">
        <v>7.11473684210521E-4</v>
      </c>
      <c r="Y4277" s="97">
        <v>0.0</v>
      </c>
      <c r="Z4277" s="1"/>
    </row>
    <row r="4278" ht="14.25" customHeight="1">
      <c r="A4278" s="1"/>
      <c r="B4278" s="86" t="s">
        <v>167</v>
      </c>
      <c r="C4278" s="87" t="s">
        <v>53</v>
      </c>
      <c r="D4278" s="88">
        <v>0.411764705882355</v>
      </c>
      <c r="E4278" s="88">
        <v>2.2941176470587</v>
      </c>
      <c r="F4278" s="88">
        <v>0.794117647058825</v>
      </c>
      <c r="G4278" s="88">
        <v>1.06315789473684</v>
      </c>
      <c r="H4278" s="88">
        <v>1.10934343434337</v>
      </c>
      <c r="I4278" s="88">
        <v>3.70934343434337</v>
      </c>
      <c r="J4278" s="88">
        <v>0.381313131313052</v>
      </c>
      <c r="K4278" s="88">
        <v>0.236842105263156</v>
      </c>
      <c r="L4278" s="89">
        <v>0.0</v>
      </c>
      <c r="M4278" s="1"/>
      <c r="N4278" s="1"/>
      <c r="O4278" s="86" t="s">
        <v>167</v>
      </c>
      <c r="P4278" s="87" t="s">
        <v>53</v>
      </c>
      <c r="Q4278" s="96">
        <v>1.71705882352942E-4</v>
      </c>
      <c r="R4278" s="96">
        <v>0.00148088235294109</v>
      </c>
      <c r="S4278" s="96">
        <v>6.57647058823531E-4</v>
      </c>
      <c r="T4278" s="96">
        <v>0.00103157894736842</v>
      </c>
      <c r="U4278" s="96">
        <v>0.00137424999999994</v>
      </c>
      <c r="V4278" s="96">
        <v>0.00488873046251986</v>
      </c>
      <c r="W4278" s="96">
        <v>5.15916666666559E-4</v>
      </c>
      <c r="X4278" s="96">
        <v>3.5573684210526E-4</v>
      </c>
      <c r="Y4278" s="97">
        <v>0.0</v>
      </c>
      <c r="Z4278" s="1"/>
    </row>
    <row r="4279" ht="14.25" customHeight="1">
      <c r="A4279" s="1"/>
      <c r="B4279" s="86" t="s">
        <v>167</v>
      </c>
      <c r="C4279" s="87" t="s">
        <v>30</v>
      </c>
      <c r="D4279" s="88">
        <v>0.0</v>
      </c>
      <c r="E4279" s="88">
        <v>1.99999999999987</v>
      </c>
      <c r="F4279" s="88">
        <v>0.0</v>
      </c>
      <c r="G4279" s="88">
        <v>0.4</v>
      </c>
      <c r="H4279" s="88">
        <v>0.61868686868674</v>
      </c>
      <c r="I4279" s="88">
        <v>2.21868686868674</v>
      </c>
      <c r="J4279" s="88">
        <v>0.762626262626104</v>
      </c>
      <c r="K4279" s="88">
        <v>0.0</v>
      </c>
      <c r="L4279" s="89">
        <v>0.0</v>
      </c>
      <c r="M4279" s="1"/>
      <c r="N4279" s="1"/>
      <c r="O4279" s="86" t="s">
        <v>167</v>
      </c>
      <c r="P4279" s="87" t="s">
        <v>30</v>
      </c>
      <c r="Q4279" s="96">
        <v>0.0</v>
      </c>
      <c r="R4279" s="96">
        <v>0.00129999999999992</v>
      </c>
      <c r="S4279" s="96">
        <v>0.0</v>
      </c>
      <c r="T4279" s="96">
        <v>4.0E-4</v>
      </c>
      <c r="U4279" s="96">
        <v>6.12499999999872E-4</v>
      </c>
      <c r="V4279" s="96">
        <v>0.00284130303030288</v>
      </c>
      <c r="W4279" s="96">
        <v>0.00103183333333312</v>
      </c>
      <c r="X4279" s="96">
        <v>0.0</v>
      </c>
      <c r="Y4279" s="97">
        <v>0.0</v>
      </c>
      <c r="Z4279" s="1"/>
    </row>
    <row r="4280" ht="14.25" customHeight="1">
      <c r="A4280" s="1"/>
      <c r="B4280" s="86" t="s">
        <v>167</v>
      </c>
      <c r="C4280" s="87" t="s">
        <v>62</v>
      </c>
      <c r="D4280" s="88">
        <v>0.411764705882355</v>
      </c>
      <c r="E4280" s="88">
        <v>2.2941176470587</v>
      </c>
      <c r="F4280" s="88">
        <v>0.294117647058825</v>
      </c>
      <c r="G4280" s="88">
        <v>0.72631578947368</v>
      </c>
      <c r="H4280" s="88">
        <v>0.30934343434337</v>
      </c>
      <c r="I4280" s="88">
        <v>2.10934343434336</v>
      </c>
      <c r="J4280" s="88">
        <v>0.381313131313052</v>
      </c>
      <c r="K4280" s="88">
        <v>0.473684210526312</v>
      </c>
      <c r="L4280" s="89">
        <v>0.0</v>
      </c>
      <c r="M4280" s="1"/>
      <c r="N4280" s="1"/>
      <c r="O4280" s="86" t="s">
        <v>167</v>
      </c>
      <c r="P4280" s="87" t="s">
        <v>62</v>
      </c>
      <c r="Q4280" s="96">
        <v>1.71705882352942E-4</v>
      </c>
      <c r="R4280" s="96">
        <v>0.00148088235294109</v>
      </c>
      <c r="S4280" s="96">
        <v>2.52647058823531E-4</v>
      </c>
      <c r="T4280" s="96">
        <v>6.63157894736838E-4</v>
      </c>
      <c r="U4280" s="96">
        <v>3.06249999999936E-4</v>
      </c>
      <c r="V4280" s="96">
        <v>0.00263180940988827</v>
      </c>
      <c r="W4280" s="96">
        <v>5.15916666666559E-4</v>
      </c>
      <c r="X4280" s="96">
        <v>7.11473684210521E-4</v>
      </c>
      <c r="Y4280" s="97">
        <v>0.0</v>
      </c>
      <c r="Z4280" s="1"/>
    </row>
    <row r="4281" ht="14.25" customHeight="1">
      <c r="A4281" s="1"/>
      <c r="B4281" s="86" t="s">
        <v>167</v>
      </c>
      <c r="C4281" s="87" t="s">
        <v>37</v>
      </c>
      <c r="D4281" s="88">
        <v>1.23529411764706</v>
      </c>
      <c r="E4281" s="88">
        <v>4.88235294117621</v>
      </c>
      <c r="F4281" s="88">
        <v>0.88235294117647</v>
      </c>
      <c r="G4281" s="88">
        <v>2.04210526315789</v>
      </c>
      <c r="H4281" s="88">
        <v>2.03737373737372</v>
      </c>
      <c r="I4281" s="88">
        <v>4.73737373737372</v>
      </c>
      <c r="J4281" s="88">
        <v>1.52525252525251</v>
      </c>
      <c r="K4281" s="88">
        <v>1.6578947368421</v>
      </c>
      <c r="L4281" s="89">
        <v>0.0</v>
      </c>
      <c r="M4281" s="1"/>
      <c r="N4281" s="1"/>
      <c r="O4281" s="86" t="s">
        <v>167</v>
      </c>
      <c r="P4281" s="87" t="s">
        <v>37</v>
      </c>
      <c r="Q4281" s="96">
        <v>5.15117647058823E-4</v>
      </c>
      <c r="R4281" s="96">
        <v>0.00314264705882336</v>
      </c>
      <c r="S4281" s="96">
        <v>7.57941176470588E-4</v>
      </c>
      <c r="T4281" s="96">
        <v>0.00182105263157894</v>
      </c>
      <c r="U4281" s="96">
        <v>0.00229299999999999</v>
      </c>
      <c r="V4281" s="96">
        <v>0.00564965869218498</v>
      </c>
      <c r="W4281" s="96">
        <v>0.00206366666666665</v>
      </c>
      <c r="X4281" s="96">
        <v>0.00249015789473684</v>
      </c>
      <c r="Y4281" s="97">
        <v>0.0</v>
      </c>
      <c r="Z4281" s="1"/>
    </row>
    <row r="4282" ht="14.25" customHeight="1">
      <c r="A4282" s="1"/>
      <c r="B4282" s="86" t="s">
        <v>167</v>
      </c>
      <c r="C4282" s="87" t="s">
        <v>68</v>
      </c>
      <c r="D4282" s="88">
        <v>0.0</v>
      </c>
      <c r="E4282" s="88">
        <v>0.999999999999936</v>
      </c>
      <c r="F4282" s="88">
        <v>0.0</v>
      </c>
      <c r="G4282" s="88">
        <v>0.72631578947368</v>
      </c>
      <c r="H4282" s="88">
        <v>1.41868686868674</v>
      </c>
      <c r="I4282" s="88">
        <v>1.61868686868673</v>
      </c>
      <c r="J4282" s="88">
        <v>0.762626262626104</v>
      </c>
      <c r="K4282" s="88">
        <v>0.473684210526312</v>
      </c>
      <c r="L4282" s="89">
        <v>0.0</v>
      </c>
      <c r="M4282" s="1"/>
      <c r="N4282" s="1"/>
      <c r="O4282" s="86" t="s">
        <v>167</v>
      </c>
      <c r="P4282" s="87" t="s">
        <v>68</v>
      </c>
      <c r="Q4282" s="96">
        <v>0.0</v>
      </c>
      <c r="R4282" s="96">
        <v>6.49999999999958E-4</v>
      </c>
      <c r="S4282" s="96">
        <v>0.0</v>
      </c>
      <c r="T4282" s="96">
        <v>6.63157894736838E-4</v>
      </c>
      <c r="U4282" s="96">
        <v>0.00168049999999987</v>
      </c>
      <c r="V4282" s="96">
        <v>0.00191646092503972</v>
      </c>
      <c r="W4282" s="96">
        <v>0.00103183333333312</v>
      </c>
      <c r="X4282" s="96">
        <v>7.11473684210521E-4</v>
      </c>
      <c r="Y4282" s="97">
        <v>0.0</v>
      </c>
      <c r="Z4282" s="1"/>
    </row>
    <row r="4283" ht="14.25" customHeight="1">
      <c r="A4283" s="1"/>
      <c r="B4283" s="86" t="s">
        <v>167</v>
      </c>
      <c r="C4283" s="87" t="s">
        <v>63</v>
      </c>
      <c r="D4283" s="88">
        <v>0.411764705882355</v>
      </c>
      <c r="E4283" s="88">
        <v>0.294117647058825</v>
      </c>
      <c r="F4283" s="88">
        <v>0.0</v>
      </c>
      <c r="G4283" s="88">
        <v>1.0204334365325</v>
      </c>
      <c r="H4283" s="88">
        <v>0.4</v>
      </c>
      <c r="I4283" s="88">
        <v>1.39999999999999</v>
      </c>
      <c r="J4283" s="88">
        <v>0.0</v>
      </c>
      <c r="K4283" s="88">
        <v>0.473684210526312</v>
      </c>
      <c r="L4283" s="89">
        <v>0.0</v>
      </c>
      <c r="M4283" s="1"/>
      <c r="N4283" s="1"/>
      <c r="O4283" s="86" t="s">
        <v>167</v>
      </c>
      <c r="P4283" s="87" t="s">
        <v>63</v>
      </c>
      <c r="Q4283" s="96">
        <v>1.71705882352942E-4</v>
      </c>
      <c r="R4283" s="96">
        <v>1.80882352941177E-4</v>
      </c>
      <c r="S4283" s="96">
        <v>0.0</v>
      </c>
      <c r="T4283" s="96">
        <v>9.15804953560369E-4</v>
      </c>
      <c r="U4283" s="96">
        <v>5.24E-4</v>
      </c>
      <c r="V4283" s="96">
        <v>0.00175515789473683</v>
      </c>
      <c r="W4283" s="96">
        <v>0.0</v>
      </c>
      <c r="X4283" s="96">
        <v>7.11473684210521E-4</v>
      </c>
      <c r="Y4283" s="97">
        <v>0.0</v>
      </c>
      <c r="Z4283" s="1"/>
    </row>
    <row r="4284" ht="14.25" customHeight="1">
      <c r="A4284" s="1"/>
      <c r="B4284" s="86" t="s">
        <v>167</v>
      </c>
      <c r="C4284" s="87" t="s">
        <v>54</v>
      </c>
      <c r="D4284" s="88">
        <v>0.823529411764703</v>
      </c>
      <c r="E4284" s="88">
        <v>4.58823529411739</v>
      </c>
      <c r="F4284" s="88">
        <v>0.0</v>
      </c>
      <c r="G4284" s="88">
        <v>1.05139318885448</v>
      </c>
      <c r="H4284" s="88">
        <v>1.01868686868674</v>
      </c>
      <c r="I4284" s="88">
        <v>1.51868686868674</v>
      </c>
      <c r="J4284" s="88">
        <v>0.762626262626104</v>
      </c>
      <c r="K4284" s="88">
        <v>0.236842105263156</v>
      </c>
      <c r="L4284" s="89">
        <v>0.0</v>
      </c>
      <c r="M4284" s="1"/>
      <c r="N4284" s="1"/>
      <c r="O4284" s="86" t="s">
        <v>167</v>
      </c>
      <c r="P4284" s="87" t="s">
        <v>54</v>
      </c>
      <c r="Q4284" s="96">
        <v>3.43411764705881E-4</v>
      </c>
      <c r="R4284" s="96">
        <v>0.00296176470588218</v>
      </c>
      <c r="S4284" s="96">
        <v>0.0</v>
      </c>
      <c r="T4284" s="96">
        <v>9.36873065015476E-4</v>
      </c>
      <c r="U4284" s="96">
        <v>0.00113649999999987</v>
      </c>
      <c r="V4284" s="96">
        <v>0.0018548819776713</v>
      </c>
      <c r="W4284" s="96">
        <v>0.00103183333333312</v>
      </c>
      <c r="X4284" s="96">
        <v>3.5573684210526E-4</v>
      </c>
      <c r="Y4284" s="97">
        <v>0.0</v>
      </c>
      <c r="Z4284" s="1"/>
    </row>
    <row r="4285" ht="14.25" customHeight="1">
      <c r="A4285" s="1"/>
      <c r="B4285" s="86" t="s">
        <v>167</v>
      </c>
      <c r="C4285" s="87" t="s">
        <v>70</v>
      </c>
      <c r="D4285" s="88">
        <v>0.0</v>
      </c>
      <c r="E4285" s="88">
        <v>11.1167883211678</v>
      </c>
      <c r="F4285" s="88">
        <v>20.2335766423358</v>
      </c>
      <c r="G4285" s="88">
        <v>15.5751824817518</v>
      </c>
      <c r="H4285" s="88">
        <v>13.7122631423726</v>
      </c>
      <c r="I4285" s="88">
        <v>8.98087628105869</v>
      </c>
      <c r="J4285" s="88">
        <v>0.381313131313052</v>
      </c>
      <c r="K4285" s="88">
        <v>0.0</v>
      </c>
      <c r="L4285" s="89">
        <v>3.0</v>
      </c>
      <c r="M4285" s="1"/>
      <c r="N4285" s="1"/>
      <c r="O4285" s="86" t="s">
        <v>167</v>
      </c>
      <c r="P4285" s="87" t="s">
        <v>70</v>
      </c>
      <c r="Q4285" s="96">
        <v>0.0</v>
      </c>
      <c r="R4285" s="96">
        <v>0.00672007299270068</v>
      </c>
      <c r="S4285" s="96">
        <v>0.0187497810218978</v>
      </c>
      <c r="T4285" s="96">
        <v>0.0157690875912409</v>
      </c>
      <c r="U4285" s="96">
        <v>0.0172026441605839</v>
      </c>
      <c r="V4285" s="96">
        <v>0.012666709909312</v>
      </c>
      <c r="W4285" s="96">
        <v>5.15916666666559E-4</v>
      </c>
      <c r="X4285" s="96">
        <v>0.0</v>
      </c>
      <c r="Y4285" s="97">
        <v>0.017253</v>
      </c>
      <c r="Z4285" s="1"/>
    </row>
    <row r="4286" ht="14.25" customHeight="1">
      <c r="A4286" s="1"/>
      <c r="B4286" s="86" t="s">
        <v>167</v>
      </c>
      <c r="C4286" s="87" t="s">
        <v>38</v>
      </c>
      <c r="D4286" s="88">
        <v>0.0</v>
      </c>
      <c r="E4286" s="88">
        <v>19.6086780210868</v>
      </c>
      <c r="F4286" s="88">
        <v>15.3284671532846</v>
      </c>
      <c r="G4286" s="88">
        <v>19.6583874020005</v>
      </c>
      <c r="H4286" s="88">
        <v>17.2139122367224</v>
      </c>
      <c r="I4286" s="88">
        <v>14.4435013148516</v>
      </c>
      <c r="J4286" s="88">
        <v>7.74705387205379</v>
      </c>
      <c r="K4286" s="88">
        <v>0.0</v>
      </c>
      <c r="L4286" s="89">
        <v>1.0</v>
      </c>
      <c r="M4286" s="1"/>
      <c r="N4286" s="1"/>
      <c r="O4286" s="86" t="s">
        <v>167</v>
      </c>
      <c r="P4286" s="87" t="s">
        <v>38</v>
      </c>
      <c r="Q4286" s="96">
        <v>0.0</v>
      </c>
      <c r="R4286" s="96">
        <v>0.0121235401459854</v>
      </c>
      <c r="S4286" s="96">
        <v>0.0142043795620438</v>
      </c>
      <c r="T4286" s="96">
        <v>0.0197236648418491</v>
      </c>
      <c r="U4286" s="96">
        <v>0.0197698482698025</v>
      </c>
      <c r="V4286" s="96">
        <v>0.0195913910393471</v>
      </c>
      <c r="W4286" s="96">
        <v>0.0107984907407406</v>
      </c>
      <c r="X4286" s="96">
        <v>0.0</v>
      </c>
      <c r="Y4286" s="97">
        <v>0.00575100000000003</v>
      </c>
      <c r="Z4286" s="1"/>
    </row>
    <row r="4287" ht="14.25" customHeight="1">
      <c r="A4287" s="1"/>
      <c r="B4287" s="86" t="s">
        <v>167</v>
      </c>
      <c r="C4287" s="87" t="s">
        <v>21</v>
      </c>
      <c r="D4287" s="88">
        <v>0.0</v>
      </c>
      <c r="E4287" s="88">
        <v>12.5101378751014</v>
      </c>
      <c r="F4287" s="88">
        <v>39.1383313057583</v>
      </c>
      <c r="G4287" s="88">
        <v>11.0522438496891</v>
      </c>
      <c r="H4287" s="88">
        <v>53.1159941876184</v>
      </c>
      <c r="I4287" s="88">
        <v>8.60921870775888</v>
      </c>
      <c r="J4287" s="88">
        <v>27.7870370370371</v>
      </c>
      <c r="K4287" s="88">
        <v>16.787037037037</v>
      </c>
      <c r="L4287" s="89">
        <v>1.0</v>
      </c>
      <c r="M4287" s="1"/>
      <c r="N4287" s="1"/>
      <c r="O4287" s="86" t="s">
        <v>167</v>
      </c>
      <c r="P4287" s="87" t="s">
        <v>21</v>
      </c>
      <c r="Q4287" s="96">
        <v>0.0</v>
      </c>
      <c r="R4287" s="96">
        <v>0.00778941605839418</v>
      </c>
      <c r="S4287" s="96">
        <v>0.0264761268248175</v>
      </c>
      <c r="T4287" s="96">
        <v>0.0110464659367397</v>
      </c>
      <c r="U4287" s="96">
        <v>0.0547390272708841</v>
      </c>
      <c r="V4287" s="96">
        <v>0.0115672735874561</v>
      </c>
      <c r="W4287" s="96">
        <v>0.036901888888889</v>
      </c>
      <c r="X4287" s="96">
        <v>0.0234347037037037</v>
      </c>
      <c r="Y4287" s="97">
        <v>0.00575100000000003</v>
      </c>
      <c r="Z4287" s="1"/>
    </row>
    <row r="4288" ht="14.25" customHeight="1">
      <c r="A4288" s="1"/>
      <c r="B4288" s="86" t="s">
        <v>167</v>
      </c>
      <c r="C4288" s="87" t="s">
        <v>56</v>
      </c>
      <c r="D4288" s="88">
        <v>0.0</v>
      </c>
      <c r="E4288" s="88">
        <v>2.6058394160584</v>
      </c>
      <c r="F4288" s="88">
        <v>29.5347222222223</v>
      </c>
      <c r="G4288" s="88">
        <v>8.68613138686132</v>
      </c>
      <c r="H4288" s="88">
        <v>37.4412510137877</v>
      </c>
      <c r="I4288" s="88">
        <v>3.04014598540146</v>
      </c>
      <c r="J4288" s="88">
        <v>23.2428359015951</v>
      </c>
      <c r="K4288" s="88">
        <v>10.4490740740741</v>
      </c>
      <c r="L4288" s="89">
        <v>1.0</v>
      </c>
      <c r="M4288" s="1"/>
      <c r="N4288" s="1"/>
      <c r="O4288" s="86" t="s">
        <v>167</v>
      </c>
      <c r="P4288" s="87" t="s">
        <v>56</v>
      </c>
      <c r="Q4288" s="96">
        <v>0.0</v>
      </c>
      <c r="R4288" s="96">
        <v>0.00156350364963504</v>
      </c>
      <c r="S4288" s="96">
        <v>0.0186068750000001</v>
      </c>
      <c r="T4288" s="96">
        <v>0.00832435401459854</v>
      </c>
      <c r="U4288" s="96">
        <v>0.0376655292308734</v>
      </c>
      <c r="V4288" s="96">
        <v>0.0038019197080292</v>
      </c>
      <c r="W4288" s="96">
        <v>0.0306939325493378</v>
      </c>
      <c r="X4288" s="96">
        <v>0.0145869074074075</v>
      </c>
      <c r="Y4288" s="97">
        <v>0.00575100000000003</v>
      </c>
      <c r="Z4288" s="1"/>
    </row>
    <row r="4289" ht="14.25" customHeight="1">
      <c r="A4289" s="1"/>
      <c r="B4289" s="86" t="s">
        <v>167</v>
      </c>
      <c r="C4289" s="87" t="s">
        <v>112</v>
      </c>
      <c r="D4289" s="88">
        <v>0.0</v>
      </c>
      <c r="E4289" s="88">
        <v>3.06569343065693</v>
      </c>
      <c r="F4289" s="88">
        <v>8.1527777777778</v>
      </c>
      <c r="G4289" s="88">
        <v>10.2189781021898</v>
      </c>
      <c r="H4289" s="88">
        <v>11.0526155717762</v>
      </c>
      <c r="I4289" s="88">
        <v>3.57664233576642</v>
      </c>
      <c r="J4289" s="88">
        <v>8.16477426331442</v>
      </c>
      <c r="K4289" s="88">
        <v>3.76851851851852</v>
      </c>
      <c r="L4289" s="89">
        <v>1.0</v>
      </c>
      <c r="M4289" s="1"/>
      <c r="N4289" s="1"/>
      <c r="O4289" s="86" t="s">
        <v>167</v>
      </c>
      <c r="P4289" s="87" t="s">
        <v>112</v>
      </c>
      <c r="Q4289" s="96">
        <v>0.0</v>
      </c>
      <c r="R4289" s="96">
        <v>0.00183941605839416</v>
      </c>
      <c r="S4289" s="96">
        <v>0.00513625000000002</v>
      </c>
      <c r="T4289" s="96">
        <v>0.00979335766423358</v>
      </c>
      <c r="U4289" s="96">
        <v>0.0111856471343607</v>
      </c>
      <c r="V4289" s="96">
        <v>0.00447284671532847</v>
      </c>
      <c r="W4289" s="96">
        <v>0.0109850513652339</v>
      </c>
      <c r="X4289" s="96">
        <v>0.00526085185185186</v>
      </c>
      <c r="Y4289" s="97">
        <v>0.00575100000000003</v>
      </c>
      <c r="Z4289" s="1"/>
    </row>
    <row r="4290" ht="14.25" customHeight="1">
      <c r="A4290" s="1"/>
      <c r="B4290" s="86" t="s">
        <v>167</v>
      </c>
      <c r="C4290" s="87" t="s">
        <v>113</v>
      </c>
      <c r="D4290" s="88">
        <v>0.0</v>
      </c>
      <c r="E4290" s="88">
        <v>3.06569343065693</v>
      </c>
      <c r="F4290" s="88">
        <v>6.38888888888886</v>
      </c>
      <c r="G4290" s="88">
        <v>10.2189781021898</v>
      </c>
      <c r="H4290" s="88">
        <v>10.3733226424834</v>
      </c>
      <c r="I4290" s="88">
        <v>4.81401607314039</v>
      </c>
      <c r="J4290" s="88">
        <v>7.43665978520006</v>
      </c>
      <c r="K4290" s="88">
        <v>4.7024410774412</v>
      </c>
      <c r="L4290" s="89">
        <v>1.0</v>
      </c>
      <c r="M4290" s="1"/>
      <c r="N4290" s="1"/>
      <c r="O4290" s="86" t="s">
        <v>167</v>
      </c>
      <c r="P4290" s="87" t="s">
        <v>113</v>
      </c>
      <c r="Q4290" s="96">
        <v>0.0</v>
      </c>
      <c r="R4290" s="96">
        <v>0.00183941605839416</v>
      </c>
      <c r="S4290" s="96">
        <v>0.00402499999999998</v>
      </c>
      <c r="T4290" s="96">
        <v>0.00979335766423357</v>
      </c>
      <c r="U4290" s="96">
        <v>0.0105224063936201</v>
      </c>
      <c r="V4290" s="96">
        <v>0.00588345277593479</v>
      </c>
      <c r="W4290" s="96">
        <v>0.010031221398904</v>
      </c>
      <c r="X4290" s="96">
        <v>0.00656460774410792</v>
      </c>
      <c r="Y4290" s="97">
        <v>0.00575100000000003</v>
      </c>
      <c r="Z4290" s="1"/>
    </row>
    <row r="4291" ht="14.25" customHeight="1">
      <c r="A4291" s="1"/>
      <c r="B4291" s="86" t="s">
        <v>167</v>
      </c>
      <c r="C4291" s="87" t="s">
        <v>77</v>
      </c>
      <c r="D4291" s="88">
        <v>0.0</v>
      </c>
      <c r="E4291" s="88">
        <v>2.91240875912406</v>
      </c>
      <c r="F4291" s="88">
        <v>3.05555555555556</v>
      </c>
      <c r="G4291" s="88">
        <v>9.7080291970802</v>
      </c>
      <c r="H4291" s="88">
        <v>4.61040145985402</v>
      </c>
      <c r="I4291" s="88">
        <v>3.39781021897807</v>
      </c>
      <c r="J4291" s="88">
        <v>4.43153555014867</v>
      </c>
      <c r="K4291" s="88">
        <v>1.88425925925926</v>
      </c>
      <c r="L4291" s="89">
        <v>0.0</v>
      </c>
      <c r="M4291" s="1"/>
      <c r="N4291" s="1"/>
      <c r="O4291" s="86" t="s">
        <v>167</v>
      </c>
      <c r="P4291" s="87" t="s">
        <v>77</v>
      </c>
      <c r="Q4291" s="96">
        <v>0.0</v>
      </c>
      <c r="R4291" s="96">
        <v>0.00174744525547444</v>
      </c>
      <c r="S4291" s="96">
        <v>0.001925</v>
      </c>
      <c r="T4291" s="96">
        <v>0.00930368978102181</v>
      </c>
      <c r="U4291" s="96">
        <v>0.00470401061097594</v>
      </c>
      <c r="V4291" s="96">
        <v>0.004249204379562</v>
      </c>
      <c r="W4291" s="96">
        <v>0.00608004879697213</v>
      </c>
      <c r="X4291" s="96">
        <v>0.00263042592592593</v>
      </c>
      <c r="Y4291" s="97">
        <v>0.0</v>
      </c>
      <c r="Z4291" s="1"/>
    </row>
    <row r="4292" ht="14.25" customHeight="1">
      <c r="A4292" s="1"/>
      <c r="B4292" s="86" t="s">
        <v>167</v>
      </c>
      <c r="C4292" s="87" t="s">
        <v>64</v>
      </c>
      <c r="D4292" s="88">
        <v>0.0</v>
      </c>
      <c r="E4292" s="88">
        <v>2.6058394160584</v>
      </c>
      <c r="F4292" s="88">
        <v>5.27777777777784</v>
      </c>
      <c r="G4292" s="88">
        <v>7.45985401459856</v>
      </c>
      <c r="H4292" s="88">
        <v>8.78558394160592</v>
      </c>
      <c r="I4292" s="88">
        <v>3.04014598540146</v>
      </c>
      <c r="J4292" s="88">
        <v>5.5761692349284</v>
      </c>
      <c r="K4292" s="88">
        <v>3.25462962962967</v>
      </c>
      <c r="L4292" s="89">
        <v>0.0</v>
      </c>
      <c r="M4292" s="1"/>
      <c r="N4292" s="1"/>
      <c r="O4292" s="86" t="s">
        <v>167</v>
      </c>
      <c r="P4292" s="87" t="s">
        <v>64</v>
      </c>
      <c r="Q4292" s="96">
        <v>0.0</v>
      </c>
      <c r="R4292" s="96">
        <v>0.00156350364963504</v>
      </c>
      <c r="S4292" s="96">
        <v>0.00332500000000004</v>
      </c>
      <c r="T4292" s="96">
        <v>0.00709087226277373</v>
      </c>
      <c r="U4292" s="96">
        <v>0.00892699709380921</v>
      </c>
      <c r="V4292" s="96">
        <v>0.0038019197080292</v>
      </c>
      <c r="W4292" s="96">
        <v>0.00755059921600438</v>
      </c>
      <c r="X4292" s="96">
        <v>0.00454346296296302</v>
      </c>
      <c r="Y4292" s="97">
        <v>0.0</v>
      </c>
      <c r="Z4292" s="1"/>
    </row>
    <row r="4293" ht="14.25" customHeight="1">
      <c r="A4293" s="1"/>
      <c r="B4293" s="86" t="s">
        <v>167</v>
      </c>
      <c r="C4293" s="87" t="s">
        <v>22</v>
      </c>
      <c r="D4293" s="88">
        <v>0.0</v>
      </c>
      <c r="E4293" s="88">
        <v>4.88564476885645</v>
      </c>
      <c r="F4293" s="88">
        <v>1.38888888888888</v>
      </c>
      <c r="G4293" s="88">
        <v>7.57684509326843</v>
      </c>
      <c r="H4293" s="88">
        <v>7.81457826439576</v>
      </c>
      <c r="I4293" s="88">
        <v>4.81103000811029</v>
      </c>
      <c r="J4293" s="88">
        <v>4.35996215193295</v>
      </c>
      <c r="K4293" s="88">
        <v>1.16305082454717</v>
      </c>
      <c r="L4293" s="89">
        <v>1.0</v>
      </c>
      <c r="M4293" s="1"/>
      <c r="N4293" s="1"/>
      <c r="O4293" s="86" t="s">
        <v>167</v>
      </c>
      <c r="P4293" s="87" t="s">
        <v>22</v>
      </c>
      <c r="Q4293" s="96">
        <v>0.0</v>
      </c>
      <c r="R4293" s="96">
        <v>0.00298138686131387</v>
      </c>
      <c r="S4293" s="96">
        <v>8.74999999999994E-4</v>
      </c>
      <c r="T4293" s="96">
        <v>0.00709333941605837</v>
      </c>
      <c r="U4293" s="96">
        <v>0.00794826608542847</v>
      </c>
      <c r="V4293" s="96">
        <v>0.00607926682887266</v>
      </c>
      <c r="W4293" s="96">
        <v>0.00605492835901594</v>
      </c>
      <c r="X4293" s="96">
        <v>0.00164592187077588</v>
      </c>
      <c r="Y4293" s="97">
        <v>0.00575100000000003</v>
      </c>
      <c r="Z4293" s="1"/>
    </row>
    <row r="4294" ht="14.25" customHeight="1">
      <c r="A4294" s="1"/>
      <c r="B4294" s="86" t="s">
        <v>167</v>
      </c>
      <c r="C4294" s="87" t="s">
        <v>71</v>
      </c>
      <c r="D4294" s="88">
        <v>0.0</v>
      </c>
      <c r="E4294" s="88">
        <v>7.37863515235775</v>
      </c>
      <c r="F4294" s="88">
        <v>0.2777777777778</v>
      </c>
      <c r="G4294" s="88">
        <v>8.97420152164674</v>
      </c>
      <c r="H4294" s="88">
        <v>7.59110087668482</v>
      </c>
      <c r="I4294" s="88">
        <v>4.08988915923221</v>
      </c>
      <c r="J4294" s="88">
        <v>3.29812111381455</v>
      </c>
      <c r="K4294" s="88">
        <v>0.39027439848609</v>
      </c>
      <c r="L4294" s="89">
        <v>1.0</v>
      </c>
      <c r="M4294" s="1"/>
      <c r="N4294" s="1"/>
      <c r="O4294" s="86" t="s">
        <v>167</v>
      </c>
      <c r="P4294" s="87" t="s">
        <v>71</v>
      </c>
      <c r="Q4294" s="96">
        <v>0.0</v>
      </c>
      <c r="R4294" s="96">
        <v>0.00465670490093846</v>
      </c>
      <c r="S4294" s="96">
        <v>1.75000000000014E-4</v>
      </c>
      <c r="T4294" s="96">
        <v>0.00849607577337501</v>
      </c>
      <c r="U4294" s="96">
        <v>0.0081113673096976</v>
      </c>
      <c r="V4294" s="96">
        <v>0.00519833874020004</v>
      </c>
      <c r="W4294" s="96">
        <v>0.00462052554744526</v>
      </c>
      <c r="X4294" s="96">
        <v>5.60753717220888E-4</v>
      </c>
      <c r="Y4294" s="97">
        <v>0.00575100000000003</v>
      </c>
      <c r="Z4294" s="1"/>
    </row>
    <row r="4295" ht="14.25" customHeight="1">
      <c r="A4295" s="1"/>
      <c r="B4295" s="86" t="s">
        <v>167</v>
      </c>
      <c r="C4295" s="87" t="s">
        <v>72</v>
      </c>
      <c r="D4295" s="88">
        <v>0.0</v>
      </c>
      <c r="E4295" s="88">
        <v>5.76642335766424</v>
      </c>
      <c r="F4295" s="88">
        <v>2.2510137875102</v>
      </c>
      <c r="G4295" s="88">
        <v>6.53284671532849</v>
      </c>
      <c r="H4295" s="88">
        <v>8.38777372262782</v>
      </c>
      <c r="I4295" s="88">
        <v>1.35401459854011</v>
      </c>
      <c r="J4295" s="88">
        <v>2.17308732089757</v>
      </c>
      <c r="K4295" s="88">
        <v>1.49104487699382</v>
      </c>
      <c r="L4295" s="89">
        <v>0.043795620437952</v>
      </c>
      <c r="M4295" s="1"/>
      <c r="N4295" s="1"/>
      <c r="O4295" s="86" t="s">
        <v>167</v>
      </c>
      <c r="P4295" s="87" t="s">
        <v>72</v>
      </c>
      <c r="Q4295" s="96">
        <v>0.0</v>
      </c>
      <c r="R4295" s="96">
        <v>0.00374485401459855</v>
      </c>
      <c r="S4295" s="96">
        <v>0.00140894160583946</v>
      </c>
      <c r="T4295" s="96">
        <v>0.0062004379562044</v>
      </c>
      <c r="U4295" s="96">
        <v>0.0091160648148149</v>
      </c>
      <c r="V4295" s="96">
        <v>0.0015839416058393901</v>
      </c>
      <c r="W4295" s="96">
        <v>0.00288620059475539</v>
      </c>
      <c r="X4295" s="96">
        <v>0.00209046580156805</v>
      </c>
      <c r="Y4295" s="97">
        <v>6.38029197080231E-5</v>
      </c>
      <c r="Z4295" s="1"/>
    </row>
    <row r="4296" ht="14.25" customHeight="1">
      <c r="A4296" s="1"/>
      <c r="B4296" s="86" t="s">
        <v>167</v>
      </c>
      <c r="C4296" s="87" t="s">
        <v>73</v>
      </c>
      <c r="D4296" s="88">
        <v>0.0</v>
      </c>
      <c r="E4296" s="88">
        <v>3.5714285714286</v>
      </c>
      <c r="F4296" s="88">
        <v>2.93106244931059</v>
      </c>
      <c r="G4296" s="88">
        <v>3.5714285714286</v>
      </c>
      <c r="H4296" s="88">
        <v>13.1480872002085</v>
      </c>
      <c r="I4296" s="88">
        <v>0.229927007299248</v>
      </c>
      <c r="J4296" s="88">
        <v>1.93809137604755</v>
      </c>
      <c r="K4296" s="88">
        <v>5.08807701405783</v>
      </c>
      <c r="L4296" s="89">
        <v>9.52189781021897</v>
      </c>
      <c r="M4296" s="1"/>
      <c r="N4296" s="1"/>
      <c r="O4296" s="86" t="s">
        <v>167</v>
      </c>
      <c r="P4296" s="87" t="s">
        <v>73</v>
      </c>
      <c r="Q4296" s="96">
        <v>0.0</v>
      </c>
      <c r="R4296" s="96">
        <v>0.00234642857142859</v>
      </c>
      <c r="S4296" s="96">
        <v>0.00184197080291969</v>
      </c>
      <c r="T4296" s="96">
        <v>0.00341428571428574</v>
      </c>
      <c r="U4296" s="96">
        <v>0.014941858755262</v>
      </c>
      <c r="V4296" s="96">
        <v>2.32864963503627E-4</v>
      </c>
      <c r="W4296" s="96">
        <v>0.00252827196539602</v>
      </c>
      <c r="X4296" s="96">
        <v>0.00780362772877802</v>
      </c>
      <c r="Y4296" s="97">
        <v>0.020529635834854</v>
      </c>
      <c r="Z4296" s="1"/>
    </row>
    <row r="4297" ht="14.25" customHeight="1">
      <c r="A4297" s="1"/>
      <c r="B4297" s="86" t="s">
        <v>167</v>
      </c>
      <c r="C4297" s="87" t="s">
        <v>31</v>
      </c>
      <c r="D4297" s="88">
        <v>0.0</v>
      </c>
      <c r="E4297" s="88">
        <v>2.85714285714284</v>
      </c>
      <c r="F4297" s="88">
        <v>1.81995133819957</v>
      </c>
      <c r="G4297" s="88">
        <v>2.85714285714284</v>
      </c>
      <c r="H4297" s="88">
        <v>8.45165862878003</v>
      </c>
      <c r="I4297" s="88">
        <v>0.229927007299248</v>
      </c>
      <c r="J4297" s="88">
        <v>1.23438767234391</v>
      </c>
      <c r="K4297" s="88">
        <v>3.0278918288727</v>
      </c>
      <c r="L4297" s="89">
        <v>5.52189781021897</v>
      </c>
      <c r="M4297" s="1"/>
      <c r="N4297" s="1"/>
      <c r="O4297" s="86" t="s">
        <v>167</v>
      </c>
      <c r="P4297" s="87" t="s">
        <v>31</v>
      </c>
      <c r="Q4297" s="96">
        <v>0.0</v>
      </c>
      <c r="R4297" s="96">
        <v>0.00187714285714285</v>
      </c>
      <c r="S4297" s="96">
        <v>0.00114197080291975</v>
      </c>
      <c r="T4297" s="96">
        <v>0.00273142857142855</v>
      </c>
      <c r="U4297" s="96">
        <v>0.00959553600393935</v>
      </c>
      <c r="V4297" s="96">
        <v>2.32864963503627E-4</v>
      </c>
      <c r="W4297" s="96">
        <v>0.00160642011354424</v>
      </c>
      <c r="X4297" s="96">
        <v>0.00463335921025958</v>
      </c>
      <c r="Y4297" s="97">
        <v>0.011899010834854</v>
      </c>
      <c r="Z4297" s="1"/>
    </row>
    <row r="4298" ht="14.25" customHeight="1">
      <c r="A4298" s="1"/>
      <c r="B4298" s="86" t="s">
        <v>167</v>
      </c>
      <c r="C4298" s="87" t="s">
        <v>40</v>
      </c>
      <c r="D4298" s="88">
        <v>0.0</v>
      </c>
      <c r="E4298" s="88">
        <v>2.5</v>
      </c>
      <c r="F4298" s="88">
        <v>1.66666666666668</v>
      </c>
      <c r="G4298" s="88">
        <v>2.5</v>
      </c>
      <c r="H4298" s="88">
        <v>7.85937500000002</v>
      </c>
      <c r="I4298" s="88">
        <v>0.0</v>
      </c>
      <c r="J4298" s="88">
        <v>1.05555555555556</v>
      </c>
      <c r="K4298" s="88">
        <v>2.91840277777779</v>
      </c>
      <c r="L4298" s="89">
        <v>6.50000000000001</v>
      </c>
      <c r="M4298" s="1"/>
      <c r="N4298" s="1"/>
      <c r="O4298" s="86" t="s">
        <v>167</v>
      </c>
      <c r="P4298" s="87" t="s">
        <v>40</v>
      </c>
      <c r="Q4298" s="96">
        <v>0.0</v>
      </c>
      <c r="R4298" s="96">
        <v>0.0016425</v>
      </c>
      <c r="S4298" s="96">
        <v>0.00105000000000001</v>
      </c>
      <c r="T4298" s="96">
        <v>0.00239</v>
      </c>
      <c r="U4298" s="96">
        <v>0.00897430555555558</v>
      </c>
      <c r="V4298" s="96">
        <v>0.0</v>
      </c>
      <c r="W4298" s="96">
        <v>0.00138277777777779</v>
      </c>
      <c r="X4298" s="96">
        <v>0.00447868402777779</v>
      </c>
      <c r="Y4298" s="97">
        <v>0.017618109375</v>
      </c>
      <c r="Z4298" s="1"/>
    </row>
    <row r="4299" ht="14.25" customHeight="1">
      <c r="A4299" s="1"/>
      <c r="B4299" s="90" t="s">
        <v>167</v>
      </c>
      <c r="C4299" s="91" t="s">
        <v>74</v>
      </c>
      <c r="D4299" s="92">
        <v>0.0</v>
      </c>
      <c r="E4299" s="92">
        <v>1.07142857142856</v>
      </c>
      <c r="F4299" s="92">
        <v>1.66666666666674</v>
      </c>
      <c r="G4299" s="92">
        <v>1.07142857142856</v>
      </c>
      <c r="H4299" s="92">
        <v>4.50446428571437</v>
      </c>
      <c r="I4299" s="92">
        <v>0.571428571428576</v>
      </c>
      <c r="J4299" s="92">
        <v>1.0555555555556</v>
      </c>
      <c r="K4299" s="92">
        <v>2.05902777777782</v>
      </c>
      <c r="L4299" s="93">
        <v>4.00000000000001</v>
      </c>
      <c r="M4299" s="1"/>
      <c r="N4299" s="1"/>
      <c r="O4299" s="90" t="s">
        <v>167</v>
      </c>
      <c r="P4299" s="91" t="s">
        <v>74</v>
      </c>
      <c r="Q4299" s="98">
        <v>0.0</v>
      </c>
      <c r="R4299" s="98">
        <v>7.03928571428564E-4</v>
      </c>
      <c r="S4299" s="98">
        <v>0.00105000000000005</v>
      </c>
      <c r="T4299" s="98">
        <v>0.0010242857142857</v>
      </c>
      <c r="U4299" s="98">
        <v>0.0049826984126985</v>
      </c>
      <c r="V4299" s="98">
        <v>6.7428571428572E-4</v>
      </c>
      <c r="W4299" s="98">
        <v>0.00138277777777784</v>
      </c>
      <c r="X4299" s="98">
        <v>0.00309509027777784</v>
      </c>
      <c r="Y4299" s="99">
        <v>0.01222396875</v>
      </c>
      <c r="Z4299" s="1"/>
    </row>
    <row r="4300" ht="14.25" customHeight="1">
      <c r="A4300" s="1"/>
      <c r="B4300" s="100" t="s">
        <v>168</v>
      </c>
      <c r="C4300" s="83" t="s">
        <v>18</v>
      </c>
      <c r="D4300" s="84">
        <v>10.0000000000001</v>
      </c>
      <c r="E4300" s="84"/>
      <c r="F4300" s="84"/>
      <c r="G4300" s="84"/>
      <c r="H4300" s="84"/>
      <c r="I4300" s="84"/>
      <c r="J4300" s="84"/>
      <c r="K4300" s="84"/>
      <c r="L4300" s="85"/>
      <c r="M4300" s="1"/>
      <c r="N4300" s="1"/>
      <c r="O4300" s="82" t="s">
        <v>168</v>
      </c>
      <c r="P4300" s="83" t="s">
        <v>18</v>
      </c>
      <c r="Q4300" s="94">
        <v>0.00590868421052636</v>
      </c>
      <c r="R4300" s="94"/>
      <c r="S4300" s="94"/>
      <c r="T4300" s="94"/>
      <c r="U4300" s="94"/>
      <c r="V4300" s="94"/>
      <c r="W4300" s="94"/>
      <c r="X4300" s="94"/>
      <c r="Y4300" s="95"/>
      <c r="Z4300" s="1"/>
    </row>
    <row r="4301" ht="14.25" customHeight="1">
      <c r="A4301" s="1"/>
      <c r="B4301" s="86" t="s">
        <v>168</v>
      </c>
      <c r="C4301" s="87" t="s">
        <v>28</v>
      </c>
      <c r="D4301" s="88">
        <v>19.9999999999998</v>
      </c>
      <c r="E4301" s="88"/>
      <c r="F4301" s="88"/>
      <c r="G4301" s="88"/>
      <c r="H4301" s="88"/>
      <c r="I4301" s="88"/>
      <c r="J4301" s="88"/>
      <c r="K4301" s="88"/>
      <c r="L4301" s="89"/>
      <c r="M4301" s="1"/>
      <c r="N4301" s="1"/>
      <c r="O4301" s="86" t="s">
        <v>168</v>
      </c>
      <c r="P4301" s="87" t="s">
        <v>28</v>
      </c>
      <c r="Q4301" s="96">
        <v>0.0118173684210525</v>
      </c>
      <c r="R4301" s="96"/>
      <c r="S4301" s="96"/>
      <c r="T4301" s="96"/>
      <c r="U4301" s="96"/>
      <c r="V4301" s="96"/>
      <c r="W4301" s="96"/>
      <c r="X4301" s="96"/>
      <c r="Y4301" s="97"/>
      <c r="Z4301" s="1"/>
    </row>
    <row r="4302" ht="14.25" customHeight="1">
      <c r="A4302" s="1"/>
      <c r="B4302" s="86" t="s">
        <v>168</v>
      </c>
      <c r="C4302" s="87" t="s">
        <v>48</v>
      </c>
      <c r="D4302" s="88">
        <v>12.9999999999999</v>
      </c>
      <c r="E4302" s="88"/>
      <c r="F4302" s="88"/>
      <c r="G4302" s="88"/>
      <c r="H4302" s="88"/>
      <c r="I4302" s="88"/>
      <c r="J4302" s="88"/>
      <c r="K4302" s="88"/>
      <c r="L4302" s="89"/>
      <c r="M4302" s="1"/>
      <c r="N4302" s="1"/>
      <c r="O4302" s="86" t="s">
        <v>168</v>
      </c>
      <c r="P4302" s="87" t="s">
        <v>48</v>
      </c>
      <c r="Q4302" s="96">
        <v>0.00768128947368415</v>
      </c>
      <c r="R4302" s="96"/>
      <c r="S4302" s="96"/>
      <c r="T4302" s="96"/>
      <c r="U4302" s="96"/>
      <c r="V4302" s="96"/>
      <c r="W4302" s="96"/>
      <c r="X4302" s="96"/>
      <c r="Y4302" s="97"/>
      <c r="Z4302" s="1"/>
    </row>
    <row r="4303" ht="14.25" customHeight="1">
      <c r="A4303" s="1"/>
      <c r="B4303" s="86" t="s">
        <v>168</v>
      </c>
      <c r="C4303" s="87" t="s">
        <v>49</v>
      </c>
      <c r="D4303" s="88">
        <v>23.9999999999998</v>
      </c>
      <c r="E4303" s="88"/>
      <c r="F4303" s="88"/>
      <c r="G4303" s="88"/>
      <c r="H4303" s="88"/>
      <c r="I4303" s="88"/>
      <c r="J4303" s="88"/>
      <c r="K4303" s="88"/>
      <c r="L4303" s="89"/>
      <c r="M4303" s="1"/>
      <c r="N4303" s="1"/>
      <c r="O4303" s="86" t="s">
        <v>168</v>
      </c>
      <c r="P4303" s="87" t="s">
        <v>49</v>
      </c>
      <c r="Q4303" s="96">
        <v>0.014180842105263</v>
      </c>
      <c r="R4303" s="96"/>
      <c r="S4303" s="96"/>
      <c r="T4303" s="96"/>
      <c r="U4303" s="96"/>
      <c r="V4303" s="96"/>
      <c r="W4303" s="96"/>
      <c r="X4303" s="96"/>
      <c r="Y4303" s="97"/>
      <c r="Z4303" s="1"/>
    </row>
    <row r="4304" ht="14.25" customHeight="1">
      <c r="A4304" s="1"/>
      <c r="B4304" s="86" t="s">
        <v>168</v>
      </c>
      <c r="C4304" s="87" t="s">
        <v>19</v>
      </c>
      <c r="D4304" s="88">
        <v>25.9999999999998</v>
      </c>
      <c r="E4304" s="88"/>
      <c r="F4304" s="88"/>
      <c r="G4304" s="88"/>
      <c r="H4304" s="88"/>
      <c r="I4304" s="88"/>
      <c r="J4304" s="88"/>
      <c r="K4304" s="88"/>
      <c r="L4304" s="89"/>
      <c r="M4304" s="1"/>
      <c r="N4304" s="1"/>
      <c r="O4304" s="86" t="s">
        <v>168</v>
      </c>
      <c r="P4304" s="87" t="s">
        <v>19</v>
      </c>
      <c r="Q4304" s="96">
        <v>0.0153625789473683</v>
      </c>
      <c r="R4304" s="96"/>
      <c r="S4304" s="96"/>
      <c r="T4304" s="96"/>
      <c r="U4304" s="96"/>
      <c r="V4304" s="96"/>
      <c r="W4304" s="96"/>
      <c r="X4304" s="96"/>
      <c r="Y4304" s="97"/>
      <c r="Z4304" s="1"/>
    </row>
    <row r="4305" ht="14.25" customHeight="1">
      <c r="A4305" s="1"/>
      <c r="B4305" s="86" t="s">
        <v>168</v>
      </c>
      <c r="C4305" s="87" t="s">
        <v>50</v>
      </c>
      <c r="D4305" s="88">
        <v>12.9999999999999</v>
      </c>
      <c r="E4305" s="88"/>
      <c r="F4305" s="88"/>
      <c r="G4305" s="88"/>
      <c r="H4305" s="88"/>
      <c r="I4305" s="88"/>
      <c r="J4305" s="88"/>
      <c r="K4305" s="88"/>
      <c r="L4305" s="89"/>
      <c r="M4305" s="1"/>
      <c r="N4305" s="1"/>
      <c r="O4305" s="86" t="s">
        <v>168</v>
      </c>
      <c r="P4305" s="87" t="s">
        <v>50</v>
      </c>
      <c r="Q4305" s="96">
        <v>0.00768128947368415</v>
      </c>
      <c r="R4305" s="96"/>
      <c r="S4305" s="96"/>
      <c r="T4305" s="96"/>
      <c r="U4305" s="96"/>
      <c r="V4305" s="96"/>
      <c r="W4305" s="96"/>
      <c r="X4305" s="96"/>
      <c r="Y4305" s="97"/>
      <c r="Z4305" s="1"/>
    </row>
    <row r="4306" ht="14.25" customHeight="1">
      <c r="A4306" s="1"/>
      <c r="B4306" s="86" t="s">
        <v>168</v>
      </c>
      <c r="C4306" s="87" t="s">
        <v>51</v>
      </c>
      <c r="D4306" s="88">
        <v>4.99999999999996</v>
      </c>
      <c r="E4306" s="88"/>
      <c r="F4306" s="88"/>
      <c r="G4306" s="88"/>
      <c r="H4306" s="88"/>
      <c r="I4306" s="88"/>
      <c r="J4306" s="88"/>
      <c r="K4306" s="88"/>
      <c r="L4306" s="89"/>
      <c r="M4306" s="1"/>
      <c r="N4306" s="1"/>
      <c r="O4306" s="86" t="s">
        <v>168</v>
      </c>
      <c r="P4306" s="87" t="s">
        <v>51</v>
      </c>
      <c r="Q4306" s="96">
        <v>0.00295434210526313</v>
      </c>
      <c r="R4306" s="96"/>
      <c r="S4306" s="96"/>
      <c r="T4306" s="96"/>
      <c r="U4306" s="96"/>
      <c r="V4306" s="96"/>
      <c r="W4306" s="96"/>
      <c r="X4306" s="96"/>
      <c r="Y4306" s="97"/>
      <c r="Z4306" s="1"/>
    </row>
    <row r="4307" ht="14.25" customHeight="1">
      <c r="A4307" s="1"/>
      <c r="B4307" s="86" t="s">
        <v>168</v>
      </c>
      <c r="C4307" s="87" t="s">
        <v>29</v>
      </c>
      <c r="D4307" s="88">
        <v>2.99999999999998</v>
      </c>
      <c r="E4307" s="88"/>
      <c r="F4307" s="88"/>
      <c r="G4307" s="88"/>
      <c r="H4307" s="88"/>
      <c r="I4307" s="88"/>
      <c r="J4307" s="88"/>
      <c r="K4307" s="88"/>
      <c r="L4307" s="89"/>
      <c r="M4307" s="1"/>
      <c r="N4307" s="1"/>
      <c r="O4307" s="86" t="s">
        <v>168</v>
      </c>
      <c r="P4307" s="87" t="s">
        <v>29</v>
      </c>
      <c r="Q4307" s="96">
        <v>0.00177260526315788</v>
      </c>
      <c r="R4307" s="96"/>
      <c r="S4307" s="96"/>
      <c r="T4307" s="96"/>
      <c r="U4307" s="96"/>
      <c r="V4307" s="96"/>
      <c r="W4307" s="96"/>
      <c r="X4307" s="96"/>
      <c r="Y4307" s="97"/>
      <c r="Z4307" s="1"/>
    </row>
    <row r="4308" ht="14.25" customHeight="1">
      <c r="A4308" s="1"/>
      <c r="B4308" s="86" t="s">
        <v>168</v>
      </c>
      <c r="C4308" s="87" t="s">
        <v>20</v>
      </c>
      <c r="D4308" s="88">
        <v>2.99999999999998</v>
      </c>
      <c r="E4308" s="88"/>
      <c r="F4308" s="88"/>
      <c r="G4308" s="88"/>
      <c r="H4308" s="88"/>
      <c r="I4308" s="88"/>
      <c r="J4308" s="88"/>
      <c r="K4308" s="88"/>
      <c r="L4308" s="89"/>
      <c r="M4308" s="1"/>
      <c r="N4308" s="1"/>
      <c r="O4308" s="86" t="s">
        <v>168</v>
      </c>
      <c r="P4308" s="87" t="s">
        <v>20</v>
      </c>
      <c r="Q4308" s="96">
        <v>0.00177260526315788</v>
      </c>
      <c r="R4308" s="96"/>
      <c r="S4308" s="96"/>
      <c r="T4308" s="96"/>
      <c r="U4308" s="96"/>
      <c r="V4308" s="96"/>
      <c r="W4308" s="96"/>
      <c r="X4308" s="96"/>
      <c r="Y4308" s="97"/>
      <c r="Z4308" s="1"/>
    </row>
    <row r="4309" ht="14.25" customHeight="1">
      <c r="A4309" s="1"/>
      <c r="B4309" s="86" t="s">
        <v>168</v>
      </c>
      <c r="C4309" s="87" t="s">
        <v>36</v>
      </c>
      <c r="D4309" s="88">
        <v>2.99999999999998</v>
      </c>
      <c r="E4309" s="88"/>
      <c r="F4309" s="88"/>
      <c r="G4309" s="88"/>
      <c r="H4309" s="88"/>
      <c r="I4309" s="88"/>
      <c r="J4309" s="88"/>
      <c r="K4309" s="88"/>
      <c r="L4309" s="89"/>
      <c r="M4309" s="1"/>
      <c r="N4309" s="1"/>
      <c r="O4309" s="86" t="s">
        <v>168</v>
      </c>
      <c r="P4309" s="87" t="s">
        <v>36</v>
      </c>
      <c r="Q4309" s="96">
        <v>0.00177260526315788</v>
      </c>
      <c r="R4309" s="96"/>
      <c r="S4309" s="96"/>
      <c r="T4309" s="96"/>
      <c r="U4309" s="96"/>
      <c r="V4309" s="96"/>
      <c r="W4309" s="96"/>
      <c r="X4309" s="96"/>
      <c r="Y4309" s="97"/>
      <c r="Z4309" s="1"/>
    </row>
    <row r="4310" ht="14.25" customHeight="1">
      <c r="A4310" s="1"/>
      <c r="B4310" s="86" t="s">
        <v>168</v>
      </c>
      <c r="C4310" s="87" t="s">
        <v>52</v>
      </c>
      <c r="D4310" s="88">
        <v>2.99999999999998</v>
      </c>
      <c r="E4310" s="88"/>
      <c r="F4310" s="88"/>
      <c r="G4310" s="88"/>
      <c r="H4310" s="88"/>
      <c r="I4310" s="88"/>
      <c r="J4310" s="88"/>
      <c r="K4310" s="88"/>
      <c r="L4310" s="89"/>
      <c r="M4310" s="1"/>
      <c r="N4310" s="1"/>
      <c r="O4310" s="86" t="s">
        <v>168</v>
      </c>
      <c r="P4310" s="87" t="s">
        <v>52</v>
      </c>
      <c r="Q4310" s="96">
        <v>0.00177260526315788</v>
      </c>
      <c r="R4310" s="96"/>
      <c r="S4310" s="96"/>
      <c r="T4310" s="96"/>
      <c r="U4310" s="96"/>
      <c r="V4310" s="96"/>
      <c r="W4310" s="96"/>
      <c r="X4310" s="96"/>
      <c r="Y4310" s="97"/>
      <c r="Z4310" s="1"/>
    </row>
    <row r="4311" ht="14.25" customHeight="1">
      <c r="A4311" s="1"/>
      <c r="B4311" s="86" t="s">
        <v>168</v>
      </c>
      <c r="C4311" s="87" t="s">
        <v>53</v>
      </c>
      <c r="D4311" s="88">
        <v>2.99999999999998</v>
      </c>
      <c r="E4311" s="88"/>
      <c r="F4311" s="88"/>
      <c r="G4311" s="88"/>
      <c r="H4311" s="88"/>
      <c r="I4311" s="88"/>
      <c r="J4311" s="88"/>
      <c r="K4311" s="88"/>
      <c r="L4311" s="89"/>
      <c r="M4311" s="1"/>
      <c r="N4311" s="1"/>
      <c r="O4311" s="86" t="s">
        <v>168</v>
      </c>
      <c r="P4311" s="87" t="s">
        <v>53</v>
      </c>
      <c r="Q4311" s="96">
        <v>0.00177260526315788</v>
      </c>
      <c r="R4311" s="96"/>
      <c r="S4311" s="96"/>
      <c r="T4311" s="96"/>
      <c r="U4311" s="96"/>
      <c r="V4311" s="96"/>
      <c r="W4311" s="96"/>
      <c r="X4311" s="96"/>
      <c r="Y4311" s="97"/>
      <c r="Z4311" s="1"/>
    </row>
    <row r="4312" ht="14.25" customHeight="1">
      <c r="A4312" s="1"/>
      <c r="B4312" s="86" t="s">
        <v>168</v>
      </c>
      <c r="C4312" s="87" t="s">
        <v>30</v>
      </c>
      <c r="D4312" s="88">
        <v>0.0</v>
      </c>
      <c r="E4312" s="88"/>
      <c r="F4312" s="88"/>
      <c r="G4312" s="88"/>
      <c r="H4312" s="88"/>
      <c r="I4312" s="88"/>
      <c r="J4312" s="88"/>
      <c r="K4312" s="88"/>
      <c r="L4312" s="89"/>
      <c r="M4312" s="1"/>
      <c r="N4312" s="1"/>
      <c r="O4312" s="86" t="s">
        <v>168</v>
      </c>
      <c r="P4312" s="87" t="s">
        <v>30</v>
      </c>
      <c r="Q4312" s="96">
        <v>0.0</v>
      </c>
      <c r="R4312" s="96"/>
      <c r="S4312" s="96"/>
      <c r="T4312" s="96"/>
      <c r="U4312" s="96"/>
      <c r="V4312" s="96"/>
      <c r="W4312" s="96"/>
      <c r="X4312" s="96"/>
      <c r="Y4312" s="97"/>
      <c r="Z4312" s="1"/>
    </row>
    <row r="4313" ht="14.25" customHeight="1">
      <c r="A4313" s="1"/>
      <c r="B4313" s="86" t="s">
        <v>168</v>
      </c>
      <c r="C4313" s="87" t="s">
        <v>62</v>
      </c>
      <c r="D4313" s="88">
        <v>0.0</v>
      </c>
      <c r="E4313" s="88"/>
      <c r="F4313" s="88"/>
      <c r="G4313" s="88"/>
      <c r="H4313" s="88"/>
      <c r="I4313" s="88"/>
      <c r="J4313" s="88"/>
      <c r="K4313" s="88"/>
      <c r="L4313" s="89"/>
      <c r="M4313" s="1"/>
      <c r="N4313" s="1"/>
      <c r="O4313" s="86" t="s">
        <v>168</v>
      </c>
      <c r="P4313" s="87" t="s">
        <v>62</v>
      </c>
      <c r="Q4313" s="96">
        <v>0.0</v>
      </c>
      <c r="R4313" s="96"/>
      <c r="S4313" s="96"/>
      <c r="T4313" s="96"/>
      <c r="U4313" s="96"/>
      <c r="V4313" s="96"/>
      <c r="W4313" s="96"/>
      <c r="X4313" s="96"/>
      <c r="Y4313" s="97"/>
      <c r="Z4313" s="1"/>
    </row>
    <row r="4314" ht="14.25" customHeight="1">
      <c r="A4314" s="1"/>
      <c r="B4314" s="86" t="s">
        <v>168</v>
      </c>
      <c r="C4314" s="87" t="s">
        <v>37</v>
      </c>
      <c r="D4314" s="88">
        <v>0.999999999999992</v>
      </c>
      <c r="E4314" s="88"/>
      <c r="F4314" s="88"/>
      <c r="G4314" s="88"/>
      <c r="H4314" s="88"/>
      <c r="I4314" s="88"/>
      <c r="J4314" s="88"/>
      <c r="K4314" s="88"/>
      <c r="L4314" s="89"/>
      <c r="M4314" s="1"/>
      <c r="N4314" s="1"/>
      <c r="O4314" s="86" t="s">
        <v>168</v>
      </c>
      <c r="P4314" s="87" t="s">
        <v>37</v>
      </c>
      <c r="Q4314" s="96">
        <v>5.90868421052627E-4</v>
      </c>
      <c r="R4314" s="96"/>
      <c r="S4314" s="96"/>
      <c r="T4314" s="96"/>
      <c r="U4314" s="96"/>
      <c r="V4314" s="96"/>
      <c r="W4314" s="96"/>
      <c r="X4314" s="96"/>
      <c r="Y4314" s="97"/>
      <c r="Z4314" s="1"/>
    </row>
    <row r="4315" ht="14.25" customHeight="1">
      <c r="A4315" s="1"/>
      <c r="B4315" s="86" t="s">
        <v>168</v>
      </c>
      <c r="C4315" s="87" t="s">
        <v>68</v>
      </c>
      <c r="D4315" s="88">
        <v>2.99999999999998</v>
      </c>
      <c r="E4315" s="88"/>
      <c r="F4315" s="88"/>
      <c r="G4315" s="88"/>
      <c r="H4315" s="88"/>
      <c r="I4315" s="88"/>
      <c r="J4315" s="88"/>
      <c r="K4315" s="88"/>
      <c r="L4315" s="89"/>
      <c r="M4315" s="1"/>
      <c r="N4315" s="1"/>
      <c r="O4315" s="86" t="s">
        <v>168</v>
      </c>
      <c r="P4315" s="87" t="s">
        <v>68</v>
      </c>
      <c r="Q4315" s="96">
        <v>0.00177260526315788</v>
      </c>
      <c r="R4315" s="96"/>
      <c r="S4315" s="96"/>
      <c r="T4315" s="96"/>
      <c r="U4315" s="96"/>
      <c r="V4315" s="96"/>
      <c r="W4315" s="96"/>
      <c r="X4315" s="96"/>
      <c r="Y4315" s="97"/>
      <c r="Z4315" s="1"/>
    </row>
    <row r="4316" ht="14.25" customHeight="1">
      <c r="A4316" s="1"/>
      <c r="B4316" s="86" t="s">
        <v>168</v>
      </c>
      <c r="C4316" s="87" t="s">
        <v>63</v>
      </c>
      <c r="D4316" s="88">
        <v>1.99999999999998</v>
      </c>
      <c r="E4316" s="88"/>
      <c r="F4316" s="88"/>
      <c r="G4316" s="88"/>
      <c r="H4316" s="88"/>
      <c r="I4316" s="88"/>
      <c r="J4316" s="88"/>
      <c r="K4316" s="88"/>
      <c r="L4316" s="89"/>
      <c r="M4316" s="1"/>
      <c r="N4316" s="1"/>
      <c r="O4316" s="86" t="s">
        <v>168</v>
      </c>
      <c r="P4316" s="87" t="s">
        <v>63</v>
      </c>
      <c r="Q4316" s="96">
        <v>0.00118173684210525</v>
      </c>
      <c r="R4316" s="96"/>
      <c r="S4316" s="96"/>
      <c r="T4316" s="96"/>
      <c r="U4316" s="96"/>
      <c r="V4316" s="96"/>
      <c r="W4316" s="96"/>
      <c r="X4316" s="96"/>
      <c r="Y4316" s="97"/>
      <c r="Z4316" s="1"/>
    </row>
    <row r="4317" ht="14.25" customHeight="1">
      <c r="A4317" s="1"/>
      <c r="B4317" s="86" t="s">
        <v>168</v>
      </c>
      <c r="C4317" s="87" t="s">
        <v>54</v>
      </c>
      <c r="D4317" s="88">
        <v>3.99999999999997</v>
      </c>
      <c r="E4317" s="88"/>
      <c r="F4317" s="88"/>
      <c r="G4317" s="88"/>
      <c r="H4317" s="88"/>
      <c r="I4317" s="88"/>
      <c r="J4317" s="88"/>
      <c r="K4317" s="88"/>
      <c r="L4317" s="89"/>
      <c r="M4317" s="1"/>
      <c r="N4317" s="1"/>
      <c r="O4317" s="86" t="s">
        <v>168</v>
      </c>
      <c r="P4317" s="87" t="s">
        <v>54</v>
      </c>
      <c r="Q4317" s="96">
        <v>0.00236347368421051</v>
      </c>
      <c r="R4317" s="96"/>
      <c r="S4317" s="96"/>
      <c r="T4317" s="96"/>
      <c r="U4317" s="96"/>
      <c r="V4317" s="96"/>
      <c r="W4317" s="96"/>
      <c r="X4317" s="96"/>
      <c r="Y4317" s="97"/>
      <c r="Z4317" s="1"/>
    </row>
    <row r="4318" ht="14.25" customHeight="1">
      <c r="A4318" s="1"/>
      <c r="B4318" s="86" t="s">
        <v>168</v>
      </c>
      <c r="C4318" s="87" t="s">
        <v>70</v>
      </c>
      <c r="D4318" s="88">
        <v>4.99999999999996</v>
      </c>
      <c r="E4318" s="88"/>
      <c r="F4318" s="88"/>
      <c r="G4318" s="88"/>
      <c r="H4318" s="88"/>
      <c r="I4318" s="88"/>
      <c r="J4318" s="88"/>
      <c r="K4318" s="88"/>
      <c r="L4318" s="89"/>
      <c r="M4318" s="1"/>
      <c r="N4318" s="1"/>
      <c r="O4318" s="86" t="s">
        <v>168</v>
      </c>
      <c r="P4318" s="87" t="s">
        <v>70</v>
      </c>
      <c r="Q4318" s="96">
        <v>0.00295434210526313</v>
      </c>
      <c r="R4318" s="96"/>
      <c r="S4318" s="96"/>
      <c r="T4318" s="96"/>
      <c r="U4318" s="96"/>
      <c r="V4318" s="96"/>
      <c r="W4318" s="96"/>
      <c r="X4318" s="96"/>
      <c r="Y4318" s="97"/>
      <c r="Z4318" s="1"/>
    </row>
    <row r="4319" ht="14.25" customHeight="1">
      <c r="A4319" s="1"/>
      <c r="B4319" s="86" t="s">
        <v>168</v>
      </c>
      <c r="C4319" s="87" t="s">
        <v>38</v>
      </c>
      <c r="D4319" s="88">
        <v>4.99999999999996</v>
      </c>
      <c r="E4319" s="88"/>
      <c r="F4319" s="88"/>
      <c r="G4319" s="88"/>
      <c r="H4319" s="88"/>
      <c r="I4319" s="88"/>
      <c r="J4319" s="88"/>
      <c r="K4319" s="88"/>
      <c r="L4319" s="89"/>
      <c r="M4319" s="1"/>
      <c r="N4319" s="1"/>
      <c r="O4319" s="86" t="s">
        <v>168</v>
      </c>
      <c r="P4319" s="87" t="s">
        <v>38</v>
      </c>
      <c r="Q4319" s="96">
        <v>0.00295434210526313</v>
      </c>
      <c r="R4319" s="96"/>
      <c r="S4319" s="96"/>
      <c r="T4319" s="96"/>
      <c r="U4319" s="96"/>
      <c r="V4319" s="96"/>
      <c r="W4319" s="96"/>
      <c r="X4319" s="96"/>
      <c r="Y4319" s="97"/>
      <c r="Z4319" s="1"/>
    </row>
    <row r="4320" ht="14.25" customHeight="1">
      <c r="A4320" s="1"/>
      <c r="B4320" s="86" t="s">
        <v>168</v>
      </c>
      <c r="C4320" s="87" t="s">
        <v>21</v>
      </c>
      <c r="D4320" s="88">
        <v>0.0</v>
      </c>
      <c r="E4320" s="88"/>
      <c r="F4320" s="88"/>
      <c r="G4320" s="88"/>
      <c r="H4320" s="88"/>
      <c r="I4320" s="88"/>
      <c r="J4320" s="88"/>
      <c r="K4320" s="88"/>
      <c r="L4320" s="89"/>
      <c r="M4320" s="1"/>
      <c r="N4320" s="1"/>
      <c r="O4320" s="86" t="s">
        <v>168</v>
      </c>
      <c r="P4320" s="87" t="s">
        <v>21</v>
      </c>
      <c r="Q4320" s="96">
        <v>0.0</v>
      </c>
      <c r="R4320" s="96"/>
      <c r="S4320" s="96"/>
      <c r="T4320" s="96"/>
      <c r="U4320" s="96"/>
      <c r="V4320" s="96"/>
      <c r="W4320" s="96"/>
      <c r="X4320" s="96"/>
      <c r="Y4320" s="97"/>
      <c r="Z4320" s="1"/>
    </row>
    <row r="4321" ht="14.25" customHeight="1">
      <c r="A4321" s="1"/>
      <c r="B4321" s="86" t="s">
        <v>168</v>
      </c>
      <c r="C4321" s="87" t="s">
        <v>56</v>
      </c>
      <c r="D4321" s="88">
        <v>0.999999999999992</v>
      </c>
      <c r="E4321" s="88"/>
      <c r="F4321" s="88"/>
      <c r="G4321" s="88"/>
      <c r="H4321" s="88"/>
      <c r="I4321" s="88"/>
      <c r="J4321" s="88"/>
      <c r="K4321" s="88"/>
      <c r="L4321" s="89"/>
      <c r="M4321" s="1"/>
      <c r="N4321" s="1"/>
      <c r="O4321" s="86" t="s">
        <v>168</v>
      </c>
      <c r="P4321" s="87" t="s">
        <v>56</v>
      </c>
      <c r="Q4321" s="96">
        <v>5.90868421052627E-4</v>
      </c>
      <c r="R4321" s="96"/>
      <c r="S4321" s="96"/>
      <c r="T4321" s="96"/>
      <c r="U4321" s="96"/>
      <c r="V4321" s="96"/>
      <c r="W4321" s="96"/>
      <c r="X4321" s="96"/>
      <c r="Y4321" s="97"/>
      <c r="Z4321" s="1"/>
    </row>
    <row r="4322" ht="14.25" customHeight="1">
      <c r="A4322" s="1"/>
      <c r="B4322" s="86" t="s">
        <v>168</v>
      </c>
      <c r="C4322" s="87" t="s">
        <v>112</v>
      </c>
      <c r="D4322" s="88">
        <v>0.999999999999992</v>
      </c>
      <c r="E4322" s="88"/>
      <c r="F4322" s="88"/>
      <c r="G4322" s="88"/>
      <c r="H4322" s="88"/>
      <c r="I4322" s="88"/>
      <c r="J4322" s="88"/>
      <c r="K4322" s="88"/>
      <c r="L4322" s="89"/>
      <c r="M4322" s="1"/>
      <c r="N4322" s="1"/>
      <c r="O4322" s="86" t="s">
        <v>168</v>
      </c>
      <c r="P4322" s="87" t="s">
        <v>112</v>
      </c>
      <c r="Q4322" s="96">
        <v>5.90868421052627E-4</v>
      </c>
      <c r="R4322" s="96"/>
      <c r="S4322" s="96"/>
      <c r="T4322" s="96"/>
      <c r="U4322" s="96"/>
      <c r="V4322" s="96"/>
      <c r="W4322" s="96"/>
      <c r="X4322" s="96"/>
      <c r="Y4322" s="97"/>
      <c r="Z4322" s="1"/>
    </row>
    <row r="4323" ht="14.25" customHeight="1">
      <c r="A4323" s="1"/>
      <c r="B4323" s="86" t="s">
        <v>168</v>
      </c>
      <c r="C4323" s="87" t="s">
        <v>113</v>
      </c>
      <c r="D4323" s="88">
        <v>0.999999999999992</v>
      </c>
      <c r="E4323" s="88"/>
      <c r="F4323" s="88"/>
      <c r="G4323" s="88"/>
      <c r="H4323" s="88"/>
      <c r="I4323" s="88"/>
      <c r="J4323" s="88"/>
      <c r="K4323" s="88"/>
      <c r="L4323" s="89"/>
      <c r="M4323" s="1"/>
      <c r="N4323" s="1"/>
      <c r="O4323" s="86" t="s">
        <v>168</v>
      </c>
      <c r="P4323" s="87" t="s">
        <v>113</v>
      </c>
      <c r="Q4323" s="96">
        <v>5.90868421052627E-4</v>
      </c>
      <c r="R4323" s="96"/>
      <c r="S4323" s="96"/>
      <c r="T4323" s="96"/>
      <c r="U4323" s="96"/>
      <c r="V4323" s="96"/>
      <c r="W4323" s="96"/>
      <c r="X4323" s="96"/>
      <c r="Y4323" s="97"/>
      <c r="Z4323" s="1"/>
    </row>
    <row r="4324" ht="14.25" customHeight="1">
      <c r="A4324" s="1"/>
      <c r="B4324" s="86" t="s">
        <v>168</v>
      </c>
      <c r="C4324" s="87" t="s">
        <v>77</v>
      </c>
      <c r="D4324" s="88">
        <v>0.0</v>
      </c>
      <c r="E4324" s="88"/>
      <c r="F4324" s="88"/>
      <c r="G4324" s="88"/>
      <c r="H4324" s="88"/>
      <c r="I4324" s="88"/>
      <c r="J4324" s="88"/>
      <c r="K4324" s="88"/>
      <c r="L4324" s="89"/>
      <c r="M4324" s="1"/>
      <c r="N4324" s="1"/>
      <c r="O4324" s="86" t="s">
        <v>168</v>
      </c>
      <c r="P4324" s="87" t="s">
        <v>77</v>
      </c>
      <c r="Q4324" s="96">
        <v>0.0</v>
      </c>
      <c r="R4324" s="96"/>
      <c r="S4324" s="96"/>
      <c r="T4324" s="96"/>
      <c r="U4324" s="96"/>
      <c r="V4324" s="96"/>
      <c r="W4324" s="96"/>
      <c r="X4324" s="96"/>
      <c r="Y4324" s="97"/>
      <c r="Z4324" s="1"/>
    </row>
    <row r="4325" ht="14.25" customHeight="1">
      <c r="A4325" s="1"/>
      <c r="B4325" s="86" t="s">
        <v>168</v>
      </c>
      <c r="C4325" s="87" t="s">
        <v>64</v>
      </c>
      <c r="D4325" s="88">
        <v>0.0</v>
      </c>
      <c r="E4325" s="88"/>
      <c r="F4325" s="88"/>
      <c r="G4325" s="88"/>
      <c r="H4325" s="88"/>
      <c r="I4325" s="88"/>
      <c r="J4325" s="88"/>
      <c r="K4325" s="88"/>
      <c r="L4325" s="89"/>
      <c r="M4325" s="1"/>
      <c r="N4325" s="1"/>
      <c r="O4325" s="86" t="s">
        <v>168</v>
      </c>
      <c r="P4325" s="87" t="s">
        <v>64</v>
      </c>
      <c r="Q4325" s="96">
        <v>0.0</v>
      </c>
      <c r="R4325" s="96"/>
      <c r="S4325" s="96"/>
      <c r="T4325" s="96"/>
      <c r="U4325" s="96"/>
      <c r="V4325" s="96"/>
      <c r="W4325" s="96"/>
      <c r="X4325" s="96"/>
      <c r="Y4325" s="97"/>
      <c r="Z4325" s="1"/>
    </row>
    <row r="4326" ht="14.25" customHeight="1">
      <c r="A4326" s="1"/>
      <c r="B4326" s="86" t="s">
        <v>168</v>
      </c>
      <c r="C4326" s="87" t="s">
        <v>22</v>
      </c>
      <c r="D4326" s="88">
        <v>0.0</v>
      </c>
      <c r="E4326" s="88"/>
      <c r="F4326" s="88"/>
      <c r="G4326" s="88"/>
      <c r="H4326" s="88"/>
      <c r="I4326" s="88"/>
      <c r="J4326" s="88"/>
      <c r="K4326" s="88"/>
      <c r="L4326" s="89"/>
      <c r="M4326" s="1"/>
      <c r="N4326" s="1"/>
      <c r="O4326" s="86" t="s">
        <v>168</v>
      </c>
      <c r="P4326" s="87" t="s">
        <v>22</v>
      </c>
      <c r="Q4326" s="96">
        <v>0.0</v>
      </c>
      <c r="R4326" s="96"/>
      <c r="S4326" s="96"/>
      <c r="T4326" s="96"/>
      <c r="U4326" s="96"/>
      <c r="V4326" s="96"/>
      <c r="W4326" s="96"/>
      <c r="X4326" s="96"/>
      <c r="Y4326" s="97"/>
      <c r="Z4326" s="1"/>
    </row>
    <row r="4327" ht="14.25" customHeight="1">
      <c r="A4327" s="1"/>
      <c r="B4327" s="86" t="s">
        <v>168</v>
      </c>
      <c r="C4327" s="87" t="s">
        <v>71</v>
      </c>
      <c r="D4327" s="88">
        <v>0.0</v>
      </c>
      <c r="E4327" s="88"/>
      <c r="F4327" s="88"/>
      <c r="G4327" s="88"/>
      <c r="H4327" s="88"/>
      <c r="I4327" s="88"/>
      <c r="J4327" s="88"/>
      <c r="K4327" s="88"/>
      <c r="L4327" s="89"/>
      <c r="M4327" s="1"/>
      <c r="N4327" s="1"/>
      <c r="O4327" s="86" t="s">
        <v>168</v>
      </c>
      <c r="P4327" s="87" t="s">
        <v>71</v>
      </c>
      <c r="Q4327" s="96">
        <v>0.0</v>
      </c>
      <c r="R4327" s="96"/>
      <c r="S4327" s="96"/>
      <c r="T4327" s="96"/>
      <c r="U4327" s="96"/>
      <c r="V4327" s="96"/>
      <c r="W4327" s="96"/>
      <c r="X4327" s="96"/>
      <c r="Y4327" s="97"/>
      <c r="Z4327" s="1"/>
    </row>
    <row r="4328" ht="14.25" customHeight="1">
      <c r="A4328" s="1"/>
      <c r="B4328" s="86" t="s">
        <v>168</v>
      </c>
      <c r="C4328" s="87" t="s">
        <v>72</v>
      </c>
      <c r="D4328" s="88">
        <v>1.99999999999998</v>
      </c>
      <c r="E4328" s="88"/>
      <c r="F4328" s="88"/>
      <c r="G4328" s="88"/>
      <c r="H4328" s="88"/>
      <c r="I4328" s="88"/>
      <c r="J4328" s="88"/>
      <c r="K4328" s="88"/>
      <c r="L4328" s="89"/>
      <c r="M4328" s="1"/>
      <c r="N4328" s="1"/>
      <c r="O4328" s="86" t="s">
        <v>168</v>
      </c>
      <c r="P4328" s="87" t="s">
        <v>72</v>
      </c>
      <c r="Q4328" s="96">
        <v>0.00118173684210525</v>
      </c>
      <c r="R4328" s="96"/>
      <c r="S4328" s="96"/>
      <c r="T4328" s="96"/>
      <c r="U4328" s="96"/>
      <c r="V4328" s="96"/>
      <c r="W4328" s="96"/>
      <c r="X4328" s="96"/>
      <c r="Y4328" s="97"/>
      <c r="Z4328" s="1"/>
    </row>
    <row r="4329" ht="14.25" customHeight="1">
      <c r="A4329" s="1"/>
      <c r="B4329" s="86" t="s">
        <v>168</v>
      </c>
      <c r="C4329" s="87" t="s">
        <v>73</v>
      </c>
      <c r="D4329" s="88">
        <v>0.0</v>
      </c>
      <c r="E4329" s="88"/>
      <c r="F4329" s="88"/>
      <c r="G4329" s="88"/>
      <c r="H4329" s="88"/>
      <c r="I4329" s="88"/>
      <c r="J4329" s="88"/>
      <c r="K4329" s="88"/>
      <c r="L4329" s="89"/>
      <c r="M4329" s="1"/>
      <c r="N4329" s="1"/>
      <c r="O4329" s="86" t="s">
        <v>168</v>
      </c>
      <c r="P4329" s="87" t="s">
        <v>73</v>
      </c>
      <c r="Q4329" s="96">
        <v>0.0</v>
      </c>
      <c r="R4329" s="96"/>
      <c r="S4329" s="96"/>
      <c r="T4329" s="96"/>
      <c r="U4329" s="96"/>
      <c r="V4329" s="96"/>
      <c r="W4329" s="96"/>
      <c r="X4329" s="96"/>
      <c r="Y4329" s="97"/>
      <c r="Z4329" s="1"/>
    </row>
    <row r="4330" ht="14.25" customHeight="1">
      <c r="A4330" s="1"/>
      <c r="B4330" s="86" t="s">
        <v>168</v>
      </c>
      <c r="C4330" s="87" t="s">
        <v>31</v>
      </c>
      <c r="D4330" s="88">
        <v>0.0</v>
      </c>
      <c r="E4330" s="88"/>
      <c r="F4330" s="88"/>
      <c r="G4330" s="88"/>
      <c r="H4330" s="88"/>
      <c r="I4330" s="88"/>
      <c r="J4330" s="88"/>
      <c r="K4330" s="88"/>
      <c r="L4330" s="89"/>
      <c r="M4330" s="1"/>
      <c r="N4330" s="1"/>
      <c r="O4330" s="86" t="s">
        <v>168</v>
      </c>
      <c r="P4330" s="87" t="s">
        <v>31</v>
      </c>
      <c r="Q4330" s="96">
        <v>0.0</v>
      </c>
      <c r="R4330" s="96"/>
      <c r="S4330" s="96"/>
      <c r="T4330" s="96"/>
      <c r="U4330" s="96"/>
      <c r="V4330" s="96"/>
      <c r="W4330" s="96"/>
      <c r="X4330" s="96"/>
      <c r="Y4330" s="97"/>
      <c r="Z4330" s="1"/>
    </row>
    <row r="4331" ht="14.25" customHeight="1">
      <c r="A4331" s="1"/>
      <c r="B4331" s="86" t="s">
        <v>168</v>
      </c>
      <c r="C4331" s="87" t="s">
        <v>40</v>
      </c>
      <c r="D4331" s="88">
        <v>0.0</v>
      </c>
      <c r="E4331" s="88"/>
      <c r="F4331" s="88"/>
      <c r="G4331" s="88"/>
      <c r="H4331" s="88"/>
      <c r="I4331" s="88"/>
      <c r="J4331" s="88"/>
      <c r="K4331" s="88"/>
      <c r="L4331" s="89"/>
      <c r="M4331" s="1"/>
      <c r="N4331" s="1"/>
      <c r="O4331" s="86" t="s">
        <v>168</v>
      </c>
      <c r="P4331" s="87" t="s">
        <v>40</v>
      </c>
      <c r="Q4331" s="96">
        <v>0.0</v>
      </c>
      <c r="R4331" s="96"/>
      <c r="S4331" s="96"/>
      <c r="T4331" s="96"/>
      <c r="U4331" s="96"/>
      <c r="V4331" s="96"/>
      <c r="W4331" s="96"/>
      <c r="X4331" s="96"/>
      <c r="Y4331" s="97"/>
      <c r="Z4331" s="1"/>
    </row>
    <row r="4332" ht="14.25" customHeight="1">
      <c r="A4332" s="1"/>
      <c r="B4332" s="90" t="s">
        <v>168</v>
      </c>
      <c r="C4332" s="91" t="s">
        <v>74</v>
      </c>
      <c r="D4332" s="92">
        <v>0.0</v>
      </c>
      <c r="E4332" s="92"/>
      <c r="F4332" s="92"/>
      <c r="G4332" s="92"/>
      <c r="H4332" s="92"/>
      <c r="I4332" s="92"/>
      <c r="J4332" s="92"/>
      <c r="K4332" s="92"/>
      <c r="L4332" s="93"/>
      <c r="M4332" s="1"/>
      <c r="N4332" s="1"/>
      <c r="O4332" s="90" t="s">
        <v>168</v>
      </c>
      <c r="P4332" s="91" t="s">
        <v>74</v>
      </c>
      <c r="Q4332" s="98">
        <v>0.0</v>
      </c>
      <c r="R4332" s="98"/>
      <c r="S4332" s="98"/>
      <c r="T4332" s="98"/>
      <c r="U4332" s="98"/>
      <c r="V4332" s="98"/>
      <c r="W4332" s="98"/>
      <c r="X4332" s="98"/>
      <c r="Y4332" s="99"/>
      <c r="Z4332" s="1"/>
    </row>
    <row r="4333" ht="14.25" customHeight="1">
      <c r="A4333" s="1"/>
      <c r="B4333" s="82" t="s">
        <v>169</v>
      </c>
      <c r="C4333" s="83" t="s">
        <v>61</v>
      </c>
      <c r="D4333" s="84">
        <v>13.719298245614</v>
      </c>
      <c r="E4333" s="84">
        <v>9.28070175438595</v>
      </c>
      <c r="F4333" s="84"/>
      <c r="G4333" s="84"/>
      <c r="H4333" s="84"/>
      <c r="I4333" s="84"/>
      <c r="J4333" s="84"/>
      <c r="K4333" s="84"/>
      <c r="L4333" s="85">
        <v>8.99999999999998</v>
      </c>
      <c r="M4333" s="1"/>
      <c r="N4333" s="1"/>
      <c r="O4333" s="82" t="s">
        <v>169</v>
      </c>
      <c r="P4333" s="83" t="s">
        <v>61</v>
      </c>
      <c r="Q4333" s="94">
        <v>0.0109754385964912</v>
      </c>
      <c r="R4333" s="94">
        <v>0.0155266140350877</v>
      </c>
      <c r="S4333" s="94"/>
      <c r="T4333" s="94"/>
      <c r="U4333" s="94"/>
      <c r="V4333" s="94"/>
      <c r="W4333" s="94"/>
      <c r="X4333" s="94"/>
      <c r="Y4333" s="95">
        <v>0.0220082474226804</v>
      </c>
      <c r="Z4333" s="1"/>
    </row>
    <row r="4334" ht="14.25" customHeight="1">
      <c r="A4334" s="1"/>
      <c r="B4334" s="86" t="s">
        <v>169</v>
      </c>
      <c r="C4334" s="87" t="s">
        <v>24</v>
      </c>
      <c r="D4334" s="88">
        <v>6.56140350877197</v>
      </c>
      <c r="E4334" s="88">
        <v>4.4385964912281</v>
      </c>
      <c r="F4334" s="88"/>
      <c r="G4334" s="88"/>
      <c r="H4334" s="88"/>
      <c r="I4334" s="88"/>
      <c r="J4334" s="88"/>
      <c r="K4334" s="88"/>
      <c r="L4334" s="89">
        <v>10.0</v>
      </c>
      <c r="M4334" s="1"/>
      <c r="N4334" s="1"/>
      <c r="O4334" s="86" t="s">
        <v>169</v>
      </c>
      <c r="P4334" s="87" t="s">
        <v>24</v>
      </c>
      <c r="Q4334" s="96">
        <v>0.00524912280701757</v>
      </c>
      <c r="R4334" s="96">
        <v>0.0074257719298246</v>
      </c>
      <c r="S4334" s="96"/>
      <c r="T4334" s="96"/>
      <c r="U4334" s="96"/>
      <c r="V4334" s="96"/>
      <c r="W4334" s="96"/>
      <c r="X4334" s="96"/>
      <c r="Y4334" s="97">
        <v>0.0244536082474228</v>
      </c>
      <c r="Z4334" s="1"/>
    </row>
    <row r="4335" ht="14.25" customHeight="1">
      <c r="A4335" s="1"/>
      <c r="B4335" s="86" t="s">
        <v>169</v>
      </c>
      <c r="C4335" s="87" t="s">
        <v>42</v>
      </c>
      <c r="D4335" s="88">
        <v>14.9122807017544</v>
      </c>
      <c r="E4335" s="88">
        <v>10.0877192982456</v>
      </c>
      <c r="F4335" s="88"/>
      <c r="G4335" s="88"/>
      <c r="H4335" s="88"/>
      <c r="I4335" s="88"/>
      <c r="J4335" s="88"/>
      <c r="K4335" s="88"/>
      <c r="L4335" s="89">
        <v>9.99999999999994</v>
      </c>
      <c r="M4335" s="1"/>
      <c r="N4335" s="1"/>
      <c r="O4335" s="86" t="s">
        <v>169</v>
      </c>
      <c r="P4335" s="87" t="s">
        <v>42</v>
      </c>
      <c r="Q4335" s="96">
        <v>0.0119298245614035</v>
      </c>
      <c r="R4335" s="96">
        <v>0.0168767543859649</v>
      </c>
      <c r="S4335" s="96"/>
      <c r="T4335" s="96"/>
      <c r="U4335" s="96"/>
      <c r="V4335" s="96"/>
      <c r="W4335" s="96"/>
      <c r="X4335" s="96"/>
      <c r="Y4335" s="97">
        <v>0.0244536082474225</v>
      </c>
      <c r="Z4335" s="1"/>
    </row>
    <row r="4336" ht="14.25" customHeight="1">
      <c r="A4336" s="1"/>
      <c r="B4336" s="86" t="s">
        <v>169</v>
      </c>
      <c r="C4336" s="87" t="s">
        <v>25</v>
      </c>
      <c r="D4336" s="88">
        <v>40.5263157894737</v>
      </c>
      <c r="E4336" s="88">
        <v>8.47368421052629</v>
      </c>
      <c r="F4336" s="88"/>
      <c r="G4336" s="88"/>
      <c r="H4336" s="88"/>
      <c r="I4336" s="88"/>
      <c r="J4336" s="88"/>
      <c r="K4336" s="88"/>
      <c r="L4336" s="89">
        <v>8.99999999999998</v>
      </c>
      <c r="M4336" s="1"/>
      <c r="N4336" s="1"/>
      <c r="O4336" s="86" t="s">
        <v>169</v>
      </c>
      <c r="P4336" s="87" t="s">
        <v>25</v>
      </c>
      <c r="Q4336" s="96">
        <v>0.0404981192982456</v>
      </c>
      <c r="R4336" s="96">
        <v>0.0141764736842105</v>
      </c>
      <c r="S4336" s="96"/>
      <c r="T4336" s="96"/>
      <c r="U4336" s="96"/>
      <c r="V4336" s="96"/>
      <c r="W4336" s="96"/>
      <c r="X4336" s="96"/>
      <c r="Y4336" s="97">
        <v>0.0220082474226804</v>
      </c>
      <c r="Z4336" s="1"/>
    </row>
    <row r="4337" ht="14.25" customHeight="1">
      <c r="A4337" s="1"/>
      <c r="B4337" s="86" t="s">
        <v>169</v>
      </c>
      <c r="C4337" s="87" t="s">
        <v>84</v>
      </c>
      <c r="D4337" s="88">
        <v>27.9649122807018</v>
      </c>
      <c r="E4337" s="88">
        <v>4.03508771929824</v>
      </c>
      <c r="F4337" s="88"/>
      <c r="G4337" s="88"/>
      <c r="H4337" s="88"/>
      <c r="I4337" s="88"/>
      <c r="J4337" s="88"/>
      <c r="K4337" s="88"/>
      <c r="L4337" s="89">
        <v>12.9999999999999</v>
      </c>
      <c r="M4337" s="1"/>
      <c r="N4337" s="1"/>
      <c r="O4337" s="86" t="s">
        <v>169</v>
      </c>
      <c r="P4337" s="87" t="s">
        <v>84</v>
      </c>
      <c r="Q4337" s="96">
        <v>0.0287181964912281</v>
      </c>
      <c r="R4337" s="96">
        <v>0.00675070175438596</v>
      </c>
      <c r="S4337" s="96"/>
      <c r="T4337" s="96"/>
      <c r="U4337" s="96"/>
      <c r="V4337" s="96"/>
      <c r="W4337" s="96"/>
      <c r="X4337" s="96"/>
      <c r="Y4337" s="97">
        <v>0.0317896907216492</v>
      </c>
      <c r="Z4337" s="1"/>
    </row>
    <row r="4338" ht="14.25" customHeight="1">
      <c r="A4338" s="1"/>
      <c r="B4338" s="86" t="s">
        <v>169</v>
      </c>
      <c r="C4338" s="87" t="s">
        <v>110</v>
      </c>
      <c r="D4338" s="88">
        <v>11.0000000000001</v>
      </c>
      <c r="E4338" s="88">
        <v>0.0</v>
      </c>
      <c r="F4338" s="88"/>
      <c r="G4338" s="88"/>
      <c r="H4338" s="88"/>
      <c r="I4338" s="88"/>
      <c r="J4338" s="88"/>
      <c r="K4338" s="88"/>
      <c r="L4338" s="89">
        <v>7.99999999999993</v>
      </c>
      <c r="M4338" s="1"/>
      <c r="N4338" s="1"/>
      <c r="O4338" s="86" t="s">
        <v>169</v>
      </c>
      <c r="P4338" s="87" t="s">
        <v>110</v>
      </c>
      <c r="Q4338" s="96">
        <v>0.0119731333333334</v>
      </c>
      <c r="R4338" s="96">
        <v>0.0</v>
      </c>
      <c r="S4338" s="96"/>
      <c r="T4338" s="96"/>
      <c r="U4338" s="96"/>
      <c r="V4338" s="96"/>
      <c r="W4338" s="96"/>
      <c r="X4338" s="96"/>
      <c r="Y4338" s="97">
        <v>0.019562886597938</v>
      </c>
      <c r="Z4338" s="1"/>
    </row>
    <row r="4339" ht="14.25" customHeight="1">
      <c r="A4339" s="1"/>
      <c r="B4339" s="86" t="s">
        <v>169</v>
      </c>
      <c r="C4339" s="87" t="s">
        <v>33</v>
      </c>
      <c r="D4339" s="88">
        <v>19.0645161290323</v>
      </c>
      <c r="E4339" s="88">
        <v>1.93548387096774</v>
      </c>
      <c r="F4339" s="88"/>
      <c r="G4339" s="88"/>
      <c r="H4339" s="88"/>
      <c r="I4339" s="88"/>
      <c r="J4339" s="88"/>
      <c r="K4339" s="88"/>
      <c r="L4339" s="89">
        <v>2.99999999999996</v>
      </c>
      <c r="M4339" s="1"/>
      <c r="N4339" s="1"/>
      <c r="O4339" s="86" t="s">
        <v>169</v>
      </c>
      <c r="P4339" s="87" t="s">
        <v>33</v>
      </c>
      <c r="Q4339" s="96">
        <v>0.020365247311828</v>
      </c>
      <c r="R4339" s="96">
        <v>0.00210967741935484</v>
      </c>
      <c r="S4339" s="96"/>
      <c r="T4339" s="96"/>
      <c r="U4339" s="96"/>
      <c r="V4339" s="96"/>
      <c r="W4339" s="96"/>
      <c r="X4339" s="96"/>
      <c r="Y4339" s="97">
        <v>0.00733608247422671</v>
      </c>
      <c r="Z4339" s="1"/>
    </row>
    <row r="4340" ht="14.25" customHeight="1">
      <c r="A4340" s="1"/>
      <c r="B4340" s="101" t="s">
        <v>169</v>
      </c>
      <c r="C4340" s="87" t="s">
        <v>26</v>
      </c>
      <c r="D4340" s="88">
        <v>20.5483870967742</v>
      </c>
      <c r="E4340" s="88">
        <v>1.4516129032258</v>
      </c>
      <c r="F4340" s="88">
        <v>0.0</v>
      </c>
      <c r="G4340" s="88"/>
      <c r="H4340" s="88"/>
      <c r="I4340" s="88"/>
      <c r="J4340" s="88"/>
      <c r="K4340" s="88"/>
      <c r="L4340" s="89">
        <v>4.00000000000001</v>
      </c>
      <c r="M4340" s="1"/>
      <c r="N4340" s="1"/>
      <c r="O4340" s="86" t="s">
        <v>169</v>
      </c>
      <c r="P4340" s="87" t="s">
        <v>26</v>
      </c>
      <c r="Q4340" s="96">
        <v>0.0220480021505376</v>
      </c>
      <c r="R4340" s="96">
        <v>0.00158225806451613</v>
      </c>
      <c r="S4340" s="96">
        <v>0.0</v>
      </c>
      <c r="T4340" s="96"/>
      <c r="U4340" s="96"/>
      <c r="V4340" s="96"/>
      <c r="W4340" s="96"/>
      <c r="X4340" s="96"/>
      <c r="Y4340" s="97">
        <v>0.00978144329896911</v>
      </c>
      <c r="Z4340" s="1"/>
    </row>
    <row r="4341" ht="14.25" customHeight="1">
      <c r="A4341" s="1"/>
      <c r="B4341" s="86" t="s">
        <v>169</v>
      </c>
      <c r="C4341" s="87" t="s">
        <v>43</v>
      </c>
      <c r="D4341" s="88">
        <v>45.5483870967741</v>
      </c>
      <c r="E4341" s="88">
        <v>1.4516129032258</v>
      </c>
      <c r="F4341" s="88">
        <v>4.83870967741935</v>
      </c>
      <c r="G4341" s="88">
        <v>2.58064516129032</v>
      </c>
      <c r="H4341" s="88"/>
      <c r="I4341" s="88"/>
      <c r="J4341" s="88"/>
      <c r="K4341" s="88"/>
      <c r="L4341" s="89">
        <v>4.58064516129033</v>
      </c>
      <c r="M4341" s="1"/>
      <c r="N4341" s="1"/>
      <c r="O4341" s="86" t="s">
        <v>169</v>
      </c>
      <c r="P4341" s="87" t="s">
        <v>43</v>
      </c>
      <c r="Q4341" s="96">
        <v>0.0484948716341056</v>
      </c>
      <c r="R4341" s="96">
        <v>0.00158225806451613</v>
      </c>
      <c r="S4341" s="96">
        <v>0.00696774193548386</v>
      </c>
      <c r="T4341" s="96">
        <v>0.00464516129032258</v>
      </c>
      <c r="U4341" s="96"/>
      <c r="V4341" s="96"/>
      <c r="W4341" s="96"/>
      <c r="X4341" s="96"/>
      <c r="Y4341" s="97">
        <v>0.0141578184236781</v>
      </c>
      <c r="Z4341" s="1"/>
    </row>
    <row r="4342" ht="14.25" customHeight="1">
      <c r="A4342" s="1"/>
      <c r="B4342" s="86" t="s">
        <v>169</v>
      </c>
      <c r="C4342" s="87" t="s">
        <v>90</v>
      </c>
      <c r="D4342" s="88">
        <v>57.0000000000001</v>
      </c>
      <c r="E4342" s="88">
        <v>3.0</v>
      </c>
      <c r="F4342" s="88">
        <v>1.93548387096777</v>
      </c>
      <c r="G4342" s="88">
        <v>1.03225806451614</v>
      </c>
      <c r="H4342" s="88"/>
      <c r="I4342" s="88"/>
      <c r="J4342" s="88"/>
      <c r="K4342" s="88"/>
      <c r="L4342" s="89">
        <v>2.0322580645161</v>
      </c>
      <c r="M4342" s="1"/>
      <c r="N4342" s="1"/>
      <c r="O4342" s="86" t="s">
        <v>169</v>
      </c>
      <c r="P4342" s="87" t="s">
        <v>90</v>
      </c>
      <c r="Q4342" s="96">
        <v>0.061117046948357</v>
      </c>
      <c r="R4342" s="96">
        <v>0.00318019354838709</v>
      </c>
      <c r="S4342" s="96">
        <v>0.00278709677419359</v>
      </c>
      <c r="T4342" s="96">
        <v>0.00185806451612906</v>
      </c>
      <c r="U4342" s="96"/>
      <c r="V4342" s="96"/>
      <c r="W4342" s="96"/>
      <c r="X4342" s="96"/>
      <c r="Y4342" s="97">
        <v>0.00615219953441963</v>
      </c>
      <c r="Z4342" s="1"/>
    </row>
    <row r="4343" ht="14.25" customHeight="1">
      <c r="A4343" s="1"/>
      <c r="B4343" s="86" t="s">
        <v>169</v>
      </c>
      <c r="C4343" s="87" t="s">
        <v>34</v>
      </c>
      <c r="D4343" s="88">
        <v>53.0000000000001</v>
      </c>
      <c r="E4343" s="88">
        <v>3.0</v>
      </c>
      <c r="F4343" s="88">
        <v>2.41935483870969</v>
      </c>
      <c r="G4343" s="88">
        <v>1.29032258064517</v>
      </c>
      <c r="H4343" s="88"/>
      <c r="I4343" s="88"/>
      <c r="J4343" s="88"/>
      <c r="K4343" s="88"/>
      <c r="L4343" s="89">
        <v>1.29032258064517</v>
      </c>
      <c r="M4343" s="1"/>
      <c r="N4343" s="1"/>
      <c r="O4343" s="86" t="s">
        <v>169</v>
      </c>
      <c r="P4343" s="87" t="s">
        <v>34</v>
      </c>
      <c r="Q4343" s="96">
        <v>0.0569272018779343</v>
      </c>
      <c r="R4343" s="96">
        <v>0.00318019354838709</v>
      </c>
      <c r="S4343" s="96">
        <v>0.00348387096774195</v>
      </c>
      <c r="T4343" s="96">
        <v>0.0023225806451613</v>
      </c>
      <c r="U4343" s="96"/>
      <c r="V4343" s="96"/>
      <c r="W4343" s="96"/>
      <c r="X4343" s="96"/>
      <c r="Y4343" s="97">
        <v>0.0046335483870968</v>
      </c>
      <c r="Z4343" s="1"/>
    </row>
    <row r="4344" ht="14.25" customHeight="1">
      <c r="A4344" s="1"/>
      <c r="B4344" s="86" t="s">
        <v>169</v>
      </c>
      <c r="C4344" s="87" t="s">
        <v>44</v>
      </c>
      <c r="D4344" s="88">
        <v>52.0000000000001</v>
      </c>
      <c r="E4344" s="88">
        <v>3.0</v>
      </c>
      <c r="F4344" s="88">
        <v>2.90322580645161</v>
      </c>
      <c r="G4344" s="88"/>
      <c r="H4344" s="88">
        <v>1.54838709677419</v>
      </c>
      <c r="I4344" s="88"/>
      <c r="J4344" s="88"/>
      <c r="K4344" s="88"/>
      <c r="L4344" s="89">
        <v>1.54838709677419</v>
      </c>
      <c r="M4344" s="1"/>
      <c r="N4344" s="1"/>
      <c r="O4344" s="86" t="s">
        <v>169</v>
      </c>
      <c r="P4344" s="87" t="s">
        <v>44</v>
      </c>
      <c r="Q4344" s="96">
        <v>0.0556620910798123</v>
      </c>
      <c r="R4344" s="96">
        <v>0.00318019354838709</v>
      </c>
      <c r="S4344" s="96">
        <v>0.00418064516129032</v>
      </c>
      <c r="T4344" s="96"/>
      <c r="U4344" s="96">
        <v>0.00278709677419355</v>
      </c>
      <c r="V4344" s="96"/>
      <c r="W4344" s="96"/>
      <c r="X4344" s="96"/>
      <c r="Y4344" s="97">
        <v>0.00556025806451612</v>
      </c>
      <c r="Z4344" s="1"/>
    </row>
    <row r="4345" ht="14.25" customHeight="1">
      <c r="A4345" s="1"/>
      <c r="B4345" s="86" t="s">
        <v>169</v>
      </c>
      <c r="C4345" s="87" t="s">
        <v>45</v>
      </c>
      <c r="D4345" s="88">
        <v>39.0000000000001</v>
      </c>
      <c r="E4345" s="88">
        <v>3.0</v>
      </c>
      <c r="F4345" s="88">
        <v>1.45161290322582</v>
      </c>
      <c r="G4345" s="88">
        <v>0.48387096774195</v>
      </c>
      <c r="H4345" s="88">
        <v>1.03225806451614</v>
      </c>
      <c r="I4345" s="88"/>
      <c r="J4345" s="88"/>
      <c r="K4345" s="88"/>
      <c r="L4345" s="89">
        <v>1.03225806451614</v>
      </c>
      <c r="M4345" s="1"/>
      <c r="N4345" s="1"/>
      <c r="O4345" s="86" t="s">
        <v>169</v>
      </c>
      <c r="P4345" s="87" t="s">
        <v>45</v>
      </c>
      <c r="Q4345" s="96">
        <v>0.0416875276995306</v>
      </c>
      <c r="R4345" s="96">
        <v>0.00318019354838709</v>
      </c>
      <c r="S4345" s="96">
        <v>0.00209032258064518</v>
      </c>
      <c r="T4345" s="96">
        <v>6.96774193548408E-4</v>
      </c>
      <c r="U4345" s="96">
        <v>0.00185806451612906</v>
      </c>
      <c r="V4345" s="96"/>
      <c r="W4345" s="96"/>
      <c r="X4345" s="96"/>
      <c r="Y4345" s="97">
        <v>0.00370683870967747</v>
      </c>
      <c r="Z4345" s="1"/>
    </row>
    <row r="4346" ht="14.25" customHeight="1">
      <c r="A4346" s="1"/>
      <c r="B4346" s="86" t="s">
        <v>169</v>
      </c>
      <c r="C4346" s="87" t="s">
        <v>59</v>
      </c>
      <c r="D4346" s="88">
        <v>28.3521126760563</v>
      </c>
      <c r="E4346" s="88">
        <v>224.446274420718</v>
      </c>
      <c r="F4346" s="88">
        <v>16.2016129032259</v>
      </c>
      <c r="G4346" s="88">
        <v>2.90322580645161</v>
      </c>
      <c r="H4346" s="88">
        <v>1.54838709677419</v>
      </c>
      <c r="I4346" s="88"/>
      <c r="J4346" s="88"/>
      <c r="K4346" s="88"/>
      <c r="L4346" s="89">
        <v>1.54838709677419</v>
      </c>
      <c r="M4346" s="1"/>
      <c r="N4346" s="1"/>
      <c r="O4346" s="86" t="s">
        <v>169</v>
      </c>
      <c r="P4346" s="87" t="s">
        <v>59</v>
      </c>
      <c r="Q4346" s="96">
        <v>0.030067731455399</v>
      </c>
      <c r="R4346" s="96">
        <v>0.268121462403453</v>
      </c>
      <c r="S4346" s="96">
        <v>0.0219531854838711</v>
      </c>
      <c r="T4346" s="96">
        <v>0.00418064516129032</v>
      </c>
      <c r="U4346" s="96">
        <v>0.00278709677419355</v>
      </c>
      <c r="V4346" s="96"/>
      <c r="W4346" s="96"/>
      <c r="X4346" s="96"/>
      <c r="Y4346" s="97">
        <v>0.00556025806451612</v>
      </c>
      <c r="Z4346" s="1"/>
    </row>
    <row r="4347" ht="14.25" customHeight="1">
      <c r="A4347" s="1"/>
      <c r="B4347" s="86" t="s">
        <v>169</v>
      </c>
      <c r="C4347" s="87" t="s">
        <v>27</v>
      </c>
      <c r="D4347" s="88">
        <v>26.3336107554417</v>
      </c>
      <c r="E4347" s="88">
        <v>74.3951282474907</v>
      </c>
      <c r="F4347" s="88">
        <v>43.2712609970674</v>
      </c>
      <c r="G4347" s="88">
        <v>2.90322580645161</v>
      </c>
      <c r="H4347" s="88">
        <v>1.54838709677419</v>
      </c>
      <c r="I4347" s="88"/>
      <c r="J4347" s="88"/>
      <c r="K4347" s="88"/>
      <c r="L4347" s="89">
        <v>1.54838709677419</v>
      </c>
      <c r="M4347" s="1"/>
      <c r="N4347" s="1"/>
      <c r="O4347" s="86" t="s">
        <v>169</v>
      </c>
      <c r="P4347" s="87" t="s">
        <v>27</v>
      </c>
      <c r="Q4347" s="96">
        <v>0.0256429707212974</v>
      </c>
      <c r="R4347" s="96">
        <v>0.0825082776795671</v>
      </c>
      <c r="S4347" s="96">
        <v>0.0583825586510263</v>
      </c>
      <c r="T4347" s="96">
        <v>0.00418064516129032</v>
      </c>
      <c r="U4347" s="96">
        <v>0.00278709677419355</v>
      </c>
      <c r="V4347" s="96"/>
      <c r="W4347" s="96"/>
      <c r="X4347" s="96"/>
      <c r="Y4347" s="97">
        <v>0.00556025806451612</v>
      </c>
      <c r="Z4347" s="1"/>
    </row>
    <row r="4348" ht="14.25" customHeight="1">
      <c r="A4348" s="1"/>
      <c r="B4348" s="86" t="s">
        <v>169</v>
      </c>
      <c r="C4348" s="87" t="s">
        <v>46</v>
      </c>
      <c r="D4348" s="88">
        <v>65.4468278476563</v>
      </c>
      <c r="E4348" s="88">
        <v>49.4267130643097</v>
      </c>
      <c r="F4348" s="88">
        <v>89.126459088034</v>
      </c>
      <c r="G4348" s="88">
        <v>2.90322580645161</v>
      </c>
      <c r="H4348" s="88">
        <v>1.03225806451613</v>
      </c>
      <c r="I4348" s="88">
        <v>0.516129032258064</v>
      </c>
      <c r="J4348" s="88"/>
      <c r="K4348" s="88"/>
      <c r="L4348" s="89">
        <v>1.54838709677419</v>
      </c>
      <c r="M4348" s="1"/>
      <c r="N4348" s="1"/>
      <c r="O4348" s="86" t="s">
        <v>169</v>
      </c>
      <c r="P4348" s="87" t="s">
        <v>46</v>
      </c>
      <c r="Q4348" s="96">
        <v>0.0467617710928674</v>
      </c>
      <c r="R4348" s="96">
        <v>0.0545495099975219</v>
      </c>
      <c r="S4348" s="96">
        <v>0.126949429247887</v>
      </c>
      <c r="T4348" s="96">
        <v>0.00418064516129032</v>
      </c>
      <c r="U4348" s="96">
        <v>0.00185806451612903</v>
      </c>
      <c r="V4348" s="96">
        <v>9.29032258064515E-4</v>
      </c>
      <c r="W4348" s="96"/>
      <c r="X4348" s="96"/>
      <c r="Y4348" s="97">
        <v>0.00556025806451612</v>
      </c>
      <c r="Z4348" s="1"/>
    </row>
    <row r="4349" ht="14.25" customHeight="1">
      <c r="A4349" s="1"/>
      <c r="B4349" s="86" t="s">
        <v>169</v>
      </c>
      <c r="C4349" s="87" t="s">
        <v>35</v>
      </c>
      <c r="D4349" s="88">
        <v>63.7077540106952</v>
      </c>
      <c r="E4349" s="88">
        <v>27.274046920821</v>
      </c>
      <c r="F4349" s="88">
        <v>65.1770225978953</v>
      </c>
      <c r="G4349" s="88">
        <v>23.7121442125238</v>
      </c>
      <c r="H4349" s="88"/>
      <c r="I4349" s="88">
        <v>2.06451612903227</v>
      </c>
      <c r="J4349" s="88"/>
      <c r="K4349" s="88"/>
      <c r="L4349" s="89">
        <v>2.06451612903227</v>
      </c>
      <c r="M4349" s="1"/>
      <c r="N4349" s="1"/>
      <c r="O4349" s="86" t="s">
        <v>169</v>
      </c>
      <c r="P4349" s="87" t="s">
        <v>35</v>
      </c>
      <c r="Q4349" s="96">
        <v>0.0430351128342246</v>
      </c>
      <c r="R4349" s="96">
        <v>0.0299644953079177</v>
      </c>
      <c r="S4349" s="96">
        <v>0.0903904304788189</v>
      </c>
      <c r="T4349" s="96">
        <v>0.0362456523719167</v>
      </c>
      <c r="U4349" s="96"/>
      <c r="V4349" s="96">
        <v>0.00371612903225809</v>
      </c>
      <c r="W4349" s="96"/>
      <c r="X4349" s="96"/>
      <c r="Y4349" s="97">
        <v>0.00741367741935489</v>
      </c>
      <c r="Z4349" s="1"/>
    </row>
    <row r="4350" ht="14.25" customHeight="1">
      <c r="A4350" s="1"/>
      <c r="B4350" s="86" t="s">
        <v>169</v>
      </c>
      <c r="C4350" s="87" t="s">
        <v>47</v>
      </c>
      <c r="D4350" s="88">
        <v>40.6753119429587</v>
      </c>
      <c r="E4350" s="88">
        <v>17.7790322580644</v>
      </c>
      <c r="F4350" s="88">
        <v>54.6672244264274</v>
      </c>
      <c r="G4350" s="88">
        <v>23.7816571790005</v>
      </c>
      <c r="H4350" s="88"/>
      <c r="I4350" s="88">
        <v>1.54838709677419</v>
      </c>
      <c r="J4350" s="88"/>
      <c r="K4350" s="88"/>
      <c r="L4350" s="89">
        <v>1.54838709677419</v>
      </c>
      <c r="M4350" s="1"/>
      <c r="N4350" s="1"/>
      <c r="O4350" s="86" t="s">
        <v>169</v>
      </c>
      <c r="P4350" s="87" t="s">
        <v>47</v>
      </c>
      <c r="Q4350" s="96">
        <v>0.027957234581105</v>
      </c>
      <c r="R4350" s="96">
        <v>0.0190392677419354</v>
      </c>
      <c r="S4350" s="96">
        <v>0.0702428350107197</v>
      </c>
      <c r="T4350" s="96">
        <v>0.0364527000632508</v>
      </c>
      <c r="U4350" s="96"/>
      <c r="V4350" s="96">
        <v>0.00278709677419355</v>
      </c>
      <c r="W4350" s="96"/>
      <c r="X4350" s="96"/>
      <c r="Y4350" s="97">
        <v>0.00556025806451612</v>
      </c>
      <c r="Z4350" s="1"/>
    </row>
    <row r="4351" ht="14.25" customHeight="1">
      <c r="A4351" s="1"/>
      <c r="B4351" s="86" t="s">
        <v>169</v>
      </c>
      <c r="C4351" s="87" t="s">
        <v>18</v>
      </c>
      <c r="D4351" s="88">
        <v>33.9176470588234</v>
      </c>
      <c r="E4351" s="88">
        <v>20.9272727272727</v>
      </c>
      <c r="F4351" s="88">
        <v>14.450146627566</v>
      </c>
      <c r="G4351" s="88">
        <v>34.1888045540796</v>
      </c>
      <c r="H4351" s="88">
        <v>0.0</v>
      </c>
      <c r="I4351" s="88">
        <v>0.25806451612904</v>
      </c>
      <c r="J4351" s="88"/>
      <c r="K4351" s="88"/>
      <c r="L4351" s="89">
        <v>0.25806451612904</v>
      </c>
      <c r="M4351" s="1"/>
      <c r="N4351" s="1"/>
      <c r="O4351" s="86" t="s">
        <v>169</v>
      </c>
      <c r="P4351" s="87" t="s">
        <v>18</v>
      </c>
      <c r="Q4351" s="96">
        <v>0.0229802705882353</v>
      </c>
      <c r="R4351" s="96">
        <v>0.0219923090909091</v>
      </c>
      <c r="S4351" s="96">
        <v>0.0161325049574082</v>
      </c>
      <c r="T4351" s="96">
        <v>0.0502502003795064</v>
      </c>
      <c r="U4351" s="96">
        <v>0.0</v>
      </c>
      <c r="V4351" s="96">
        <v>4.64516129032272E-4</v>
      </c>
      <c r="W4351" s="96"/>
      <c r="X4351" s="96"/>
      <c r="Y4351" s="97">
        <v>9.26709677419383E-4</v>
      </c>
      <c r="Z4351" s="1"/>
    </row>
    <row r="4352" ht="14.25" customHeight="1">
      <c r="A4352" s="1"/>
      <c r="B4352" s="86" t="s">
        <v>169</v>
      </c>
      <c r="C4352" s="87" t="s">
        <v>28</v>
      </c>
      <c r="D4352" s="88">
        <v>48.4342245989302</v>
      </c>
      <c r="E4352" s="88">
        <v>59.8727272727272</v>
      </c>
      <c r="F4352" s="88">
        <v>29.0120234604103</v>
      </c>
      <c r="G4352" s="88">
        <v>40.6810246679312</v>
      </c>
      <c r="H4352" s="88">
        <v>0.0</v>
      </c>
      <c r="I4352" s="88">
        <v>0.0</v>
      </c>
      <c r="J4352" s="88"/>
      <c r="K4352" s="88"/>
      <c r="L4352" s="89">
        <v>0.0</v>
      </c>
      <c r="M4352" s="1"/>
      <c r="N4352" s="1"/>
      <c r="O4352" s="86" t="s">
        <v>169</v>
      </c>
      <c r="P4352" s="87" t="s">
        <v>28</v>
      </c>
      <c r="Q4352" s="96">
        <v>0.0321616914438501</v>
      </c>
      <c r="R4352" s="96">
        <v>0.0601852454545454</v>
      </c>
      <c r="S4352" s="96">
        <v>0.0332180969836613</v>
      </c>
      <c r="T4352" s="96">
        <v>0.0604031531309291</v>
      </c>
      <c r="U4352" s="96">
        <v>0.0</v>
      </c>
      <c r="V4352" s="96">
        <v>0.0</v>
      </c>
      <c r="W4352" s="96"/>
      <c r="X4352" s="96"/>
      <c r="Y4352" s="97">
        <v>0.0</v>
      </c>
      <c r="Z4352" s="1"/>
    </row>
    <row r="4353" ht="14.25" customHeight="1">
      <c r="A4353" s="1"/>
      <c r="B4353" s="86" t="s">
        <v>169</v>
      </c>
      <c r="C4353" s="87" t="s">
        <v>48</v>
      </c>
      <c r="D4353" s="88">
        <v>36.2940285204989</v>
      </c>
      <c r="E4353" s="88">
        <v>51.9227272727273</v>
      </c>
      <c r="F4353" s="88">
        <v>20.1829912023459</v>
      </c>
      <c r="G4353" s="88">
        <v>27.6002530044273</v>
      </c>
      <c r="H4353" s="88">
        <v>0.0</v>
      </c>
      <c r="I4353" s="88">
        <v>0.0</v>
      </c>
      <c r="J4353" s="88">
        <v>0.0</v>
      </c>
      <c r="K4353" s="88"/>
      <c r="L4353" s="89">
        <v>0.0</v>
      </c>
      <c r="M4353" s="1"/>
      <c r="N4353" s="1"/>
      <c r="O4353" s="86" t="s">
        <v>169</v>
      </c>
      <c r="P4353" s="87" t="s">
        <v>48</v>
      </c>
      <c r="Q4353" s="96">
        <v>0.0239828639928697</v>
      </c>
      <c r="R4353" s="96">
        <v>0.0527015454545455</v>
      </c>
      <c r="S4353" s="96">
        <v>0.0233258820835078</v>
      </c>
      <c r="T4353" s="96">
        <v>0.0411424526249206</v>
      </c>
      <c r="U4353" s="96">
        <v>0.0</v>
      </c>
      <c r="V4353" s="96">
        <v>0.0</v>
      </c>
      <c r="W4353" s="96">
        <v>0.0</v>
      </c>
      <c r="X4353" s="96"/>
      <c r="Y4353" s="97">
        <v>0.0</v>
      </c>
      <c r="Z4353" s="1"/>
    </row>
    <row r="4354" ht="14.25" customHeight="1">
      <c r="A4354" s="1"/>
      <c r="B4354" s="86" t="s">
        <v>169</v>
      </c>
      <c r="C4354" s="87" t="s">
        <v>49</v>
      </c>
      <c r="D4354" s="88">
        <v>48.8599376114078</v>
      </c>
      <c r="E4354" s="88">
        <v>76.85</v>
      </c>
      <c r="F4354" s="88">
        <v>44.1331096323031</v>
      </c>
      <c r="G4354" s="88">
        <v>46.6184912178265</v>
      </c>
      <c r="H4354" s="88">
        <v>11.5384615384615</v>
      </c>
      <c r="I4354" s="88"/>
      <c r="J4354" s="88">
        <v>0.0</v>
      </c>
      <c r="K4354" s="88"/>
      <c r="L4354" s="89">
        <v>0.0</v>
      </c>
      <c r="M4354" s="1"/>
      <c r="N4354" s="1"/>
      <c r="O4354" s="86" t="s">
        <v>169</v>
      </c>
      <c r="P4354" s="87" t="s">
        <v>49</v>
      </c>
      <c r="Q4354" s="96">
        <v>0.0331542412655969</v>
      </c>
      <c r="R4354" s="96">
        <v>0.0758837363636363</v>
      </c>
      <c r="S4354" s="96">
        <v>0.0524069909993231</v>
      </c>
      <c r="T4354" s="96">
        <v>0.065366250019461</v>
      </c>
      <c r="U4354" s="96">
        <v>0.0168230769230769</v>
      </c>
      <c r="V4354" s="96"/>
      <c r="W4354" s="96">
        <v>0.0</v>
      </c>
      <c r="X4354" s="96"/>
      <c r="Y4354" s="97">
        <v>0.0</v>
      </c>
      <c r="Z4354" s="1"/>
    </row>
    <row r="4355" ht="14.25" customHeight="1">
      <c r="A4355" s="1"/>
      <c r="B4355" s="86" t="s">
        <v>169</v>
      </c>
      <c r="C4355" s="87" t="s">
        <v>19</v>
      </c>
      <c r="D4355" s="88">
        <v>70.3590486428869</v>
      </c>
      <c r="E4355" s="88">
        <v>68.7077918358845</v>
      </c>
      <c r="F4355" s="88">
        <v>42.3267817012825</v>
      </c>
      <c r="G4355" s="88">
        <v>42.7855633403067</v>
      </c>
      <c r="H4355" s="88">
        <v>11.2823529411763</v>
      </c>
      <c r="I4355" s="88">
        <v>6.53846153846154</v>
      </c>
      <c r="J4355" s="88">
        <v>0.0</v>
      </c>
      <c r="K4355" s="88"/>
      <c r="L4355" s="89">
        <v>0.0</v>
      </c>
      <c r="M4355" s="1"/>
      <c r="N4355" s="1"/>
      <c r="O4355" s="86" t="s">
        <v>169</v>
      </c>
      <c r="P4355" s="87" t="s">
        <v>19</v>
      </c>
      <c r="Q4355" s="96">
        <v>0.0524545780642995</v>
      </c>
      <c r="R4355" s="96">
        <v>0.0685072488571279</v>
      </c>
      <c r="S4355" s="96">
        <v>0.0514726747384046</v>
      </c>
      <c r="T4355" s="96">
        <v>0.0581651452642755</v>
      </c>
      <c r="U4355" s="96">
        <v>0.0174425176470585</v>
      </c>
      <c r="V4355" s="96">
        <v>0.00953307692307693</v>
      </c>
      <c r="W4355" s="96">
        <v>0.0</v>
      </c>
      <c r="X4355" s="96"/>
      <c r="Y4355" s="97">
        <v>0.0</v>
      </c>
      <c r="Z4355" s="1"/>
    </row>
    <row r="4356" ht="14.25" customHeight="1">
      <c r="A4356" s="1"/>
      <c r="B4356" s="86" t="s">
        <v>169</v>
      </c>
      <c r="C4356" s="87" t="s">
        <v>50</v>
      </c>
      <c r="D4356" s="88">
        <v>82.0799931460439</v>
      </c>
      <c r="E4356" s="88">
        <v>41.7322190981985</v>
      </c>
      <c r="F4356" s="88">
        <v>81.7871094970321</v>
      </c>
      <c r="G4356" s="88">
        <v>29.500527429162</v>
      </c>
      <c r="H4356" s="88">
        <v>10.2078431372545</v>
      </c>
      <c r="I4356" s="88">
        <v>26.6923076923077</v>
      </c>
      <c r="J4356" s="88">
        <v>0.0</v>
      </c>
      <c r="K4356" s="88"/>
      <c r="L4356" s="89">
        <v>0.0</v>
      </c>
      <c r="M4356" s="1"/>
      <c r="N4356" s="1"/>
      <c r="O4356" s="86" t="s">
        <v>169</v>
      </c>
      <c r="P4356" s="87" t="s">
        <v>50</v>
      </c>
      <c r="Q4356" s="96">
        <v>0.0522598287809308</v>
      </c>
      <c r="R4356" s="96">
        <v>0.0423422871689812</v>
      </c>
      <c r="S4356" s="96">
        <v>0.0867794551299072</v>
      </c>
      <c r="T4356" s="96">
        <v>0.041225271110921</v>
      </c>
      <c r="U4356" s="96">
        <v>0.0157813254901955</v>
      </c>
      <c r="V4356" s="96">
        <v>0.0412693846153846</v>
      </c>
      <c r="W4356" s="96">
        <v>0.0</v>
      </c>
      <c r="X4356" s="96"/>
      <c r="Y4356" s="97">
        <v>0.0</v>
      </c>
      <c r="Z4356" s="1"/>
    </row>
    <row r="4357" ht="14.25" customHeight="1">
      <c r="A4357" s="1"/>
      <c r="B4357" s="86" t="s">
        <v>169</v>
      </c>
      <c r="C4357" s="87" t="s">
        <v>51</v>
      </c>
      <c r="D4357" s="88">
        <v>84.5448980531434</v>
      </c>
      <c r="E4357" s="88">
        <v>73.9587955237565</v>
      </c>
      <c r="F4357" s="88">
        <v>69.2970307011527</v>
      </c>
      <c r="G4357" s="88">
        <v>30.7630766269244</v>
      </c>
      <c r="H4357" s="88">
        <v>14.2823529411763</v>
      </c>
      <c r="I4357" s="88">
        <v>11.1538461538461</v>
      </c>
      <c r="J4357" s="88">
        <v>0.0</v>
      </c>
      <c r="K4357" s="88"/>
      <c r="L4357" s="89">
        <v>0.0</v>
      </c>
      <c r="M4357" s="1"/>
      <c r="N4357" s="1"/>
      <c r="O4357" s="86" t="s">
        <v>169</v>
      </c>
      <c r="P4357" s="87" t="s">
        <v>51</v>
      </c>
      <c r="Q4357" s="96">
        <v>0.0572678295899383</v>
      </c>
      <c r="R4357" s="96">
        <v>0.0785324301740364</v>
      </c>
      <c r="S4357" s="96">
        <v>0.0835709900829547</v>
      </c>
      <c r="T4357" s="96">
        <v>0.0466210239094819</v>
      </c>
      <c r="U4357" s="96">
        <v>0.0214394941176469</v>
      </c>
      <c r="V4357" s="96">
        <v>0.0172423076923076</v>
      </c>
      <c r="W4357" s="96">
        <v>0.0</v>
      </c>
      <c r="X4357" s="96"/>
      <c r="Y4357" s="97">
        <v>0.0</v>
      </c>
      <c r="Z4357" s="1"/>
    </row>
    <row r="4358" ht="14.25" customHeight="1">
      <c r="A4358" s="1"/>
      <c r="B4358" s="86" t="s">
        <v>169</v>
      </c>
      <c r="C4358" s="87" t="s">
        <v>29</v>
      </c>
      <c r="D4358" s="88">
        <v>74.5093182424216</v>
      </c>
      <c r="E4358" s="88">
        <v>64.915996869822</v>
      </c>
      <c r="F4358" s="88">
        <v>76.3404770136619</v>
      </c>
      <c r="G4358" s="88">
        <v>36.3851882662514</v>
      </c>
      <c r="H4358" s="88">
        <v>17.8644042232274</v>
      </c>
      <c r="I4358" s="88">
        <v>4.9846153846154</v>
      </c>
      <c r="J4358" s="88">
        <v>0.0</v>
      </c>
      <c r="K4358" s="88">
        <v>0.0</v>
      </c>
      <c r="L4358" s="89">
        <v>6.99999999999999</v>
      </c>
      <c r="M4358" s="1"/>
      <c r="N4358" s="1"/>
      <c r="O4358" s="86" t="s">
        <v>169</v>
      </c>
      <c r="P4358" s="87" t="s">
        <v>29</v>
      </c>
      <c r="Q4358" s="96">
        <v>0.0531357477184774</v>
      </c>
      <c r="R4358" s="96">
        <v>0.0693295662898986</v>
      </c>
      <c r="S4358" s="96">
        <v>0.0954035136228425</v>
      </c>
      <c r="T4358" s="96">
        <v>0.0569351596788087</v>
      </c>
      <c r="U4358" s="96">
        <v>0.0267934371040719</v>
      </c>
      <c r="V4358" s="96">
        <v>0.00771836923076925</v>
      </c>
      <c r="W4358" s="96">
        <v>0.0</v>
      </c>
      <c r="X4358" s="96">
        <v>0.0</v>
      </c>
      <c r="Y4358" s="97">
        <v>0.0169505</v>
      </c>
      <c r="Z4358" s="1"/>
    </row>
    <row r="4359" ht="14.25" customHeight="1">
      <c r="A4359" s="1"/>
      <c r="B4359" s="86" t="s">
        <v>169</v>
      </c>
      <c r="C4359" s="87" t="s">
        <v>20</v>
      </c>
      <c r="D4359" s="88">
        <v>66.6230463328523</v>
      </c>
      <c r="E4359" s="88">
        <v>64.8020949250929</v>
      </c>
      <c r="F4359" s="88">
        <v>64.4295905324665</v>
      </c>
      <c r="G4359" s="88">
        <v>35.559144529347</v>
      </c>
      <c r="H4359" s="88">
        <v>21.8168929110102</v>
      </c>
      <c r="I4359" s="88">
        <v>3.7692307692308</v>
      </c>
      <c r="J4359" s="88">
        <v>1.10344827586206</v>
      </c>
      <c r="K4359" s="88">
        <v>0.0</v>
      </c>
      <c r="L4359" s="89">
        <v>7.89655172413787</v>
      </c>
      <c r="M4359" s="1"/>
      <c r="N4359" s="1"/>
      <c r="O4359" s="86" t="s">
        <v>169</v>
      </c>
      <c r="P4359" s="87" t="s">
        <v>20</v>
      </c>
      <c r="Q4359" s="96">
        <v>0.0465147238550369</v>
      </c>
      <c r="R4359" s="96">
        <v>0.0693784467989471</v>
      </c>
      <c r="S4359" s="96">
        <v>0.0792311593098619</v>
      </c>
      <c r="T4359" s="96">
        <v>0.0557025268741076</v>
      </c>
      <c r="U4359" s="96">
        <v>0.0327599496229255</v>
      </c>
      <c r="V4359" s="96">
        <v>0.00578953846153851</v>
      </c>
      <c r="W4359" s="96">
        <v>0.00173241379310344</v>
      </c>
      <c r="X4359" s="96">
        <v>0.0</v>
      </c>
      <c r="Y4359" s="97">
        <v>0.0191419827586205</v>
      </c>
      <c r="Z4359" s="1"/>
    </row>
    <row r="4360" ht="14.25" customHeight="1">
      <c r="A4360" s="1"/>
      <c r="B4360" s="86" t="s">
        <v>169</v>
      </c>
      <c r="C4360" s="87" t="s">
        <v>36</v>
      </c>
      <c r="D4360" s="88">
        <v>67.4371526735267</v>
      </c>
      <c r="E4360" s="88">
        <v>63.2488576247507</v>
      </c>
      <c r="F4360" s="88">
        <v>43.9120999468896</v>
      </c>
      <c r="G4360" s="88">
        <v>44.9433678845465</v>
      </c>
      <c r="H4360" s="88">
        <v>16.4775263951734</v>
      </c>
      <c r="I4360" s="88">
        <v>2.98099547511305</v>
      </c>
      <c r="J4360" s="88">
        <v>0.55172413793104</v>
      </c>
      <c r="K4360" s="88">
        <v>0.0</v>
      </c>
      <c r="L4360" s="89">
        <v>12.448275862069</v>
      </c>
      <c r="M4360" s="1"/>
      <c r="N4360" s="1"/>
      <c r="O4360" s="86" t="s">
        <v>169</v>
      </c>
      <c r="P4360" s="87" t="s">
        <v>36</v>
      </c>
      <c r="Q4360" s="96">
        <v>0.0417839107662606</v>
      </c>
      <c r="R4360" s="96">
        <v>0.0649869987935462</v>
      </c>
      <c r="S4360" s="96">
        <v>0.0535828452843872</v>
      </c>
      <c r="T4360" s="96">
        <v>0.063948857346661</v>
      </c>
      <c r="U4360" s="96">
        <v>0.0246557740573152</v>
      </c>
      <c r="V4360" s="96">
        <v>0.00454692669683247</v>
      </c>
      <c r="W4360" s="96">
        <v>8.66206896551733E-4</v>
      </c>
      <c r="X4360" s="96">
        <v>0.0</v>
      </c>
      <c r="Y4360" s="97">
        <v>0.0301537413793104</v>
      </c>
      <c r="Z4360" s="1"/>
    </row>
    <row r="4361" ht="14.25" customHeight="1">
      <c r="A4361" s="1"/>
      <c r="B4361" s="86" t="s">
        <v>169</v>
      </c>
      <c r="C4361" s="87" t="s">
        <v>52</v>
      </c>
      <c r="D4361" s="88">
        <v>45.1736921942973</v>
      </c>
      <c r="E4361" s="88">
        <v>48.9697063524032</v>
      </c>
      <c r="F4361" s="88">
        <v>37.919246984599</v>
      </c>
      <c r="G4361" s="88">
        <v>26.091246527196</v>
      </c>
      <c r="H4361" s="88">
        <v>7.70045248868746</v>
      </c>
      <c r="I4361" s="88">
        <v>8.14565545281633</v>
      </c>
      <c r="J4361" s="88">
        <v>0.0</v>
      </c>
      <c r="K4361" s="88">
        <v>0.0</v>
      </c>
      <c r="L4361" s="89">
        <v>17.0</v>
      </c>
      <c r="M4361" s="1"/>
      <c r="N4361" s="1"/>
      <c r="O4361" s="86" t="s">
        <v>169</v>
      </c>
      <c r="P4361" s="87" t="s">
        <v>52</v>
      </c>
      <c r="Q4361" s="96">
        <v>0.0273702407482854</v>
      </c>
      <c r="R4361" s="96">
        <v>0.0455393421187302</v>
      </c>
      <c r="S4361" s="96">
        <v>0.0452330195367026</v>
      </c>
      <c r="T4361" s="96">
        <v>0.0363044635459846</v>
      </c>
      <c r="U4361" s="96">
        <v>0.0113140914027145</v>
      </c>
      <c r="V4361" s="96">
        <v>0.0125751632631644</v>
      </c>
      <c r="W4361" s="96">
        <v>0.0</v>
      </c>
      <c r="X4361" s="96">
        <v>0.0</v>
      </c>
      <c r="Y4361" s="97">
        <v>0.0411655000000001</v>
      </c>
      <c r="Z4361" s="1"/>
    </row>
    <row r="4362" ht="14.25" customHeight="1">
      <c r="A4362" s="1"/>
      <c r="B4362" s="86" t="s">
        <v>169</v>
      </c>
      <c r="C4362" s="87" t="s">
        <v>53</v>
      </c>
      <c r="D4362" s="88">
        <v>40.3891636758907</v>
      </c>
      <c r="E4362" s="88">
        <v>51.7278070625074</v>
      </c>
      <c r="F4362" s="88">
        <v>55.2743954509858</v>
      </c>
      <c r="G4362" s="88">
        <v>33.8577685005771</v>
      </c>
      <c r="H4362" s="88">
        <v>14.173233989952</v>
      </c>
      <c r="I4362" s="88">
        <v>8.57763132008648</v>
      </c>
      <c r="J4362" s="88">
        <v>0.827586206896552</v>
      </c>
      <c r="K4362" s="88">
        <v>0.0</v>
      </c>
      <c r="L4362" s="89">
        <v>13.1724137931034</v>
      </c>
      <c r="M4362" s="1"/>
      <c r="N4362" s="1"/>
      <c r="O4362" s="86" t="s">
        <v>169</v>
      </c>
      <c r="P4362" s="87" t="s">
        <v>53</v>
      </c>
      <c r="Q4362" s="96">
        <v>0.0248689464273281</v>
      </c>
      <c r="R4362" s="96">
        <v>0.047514051191714</v>
      </c>
      <c r="S4362" s="96">
        <v>0.064742422856728</v>
      </c>
      <c r="T4362" s="96">
        <v>0.046072543720046</v>
      </c>
      <c r="U4362" s="96">
        <v>0.0224351396318848</v>
      </c>
      <c r="V4362" s="96">
        <v>0.0131773056462718</v>
      </c>
      <c r="W4362" s="96">
        <v>0.00129931034482759</v>
      </c>
      <c r="X4362" s="96">
        <v>0.0</v>
      </c>
      <c r="Y4362" s="97">
        <v>0.0317910946271049</v>
      </c>
      <c r="Z4362" s="1"/>
    </row>
    <row r="4363" ht="14.25" customHeight="1">
      <c r="A4363" s="1"/>
      <c r="B4363" s="86" t="s">
        <v>169</v>
      </c>
      <c r="C4363" s="87" t="s">
        <v>30</v>
      </c>
      <c r="D4363" s="88">
        <v>52.2644289396264</v>
      </c>
      <c r="E4363" s="88">
        <v>76.8297665713641</v>
      </c>
      <c r="F4363" s="88">
        <v>77.1532533119148</v>
      </c>
      <c r="G4363" s="88">
        <v>29.0035213627394</v>
      </c>
      <c r="H4363" s="88">
        <v>27.0960886378839</v>
      </c>
      <c r="I4363" s="88">
        <v>8.65294117647032</v>
      </c>
      <c r="J4363" s="88">
        <v>0.551724137931032</v>
      </c>
      <c r="K4363" s="88">
        <v>0.0</v>
      </c>
      <c r="L4363" s="89">
        <v>13.448275862069</v>
      </c>
      <c r="M4363" s="1"/>
      <c r="N4363" s="1"/>
      <c r="O4363" s="86" t="s">
        <v>169</v>
      </c>
      <c r="P4363" s="87" t="s">
        <v>30</v>
      </c>
      <c r="Q4363" s="96">
        <v>0.0314274004961749</v>
      </c>
      <c r="R4363" s="96">
        <v>0.071007353047515</v>
      </c>
      <c r="S4363" s="96">
        <v>0.0935434761694647</v>
      </c>
      <c r="T4363" s="96">
        <v>0.0408766431926475</v>
      </c>
      <c r="U4363" s="96">
        <v>0.0443666710577343</v>
      </c>
      <c r="V4363" s="96">
        <v>0.0133914470588231</v>
      </c>
      <c r="W4363" s="96">
        <v>8.6620689655172E-4</v>
      </c>
      <c r="X4363" s="96">
        <v>0.0</v>
      </c>
      <c r="Y4363" s="97">
        <v>0.0320901716118685</v>
      </c>
      <c r="Z4363" s="1"/>
    </row>
    <row r="4364" ht="14.25" customHeight="1">
      <c r="A4364" s="1"/>
      <c r="B4364" s="86" t="s">
        <v>169</v>
      </c>
      <c r="C4364" s="87" t="s">
        <v>62</v>
      </c>
      <c r="D4364" s="88">
        <v>49.0513416304933</v>
      </c>
      <c r="E4364" s="88">
        <v>67.6330249615945</v>
      </c>
      <c r="F4364" s="88">
        <v>77.1218038221738</v>
      </c>
      <c r="G4364" s="88">
        <v>39.4363041569785</v>
      </c>
      <c r="H4364" s="88">
        <v>32.9684947663275</v>
      </c>
      <c r="I4364" s="88">
        <v>13.789030662432</v>
      </c>
      <c r="J4364" s="88">
        <v>0.55172413793104</v>
      </c>
      <c r="K4364" s="88">
        <v>0.0</v>
      </c>
      <c r="L4364" s="89">
        <v>8.44827586206889</v>
      </c>
      <c r="M4364" s="1"/>
      <c r="N4364" s="1"/>
      <c r="O4364" s="86" t="s">
        <v>169</v>
      </c>
      <c r="P4364" s="87" t="s">
        <v>62</v>
      </c>
      <c r="Q4364" s="96">
        <v>0.0296756097816081</v>
      </c>
      <c r="R4364" s="96">
        <v>0.060766665705679</v>
      </c>
      <c r="S4364" s="96">
        <v>0.0922116524397128</v>
      </c>
      <c r="T4364" s="96">
        <v>0.0552762508800528</v>
      </c>
      <c r="U4364" s="96">
        <v>0.0533979361934246</v>
      </c>
      <c r="V4364" s="96">
        <v>0.0214002346196</v>
      </c>
      <c r="W4364" s="96">
        <v>8.66206896551733E-4</v>
      </c>
      <c r="X4364" s="96">
        <v>0.0</v>
      </c>
      <c r="Y4364" s="97">
        <v>0.0201039390537288</v>
      </c>
      <c r="Z4364" s="1"/>
    </row>
    <row r="4365" ht="14.25" customHeight="1">
      <c r="A4365" s="1"/>
      <c r="B4365" s="86" t="s">
        <v>169</v>
      </c>
      <c r="C4365" s="87" t="s">
        <v>37</v>
      </c>
      <c r="D4365" s="88">
        <v>52.1571341087298</v>
      </c>
      <c r="E4365" s="88">
        <v>62.6894366159284</v>
      </c>
      <c r="F4365" s="88">
        <v>76.9960132682026</v>
      </c>
      <c r="G4365" s="88">
        <v>38.9071836980563</v>
      </c>
      <c r="H4365" s="88">
        <v>32.7161036074347</v>
      </c>
      <c r="I4365" s="88">
        <v>9.5341287016476</v>
      </c>
      <c r="J4365" s="88">
        <v>0.55172413793104</v>
      </c>
      <c r="K4365" s="88">
        <v>0.0</v>
      </c>
      <c r="L4365" s="89">
        <v>4.44827586206894</v>
      </c>
      <c r="M4365" s="1"/>
      <c r="N4365" s="1"/>
      <c r="O4365" s="86" t="s">
        <v>169</v>
      </c>
      <c r="P4365" s="87" t="s">
        <v>37</v>
      </c>
      <c r="Q4365" s="96">
        <v>0.031919374876953</v>
      </c>
      <c r="R4365" s="96">
        <v>0.058125661124515</v>
      </c>
      <c r="S4365" s="96">
        <v>0.0934290244598327</v>
      </c>
      <c r="T4365" s="96">
        <v>0.0557707685047641</v>
      </c>
      <c r="U4365" s="96">
        <v>0.0535045586931126</v>
      </c>
      <c r="V4365" s="96">
        <v>0.0145998704739416</v>
      </c>
      <c r="W4365" s="96">
        <v>8.66206896551733E-4</v>
      </c>
      <c r="X4365" s="96">
        <v>0.0</v>
      </c>
      <c r="Y4365" s="97">
        <v>0.0106604739374498</v>
      </c>
      <c r="Z4365" s="1"/>
    </row>
    <row r="4366" ht="14.25" customHeight="1">
      <c r="A4366" s="1"/>
      <c r="B4366" s="86" t="s">
        <v>169</v>
      </c>
      <c r="C4366" s="87" t="s">
        <v>68</v>
      </c>
      <c r="D4366" s="88">
        <v>27.0573953876596</v>
      </c>
      <c r="E4366" s="88">
        <v>32.8997576100147</v>
      </c>
      <c r="F4366" s="88">
        <v>31.8758693881877</v>
      </c>
      <c r="G4366" s="88">
        <v>18.2408659548992</v>
      </c>
      <c r="H4366" s="88">
        <v>13.8893954342869</v>
      </c>
      <c r="I4366" s="88">
        <v>5.03671622495141</v>
      </c>
      <c r="J4366" s="88">
        <v>0.0</v>
      </c>
      <c r="K4366" s="88">
        <v>0.0</v>
      </c>
      <c r="L4366" s="89">
        <v>0.0</v>
      </c>
      <c r="M4366" s="1"/>
      <c r="N4366" s="1"/>
      <c r="O4366" s="86" t="s">
        <v>169</v>
      </c>
      <c r="P4366" s="87" t="s">
        <v>68</v>
      </c>
      <c r="Q4366" s="96">
        <v>0.0160989367210973</v>
      </c>
      <c r="R4366" s="96">
        <v>0.0302295651725069</v>
      </c>
      <c r="S4366" s="96">
        <v>0.0378642616285375</v>
      </c>
      <c r="T4366" s="96">
        <v>0.0254138204377923</v>
      </c>
      <c r="U4366" s="96">
        <v>0.0219523676521618</v>
      </c>
      <c r="V4366" s="96">
        <v>0.00745148855850015</v>
      </c>
      <c r="W4366" s="96">
        <v>0.0</v>
      </c>
      <c r="X4366" s="96">
        <v>0.0</v>
      </c>
      <c r="Y4366" s="97">
        <v>0.0</v>
      </c>
      <c r="Z4366" s="1"/>
    </row>
    <row r="4367" ht="14.25" customHeight="1">
      <c r="A4367" s="1"/>
      <c r="B4367" s="86" t="s">
        <v>169</v>
      </c>
      <c r="C4367" s="87" t="s">
        <v>63</v>
      </c>
      <c r="D4367" s="88">
        <v>31.4645176784536</v>
      </c>
      <c r="E4367" s="88">
        <v>32.7561361911381</v>
      </c>
      <c r="F4367" s="88">
        <v>50.8215969974407</v>
      </c>
      <c r="G4367" s="88">
        <v>15.8179448711813</v>
      </c>
      <c r="H4367" s="88">
        <v>20.2727928418329</v>
      </c>
      <c r="I4367" s="88">
        <v>6.3670114199525</v>
      </c>
      <c r="J4367" s="88">
        <v>2.9051724137931</v>
      </c>
      <c r="K4367" s="88">
        <v>1.5</v>
      </c>
      <c r="L4367" s="89">
        <v>9.09482758620687</v>
      </c>
      <c r="M4367" s="1"/>
      <c r="N4367" s="1"/>
      <c r="O4367" s="86" t="s">
        <v>169</v>
      </c>
      <c r="P4367" s="87" t="s">
        <v>63</v>
      </c>
      <c r="Q4367" s="96">
        <v>0.0193647380430155</v>
      </c>
      <c r="R4367" s="96">
        <v>0.0294573085187889</v>
      </c>
      <c r="S4367" s="96">
        <v>0.0626356391968558</v>
      </c>
      <c r="T4367" s="96">
        <v>0.0225644728237975</v>
      </c>
      <c r="U4367" s="96">
        <v>0.0335853227004159</v>
      </c>
      <c r="V4367" s="96">
        <v>0.00951340881275572</v>
      </c>
      <c r="W4367" s="96">
        <v>0.00467362068965517</v>
      </c>
      <c r="X4367" s="96">
        <v>0.002928</v>
      </c>
      <c r="Y4367" s="97">
        <v>0.0217007066960705</v>
      </c>
      <c r="Z4367" s="1"/>
    </row>
    <row r="4368" ht="14.25" customHeight="1">
      <c r="A4368" s="1"/>
      <c r="B4368" s="86" t="s">
        <v>169</v>
      </c>
      <c r="C4368" s="87" t="s">
        <v>54</v>
      </c>
      <c r="D4368" s="88">
        <v>32.4785986857291</v>
      </c>
      <c r="E4368" s="88">
        <v>49.7134409616447</v>
      </c>
      <c r="F4368" s="88">
        <v>48.612009715516</v>
      </c>
      <c r="G4368" s="88">
        <v>13.8766886813148</v>
      </c>
      <c r="H4368" s="88">
        <v>22.5242608784403</v>
      </c>
      <c r="I4368" s="88">
        <v>6.96166774402059</v>
      </c>
      <c r="J4368" s="88">
        <v>0.41666666666666</v>
      </c>
      <c r="K4368" s="88">
        <v>0.499999999999992</v>
      </c>
      <c r="L4368" s="89">
        <v>0.916666666666652</v>
      </c>
      <c r="M4368" s="1"/>
      <c r="N4368" s="1"/>
      <c r="O4368" s="86" t="s">
        <v>169</v>
      </c>
      <c r="P4368" s="87" t="s">
        <v>54</v>
      </c>
      <c r="Q4368" s="96">
        <v>0.0207416332078153</v>
      </c>
      <c r="R4368" s="96">
        <v>0.0456957682955143</v>
      </c>
      <c r="S4368" s="96">
        <v>0.0600060504128493</v>
      </c>
      <c r="T4368" s="96">
        <v>0.0200057118130644</v>
      </c>
      <c r="U4368" s="96">
        <v>0.0370942896698758</v>
      </c>
      <c r="V4368" s="96">
        <v>0.0104346888817064</v>
      </c>
      <c r="W4368" s="96">
        <v>6.91666666666656E-4</v>
      </c>
      <c r="X4368" s="96">
        <v>9.75999999999984E-4</v>
      </c>
      <c r="Y4368" s="97">
        <v>0.00214241666666663</v>
      </c>
      <c r="Z4368" s="1"/>
    </row>
    <row r="4369" ht="14.25" customHeight="1">
      <c r="A4369" s="1"/>
      <c r="B4369" s="86" t="s">
        <v>169</v>
      </c>
      <c r="C4369" s="87" t="s">
        <v>70</v>
      </c>
      <c r="D4369" s="88">
        <v>26.0072563343515</v>
      </c>
      <c r="E4369" s="88">
        <v>60.4146804684546</v>
      </c>
      <c r="F4369" s="88">
        <v>34.6086623896269</v>
      </c>
      <c r="G4369" s="88">
        <v>11.002355365908</v>
      </c>
      <c r="H4369" s="88">
        <v>14.7300706517424</v>
      </c>
      <c r="I4369" s="88">
        <v>4.57030812324918</v>
      </c>
      <c r="J4369" s="88">
        <v>0.83333333333333</v>
      </c>
      <c r="K4369" s="88">
        <v>0.249999999999996</v>
      </c>
      <c r="L4369" s="89">
        <v>3.58333333333332</v>
      </c>
      <c r="M4369" s="1"/>
      <c r="N4369" s="1"/>
      <c r="O4369" s="86" t="s">
        <v>169</v>
      </c>
      <c r="P4369" s="87" t="s">
        <v>70</v>
      </c>
      <c r="Q4369" s="96">
        <v>0.0160907988073321</v>
      </c>
      <c r="R4369" s="96">
        <v>0.0568123601451182</v>
      </c>
      <c r="S4369" s="96">
        <v>0.0420673015754771</v>
      </c>
      <c r="T4369" s="96">
        <v>0.0159940518078458</v>
      </c>
      <c r="U4369" s="96">
        <v>0.0241215860511004</v>
      </c>
      <c r="V4369" s="96">
        <v>0.00694688683473371</v>
      </c>
      <c r="W4369" s="96">
        <v>0.00138333333333333</v>
      </c>
      <c r="X4369" s="96">
        <v>4.87999999999992E-4</v>
      </c>
      <c r="Y4369" s="97">
        <v>0.00817033333333329</v>
      </c>
      <c r="Z4369" s="1"/>
    </row>
    <row r="4370" ht="14.25" customHeight="1">
      <c r="A4370" s="1"/>
      <c r="B4370" s="86" t="s">
        <v>169</v>
      </c>
      <c r="C4370" s="87" t="s">
        <v>38</v>
      </c>
      <c r="D4370" s="88">
        <v>24.9746564755364</v>
      </c>
      <c r="E4370" s="88">
        <v>49.9075954556389</v>
      </c>
      <c r="F4370" s="88">
        <v>35.9743860061364</v>
      </c>
      <c r="G4370" s="88">
        <v>15.8002198771035</v>
      </c>
      <c r="H4370" s="88">
        <v>13.7044867233989</v>
      </c>
      <c r="I4370" s="88">
        <v>3.80532212885129</v>
      </c>
      <c r="J4370" s="88">
        <v>0.41666666666667</v>
      </c>
      <c r="K4370" s="88">
        <v>0.0</v>
      </c>
      <c r="L4370" s="89">
        <v>3.41666666666665</v>
      </c>
      <c r="M4370" s="1"/>
      <c r="N4370" s="1"/>
      <c r="O4370" s="86" t="s">
        <v>169</v>
      </c>
      <c r="P4370" s="87" t="s">
        <v>38</v>
      </c>
      <c r="Q4370" s="96">
        <v>0.0151268739250274</v>
      </c>
      <c r="R4370" s="96">
        <v>0.0468529940079186</v>
      </c>
      <c r="S4370" s="96">
        <v>0.0425993975225771</v>
      </c>
      <c r="T4370" s="96">
        <v>0.022201078092076</v>
      </c>
      <c r="U4370" s="96">
        <v>0.0221391596471009</v>
      </c>
      <c r="V4370" s="96">
        <v>0.00567290896358504</v>
      </c>
      <c r="W4370" s="96">
        <v>6.91666666666672E-4</v>
      </c>
      <c r="X4370" s="96">
        <v>0.0</v>
      </c>
      <c r="Y4370" s="97">
        <v>0.00771888178294569</v>
      </c>
      <c r="Z4370" s="1"/>
    </row>
    <row r="4371" ht="14.25" customHeight="1">
      <c r="A4371" s="1"/>
      <c r="B4371" s="86" t="s">
        <v>169</v>
      </c>
      <c r="C4371" s="87" t="s">
        <v>21</v>
      </c>
      <c r="D4371" s="88">
        <v>19.3890061924283</v>
      </c>
      <c r="E4371" s="88">
        <v>36.3397715730325</v>
      </c>
      <c r="F4371" s="88">
        <v>37.809949516763</v>
      </c>
      <c r="G4371" s="88">
        <v>10.9873592305366</v>
      </c>
      <c r="H4371" s="88">
        <v>8.86990666712029</v>
      </c>
      <c r="I4371" s="88">
        <v>1.85400682011929</v>
      </c>
      <c r="J4371" s="88">
        <v>0.90086206896552</v>
      </c>
      <c r="K4371" s="88">
        <v>0.0</v>
      </c>
      <c r="L4371" s="89">
        <v>2.84913793103449</v>
      </c>
      <c r="M4371" s="1"/>
      <c r="N4371" s="1"/>
      <c r="O4371" s="86" t="s">
        <v>169</v>
      </c>
      <c r="P4371" s="87" t="s">
        <v>21</v>
      </c>
      <c r="Q4371" s="96">
        <v>0.0124171127442689</v>
      </c>
      <c r="R4371" s="96">
        <v>0.0345801089106546</v>
      </c>
      <c r="S4371" s="96">
        <v>0.0462856510443796</v>
      </c>
      <c r="T4371" s="96">
        <v>0.0158273837213406</v>
      </c>
      <c r="U4371" s="96">
        <v>0.0149404078635503</v>
      </c>
      <c r="V4371" s="96">
        <v>0.00285515323955659</v>
      </c>
      <c r="W4371" s="96">
        <v>0.00147060344827587</v>
      </c>
      <c r="X4371" s="96">
        <v>0.0</v>
      </c>
      <c r="Y4371" s="97">
        <v>0.00643624568965519</v>
      </c>
      <c r="Z4371" s="1"/>
    </row>
    <row r="4372" ht="14.25" customHeight="1">
      <c r="A4372" s="1"/>
      <c r="B4372" s="86" t="s">
        <v>169</v>
      </c>
      <c r="C4372" s="87" t="s">
        <v>56</v>
      </c>
      <c r="D4372" s="88">
        <v>14.741901872528</v>
      </c>
      <c r="E4372" s="88">
        <v>41.396230854933</v>
      </c>
      <c r="F4372" s="88">
        <v>33.4604298160411</v>
      </c>
      <c r="G4372" s="88">
        <v>7.63123933676318</v>
      </c>
      <c r="H4372" s="88">
        <v>9.08392360992968</v>
      </c>
      <c r="I4372" s="88">
        <v>2.93627450980379</v>
      </c>
      <c r="J4372" s="88">
        <v>0.90086206896551</v>
      </c>
      <c r="K4372" s="88">
        <v>0.0</v>
      </c>
      <c r="L4372" s="89">
        <v>2.84913793103446</v>
      </c>
      <c r="M4372" s="1"/>
      <c r="N4372" s="1"/>
      <c r="O4372" s="86" t="s">
        <v>169</v>
      </c>
      <c r="P4372" s="87" t="s">
        <v>56</v>
      </c>
      <c r="Q4372" s="96">
        <v>0.00971125294685091</v>
      </c>
      <c r="R4372" s="96">
        <v>0.0389515402623931</v>
      </c>
      <c r="S4372" s="96">
        <v>0.0412748972759577</v>
      </c>
      <c r="T4372" s="96">
        <v>0.0110385277730231</v>
      </c>
      <c r="U4372" s="96">
        <v>0.0148371114664488</v>
      </c>
      <c r="V4372" s="96">
        <v>0.00452573039215667</v>
      </c>
      <c r="W4372" s="96">
        <v>0.00147060344827585</v>
      </c>
      <c r="X4372" s="96">
        <v>0.0</v>
      </c>
      <c r="Y4372" s="97">
        <v>0.00643624568965512</v>
      </c>
      <c r="Z4372" s="1"/>
    </row>
    <row r="4373" ht="14.25" customHeight="1">
      <c r="A4373" s="1"/>
      <c r="B4373" s="86" t="s">
        <v>169</v>
      </c>
      <c r="C4373" s="87" t="s">
        <v>112</v>
      </c>
      <c r="D4373" s="88">
        <v>28.8731252356421</v>
      </c>
      <c r="E4373" s="88">
        <v>38.0900177541913</v>
      </c>
      <c r="F4373" s="88">
        <v>27.6172205167799</v>
      </c>
      <c r="G4373" s="88">
        <v>11.2010150824908</v>
      </c>
      <c r="H4373" s="88">
        <v>4.61461459077534</v>
      </c>
      <c r="I4373" s="88">
        <v>1.85400682011915</v>
      </c>
      <c r="J4373" s="88">
        <v>0.625</v>
      </c>
      <c r="K4373" s="88">
        <v>0.0</v>
      </c>
      <c r="L4373" s="89">
        <v>2.125</v>
      </c>
      <c r="M4373" s="1"/>
      <c r="N4373" s="1"/>
      <c r="O4373" s="86" t="s">
        <v>169</v>
      </c>
      <c r="P4373" s="87" t="s">
        <v>112</v>
      </c>
      <c r="Q4373" s="96">
        <v>0.0180062619504786</v>
      </c>
      <c r="R4373" s="96">
        <v>0.0365105523874401</v>
      </c>
      <c r="S4373" s="96">
        <v>0.0337184102765994</v>
      </c>
      <c r="T4373" s="96">
        <v>0.0160199834614435</v>
      </c>
      <c r="U4373" s="96">
        <v>0.00751026442803807</v>
      </c>
      <c r="V4373" s="96">
        <v>0.00285515323955638</v>
      </c>
      <c r="W4373" s="96">
        <v>0.0010375</v>
      </c>
      <c r="X4373" s="96">
        <v>0.0</v>
      </c>
      <c r="Y4373" s="97">
        <v>0.004677625</v>
      </c>
      <c r="Z4373" s="1"/>
    </row>
    <row r="4374" ht="14.25" customHeight="1">
      <c r="A4374" s="1"/>
      <c r="B4374" s="86" t="s">
        <v>169</v>
      </c>
      <c r="C4374" s="87" t="s">
        <v>113</v>
      </c>
      <c r="D4374" s="88">
        <v>40.5615517617278</v>
      </c>
      <c r="E4374" s="88">
        <v>28.9609662155705</v>
      </c>
      <c r="F4374" s="88">
        <v>22.5232547989605</v>
      </c>
      <c r="G4374" s="88">
        <v>11.1486465299251</v>
      </c>
      <c r="H4374" s="88">
        <v>2.73107088989417</v>
      </c>
      <c r="I4374" s="88">
        <v>1.24117647058796</v>
      </c>
      <c r="J4374" s="88">
        <v>0.69252873563218</v>
      </c>
      <c r="K4374" s="88">
        <v>0.0</v>
      </c>
      <c r="L4374" s="89">
        <v>3.14080459770112</v>
      </c>
      <c r="M4374" s="1"/>
      <c r="N4374" s="1"/>
      <c r="O4374" s="86" t="s">
        <v>169</v>
      </c>
      <c r="P4374" s="87" t="s">
        <v>113</v>
      </c>
      <c r="Q4374" s="96">
        <v>0.0253857679151029</v>
      </c>
      <c r="R4374" s="96">
        <v>0.0276453862933565</v>
      </c>
      <c r="S4374" s="96">
        <v>0.0273523560692012</v>
      </c>
      <c r="T4374" s="96">
        <v>0.0160590560369981</v>
      </c>
      <c r="U4374" s="96">
        <v>0.00420080965309165</v>
      </c>
      <c r="V4374" s="96">
        <v>0.00190969215686233</v>
      </c>
      <c r="W4374" s="96">
        <v>0.00112477011494252</v>
      </c>
      <c r="X4374" s="96">
        <v>0.0</v>
      </c>
      <c r="Y4374" s="97">
        <v>0.00717726991446131</v>
      </c>
      <c r="Z4374" s="1"/>
    </row>
    <row r="4375" ht="14.25" customHeight="1">
      <c r="A4375" s="1"/>
      <c r="B4375" s="86" t="s">
        <v>169</v>
      </c>
      <c r="C4375" s="87" t="s">
        <v>77</v>
      </c>
      <c r="D4375" s="88">
        <v>37.0455773553707</v>
      </c>
      <c r="E4375" s="88">
        <v>34.2226003776633</v>
      </c>
      <c r="F4375" s="88">
        <v>19.1310955214563</v>
      </c>
      <c r="G4375" s="88">
        <v>13.146428102975</v>
      </c>
      <c r="H4375" s="88">
        <v>4.37978883861213</v>
      </c>
      <c r="I4375" s="88">
        <v>1.3245098039213</v>
      </c>
      <c r="J4375" s="88">
        <v>0.625</v>
      </c>
      <c r="K4375" s="88">
        <v>0.0</v>
      </c>
      <c r="L4375" s="89">
        <v>2.125</v>
      </c>
      <c r="M4375" s="1"/>
      <c r="N4375" s="1"/>
      <c r="O4375" s="86" t="s">
        <v>169</v>
      </c>
      <c r="P4375" s="87" t="s">
        <v>77</v>
      </c>
      <c r="Q4375" s="96">
        <v>0.023720374044913</v>
      </c>
      <c r="R4375" s="96">
        <v>0.0329167606186369</v>
      </c>
      <c r="S4375" s="96">
        <v>0.0236048212548775</v>
      </c>
      <c r="T4375" s="96">
        <v>0.0180465191269334</v>
      </c>
      <c r="U4375" s="96">
        <v>0.00683978401206603</v>
      </c>
      <c r="V4375" s="96">
        <v>0.00203394215686233</v>
      </c>
      <c r="W4375" s="96">
        <v>0.0010375</v>
      </c>
      <c r="X4375" s="96">
        <v>0.0</v>
      </c>
      <c r="Y4375" s="97">
        <v>0.004677625</v>
      </c>
      <c r="Z4375" s="1"/>
    </row>
    <row r="4376" ht="14.25" customHeight="1">
      <c r="A4376" s="1"/>
      <c r="B4376" s="86" t="s">
        <v>169</v>
      </c>
      <c r="C4376" s="87" t="s">
        <v>64</v>
      </c>
      <c r="D4376" s="88">
        <v>29.476123750582</v>
      </c>
      <c r="E4376" s="88">
        <v>28.5637848867516</v>
      </c>
      <c r="F4376" s="88">
        <v>24.4054968392165</v>
      </c>
      <c r="G4376" s="88">
        <v>19.5427445660758</v>
      </c>
      <c r="H4376" s="88">
        <v>3.94509803921556</v>
      </c>
      <c r="I4376" s="88">
        <v>1.31675191815837</v>
      </c>
      <c r="J4376" s="88">
        <v>1.17672413793104</v>
      </c>
      <c r="K4376" s="88">
        <v>0.0</v>
      </c>
      <c r="L4376" s="89">
        <v>5.57327586206895</v>
      </c>
      <c r="M4376" s="1"/>
      <c r="N4376" s="1"/>
      <c r="O4376" s="86" t="s">
        <v>169</v>
      </c>
      <c r="P4376" s="87" t="s">
        <v>64</v>
      </c>
      <c r="Q4376" s="96">
        <v>0.0181593506150271</v>
      </c>
      <c r="R4376" s="96">
        <v>0.0270098096198937</v>
      </c>
      <c r="S4376" s="96">
        <v>0.0294262294706334</v>
      </c>
      <c r="T4376" s="96">
        <v>0.027711275528372</v>
      </c>
      <c r="U4376" s="96">
        <v>0.00619004313725473</v>
      </c>
      <c r="V4376" s="96">
        <v>0.00202455716112501</v>
      </c>
      <c r="W4376" s="96">
        <v>0.00190370689655173</v>
      </c>
      <c r="X4376" s="96">
        <v>0.0</v>
      </c>
      <c r="Y4376" s="97">
        <v>0.0127953314955894</v>
      </c>
      <c r="Z4376" s="1"/>
    </row>
    <row r="4377" ht="14.25" customHeight="1">
      <c r="A4377" s="1"/>
      <c r="B4377" s="86" t="s">
        <v>169</v>
      </c>
      <c r="C4377" s="87" t="s">
        <v>22</v>
      </c>
      <c r="D4377" s="88">
        <v>24.9124446820853</v>
      </c>
      <c r="E4377" s="88">
        <v>38.1715664302522</v>
      </c>
      <c r="F4377" s="88">
        <v>27.5465160495991</v>
      </c>
      <c r="G4377" s="88">
        <v>20.0865165786363</v>
      </c>
      <c r="H4377" s="88">
        <v>6.13393665158352</v>
      </c>
      <c r="I4377" s="88">
        <v>2.48235294117621</v>
      </c>
      <c r="J4377" s="88">
        <v>1.38505747126437</v>
      </c>
      <c r="K4377" s="88">
        <v>0.0</v>
      </c>
      <c r="L4377" s="89">
        <v>5.28160919540228</v>
      </c>
      <c r="M4377" s="1"/>
      <c r="N4377" s="1"/>
      <c r="O4377" s="86" t="s">
        <v>169</v>
      </c>
      <c r="P4377" s="87" t="s">
        <v>22</v>
      </c>
      <c r="Q4377" s="96">
        <v>0.0146351092552016</v>
      </c>
      <c r="R4377" s="96">
        <v>0.0347607123350159</v>
      </c>
      <c r="S4377" s="96">
        <v>0.0331888769219369</v>
      </c>
      <c r="T4377" s="96">
        <v>0.0289110691916169</v>
      </c>
      <c r="U4377" s="96">
        <v>0.00953105520361965</v>
      </c>
      <c r="V4377" s="96">
        <v>0.00381938431372508</v>
      </c>
      <c r="W4377" s="96">
        <v>0.00224954022988506</v>
      </c>
      <c r="X4377" s="96">
        <v>0.0</v>
      </c>
      <c r="Y4377" s="97">
        <v>0.0120543072707832</v>
      </c>
      <c r="Z4377" s="1"/>
    </row>
    <row r="4378" ht="14.25" customHeight="1">
      <c r="A4378" s="1"/>
      <c r="B4378" s="86" t="s">
        <v>169</v>
      </c>
      <c r="C4378" s="87" t="s">
        <v>71</v>
      </c>
      <c r="D4378" s="88">
        <v>22.0090179916623</v>
      </c>
      <c r="E4378" s="88">
        <v>51.8454029430912</v>
      </c>
      <c r="F4378" s="88">
        <v>28.646449272755</v>
      </c>
      <c r="G4378" s="88">
        <v>12.764288163532</v>
      </c>
      <c r="H4378" s="88">
        <v>1.19758672699834</v>
      </c>
      <c r="I4378" s="88">
        <v>0.703921568627314</v>
      </c>
      <c r="J4378" s="88">
        <v>0.41666666666666</v>
      </c>
      <c r="K4378" s="88">
        <v>0.0</v>
      </c>
      <c r="L4378" s="89">
        <v>1.41666666666664</v>
      </c>
      <c r="M4378" s="1"/>
      <c r="N4378" s="1"/>
      <c r="O4378" s="86" t="s">
        <v>169</v>
      </c>
      <c r="P4378" s="87" t="s">
        <v>71</v>
      </c>
      <c r="Q4378" s="96">
        <v>0.0130306651956431</v>
      </c>
      <c r="R4378" s="96">
        <v>0.0494065031142731</v>
      </c>
      <c r="S4378" s="96">
        <v>0.0337475260248983</v>
      </c>
      <c r="T4378" s="96">
        <v>0.0191920837128863</v>
      </c>
      <c r="U4378" s="96">
        <v>0.00181804585218681</v>
      </c>
      <c r="V4378" s="96">
        <v>0.00107909607843116</v>
      </c>
      <c r="W4378" s="96">
        <v>6.91666666666656E-4</v>
      </c>
      <c r="X4378" s="96">
        <v>0.0</v>
      </c>
      <c r="Y4378" s="97">
        <v>0.00311841666666662</v>
      </c>
      <c r="Z4378" s="1"/>
    </row>
    <row r="4379" ht="14.25" customHeight="1">
      <c r="A4379" s="1"/>
      <c r="B4379" s="86" t="s">
        <v>169</v>
      </c>
      <c r="C4379" s="87" t="s">
        <v>72</v>
      </c>
      <c r="D4379" s="88">
        <v>23.390821297177</v>
      </c>
      <c r="E4379" s="88">
        <v>71.9592709160279</v>
      </c>
      <c r="F4379" s="88">
        <v>38.4520902909354</v>
      </c>
      <c r="G4379" s="88">
        <v>11.4062413083704</v>
      </c>
      <c r="H4379" s="88">
        <v>7.38168701442819</v>
      </c>
      <c r="I4379" s="88">
        <v>2.65988917306026</v>
      </c>
      <c r="J4379" s="88">
        <v>0.62499999999999</v>
      </c>
      <c r="K4379" s="88">
        <v>0.0</v>
      </c>
      <c r="L4379" s="89">
        <v>3.12499999999995</v>
      </c>
      <c r="M4379" s="1"/>
      <c r="N4379" s="1"/>
      <c r="O4379" s="86" t="s">
        <v>169</v>
      </c>
      <c r="P4379" s="87" t="s">
        <v>72</v>
      </c>
      <c r="Q4379" s="96">
        <v>0.014108249138533</v>
      </c>
      <c r="R4379" s="96">
        <v>0.0679878830542597</v>
      </c>
      <c r="S4379" s="96">
        <v>0.0446375947990913</v>
      </c>
      <c r="T4379" s="96">
        <v>0.0171146356675746</v>
      </c>
      <c r="U4379" s="96">
        <v>0.0114495573806878</v>
      </c>
      <c r="V4379" s="96">
        <v>0.00410104735720334</v>
      </c>
      <c r="W4379" s="96">
        <v>0.00103749999999998</v>
      </c>
      <c r="X4379" s="96">
        <v>0.0</v>
      </c>
      <c r="Y4379" s="97">
        <v>0.00697785755813942</v>
      </c>
      <c r="Z4379" s="1"/>
    </row>
    <row r="4380" ht="14.25" customHeight="1">
      <c r="A4380" s="1"/>
      <c r="B4380" s="86" t="s">
        <v>169</v>
      </c>
      <c r="C4380" s="87" t="s">
        <v>73</v>
      </c>
      <c r="D4380" s="88">
        <v>22.8206259518449</v>
      </c>
      <c r="E4380" s="88">
        <v>81.8906259754325</v>
      </c>
      <c r="F4380" s="88">
        <v>40.1716050022464</v>
      </c>
      <c r="G4380" s="88">
        <v>7.41918923001396</v>
      </c>
      <c r="H4380" s="88">
        <v>5.92540482085431</v>
      </c>
      <c r="I4380" s="88">
        <v>4.02254901960745</v>
      </c>
      <c r="J4380" s="88">
        <v>0.625</v>
      </c>
      <c r="K4380" s="88">
        <v>0.0</v>
      </c>
      <c r="L4380" s="89">
        <v>3.12499999999998</v>
      </c>
      <c r="M4380" s="1"/>
      <c r="N4380" s="1"/>
      <c r="O4380" s="86" t="s">
        <v>169</v>
      </c>
      <c r="P4380" s="87" t="s">
        <v>73</v>
      </c>
      <c r="Q4380" s="96">
        <v>0.0131853551191725</v>
      </c>
      <c r="R4380" s="96">
        <v>0.0784030473856216</v>
      </c>
      <c r="S4380" s="96">
        <v>0.0468430355743989</v>
      </c>
      <c r="T4380" s="96">
        <v>0.0104865941561874</v>
      </c>
      <c r="U4380" s="96">
        <v>0.00932028774865534</v>
      </c>
      <c r="V4380" s="96">
        <v>0.00603788725490137</v>
      </c>
      <c r="W4380" s="96">
        <v>0.0010375</v>
      </c>
      <c r="X4380" s="96">
        <v>0.0</v>
      </c>
      <c r="Y4380" s="97">
        <v>0.0069778575581395</v>
      </c>
      <c r="Z4380" s="1"/>
    </row>
    <row r="4381" ht="14.25" customHeight="1">
      <c r="A4381" s="1"/>
      <c r="B4381" s="86" t="s">
        <v>169</v>
      </c>
      <c r="C4381" s="87" t="s">
        <v>31</v>
      </c>
      <c r="D4381" s="88">
        <v>14.2844798196245</v>
      </c>
      <c r="E4381" s="88">
        <v>88.7135904769748</v>
      </c>
      <c r="F4381" s="88">
        <v>18.5626344114625</v>
      </c>
      <c r="G4381" s="88">
        <v>6.66339411932753</v>
      </c>
      <c r="H4381" s="88">
        <v>1.01886792452836</v>
      </c>
      <c r="I4381" s="88">
        <v>3.9236999147477</v>
      </c>
      <c r="J4381" s="88">
        <v>0.41666666666666</v>
      </c>
      <c r="K4381" s="88">
        <v>0.0</v>
      </c>
      <c r="L4381" s="89">
        <v>1.41666666666664</v>
      </c>
      <c r="M4381" s="1"/>
      <c r="N4381" s="1"/>
      <c r="O4381" s="86" t="s">
        <v>169</v>
      </c>
      <c r="P4381" s="87" t="s">
        <v>31</v>
      </c>
      <c r="Q4381" s="96">
        <v>0.00842201502338373</v>
      </c>
      <c r="R4381" s="96">
        <v>0.0863354750846538</v>
      </c>
      <c r="S4381" s="96">
        <v>0.0220804652146912</v>
      </c>
      <c r="T4381" s="96">
        <v>0.00897786618995076</v>
      </c>
      <c r="U4381" s="96">
        <v>0.0015772075471699</v>
      </c>
      <c r="V4381" s="96">
        <v>0.00589486726342589</v>
      </c>
      <c r="W4381" s="96">
        <v>6.91666666666656E-4</v>
      </c>
      <c r="X4381" s="96">
        <v>0.0</v>
      </c>
      <c r="Y4381" s="97">
        <v>0.00311841666666662</v>
      </c>
      <c r="Z4381" s="1"/>
    </row>
    <row r="4382" ht="14.25" customHeight="1">
      <c r="A4382" s="1"/>
      <c r="B4382" s="86" t="s">
        <v>169</v>
      </c>
      <c r="C4382" s="87" t="s">
        <v>40</v>
      </c>
      <c r="D4382" s="88">
        <v>9.35344939376255</v>
      </c>
      <c r="E4382" s="88">
        <v>72.362861271778</v>
      </c>
      <c r="F4382" s="88">
        <v>19.7332190272175</v>
      </c>
      <c r="G4382" s="88">
        <v>4.27813200358583</v>
      </c>
      <c r="H4382" s="88">
        <v>2.54088050314466</v>
      </c>
      <c r="I4382" s="88">
        <v>6.81479113384487</v>
      </c>
      <c r="J4382" s="88">
        <v>0.20833333333333</v>
      </c>
      <c r="K4382" s="88">
        <v>0.0</v>
      </c>
      <c r="L4382" s="89">
        <v>1.70833333333331</v>
      </c>
      <c r="M4382" s="1"/>
      <c r="N4382" s="1"/>
      <c r="O4382" s="86" t="s">
        <v>169</v>
      </c>
      <c r="P4382" s="87" t="s">
        <v>40</v>
      </c>
      <c r="Q4382" s="96">
        <v>0.00513947869253711</v>
      </c>
      <c r="R4382" s="96">
        <v>0.069195469172343</v>
      </c>
      <c r="S4382" s="96">
        <v>0.0234223298343308</v>
      </c>
      <c r="T4382" s="96">
        <v>0.00564178861497086</v>
      </c>
      <c r="U4382" s="96">
        <v>0.00393261635220126</v>
      </c>
      <c r="V4382" s="96">
        <v>0.0101992453964195</v>
      </c>
      <c r="W4382" s="96">
        <v>3.45833333333328E-4</v>
      </c>
      <c r="X4382" s="96">
        <v>0.0</v>
      </c>
      <c r="Y4382" s="97">
        <v>0.00385944089147281</v>
      </c>
      <c r="Z4382" s="1"/>
    </row>
    <row r="4383" ht="14.25" customHeight="1">
      <c r="A4383" s="1"/>
      <c r="B4383" s="90" t="s">
        <v>169</v>
      </c>
      <c r="C4383" s="91" t="s">
        <v>74</v>
      </c>
      <c r="D4383" s="92">
        <v>8.03757375348514</v>
      </c>
      <c r="E4383" s="92">
        <v>31.2639818336898</v>
      </c>
      <c r="F4383" s="92">
        <v>12.8845584071487</v>
      </c>
      <c r="G4383" s="92">
        <v>9.22047128129602</v>
      </c>
      <c r="H4383" s="92">
        <v>2.20125786163526</v>
      </c>
      <c r="I4383" s="92">
        <v>5.39215686274485</v>
      </c>
      <c r="J4383" s="92">
        <v>0.0</v>
      </c>
      <c r="K4383" s="92">
        <v>0.0</v>
      </c>
      <c r="L4383" s="93">
        <v>1.99999999999997</v>
      </c>
      <c r="M4383" s="1"/>
      <c r="N4383" s="1"/>
      <c r="O4383" s="90" t="s">
        <v>169</v>
      </c>
      <c r="P4383" s="91" t="s">
        <v>74</v>
      </c>
      <c r="Q4383" s="98">
        <v>0.00470945986513653</v>
      </c>
      <c r="R4383" s="98">
        <v>0.0292139597707218</v>
      </c>
      <c r="S4383" s="98">
        <v>0.0153348853202564</v>
      </c>
      <c r="T4383" s="98">
        <v>0.00944063902798233</v>
      </c>
      <c r="U4383" s="98">
        <v>0.00340688050314471</v>
      </c>
      <c r="V4383" s="98">
        <v>0.00805756862745061</v>
      </c>
      <c r="W4383" s="98">
        <v>0.0</v>
      </c>
      <c r="X4383" s="98">
        <v>0.0</v>
      </c>
      <c r="Y4383" s="99">
        <v>0.004600465116279</v>
      </c>
      <c r="Z4383" s="1"/>
    </row>
    <row r="4384" ht="14.25" customHeight="1">
      <c r="A4384" s="1"/>
      <c r="B4384" s="82" t="s">
        <v>170</v>
      </c>
      <c r="C4384" s="83" t="s">
        <v>33</v>
      </c>
      <c r="D4384" s="84"/>
      <c r="E4384" s="84"/>
      <c r="F4384" s="84">
        <v>6.0</v>
      </c>
      <c r="G4384" s="84"/>
      <c r="H4384" s="84"/>
      <c r="I4384" s="84"/>
      <c r="J4384" s="84"/>
      <c r="K4384" s="84"/>
      <c r="L4384" s="85"/>
      <c r="M4384" s="1"/>
      <c r="N4384" s="1"/>
      <c r="O4384" s="82" t="s">
        <v>170</v>
      </c>
      <c r="P4384" s="83" t="s">
        <v>33</v>
      </c>
      <c r="Q4384" s="94"/>
      <c r="R4384" s="94"/>
      <c r="S4384" s="94">
        <v>0.00940235294117646</v>
      </c>
      <c r="T4384" s="94"/>
      <c r="U4384" s="94"/>
      <c r="V4384" s="94"/>
      <c r="W4384" s="94"/>
      <c r="X4384" s="94"/>
      <c r="Y4384" s="95"/>
      <c r="Z4384" s="1"/>
    </row>
    <row r="4385" ht="14.25" customHeight="1">
      <c r="A4385" s="1"/>
      <c r="B4385" s="86" t="s">
        <v>170</v>
      </c>
      <c r="C4385" s="87" t="s">
        <v>26</v>
      </c>
      <c r="D4385" s="88">
        <v>17.0</v>
      </c>
      <c r="E4385" s="88"/>
      <c r="F4385" s="88">
        <v>6.0</v>
      </c>
      <c r="G4385" s="88"/>
      <c r="H4385" s="88"/>
      <c r="I4385" s="88"/>
      <c r="J4385" s="88"/>
      <c r="K4385" s="88"/>
      <c r="L4385" s="89"/>
      <c r="M4385" s="1"/>
      <c r="N4385" s="1"/>
      <c r="O4385" s="86" t="s">
        <v>170</v>
      </c>
      <c r="P4385" s="87" t="s">
        <v>26</v>
      </c>
      <c r="Q4385" s="96">
        <v>0.016354</v>
      </c>
      <c r="R4385" s="96"/>
      <c r="S4385" s="96">
        <v>0.00940235294117646</v>
      </c>
      <c r="T4385" s="96"/>
      <c r="U4385" s="96"/>
      <c r="V4385" s="96"/>
      <c r="W4385" s="96"/>
      <c r="X4385" s="96"/>
      <c r="Y4385" s="97"/>
      <c r="Z4385" s="1"/>
    </row>
    <row r="4386" ht="14.25" customHeight="1">
      <c r="A4386" s="1"/>
      <c r="B4386" s="86" t="s">
        <v>170</v>
      </c>
      <c r="C4386" s="87" t="s">
        <v>43</v>
      </c>
      <c r="D4386" s="88">
        <v>9.99999999999997</v>
      </c>
      <c r="E4386" s="88"/>
      <c r="F4386" s="88">
        <v>3.0</v>
      </c>
      <c r="G4386" s="88"/>
      <c r="H4386" s="88"/>
      <c r="I4386" s="88"/>
      <c r="J4386" s="88"/>
      <c r="K4386" s="88"/>
      <c r="L4386" s="89"/>
      <c r="M4386" s="1"/>
      <c r="N4386" s="1"/>
      <c r="O4386" s="86" t="s">
        <v>170</v>
      </c>
      <c r="P4386" s="87" t="s">
        <v>43</v>
      </c>
      <c r="Q4386" s="96">
        <v>0.00961999999999997</v>
      </c>
      <c r="R4386" s="96"/>
      <c r="S4386" s="96">
        <v>0.00470117647058823</v>
      </c>
      <c r="T4386" s="96"/>
      <c r="U4386" s="96"/>
      <c r="V4386" s="96"/>
      <c r="W4386" s="96"/>
      <c r="X4386" s="96"/>
      <c r="Y4386" s="97"/>
      <c r="Z4386" s="1"/>
    </row>
    <row r="4387" ht="14.25" customHeight="1">
      <c r="A4387" s="1"/>
      <c r="B4387" s="101" t="s">
        <v>170</v>
      </c>
      <c r="C4387" s="87" t="s">
        <v>90</v>
      </c>
      <c r="D4387" s="88">
        <v>7.00000000000006</v>
      </c>
      <c r="E4387" s="88"/>
      <c r="F4387" s="88">
        <v>1.99999999999999</v>
      </c>
      <c r="G4387" s="88"/>
      <c r="H4387" s="88"/>
      <c r="I4387" s="88"/>
      <c r="J4387" s="88"/>
      <c r="K4387" s="88"/>
      <c r="L4387" s="89"/>
      <c r="M4387" s="1"/>
      <c r="N4387" s="1"/>
      <c r="O4387" s="86" t="s">
        <v>170</v>
      </c>
      <c r="P4387" s="87" t="s">
        <v>90</v>
      </c>
      <c r="Q4387" s="96">
        <v>0.00673400000000005</v>
      </c>
      <c r="R4387" s="96"/>
      <c r="S4387" s="96">
        <v>0.00313411764705881</v>
      </c>
      <c r="T4387" s="96"/>
      <c r="U4387" s="96"/>
      <c r="V4387" s="96"/>
      <c r="W4387" s="96"/>
      <c r="X4387" s="96"/>
      <c r="Y4387" s="97"/>
      <c r="Z4387" s="1"/>
    </row>
    <row r="4388" ht="14.25" customHeight="1">
      <c r="A4388" s="1"/>
      <c r="B4388" s="86" t="s">
        <v>170</v>
      </c>
      <c r="C4388" s="87" t="s">
        <v>34</v>
      </c>
      <c r="D4388" s="88">
        <v>5.99999999999999</v>
      </c>
      <c r="E4388" s="88"/>
      <c r="F4388" s="88">
        <v>0.0</v>
      </c>
      <c r="G4388" s="88"/>
      <c r="H4388" s="88"/>
      <c r="I4388" s="88"/>
      <c r="J4388" s="88"/>
      <c r="K4388" s="88"/>
      <c r="L4388" s="89"/>
      <c r="M4388" s="1"/>
      <c r="N4388" s="1"/>
      <c r="O4388" s="86" t="s">
        <v>170</v>
      </c>
      <c r="P4388" s="87" t="s">
        <v>34</v>
      </c>
      <c r="Q4388" s="96">
        <v>0.00577199999999999</v>
      </c>
      <c r="R4388" s="96"/>
      <c r="S4388" s="96">
        <v>0.0</v>
      </c>
      <c r="T4388" s="96"/>
      <c r="U4388" s="96"/>
      <c r="V4388" s="96"/>
      <c r="W4388" s="96"/>
      <c r="X4388" s="96"/>
      <c r="Y4388" s="97"/>
      <c r="Z4388" s="1"/>
    </row>
    <row r="4389" ht="14.25" customHeight="1">
      <c r="A4389" s="1"/>
      <c r="B4389" s="86" t="s">
        <v>170</v>
      </c>
      <c r="C4389" s="87" t="s">
        <v>44</v>
      </c>
      <c r="D4389" s="88">
        <v>60.0</v>
      </c>
      <c r="E4389" s="88"/>
      <c r="F4389" s="88">
        <v>0.0</v>
      </c>
      <c r="G4389" s="88"/>
      <c r="H4389" s="88"/>
      <c r="I4389" s="88"/>
      <c r="J4389" s="88"/>
      <c r="K4389" s="88"/>
      <c r="L4389" s="89"/>
      <c r="M4389" s="1"/>
      <c r="N4389" s="1"/>
      <c r="O4389" s="86" t="s">
        <v>170</v>
      </c>
      <c r="P4389" s="87" t="s">
        <v>44</v>
      </c>
      <c r="Q4389" s="96">
        <v>0.040164</v>
      </c>
      <c r="R4389" s="96"/>
      <c r="S4389" s="96">
        <v>0.0</v>
      </c>
      <c r="T4389" s="96"/>
      <c r="U4389" s="96"/>
      <c r="V4389" s="96"/>
      <c r="W4389" s="96"/>
      <c r="X4389" s="96"/>
      <c r="Y4389" s="97"/>
      <c r="Z4389" s="1"/>
    </row>
    <row r="4390" ht="14.25" customHeight="1">
      <c r="A4390" s="1"/>
      <c r="B4390" s="86" t="s">
        <v>170</v>
      </c>
      <c r="C4390" s="87" t="s">
        <v>45</v>
      </c>
      <c r="D4390" s="88">
        <v>14.0</v>
      </c>
      <c r="E4390" s="88"/>
      <c r="F4390" s="88">
        <v>0.0</v>
      </c>
      <c r="G4390" s="88"/>
      <c r="H4390" s="88"/>
      <c r="I4390" s="88"/>
      <c r="J4390" s="88"/>
      <c r="K4390" s="88"/>
      <c r="L4390" s="89"/>
      <c r="M4390" s="1"/>
      <c r="N4390" s="1"/>
      <c r="O4390" s="86" t="s">
        <v>170</v>
      </c>
      <c r="P4390" s="87" t="s">
        <v>45</v>
      </c>
      <c r="Q4390" s="96">
        <v>0.01096</v>
      </c>
      <c r="R4390" s="96"/>
      <c r="S4390" s="96">
        <v>0.0</v>
      </c>
      <c r="T4390" s="96"/>
      <c r="U4390" s="96"/>
      <c r="V4390" s="96"/>
      <c r="W4390" s="96"/>
      <c r="X4390" s="96"/>
      <c r="Y4390" s="97"/>
      <c r="Z4390" s="1"/>
    </row>
    <row r="4391" ht="14.25" customHeight="1">
      <c r="A4391" s="1"/>
      <c r="B4391" s="86" t="s">
        <v>170</v>
      </c>
      <c r="C4391" s="87" t="s">
        <v>59</v>
      </c>
      <c r="D4391" s="88">
        <v>14.0</v>
      </c>
      <c r="E4391" s="88"/>
      <c r="F4391" s="88">
        <v>0.0</v>
      </c>
      <c r="G4391" s="88"/>
      <c r="H4391" s="88"/>
      <c r="I4391" s="88"/>
      <c r="J4391" s="88"/>
      <c r="K4391" s="88"/>
      <c r="L4391" s="89"/>
      <c r="M4391" s="1"/>
      <c r="N4391" s="1"/>
      <c r="O4391" s="86" t="s">
        <v>170</v>
      </c>
      <c r="P4391" s="87" t="s">
        <v>59</v>
      </c>
      <c r="Q4391" s="96">
        <v>0.01096</v>
      </c>
      <c r="R4391" s="96"/>
      <c r="S4391" s="96">
        <v>0.0</v>
      </c>
      <c r="T4391" s="96"/>
      <c r="U4391" s="96"/>
      <c r="V4391" s="96"/>
      <c r="W4391" s="96"/>
      <c r="X4391" s="96"/>
      <c r="Y4391" s="97"/>
      <c r="Z4391" s="1"/>
    </row>
    <row r="4392" ht="14.25" customHeight="1">
      <c r="A4392" s="1"/>
      <c r="B4392" s="86" t="s">
        <v>170</v>
      </c>
      <c r="C4392" s="87" t="s">
        <v>27</v>
      </c>
      <c r="D4392" s="88">
        <v>13.6666666666667</v>
      </c>
      <c r="E4392" s="88">
        <v>3.33333333333334</v>
      </c>
      <c r="F4392" s="88">
        <v>0.0</v>
      </c>
      <c r="G4392" s="88">
        <v>0.0</v>
      </c>
      <c r="H4392" s="88"/>
      <c r="I4392" s="88"/>
      <c r="J4392" s="88"/>
      <c r="K4392" s="88"/>
      <c r="L4392" s="89"/>
      <c r="M4392" s="1"/>
      <c r="N4392" s="1"/>
      <c r="O4392" s="86" t="s">
        <v>170</v>
      </c>
      <c r="P4392" s="87" t="s">
        <v>27</v>
      </c>
      <c r="Q4392" s="96">
        <v>0.00838966666666667</v>
      </c>
      <c r="R4392" s="96">
        <v>0.003507</v>
      </c>
      <c r="S4392" s="96">
        <v>0.0</v>
      </c>
      <c r="T4392" s="96">
        <v>0.0</v>
      </c>
      <c r="U4392" s="96"/>
      <c r="V4392" s="96"/>
      <c r="W4392" s="96"/>
      <c r="X4392" s="96"/>
      <c r="Y4392" s="97"/>
      <c r="Z4392" s="1"/>
    </row>
    <row r="4393" ht="14.25" customHeight="1">
      <c r="A4393" s="1"/>
      <c r="B4393" s="86" t="s">
        <v>170</v>
      </c>
      <c r="C4393" s="87" t="s">
        <v>46</v>
      </c>
      <c r="D4393" s="88">
        <v>12.9583333333333</v>
      </c>
      <c r="E4393" s="88">
        <v>1.66666666666667</v>
      </c>
      <c r="F4393" s="88">
        <v>9.375</v>
      </c>
      <c r="G4393" s="88">
        <v>0.0</v>
      </c>
      <c r="H4393" s="88"/>
      <c r="I4393" s="88"/>
      <c r="J4393" s="88"/>
      <c r="K4393" s="88"/>
      <c r="L4393" s="89"/>
      <c r="M4393" s="1"/>
      <c r="N4393" s="1"/>
      <c r="O4393" s="86" t="s">
        <v>170</v>
      </c>
      <c r="P4393" s="87" t="s">
        <v>46</v>
      </c>
      <c r="Q4393" s="96">
        <v>0.00821083333333334</v>
      </c>
      <c r="R4393" s="96">
        <v>0.001742</v>
      </c>
      <c r="S4393" s="96">
        <v>0.011896875</v>
      </c>
      <c r="T4393" s="96">
        <v>0.0</v>
      </c>
      <c r="U4393" s="96"/>
      <c r="V4393" s="96"/>
      <c r="W4393" s="96"/>
      <c r="X4393" s="96"/>
      <c r="Y4393" s="97"/>
      <c r="Z4393" s="1"/>
    </row>
    <row r="4394" ht="14.25" customHeight="1">
      <c r="A4394" s="1"/>
      <c r="B4394" s="86" t="s">
        <v>170</v>
      </c>
      <c r="C4394" s="87" t="s">
        <v>35</v>
      </c>
      <c r="D4394" s="88">
        <v>14.5833333333333</v>
      </c>
      <c r="E4394" s="88">
        <v>1.16666666666667</v>
      </c>
      <c r="F4394" s="88">
        <v>11.25</v>
      </c>
      <c r="G4394" s="88">
        <v>0.0</v>
      </c>
      <c r="H4394" s="88"/>
      <c r="I4394" s="88"/>
      <c r="J4394" s="88"/>
      <c r="K4394" s="88"/>
      <c r="L4394" s="89"/>
      <c r="M4394" s="1"/>
      <c r="N4394" s="1"/>
      <c r="O4394" s="86" t="s">
        <v>170</v>
      </c>
      <c r="P4394" s="87" t="s">
        <v>35</v>
      </c>
      <c r="Q4394" s="96">
        <v>0.00926183333333334</v>
      </c>
      <c r="R4394" s="96">
        <v>0.001224</v>
      </c>
      <c r="S4394" s="96">
        <v>0.01427625</v>
      </c>
      <c r="T4394" s="96">
        <v>0.0</v>
      </c>
      <c r="U4394" s="96"/>
      <c r="V4394" s="96"/>
      <c r="W4394" s="96"/>
      <c r="X4394" s="96"/>
      <c r="Y4394" s="97"/>
      <c r="Z4394" s="1"/>
    </row>
    <row r="4395" ht="14.25" customHeight="1">
      <c r="A4395" s="1"/>
      <c r="B4395" s="86" t="s">
        <v>170</v>
      </c>
      <c r="C4395" s="87" t="s">
        <v>47</v>
      </c>
      <c r="D4395" s="88">
        <v>13.6979166666667</v>
      </c>
      <c r="E4395" s="88">
        <v>6.33333333333334</v>
      </c>
      <c r="F4395" s="88">
        <v>7.96875</v>
      </c>
      <c r="G4395" s="88">
        <v>0.0</v>
      </c>
      <c r="H4395" s="88"/>
      <c r="I4395" s="88"/>
      <c r="J4395" s="88"/>
      <c r="K4395" s="88"/>
      <c r="L4395" s="89"/>
      <c r="M4395" s="1"/>
      <c r="N4395" s="1"/>
      <c r="O4395" s="86" t="s">
        <v>170</v>
      </c>
      <c r="P4395" s="87" t="s">
        <v>47</v>
      </c>
      <c r="Q4395" s="96">
        <v>0.00913529166666667</v>
      </c>
      <c r="R4395" s="96">
        <v>0.006137</v>
      </c>
      <c r="S4395" s="96">
        <v>0.01011234375</v>
      </c>
      <c r="T4395" s="96">
        <v>0.0</v>
      </c>
      <c r="U4395" s="96"/>
      <c r="V4395" s="96"/>
      <c r="W4395" s="96"/>
      <c r="X4395" s="96"/>
      <c r="Y4395" s="97"/>
      <c r="Z4395" s="1"/>
    </row>
    <row r="4396" ht="14.25" customHeight="1">
      <c r="A4396" s="1"/>
      <c r="B4396" s="86" t="s">
        <v>170</v>
      </c>
      <c r="C4396" s="87" t="s">
        <v>18</v>
      </c>
      <c r="D4396" s="88">
        <v>26.5608108108108</v>
      </c>
      <c r="E4396" s="88">
        <v>31.5033783783784</v>
      </c>
      <c r="F4396" s="88">
        <v>9.93581081081081</v>
      </c>
      <c r="G4396" s="88">
        <v>0.0</v>
      </c>
      <c r="H4396" s="88"/>
      <c r="I4396" s="88"/>
      <c r="J4396" s="88"/>
      <c r="K4396" s="88"/>
      <c r="L4396" s="89"/>
      <c r="M4396" s="1"/>
      <c r="N4396" s="1"/>
      <c r="O4396" s="86" t="s">
        <v>170</v>
      </c>
      <c r="P4396" s="87" t="s">
        <v>18</v>
      </c>
      <c r="Q4396" s="96">
        <v>0.0193072736486487</v>
      </c>
      <c r="R4396" s="96">
        <v>0.0345519290540541</v>
      </c>
      <c r="S4396" s="96">
        <v>0.0123643412162162</v>
      </c>
      <c r="T4396" s="96">
        <v>0.0</v>
      </c>
      <c r="U4396" s="96"/>
      <c r="V4396" s="96"/>
      <c r="W4396" s="96"/>
      <c r="X4396" s="96"/>
      <c r="Y4396" s="97"/>
      <c r="Z4396" s="1"/>
    </row>
    <row r="4397" ht="14.25" customHeight="1">
      <c r="A4397" s="1"/>
      <c r="B4397" s="86" t="s">
        <v>170</v>
      </c>
      <c r="C4397" s="87" t="s">
        <v>28</v>
      </c>
      <c r="D4397" s="88">
        <v>21.4297578828829</v>
      </c>
      <c r="E4397" s="88">
        <v>26.6352759009009</v>
      </c>
      <c r="F4397" s="88">
        <v>7.82685810810809</v>
      </c>
      <c r="G4397" s="88">
        <v>2.10810810810811</v>
      </c>
      <c r="H4397" s="88">
        <v>1.0</v>
      </c>
      <c r="I4397" s="88"/>
      <c r="J4397" s="88"/>
      <c r="K4397" s="88"/>
      <c r="L4397" s="89"/>
      <c r="M4397" s="1"/>
      <c r="N4397" s="1"/>
      <c r="O4397" s="86" t="s">
        <v>170</v>
      </c>
      <c r="P4397" s="87" t="s">
        <v>28</v>
      </c>
      <c r="Q4397" s="96">
        <v>0.0150930146396396</v>
      </c>
      <c r="R4397" s="96">
        <v>0.0279881592060811</v>
      </c>
      <c r="S4397" s="96">
        <v>0.00965575591216214</v>
      </c>
      <c r="T4397" s="96">
        <v>0.00277216216216216</v>
      </c>
      <c r="U4397" s="96">
        <v>0.002047</v>
      </c>
      <c r="V4397" s="96"/>
      <c r="W4397" s="96"/>
      <c r="X4397" s="96"/>
      <c r="Y4397" s="97"/>
      <c r="Z4397" s="1"/>
    </row>
    <row r="4398" ht="14.25" customHeight="1">
      <c r="A4398" s="1"/>
      <c r="B4398" s="86" t="s">
        <v>170</v>
      </c>
      <c r="C4398" s="87" t="s">
        <v>48</v>
      </c>
      <c r="D4398" s="88">
        <v>18.1882254851005</v>
      </c>
      <c r="E4398" s="88">
        <v>19.13356505544</v>
      </c>
      <c r="F4398" s="88">
        <v>6.71874999999998</v>
      </c>
      <c r="G4398" s="88">
        <v>2.45945945945946</v>
      </c>
      <c r="H4398" s="88">
        <v>1.5</v>
      </c>
      <c r="I4398" s="88"/>
      <c r="J4398" s="88"/>
      <c r="K4398" s="88"/>
      <c r="L4398" s="89"/>
      <c r="M4398" s="1"/>
      <c r="N4398" s="1"/>
      <c r="O4398" s="86" t="s">
        <v>170</v>
      </c>
      <c r="P4398" s="87" t="s">
        <v>48</v>
      </c>
      <c r="Q4398" s="96">
        <v>0.0134091893624393</v>
      </c>
      <c r="R4398" s="96">
        <v>0.0214491566722973</v>
      </c>
      <c r="S4398" s="96">
        <v>0.00807178124999998</v>
      </c>
      <c r="T4398" s="96">
        <v>0.00323418918918919</v>
      </c>
      <c r="U4398" s="96">
        <v>0.0030705</v>
      </c>
      <c r="V4398" s="96"/>
      <c r="W4398" s="96"/>
      <c r="X4398" s="96"/>
      <c r="Y4398" s="97"/>
      <c r="Z4398" s="1"/>
    </row>
    <row r="4399" ht="14.25" customHeight="1">
      <c r="A4399" s="1"/>
      <c r="B4399" s="86" t="s">
        <v>170</v>
      </c>
      <c r="C4399" s="87" t="s">
        <v>49</v>
      </c>
      <c r="D4399" s="88">
        <v>177.654790403996</v>
      </c>
      <c r="E4399" s="88">
        <v>165.303555335812</v>
      </c>
      <c r="F4399" s="88">
        <v>6.96874999999998</v>
      </c>
      <c r="G4399" s="88">
        <v>46.0729042601925</v>
      </c>
      <c r="H4399" s="88">
        <v>0.999999999999994</v>
      </c>
      <c r="I4399" s="88"/>
      <c r="J4399" s="88"/>
      <c r="K4399" s="88"/>
      <c r="L4399" s="89"/>
      <c r="M4399" s="1"/>
      <c r="N4399" s="1"/>
      <c r="O4399" s="86" t="s">
        <v>170</v>
      </c>
      <c r="P4399" s="87" t="s">
        <v>49</v>
      </c>
      <c r="Q4399" s="96">
        <v>0.143698235145266</v>
      </c>
      <c r="R4399" s="96">
        <v>0.200971591126031</v>
      </c>
      <c r="S4399" s="96">
        <v>0.00806578124999999</v>
      </c>
      <c r="T4399" s="96">
        <v>0.0881010483967021</v>
      </c>
      <c r="U4399" s="96">
        <v>0.00204699999999999</v>
      </c>
      <c r="V4399" s="96"/>
      <c r="W4399" s="96"/>
      <c r="X4399" s="96"/>
      <c r="Y4399" s="97"/>
      <c r="Z4399" s="1"/>
    </row>
    <row r="4400" ht="14.25" customHeight="1">
      <c r="A4400" s="1"/>
      <c r="B4400" s="86" t="s">
        <v>170</v>
      </c>
      <c r="C4400" s="87" t="s">
        <v>19</v>
      </c>
      <c r="D4400" s="88">
        <v>222.137775181472</v>
      </c>
      <c r="E4400" s="88">
        <v>245.598697607198</v>
      </c>
      <c r="F4400" s="88">
        <v>7.22836538461536</v>
      </c>
      <c r="G4400" s="88">
        <v>65.0351618267138</v>
      </c>
      <c r="H4400" s="88">
        <v>1.99999999999999</v>
      </c>
      <c r="I4400" s="88">
        <v>3.99999999999999</v>
      </c>
      <c r="J4400" s="88"/>
      <c r="K4400" s="88"/>
      <c r="L4400" s="89"/>
      <c r="M4400" s="1"/>
      <c r="N4400" s="1"/>
      <c r="O4400" s="86" t="s">
        <v>170</v>
      </c>
      <c r="P4400" s="87" t="s">
        <v>19</v>
      </c>
      <c r="Q4400" s="96">
        <v>0.158764833746344</v>
      </c>
      <c r="R4400" s="96">
        <v>0.26617959122671</v>
      </c>
      <c r="S4400" s="96">
        <v>0.00856878124999998</v>
      </c>
      <c r="T4400" s="96">
        <v>0.114477237346929</v>
      </c>
      <c r="U4400" s="96">
        <v>0.00409399999999999</v>
      </c>
      <c r="V4400" s="96">
        <v>0.00706599999999998</v>
      </c>
      <c r="W4400" s="96"/>
      <c r="X4400" s="96"/>
      <c r="Y4400" s="97"/>
      <c r="Z4400" s="1"/>
    </row>
    <row r="4401" ht="14.25" customHeight="1">
      <c r="A4401" s="1"/>
      <c r="B4401" s="86" t="s">
        <v>170</v>
      </c>
      <c r="C4401" s="87" t="s">
        <v>50</v>
      </c>
      <c r="D4401" s="88">
        <v>179.907989914847</v>
      </c>
      <c r="E4401" s="88">
        <v>174.873035896983</v>
      </c>
      <c r="F4401" s="88">
        <v>6.52884615384614</v>
      </c>
      <c r="G4401" s="88">
        <v>48.1901280343225</v>
      </c>
      <c r="H4401" s="88">
        <v>1.5</v>
      </c>
      <c r="I4401" s="88">
        <v>3.99999999999999</v>
      </c>
      <c r="J4401" s="88"/>
      <c r="K4401" s="88"/>
      <c r="L4401" s="89"/>
      <c r="M4401" s="1"/>
      <c r="N4401" s="1"/>
      <c r="O4401" s="86" t="s">
        <v>170</v>
      </c>
      <c r="P4401" s="87" t="s">
        <v>50</v>
      </c>
      <c r="Q4401" s="96">
        <v>0.134373483470534</v>
      </c>
      <c r="R4401" s="96">
        <v>0.197441011873885</v>
      </c>
      <c r="S4401" s="96">
        <v>0.00776574999999999</v>
      </c>
      <c r="T4401" s="96">
        <v>0.0858246702812823</v>
      </c>
      <c r="U4401" s="96">
        <v>0.0030705</v>
      </c>
      <c r="V4401" s="96">
        <v>0.00706599999999998</v>
      </c>
      <c r="W4401" s="96"/>
      <c r="X4401" s="96"/>
      <c r="Y4401" s="97"/>
      <c r="Z4401" s="1"/>
    </row>
    <row r="4402" ht="14.25" customHeight="1">
      <c r="A4402" s="1"/>
      <c r="B4402" s="86" t="s">
        <v>170</v>
      </c>
      <c r="C4402" s="87" t="s">
        <v>51</v>
      </c>
      <c r="D4402" s="88">
        <v>172.696172357691</v>
      </c>
      <c r="E4402" s="88">
        <v>151.144829640759</v>
      </c>
      <c r="F4402" s="88">
        <v>3.15384615384614</v>
      </c>
      <c r="G4402" s="88">
        <v>42.0051518477031</v>
      </c>
      <c r="H4402" s="88">
        <v>0.0</v>
      </c>
      <c r="I4402" s="88">
        <v>3.99999999999999</v>
      </c>
      <c r="J4402" s="88"/>
      <c r="K4402" s="88"/>
      <c r="L4402" s="89"/>
      <c r="M4402" s="1"/>
      <c r="N4402" s="1"/>
      <c r="O4402" s="86" t="s">
        <v>170</v>
      </c>
      <c r="P4402" s="87" t="s">
        <v>51</v>
      </c>
      <c r="Q4402" s="96">
        <v>0.129228225073462</v>
      </c>
      <c r="R4402" s="96">
        <v>0.171096525561025</v>
      </c>
      <c r="S4402" s="96">
        <v>0.00345999999999998</v>
      </c>
      <c r="T4402" s="96">
        <v>0.0740154688275545</v>
      </c>
      <c r="U4402" s="96">
        <v>0.0</v>
      </c>
      <c r="V4402" s="96">
        <v>0.00706599999999998</v>
      </c>
      <c r="W4402" s="96"/>
      <c r="X4402" s="96"/>
      <c r="Y4402" s="97"/>
      <c r="Z4402" s="1"/>
    </row>
    <row r="4403" ht="14.25" customHeight="1">
      <c r="A4403" s="1"/>
      <c r="B4403" s="86" t="s">
        <v>170</v>
      </c>
      <c r="C4403" s="87" t="s">
        <v>29</v>
      </c>
      <c r="D4403" s="88">
        <v>142.837782600884</v>
      </c>
      <c r="E4403" s="88">
        <v>111.042842095276</v>
      </c>
      <c r="F4403" s="88">
        <v>3.94810744810744</v>
      </c>
      <c r="G4403" s="88">
        <v>29.1712678557315</v>
      </c>
      <c r="H4403" s="88">
        <v>0.0</v>
      </c>
      <c r="I4403" s="88">
        <v>7.00000000000002</v>
      </c>
      <c r="J4403" s="88"/>
      <c r="K4403" s="88"/>
      <c r="L4403" s="89"/>
      <c r="M4403" s="1"/>
      <c r="N4403" s="1"/>
      <c r="O4403" s="86" t="s">
        <v>170</v>
      </c>
      <c r="P4403" s="87" t="s">
        <v>29</v>
      </c>
      <c r="Q4403" s="96">
        <v>0.106198121725627</v>
      </c>
      <c r="R4403" s="96">
        <v>0.12678325051464</v>
      </c>
      <c r="S4403" s="96">
        <v>0.00443932539682538</v>
      </c>
      <c r="T4403" s="96">
        <v>0.0522982736820607</v>
      </c>
      <c r="U4403" s="96">
        <v>0.0</v>
      </c>
      <c r="V4403" s="96">
        <v>0.0123655</v>
      </c>
      <c r="W4403" s="96"/>
      <c r="X4403" s="96"/>
      <c r="Y4403" s="97"/>
      <c r="Z4403" s="1"/>
    </row>
    <row r="4404" ht="14.25" customHeight="1">
      <c r="A4404" s="1"/>
      <c r="B4404" s="86" t="s">
        <v>170</v>
      </c>
      <c r="C4404" s="87" t="s">
        <v>20</v>
      </c>
      <c r="D4404" s="88">
        <v>103.219501928508</v>
      </c>
      <c r="E4404" s="88">
        <v>88.2183202407575</v>
      </c>
      <c r="F4404" s="88">
        <v>17.6643772893773</v>
      </c>
      <c r="G4404" s="88">
        <v>21.897800541357</v>
      </c>
      <c r="H4404" s="88">
        <v>0.0</v>
      </c>
      <c r="I4404" s="88">
        <v>1.99999999999999</v>
      </c>
      <c r="J4404" s="88">
        <v>1.99999999999999</v>
      </c>
      <c r="K4404" s="88"/>
      <c r="L4404" s="89"/>
      <c r="M4404" s="1"/>
      <c r="N4404" s="1"/>
      <c r="O4404" s="86" t="s">
        <v>170</v>
      </c>
      <c r="P4404" s="87" t="s">
        <v>20</v>
      </c>
      <c r="Q4404" s="96">
        <v>0.0779844399541719</v>
      </c>
      <c r="R4404" s="96">
        <v>0.100675762199328</v>
      </c>
      <c r="S4404" s="96">
        <v>0.0180553869047619</v>
      </c>
      <c r="T4404" s="96">
        <v>0.0401873371539978</v>
      </c>
      <c r="U4404" s="96">
        <v>0.0</v>
      </c>
      <c r="V4404" s="96">
        <v>0.00338999999999999</v>
      </c>
      <c r="W4404" s="96">
        <v>0.00367599999999999</v>
      </c>
      <c r="X4404" s="96"/>
      <c r="Y4404" s="97"/>
      <c r="Z4404" s="1"/>
    </row>
    <row r="4405" ht="14.25" customHeight="1">
      <c r="A4405" s="1"/>
      <c r="B4405" s="86" t="s">
        <v>170</v>
      </c>
      <c r="C4405" s="87" t="s">
        <v>36</v>
      </c>
      <c r="D4405" s="88">
        <v>67.0205711370851</v>
      </c>
      <c r="E4405" s="88">
        <v>102.3311456352</v>
      </c>
      <c r="F4405" s="88">
        <v>25.9069853361696</v>
      </c>
      <c r="G4405" s="88">
        <v>7.46433957729908</v>
      </c>
      <c r="H4405" s="88">
        <v>10.2769583142464</v>
      </c>
      <c r="I4405" s="88">
        <v>0.999999999999988</v>
      </c>
      <c r="J4405" s="88">
        <v>0.999999999999988</v>
      </c>
      <c r="K4405" s="88"/>
      <c r="L4405" s="89"/>
      <c r="M4405" s="1"/>
      <c r="N4405" s="1"/>
      <c r="O4405" s="86" t="s">
        <v>170</v>
      </c>
      <c r="P4405" s="87" t="s">
        <v>36</v>
      </c>
      <c r="Q4405" s="96">
        <v>0.0464764893121362</v>
      </c>
      <c r="R4405" s="96">
        <v>0.106991120312832</v>
      </c>
      <c r="S4405" s="96">
        <v>0.0303944539230135</v>
      </c>
      <c r="T4405" s="96">
        <v>0.0134465398221898</v>
      </c>
      <c r="U4405" s="96">
        <v>0.0198448065048098</v>
      </c>
      <c r="V4405" s="96">
        <v>0.00169499999999998</v>
      </c>
      <c r="W4405" s="96">
        <v>0.00183799999999998</v>
      </c>
      <c r="X4405" s="96"/>
      <c r="Y4405" s="97"/>
      <c r="Z4405" s="1"/>
    </row>
    <row r="4406" ht="14.25" customHeight="1">
      <c r="A4406" s="1"/>
      <c r="B4406" s="86" t="s">
        <v>170</v>
      </c>
      <c r="C4406" s="87" t="s">
        <v>52</v>
      </c>
      <c r="D4406" s="88">
        <v>61.678492750458</v>
      </c>
      <c r="E4406" s="88">
        <v>84.2418932896135</v>
      </c>
      <c r="F4406" s="88">
        <v>56.341340849021</v>
      </c>
      <c r="G4406" s="88">
        <v>1.86036045248637</v>
      </c>
      <c r="H4406" s="88">
        <v>13.8779126584211</v>
      </c>
      <c r="I4406" s="88">
        <v>2.5</v>
      </c>
      <c r="J4406" s="88">
        <v>2.5</v>
      </c>
      <c r="K4406" s="88"/>
      <c r="L4406" s="89"/>
      <c r="M4406" s="1"/>
      <c r="N4406" s="1"/>
      <c r="O4406" s="86" t="s">
        <v>170</v>
      </c>
      <c r="P4406" s="87" t="s">
        <v>52</v>
      </c>
      <c r="Q4406" s="96">
        <v>0.0395060915802041</v>
      </c>
      <c r="R4406" s="96">
        <v>0.0851942480179473</v>
      </c>
      <c r="S4406" s="96">
        <v>0.0648765885714786</v>
      </c>
      <c r="T4406" s="96">
        <v>0.0026804026278041</v>
      </c>
      <c r="U4406" s="96">
        <v>0.0266566493434112</v>
      </c>
      <c r="V4406" s="96">
        <v>0.00423750000000001</v>
      </c>
      <c r="W4406" s="96">
        <v>0.00459500000000001</v>
      </c>
      <c r="X4406" s="96"/>
      <c r="Y4406" s="97"/>
      <c r="Z4406" s="1"/>
    </row>
    <row r="4407" ht="14.25" customHeight="1">
      <c r="A4407" s="1"/>
      <c r="B4407" s="86" t="s">
        <v>170</v>
      </c>
      <c r="C4407" s="87" t="s">
        <v>53</v>
      </c>
      <c r="D4407" s="88">
        <v>53.0882131292043</v>
      </c>
      <c r="E4407" s="88">
        <v>51.6250679802268</v>
      </c>
      <c r="F4407" s="88">
        <v>65.6976815571617</v>
      </c>
      <c r="G4407" s="88">
        <v>1.48913658519955</v>
      </c>
      <c r="H4407" s="88">
        <v>23.2625023742218</v>
      </c>
      <c r="I4407" s="88">
        <v>11.6626016260162</v>
      </c>
      <c r="J4407" s="88">
        <v>11.6626016260162</v>
      </c>
      <c r="K4407" s="88"/>
      <c r="L4407" s="89">
        <v>19.5121951219512</v>
      </c>
      <c r="M4407" s="1"/>
      <c r="N4407" s="1"/>
      <c r="O4407" s="86" t="s">
        <v>170</v>
      </c>
      <c r="P4407" s="87" t="s">
        <v>53</v>
      </c>
      <c r="Q4407" s="96">
        <v>0.0340432149366353</v>
      </c>
      <c r="R4407" s="96">
        <v>0.0489314708338143</v>
      </c>
      <c r="S4407" s="96">
        <v>0.0774491433977096</v>
      </c>
      <c r="T4407" s="96">
        <v>0.0020175319562327</v>
      </c>
      <c r="U4407" s="96">
        <v>0.035865690458606</v>
      </c>
      <c r="V4407" s="96">
        <v>0.0159368089430894</v>
      </c>
      <c r="W4407" s="96">
        <v>0.0170049674796748</v>
      </c>
      <c r="X4407" s="96"/>
      <c r="Y4407" s="97">
        <v>0.0462097560975609</v>
      </c>
      <c r="Z4407" s="1"/>
    </row>
    <row r="4408" ht="14.25" customHeight="1">
      <c r="A4408" s="1"/>
      <c r="B4408" s="86" t="s">
        <v>170</v>
      </c>
      <c r="C4408" s="87" t="s">
        <v>30</v>
      </c>
      <c r="D4408" s="88">
        <v>43.0243953466055</v>
      </c>
      <c r="E4408" s="88">
        <v>39.8044196237875</v>
      </c>
      <c r="F4408" s="88">
        <v>48.8282012793665</v>
      </c>
      <c r="G4408" s="88">
        <v>10.2026494081579</v>
      </c>
      <c r="H4408" s="88">
        <v>7.43940848857297</v>
      </c>
      <c r="I4408" s="88">
        <v>14.2700315445665</v>
      </c>
      <c r="J4408" s="88">
        <v>5.28455284552845</v>
      </c>
      <c r="K4408" s="88"/>
      <c r="L4408" s="89">
        <v>10.1463414634146</v>
      </c>
      <c r="M4408" s="1"/>
      <c r="N4408" s="1"/>
      <c r="O4408" s="86" t="s">
        <v>170</v>
      </c>
      <c r="P4408" s="87" t="s">
        <v>30</v>
      </c>
      <c r="Q4408" s="96">
        <v>0.0278272269151954</v>
      </c>
      <c r="R4408" s="96">
        <v>0.0375478924225179</v>
      </c>
      <c r="S4408" s="96">
        <v>0.0546454089384558</v>
      </c>
      <c r="T4408" s="96">
        <v>0.0132578516770679</v>
      </c>
      <c r="U4408" s="96">
        <v>0.00888435439472489</v>
      </c>
      <c r="V4408" s="96">
        <v>0.024316000018249</v>
      </c>
      <c r="W4408" s="96">
        <v>0.00740894308943089</v>
      </c>
      <c r="X4408" s="96"/>
      <c r="Y4408" s="97">
        <v>0.0240290731707317</v>
      </c>
      <c r="Z4408" s="1"/>
    </row>
    <row r="4409" ht="14.25" customHeight="1">
      <c r="A4409" s="1"/>
      <c r="B4409" s="86" t="s">
        <v>170</v>
      </c>
      <c r="C4409" s="87" t="s">
        <v>62</v>
      </c>
      <c r="D4409" s="88">
        <v>30.1955499351501</v>
      </c>
      <c r="E4409" s="88">
        <v>24.3304537792008</v>
      </c>
      <c r="F4409" s="88">
        <v>24.8277507380267</v>
      </c>
      <c r="G4409" s="88">
        <v>5.63971031894774</v>
      </c>
      <c r="H4409" s="88">
        <v>5.47231291210543</v>
      </c>
      <c r="I4409" s="88">
        <v>6.69275890193638</v>
      </c>
      <c r="J4409" s="88">
        <v>2.32926829268292</v>
      </c>
      <c r="K4409" s="88"/>
      <c r="L4409" s="89">
        <v>3.51219512195122</v>
      </c>
      <c r="M4409" s="1"/>
      <c r="N4409" s="1"/>
      <c r="O4409" s="86" t="s">
        <v>170</v>
      </c>
      <c r="P4409" s="87" t="s">
        <v>62</v>
      </c>
      <c r="Q4409" s="96">
        <v>0.0198314187513649</v>
      </c>
      <c r="R4409" s="96">
        <v>0.0234747845716089</v>
      </c>
      <c r="S4409" s="96">
        <v>0.0286226721743465</v>
      </c>
      <c r="T4409" s="96">
        <v>0.00727524274004376</v>
      </c>
      <c r="U4409" s="96">
        <v>0.00762358683823048</v>
      </c>
      <c r="V4409" s="96">
        <v>0.0116843759762245</v>
      </c>
      <c r="W4409" s="96">
        <v>0.00348363414634145</v>
      </c>
      <c r="X4409" s="96"/>
      <c r="Y4409" s="97">
        <v>0.00831775609756097</v>
      </c>
      <c r="Z4409" s="1"/>
    </row>
    <row r="4410" ht="14.25" customHeight="1">
      <c r="A4410" s="1"/>
      <c r="B4410" s="86" t="s">
        <v>170</v>
      </c>
      <c r="C4410" s="87" t="s">
        <v>37</v>
      </c>
      <c r="D4410" s="88">
        <v>18.7249443469732</v>
      </c>
      <c r="E4410" s="88">
        <v>16.840887532948</v>
      </c>
      <c r="F4410" s="88">
        <v>14.9877118189621</v>
      </c>
      <c r="G4410" s="88">
        <v>4.68517977034932</v>
      </c>
      <c r="H4410" s="88">
        <v>2.76260162601625</v>
      </c>
      <c r="I4410" s="88">
        <v>4.65721149011771</v>
      </c>
      <c r="J4410" s="88">
        <v>1.82926829268292</v>
      </c>
      <c r="K4410" s="88">
        <v>0.0</v>
      </c>
      <c r="L4410" s="89">
        <v>3.51219512195122</v>
      </c>
      <c r="M4410" s="1"/>
      <c r="N4410" s="1"/>
      <c r="O4410" s="86" t="s">
        <v>170</v>
      </c>
      <c r="P4410" s="87" t="s">
        <v>37</v>
      </c>
      <c r="Q4410" s="96">
        <v>0.0113859600207863</v>
      </c>
      <c r="R4410" s="96">
        <v>0.015487937120949</v>
      </c>
      <c r="S4410" s="96">
        <v>0.0175388293771453</v>
      </c>
      <c r="T4410" s="96">
        <v>0.00597350613407825</v>
      </c>
      <c r="U4410" s="96">
        <v>0.00323471544715446</v>
      </c>
      <c r="V4410" s="96">
        <v>0.00787173392400267</v>
      </c>
      <c r="W4410" s="96">
        <v>0.00256463414634146</v>
      </c>
      <c r="X4410" s="96">
        <v>0.0</v>
      </c>
      <c r="Y4410" s="97">
        <v>0.00831775609756097</v>
      </c>
      <c r="Z4410" s="1"/>
    </row>
    <row r="4411" ht="14.25" customHeight="1">
      <c r="A4411" s="1"/>
      <c r="B4411" s="86" t="s">
        <v>170</v>
      </c>
      <c r="C4411" s="87" t="s">
        <v>68</v>
      </c>
      <c r="D4411" s="88">
        <v>12.4560309594208</v>
      </c>
      <c r="E4411" s="88">
        <v>12.51742957601</v>
      </c>
      <c r="F4411" s="88">
        <v>12.9726181841647</v>
      </c>
      <c r="G4411" s="88">
        <v>2.85774629185639</v>
      </c>
      <c r="H4411" s="88">
        <v>2.43252032520325</v>
      </c>
      <c r="I4411" s="88">
        <v>3.82869531375105</v>
      </c>
      <c r="J4411" s="88">
        <v>2.03252032520325</v>
      </c>
      <c r="K4411" s="88">
        <v>0.0</v>
      </c>
      <c r="L4411" s="89">
        <v>3.90243902439024</v>
      </c>
      <c r="M4411" s="1"/>
      <c r="N4411" s="1"/>
      <c r="O4411" s="86" t="s">
        <v>170</v>
      </c>
      <c r="P4411" s="87" t="s">
        <v>68</v>
      </c>
      <c r="Q4411" s="96">
        <v>0.00759279854969432</v>
      </c>
      <c r="R4411" s="96">
        <v>0.0114322249921111</v>
      </c>
      <c r="S4411" s="96">
        <v>0.0154387773899276</v>
      </c>
      <c r="T4411" s="96">
        <v>0.00365637780106203</v>
      </c>
      <c r="U4411" s="96">
        <v>0.00270227642276422</v>
      </c>
      <c r="V4411" s="96">
        <v>0.00614727569150368</v>
      </c>
      <c r="W4411" s="96">
        <v>0.00284959349593496</v>
      </c>
      <c r="X4411" s="96">
        <v>0.0</v>
      </c>
      <c r="Y4411" s="97">
        <v>0.00924195121951219</v>
      </c>
      <c r="Z4411" s="1"/>
    </row>
    <row r="4412" ht="14.25" customHeight="1">
      <c r="A4412" s="1"/>
      <c r="B4412" s="86" t="s">
        <v>170</v>
      </c>
      <c r="C4412" s="87" t="s">
        <v>63</v>
      </c>
      <c r="D4412" s="88">
        <v>10.9299346976812</v>
      </c>
      <c r="E4412" s="88">
        <v>13.4459485044726</v>
      </c>
      <c r="F4412" s="88">
        <v>11.9069368096907</v>
      </c>
      <c r="G4412" s="88">
        <v>3.14616914680458</v>
      </c>
      <c r="H4412" s="88">
        <v>2.75609756097561</v>
      </c>
      <c r="I4412" s="88">
        <v>5.0604417356586</v>
      </c>
      <c r="J4412" s="88">
        <v>2.62276422764227</v>
      </c>
      <c r="K4412" s="88">
        <v>0.0</v>
      </c>
      <c r="L4412" s="89">
        <v>5.13170731707317</v>
      </c>
      <c r="M4412" s="1"/>
      <c r="N4412" s="1"/>
      <c r="O4412" s="86" t="s">
        <v>170</v>
      </c>
      <c r="P4412" s="87" t="s">
        <v>63</v>
      </c>
      <c r="Q4412" s="96">
        <v>0.00674125650676948</v>
      </c>
      <c r="R4412" s="96">
        <v>0.0123929471639235</v>
      </c>
      <c r="S4412" s="96">
        <v>0.0142341617021678</v>
      </c>
      <c r="T4412" s="96">
        <v>0.00407003713786955</v>
      </c>
      <c r="U4412" s="96">
        <v>0.00295106016260162</v>
      </c>
      <c r="V4412" s="96">
        <v>0.00816395852001204</v>
      </c>
      <c r="W4412" s="96">
        <v>0.00367711544715447</v>
      </c>
      <c r="X4412" s="96">
        <v>0.0</v>
      </c>
      <c r="Y4412" s="97">
        <v>0.0122053658536585</v>
      </c>
      <c r="Z4412" s="1"/>
    </row>
    <row r="4413" ht="14.25" customHeight="1">
      <c r="A4413" s="1"/>
      <c r="B4413" s="86" t="s">
        <v>170</v>
      </c>
      <c r="C4413" s="87" t="s">
        <v>54</v>
      </c>
      <c r="D4413" s="88">
        <v>8.4007979024876</v>
      </c>
      <c r="E4413" s="88">
        <v>7.51843009174036</v>
      </c>
      <c r="F4413" s="88">
        <v>6.79781409739024</v>
      </c>
      <c r="G4413" s="88">
        <v>1.37391836035892</v>
      </c>
      <c r="H4413" s="88">
        <v>2.14705801295296</v>
      </c>
      <c r="I4413" s="88">
        <v>1.74988287171005</v>
      </c>
      <c r="J4413" s="88">
        <v>1.62276422764228</v>
      </c>
      <c r="K4413" s="88">
        <v>0.257627118644024</v>
      </c>
      <c r="L4413" s="89">
        <v>3.13170731707317</v>
      </c>
      <c r="M4413" s="1"/>
      <c r="N4413" s="1"/>
      <c r="O4413" s="86" t="s">
        <v>170</v>
      </c>
      <c r="P4413" s="87" t="s">
        <v>54</v>
      </c>
      <c r="Q4413" s="96">
        <v>0.0053836562738079</v>
      </c>
      <c r="R4413" s="96">
        <v>0.00686839336219237</v>
      </c>
      <c r="S4413" s="96">
        <v>0.00802536186104372</v>
      </c>
      <c r="T4413" s="96">
        <v>0.00167845070071157</v>
      </c>
      <c r="U4413" s="96">
        <v>0.00242121835469196</v>
      </c>
      <c r="V4413" s="96">
        <v>0.00238426935372739</v>
      </c>
      <c r="W4413" s="96">
        <v>0.00227511544715447</v>
      </c>
      <c r="X4413" s="96">
        <v>4.9747796610161E-4</v>
      </c>
      <c r="Y4413" s="97">
        <v>0.00742536585365854</v>
      </c>
      <c r="Z4413" s="1"/>
    </row>
    <row r="4414" ht="14.25" customHeight="1">
      <c r="A4414" s="1"/>
      <c r="B4414" s="86" t="s">
        <v>170</v>
      </c>
      <c r="C4414" s="87" t="s">
        <v>70</v>
      </c>
      <c r="D4414" s="88">
        <v>13.6716959511078</v>
      </c>
      <c r="E4414" s="88">
        <v>12.6308213563847</v>
      </c>
      <c r="F4414" s="88">
        <v>9.5977220258999</v>
      </c>
      <c r="G4414" s="88">
        <v>5.72611774402384</v>
      </c>
      <c r="H4414" s="88">
        <v>3.25395723855309</v>
      </c>
      <c r="I4414" s="88">
        <v>1.60650406504065</v>
      </c>
      <c r="J4414" s="88">
        <v>1.05094850948509</v>
      </c>
      <c r="K4414" s="88">
        <v>1.28174530462662</v>
      </c>
      <c r="L4414" s="89">
        <v>4.18048780487805</v>
      </c>
      <c r="M4414" s="1"/>
      <c r="N4414" s="1"/>
      <c r="O4414" s="86" t="s">
        <v>170</v>
      </c>
      <c r="P4414" s="87" t="s">
        <v>70</v>
      </c>
      <c r="Q4414" s="96">
        <v>0.00862261560988038</v>
      </c>
      <c r="R4414" s="96">
        <v>0.0112150328620401</v>
      </c>
      <c r="S4414" s="96">
        <v>0.0104298197729127</v>
      </c>
      <c r="T4414" s="96">
        <v>0.00715508495839031</v>
      </c>
      <c r="U4414" s="96">
        <v>0.00403719671963192</v>
      </c>
      <c r="V4414" s="96">
        <v>0.00211737235772358</v>
      </c>
      <c r="W4414" s="96">
        <v>0.0014734298102981</v>
      </c>
      <c r="X4414" s="96">
        <v>0.002475050183234</v>
      </c>
      <c r="Y4414" s="97">
        <v>0.0104963902439024</v>
      </c>
      <c r="Z4414" s="1"/>
    </row>
    <row r="4415" ht="14.25" customHeight="1">
      <c r="A4415" s="1"/>
      <c r="B4415" s="86" t="s">
        <v>170</v>
      </c>
      <c r="C4415" s="87" t="s">
        <v>38</v>
      </c>
      <c r="D4415" s="88">
        <v>12.5256132756133</v>
      </c>
      <c r="E4415" s="88">
        <v>16.9410217465449</v>
      </c>
      <c r="F4415" s="88">
        <v>19.8739720349891</v>
      </c>
      <c r="G4415" s="88">
        <v>16.2370231153985</v>
      </c>
      <c r="H4415" s="88">
        <v>8.10419402453307</v>
      </c>
      <c r="I4415" s="88">
        <v>1.2</v>
      </c>
      <c r="J4415" s="88">
        <v>0.755555555555555</v>
      </c>
      <c r="K4415" s="88">
        <v>6.16262024736608</v>
      </c>
      <c r="L4415" s="89">
        <v>3.2</v>
      </c>
      <c r="M4415" s="1"/>
      <c r="N4415" s="1"/>
      <c r="O4415" s="86" t="s">
        <v>170</v>
      </c>
      <c r="P4415" s="87" t="s">
        <v>38</v>
      </c>
      <c r="Q4415" s="96">
        <v>0.00823836796536796</v>
      </c>
      <c r="R4415" s="96">
        <v>0.013455326080386</v>
      </c>
      <c r="S4415" s="96">
        <v>0.0199915865554125</v>
      </c>
      <c r="T4415" s="96">
        <v>0.0196637295241078</v>
      </c>
      <c r="U4415" s="96">
        <v>0.0104963163943605</v>
      </c>
      <c r="V4415" s="96">
        <v>0.0015816</v>
      </c>
      <c r="W4415" s="96">
        <v>0.00105928888888889</v>
      </c>
      <c r="X4415" s="96">
        <v>0.0119000196976639</v>
      </c>
      <c r="Y4415" s="97">
        <v>0.0080656</v>
      </c>
      <c r="Z4415" s="1"/>
    </row>
    <row r="4416" ht="14.25" customHeight="1">
      <c r="A4416" s="1"/>
      <c r="B4416" s="86" t="s">
        <v>170</v>
      </c>
      <c r="C4416" s="87" t="s">
        <v>21</v>
      </c>
      <c r="D4416" s="88">
        <v>19.2470134757772</v>
      </c>
      <c r="E4416" s="88">
        <v>12.6112171827167</v>
      </c>
      <c r="F4416" s="88">
        <v>17.5001808709441</v>
      </c>
      <c r="G4416" s="88">
        <v>15.5757768962771</v>
      </c>
      <c r="H4416" s="88">
        <v>4.64795388608966</v>
      </c>
      <c r="I4416" s="88">
        <v>0.599999999999994</v>
      </c>
      <c r="J4416" s="88">
        <v>2.45010688654759</v>
      </c>
      <c r="K4416" s="88">
        <v>2.56775080164931</v>
      </c>
      <c r="L4416" s="89">
        <v>1.79999999999998</v>
      </c>
      <c r="M4416" s="1"/>
      <c r="N4416" s="1"/>
      <c r="O4416" s="86" t="s">
        <v>170</v>
      </c>
      <c r="P4416" s="87" t="s">
        <v>21</v>
      </c>
      <c r="Q4416" s="96">
        <v>0.0124837054685423</v>
      </c>
      <c r="R4416" s="96">
        <v>0.0108636060604606</v>
      </c>
      <c r="S4416" s="96">
        <v>0.018233597699959</v>
      </c>
      <c r="T4416" s="96">
        <v>0.0190375985425782</v>
      </c>
      <c r="U4416" s="96">
        <v>0.00615948625744412</v>
      </c>
      <c r="V4416" s="96">
        <v>7.90799999999992E-4</v>
      </c>
      <c r="W4416" s="96">
        <v>0.00459008973125673</v>
      </c>
      <c r="X4416" s="96">
        <v>0.00495832679798481</v>
      </c>
      <c r="Y4416" s="97">
        <v>0.00461519999999995</v>
      </c>
      <c r="Z4416" s="1"/>
    </row>
    <row r="4417" ht="14.25" customHeight="1">
      <c r="A4417" s="1"/>
      <c r="B4417" s="86" t="s">
        <v>170</v>
      </c>
      <c r="C4417" s="87" t="s">
        <v>56</v>
      </c>
      <c r="D4417" s="88">
        <v>16.1314866153847</v>
      </c>
      <c r="E4417" s="88">
        <v>6.88346519381004</v>
      </c>
      <c r="F4417" s="88">
        <v>17.7339655272702</v>
      </c>
      <c r="G4417" s="88">
        <v>17.8329440164121</v>
      </c>
      <c r="H4417" s="88">
        <v>4.6521409214092</v>
      </c>
      <c r="I4417" s="88">
        <v>2.00325203252032</v>
      </c>
      <c r="J4417" s="88">
        <v>4.37250179075293</v>
      </c>
      <c r="K4417" s="88">
        <v>0.0</v>
      </c>
      <c r="L4417" s="89">
        <v>3.39024390243902</v>
      </c>
      <c r="M4417" s="1"/>
      <c r="N4417" s="1"/>
      <c r="O4417" s="86" t="s">
        <v>170</v>
      </c>
      <c r="P4417" s="87" t="s">
        <v>56</v>
      </c>
      <c r="Q4417" s="96">
        <v>0.00977311197991945</v>
      </c>
      <c r="R4417" s="96">
        <v>0.00626981407672788</v>
      </c>
      <c r="S4417" s="96">
        <v>0.0174474811094509</v>
      </c>
      <c r="T4417" s="96">
        <v>0.0213168337384487</v>
      </c>
      <c r="U4417" s="96">
        <v>0.00609684986449863</v>
      </c>
      <c r="V4417" s="96">
        <v>0.00266588617886179</v>
      </c>
      <c r="W4417" s="96">
        <v>0.00810066952162955</v>
      </c>
      <c r="X4417" s="96">
        <v>0.0</v>
      </c>
      <c r="Y4417" s="97">
        <v>0.00861619512195121</v>
      </c>
      <c r="Z4417" s="1"/>
    </row>
    <row r="4418" ht="14.25" customHeight="1">
      <c r="A4418" s="1"/>
      <c r="B4418" s="86" t="s">
        <v>170</v>
      </c>
      <c r="C4418" s="87" t="s">
        <v>112</v>
      </c>
      <c r="D4418" s="88">
        <v>13.3859397121612</v>
      </c>
      <c r="E4418" s="88">
        <v>4.72197269712481</v>
      </c>
      <c r="F4418" s="88">
        <v>23.0625321965155</v>
      </c>
      <c r="G4418" s="88">
        <v>20.1401386893589</v>
      </c>
      <c r="H4418" s="88">
        <v>6.36325203252031</v>
      </c>
      <c r="I4418" s="88">
        <v>2.46991869918699</v>
      </c>
      <c r="J4418" s="88">
        <v>4.26600207069423</v>
      </c>
      <c r="K4418" s="88">
        <v>0.0</v>
      </c>
      <c r="L4418" s="89">
        <v>2.59024390243901</v>
      </c>
      <c r="M4418" s="1"/>
      <c r="N4418" s="1"/>
      <c r="O4418" s="86" t="s">
        <v>170</v>
      </c>
      <c r="P4418" s="87" t="s">
        <v>112</v>
      </c>
      <c r="Q4418" s="96">
        <v>0.00879225291903051</v>
      </c>
      <c r="R4418" s="96">
        <v>0.0045027930068579</v>
      </c>
      <c r="S4418" s="96">
        <v>0.021907135457353</v>
      </c>
      <c r="T4418" s="96">
        <v>0.0237412799674733</v>
      </c>
      <c r="U4418" s="96">
        <v>0.00837209430894307</v>
      </c>
      <c r="V4418" s="96">
        <v>0.00330228617886178</v>
      </c>
      <c r="W4418" s="96">
        <v>0.00788326300664064</v>
      </c>
      <c r="X4418" s="96">
        <v>0.0</v>
      </c>
      <c r="Y4418" s="97">
        <v>0.00649539512195118</v>
      </c>
      <c r="Z4418" s="1"/>
    </row>
    <row r="4419" ht="14.25" customHeight="1">
      <c r="A4419" s="1"/>
      <c r="B4419" s="86" t="s">
        <v>170</v>
      </c>
      <c r="C4419" s="87" t="s">
        <v>113</v>
      </c>
      <c r="D4419" s="88">
        <v>15.1944582597128</v>
      </c>
      <c r="E4419" s="88">
        <v>2.93377120963329</v>
      </c>
      <c r="F4419" s="88">
        <v>23.4223116215495</v>
      </c>
      <c r="G4419" s="88">
        <v>21.0021096954857</v>
      </c>
      <c r="H4419" s="88">
        <v>4.33777777777778</v>
      </c>
      <c r="I4419" s="88">
        <v>1.2</v>
      </c>
      <c r="J4419" s="88">
        <v>4.90957143584288</v>
      </c>
      <c r="K4419" s="88"/>
      <c r="L4419" s="89">
        <v>0.999999999999996</v>
      </c>
      <c r="M4419" s="1"/>
      <c r="N4419" s="1"/>
      <c r="O4419" s="86" t="s">
        <v>170</v>
      </c>
      <c r="P4419" s="87" t="s">
        <v>113</v>
      </c>
      <c r="Q4419" s="96">
        <v>0.00960118731649347</v>
      </c>
      <c r="R4419" s="96">
        <v>0.00258888259441709</v>
      </c>
      <c r="S4419" s="96">
        <v>0.0229056055205039</v>
      </c>
      <c r="T4419" s="96">
        <v>0.0253179506805358</v>
      </c>
      <c r="U4419" s="96">
        <v>0.00581164444444444</v>
      </c>
      <c r="V4419" s="96">
        <v>0.00160720000000001</v>
      </c>
      <c r="W4419" s="96">
        <v>0.00932756022039037</v>
      </c>
      <c r="X4419" s="96"/>
      <c r="Y4419" s="97">
        <v>0.00249439999999999</v>
      </c>
      <c r="Z4419" s="1"/>
    </row>
    <row r="4420" ht="14.25" customHeight="1">
      <c r="A4420" s="1"/>
      <c r="B4420" s="86" t="s">
        <v>170</v>
      </c>
      <c r="C4420" s="87" t="s">
        <v>77</v>
      </c>
      <c r="D4420" s="88">
        <v>55.5086198897609</v>
      </c>
      <c r="E4420" s="88">
        <v>37.8583334903424</v>
      </c>
      <c r="F4420" s="88">
        <v>15.4484199794083</v>
      </c>
      <c r="G4420" s="88">
        <v>15.1808704659983</v>
      </c>
      <c r="H4420" s="88">
        <v>34.742991938743</v>
      </c>
      <c r="I4420" s="88">
        <v>1.33333333333333</v>
      </c>
      <c r="J4420" s="88">
        <v>33.9863635638907</v>
      </c>
      <c r="K4420" s="88">
        <v>1.5410673385251</v>
      </c>
      <c r="L4420" s="89">
        <v>3.4</v>
      </c>
      <c r="M4420" s="1"/>
      <c r="N4420" s="1"/>
      <c r="O4420" s="86" t="s">
        <v>170</v>
      </c>
      <c r="P4420" s="87" t="s">
        <v>77</v>
      </c>
      <c r="Q4420" s="96">
        <v>0.0339767761520245</v>
      </c>
      <c r="R4420" s="96">
        <v>0.0272849743861891</v>
      </c>
      <c r="S4420" s="96">
        <v>0.0150000802029174</v>
      </c>
      <c r="T4420" s="96">
        <v>0.0184204079421572</v>
      </c>
      <c r="U4420" s="96">
        <v>0.0479055968159247</v>
      </c>
      <c r="V4420" s="96">
        <v>0.0017616</v>
      </c>
      <c r="W4420" s="96">
        <v>0.0637434436777498</v>
      </c>
      <c r="X4420" s="96">
        <v>0.00297580103069198</v>
      </c>
      <c r="Y4420" s="97">
        <v>0.008648</v>
      </c>
      <c r="Z4420" s="1"/>
    </row>
    <row r="4421" ht="14.25" customHeight="1">
      <c r="A4421" s="1"/>
      <c r="B4421" s="86" t="s">
        <v>170</v>
      </c>
      <c r="C4421" s="87" t="s">
        <v>64</v>
      </c>
      <c r="D4421" s="88">
        <v>46.7402934622502</v>
      </c>
      <c r="E4421" s="88">
        <v>38.4263743618701</v>
      </c>
      <c r="F4421" s="88">
        <v>18.8058153940563</v>
      </c>
      <c r="G4421" s="88">
        <v>11.946252724219</v>
      </c>
      <c r="H4421" s="88">
        <v>31.8104764024797</v>
      </c>
      <c r="I4421" s="88">
        <v>20.4803212851406</v>
      </c>
      <c r="J4421" s="88">
        <v>24.916733601071</v>
      </c>
      <c r="K4421" s="88">
        <v>23.7098773472269</v>
      </c>
      <c r="L4421" s="89">
        <v>2.16385542168674</v>
      </c>
      <c r="M4421" s="1"/>
      <c r="N4421" s="1"/>
      <c r="O4421" s="86" t="s">
        <v>170</v>
      </c>
      <c r="P4421" s="87" t="s">
        <v>64</v>
      </c>
      <c r="Q4421" s="96">
        <v>0.0290810704825571</v>
      </c>
      <c r="R4421" s="96">
        <v>0.0282756163739166</v>
      </c>
      <c r="S4421" s="96">
        <v>0.0192108793495669</v>
      </c>
      <c r="T4421" s="96">
        <v>0.0142932940157416</v>
      </c>
      <c r="U4421" s="96">
        <v>0.0437590022666326</v>
      </c>
      <c r="V4421" s="96">
        <v>0.0307480835341366</v>
      </c>
      <c r="W4421" s="96">
        <v>0.0467584813922356</v>
      </c>
      <c r="X4421" s="96">
        <v>0.0437744558884188</v>
      </c>
      <c r="Y4421" s="97">
        <v>0.00513945060240961</v>
      </c>
      <c r="Z4421" s="1"/>
    </row>
    <row r="4422" ht="14.25" customHeight="1">
      <c r="A4422" s="1"/>
      <c r="B4422" s="86" t="s">
        <v>170</v>
      </c>
      <c r="C4422" s="87" t="s">
        <v>22</v>
      </c>
      <c r="D4422" s="88">
        <v>12.8424764890282</v>
      </c>
      <c r="E4422" s="88">
        <v>9.50768214152204</v>
      </c>
      <c r="F4422" s="88">
        <v>17.6667876571646</v>
      </c>
      <c r="G4422" s="88">
        <v>11.8883131302989</v>
      </c>
      <c r="H4422" s="88">
        <v>6.25943057464242</v>
      </c>
      <c r="I4422" s="88">
        <v>65.1444406196214</v>
      </c>
      <c r="J4422" s="88">
        <v>1.66920634920636</v>
      </c>
      <c r="K4422" s="88">
        <v>67.7855184602032</v>
      </c>
      <c r="L4422" s="89">
        <v>4.23614457831325</v>
      </c>
      <c r="M4422" s="1"/>
      <c r="N4422" s="1"/>
      <c r="O4422" s="86" t="s">
        <v>170</v>
      </c>
      <c r="P4422" s="87" t="s">
        <v>22</v>
      </c>
      <c r="Q4422" s="96">
        <v>0.00869441118077324</v>
      </c>
      <c r="R4422" s="96">
        <v>0.00804617026684783</v>
      </c>
      <c r="S4422" s="96">
        <v>0.0179544452451426</v>
      </c>
      <c r="T4422" s="96">
        <v>0.014292766495478</v>
      </c>
      <c r="U4422" s="96">
        <v>0.00832909849722602</v>
      </c>
      <c r="V4422" s="96">
        <v>0.0981540117039589</v>
      </c>
      <c r="W4422" s="96">
        <v>0.0028816158730159</v>
      </c>
      <c r="X4422" s="96">
        <v>0.125171498177633</v>
      </c>
      <c r="Y4422" s="97">
        <v>0.00957414939759034</v>
      </c>
      <c r="Z4422" s="1"/>
    </row>
    <row r="4423" ht="14.25" customHeight="1">
      <c r="A4423" s="1"/>
      <c r="B4423" s="86" t="s">
        <v>170</v>
      </c>
      <c r="C4423" s="87" t="s">
        <v>71</v>
      </c>
      <c r="D4423" s="88">
        <v>20.0843782654128</v>
      </c>
      <c r="E4423" s="88">
        <v>4.72273734868698</v>
      </c>
      <c r="F4423" s="88">
        <v>9.50749370671326</v>
      </c>
      <c r="G4423" s="88">
        <v>7.95522560491122</v>
      </c>
      <c r="H4423" s="88">
        <v>3.94709204967671</v>
      </c>
      <c r="I4423" s="88">
        <v>35.3759265633964</v>
      </c>
      <c r="J4423" s="88">
        <v>3.36253968253964</v>
      </c>
      <c r="K4423" s="88">
        <v>38.7506308750477</v>
      </c>
      <c r="L4423" s="89">
        <v>6.29397590361446</v>
      </c>
      <c r="M4423" s="1"/>
      <c r="N4423" s="1"/>
      <c r="O4423" s="86" t="s">
        <v>170</v>
      </c>
      <c r="P4423" s="87" t="s">
        <v>71</v>
      </c>
      <c r="Q4423" s="96">
        <v>0.0133533922692156</v>
      </c>
      <c r="R4423" s="96">
        <v>0.00415705883367288</v>
      </c>
      <c r="S4423" s="96">
        <v>0.00961191547335691</v>
      </c>
      <c r="T4423" s="96">
        <v>0.00974380907112272</v>
      </c>
      <c r="U4423" s="96">
        <v>0.00504233502952093</v>
      </c>
      <c r="V4423" s="96">
        <v>0.0532729980493402</v>
      </c>
      <c r="W4423" s="96">
        <v>0.00567674920634913</v>
      </c>
      <c r="X4423" s="96">
        <v>0.0727921578812202</v>
      </c>
      <c r="Y4423" s="97">
        <v>0.015504308433735</v>
      </c>
      <c r="Z4423" s="1"/>
    </row>
    <row r="4424" ht="14.25" customHeight="1">
      <c r="A4424" s="1"/>
      <c r="B4424" s="86" t="s">
        <v>170</v>
      </c>
      <c r="C4424" s="87" t="s">
        <v>72</v>
      </c>
      <c r="D4424" s="88">
        <v>30.25</v>
      </c>
      <c r="E4424" s="88">
        <v>3.81722400366457</v>
      </c>
      <c r="F4424" s="88">
        <v>3.94224690792468</v>
      </c>
      <c r="G4424" s="88">
        <v>6.84636885674998</v>
      </c>
      <c r="H4424" s="88">
        <v>1.58731803837726</v>
      </c>
      <c r="I4424" s="88">
        <v>11.3472633390704</v>
      </c>
      <c r="J4424" s="88">
        <v>3.26158730158726</v>
      </c>
      <c r="K4424" s="88">
        <v>16.5865457694922</v>
      </c>
      <c r="L4424" s="89">
        <v>3.3614457831325</v>
      </c>
      <c r="M4424" s="1"/>
      <c r="N4424" s="1"/>
      <c r="O4424" s="86" t="s">
        <v>170</v>
      </c>
      <c r="P4424" s="87" t="s">
        <v>72</v>
      </c>
      <c r="Q4424" s="96">
        <v>0.0198172704918033</v>
      </c>
      <c r="R4424" s="96">
        <v>0.00310578612765301</v>
      </c>
      <c r="S4424" s="96">
        <v>0.00385007063673825</v>
      </c>
      <c r="T4424" s="96">
        <v>0.00838214048600631</v>
      </c>
      <c r="U4424" s="96">
        <v>0.00193716440805199</v>
      </c>
      <c r="V4424" s="96">
        <v>0.0172427741824439</v>
      </c>
      <c r="W4424" s="96">
        <v>0.00559536825396819</v>
      </c>
      <c r="X4424" s="96">
        <v>0.032421703047843</v>
      </c>
      <c r="Y4424" s="97">
        <v>0.00846549397590353</v>
      </c>
      <c r="Z4424" s="1"/>
    </row>
    <row r="4425" ht="14.25" customHeight="1">
      <c r="A4425" s="1"/>
      <c r="B4425" s="86" t="s">
        <v>170</v>
      </c>
      <c r="C4425" s="87" t="s">
        <v>73</v>
      </c>
      <c r="D4425" s="88">
        <v>14.0983606557379</v>
      </c>
      <c r="E4425" s="88">
        <v>8.9026333891545</v>
      </c>
      <c r="F4425" s="88">
        <v>4.57877462207936</v>
      </c>
      <c r="G4425" s="88">
        <v>4.55845281722365</v>
      </c>
      <c r="H4425" s="88">
        <v>4.99001109788086</v>
      </c>
      <c r="I4425" s="88">
        <v>2.50927612890582</v>
      </c>
      <c r="J4425" s="88">
        <v>2.93531552458375</v>
      </c>
      <c r="K4425" s="88">
        <v>5.50178556251024</v>
      </c>
      <c r="L4425" s="89">
        <v>8.92539020192246</v>
      </c>
      <c r="M4425" s="1"/>
      <c r="N4425" s="1"/>
      <c r="O4425" s="86" t="s">
        <v>170</v>
      </c>
      <c r="P4425" s="87" t="s">
        <v>73</v>
      </c>
      <c r="Q4425" s="96">
        <v>0.00831901639344271</v>
      </c>
      <c r="R4425" s="96">
        <v>0.00681173983150967</v>
      </c>
      <c r="S4425" s="96">
        <v>0.00426850530004548</v>
      </c>
      <c r="T4425" s="96">
        <v>0.00549289623606616</v>
      </c>
      <c r="U4425" s="96">
        <v>0.0060403359861527</v>
      </c>
      <c r="V4425" s="96">
        <v>0.00358885244392196</v>
      </c>
      <c r="W4425" s="96">
        <v>0.00460648950832355</v>
      </c>
      <c r="X4425" s="96">
        <v>0.0101156376974551</v>
      </c>
      <c r="Y4425" s="97">
        <v>0.0194242653457029</v>
      </c>
      <c r="Z4425" s="1"/>
    </row>
    <row r="4426" ht="14.25" customHeight="1">
      <c r="A4426" s="1"/>
      <c r="B4426" s="86" t="s">
        <v>170</v>
      </c>
      <c r="C4426" s="87" t="s">
        <v>31</v>
      </c>
      <c r="D4426" s="88">
        <v>14.8915085271434</v>
      </c>
      <c r="E4426" s="88">
        <v>8.99274708440038</v>
      </c>
      <c r="F4426" s="88">
        <v>9.71682775996349</v>
      </c>
      <c r="G4426" s="88">
        <v>11.8655680256529</v>
      </c>
      <c r="H4426" s="88">
        <v>3.39387801845431</v>
      </c>
      <c r="I4426" s="88">
        <v>0.0</v>
      </c>
      <c r="J4426" s="88">
        <v>3.83806360840257</v>
      </c>
      <c r="K4426" s="88">
        <v>3.32997840455469</v>
      </c>
      <c r="L4426" s="89">
        <v>4.97142857142847</v>
      </c>
      <c r="M4426" s="1"/>
      <c r="N4426" s="1"/>
      <c r="O4426" s="86" t="s">
        <v>170</v>
      </c>
      <c r="P4426" s="87" t="s">
        <v>31</v>
      </c>
      <c r="Q4426" s="96">
        <v>0.00891186588128836</v>
      </c>
      <c r="R4426" s="96">
        <v>0.00707645786617407</v>
      </c>
      <c r="S4426" s="96">
        <v>0.00911202250572619</v>
      </c>
      <c r="T4426" s="96">
        <v>0.0146049496602537</v>
      </c>
      <c r="U4426" s="96">
        <v>0.00422655163274657</v>
      </c>
      <c r="V4426" s="96">
        <v>0.0</v>
      </c>
      <c r="W4426" s="96">
        <v>0.00691250082782538</v>
      </c>
      <c r="X4426" s="96">
        <v>0.0061551025849094</v>
      </c>
      <c r="Y4426" s="97">
        <v>0.0102742857142855</v>
      </c>
      <c r="Z4426" s="1"/>
    </row>
    <row r="4427" ht="14.25" customHeight="1">
      <c r="A4427" s="1"/>
      <c r="B4427" s="86" t="s">
        <v>170</v>
      </c>
      <c r="C4427" s="87" t="s">
        <v>40</v>
      </c>
      <c r="D4427" s="88">
        <v>16.8330110466121</v>
      </c>
      <c r="E4427" s="88">
        <v>6.14639344262293</v>
      </c>
      <c r="F4427" s="88">
        <v>7.68746220797075</v>
      </c>
      <c r="G4427" s="88">
        <v>11.2501282638572</v>
      </c>
      <c r="H4427" s="88">
        <v>1.71428571428574</v>
      </c>
      <c r="I4427" s="88">
        <v>0.0</v>
      </c>
      <c r="J4427" s="88">
        <v>4.74014789608016</v>
      </c>
      <c r="K4427" s="88">
        <v>1.65714285714288</v>
      </c>
      <c r="L4427" s="89">
        <v>4.97142857142865</v>
      </c>
      <c r="M4427" s="1"/>
      <c r="N4427" s="1"/>
      <c r="O4427" s="86" t="s">
        <v>170</v>
      </c>
      <c r="P4427" s="87" t="s">
        <v>40</v>
      </c>
      <c r="Q4427" s="96">
        <v>0.010184586976112</v>
      </c>
      <c r="R4427" s="96">
        <v>0.00511057267759561</v>
      </c>
      <c r="S4427" s="96">
        <v>0.00723246000458091</v>
      </c>
      <c r="T4427" s="96">
        <v>0.0139718824629716</v>
      </c>
      <c r="U4427" s="96">
        <v>0.00202628571428574</v>
      </c>
      <c r="V4427" s="96">
        <v>0.0</v>
      </c>
      <c r="W4427" s="96">
        <v>0.00865442558733078</v>
      </c>
      <c r="X4427" s="96">
        <v>0.00292485714285719</v>
      </c>
      <c r="Y4427" s="97">
        <v>0.0102742857142859</v>
      </c>
      <c r="Z4427" s="1"/>
    </row>
    <row r="4428" ht="14.25" customHeight="1">
      <c r="A4428" s="1"/>
      <c r="B4428" s="90" t="s">
        <v>170</v>
      </c>
      <c r="C4428" s="91" t="s">
        <v>74</v>
      </c>
      <c r="D4428" s="92">
        <v>8.26786006623478</v>
      </c>
      <c r="E4428" s="92">
        <v>4.37065573770497</v>
      </c>
      <c r="F4428" s="92">
        <v>4.52229042601943</v>
      </c>
      <c r="G4428" s="92">
        <v>6.42650480989491</v>
      </c>
      <c r="H4428" s="92">
        <v>1.88571428571426</v>
      </c>
      <c r="I4428" s="92">
        <v>0.0</v>
      </c>
      <c r="J4428" s="92">
        <v>3.23554610300378</v>
      </c>
      <c r="K4428" s="92">
        <v>1.82285714285712</v>
      </c>
      <c r="L4428" s="93">
        <v>5.46857142857135</v>
      </c>
      <c r="M4428" s="1"/>
      <c r="N4428" s="1"/>
      <c r="O4428" s="90" t="s">
        <v>170</v>
      </c>
      <c r="P4428" s="91" t="s">
        <v>74</v>
      </c>
      <c r="Q4428" s="98">
        <v>0.00503520706127088</v>
      </c>
      <c r="R4428" s="98">
        <v>0.0037559322404372</v>
      </c>
      <c r="S4428" s="98">
        <v>0.00435863093449399</v>
      </c>
      <c r="T4428" s="98">
        <v>0.0080936145365708</v>
      </c>
      <c r="U4428" s="98">
        <v>0.00222891428571426</v>
      </c>
      <c r="V4428" s="98">
        <v>0.0</v>
      </c>
      <c r="W4428" s="98">
        <v>0.00569915952490031</v>
      </c>
      <c r="X4428" s="98">
        <v>0.00321734285714281</v>
      </c>
      <c r="Y4428" s="99">
        <v>0.0113017142857141</v>
      </c>
      <c r="Z4428" s="1"/>
    </row>
    <row r="4429" ht="14.25" customHeight="1">
      <c r="A4429" s="1"/>
      <c r="B4429" s="82" t="s">
        <v>171</v>
      </c>
      <c r="C4429" s="83" t="s">
        <v>61</v>
      </c>
      <c r="D4429" s="84">
        <v>6.025974025974</v>
      </c>
      <c r="E4429" s="84"/>
      <c r="F4429" s="84">
        <v>33.447915242652</v>
      </c>
      <c r="G4429" s="84">
        <v>16.9484709798211</v>
      </c>
      <c r="H4429" s="84">
        <v>8.57763975155277</v>
      </c>
      <c r="I4429" s="84"/>
      <c r="J4429" s="84"/>
      <c r="K4429" s="84">
        <v>11.0</v>
      </c>
      <c r="L4429" s="85">
        <v>2.99999999999998</v>
      </c>
      <c r="M4429" s="1"/>
      <c r="N4429" s="1"/>
      <c r="O4429" s="102" t="s">
        <v>171</v>
      </c>
      <c r="P4429" s="103" t="s">
        <v>61</v>
      </c>
      <c r="Q4429" s="104">
        <v>0.00250077922077921</v>
      </c>
      <c r="R4429" s="104"/>
      <c r="S4429" s="104">
        <v>0.0368718755980861</v>
      </c>
      <c r="T4429" s="104">
        <v>0.0241281558144372</v>
      </c>
      <c r="U4429" s="104">
        <v>0.014045652173913</v>
      </c>
      <c r="V4429" s="104"/>
      <c r="W4429" s="104"/>
      <c r="X4429" s="104">
        <v>0.021971</v>
      </c>
      <c r="Y4429" s="105">
        <v>0.0127499999999999</v>
      </c>
      <c r="Z4429" s="1"/>
    </row>
    <row r="4430" ht="14.25" customHeight="1">
      <c r="A4430" s="1"/>
      <c r="B4430" s="86" t="s">
        <v>171</v>
      </c>
      <c r="C4430" s="87" t="s">
        <v>24</v>
      </c>
      <c r="D4430" s="88">
        <v>5.40259740259744</v>
      </c>
      <c r="E4430" s="88"/>
      <c r="F4430" s="88">
        <v>31.9099794941901</v>
      </c>
      <c r="G4430" s="88">
        <v>13.0967963386728</v>
      </c>
      <c r="H4430" s="88">
        <v>9.87634105025414</v>
      </c>
      <c r="I4430" s="88"/>
      <c r="J4430" s="88">
        <v>4.49999999999999</v>
      </c>
      <c r="K4430" s="88">
        <v>3.0</v>
      </c>
      <c r="L4430" s="89">
        <v>8.21428571428569</v>
      </c>
      <c r="M4430" s="1"/>
      <c r="N4430" s="1"/>
      <c r="O4430" s="86" t="s">
        <v>171</v>
      </c>
      <c r="P4430" s="87" t="s">
        <v>24</v>
      </c>
      <c r="Q4430" s="96">
        <v>0.00224207792207794</v>
      </c>
      <c r="R4430" s="96"/>
      <c r="S4430" s="96">
        <v>0.0349235228981546</v>
      </c>
      <c r="T4430" s="96">
        <v>0.0181789931350114</v>
      </c>
      <c r="U4430" s="96">
        <v>0.0161820158102768</v>
      </c>
      <c r="V4430" s="96"/>
      <c r="W4430" s="96">
        <v>0.00809999999999999</v>
      </c>
      <c r="X4430" s="96">
        <v>0.006375</v>
      </c>
      <c r="Y4430" s="97">
        <v>0.0285357142857142</v>
      </c>
      <c r="Z4430" s="1"/>
    </row>
    <row r="4431" ht="14.25" customHeight="1">
      <c r="A4431" s="1"/>
      <c r="B4431" s="86" t="s">
        <v>171</v>
      </c>
      <c r="C4431" s="87" t="s">
        <v>42</v>
      </c>
      <c r="D4431" s="88">
        <v>6.85714285714288</v>
      </c>
      <c r="E4431" s="88"/>
      <c r="F4431" s="88">
        <v>29.1406015037594</v>
      </c>
      <c r="G4431" s="88">
        <v>8.61716247139588</v>
      </c>
      <c r="H4431" s="88">
        <v>11.6708074534162</v>
      </c>
      <c r="I4431" s="88">
        <v>26.0</v>
      </c>
      <c r="J4431" s="88">
        <v>1.5</v>
      </c>
      <c r="K4431" s="88">
        <v>0.0</v>
      </c>
      <c r="L4431" s="89">
        <v>5.2142857142857</v>
      </c>
      <c r="M4431" s="1"/>
      <c r="N4431" s="1"/>
      <c r="O4431" s="86" t="s">
        <v>171</v>
      </c>
      <c r="P4431" s="87" t="s">
        <v>42</v>
      </c>
      <c r="Q4431" s="96">
        <v>0.0028457142857143</v>
      </c>
      <c r="R4431" s="96"/>
      <c r="S4431" s="96">
        <v>0.0319666616541354</v>
      </c>
      <c r="T4431" s="96">
        <v>0.0119596796338673</v>
      </c>
      <c r="U4431" s="96">
        <v>0.0191554347826087</v>
      </c>
      <c r="V4431" s="96">
        <v>0.045422</v>
      </c>
      <c r="W4431" s="96">
        <v>0.0027</v>
      </c>
      <c r="X4431" s="96">
        <v>0.0</v>
      </c>
      <c r="Y4431" s="97">
        <v>0.0180357142857142</v>
      </c>
      <c r="Z4431" s="1"/>
    </row>
    <row r="4432" ht="14.25" customHeight="1">
      <c r="A4432" s="1"/>
      <c r="B4432" s="86" t="s">
        <v>171</v>
      </c>
      <c r="C4432" s="87" t="s">
        <v>25</v>
      </c>
      <c r="D4432" s="88">
        <v>3.74025974025968</v>
      </c>
      <c r="E4432" s="88"/>
      <c r="F4432" s="88">
        <v>10.7584415584414</v>
      </c>
      <c r="G4432" s="88">
        <v>0.8</v>
      </c>
      <c r="H4432" s="88">
        <v>5.84415584415575</v>
      </c>
      <c r="I4432" s="88">
        <v>6.0</v>
      </c>
      <c r="J4432" s="88">
        <v>2.0</v>
      </c>
      <c r="K4432" s="88">
        <v>0.0</v>
      </c>
      <c r="L4432" s="89">
        <v>3.85714285714285</v>
      </c>
      <c r="M4432" s="1"/>
      <c r="N4432" s="1"/>
      <c r="O4432" s="86" t="s">
        <v>171</v>
      </c>
      <c r="P4432" s="87" t="s">
        <v>25</v>
      </c>
      <c r="Q4432" s="96">
        <v>0.00155220779220777</v>
      </c>
      <c r="R4432" s="96"/>
      <c r="S4432" s="96">
        <v>0.0118643116883115</v>
      </c>
      <c r="T4432" s="96">
        <v>0.00112</v>
      </c>
      <c r="U4432" s="96">
        <v>0.00961363636363621</v>
      </c>
      <c r="V4432" s="96">
        <v>0.010482</v>
      </c>
      <c r="W4432" s="96">
        <v>0.0036</v>
      </c>
      <c r="X4432" s="96">
        <v>0.0</v>
      </c>
      <c r="Y4432" s="97">
        <v>0.0133928571428571</v>
      </c>
      <c r="Z4432" s="1"/>
    </row>
    <row r="4433" ht="14.25" customHeight="1">
      <c r="A4433" s="1"/>
      <c r="B4433" s="86" t="s">
        <v>171</v>
      </c>
      <c r="C4433" s="87" t="s">
        <v>84</v>
      </c>
      <c r="D4433" s="88">
        <v>2.28571428571424</v>
      </c>
      <c r="E4433" s="88"/>
      <c r="F4433" s="88">
        <v>6.28571428571418</v>
      </c>
      <c r="G4433" s="88">
        <v>0.0</v>
      </c>
      <c r="H4433" s="88">
        <v>3.5714285714285</v>
      </c>
      <c r="I4433" s="88">
        <v>0.999999999999984</v>
      </c>
      <c r="J4433" s="88">
        <v>0.500000000000004</v>
      </c>
      <c r="K4433" s="88">
        <v>0.0</v>
      </c>
      <c r="L4433" s="89">
        <v>3.35714285714286</v>
      </c>
      <c r="M4433" s="1"/>
      <c r="N4433" s="1"/>
      <c r="O4433" s="86" t="s">
        <v>171</v>
      </c>
      <c r="P4433" s="87" t="s">
        <v>84</v>
      </c>
      <c r="Q4433" s="96">
        <v>9.4857142857141E-4</v>
      </c>
      <c r="R4433" s="96"/>
      <c r="S4433" s="96">
        <v>0.00690285714285703</v>
      </c>
      <c r="T4433" s="96">
        <v>0.0</v>
      </c>
      <c r="U4433" s="96">
        <v>0.00587499999999988</v>
      </c>
      <c r="V4433" s="96">
        <v>0.00174699999999997</v>
      </c>
      <c r="W4433" s="96">
        <v>9.00000000000007E-4</v>
      </c>
      <c r="X4433" s="96">
        <v>0.0</v>
      </c>
      <c r="Y4433" s="97">
        <v>0.0123928571428572</v>
      </c>
      <c r="Z4433" s="1"/>
    </row>
    <row r="4434" ht="14.25" customHeight="1">
      <c r="A4434" s="1"/>
      <c r="B4434" s="101" t="s">
        <v>171</v>
      </c>
      <c r="C4434" s="87" t="s">
        <v>110</v>
      </c>
      <c r="D4434" s="88">
        <v>0.8311688311688</v>
      </c>
      <c r="E4434" s="88"/>
      <c r="F4434" s="88">
        <v>1.8701298701298</v>
      </c>
      <c r="G4434" s="88">
        <v>0.0</v>
      </c>
      <c r="H4434" s="88">
        <v>2.29870129870123</v>
      </c>
      <c r="I4434" s="88"/>
      <c r="J4434" s="88">
        <v>0.500000000000004</v>
      </c>
      <c r="K4434" s="88">
        <v>0.0</v>
      </c>
      <c r="L4434" s="89">
        <v>0.500000000000004</v>
      </c>
      <c r="M4434" s="1"/>
      <c r="N4434" s="1"/>
      <c r="O4434" s="86" t="s">
        <v>171</v>
      </c>
      <c r="P4434" s="87" t="s">
        <v>110</v>
      </c>
      <c r="Q4434" s="96">
        <v>3.44935064935052E-4</v>
      </c>
      <c r="R4434" s="96"/>
      <c r="S4434" s="96">
        <v>0.00209454545454538</v>
      </c>
      <c r="T4434" s="96">
        <v>0.0</v>
      </c>
      <c r="U4434" s="96">
        <v>0.00388336363636353</v>
      </c>
      <c r="V4434" s="96"/>
      <c r="W4434" s="96">
        <v>9.00000000000007E-4</v>
      </c>
      <c r="X4434" s="96">
        <v>0.0</v>
      </c>
      <c r="Y4434" s="97">
        <v>0.00175000000000001</v>
      </c>
      <c r="Z4434" s="1"/>
    </row>
    <row r="4435" ht="14.25" customHeight="1">
      <c r="A4435" s="1"/>
      <c r="B4435" s="86" t="s">
        <v>171</v>
      </c>
      <c r="C4435" s="87" t="s">
        <v>33</v>
      </c>
      <c r="D4435" s="88">
        <v>4.15584415584416</v>
      </c>
      <c r="E4435" s="88"/>
      <c r="F4435" s="88">
        <v>9.92207792207793</v>
      </c>
      <c r="G4435" s="88">
        <v>0.0</v>
      </c>
      <c r="H4435" s="88">
        <v>8.49350649350652</v>
      </c>
      <c r="I4435" s="88"/>
      <c r="J4435" s="88">
        <v>0.0</v>
      </c>
      <c r="K4435" s="88">
        <v>0.0</v>
      </c>
      <c r="L4435" s="89">
        <v>0.428571428571426</v>
      </c>
      <c r="M4435" s="1"/>
      <c r="N4435" s="1"/>
      <c r="O4435" s="86" t="s">
        <v>171</v>
      </c>
      <c r="P4435" s="87" t="s">
        <v>33</v>
      </c>
      <c r="Q4435" s="96">
        <v>0.00172467532467533</v>
      </c>
      <c r="R4435" s="96"/>
      <c r="S4435" s="96">
        <v>0.0110441558441559</v>
      </c>
      <c r="T4435" s="96">
        <v>0.0</v>
      </c>
      <c r="U4435" s="96">
        <v>0.0141758181818182</v>
      </c>
      <c r="V4435" s="96"/>
      <c r="W4435" s="96">
        <v>0.0</v>
      </c>
      <c r="X4435" s="96">
        <v>0.0</v>
      </c>
      <c r="Y4435" s="97">
        <v>0.00107142857142856</v>
      </c>
      <c r="Z4435" s="1"/>
    </row>
    <row r="4436" ht="14.25" customHeight="1">
      <c r="A4436" s="1"/>
      <c r="B4436" s="86" t="s">
        <v>171</v>
      </c>
      <c r="C4436" s="87" t="s">
        <v>26</v>
      </c>
      <c r="D4436" s="88">
        <v>4.7792207792208</v>
      </c>
      <c r="E4436" s="88"/>
      <c r="F4436" s="88">
        <v>10.7532467532468</v>
      </c>
      <c r="G4436" s="88">
        <v>0.0</v>
      </c>
      <c r="H4436" s="88">
        <v>7.4675324675325</v>
      </c>
      <c r="I4436" s="88">
        <v>0.0</v>
      </c>
      <c r="J4436" s="88">
        <v>0.0</v>
      </c>
      <c r="K4436" s="88">
        <v>0.0</v>
      </c>
      <c r="L4436" s="89">
        <v>0.0</v>
      </c>
      <c r="M4436" s="1"/>
      <c r="N4436" s="1"/>
      <c r="O4436" s="86" t="s">
        <v>171</v>
      </c>
      <c r="P4436" s="87" t="s">
        <v>26</v>
      </c>
      <c r="Q4436" s="96">
        <v>0.00198337662337663</v>
      </c>
      <c r="R4436" s="96"/>
      <c r="S4436" s="96">
        <v>0.0120436363636364</v>
      </c>
      <c r="T4436" s="96">
        <v>0.0</v>
      </c>
      <c r="U4436" s="96">
        <v>0.012284090909091</v>
      </c>
      <c r="V4436" s="96">
        <v>0.0</v>
      </c>
      <c r="W4436" s="96">
        <v>0.0</v>
      </c>
      <c r="X4436" s="96">
        <v>0.0</v>
      </c>
      <c r="Y4436" s="97">
        <v>0.0</v>
      </c>
      <c r="Z4436" s="1"/>
    </row>
    <row r="4437" ht="14.25" customHeight="1">
      <c r="A4437" s="1"/>
      <c r="B4437" s="86" t="s">
        <v>171</v>
      </c>
      <c r="C4437" s="87" t="s">
        <v>43</v>
      </c>
      <c r="D4437" s="88">
        <v>4.57142857142856</v>
      </c>
      <c r="E4437" s="88"/>
      <c r="F4437" s="88">
        <v>10.8571428571428</v>
      </c>
      <c r="G4437" s="88">
        <v>0.0</v>
      </c>
      <c r="H4437" s="88">
        <v>11.1428571428571</v>
      </c>
      <c r="I4437" s="88">
        <v>0.0</v>
      </c>
      <c r="J4437" s="88">
        <v>0.0</v>
      </c>
      <c r="K4437" s="88">
        <v>0.0</v>
      </c>
      <c r="L4437" s="89">
        <v>0.428571428571426</v>
      </c>
      <c r="M4437" s="1"/>
      <c r="N4437" s="1"/>
      <c r="O4437" s="86" t="s">
        <v>171</v>
      </c>
      <c r="P4437" s="87" t="s">
        <v>43</v>
      </c>
      <c r="Q4437" s="96">
        <v>0.00189714285714285</v>
      </c>
      <c r="R4437" s="96"/>
      <c r="S4437" s="96">
        <v>0.0120914285714285</v>
      </c>
      <c r="T4437" s="96">
        <v>0.0</v>
      </c>
      <c r="U4437" s="96">
        <v>0.0187379999999999</v>
      </c>
      <c r="V4437" s="96">
        <v>0.0</v>
      </c>
      <c r="W4437" s="96">
        <v>0.0</v>
      </c>
      <c r="X4437" s="96">
        <v>0.0</v>
      </c>
      <c r="Y4437" s="97">
        <v>0.00107142857142856</v>
      </c>
      <c r="Z4437" s="1"/>
    </row>
    <row r="4438" ht="14.25" customHeight="1">
      <c r="A4438" s="1"/>
      <c r="B4438" s="86" t="s">
        <v>171</v>
      </c>
      <c r="C4438" s="87" t="s">
        <v>90</v>
      </c>
      <c r="D4438" s="88">
        <v>4.3636363636364</v>
      </c>
      <c r="E4438" s="88"/>
      <c r="F4438" s="88">
        <v>9.8181818181819</v>
      </c>
      <c r="G4438" s="88">
        <v>0.0</v>
      </c>
      <c r="H4438" s="88">
        <v>9.81818181818188</v>
      </c>
      <c r="I4438" s="88">
        <v>0.0</v>
      </c>
      <c r="J4438" s="88">
        <v>3.0</v>
      </c>
      <c r="K4438" s="88">
        <v>0.0</v>
      </c>
      <c r="L4438" s="89">
        <v>3.0</v>
      </c>
      <c r="M4438" s="1"/>
      <c r="N4438" s="1"/>
      <c r="O4438" s="86" t="s">
        <v>171</v>
      </c>
      <c r="P4438" s="87" t="s">
        <v>90</v>
      </c>
      <c r="Q4438" s="96">
        <v>0.00181090909090911</v>
      </c>
      <c r="R4438" s="96"/>
      <c r="S4438" s="96">
        <v>0.0109963636363637</v>
      </c>
      <c r="T4438" s="96">
        <v>0.0</v>
      </c>
      <c r="U4438" s="96">
        <v>0.0164569090909092</v>
      </c>
      <c r="V4438" s="96">
        <v>0.0</v>
      </c>
      <c r="W4438" s="96">
        <v>0.00539999999999999</v>
      </c>
      <c r="X4438" s="96">
        <v>0.0</v>
      </c>
      <c r="Y4438" s="97">
        <v>0.0105</v>
      </c>
      <c r="Z4438" s="1"/>
    </row>
    <row r="4439" ht="14.25" customHeight="1">
      <c r="A4439" s="1"/>
      <c r="B4439" s="86" t="s">
        <v>171</v>
      </c>
      <c r="C4439" s="87" t="s">
        <v>34</v>
      </c>
      <c r="D4439" s="88">
        <v>4.7792207792208</v>
      </c>
      <c r="E4439" s="88"/>
      <c r="F4439" s="88">
        <v>10.7532467532468</v>
      </c>
      <c r="G4439" s="88">
        <v>0.0</v>
      </c>
      <c r="H4439" s="88">
        <v>8.46753246753248</v>
      </c>
      <c r="I4439" s="88">
        <v>0.0</v>
      </c>
      <c r="J4439" s="88">
        <v>2.0</v>
      </c>
      <c r="K4439" s="88">
        <v>0.0</v>
      </c>
      <c r="L4439" s="89">
        <v>2.0</v>
      </c>
      <c r="M4439" s="1"/>
      <c r="N4439" s="1"/>
      <c r="O4439" s="86" t="s">
        <v>171</v>
      </c>
      <c r="P4439" s="87" t="s">
        <v>34</v>
      </c>
      <c r="Q4439" s="96">
        <v>0.00198337662337663</v>
      </c>
      <c r="R4439" s="96"/>
      <c r="S4439" s="96">
        <v>0.0120436363636364</v>
      </c>
      <c r="T4439" s="96">
        <v>0.0</v>
      </c>
      <c r="U4439" s="96">
        <v>0.0140310909090909</v>
      </c>
      <c r="V4439" s="96">
        <v>0.0</v>
      </c>
      <c r="W4439" s="96">
        <v>0.0036</v>
      </c>
      <c r="X4439" s="96">
        <v>0.0</v>
      </c>
      <c r="Y4439" s="97">
        <v>0.00700000000000001</v>
      </c>
      <c r="Z4439" s="1"/>
    </row>
    <row r="4440" ht="14.25" customHeight="1">
      <c r="A4440" s="1"/>
      <c r="B4440" s="86" t="s">
        <v>171</v>
      </c>
      <c r="C4440" s="87" t="s">
        <v>44</v>
      </c>
      <c r="D4440" s="88">
        <v>4.3636363636364</v>
      </c>
      <c r="E4440" s="88">
        <v>5.00000000000002</v>
      </c>
      <c r="F4440" s="88">
        <v>29.8181818181819</v>
      </c>
      <c r="G4440" s="88">
        <v>0.0</v>
      </c>
      <c r="H4440" s="88">
        <v>6.81818181818188</v>
      </c>
      <c r="I4440" s="88">
        <v>10.0</v>
      </c>
      <c r="J4440" s="88">
        <v>0.0</v>
      </c>
      <c r="K4440" s="88">
        <v>0.0</v>
      </c>
      <c r="L4440" s="89">
        <v>0.0</v>
      </c>
      <c r="M4440" s="1"/>
      <c r="N4440" s="1"/>
      <c r="O4440" s="86" t="s">
        <v>171</v>
      </c>
      <c r="P4440" s="87" t="s">
        <v>44</v>
      </c>
      <c r="Q4440" s="96">
        <v>0.00181090909090911</v>
      </c>
      <c r="R4440" s="96">
        <v>0.00468750000000001</v>
      </c>
      <c r="S4440" s="96">
        <v>0.0349963636363637</v>
      </c>
      <c r="T4440" s="96">
        <v>0.0</v>
      </c>
      <c r="U4440" s="96">
        <v>0.0112159090909092</v>
      </c>
      <c r="V4440" s="96">
        <v>0.017894</v>
      </c>
      <c r="W4440" s="96">
        <v>0.0</v>
      </c>
      <c r="X4440" s="96">
        <v>0.0</v>
      </c>
      <c r="Y4440" s="97">
        <v>0.0</v>
      </c>
      <c r="Z4440" s="1"/>
    </row>
    <row r="4441" ht="14.25" customHeight="1">
      <c r="A4441" s="1"/>
      <c r="B4441" s="86" t="s">
        <v>171</v>
      </c>
      <c r="C4441" s="87" t="s">
        <v>45</v>
      </c>
      <c r="D4441" s="88">
        <v>4.15584415584408</v>
      </c>
      <c r="E4441" s="88">
        <v>7.00000000000003</v>
      </c>
      <c r="F4441" s="88">
        <v>9.35064935064918</v>
      </c>
      <c r="G4441" s="88">
        <v>9.6</v>
      </c>
      <c r="H4441" s="88">
        <v>12.8935064935064</v>
      </c>
      <c r="I4441" s="88">
        <v>0.0</v>
      </c>
      <c r="J4441" s="88">
        <v>0.0</v>
      </c>
      <c r="K4441" s="88">
        <v>0.0</v>
      </c>
      <c r="L4441" s="89">
        <v>0.0</v>
      </c>
      <c r="M4441" s="1"/>
      <c r="N4441" s="1"/>
      <c r="O4441" s="86" t="s">
        <v>171</v>
      </c>
      <c r="P4441" s="87" t="s">
        <v>45</v>
      </c>
      <c r="Q4441" s="96">
        <v>0.00172467532467529</v>
      </c>
      <c r="R4441" s="96">
        <v>0.00656250000000003</v>
      </c>
      <c r="S4441" s="96">
        <v>0.0104727272727271</v>
      </c>
      <c r="T4441" s="96">
        <v>0.010944</v>
      </c>
      <c r="U4441" s="96">
        <v>0.019283418181818</v>
      </c>
      <c r="V4441" s="96">
        <v>0.0</v>
      </c>
      <c r="W4441" s="96">
        <v>0.0</v>
      </c>
      <c r="X4441" s="96">
        <v>0.0</v>
      </c>
      <c r="Y4441" s="97">
        <v>0.0</v>
      </c>
      <c r="Z4441" s="1"/>
    </row>
    <row r="4442" ht="14.25" customHeight="1">
      <c r="A4442" s="1"/>
      <c r="B4442" s="86" t="s">
        <v>171</v>
      </c>
      <c r="C4442" s="87" t="s">
        <v>59</v>
      </c>
      <c r="D4442" s="88">
        <v>3.948051948052</v>
      </c>
      <c r="E4442" s="88">
        <v>8.00000000000002</v>
      </c>
      <c r="F4442" s="88">
        <v>14.883116883117</v>
      </c>
      <c r="G4442" s="88">
        <v>6.0</v>
      </c>
      <c r="H4442" s="88">
        <v>10.1688311688313</v>
      </c>
      <c r="I4442" s="88">
        <v>2.00000000000002</v>
      </c>
      <c r="J4442" s="88">
        <v>0.0</v>
      </c>
      <c r="K4442" s="88">
        <v>0.0</v>
      </c>
      <c r="L4442" s="89">
        <v>0.0</v>
      </c>
      <c r="M4442" s="1"/>
      <c r="N4442" s="1"/>
      <c r="O4442" s="86" t="s">
        <v>171</v>
      </c>
      <c r="P4442" s="87" t="s">
        <v>59</v>
      </c>
      <c r="Q4442" s="96">
        <v>0.00163844155844158</v>
      </c>
      <c r="R4442" s="96">
        <v>0.00750000000000001</v>
      </c>
      <c r="S4442" s="96">
        <v>0.015589090909091</v>
      </c>
      <c r="T4442" s="96">
        <v>0.00684</v>
      </c>
      <c r="U4442" s="96">
        <v>0.0155237272727274</v>
      </c>
      <c r="V4442" s="96">
        <v>0.00349400000000003</v>
      </c>
      <c r="W4442" s="96">
        <v>0.0</v>
      </c>
      <c r="X4442" s="96">
        <v>0.0</v>
      </c>
      <c r="Y4442" s="97">
        <v>0.0</v>
      </c>
      <c r="Z4442" s="1"/>
    </row>
    <row r="4443" ht="14.25" customHeight="1">
      <c r="A4443" s="1"/>
      <c r="B4443" s="86" t="s">
        <v>171</v>
      </c>
      <c r="C4443" s="87" t="s">
        <v>27</v>
      </c>
      <c r="D4443" s="88">
        <v>10.5287049399199</v>
      </c>
      <c r="E4443" s="88">
        <v>30.8046728971963</v>
      </c>
      <c r="F4443" s="88">
        <v>24.342857142857</v>
      </c>
      <c r="G4443" s="88">
        <v>23.2</v>
      </c>
      <c r="H4443" s="88">
        <v>35.9041388518024</v>
      </c>
      <c r="I4443" s="88">
        <v>5.72429906542058</v>
      </c>
      <c r="J4443" s="88">
        <v>0.0</v>
      </c>
      <c r="K4443" s="88">
        <v>5.49532710280375</v>
      </c>
      <c r="L4443" s="89">
        <v>0.0</v>
      </c>
      <c r="M4443" s="1"/>
      <c r="N4443" s="1"/>
      <c r="O4443" s="86" t="s">
        <v>171</v>
      </c>
      <c r="P4443" s="87" t="s">
        <v>27</v>
      </c>
      <c r="Q4443" s="96">
        <v>0.00321539385847796</v>
      </c>
      <c r="R4443" s="96">
        <v>0.0216119383177571</v>
      </c>
      <c r="S4443" s="96">
        <v>0.0246698999999999</v>
      </c>
      <c r="T4443" s="96">
        <v>0.033003</v>
      </c>
      <c r="U4443" s="96">
        <v>0.0559334710280373</v>
      </c>
      <c r="V4443" s="96">
        <v>0.00747021028037385</v>
      </c>
      <c r="W4443" s="96">
        <v>0.0</v>
      </c>
      <c r="X4443" s="96">
        <v>0.00854523364485984</v>
      </c>
      <c r="Y4443" s="97">
        <v>0.0</v>
      </c>
      <c r="Z4443" s="1"/>
    </row>
    <row r="4444" ht="14.25" customHeight="1">
      <c r="A4444" s="1"/>
      <c r="B4444" s="86" t="s">
        <v>171</v>
      </c>
      <c r="C4444" s="87" t="s">
        <v>46</v>
      </c>
      <c r="D4444" s="88">
        <v>5.78880932151954</v>
      </c>
      <c r="E4444" s="88">
        <v>30.8719626168224</v>
      </c>
      <c r="F4444" s="88">
        <v>28.6</v>
      </c>
      <c r="G4444" s="88">
        <v>19.6051948051947</v>
      </c>
      <c r="H4444" s="88">
        <v>22.003738317757</v>
      </c>
      <c r="I4444" s="88">
        <v>3.15420560747662</v>
      </c>
      <c r="J4444" s="88">
        <v>1.94805194805188</v>
      </c>
      <c r="K4444" s="88">
        <v>3.02803738317756</v>
      </c>
      <c r="L4444" s="89">
        <v>0.0</v>
      </c>
      <c r="M4444" s="1"/>
      <c r="N4444" s="1"/>
      <c r="O4444" s="86" t="s">
        <v>171</v>
      </c>
      <c r="P4444" s="87" t="s">
        <v>46</v>
      </c>
      <c r="Q4444" s="96">
        <v>0.00176646801796332</v>
      </c>
      <c r="R4444" s="96">
        <v>0.0234726700934579</v>
      </c>
      <c r="S4444" s="96">
        <v>0.029044325</v>
      </c>
      <c r="T4444" s="96">
        <v>0.0274688181818181</v>
      </c>
      <c r="U4444" s="96">
        <v>0.0352231738317757</v>
      </c>
      <c r="V4444" s="96">
        <v>0.004116238317757</v>
      </c>
      <c r="W4444" s="96">
        <v>0.00320454545454533</v>
      </c>
      <c r="X4444" s="96">
        <v>0.00470859813084111</v>
      </c>
      <c r="Y4444" s="97">
        <v>0.0</v>
      </c>
      <c r="Z4444" s="1"/>
    </row>
    <row r="4445" ht="14.25" customHeight="1">
      <c r="A4445" s="1"/>
      <c r="B4445" s="86" t="s">
        <v>171</v>
      </c>
      <c r="C4445" s="87" t="s">
        <v>35</v>
      </c>
      <c r="D4445" s="88">
        <v>6.94647408666096</v>
      </c>
      <c r="E4445" s="88">
        <v>34.7641074174849</v>
      </c>
      <c r="F4445" s="88">
        <v>41.5822784810127</v>
      </c>
      <c r="G4445" s="88">
        <v>7.74545454545448</v>
      </c>
      <c r="H4445" s="88">
        <v>35.5411569856855</v>
      </c>
      <c r="I4445" s="88">
        <v>2.803738317757</v>
      </c>
      <c r="J4445" s="88">
        <v>9.73532796317602</v>
      </c>
      <c r="K4445" s="88">
        <v>7.88146220276824</v>
      </c>
      <c r="L4445" s="89">
        <v>0.0</v>
      </c>
      <c r="M4445" s="1"/>
      <c r="N4445" s="1"/>
      <c r="O4445" s="86" t="s">
        <v>171</v>
      </c>
      <c r="P4445" s="87" t="s">
        <v>35</v>
      </c>
      <c r="Q4445" s="96">
        <v>0.00231755310110449</v>
      </c>
      <c r="R4445" s="96">
        <v>0.0240779884656335</v>
      </c>
      <c r="S4445" s="96">
        <v>0.0401315917721519</v>
      </c>
      <c r="T4445" s="96">
        <v>0.00869890909090902</v>
      </c>
      <c r="U4445" s="96">
        <v>0.0455680498757837</v>
      </c>
      <c r="V4445" s="96">
        <v>0.00365887850467289</v>
      </c>
      <c r="W4445" s="96">
        <v>0.0155319562715765</v>
      </c>
      <c r="X4445" s="96">
        <v>0.0135998509404945</v>
      </c>
      <c r="Y4445" s="97">
        <v>0.0</v>
      </c>
      <c r="Z4445" s="1"/>
    </row>
    <row r="4446" ht="14.25" customHeight="1">
      <c r="A4446" s="1"/>
      <c r="B4446" s="86" t="s">
        <v>171</v>
      </c>
      <c r="C4446" s="87" t="s">
        <v>47</v>
      </c>
      <c r="D4446" s="88">
        <v>4.39349435611114</v>
      </c>
      <c r="E4446" s="88">
        <v>24.0645924523837</v>
      </c>
      <c r="F4446" s="88">
        <v>26.8987341772152</v>
      </c>
      <c r="G4446" s="88">
        <v>4.20779220779214</v>
      </c>
      <c r="H4446" s="88">
        <v>24.6230332426357</v>
      </c>
      <c r="I4446" s="88">
        <v>3.75233644859813</v>
      </c>
      <c r="J4446" s="88">
        <v>8.1499260233437</v>
      </c>
      <c r="K4446" s="88">
        <v>6.91009109192002</v>
      </c>
      <c r="L4446" s="89">
        <v>10.0</v>
      </c>
      <c r="M4446" s="1"/>
      <c r="N4446" s="1"/>
      <c r="O4446" s="86" t="s">
        <v>171</v>
      </c>
      <c r="P4446" s="87" t="s">
        <v>47</v>
      </c>
      <c r="Q4446" s="96">
        <v>0.00147002912974874</v>
      </c>
      <c r="R4446" s="96">
        <v>0.0170676169998817</v>
      </c>
      <c r="S4446" s="96">
        <v>0.0260845601265822</v>
      </c>
      <c r="T4446" s="96">
        <v>0.0047127272727272</v>
      </c>
      <c r="U4446" s="96">
        <v>0.0311107843369218</v>
      </c>
      <c r="V4446" s="96">
        <v>0.00497479906542055</v>
      </c>
      <c r="W4446" s="96">
        <v>0.0131364384349827</v>
      </c>
      <c r="X4446" s="96">
        <v>0.0120312043061635</v>
      </c>
      <c r="Y4446" s="97">
        <v>0.01942</v>
      </c>
      <c r="Z4446" s="1"/>
    </row>
    <row r="4447" ht="14.25" customHeight="1">
      <c r="A4447" s="1"/>
      <c r="B4447" s="86" t="s">
        <v>171</v>
      </c>
      <c r="C4447" s="87" t="s">
        <v>18</v>
      </c>
      <c r="D4447" s="88">
        <v>2.04830683335356</v>
      </c>
      <c r="E4447" s="88">
        <v>13.4885700692889</v>
      </c>
      <c r="F4447" s="88">
        <v>14.4620253164557</v>
      </c>
      <c r="G4447" s="88">
        <v>8.19247082031896</v>
      </c>
      <c r="H4447" s="88">
        <v>21.0869636692421</v>
      </c>
      <c r="I4447" s="88">
        <v>3.99065420560747</v>
      </c>
      <c r="J4447" s="88">
        <v>7.63225382212726</v>
      </c>
      <c r="K4447" s="88">
        <v>13.8621961238211</v>
      </c>
      <c r="L4447" s="89">
        <v>15.236559139785</v>
      </c>
      <c r="M4447" s="1"/>
      <c r="N4447" s="1"/>
      <c r="O4447" s="86" t="s">
        <v>171</v>
      </c>
      <c r="P4447" s="87" t="s">
        <v>18</v>
      </c>
      <c r="Q4447" s="96">
        <v>7.08738924626775E-4</v>
      </c>
      <c r="R4447" s="96">
        <v>0.0084246678425551</v>
      </c>
      <c r="S4447" s="96">
        <v>0.0140802537974683</v>
      </c>
      <c r="T4447" s="96">
        <v>0.00801889010356737</v>
      </c>
      <c r="U4447" s="96">
        <v>0.026429741081703</v>
      </c>
      <c r="V4447" s="96">
        <v>0.00511169158878504</v>
      </c>
      <c r="W4447" s="96">
        <v>0.0123678423475259</v>
      </c>
      <c r="X4447" s="96">
        <v>0.0236249493715986</v>
      </c>
      <c r="Y4447" s="97">
        <v>0.0331242758913413</v>
      </c>
      <c r="Z4447" s="1"/>
    </row>
    <row r="4448" ht="14.25" customHeight="1">
      <c r="A4448" s="1"/>
      <c r="B4448" s="86" t="s">
        <v>171</v>
      </c>
      <c r="C4448" s="87" t="s">
        <v>28</v>
      </c>
      <c r="D4448" s="88">
        <v>2.97851681029259</v>
      </c>
      <c r="E4448" s="88">
        <v>15.163430429357</v>
      </c>
      <c r="F4448" s="88">
        <v>2.0</v>
      </c>
      <c r="G4448" s="88">
        <v>13.640506329114</v>
      </c>
      <c r="H4448" s="88">
        <v>15.3431037317116</v>
      </c>
      <c r="I4448" s="88">
        <v>5.44485981308407</v>
      </c>
      <c r="J4448" s="88">
        <v>1.70886075949368</v>
      </c>
      <c r="K4448" s="88">
        <v>14.7852382559799</v>
      </c>
      <c r="L4448" s="89">
        <v>18.9354838709678</v>
      </c>
      <c r="M4448" s="1"/>
      <c r="N4448" s="1"/>
      <c r="O4448" s="86" t="s">
        <v>171</v>
      </c>
      <c r="P4448" s="87" t="s">
        <v>28</v>
      </c>
      <c r="Q4448" s="96">
        <v>9.06364850103202E-4</v>
      </c>
      <c r="R4448" s="96">
        <v>0.00918277357990864</v>
      </c>
      <c r="S4448" s="96">
        <v>0.0020613</v>
      </c>
      <c r="T4448" s="96">
        <v>0.0129865759493672</v>
      </c>
      <c r="U4448" s="96">
        <v>0.0189990673187575</v>
      </c>
      <c r="V4448" s="96">
        <v>0.00673048037383173</v>
      </c>
      <c r="W4448" s="96">
        <v>0.00265215189873419</v>
      </c>
      <c r="X4448" s="96">
        <v>0.0240908995366135</v>
      </c>
      <c r="Y4448" s="97">
        <v>0.0438200348047539</v>
      </c>
      <c r="Z4448" s="1"/>
    </row>
    <row r="4449" ht="14.25" customHeight="1">
      <c r="A4449" s="1"/>
      <c r="B4449" s="86" t="s">
        <v>171</v>
      </c>
      <c r="C4449" s="87" t="s">
        <v>48</v>
      </c>
      <c r="D4449" s="88">
        <v>4.214996748265</v>
      </c>
      <c r="E4449" s="88">
        <v>15.2433105306879</v>
      </c>
      <c r="F4449" s="88">
        <v>3.1417128069331</v>
      </c>
      <c r="G4449" s="88">
        <v>12.3776898734177</v>
      </c>
      <c r="H4449" s="88">
        <v>11.05285221108</v>
      </c>
      <c r="I4449" s="88">
        <v>4.64485981308414</v>
      </c>
      <c r="J4449" s="88">
        <v>1.26582278481012</v>
      </c>
      <c r="K4449" s="88">
        <v>8.2104798511887</v>
      </c>
      <c r="L4449" s="89">
        <v>27.8482753805335</v>
      </c>
      <c r="M4449" s="1"/>
      <c r="N4449" s="1"/>
      <c r="O4449" s="86" t="s">
        <v>171</v>
      </c>
      <c r="P4449" s="87" t="s">
        <v>48</v>
      </c>
      <c r="Q4449" s="96">
        <v>0.00141950402436175</v>
      </c>
      <c r="R4449" s="96">
        <v>0.00970081869650614</v>
      </c>
      <c r="S4449" s="96">
        <v>0.0028098005657198</v>
      </c>
      <c r="T4449" s="96">
        <v>0.0117604284810126</v>
      </c>
      <c r="U4449" s="96">
        <v>0.0136966786536248</v>
      </c>
      <c r="V4449" s="96">
        <v>0.00565528037383181</v>
      </c>
      <c r="W4449" s="96">
        <v>0.00196455696202531</v>
      </c>
      <c r="X4449" s="96">
        <v>0.0131963415537632</v>
      </c>
      <c r="Y4449" s="97">
        <v>0.0670508354684367</v>
      </c>
      <c r="Z4449" s="1"/>
    </row>
    <row r="4450" ht="14.25" customHeight="1">
      <c r="A4450" s="1"/>
      <c r="B4450" s="86" t="s">
        <v>171</v>
      </c>
      <c r="C4450" s="87" t="s">
        <v>49</v>
      </c>
      <c r="D4450" s="88">
        <v>4.71157925628563</v>
      </c>
      <c r="E4450" s="88">
        <v>13.6644224164873</v>
      </c>
      <c r="F4450" s="88">
        <v>3.82122051035149</v>
      </c>
      <c r="G4450" s="88">
        <v>12.0041139240507</v>
      </c>
      <c r="H4450" s="88">
        <v>4.83766233766234</v>
      </c>
      <c r="I4450" s="88">
        <v>9.30574943806933</v>
      </c>
      <c r="J4450" s="88">
        <v>0.75949367088608</v>
      </c>
      <c r="K4450" s="88">
        <v>7.61109150024998</v>
      </c>
      <c r="L4450" s="89">
        <v>36.2846669459573</v>
      </c>
      <c r="M4450" s="1"/>
      <c r="N4450" s="1"/>
      <c r="O4450" s="86" t="s">
        <v>171</v>
      </c>
      <c r="P4450" s="87" t="s">
        <v>49</v>
      </c>
      <c r="Q4450" s="96">
        <v>0.00160203436332115</v>
      </c>
      <c r="R4450" s="96">
        <v>0.008765033134399</v>
      </c>
      <c r="S4450" s="96">
        <v>0.00269898192103998</v>
      </c>
      <c r="T4450" s="96">
        <v>0.0114189170886076</v>
      </c>
      <c r="U4450" s="96">
        <v>0.00544943181818182</v>
      </c>
      <c r="V4450" s="96">
        <v>0.0116870770732284</v>
      </c>
      <c r="W4450" s="96">
        <v>0.0011787341772152</v>
      </c>
      <c r="X4450" s="96">
        <v>0.0120904642081643</v>
      </c>
      <c r="Y4450" s="97">
        <v>0.0908447406914649</v>
      </c>
      <c r="Z4450" s="1"/>
    </row>
    <row r="4451" ht="14.25" customHeight="1">
      <c r="A4451" s="1"/>
      <c r="B4451" s="86" t="s">
        <v>171</v>
      </c>
      <c r="C4451" s="87" t="s">
        <v>19</v>
      </c>
      <c r="D4451" s="88">
        <v>2.67945320128326</v>
      </c>
      <c r="E4451" s="88">
        <v>9.73119267026972</v>
      </c>
      <c r="F4451" s="88">
        <v>3.03771665864231</v>
      </c>
      <c r="G4451" s="88">
        <v>10.8200949367089</v>
      </c>
      <c r="H4451" s="88">
        <v>1.2</v>
      </c>
      <c r="I4451" s="88">
        <v>7.92067904885831</v>
      </c>
      <c r="J4451" s="88">
        <v>0.63291139240506</v>
      </c>
      <c r="K4451" s="88">
        <v>4.70375854344518</v>
      </c>
      <c r="L4451" s="89">
        <v>25.2741935483872</v>
      </c>
      <c r="M4451" s="1"/>
      <c r="N4451" s="1"/>
      <c r="O4451" s="86" t="s">
        <v>171</v>
      </c>
      <c r="P4451" s="87" t="s">
        <v>19</v>
      </c>
      <c r="Q4451" s="96">
        <v>8.05804854233492E-4</v>
      </c>
      <c r="R4451" s="96">
        <v>0.00615447650538262</v>
      </c>
      <c r="S4451" s="96">
        <v>0.00217010747472318</v>
      </c>
      <c r="T4451" s="96">
        <v>0.0104056892405064</v>
      </c>
      <c r="U4451" s="96">
        <v>0.0013735</v>
      </c>
      <c r="V4451" s="96">
        <v>0.00994120519342235</v>
      </c>
      <c r="W4451" s="96">
        <v>9.82278481012653E-4</v>
      </c>
      <c r="X4451" s="96">
        <v>0.00738810729536758</v>
      </c>
      <c r="Y4451" s="97">
        <v>0.0684009949745333</v>
      </c>
      <c r="Z4451" s="1"/>
    </row>
    <row r="4452" ht="14.25" customHeight="1">
      <c r="A4452" s="1"/>
      <c r="B4452" s="86" t="s">
        <v>171</v>
      </c>
      <c r="C4452" s="87" t="s">
        <v>50</v>
      </c>
      <c r="D4452" s="88">
        <v>1.84642209513178</v>
      </c>
      <c r="E4452" s="88">
        <v>5.54281602751641</v>
      </c>
      <c r="F4452" s="88">
        <v>2.32964211202059</v>
      </c>
      <c r="G4452" s="88">
        <v>2.94303797468353</v>
      </c>
      <c r="H4452" s="88">
        <v>2.43333333333337</v>
      </c>
      <c r="I4452" s="88">
        <v>4.82713858619841</v>
      </c>
      <c r="J4452" s="88">
        <v>3.52015428812617</v>
      </c>
      <c r="K4452" s="88">
        <v>3.31996131725246</v>
      </c>
      <c r="L4452" s="89">
        <v>23.2374942657371</v>
      </c>
      <c r="M4452" s="1"/>
      <c r="N4452" s="1"/>
      <c r="O4452" s="86" t="s">
        <v>171</v>
      </c>
      <c r="P4452" s="87" t="s">
        <v>50</v>
      </c>
      <c r="Q4452" s="96">
        <v>5.30751150788106E-4</v>
      </c>
      <c r="R4452" s="96">
        <v>0.00342941639654555</v>
      </c>
      <c r="S4452" s="96">
        <v>0.0013850393195314</v>
      </c>
      <c r="T4452" s="96">
        <v>0.00281178069620252</v>
      </c>
      <c r="U4452" s="96">
        <v>0.00232183333333337</v>
      </c>
      <c r="V4452" s="96">
        <v>0.00566497671219063</v>
      </c>
      <c r="W4452" s="96">
        <v>0.00445858607799403</v>
      </c>
      <c r="X4452" s="96">
        <v>0.00482061438366323</v>
      </c>
      <c r="Y4452" s="97">
        <v>0.0569593406266791</v>
      </c>
      <c r="Z4452" s="1"/>
    </row>
    <row r="4453" ht="14.25" customHeight="1">
      <c r="A4453" s="1"/>
      <c r="B4453" s="86" t="s">
        <v>171</v>
      </c>
      <c r="C4453" s="87" t="s">
        <v>51</v>
      </c>
      <c r="D4453" s="88">
        <v>2.17882549867486</v>
      </c>
      <c r="E4453" s="88">
        <v>5.98107269167004</v>
      </c>
      <c r="F4453" s="88">
        <v>3.13577274915744</v>
      </c>
      <c r="G4453" s="88">
        <v>3.05379746835448</v>
      </c>
      <c r="H4453" s="88">
        <v>1.0</v>
      </c>
      <c r="I4453" s="88">
        <v>7.39050567188515</v>
      </c>
      <c r="J4453" s="88">
        <v>5.12928020295231</v>
      </c>
      <c r="K4453" s="88">
        <v>3.51142263759089</v>
      </c>
      <c r="L4453" s="89">
        <v>16.6193230797152</v>
      </c>
      <c r="M4453" s="1"/>
      <c r="N4453" s="1"/>
      <c r="O4453" s="86" t="s">
        <v>171</v>
      </c>
      <c r="P4453" s="87" t="s">
        <v>51</v>
      </c>
      <c r="Q4453" s="96">
        <v>6.45147161389317E-4</v>
      </c>
      <c r="R4453" s="96">
        <v>0.00363035739762093</v>
      </c>
      <c r="S4453" s="96">
        <v>0.00194581848820414</v>
      </c>
      <c r="T4453" s="96">
        <v>0.00276631962025321</v>
      </c>
      <c r="U4453" s="96">
        <v>0.00104825</v>
      </c>
      <c r="V4453" s="96">
        <v>0.00855671864032504</v>
      </c>
      <c r="W4453" s="96">
        <v>0.00642818077737035</v>
      </c>
      <c r="X4453" s="96">
        <v>0.0049614288681205</v>
      </c>
      <c r="Y4453" s="97">
        <v>0.0342079774071051</v>
      </c>
      <c r="Z4453" s="1"/>
    </row>
    <row r="4454" ht="14.25" customHeight="1">
      <c r="A4454" s="1"/>
      <c r="B4454" s="86" t="s">
        <v>171</v>
      </c>
      <c r="C4454" s="87" t="s">
        <v>29</v>
      </c>
      <c r="D4454" s="88">
        <v>2.67540800669548</v>
      </c>
      <c r="E4454" s="88">
        <v>7.41071420373584</v>
      </c>
      <c r="F4454" s="88">
        <v>4.1656234954261</v>
      </c>
      <c r="G4454" s="88">
        <v>3.80379746835448</v>
      </c>
      <c r="H4454" s="88">
        <v>1.26666666666667</v>
      </c>
      <c r="I4454" s="88">
        <v>8.34619968365388</v>
      </c>
      <c r="J4454" s="88">
        <v>5.17202855878474</v>
      </c>
      <c r="K4454" s="88">
        <v>4.38283142956039</v>
      </c>
      <c r="L4454" s="89">
        <v>10.7767304871225</v>
      </c>
      <c r="M4454" s="1"/>
      <c r="N4454" s="1"/>
      <c r="O4454" s="86" t="s">
        <v>171</v>
      </c>
      <c r="P4454" s="87" t="s">
        <v>29</v>
      </c>
      <c r="Q4454" s="96">
        <v>8.2767750034872E-4</v>
      </c>
      <c r="R4454" s="96">
        <v>0.00458524523413925</v>
      </c>
      <c r="S4454" s="96">
        <v>0.0027056692344728</v>
      </c>
      <c r="T4454" s="96">
        <v>0.00352639462025321</v>
      </c>
      <c r="U4454" s="96">
        <v>0.00141366666666667</v>
      </c>
      <c r="V4454" s="96">
        <v>0.00957265841187223</v>
      </c>
      <c r="W4454" s="96">
        <v>0.00643065256691685</v>
      </c>
      <c r="X4454" s="96">
        <v>0.0061501917618553</v>
      </c>
      <c r="Y4454" s="97">
        <v>0.0213582307404384</v>
      </c>
      <c r="Z4454" s="1"/>
    </row>
    <row r="4455" ht="14.25" customHeight="1">
      <c r="A4455" s="1"/>
      <c r="B4455" s="86" t="s">
        <v>171</v>
      </c>
      <c r="C4455" s="87" t="s">
        <v>20</v>
      </c>
      <c r="D4455" s="88">
        <v>0.8370763007393</v>
      </c>
      <c r="E4455" s="88">
        <v>3.2750746445226</v>
      </c>
      <c r="F4455" s="88">
        <v>7.71680308136741</v>
      </c>
      <c r="G4455" s="88">
        <v>6.55379746835448</v>
      </c>
      <c r="H4455" s="88">
        <v>1.8</v>
      </c>
      <c r="I4455" s="88">
        <v>5.39817845370124</v>
      </c>
      <c r="J4455" s="88">
        <v>3.04917751459419</v>
      </c>
      <c r="K4455" s="88">
        <v>1.71403022960659</v>
      </c>
      <c r="L4455" s="89">
        <v>19.6558623071148</v>
      </c>
      <c r="M4455" s="1"/>
      <c r="N4455" s="1"/>
      <c r="O4455" s="86" t="s">
        <v>171</v>
      </c>
      <c r="P4455" s="87" t="s">
        <v>20</v>
      </c>
      <c r="Q4455" s="96">
        <v>2.53181057330173E-4</v>
      </c>
      <c r="R4455" s="96">
        <v>0.00208384104945522</v>
      </c>
      <c r="S4455" s="96">
        <v>0.00487378343765049</v>
      </c>
      <c r="T4455" s="96">
        <v>0.00631779462025321</v>
      </c>
      <c r="U4455" s="96">
        <v>0.00206025</v>
      </c>
      <c r="V4455" s="96">
        <v>0.00635299209134616</v>
      </c>
      <c r="W4455" s="96">
        <v>0.00374942763326052</v>
      </c>
      <c r="X4455" s="96">
        <v>0.00238818737740862</v>
      </c>
      <c r="Y4455" s="97">
        <v>0.0402594734090605</v>
      </c>
      <c r="Z4455" s="1"/>
    </row>
    <row r="4456" ht="14.25" customHeight="1">
      <c r="A4456" s="1"/>
      <c r="B4456" s="86" t="s">
        <v>171</v>
      </c>
      <c r="C4456" s="87" t="s">
        <v>36</v>
      </c>
      <c r="D4456" s="88">
        <v>0.0</v>
      </c>
      <c r="E4456" s="88">
        <v>0.4556962025316</v>
      </c>
      <c r="F4456" s="88">
        <v>7.5204301075269</v>
      </c>
      <c r="G4456" s="88">
        <v>3.08227848101255</v>
      </c>
      <c r="H4456" s="88">
        <v>1.53333333333333</v>
      </c>
      <c r="I4456" s="88">
        <v>2.32301922175331</v>
      </c>
      <c r="J4456" s="88">
        <v>2.78246601031412</v>
      </c>
      <c r="K4456" s="88">
        <v>0.759259259259279</v>
      </c>
      <c r="L4456" s="89">
        <v>21.5435173842688</v>
      </c>
      <c r="M4456" s="1"/>
      <c r="N4456" s="1"/>
      <c r="O4456" s="86" t="s">
        <v>171</v>
      </c>
      <c r="P4456" s="87" t="s">
        <v>36</v>
      </c>
      <c r="Q4456" s="96">
        <v>0.0</v>
      </c>
      <c r="R4456" s="96">
        <v>2.6475949367086E-4</v>
      </c>
      <c r="S4456" s="96">
        <v>0.00448488817204302</v>
      </c>
      <c r="T4456" s="96">
        <v>0.0029504917721518</v>
      </c>
      <c r="U4456" s="96">
        <v>0.00169483333333333</v>
      </c>
      <c r="V4456" s="96">
        <v>0.00274740646976078</v>
      </c>
      <c r="W4456" s="96">
        <v>0.00339203539615565</v>
      </c>
      <c r="X4456" s="96">
        <v>0.0010143703703704</v>
      </c>
      <c r="Y4456" s="97">
        <v>0.0446945325302846</v>
      </c>
      <c r="Z4456" s="1"/>
    </row>
    <row r="4457" ht="14.25" customHeight="1">
      <c r="A4457" s="1"/>
      <c r="B4457" s="86" t="s">
        <v>171</v>
      </c>
      <c r="C4457" s="87" t="s">
        <v>52</v>
      </c>
      <c r="D4457" s="88">
        <v>0.0</v>
      </c>
      <c r="E4457" s="88">
        <v>0.607594936708848</v>
      </c>
      <c r="F4457" s="88">
        <v>2.15053763440865</v>
      </c>
      <c r="G4457" s="88">
        <v>3.94303797468351</v>
      </c>
      <c r="H4457" s="88">
        <v>2.66666666666665</v>
      </c>
      <c r="I4457" s="88">
        <v>4.43686513517735</v>
      </c>
      <c r="J4457" s="88">
        <v>2.67600406313487</v>
      </c>
      <c r="K4457" s="88">
        <v>0.506172839506186</v>
      </c>
      <c r="L4457" s="89">
        <v>10.013120749714</v>
      </c>
      <c r="M4457" s="1"/>
      <c r="N4457" s="1"/>
      <c r="O4457" s="86" t="s">
        <v>171</v>
      </c>
      <c r="P4457" s="87" t="s">
        <v>52</v>
      </c>
      <c r="Q4457" s="96">
        <v>0.0</v>
      </c>
      <c r="R4457" s="96">
        <v>3.53012658227841E-4</v>
      </c>
      <c r="S4457" s="96">
        <v>0.00124086021505379</v>
      </c>
      <c r="T4457" s="96">
        <v>0.0034979556962025</v>
      </c>
      <c r="U4457" s="96">
        <v>0.00258916666666665</v>
      </c>
      <c r="V4457" s="96">
        <v>0.00527357899671821</v>
      </c>
      <c r="W4457" s="96">
        <v>0.00324503484919519</v>
      </c>
      <c r="X4457" s="96">
        <v>6.76246913580265E-4</v>
      </c>
      <c r="Y4457" s="97">
        <v>0.0210335370541505</v>
      </c>
      <c r="Z4457" s="1"/>
    </row>
    <row r="4458" ht="14.25" customHeight="1">
      <c r="A4458" s="1"/>
      <c r="B4458" s="86" t="s">
        <v>171</v>
      </c>
      <c r="C4458" s="87" t="s">
        <v>53</v>
      </c>
      <c r="D4458" s="88">
        <v>0.328358208955216</v>
      </c>
      <c r="E4458" s="88">
        <v>0.771774041186456</v>
      </c>
      <c r="F4458" s="88">
        <v>8.23911089712725</v>
      </c>
      <c r="G4458" s="88">
        <v>5.87214245229545</v>
      </c>
      <c r="H4458" s="88">
        <v>4.60000000000002</v>
      </c>
      <c r="I4458" s="88">
        <v>7.51093920925144</v>
      </c>
      <c r="J4458" s="88">
        <v>2.93526332239416</v>
      </c>
      <c r="K4458" s="88">
        <v>2.0987654320988</v>
      </c>
      <c r="L4458" s="89">
        <v>16.6436464366913</v>
      </c>
      <c r="M4458" s="1"/>
      <c r="N4458" s="1"/>
      <c r="O4458" s="86" t="s">
        <v>171</v>
      </c>
      <c r="P4458" s="87" t="s">
        <v>53</v>
      </c>
      <c r="Q4458" s="96">
        <v>1.36268656716415E-4</v>
      </c>
      <c r="R4458" s="96">
        <v>4.57266389571122E-4</v>
      </c>
      <c r="S4458" s="96">
        <v>0.00567872967420958</v>
      </c>
      <c r="T4458" s="96">
        <v>0.00558170980068011</v>
      </c>
      <c r="U4458" s="96">
        <v>0.00481325000000002</v>
      </c>
      <c r="V4458" s="96">
        <v>0.008608856774496</v>
      </c>
      <c r="W4458" s="96">
        <v>0.00356472003438041</v>
      </c>
      <c r="X4458" s="96">
        <v>0.00295228395061733</v>
      </c>
      <c r="Y4458" s="97">
        <v>0.0361676818999419</v>
      </c>
      <c r="Z4458" s="1"/>
    </row>
    <row r="4459" ht="14.25" customHeight="1">
      <c r="A4459" s="1"/>
      <c r="B4459" s="86" t="s">
        <v>171</v>
      </c>
      <c r="C4459" s="87" t="s">
        <v>30</v>
      </c>
      <c r="D4459" s="88">
        <v>0.492537313432824</v>
      </c>
      <c r="E4459" s="88">
        <v>25.8359236017687</v>
      </c>
      <c r="F4459" s="88">
        <v>5.61723639865192</v>
      </c>
      <c r="G4459" s="88">
        <v>3.07245418477238</v>
      </c>
      <c r="H4459" s="88">
        <v>2.66666666666667</v>
      </c>
      <c r="I4459" s="88">
        <v>5.95811845600883</v>
      </c>
      <c r="J4459" s="88">
        <v>2.32880137521492</v>
      </c>
      <c r="K4459" s="88">
        <v>14.0951197282294</v>
      </c>
      <c r="L4459" s="89">
        <v>20.9331422752549</v>
      </c>
      <c r="M4459" s="1"/>
      <c r="N4459" s="1"/>
      <c r="O4459" s="86" t="s">
        <v>171</v>
      </c>
      <c r="P4459" s="87" t="s">
        <v>30</v>
      </c>
      <c r="Q4459" s="96">
        <v>2.04402985074622E-4</v>
      </c>
      <c r="R4459" s="96">
        <v>0.015393735070506</v>
      </c>
      <c r="S4459" s="96">
        <v>0.00381668271545499</v>
      </c>
      <c r="T4459" s="96">
        <v>0.00274321141129798</v>
      </c>
      <c r="U4459" s="96">
        <v>0.00281466666666667</v>
      </c>
      <c r="V4459" s="96">
        <v>0.00691686263478678</v>
      </c>
      <c r="W4459" s="96">
        <v>0.00284071948741996</v>
      </c>
      <c r="X4459" s="96">
        <v>0.023816860717541</v>
      </c>
      <c r="Y4459" s="97">
        <v>0.0423291416570048</v>
      </c>
      <c r="Z4459" s="1"/>
    </row>
    <row r="4460" ht="14.25" customHeight="1">
      <c r="A4460" s="1"/>
      <c r="B4460" s="86" t="s">
        <v>171</v>
      </c>
      <c r="C4460" s="87" t="s">
        <v>62</v>
      </c>
      <c r="D4460" s="88">
        <v>0.164179104477608</v>
      </c>
      <c r="E4460" s="88">
        <v>15.3892237056159</v>
      </c>
      <c r="F4460" s="88">
        <v>4.16757342320657</v>
      </c>
      <c r="G4460" s="88">
        <v>2.53259021348948</v>
      </c>
      <c r="H4460" s="88">
        <v>3.39166666666667</v>
      </c>
      <c r="I4460" s="88">
        <v>4.89211204875761</v>
      </c>
      <c r="J4460" s="88">
        <v>2.34575714955463</v>
      </c>
      <c r="K4460" s="88">
        <v>8.72514292816301</v>
      </c>
      <c r="L4460" s="89">
        <v>14.3917547600685</v>
      </c>
      <c r="M4460" s="1"/>
      <c r="N4460" s="1"/>
      <c r="O4460" s="86" t="s">
        <v>171</v>
      </c>
      <c r="P4460" s="87" t="s">
        <v>62</v>
      </c>
      <c r="Q4460" s="96">
        <v>6.81343283582073E-5</v>
      </c>
      <c r="R4460" s="96">
        <v>0.00916195766473882</v>
      </c>
      <c r="S4460" s="96">
        <v>0.0028589189696678</v>
      </c>
      <c r="T4460" s="96">
        <v>0.00235866129321743</v>
      </c>
      <c r="U4460" s="96">
        <v>0.00355341666666667</v>
      </c>
      <c r="V4460" s="96">
        <v>0.00568197714486637</v>
      </c>
      <c r="W4460" s="96">
        <v>0.00291326324425693</v>
      </c>
      <c r="X4460" s="96">
        <v>0.0146545840169027</v>
      </c>
      <c r="Y4460" s="97">
        <v>0.0270735275513526</v>
      </c>
      <c r="Z4460" s="1"/>
    </row>
    <row r="4461" ht="14.25" customHeight="1">
      <c r="A4461" s="1"/>
      <c r="B4461" s="86" t="s">
        <v>171</v>
      </c>
      <c r="C4461" s="87" t="s">
        <v>37</v>
      </c>
      <c r="D4461" s="88">
        <v>0.164179104477608</v>
      </c>
      <c r="E4461" s="88">
        <v>13.9084659110361</v>
      </c>
      <c r="F4461" s="88">
        <v>4.03639062750767</v>
      </c>
      <c r="G4461" s="88">
        <v>2.17183071981852</v>
      </c>
      <c r="H4461" s="88">
        <v>1.45833333333334</v>
      </c>
      <c r="I4461" s="88">
        <v>4.78135255508665</v>
      </c>
      <c r="J4461" s="88">
        <v>1.32255039849978</v>
      </c>
      <c r="K4461" s="88">
        <v>8.18058426704681</v>
      </c>
      <c r="L4461" s="89">
        <v>15.9763130831936</v>
      </c>
      <c r="M4461" s="1"/>
      <c r="N4461" s="1"/>
      <c r="O4461" s="86" t="s">
        <v>171</v>
      </c>
      <c r="P4461" s="87" t="s">
        <v>37</v>
      </c>
      <c r="Q4461" s="96">
        <v>6.81343283582073E-5</v>
      </c>
      <c r="R4461" s="96">
        <v>0.00828236892971218</v>
      </c>
      <c r="S4461" s="96">
        <v>0.00271042649654954</v>
      </c>
      <c r="T4461" s="96">
        <v>0.00191722236916672</v>
      </c>
      <c r="U4461" s="96">
        <v>0.00155458333333334</v>
      </c>
      <c r="V4461" s="96">
        <v>0.00548998980309412</v>
      </c>
      <c r="W4461" s="96">
        <v>0.00157191303328647</v>
      </c>
      <c r="X4461" s="96">
        <v>0.0136913081694813</v>
      </c>
      <c r="Y4461" s="97">
        <v>0.0319985263058009</v>
      </c>
      <c r="Z4461" s="1"/>
    </row>
    <row r="4462" ht="14.25" customHeight="1">
      <c r="A4462" s="1"/>
      <c r="B4462" s="86" t="s">
        <v>171</v>
      </c>
      <c r="C4462" s="87" t="s">
        <v>68</v>
      </c>
      <c r="D4462" s="88">
        <v>0.0</v>
      </c>
      <c r="E4462" s="88">
        <v>4.59417211791701</v>
      </c>
      <c r="F4462" s="88">
        <v>1.37096774193552</v>
      </c>
      <c r="G4462" s="88">
        <v>1.44303797468351</v>
      </c>
      <c r="H4462" s="88">
        <v>0.62499999999999</v>
      </c>
      <c r="I4462" s="88">
        <v>2.63902562900452</v>
      </c>
      <c r="J4462" s="88">
        <v>1.01234567901237</v>
      </c>
      <c r="K4462" s="88">
        <v>3.44559972143306</v>
      </c>
      <c r="L4462" s="89">
        <v>7.86985113601436</v>
      </c>
      <c r="M4462" s="1"/>
      <c r="N4462" s="1"/>
      <c r="O4462" s="86" t="s">
        <v>171</v>
      </c>
      <c r="P4462" s="87" t="s">
        <v>68</v>
      </c>
      <c r="Q4462" s="96">
        <v>0.0</v>
      </c>
      <c r="R4462" s="96">
        <v>0.0027270193696373</v>
      </c>
      <c r="S4462" s="96">
        <v>8.78548387096794E-4</v>
      </c>
      <c r="T4462" s="96">
        <v>0.0013564556962025</v>
      </c>
      <c r="U4462" s="96">
        <v>6.71249999999989E-4</v>
      </c>
      <c r="V4462" s="96">
        <v>0.00312229195968118</v>
      </c>
      <c r="W4462" s="96">
        <v>0.00119558024691361</v>
      </c>
      <c r="X4462" s="96">
        <v>0.00547693318377149</v>
      </c>
      <c r="Y4462" s="97">
        <v>0.015855507109745</v>
      </c>
      <c r="Z4462" s="1"/>
    </row>
    <row r="4463" ht="14.25" customHeight="1">
      <c r="A4463" s="1"/>
      <c r="B4463" s="86" t="s">
        <v>171</v>
      </c>
      <c r="C4463" s="87" t="s">
        <v>63</v>
      </c>
      <c r="D4463" s="88">
        <v>1.32114594811167</v>
      </c>
      <c r="E4463" s="88">
        <v>0.4556962025316</v>
      </c>
      <c r="F4463" s="88">
        <v>4.26665061787839</v>
      </c>
      <c r="G4463" s="88">
        <v>1.79869639146031</v>
      </c>
      <c r="H4463" s="88">
        <v>0.62499999999999</v>
      </c>
      <c r="I4463" s="88">
        <v>2.03135255508664</v>
      </c>
      <c r="J4463" s="88">
        <v>1.09482972905788</v>
      </c>
      <c r="K4463" s="88">
        <v>1.11579934364744</v>
      </c>
      <c r="L4463" s="89">
        <v>9.29082921222591</v>
      </c>
      <c r="M4463" s="1"/>
      <c r="N4463" s="1"/>
      <c r="O4463" s="86" t="s">
        <v>171</v>
      </c>
      <c r="P4463" s="87" t="s">
        <v>63</v>
      </c>
      <c r="Q4463" s="96">
        <v>6.68205098667665E-4</v>
      </c>
      <c r="R4463" s="96">
        <v>2.6475949367086E-4</v>
      </c>
      <c r="S4463" s="96">
        <v>0.00281365591397852</v>
      </c>
      <c r="T4463" s="96">
        <v>0.00159405819006224</v>
      </c>
      <c r="U4463" s="96">
        <v>6.71249999999989E-4</v>
      </c>
      <c r="V4463" s="96">
        <v>0.00239848980309411</v>
      </c>
      <c r="W4463" s="96">
        <v>0.00147655095699719</v>
      </c>
      <c r="X4463" s="96">
        <v>0.00156138724800749</v>
      </c>
      <c r="Y4463" s="97">
        <v>0.01811766139004</v>
      </c>
      <c r="Z4463" s="1"/>
    </row>
    <row r="4464" ht="14.25" customHeight="1">
      <c r="A4464" s="1"/>
      <c r="B4464" s="86" t="s">
        <v>171</v>
      </c>
      <c r="C4464" s="87" t="s">
        <v>54</v>
      </c>
      <c r="D4464" s="88">
        <v>0.164179104477608</v>
      </c>
      <c r="E4464" s="88">
        <v>0.3037974683544</v>
      </c>
      <c r="F4464" s="88">
        <v>0.656716417910432</v>
      </c>
      <c r="G4464" s="88">
        <v>0.900623464953636</v>
      </c>
      <c r="H4464" s="88">
        <v>0.0</v>
      </c>
      <c r="I4464" s="88">
        <v>1.46225972808246</v>
      </c>
      <c r="J4464" s="88">
        <v>0.759259259259279</v>
      </c>
      <c r="K4464" s="88">
        <v>0.885841537740279</v>
      </c>
      <c r="L4464" s="89">
        <v>2.86732301922177</v>
      </c>
      <c r="M4464" s="1"/>
      <c r="N4464" s="1"/>
      <c r="O4464" s="86" t="s">
        <v>171</v>
      </c>
      <c r="P4464" s="87" t="s">
        <v>54</v>
      </c>
      <c r="Q4464" s="96">
        <v>6.81343283582073E-5</v>
      </c>
      <c r="R4464" s="96">
        <v>1.76506329113906E-4</v>
      </c>
      <c r="S4464" s="96">
        <v>4.44999999999989E-4</v>
      </c>
      <c r="T4464" s="96">
        <v>8.22406952578806E-4</v>
      </c>
      <c r="U4464" s="96">
        <v>0.0</v>
      </c>
      <c r="V4464" s="96">
        <v>0.00170241912798867</v>
      </c>
      <c r="W4464" s="96">
        <v>8.96685185185209E-4</v>
      </c>
      <c r="X4464" s="96">
        <v>0.00121082606657291</v>
      </c>
      <c r="Y4464" s="97">
        <v>0.00560312114443018</v>
      </c>
      <c r="Z4464" s="1"/>
    </row>
    <row r="4465" ht="14.25" customHeight="1">
      <c r="A4465" s="1"/>
      <c r="B4465" s="86" t="s">
        <v>171</v>
      </c>
      <c r="C4465" s="87" t="s">
        <v>70</v>
      </c>
      <c r="D4465" s="88">
        <v>0.164179104477608</v>
      </c>
      <c r="E4465" s="88">
        <v>0.4556962025316</v>
      </c>
      <c r="F4465" s="88">
        <v>2.29650136414705</v>
      </c>
      <c r="G4465" s="88">
        <v>1.26138295862449</v>
      </c>
      <c r="H4465" s="88">
        <v>0.41666666666666</v>
      </c>
      <c r="I4465" s="88">
        <v>1.99277230817305</v>
      </c>
      <c r="J4465" s="88">
        <v>0.506172839506186</v>
      </c>
      <c r="K4465" s="88">
        <v>0.86271292389435</v>
      </c>
      <c r="L4465" s="89">
        <v>6.04391563197899</v>
      </c>
      <c r="M4465" s="1"/>
      <c r="N4465" s="1"/>
      <c r="O4465" s="86" t="s">
        <v>171</v>
      </c>
      <c r="P4465" s="87" t="s">
        <v>70</v>
      </c>
      <c r="Q4465" s="96">
        <v>6.81343283582073E-5</v>
      </c>
      <c r="R4465" s="96">
        <v>2.6475949367086E-4</v>
      </c>
      <c r="S4465" s="96">
        <v>0.00147865591397852</v>
      </c>
      <c r="T4465" s="96">
        <v>0.00116152087662941</v>
      </c>
      <c r="U4465" s="96">
        <v>4.4416666666666E-4</v>
      </c>
      <c r="V4465" s="96">
        <v>0.00237075832161262</v>
      </c>
      <c r="W4465" s="96">
        <v>5.97790123456806E-4</v>
      </c>
      <c r="X4465" s="96">
        <v>0.00122326379121736</v>
      </c>
      <c r="Y4465" s="97">
        <v>0.012626767450646</v>
      </c>
      <c r="Z4465" s="1"/>
    </row>
    <row r="4466" ht="14.25" customHeight="1">
      <c r="A4466" s="1"/>
      <c r="B4466" s="86" t="s">
        <v>171</v>
      </c>
      <c r="C4466" s="87" t="s">
        <v>38</v>
      </c>
      <c r="D4466" s="88">
        <v>0.656716417910443</v>
      </c>
      <c r="E4466" s="88">
        <v>1.0632911392405</v>
      </c>
      <c r="F4466" s="88">
        <v>3.58116674691063</v>
      </c>
      <c r="G4466" s="88">
        <v>3.24173436614393</v>
      </c>
      <c r="H4466" s="88">
        <v>4.37500000000001</v>
      </c>
      <c r="I4466" s="88">
        <v>2.73364978902951</v>
      </c>
      <c r="J4466" s="88">
        <v>5.83333333333335</v>
      </c>
      <c r="K4466" s="88">
        <v>0.526371308016872</v>
      </c>
      <c r="L4466" s="89">
        <v>3.98873689941487</v>
      </c>
      <c r="M4466" s="1"/>
      <c r="N4466" s="1"/>
      <c r="O4466" s="86" t="s">
        <v>171</v>
      </c>
      <c r="P4466" s="87" t="s">
        <v>38</v>
      </c>
      <c r="Q4466" s="96">
        <v>2.72537313432834E-4</v>
      </c>
      <c r="R4466" s="96">
        <v>6.17772151898728E-4</v>
      </c>
      <c r="S4466" s="96">
        <v>0.00237438172043012</v>
      </c>
      <c r="T4466" s="96">
        <v>0.00295051388626485</v>
      </c>
      <c r="U4466" s="96">
        <v>0.00509500000000001</v>
      </c>
      <c r="V4466" s="96">
        <v>0.00350999472573836</v>
      </c>
      <c r="W4466" s="96">
        <v>0.00893958333333336</v>
      </c>
      <c r="X4466" s="96">
        <v>8.13761603375519E-4</v>
      </c>
      <c r="Y4466" s="97">
        <v>0.00879671690125652</v>
      </c>
      <c r="Z4466" s="1"/>
    </row>
    <row r="4467" ht="14.25" customHeight="1">
      <c r="A4467" s="1"/>
      <c r="B4467" s="86" t="s">
        <v>171</v>
      </c>
      <c r="C4467" s="87" t="s">
        <v>21</v>
      </c>
      <c r="D4467" s="88">
        <v>0.492537313432824</v>
      </c>
      <c r="E4467" s="88">
        <v>1.67088607594939</v>
      </c>
      <c r="F4467" s="88">
        <v>3.75778366233348</v>
      </c>
      <c r="G4467" s="88">
        <v>4.50566786321561</v>
      </c>
      <c r="H4467" s="88">
        <v>1.45833333333331</v>
      </c>
      <c r="I4467" s="88">
        <v>5.08718159087364</v>
      </c>
      <c r="J4467" s="88">
        <v>1.38117283950617</v>
      </c>
      <c r="K4467" s="88">
        <v>1.74404203781842</v>
      </c>
      <c r="L4467" s="89">
        <v>7.90239528353741</v>
      </c>
      <c r="M4467" s="1"/>
      <c r="N4467" s="1"/>
      <c r="O4467" s="86" t="s">
        <v>171</v>
      </c>
      <c r="P4467" s="87" t="s">
        <v>21</v>
      </c>
      <c r="Q4467" s="96">
        <v>2.04402985074622E-4</v>
      </c>
      <c r="R4467" s="96">
        <v>9.70784810126597E-4</v>
      </c>
      <c r="S4467" s="96">
        <v>0.00249771505376342</v>
      </c>
      <c r="T4467" s="96">
        <v>0.00416279047798984</v>
      </c>
      <c r="U4467" s="96">
        <v>0.00164083333333331</v>
      </c>
      <c r="V4467" s="96">
        <v>0.00634974038912338</v>
      </c>
      <c r="W4467" s="96">
        <v>0.00192370679012345</v>
      </c>
      <c r="X4467" s="96">
        <v>0.00259725324269419</v>
      </c>
      <c r="Y4467" s="97">
        <v>0.0144189868193504</v>
      </c>
      <c r="Z4467" s="1"/>
    </row>
    <row r="4468" ht="14.25" customHeight="1">
      <c r="A4468" s="1"/>
      <c r="B4468" s="86" t="s">
        <v>171</v>
      </c>
      <c r="C4468" s="87" t="s">
        <v>56</v>
      </c>
      <c r="D4468" s="88">
        <v>0.328358208955216</v>
      </c>
      <c r="E4468" s="88">
        <v>0.0</v>
      </c>
      <c r="F4468" s="88">
        <v>1.31343283582086</v>
      </c>
      <c r="G4468" s="88">
        <v>0.358208955223872</v>
      </c>
      <c r="H4468" s="88">
        <v>0.83333333333332</v>
      </c>
      <c r="I4468" s="88">
        <v>2.54074074074076</v>
      </c>
      <c r="J4468" s="88">
        <v>1.3425925925926</v>
      </c>
      <c r="K4468" s="88">
        <v>1.3425925925926</v>
      </c>
      <c r="L4468" s="89">
        <v>1.94074074074076</v>
      </c>
      <c r="M4468" s="1"/>
      <c r="N4468" s="1"/>
      <c r="O4468" s="86" t="s">
        <v>171</v>
      </c>
      <c r="P4468" s="87" t="s">
        <v>56</v>
      </c>
      <c r="Q4468" s="96">
        <v>1.36268656716415E-4</v>
      </c>
      <c r="R4468" s="96">
        <v>0.0</v>
      </c>
      <c r="S4468" s="96">
        <v>8.89999999999978E-4</v>
      </c>
      <c r="T4468" s="96">
        <v>2.88358208955217E-4</v>
      </c>
      <c r="U4468" s="96">
        <v>9.74583333333318E-4</v>
      </c>
      <c r="V4468" s="96">
        <v>0.00244654444444446</v>
      </c>
      <c r="W4468" s="96">
        <v>0.00176060185185186</v>
      </c>
      <c r="X4468" s="96">
        <v>0.00193837037037038</v>
      </c>
      <c r="Y4468" s="97">
        <v>0.00314780000000003</v>
      </c>
      <c r="Z4468" s="1"/>
    </row>
    <row r="4469" ht="14.25" customHeight="1">
      <c r="A4469" s="1"/>
      <c r="B4469" s="86" t="s">
        <v>171</v>
      </c>
      <c r="C4469" s="87" t="s">
        <v>112</v>
      </c>
      <c r="D4469" s="88">
        <v>0.328358208955216</v>
      </c>
      <c r="E4469" s="88">
        <v>0.0</v>
      </c>
      <c r="F4469" s="88">
        <v>1.58225004012196</v>
      </c>
      <c r="G4469" s="88">
        <v>0.358208955223872</v>
      </c>
      <c r="H4469" s="88">
        <v>0.83333333333332</v>
      </c>
      <c r="I4469" s="88">
        <v>0.6</v>
      </c>
      <c r="J4469" s="88">
        <v>1.08333333333333</v>
      </c>
      <c r="K4469" s="88">
        <v>0.583333333333324</v>
      </c>
      <c r="L4469" s="89">
        <v>3.63118279569901</v>
      </c>
      <c r="M4469" s="1"/>
      <c r="N4469" s="1"/>
      <c r="O4469" s="86" t="s">
        <v>171</v>
      </c>
      <c r="P4469" s="87" t="s">
        <v>112</v>
      </c>
      <c r="Q4469" s="96">
        <v>1.36268656716415E-4</v>
      </c>
      <c r="R4469" s="96">
        <v>0.0</v>
      </c>
      <c r="S4469" s="96">
        <v>0.00104510752688171</v>
      </c>
      <c r="T4469" s="96">
        <v>2.88358208955217E-4</v>
      </c>
      <c r="U4469" s="96">
        <v>9.74583333333318E-4</v>
      </c>
      <c r="V4469" s="96">
        <v>5.607E-4</v>
      </c>
      <c r="W4469" s="96">
        <v>0.00144091666666666</v>
      </c>
      <c r="X4469" s="96">
        <v>9.23999999999985E-4</v>
      </c>
      <c r="Y4469" s="97">
        <v>0.00772530192915894</v>
      </c>
      <c r="Z4469" s="1"/>
    </row>
    <row r="4470" ht="14.25" customHeight="1">
      <c r="A4470" s="1"/>
      <c r="B4470" s="86" t="s">
        <v>171</v>
      </c>
      <c r="C4470" s="87" t="s">
        <v>113</v>
      </c>
      <c r="D4470" s="88">
        <v>0.164179104477608</v>
      </c>
      <c r="E4470" s="88">
        <v>0.0</v>
      </c>
      <c r="F4470" s="88">
        <v>0.656716417910432</v>
      </c>
      <c r="G4470" s="88">
        <v>0.179104477611936</v>
      </c>
      <c r="H4470" s="88">
        <v>0.83333333333332</v>
      </c>
      <c r="I4470" s="88">
        <v>0.0</v>
      </c>
      <c r="J4470" s="88">
        <v>0.583333333333324</v>
      </c>
      <c r="K4470" s="88">
        <v>0.583333333333324</v>
      </c>
      <c r="L4470" s="89">
        <v>9.00000000000005</v>
      </c>
      <c r="M4470" s="1"/>
      <c r="N4470" s="1"/>
      <c r="O4470" s="86" t="s">
        <v>171</v>
      </c>
      <c r="P4470" s="87" t="s">
        <v>113</v>
      </c>
      <c r="Q4470" s="96">
        <v>6.81343283582073E-5</v>
      </c>
      <c r="R4470" s="96">
        <v>0.0</v>
      </c>
      <c r="S4470" s="96">
        <v>4.44999999999989E-4</v>
      </c>
      <c r="T4470" s="96">
        <v>1.44179104477608E-4</v>
      </c>
      <c r="U4470" s="96">
        <v>9.74583333333318E-4</v>
      </c>
      <c r="V4470" s="96">
        <v>0.0</v>
      </c>
      <c r="W4470" s="96">
        <v>8.63916666666653E-4</v>
      </c>
      <c r="X4470" s="96">
        <v>9.23999999999985E-4</v>
      </c>
      <c r="Y4470" s="97">
        <v>0.0212502352941178</v>
      </c>
      <c r="Z4470" s="1"/>
    </row>
    <row r="4471" ht="14.25" customHeight="1">
      <c r="A4471" s="1"/>
      <c r="B4471" s="86" t="s">
        <v>171</v>
      </c>
      <c r="C4471" s="87" t="s">
        <v>77</v>
      </c>
      <c r="D4471" s="88">
        <v>0.492537313432835</v>
      </c>
      <c r="E4471" s="88">
        <v>0.0</v>
      </c>
      <c r="F4471" s="88">
        <v>1.97014925373134</v>
      </c>
      <c r="G4471" s="88">
        <v>0.53731343283582</v>
      </c>
      <c r="H4471" s="88">
        <v>0.0</v>
      </c>
      <c r="I4471" s="88">
        <v>0.0</v>
      </c>
      <c r="J4471" s="88">
        <v>0.500000000000004</v>
      </c>
      <c r="K4471" s="88">
        <v>0.0</v>
      </c>
      <c r="L4471" s="89">
        <v>3.50000000000002</v>
      </c>
      <c r="M4471" s="1"/>
      <c r="N4471" s="1"/>
      <c r="O4471" s="86" t="s">
        <v>171</v>
      </c>
      <c r="P4471" s="87" t="s">
        <v>77</v>
      </c>
      <c r="Q4471" s="96">
        <v>2.04402985074627E-4</v>
      </c>
      <c r="R4471" s="96">
        <v>0.0</v>
      </c>
      <c r="S4471" s="96">
        <v>0.001335</v>
      </c>
      <c r="T4471" s="96">
        <v>4.32537313432835E-4</v>
      </c>
      <c r="U4471" s="96">
        <v>0.0</v>
      </c>
      <c r="V4471" s="96">
        <v>0.0</v>
      </c>
      <c r="W4471" s="96">
        <v>5.77000000000005E-4</v>
      </c>
      <c r="X4471" s="96">
        <v>0.0</v>
      </c>
      <c r="Y4471" s="97">
        <v>0.00789666176470593</v>
      </c>
      <c r="Z4471" s="1"/>
    </row>
    <row r="4472" ht="14.25" customHeight="1">
      <c r="A4472" s="1"/>
      <c r="B4472" s="86" t="s">
        <v>171</v>
      </c>
      <c r="C4472" s="87" t="s">
        <v>64</v>
      </c>
      <c r="D4472" s="88">
        <v>0.0</v>
      </c>
      <c r="E4472" s="88">
        <v>0.0</v>
      </c>
      <c r="F4472" s="88">
        <v>0.0</v>
      </c>
      <c r="G4472" s="88">
        <v>0.0</v>
      </c>
      <c r="H4472" s="88">
        <v>0.0</v>
      </c>
      <c r="I4472" s="88">
        <v>0.9104938271605</v>
      </c>
      <c r="J4472" s="88">
        <v>0.506172839506186</v>
      </c>
      <c r="K4472" s="88">
        <v>1.08950617283951</v>
      </c>
      <c r="L4472" s="89">
        <v>0.49382716049384</v>
      </c>
      <c r="M4472" s="1"/>
      <c r="N4472" s="1"/>
      <c r="O4472" s="86" t="s">
        <v>171</v>
      </c>
      <c r="P4472" s="87" t="s">
        <v>64</v>
      </c>
      <c r="Q4472" s="96">
        <v>0.0</v>
      </c>
      <c r="R4472" s="96">
        <v>0.0</v>
      </c>
      <c r="S4472" s="96">
        <v>0.0</v>
      </c>
      <c r="T4472" s="96">
        <v>0.0</v>
      </c>
      <c r="U4472" s="96">
        <v>0.0</v>
      </c>
      <c r="V4472" s="96">
        <v>9.96921296296302E-4</v>
      </c>
      <c r="W4472" s="96">
        <v>5.97790123456806E-4</v>
      </c>
      <c r="X4472" s="96">
        <v>0.00157020524691358</v>
      </c>
      <c r="Y4472" s="97">
        <v>8.53333333333356E-4</v>
      </c>
      <c r="Z4472" s="1"/>
    </row>
    <row r="4473" ht="14.25" customHeight="1">
      <c r="A4473" s="1"/>
      <c r="B4473" s="86" t="s">
        <v>171</v>
      </c>
      <c r="C4473" s="87" t="s">
        <v>22</v>
      </c>
      <c r="D4473" s="88">
        <v>0.164179104477608</v>
      </c>
      <c r="E4473" s="88">
        <v>0.0</v>
      </c>
      <c r="F4473" s="88">
        <v>1.73198523511478</v>
      </c>
      <c r="G4473" s="88">
        <v>0.179104477611936</v>
      </c>
      <c r="H4473" s="88">
        <v>0.0</v>
      </c>
      <c r="I4473" s="88">
        <v>3.4104938271605</v>
      </c>
      <c r="J4473" s="88">
        <v>1.17283950617285</v>
      </c>
      <c r="K4473" s="88">
        <v>4.92283950617284</v>
      </c>
      <c r="L4473" s="89">
        <v>4.41855834328967</v>
      </c>
      <c r="M4473" s="1"/>
      <c r="N4473" s="1"/>
      <c r="O4473" s="86" t="s">
        <v>171</v>
      </c>
      <c r="P4473" s="87" t="s">
        <v>22</v>
      </c>
      <c r="Q4473" s="96">
        <v>6.81343283582073E-5</v>
      </c>
      <c r="R4473" s="96">
        <v>0.0</v>
      </c>
      <c r="S4473" s="96">
        <v>0.0010654301075269</v>
      </c>
      <c r="T4473" s="96">
        <v>1.44179104477608E-4</v>
      </c>
      <c r="U4473" s="96">
        <v>0.0</v>
      </c>
      <c r="V4473" s="96">
        <v>0.0039206712962963</v>
      </c>
      <c r="W4473" s="96">
        <v>0.00134745679012347</v>
      </c>
      <c r="X4473" s="96">
        <v>0.00737762191358025</v>
      </c>
      <c r="Y4473" s="97">
        <v>0.00862354301075299</v>
      </c>
      <c r="Z4473" s="1"/>
    </row>
    <row r="4474" ht="14.25" customHeight="1">
      <c r="A4474" s="1"/>
      <c r="B4474" s="86" t="s">
        <v>171</v>
      </c>
      <c r="C4474" s="87" t="s">
        <v>71</v>
      </c>
      <c r="D4474" s="88">
        <v>0.328358208955216</v>
      </c>
      <c r="E4474" s="88">
        <v>0.0</v>
      </c>
      <c r="F4474" s="88">
        <v>2.1783421601669</v>
      </c>
      <c r="G4474" s="88">
        <v>0.716417910447744</v>
      </c>
      <c r="H4474" s="88">
        <v>0.20833333333333</v>
      </c>
      <c r="I4474" s="88">
        <v>3.44907407407411</v>
      </c>
      <c r="J4474" s="88">
        <v>1.92592592592595</v>
      </c>
      <c r="K4474" s="88">
        <v>4.67592592592597</v>
      </c>
      <c r="L4474" s="89">
        <v>4.51762246117094</v>
      </c>
      <c r="M4474" s="1"/>
      <c r="N4474" s="1"/>
      <c r="O4474" s="86" t="s">
        <v>171</v>
      </c>
      <c r="P4474" s="87" t="s">
        <v>71</v>
      </c>
      <c r="Q4474" s="96">
        <v>1.36268656716415E-4</v>
      </c>
      <c r="R4474" s="96">
        <v>0.0</v>
      </c>
      <c r="S4474" s="96">
        <v>0.00137799670999839</v>
      </c>
      <c r="T4474" s="96">
        <v>5.49850746268644E-4</v>
      </c>
      <c r="U4474" s="96">
        <v>2.2208333333333E-4</v>
      </c>
      <c r="V4474" s="96">
        <v>0.00391527777777782</v>
      </c>
      <c r="W4474" s="96">
        <v>0.00222335185185189</v>
      </c>
      <c r="X4474" s="96">
        <v>0.00694795370370377</v>
      </c>
      <c r="Y4474" s="97">
        <v>0.00843269892473137</v>
      </c>
      <c r="Z4474" s="1"/>
    </row>
    <row r="4475" ht="14.25" customHeight="1">
      <c r="A4475" s="1"/>
      <c r="B4475" s="86" t="s">
        <v>171</v>
      </c>
      <c r="C4475" s="87" t="s">
        <v>72</v>
      </c>
      <c r="D4475" s="88">
        <v>0.164179104477608</v>
      </c>
      <c r="E4475" s="88">
        <v>0.0</v>
      </c>
      <c r="F4475" s="88">
        <v>1.57976247793292</v>
      </c>
      <c r="G4475" s="88">
        <v>0.358208955223872</v>
      </c>
      <c r="H4475" s="88">
        <v>1.79353680430878</v>
      </c>
      <c r="I4475" s="88">
        <v>3.74999999999998</v>
      </c>
      <c r="J4475" s="88">
        <v>2.46020347097545</v>
      </c>
      <c r="K4475" s="88">
        <v>6.21020347097544</v>
      </c>
      <c r="L4475" s="89">
        <v>5.6839057161059</v>
      </c>
      <c r="M4475" s="1"/>
      <c r="N4475" s="1"/>
      <c r="O4475" s="86" t="s">
        <v>171</v>
      </c>
      <c r="P4475" s="87" t="s">
        <v>72</v>
      </c>
      <c r="Q4475" s="96">
        <v>6.81343283582073E-5</v>
      </c>
      <c r="R4475" s="96">
        <v>0.0</v>
      </c>
      <c r="S4475" s="96">
        <v>0.00103769459155833</v>
      </c>
      <c r="T4475" s="96">
        <v>2.74925373134322E-4</v>
      </c>
      <c r="U4475" s="96">
        <v>0.00143482944344702</v>
      </c>
      <c r="V4475" s="96">
        <v>0.00430937499999998</v>
      </c>
      <c r="W4475" s="96">
        <v>0.00272255715140633</v>
      </c>
      <c r="X4475" s="96">
        <v>0.00894329600538596</v>
      </c>
      <c r="Y4475" s="97">
        <v>0.00965632164436988</v>
      </c>
      <c r="Z4475" s="1"/>
    </row>
    <row r="4476" ht="14.25" customHeight="1">
      <c r="A4476" s="1"/>
      <c r="B4476" s="86" t="s">
        <v>171</v>
      </c>
      <c r="C4476" s="87" t="s">
        <v>73</v>
      </c>
      <c r="D4476" s="88">
        <v>0.0</v>
      </c>
      <c r="E4476" s="88">
        <v>0.0</v>
      </c>
      <c r="F4476" s="88">
        <v>0.5376344086022</v>
      </c>
      <c r="G4476" s="88">
        <v>0.0</v>
      </c>
      <c r="H4476" s="88">
        <v>3.98563734290846</v>
      </c>
      <c r="I4476" s="88">
        <v>2.08333333333334</v>
      </c>
      <c r="J4476" s="88">
        <v>3.98563734290846</v>
      </c>
      <c r="K4476" s="88">
        <v>6.90230400957513</v>
      </c>
      <c r="L4476" s="89">
        <v>9.5054535626727</v>
      </c>
      <c r="M4476" s="1"/>
      <c r="N4476" s="1"/>
      <c r="O4476" s="86" t="s">
        <v>171</v>
      </c>
      <c r="P4476" s="87" t="s">
        <v>73</v>
      </c>
      <c r="Q4476" s="96">
        <v>0.0</v>
      </c>
      <c r="R4476" s="96">
        <v>0.0</v>
      </c>
      <c r="S4476" s="96">
        <v>3.10215053763469E-4</v>
      </c>
      <c r="T4476" s="96">
        <v>0.0</v>
      </c>
      <c r="U4476" s="96">
        <v>0.00318850987432676</v>
      </c>
      <c r="V4476" s="96">
        <v>0.00243645833333334</v>
      </c>
      <c r="W4476" s="96">
        <v>0.0043842010771993</v>
      </c>
      <c r="X4476" s="96">
        <v>0.00945183834530225</v>
      </c>
      <c r="Y4476" s="97">
        <v>0.0166065271905951</v>
      </c>
      <c r="Z4476" s="1"/>
    </row>
    <row r="4477" ht="14.25" customHeight="1">
      <c r="A4477" s="1"/>
      <c r="B4477" s="86" t="s">
        <v>171</v>
      </c>
      <c r="C4477" s="87" t="s">
        <v>31</v>
      </c>
      <c r="D4477" s="88">
        <v>0.164179104477608</v>
      </c>
      <c r="E4477" s="88">
        <v>0.0</v>
      </c>
      <c r="F4477" s="88">
        <v>1.0152463489007</v>
      </c>
      <c r="G4477" s="88">
        <v>0.358208955223872</v>
      </c>
      <c r="H4477" s="88">
        <v>1.79353680430889</v>
      </c>
      <c r="I4477" s="88">
        <v>1.61666666666666</v>
      </c>
      <c r="J4477" s="88">
        <v>2.62687013764223</v>
      </c>
      <c r="K4477" s="88">
        <v>2.54353680430888</v>
      </c>
      <c r="L4477" s="89">
        <v>23.8817551784718</v>
      </c>
      <c r="M4477" s="1"/>
      <c r="N4477" s="1"/>
      <c r="O4477" s="86" t="s">
        <v>171</v>
      </c>
      <c r="P4477" s="87" t="s">
        <v>31</v>
      </c>
      <c r="Q4477" s="96">
        <v>6.81343283582073E-5</v>
      </c>
      <c r="R4477" s="96">
        <v>0.0</v>
      </c>
      <c r="S4477" s="96">
        <v>6.24468785106745E-4</v>
      </c>
      <c r="T4477" s="96">
        <v>2.74925373134322E-4</v>
      </c>
      <c r="U4477" s="96">
        <v>0.00143482944344711</v>
      </c>
      <c r="V4477" s="96">
        <v>0.00160869166666666</v>
      </c>
      <c r="W4477" s="96">
        <v>0.00292472381807312</v>
      </c>
      <c r="X4477" s="96">
        <v>0.00335771267205276</v>
      </c>
      <c r="Y4477" s="97">
        <v>0.0376490630316319</v>
      </c>
      <c r="Z4477" s="1"/>
    </row>
    <row r="4478" ht="14.25" customHeight="1">
      <c r="A4478" s="1"/>
      <c r="B4478" s="86" t="s">
        <v>171</v>
      </c>
      <c r="C4478" s="87" t="s">
        <v>40</v>
      </c>
      <c r="D4478" s="88">
        <v>0.164179104477608</v>
      </c>
      <c r="E4478" s="88">
        <v>0.0</v>
      </c>
      <c r="F4478" s="88">
        <v>0.746429144599596</v>
      </c>
      <c r="G4478" s="88">
        <v>0.358208955223872</v>
      </c>
      <c r="H4478" s="88">
        <v>1.59425493716327</v>
      </c>
      <c r="I4478" s="88">
        <v>1.94074074074076</v>
      </c>
      <c r="J4478" s="88">
        <v>2.68684752975589</v>
      </c>
      <c r="K4478" s="88">
        <v>2.52018086308922</v>
      </c>
      <c r="L4478" s="89">
        <v>29.9891587249492</v>
      </c>
      <c r="M4478" s="1"/>
      <c r="N4478" s="1"/>
      <c r="O4478" s="86" t="s">
        <v>171</v>
      </c>
      <c r="P4478" s="87" t="s">
        <v>40</v>
      </c>
      <c r="Q4478" s="96">
        <v>6.81343283582073E-5</v>
      </c>
      <c r="R4478" s="96">
        <v>0.0</v>
      </c>
      <c r="S4478" s="96">
        <v>4.69361258225011E-4</v>
      </c>
      <c r="T4478" s="96">
        <v>2.74925373134322E-4</v>
      </c>
      <c r="U4478" s="96">
        <v>0.00127540394973062</v>
      </c>
      <c r="V4478" s="96">
        <v>0.00188584444444446</v>
      </c>
      <c r="W4478" s="96">
        <v>0.00302519894939814</v>
      </c>
      <c r="X4478" s="96">
        <v>0.00322902237515782</v>
      </c>
      <c r="Y4478" s="97">
        <v>0.0608454909924496</v>
      </c>
      <c r="Z4478" s="1"/>
    </row>
    <row r="4479" ht="14.25" customHeight="1">
      <c r="A4479" s="1"/>
      <c r="B4479" s="90" t="s">
        <v>171</v>
      </c>
      <c r="C4479" s="91" t="s">
        <v>74</v>
      </c>
      <c r="D4479" s="92">
        <v>0.328358208955216</v>
      </c>
      <c r="E4479" s="92">
        <v>0.0</v>
      </c>
      <c r="F4479" s="92">
        <v>0.955223880596992</v>
      </c>
      <c r="G4479" s="92">
        <v>0.716417910447744</v>
      </c>
      <c r="H4479" s="92">
        <v>1.19569120287248</v>
      </c>
      <c r="I4479" s="92">
        <v>3.14074074074076</v>
      </c>
      <c r="J4479" s="92">
        <v>2.7592592592593</v>
      </c>
      <c r="K4479" s="92">
        <v>2.45495046213176</v>
      </c>
      <c r="L4479" s="93">
        <v>29.4493583349954</v>
      </c>
      <c r="M4479" s="1"/>
      <c r="N4479" s="1"/>
      <c r="O4479" s="90" t="s">
        <v>171</v>
      </c>
      <c r="P4479" s="91" t="s">
        <v>74</v>
      </c>
      <c r="Q4479" s="98">
        <v>1.36268656716415E-4</v>
      </c>
      <c r="R4479" s="98">
        <v>0.0</v>
      </c>
      <c r="S4479" s="98">
        <v>6.28507462686552E-4</v>
      </c>
      <c r="T4479" s="98">
        <v>5.49850746268644E-4</v>
      </c>
      <c r="U4479" s="98">
        <v>9.56552962297985E-4</v>
      </c>
      <c r="V4479" s="98">
        <v>0.00300724444444446</v>
      </c>
      <c r="W4479" s="98">
        <v>0.00317518518518523</v>
      </c>
      <c r="X4479" s="98">
        <v>0.00299513069353013</v>
      </c>
      <c r="Y4479" s="99">
        <v>0.0679206110596323</v>
      </c>
      <c r="Z4479" s="1"/>
    </row>
    <row r="4480" ht="14.25" customHeight="1">
      <c r="A4480" s="1"/>
      <c r="B4480" s="82" t="s">
        <v>172</v>
      </c>
      <c r="C4480" s="83" t="s">
        <v>61</v>
      </c>
      <c r="D4480" s="84"/>
      <c r="E4480" s="84"/>
      <c r="F4480" s="84">
        <v>17.0</v>
      </c>
      <c r="G4480" s="84"/>
      <c r="H4480" s="84"/>
      <c r="I4480" s="84"/>
      <c r="J4480" s="84"/>
      <c r="K4480" s="84"/>
      <c r="L4480" s="85"/>
      <c r="M4480" s="1"/>
      <c r="N4480" s="1"/>
      <c r="O4480" s="82" t="s">
        <v>172</v>
      </c>
      <c r="P4480" s="83" t="s">
        <v>61</v>
      </c>
      <c r="Q4480" s="94"/>
      <c r="R4480" s="94"/>
      <c r="S4480" s="94">
        <v>0.0257125</v>
      </c>
      <c r="T4480" s="94"/>
      <c r="U4480" s="94"/>
      <c r="V4480" s="94"/>
      <c r="W4480" s="94"/>
      <c r="X4480" s="94"/>
      <c r="Y4480" s="95"/>
      <c r="Z4480" s="1"/>
    </row>
    <row r="4481" ht="14.25" customHeight="1">
      <c r="A4481" s="1"/>
      <c r="B4481" s="86" t="s">
        <v>172</v>
      </c>
      <c r="C4481" s="87" t="s">
        <v>24</v>
      </c>
      <c r="D4481" s="88"/>
      <c r="E4481" s="88"/>
      <c r="F4481" s="88">
        <v>3.49999999999997</v>
      </c>
      <c r="G4481" s="88">
        <v>0.499999999999995</v>
      </c>
      <c r="H4481" s="88"/>
      <c r="I4481" s="88"/>
      <c r="J4481" s="88"/>
      <c r="K4481" s="88"/>
      <c r="L4481" s="89"/>
      <c r="M4481" s="1"/>
      <c r="N4481" s="1"/>
      <c r="O4481" s="86" t="s">
        <v>172</v>
      </c>
      <c r="P4481" s="87" t="s">
        <v>24</v>
      </c>
      <c r="Q4481" s="96"/>
      <c r="R4481" s="96"/>
      <c r="S4481" s="96">
        <v>0.00524249999999995</v>
      </c>
      <c r="T4481" s="96">
        <v>8.07499999999992E-4</v>
      </c>
      <c r="U4481" s="96"/>
      <c r="V4481" s="96"/>
      <c r="W4481" s="96"/>
      <c r="X4481" s="96"/>
      <c r="Y4481" s="97"/>
      <c r="Z4481" s="1"/>
    </row>
    <row r="4482" ht="14.25" customHeight="1">
      <c r="A4482" s="1"/>
      <c r="B4482" s="86" t="s">
        <v>172</v>
      </c>
      <c r="C4482" s="87" t="s">
        <v>42</v>
      </c>
      <c r="D4482" s="88"/>
      <c r="E4482" s="88"/>
      <c r="F4482" s="88">
        <v>0.499999999999995</v>
      </c>
      <c r="G4482" s="88">
        <v>0.499999999999995</v>
      </c>
      <c r="H4482" s="88"/>
      <c r="I4482" s="88"/>
      <c r="J4482" s="88"/>
      <c r="K4482" s="88"/>
      <c r="L4482" s="89"/>
      <c r="M4482" s="1"/>
      <c r="N4482" s="1"/>
      <c r="O4482" s="86" t="s">
        <v>172</v>
      </c>
      <c r="P4482" s="87" t="s">
        <v>42</v>
      </c>
      <c r="Q4482" s="96"/>
      <c r="R4482" s="96"/>
      <c r="S4482" s="96">
        <v>7.04999999999993E-4</v>
      </c>
      <c r="T4482" s="96">
        <v>8.07499999999992E-4</v>
      </c>
      <c r="U4482" s="96"/>
      <c r="V4482" s="96"/>
      <c r="W4482" s="96"/>
      <c r="X4482" s="96"/>
      <c r="Y4482" s="97"/>
      <c r="Z4482" s="1"/>
    </row>
    <row r="4483" ht="14.25" customHeight="1">
      <c r="A4483" s="1"/>
      <c r="B4483" s="86" t="s">
        <v>172</v>
      </c>
      <c r="C4483" s="87" t="s">
        <v>25</v>
      </c>
      <c r="D4483" s="88"/>
      <c r="E4483" s="88"/>
      <c r="F4483" s="88">
        <v>0.499999999999995</v>
      </c>
      <c r="G4483" s="88">
        <v>0.499999999999995</v>
      </c>
      <c r="H4483" s="88"/>
      <c r="I4483" s="88"/>
      <c r="J4483" s="88"/>
      <c r="K4483" s="88"/>
      <c r="L4483" s="89"/>
      <c r="M4483" s="1"/>
      <c r="N4483" s="1"/>
      <c r="O4483" s="86" t="s">
        <v>172</v>
      </c>
      <c r="P4483" s="87" t="s">
        <v>25</v>
      </c>
      <c r="Q4483" s="96"/>
      <c r="R4483" s="96"/>
      <c r="S4483" s="96">
        <v>7.04999999999993E-4</v>
      </c>
      <c r="T4483" s="96">
        <v>8.07499999999992E-4</v>
      </c>
      <c r="U4483" s="96"/>
      <c r="V4483" s="96"/>
      <c r="W4483" s="96"/>
      <c r="X4483" s="96"/>
      <c r="Y4483" s="97"/>
      <c r="Z4483" s="1"/>
    </row>
    <row r="4484" ht="14.25" customHeight="1">
      <c r="A4484" s="1"/>
      <c r="B4484" s="86" t="s">
        <v>172</v>
      </c>
      <c r="C4484" s="87" t="s">
        <v>84</v>
      </c>
      <c r="D4484" s="88"/>
      <c r="E4484" s="88"/>
      <c r="F4484" s="88">
        <v>0.0</v>
      </c>
      <c r="G4484" s="88">
        <v>0.0</v>
      </c>
      <c r="H4484" s="88"/>
      <c r="I4484" s="88"/>
      <c r="J4484" s="88"/>
      <c r="K4484" s="88"/>
      <c r="L4484" s="89"/>
      <c r="M4484" s="1"/>
      <c r="N4484" s="1"/>
      <c r="O4484" s="86" t="s">
        <v>172</v>
      </c>
      <c r="P4484" s="87" t="s">
        <v>84</v>
      </c>
      <c r="Q4484" s="96"/>
      <c r="R4484" s="96"/>
      <c r="S4484" s="96">
        <v>0.0</v>
      </c>
      <c r="T4484" s="96">
        <v>0.0</v>
      </c>
      <c r="U4484" s="96"/>
      <c r="V4484" s="96"/>
      <c r="W4484" s="96"/>
      <c r="X4484" s="96"/>
      <c r="Y4484" s="97"/>
      <c r="Z4484" s="1"/>
    </row>
    <row r="4485" ht="14.25" customHeight="1">
      <c r="A4485" s="1"/>
      <c r="B4485" s="101" t="s">
        <v>172</v>
      </c>
      <c r="C4485" s="87" t="s">
        <v>110</v>
      </c>
      <c r="D4485" s="88"/>
      <c r="E4485" s="88"/>
      <c r="F4485" s="88">
        <v>0.499999999999995</v>
      </c>
      <c r="G4485" s="88">
        <v>0.499999999999995</v>
      </c>
      <c r="H4485" s="88"/>
      <c r="I4485" s="88"/>
      <c r="J4485" s="88"/>
      <c r="K4485" s="88"/>
      <c r="L4485" s="89"/>
      <c r="M4485" s="1"/>
      <c r="N4485" s="1"/>
      <c r="O4485" s="86" t="s">
        <v>172</v>
      </c>
      <c r="P4485" s="87" t="s">
        <v>110</v>
      </c>
      <c r="Q4485" s="96"/>
      <c r="R4485" s="96"/>
      <c r="S4485" s="96">
        <v>7.04999999999993E-4</v>
      </c>
      <c r="T4485" s="96">
        <v>8.07499999999992E-4</v>
      </c>
      <c r="U4485" s="96"/>
      <c r="V4485" s="96"/>
      <c r="W4485" s="96"/>
      <c r="X4485" s="96"/>
      <c r="Y4485" s="97"/>
      <c r="Z4485" s="1"/>
    </row>
    <row r="4486" ht="14.25" customHeight="1">
      <c r="A4486" s="1"/>
      <c r="B4486" s="86" t="s">
        <v>172</v>
      </c>
      <c r="C4486" s="87" t="s">
        <v>33</v>
      </c>
      <c r="D4486" s="88"/>
      <c r="E4486" s="88"/>
      <c r="F4486" s="88">
        <v>0.499999999999995</v>
      </c>
      <c r="G4486" s="88">
        <v>0.499999999999995</v>
      </c>
      <c r="H4486" s="88"/>
      <c r="I4486" s="88"/>
      <c r="J4486" s="88"/>
      <c r="K4486" s="88"/>
      <c r="L4486" s="89"/>
      <c r="M4486" s="1"/>
      <c r="N4486" s="1"/>
      <c r="O4486" s="86" t="s">
        <v>172</v>
      </c>
      <c r="P4486" s="87" t="s">
        <v>33</v>
      </c>
      <c r="Q4486" s="96"/>
      <c r="R4486" s="96"/>
      <c r="S4486" s="96">
        <v>7.04999999999993E-4</v>
      </c>
      <c r="T4486" s="96">
        <v>8.07499999999992E-4</v>
      </c>
      <c r="U4486" s="96"/>
      <c r="V4486" s="96"/>
      <c r="W4486" s="96"/>
      <c r="X4486" s="96"/>
      <c r="Y4486" s="97"/>
      <c r="Z4486" s="1"/>
    </row>
    <row r="4487" ht="14.25" customHeight="1">
      <c r="A4487" s="1"/>
      <c r="B4487" s="86" t="s">
        <v>172</v>
      </c>
      <c r="C4487" s="87" t="s">
        <v>26</v>
      </c>
      <c r="D4487" s="88"/>
      <c r="E4487" s="88"/>
      <c r="F4487" s="88">
        <v>0.0</v>
      </c>
      <c r="G4487" s="88">
        <v>0.0</v>
      </c>
      <c r="H4487" s="88"/>
      <c r="I4487" s="88"/>
      <c r="J4487" s="88"/>
      <c r="K4487" s="88"/>
      <c r="L4487" s="89"/>
      <c r="M4487" s="1"/>
      <c r="N4487" s="1"/>
      <c r="O4487" s="86" t="s">
        <v>172</v>
      </c>
      <c r="P4487" s="87" t="s">
        <v>26</v>
      </c>
      <c r="Q4487" s="96"/>
      <c r="R4487" s="96"/>
      <c r="S4487" s="96">
        <v>0.0</v>
      </c>
      <c r="T4487" s="96">
        <v>0.0</v>
      </c>
      <c r="U4487" s="96"/>
      <c r="V4487" s="96"/>
      <c r="W4487" s="96"/>
      <c r="X4487" s="96"/>
      <c r="Y4487" s="97"/>
      <c r="Z4487" s="1"/>
    </row>
    <row r="4488" ht="14.25" customHeight="1">
      <c r="A4488" s="1"/>
      <c r="B4488" s="86" t="s">
        <v>172</v>
      </c>
      <c r="C4488" s="87" t="s">
        <v>43</v>
      </c>
      <c r="D4488" s="88"/>
      <c r="E4488" s="88"/>
      <c r="F4488" s="88">
        <v>0.499999999999995</v>
      </c>
      <c r="G4488" s="88">
        <v>0.499999999999995</v>
      </c>
      <c r="H4488" s="88"/>
      <c r="I4488" s="88"/>
      <c r="J4488" s="88"/>
      <c r="K4488" s="88"/>
      <c r="L4488" s="89"/>
      <c r="M4488" s="1"/>
      <c r="N4488" s="1"/>
      <c r="O4488" s="86" t="s">
        <v>172</v>
      </c>
      <c r="P4488" s="87" t="s">
        <v>43</v>
      </c>
      <c r="Q4488" s="96"/>
      <c r="R4488" s="96"/>
      <c r="S4488" s="96">
        <v>7.04999999999993E-4</v>
      </c>
      <c r="T4488" s="96">
        <v>8.07499999999992E-4</v>
      </c>
      <c r="U4488" s="96"/>
      <c r="V4488" s="96"/>
      <c r="W4488" s="96"/>
      <c r="X4488" s="96"/>
      <c r="Y4488" s="97"/>
      <c r="Z4488" s="1"/>
    </row>
    <row r="4489" ht="14.25" customHeight="1">
      <c r="A4489" s="1"/>
      <c r="B4489" s="86" t="s">
        <v>172</v>
      </c>
      <c r="C4489" s="87" t="s">
        <v>90</v>
      </c>
      <c r="D4489" s="88"/>
      <c r="E4489" s="88"/>
      <c r="F4489" s="88">
        <v>0.499999999999995</v>
      </c>
      <c r="G4489" s="88">
        <v>3.49999999999996</v>
      </c>
      <c r="H4489" s="88"/>
      <c r="I4489" s="88"/>
      <c r="J4489" s="88"/>
      <c r="K4489" s="88"/>
      <c r="L4489" s="89"/>
      <c r="M4489" s="1"/>
      <c r="N4489" s="1"/>
      <c r="O4489" s="86" t="s">
        <v>172</v>
      </c>
      <c r="P4489" s="87" t="s">
        <v>90</v>
      </c>
      <c r="Q4489" s="96"/>
      <c r="R4489" s="96"/>
      <c r="S4489" s="96">
        <v>7.04999999999993E-4</v>
      </c>
      <c r="T4489" s="96">
        <v>0.00534499999999995</v>
      </c>
      <c r="U4489" s="96"/>
      <c r="V4489" s="96"/>
      <c r="W4489" s="96"/>
      <c r="X4489" s="96"/>
      <c r="Y4489" s="97"/>
      <c r="Z4489" s="1"/>
    </row>
    <row r="4490" ht="14.25" customHeight="1">
      <c r="A4490" s="1"/>
      <c r="B4490" s="86" t="s">
        <v>172</v>
      </c>
      <c r="C4490" s="87" t="s">
        <v>34</v>
      </c>
      <c r="D4490" s="88"/>
      <c r="E4490" s="88"/>
      <c r="F4490" s="88"/>
      <c r="G4490" s="88">
        <v>5.99999999999994</v>
      </c>
      <c r="H4490" s="88"/>
      <c r="I4490" s="88"/>
      <c r="J4490" s="88"/>
      <c r="K4490" s="88"/>
      <c r="L4490" s="89"/>
      <c r="M4490" s="1"/>
      <c r="N4490" s="1"/>
      <c r="O4490" s="86" t="s">
        <v>172</v>
      </c>
      <c r="P4490" s="87" t="s">
        <v>34</v>
      </c>
      <c r="Q4490" s="96"/>
      <c r="R4490" s="96"/>
      <c r="S4490" s="96"/>
      <c r="T4490" s="96">
        <v>0.00907499999999991</v>
      </c>
      <c r="U4490" s="96"/>
      <c r="V4490" s="96"/>
      <c r="W4490" s="96"/>
      <c r="X4490" s="96"/>
      <c r="Y4490" s="97"/>
      <c r="Z4490" s="1"/>
    </row>
    <row r="4491" ht="14.25" customHeight="1">
      <c r="A4491" s="1"/>
      <c r="B4491" s="86" t="s">
        <v>172</v>
      </c>
      <c r="C4491" s="87" t="s">
        <v>44</v>
      </c>
      <c r="D4491" s="88"/>
      <c r="E4491" s="88"/>
      <c r="F4491" s="88"/>
      <c r="G4491" s="88">
        <v>3.99999999999996</v>
      </c>
      <c r="H4491" s="88"/>
      <c r="I4491" s="88"/>
      <c r="J4491" s="88"/>
      <c r="K4491" s="88"/>
      <c r="L4491" s="89"/>
      <c r="M4491" s="1"/>
      <c r="N4491" s="1"/>
      <c r="O4491" s="86" t="s">
        <v>172</v>
      </c>
      <c r="P4491" s="87" t="s">
        <v>44</v>
      </c>
      <c r="Q4491" s="96"/>
      <c r="R4491" s="96"/>
      <c r="S4491" s="96"/>
      <c r="T4491" s="96">
        <v>0.00604999999999994</v>
      </c>
      <c r="U4491" s="96"/>
      <c r="V4491" s="96"/>
      <c r="W4491" s="96"/>
      <c r="X4491" s="96"/>
      <c r="Y4491" s="97"/>
      <c r="Z4491" s="1"/>
    </row>
    <row r="4492" ht="14.25" customHeight="1">
      <c r="A4492" s="1"/>
      <c r="B4492" s="86" t="s">
        <v>172</v>
      </c>
      <c r="C4492" s="87" t="s">
        <v>45</v>
      </c>
      <c r="D4492" s="88"/>
      <c r="E4492" s="88"/>
      <c r="F4492" s="88"/>
      <c r="G4492" s="88">
        <v>0.0</v>
      </c>
      <c r="H4492" s="88"/>
      <c r="I4492" s="88"/>
      <c r="J4492" s="88"/>
      <c r="K4492" s="88"/>
      <c r="L4492" s="89"/>
      <c r="M4492" s="1"/>
      <c r="N4492" s="1"/>
      <c r="O4492" s="86" t="s">
        <v>172</v>
      </c>
      <c r="P4492" s="87" t="s">
        <v>45</v>
      </c>
      <c r="Q4492" s="96"/>
      <c r="R4492" s="96"/>
      <c r="S4492" s="96"/>
      <c r="T4492" s="96">
        <v>0.0</v>
      </c>
      <c r="U4492" s="96"/>
      <c r="V4492" s="96"/>
      <c r="W4492" s="96"/>
      <c r="X4492" s="96"/>
      <c r="Y4492" s="97"/>
      <c r="Z4492" s="1"/>
    </row>
    <row r="4493" ht="14.25" customHeight="1">
      <c r="A4493" s="1"/>
      <c r="B4493" s="86" t="s">
        <v>172</v>
      </c>
      <c r="C4493" s="87" t="s">
        <v>59</v>
      </c>
      <c r="D4493" s="88"/>
      <c r="E4493" s="88"/>
      <c r="F4493" s="88"/>
      <c r="G4493" s="88">
        <v>1.49999999999998</v>
      </c>
      <c r="H4493" s="88">
        <v>1.49999999999998</v>
      </c>
      <c r="I4493" s="88"/>
      <c r="J4493" s="88"/>
      <c r="K4493" s="88"/>
      <c r="L4493" s="89"/>
      <c r="M4493" s="1"/>
      <c r="N4493" s="1"/>
      <c r="O4493" s="86" t="s">
        <v>172</v>
      </c>
      <c r="P4493" s="87" t="s">
        <v>59</v>
      </c>
      <c r="Q4493" s="96"/>
      <c r="R4493" s="96"/>
      <c r="S4493" s="96"/>
      <c r="T4493" s="96">
        <v>0.00211499999999998</v>
      </c>
      <c r="U4493" s="96">
        <v>0.00242249999999998</v>
      </c>
      <c r="V4493" s="96"/>
      <c r="W4493" s="96"/>
      <c r="X4493" s="96"/>
      <c r="Y4493" s="97"/>
      <c r="Z4493" s="1"/>
    </row>
    <row r="4494" ht="14.25" customHeight="1">
      <c r="A4494" s="1"/>
      <c r="B4494" s="86" t="s">
        <v>172</v>
      </c>
      <c r="C4494" s="87" t="s">
        <v>27</v>
      </c>
      <c r="D4494" s="88"/>
      <c r="E4494" s="88"/>
      <c r="F4494" s="88"/>
      <c r="G4494" s="88">
        <v>0.99999999999999</v>
      </c>
      <c r="H4494" s="88">
        <v>0.99999999999999</v>
      </c>
      <c r="I4494" s="88"/>
      <c r="J4494" s="88"/>
      <c r="K4494" s="88"/>
      <c r="L4494" s="89"/>
      <c r="M4494" s="1"/>
      <c r="N4494" s="1"/>
      <c r="O4494" s="86" t="s">
        <v>172</v>
      </c>
      <c r="P4494" s="87" t="s">
        <v>27</v>
      </c>
      <c r="Q4494" s="96"/>
      <c r="R4494" s="96"/>
      <c r="S4494" s="96"/>
      <c r="T4494" s="96">
        <v>0.00140999999999999</v>
      </c>
      <c r="U4494" s="96">
        <v>0.00161499999999998</v>
      </c>
      <c r="V4494" s="96"/>
      <c r="W4494" s="96"/>
      <c r="X4494" s="96"/>
      <c r="Y4494" s="97"/>
      <c r="Z4494" s="1"/>
    </row>
    <row r="4495" ht="14.25" customHeight="1">
      <c r="A4495" s="1"/>
      <c r="B4495" s="86" t="s">
        <v>172</v>
      </c>
      <c r="C4495" s="87" t="s">
        <v>46</v>
      </c>
      <c r="D4495" s="88"/>
      <c r="E4495" s="88"/>
      <c r="F4495" s="88"/>
      <c r="G4495" s="88">
        <v>1.49999999999998</v>
      </c>
      <c r="H4495" s="88">
        <v>1.49999999999998</v>
      </c>
      <c r="I4495" s="88"/>
      <c r="J4495" s="88"/>
      <c r="K4495" s="88"/>
      <c r="L4495" s="89"/>
      <c r="M4495" s="1"/>
      <c r="N4495" s="1"/>
      <c r="O4495" s="86" t="s">
        <v>172</v>
      </c>
      <c r="P4495" s="87" t="s">
        <v>46</v>
      </c>
      <c r="Q4495" s="96"/>
      <c r="R4495" s="96"/>
      <c r="S4495" s="96"/>
      <c r="T4495" s="96">
        <v>0.00211499999999998</v>
      </c>
      <c r="U4495" s="96">
        <v>0.00242249999999998</v>
      </c>
      <c r="V4495" s="96"/>
      <c r="W4495" s="96"/>
      <c r="X4495" s="96"/>
      <c r="Y4495" s="97"/>
      <c r="Z4495" s="1"/>
    </row>
    <row r="4496" ht="14.25" customHeight="1">
      <c r="A4496" s="1"/>
      <c r="B4496" s="86" t="s">
        <v>172</v>
      </c>
      <c r="C4496" s="87" t="s">
        <v>35</v>
      </c>
      <c r="D4496" s="88"/>
      <c r="E4496" s="88">
        <v>5.00000000000003</v>
      </c>
      <c r="F4496" s="88">
        <v>5.00000000000003</v>
      </c>
      <c r="G4496" s="88">
        <v>13.8</v>
      </c>
      <c r="H4496" s="88">
        <v>10.2</v>
      </c>
      <c r="I4496" s="88"/>
      <c r="J4496" s="88"/>
      <c r="K4496" s="88"/>
      <c r="L4496" s="89"/>
      <c r="M4496" s="1"/>
      <c r="N4496" s="1"/>
      <c r="O4496" s="86" t="s">
        <v>172</v>
      </c>
      <c r="P4496" s="87" t="s">
        <v>35</v>
      </c>
      <c r="Q4496" s="96"/>
      <c r="R4496" s="96">
        <v>0.00750000000000004</v>
      </c>
      <c r="S4496" s="96">
        <v>0.00850000000000004</v>
      </c>
      <c r="T4496" s="96">
        <v>0.020619</v>
      </c>
      <c r="U4496" s="96">
        <v>0.017805</v>
      </c>
      <c r="V4496" s="96"/>
      <c r="W4496" s="96"/>
      <c r="X4496" s="96"/>
      <c r="Y4496" s="97"/>
      <c r="Z4496" s="1"/>
    </row>
    <row r="4497" ht="14.25" customHeight="1">
      <c r="A4497" s="1"/>
      <c r="B4497" s="86" t="s">
        <v>172</v>
      </c>
      <c r="C4497" s="87" t="s">
        <v>47</v>
      </c>
      <c r="D4497" s="88"/>
      <c r="E4497" s="88"/>
      <c r="F4497" s="88">
        <v>4.99999999999997</v>
      </c>
      <c r="G4497" s="88">
        <v>16.9999999999999</v>
      </c>
      <c r="H4497" s="88">
        <v>8.99999999999997</v>
      </c>
      <c r="I4497" s="88"/>
      <c r="J4497" s="88"/>
      <c r="K4497" s="88"/>
      <c r="L4497" s="89"/>
      <c r="M4497" s="1"/>
      <c r="N4497" s="1"/>
      <c r="O4497" s="86" t="s">
        <v>172</v>
      </c>
      <c r="P4497" s="87" t="s">
        <v>47</v>
      </c>
      <c r="Q4497" s="96"/>
      <c r="R4497" s="96"/>
      <c r="S4497" s="96">
        <v>0.00749999999999996</v>
      </c>
      <c r="T4497" s="96">
        <v>0.0263874999999999</v>
      </c>
      <c r="U4497" s="96">
        <v>0.015645</v>
      </c>
      <c r="V4497" s="96"/>
      <c r="W4497" s="96"/>
      <c r="X4497" s="96"/>
      <c r="Y4497" s="97"/>
      <c r="Z4497" s="1"/>
    </row>
    <row r="4498" ht="14.25" customHeight="1">
      <c r="A4498" s="1"/>
      <c r="B4498" s="86" t="s">
        <v>172</v>
      </c>
      <c r="C4498" s="87" t="s">
        <v>18</v>
      </c>
      <c r="D4498" s="88"/>
      <c r="E4498" s="88"/>
      <c r="F4498" s="88">
        <v>5.99999999999998</v>
      </c>
      <c r="G4498" s="88">
        <v>13.7</v>
      </c>
      <c r="H4498" s="88">
        <v>6.29999999999998</v>
      </c>
      <c r="I4498" s="88"/>
      <c r="J4498" s="88"/>
      <c r="K4498" s="88"/>
      <c r="L4498" s="89"/>
      <c r="M4498" s="1"/>
      <c r="N4498" s="1"/>
      <c r="O4498" s="86" t="s">
        <v>172</v>
      </c>
      <c r="P4498" s="87" t="s">
        <v>18</v>
      </c>
      <c r="Q4498" s="96"/>
      <c r="R4498" s="96"/>
      <c r="S4498" s="96">
        <v>0.00899999999999997</v>
      </c>
      <c r="T4498" s="96">
        <v>0.0215984999999999</v>
      </c>
      <c r="U4498" s="96">
        <v>0.0107775</v>
      </c>
      <c r="V4498" s="96"/>
      <c r="W4498" s="96"/>
      <c r="X4498" s="96"/>
      <c r="Y4498" s="97"/>
      <c r="Z4498" s="1"/>
    </row>
    <row r="4499" ht="14.25" customHeight="1">
      <c r="A4499" s="1"/>
      <c r="B4499" s="86" t="s">
        <v>172</v>
      </c>
      <c r="C4499" s="87" t="s">
        <v>28</v>
      </c>
      <c r="D4499" s="88"/>
      <c r="E4499" s="88"/>
      <c r="F4499" s="88"/>
      <c r="G4499" s="88">
        <v>4.19999999999998</v>
      </c>
      <c r="H4499" s="88">
        <v>3.79999999999998</v>
      </c>
      <c r="I4499" s="88"/>
      <c r="J4499" s="88"/>
      <c r="K4499" s="88"/>
      <c r="L4499" s="89"/>
      <c r="M4499" s="1"/>
      <c r="N4499" s="1"/>
      <c r="O4499" s="86" t="s">
        <v>172</v>
      </c>
      <c r="P4499" s="87" t="s">
        <v>28</v>
      </c>
      <c r="Q4499" s="96"/>
      <c r="R4499" s="96"/>
      <c r="S4499" s="96"/>
      <c r="T4499" s="96">
        <v>0.00627599999999997</v>
      </c>
      <c r="U4499" s="96">
        <v>0.00649749999999997</v>
      </c>
      <c r="V4499" s="96"/>
      <c r="W4499" s="96"/>
      <c r="X4499" s="96"/>
      <c r="Y4499" s="97"/>
      <c r="Z4499" s="1"/>
    </row>
    <row r="4500" ht="14.25" customHeight="1">
      <c r="A4500" s="1"/>
      <c r="B4500" s="86" t="s">
        <v>172</v>
      </c>
      <c r="C4500" s="87" t="s">
        <v>48</v>
      </c>
      <c r="D4500" s="88"/>
      <c r="E4500" s="88"/>
      <c r="F4500" s="88"/>
      <c r="G4500" s="88">
        <v>2.19999999999999</v>
      </c>
      <c r="H4500" s="88">
        <v>1.79999999999999</v>
      </c>
      <c r="I4500" s="88"/>
      <c r="J4500" s="88"/>
      <c r="K4500" s="88"/>
      <c r="L4500" s="89"/>
      <c r="M4500" s="1"/>
      <c r="N4500" s="1"/>
      <c r="O4500" s="86" t="s">
        <v>172</v>
      </c>
      <c r="P4500" s="87" t="s">
        <v>48</v>
      </c>
      <c r="Q4500" s="96"/>
      <c r="R4500" s="96"/>
      <c r="S4500" s="96"/>
      <c r="T4500" s="96">
        <v>0.00323099999999999</v>
      </c>
      <c r="U4500" s="96">
        <v>0.00305499999999998</v>
      </c>
      <c r="V4500" s="96"/>
      <c r="W4500" s="96"/>
      <c r="X4500" s="96"/>
      <c r="Y4500" s="97"/>
      <c r="Z4500" s="1"/>
    </row>
    <row r="4501" ht="14.25" customHeight="1">
      <c r="A4501" s="1"/>
      <c r="B4501" s="86" t="s">
        <v>172</v>
      </c>
      <c r="C4501" s="87" t="s">
        <v>49</v>
      </c>
      <c r="D4501" s="88"/>
      <c r="E4501" s="88"/>
      <c r="F4501" s="88"/>
      <c r="G4501" s="88">
        <v>0.6</v>
      </c>
      <c r="H4501" s="88">
        <v>1.89999999999999</v>
      </c>
      <c r="I4501" s="88">
        <v>1.49999999999998</v>
      </c>
      <c r="J4501" s="88"/>
      <c r="K4501" s="88"/>
      <c r="L4501" s="89"/>
      <c r="M4501" s="1"/>
      <c r="N4501" s="1"/>
      <c r="O4501" s="86" t="s">
        <v>172</v>
      </c>
      <c r="P4501" s="87" t="s">
        <v>49</v>
      </c>
      <c r="Q4501" s="96"/>
      <c r="R4501" s="96"/>
      <c r="S4501" s="96"/>
      <c r="T4501" s="96">
        <v>9.105E-4</v>
      </c>
      <c r="U4501" s="96">
        <v>0.00283499999999998</v>
      </c>
      <c r="V4501" s="96">
        <v>0.00242249999999998</v>
      </c>
      <c r="W4501" s="96"/>
      <c r="X4501" s="96"/>
      <c r="Y4501" s="97"/>
      <c r="Z4501" s="1"/>
    </row>
    <row r="4502" ht="14.25" customHeight="1">
      <c r="A4502" s="1"/>
      <c r="B4502" s="86" t="s">
        <v>172</v>
      </c>
      <c r="C4502" s="87" t="s">
        <v>19</v>
      </c>
      <c r="D4502" s="88"/>
      <c r="E4502" s="88"/>
      <c r="F4502" s="88"/>
      <c r="G4502" s="88">
        <v>0.0</v>
      </c>
      <c r="H4502" s="88">
        <v>0.99999999999999</v>
      </c>
      <c r="I4502" s="88">
        <v>0.99999999999999</v>
      </c>
      <c r="J4502" s="88"/>
      <c r="K4502" s="88"/>
      <c r="L4502" s="89"/>
      <c r="M4502" s="1"/>
      <c r="N4502" s="1"/>
      <c r="O4502" s="86" t="s">
        <v>172</v>
      </c>
      <c r="P4502" s="87" t="s">
        <v>19</v>
      </c>
      <c r="Q4502" s="96"/>
      <c r="R4502" s="96"/>
      <c r="S4502" s="96"/>
      <c r="T4502" s="96">
        <v>0.0</v>
      </c>
      <c r="U4502" s="96">
        <v>0.00140999999999999</v>
      </c>
      <c r="V4502" s="96">
        <v>0.00161499999999998</v>
      </c>
      <c r="W4502" s="96"/>
      <c r="X4502" s="96"/>
      <c r="Y4502" s="97"/>
      <c r="Z4502" s="1"/>
    </row>
    <row r="4503" ht="14.25" customHeight="1">
      <c r="A4503" s="1"/>
      <c r="B4503" s="86" t="s">
        <v>172</v>
      </c>
      <c r="C4503" s="87" t="s">
        <v>50</v>
      </c>
      <c r="D4503" s="88"/>
      <c r="E4503" s="88"/>
      <c r="F4503" s="88"/>
      <c r="G4503" s="88">
        <v>0.6</v>
      </c>
      <c r="H4503" s="88">
        <v>1.39999999999999</v>
      </c>
      <c r="I4503" s="88">
        <v>0.99999999999999</v>
      </c>
      <c r="J4503" s="88"/>
      <c r="K4503" s="88"/>
      <c r="L4503" s="89"/>
      <c r="M4503" s="1"/>
      <c r="N4503" s="1"/>
      <c r="O4503" s="86" t="s">
        <v>172</v>
      </c>
      <c r="P4503" s="87" t="s">
        <v>50</v>
      </c>
      <c r="Q4503" s="96"/>
      <c r="R4503" s="96"/>
      <c r="S4503" s="96"/>
      <c r="T4503" s="96">
        <v>9.105E-4</v>
      </c>
      <c r="U4503" s="96">
        <v>0.00212999999999999</v>
      </c>
      <c r="V4503" s="96">
        <v>0.00161499999999998</v>
      </c>
      <c r="W4503" s="96"/>
      <c r="X4503" s="96"/>
      <c r="Y4503" s="97"/>
      <c r="Z4503" s="1"/>
    </row>
    <row r="4504" ht="14.25" customHeight="1">
      <c r="A4504" s="1"/>
      <c r="B4504" s="86" t="s">
        <v>172</v>
      </c>
      <c r="C4504" s="87" t="s">
        <v>51</v>
      </c>
      <c r="D4504" s="88"/>
      <c r="E4504" s="88"/>
      <c r="F4504" s="88"/>
      <c r="G4504" s="88">
        <v>1.2</v>
      </c>
      <c r="H4504" s="88">
        <v>0.8</v>
      </c>
      <c r="I4504" s="88"/>
      <c r="J4504" s="88"/>
      <c r="K4504" s="88"/>
      <c r="L4504" s="89"/>
      <c r="M4504" s="1"/>
      <c r="N4504" s="1"/>
      <c r="O4504" s="86" t="s">
        <v>172</v>
      </c>
      <c r="P4504" s="87" t="s">
        <v>51</v>
      </c>
      <c r="Q4504" s="96"/>
      <c r="R4504" s="96"/>
      <c r="S4504" s="96"/>
      <c r="T4504" s="96">
        <v>0.001821</v>
      </c>
      <c r="U4504" s="96">
        <v>0.00144</v>
      </c>
      <c r="V4504" s="96"/>
      <c r="W4504" s="96"/>
      <c r="X4504" s="96"/>
      <c r="Y4504" s="97"/>
      <c r="Z4504" s="1"/>
    </row>
    <row r="4505" ht="14.25" customHeight="1">
      <c r="A4505" s="1"/>
      <c r="B4505" s="86" t="s">
        <v>172</v>
      </c>
      <c r="C4505" s="87" t="s">
        <v>29</v>
      </c>
      <c r="D4505" s="88"/>
      <c r="E4505" s="88"/>
      <c r="F4505" s="88"/>
      <c r="G4505" s="88">
        <v>0.6</v>
      </c>
      <c r="H4505" s="88">
        <v>0.4</v>
      </c>
      <c r="I4505" s="88"/>
      <c r="J4505" s="88"/>
      <c r="K4505" s="88"/>
      <c r="L4505" s="89"/>
      <c r="M4505" s="1"/>
      <c r="N4505" s="1"/>
      <c r="O4505" s="86" t="s">
        <v>172</v>
      </c>
      <c r="P4505" s="87" t="s">
        <v>29</v>
      </c>
      <c r="Q4505" s="96"/>
      <c r="R4505" s="96"/>
      <c r="S4505" s="96"/>
      <c r="T4505" s="96">
        <v>9.105E-4</v>
      </c>
      <c r="U4505" s="96">
        <v>7.2E-4</v>
      </c>
      <c r="V4505" s="96"/>
      <c r="W4505" s="96"/>
      <c r="X4505" s="96"/>
      <c r="Y4505" s="97"/>
      <c r="Z4505" s="1"/>
    </row>
    <row r="4506" ht="14.25" customHeight="1">
      <c r="A4506" s="1"/>
      <c r="B4506" s="86" t="s">
        <v>172</v>
      </c>
      <c r="C4506" s="87" t="s">
        <v>20</v>
      </c>
      <c r="D4506" s="88"/>
      <c r="E4506" s="88"/>
      <c r="F4506" s="88"/>
      <c r="G4506" s="88">
        <v>2.09999999999998</v>
      </c>
      <c r="H4506" s="88">
        <v>1.89999999999998</v>
      </c>
      <c r="I4506" s="88">
        <v>0.0</v>
      </c>
      <c r="J4506" s="88"/>
      <c r="K4506" s="88"/>
      <c r="L4506" s="89"/>
      <c r="M4506" s="1"/>
      <c r="N4506" s="1"/>
      <c r="O4506" s="86" t="s">
        <v>172</v>
      </c>
      <c r="P4506" s="87" t="s">
        <v>20</v>
      </c>
      <c r="Q4506" s="96"/>
      <c r="R4506" s="96"/>
      <c r="S4506" s="96"/>
      <c r="T4506" s="96">
        <v>0.00316049999999997</v>
      </c>
      <c r="U4506" s="96">
        <v>0.00326999999999997</v>
      </c>
      <c r="V4506" s="96">
        <v>0.0</v>
      </c>
      <c r="W4506" s="96"/>
      <c r="X4506" s="96"/>
      <c r="Y4506" s="97"/>
      <c r="Z4506" s="1"/>
    </row>
    <row r="4507" ht="14.25" customHeight="1">
      <c r="A4507" s="1"/>
      <c r="B4507" s="86" t="s">
        <v>172</v>
      </c>
      <c r="C4507" s="87" t="s">
        <v>36</v>
      </c>
      <c r="D4507" s="88"/>
      <c r="E4507" s="88"/>
      <c r="F4507" s="88"/>
      <c r="G4507" s="88">
        <v>6.09999999999995</v>
      </c>
      <c r="H4507" s="88">
        <v>5.89999999999995</v>
      </c>
      <c r="I4507" s="88">
        <v>0.0</v>
      </c>
      <c r="J4507" s="88"/>
      <c r="K4507" s="88"/>
      <c r="L4507" s="89"/>
      <c r="M4507" s="1"/>
      <c r="N4507" s="1"/>
      <c r="O4507" s="86" t="s">
        <v>172</v>
      </c>
      <c r="P4507" s="87" t="s">
        <v>36</v>
      </c>
      <c r="Q4507" s="96"/>
      <c r="R4507" s="96"/>
      <c r="S4507" s="96"/>
      <c r="T4507" s="96">
        <v>0.00916049999999993</v>
      </c>
      <c r="U4507" s="96">
        <v>0.0100699999999999</v>
      </c>
      <c r="V4507" s="96">
        <v>0.0</v>
      </c>
      <c r="W4507" s="96"/>
      <c r="X4507" s="96"/>
      <c r="Y4507" s="97"/>
      <c r="Z4507" s="1"/>
    </row>
    <row r="4508" ht="14.25" customHeight="1">
      <c r="A4508" s="1"/>
      <c r="B4508" s="86" t="s">
        <v>172</v>
      </c>
      <c r="C4508" s="87" t="s">
        <v>52</v>
      </c>
      <c r="D4508" s="88"/>
      <c r="E4508" s="88"/>
      <c r="F4508" s="88"/>
      <c r="G4508" s="88">
        <v>7.19999999999998</v>
      </c>
      <c r="H4508" s="88">
        <v>6.79999999999998</v>
      </c>
      <c r="I4508" s="88">
        <v>0.0</v>
      </c>
      <c r="J4508" s="88"/>
      <c r="K4508" s="88"/>
      <c r="L4508" s="89"/>
      <c r="M4508" s="1"/>
      <c r="N4508" s="1"/>
      <c r="O4508" s="86" t="s">
        <v>172</v>
      </c>
      <c r="P4508" s="87" t="s">
        <v>52</v>
      </c>
      <c r="Q4508" s="96"/>
      <c r="R4508" s="96"/>
      <c r="S4508" s="96"/>
      <c r="T4508" s="96">
        <v>0.010821</v>
      </c>
      <c r="U4508" s="96">
        <v>0.01164</v>
      </c>
      <c r="V4508" s="96">
        <v>0.0</v>
      </c>
      <c r="W4508" s="96"/>
      <c r="X4508" s="96"/>
      <c r="Y4508" s="97"/>
      <c r="Z4508" s="1"/>
    </row>
    <row r="4509" ht="14.25" customHeight="1">
      <c r="A4509" s="1"/>
      <c r="B4509" s="86" t="s">
        <v>172</v>
      </c>
      <c r="C4509" s="87" t="s">
        <v>53</v>
      </c>
      <c r="D4509" s="88"/>
      <c r="E4509" s="88"/>
      <c r="F4509" s="88"/>
      <c r="G4509" s="88">
        <v>6.20000000000003</v>
      </c>
      <c r="H4509" s="88">
        <v>5.80000000000003</v>
      </c>
      <c r="I4509" s="88">
        <v>0.0</v>
      </c>
      <c r="J4509" s="88"/>
      <c r="K4509" s="88"/>
      <c r="L4509" s="89"/>
      <c r="M4509" s="1"/>
      <c r="N4509" s="1"/>
      <c r="O4509" s="86" t="s">
        <v>172</v>
      </c>
      <c r="P4509" s="87" t="s">
        <v>53</v>
      </c>
      <c r="Q4509" s="96"/>
      <c r="R4509" s="96"/>
      <c r="S4509" s="96"/>
      <c r="T4509" s="96">
        <v>0.00932100000000004</v>
      </c>
      <c r="U4509" s="96">
        <v>0.00994000000000004</v>
      </c>
      <c r="V4509" s="96">
        <v>0.0</v>
      </c>
      <c r="W4509" s="96"/>
      <c r="X4509" s="96"/>
      <c r="Y4509" s="97"/>
      <c r="Z4509" s="1"/>
    </row>
    <row r="4510" ht="14.25" customHeight="1">
      <c r="A4510" s="1"/>
      <c r="B4510" s="86" t="s">
        <v>172</v>
      </c>
      <c r="C4510" s="87" t="s">
        <v>30</v>
      </c>
      <c r="D4510" s="88"/>
      <c r="E4510" s="88"/>
      <c r="F4510" s="88"/>
      <c r="G4510" s="88">
        <v>5.79999999999997</v>
      </c>
      <c r="H4510" s="88">
        <v>5.19999999999997</v>
      </c>
      <c r="I4510" s="88">
        <v>0.0</v>
      </c>
      <c r="J4510" s="88"/>
      <c r="K4510" s="88"/>
      <c r="L4510" s="89"/>
      <c r="M4510" s="1"/>
      <c r="N4510" s="1"/>
      <c r="O4510" s="86" t="s">
        <v>172</v>
      </c>
      <c r="P4510" s="87" t="s">
        <v>30</v>
      </c>
      <c r="Q4510" s="96"/>
      <c r="R4510" s="96"/>
      <c r="S4510" s="96"/>
      <c r="T4510" s="96">
        <v>0.00873149999999995</v>
      </c>
      <c r="U4510" s="96">
        <v>0.00895999999999995</v>
      </c>
      <c r="V4510" s="96">
        <v>0.0</v>
      </c>
      <c r="W4510" s="96"/>
      <c r="X4510" s="96"/>
      <c r="Y4510" s="97"/>
      <c r="Z4510" s="1"/>
    </row>
    <row r="4511" ht="14.25" customHeight="1">
      <c r="A4511" s="1"/>
      <c r="B4511" s="86" t="s">
        <v>172</v>
      </c>
      <c r="C4511" s="87" t="s">
        <v>62</v>
      </c>
      <c r="D4511" s="88"/>
      <c r="E4511" s="88"/>
      <c r="F4511" s="88"/>
      <c r="G4511" s="88">
        <v>7.5</v>
      </c>
      <c r="H4511" s="88">
        <v>6.5</v>
      </c>
      <c r="I4511" s="88">
        <v>0.0</v>
      </c>
      <c r="J4511" s="88"/>
      <c r="K4511" s="88"/>
      <c r="L4511" s="89"/>
      <c r="M4511" s="1"/>
      <c r="N4511" s="1"/>
      <c r="O4511" s="86" t="s">
        <v>172</v>
      </c>
      <c r="P4511" s="87" t="s">
        <v>62</v>
      </c>
      <c r="Q4511" s="96"/>
      <c r="R4511" s="96"/>
      <c r="S4511" s="96"/>
      <c r="T4511" s="96">
        <v>0.0113025</v>
      </c>
      <c r="U4511" s="96">
        <v>0.01125</v>
      </c>
      <c r="V4511" s="96">
        <v>0.0</v>
      </c>
      <c r="W4511" s="96"/>
      <c r="X4511" s="96"/>
      <c r="Y4511" s="97"/>
      <c r="Z4511" s="1"/>
    </row>
    <row r="4512" ht="14.25" customHeight="1">
      <c r="A4512" s="1"/>
      <c r="B4512" s="86" t="s">
        <v>172</v>
      </c>
      <c r="C4512" s="87" t="s">
        <v>37</v>
      </c>
      <c r="D4512" s="88"/>
      <c r="E4512" s="88"/>
      <c r="F4512" s="88"/>
      <c r="G4512" s="88">
        <v>5.29999999999999</v>
      </c>
      <c r="H4512" s="88">
        <v>4.69999999999999</v>
      </c>
      <c r="I4512" s="88">
        <v>0.0</v>
      </c>
      <c r="J4512" s="88"/>
      <c r="K4512" s="88"/>
      <c r="L4512" s="89"/>
      <c r="M4512" s="1"/>
      <c r="N4512" s="1"/>
      <c r="O4512" s="86" t="s">
        <v>172</v>
      </c>
      <c r="P4512" s="87" t="s">
        <v>37</v>
      </c>
      <c r="Q4512" s="96"/>
      <c r="R4512" s="96"/>
      <c r="S4512" s="96"/>
      <c r="T4512" s="96">
        <v>0.00798149999999999</v>
      </c>
      <c r="U4512" s="96">
        <v>0.00810999999999999</v>
      </c>
      <c r="V4512" s="96">
        <v>0.0</v>
      </c>
      <c r="W4512" s="96"/>
      <c r="X4512" s="96"/>
      <c r="Y4512" s="97"/>
      <c r="Z4512" s="1"/>
    </row>
    <row r="4513" ht="14.25" customHeight="1">
      <c r="A4513" s="1"/>
      <c r="B4513" s="86" t="s">
        <v>172</v>
      </c>
      <c r="C4513" s="87" t="s">
        <v>68</v>
      </c>
      <c r="D4513" s="88"/>
      <c r="E4513" s="88"/>
      <c r="F4513" s="88"/>
      <c r="G4513" s="88">
        <v>1.09999999999998</v>
      </c>
      <c r="H4513" s="88">
        <v>0.899999999999977</v>
      </c>
      <c r="I4513" s="88">
        <v>0.0</v>
      </c>
      <c r="J4513" s="88"/>
      <c r="K4513" s="88"/>
      <c r="L4513" s="89"/>
      <c r="M4513" s="1"/>
      <c r="N4513" s="1"/>
      <c r="O4513" s="86" t="s">
        <v>172</v>
      </c>
      <c r="P4513" s="87" t="s">
        <v>68</v>
      </c>
      <c r="Q4513" s="96"/>
      <c r="R4513" s="96"/>
      <c r="S4513" s="96"/>
      <c r="T4513" s="96">
        <v>0.00166049999999997</v>
      </c>
      <c r="U4513" s="96">
        <v>0.00156999999999996</v>
      </c>
      <c r="V4513" s="96">
        <v>0.0</v>
      </c>
      <c r="W4513" s="96"/>
      <c r="X4513" s="96"/>
      <c r="Y4513" s="97"/>
      <c r="Z4513" s="1"/>
    </row>
    <row r="4514" ht="14.25" customHeight="1">
      <c r="A4514" s="1"/>
      <c r="B4514" s="86" t="s">
        <v>172</v>
      </c>
      <c r="C4514" s="87" t="s">
        <v>63</v>
      </c>
      <c r="D4514" s="88"/>
      <c r="E4514" s="88"/>
      <c r="F4514" s="88"/>
      <c r="G4514" s="88">
        <v>1.8</v>
      </c>
      <c r="H4514" s="88">
        <v>1.2</v>
      </c>
      <c r="I4514" s="88">
        <v>0.0</v>
      </c>
      <c r="J4514" s="88"/>
      <c r="K4514" s="88"/>
      <c r="L4514" s="89"/>
      <c r="M4514" s="1"/>
      <c r="N4514" s="1"/>
      <c r="O4514" s="86" t="s">
        <v>172</v>
      </c>
      <c r="P4514" s="87" t="s">
        <v>63</v>
      </c>
      <c r="Q4514" s="96"/>
      <c r="R4514" s="96"/>
      <c r="S4514" s="96"/>
      <c r="T4514" s="96">
        <v>0.0027315</v>
      </c>
      <c r="U4514" s="96">
        <v>0.00216</v>
      </c>
      <c r="V4514" s="96">
        <v>0.0</v>
      </c>
      <c r="W4514" s="96"/>
      <c r="X4514" s="96"/>
      <c r="Y4514" s="97"/>
      <c r="Z4514" s="1"/>
    </row>
    <row r="4515" ht="14.25" customHeight="1">
      <c r="A4515" s="1"/>
      <c r="B4515" s="86" t="s">
        <v>172</v>
      </c>
      <c r="C4515" s="87" t="s">
        <v>54</v>
      </c>
      <c r="D4515" s="88"/>
      <c r="E4515" s="88"/>
      <c r="F4515" s="88"/>
      <c r="G4515" s="88">
        <v>1.8</v>
      </c>
      <c r="H4515" s="88">
        <v>1.2</v>
      </c>
      <c r="I4515" s="88">
        <v>0.0</v>
      </c>
      <c r="J4515" s="88"/>
      <c r="K4515" s="88"/>
      <c r="L4515" s="89"/>
      <c r="M4515" s="1"/>
      <c r="N4515" s="1"/>
      <c r="O4515" s="86" t="s">
        <v>172</v>
      </c>
      <c r="P4515" s="87" t="s">
        <v>54</v>
      </c>
      <c r="Q4515" s="96"/>
      <c r="R4515" s="96"/>
      <c r="S4515" s="96"/>
      <c r="T4515" s="96">
        <v>0.0027315</v>
      </c>
      <c r="U4515" s="96">
        <v>0.00216</v>
      </c>
      <c r="V4515" s="96">
        <v>0.0</v>
      </c>
      <c r="W4515" s="96"/>
      <c r="X4515" s="96"/>
      <c r="Y4515" s="97"/>
      <c r="Z4515" s="1"/>
    </row>
    <row r="4516" ht="14.25" customHeight="1">
      <c r="A4516" s="1"/>
      <c r="B4516" s="86" t="s">
        <v>172</v>
      </c>
      <c r="C4516" s="87" t="s">
        <v>70</v>
      </c>
      <c r="D4516" s="88"/>
      <c r="E4516" s="88"/>
      <c r="F4516" s="88"/>
      <c r="G4516" s="88">
        <v>3.99999999999995</v>
      </c>
      <c r="H4516" s="88">
        <v>2.99999999999995</v>
      </c>
      <c r="I4516" s="88">
        <v>0.0</v>
      </c>
      <c r="J4516" s="88"/>
      <c r="K4516" s="88"/>
      <c r="L4516" s="89"/>
      <c r="M4516" s="1"/>
      <c r="N4516" s="1"/>
      <c r="O4516" s="86" t="s">
        <v>172</v>
      </c>
      <c r="P4516" s="87" t="s">
        <v>70</v>
      </c>
      <c r="Q4516" s="96"/>
      <c r="R4516" s="96"/>
      <c r="S4516" s="96"/>
      <c r="T4516" s="96">
        <v>0.00605249999999993</v>
      </c>
      <c r="U4516" s="96">
        <v>0.00529999999999992</v>
      </c>
      <c r="V4516" s="96">
        <v>0.0</v>
      </c>
      <c r="W4516" s="96"/>
      <c r="X4516" s="96"/>
      <c r="Y4516" s="97"/>
      <c r="Z4516" s="1"/>
    </row>
    <row r="4517" ht="14.25" customHeight="1">
      <c r="A4517" s="1"/>
      <c r="B4517" s="86" t="s">
        <v>172</v>
      </c>
      <c r="C4517" s="87" t="s">
        <v>38</v>
      </c>
      <c r="D4517" s="88"/>
      <c r="E4517" s="88"/>
      <c r="F4517" s="88"/>
      <c r="G4517" s="88">
        <v>3.6</v>
      </c>
      <c r="H4517" s="88">
        <v>2.4</v>
      </c>
      <c r="I4517" s="88">
        <v>0.0</v>
      </c>
      <c r="J4517" s="88"/>
      <c r="K4517" s="88"/>
      <c r="L4517" s="89"/>
      <c r="M4517" s="1"/>
      <c r="N4517" s="1"/>
      <c r="O4517" s="86" t="s">
        <v>172</v>
      </c>
      <c r="P4517" s="87" t="s">
        <v>38</v>
      </c>
      <c r="Q4517" s="96"/>
      <c r="R4517" s="96"/>
      <c r="S4517" s="96"/>
      <c r="T4517" s="96">
        <v>0.005463</v>
      </c>
      <c r="U4517" s="96">
        <v>0.00432</v>
      </c>
      <c r="V4517" s="96">
        <v>0.0</v>
      </c>
      <c r="W4517" s="96"/>
      <c r="X4517" s="96"/>
      <c r="Y4517" s="97"/>
      <c r="Z4517" s="1"/>
    </row>
    <row r="4518" ht="14.25" customHeight="1">
      <c r="A4518" s="1"/>
      <c r="B4518" s="86" t="s">
        <v>172</v>
      </c>
      <c r="C4518" s="87" t="s">
        <v>21</v>
      </c>
      <c r="D4518" s="88"/>
      <c r="E4518" s="88"/>
      <c r="F4518" s="88"/>
      <c r="G4518" s="88">
        <v>4.8</v>
      </c>
      <c r="H4518" s="88">
        <v>3.2</v>
      </c>
      <c r="I4518" s="88">
        <v>0.0</v>
      </c>
      <c r="J4518" s="88"/>
      <c r="K4518" s="88"/>
      <c r="L4518" s="89"/>
      <c r="M4518" s="1"/>
      <c r="N4518" s="1"/>
      <c r="O4518" s="86" t="s">
        <v>172</v>
      </c>
      <c r="P4518" s="87" t="s">
        <v>21</v>
      </c>
      <c r="Q4518" s="96"/>
      <c r="R4518" s="96"/>
      <c r="S4518" s="96"/>
      <c r="T4518" s="96">
        <v>0.007284</v>
      </c>
      <c r="U4518" s="96">
        <v>0.00576</v>
      </c>
      <c r="V4518" s="96">
        <v>0.0</v>
      </c>
      <c r="W4518" s="96"/>
      <c r="X4518" s="96"/>
      <c r="Y4518" s="97"/>
      <c r="Z4518" s="1"/>
    </row>
    <row r="4519" ht="14.25" customHeight="1">
      <c r="A4519" s="1"/>
      <c r="B4519" s="86" t="s">
        <v>172</v>
      </c>
      <c r="C4519" s="87" t="s">
        <v>56</v>
      </c>
      <c r="D4519" s="88"/>
      <c r="E4519" s="88"/>
      <c r="F4519" s="88"/>
      <c r="G4519" s="88">
        <v>2.4</v>
      </c>
      <c r="H4519" s="88">
        <v>1.6</v>
      </c>
      <c r="I4519" s="88">
        <v>0.0</v>
      </c>
      <c r="J4519" s="88"/>
      <c r="K4519" s="88"/>
      <c r="L4519" s="89"/>
      <c r="M4519" s="1"/>
      <c r="N4519" s="1"/>
      <c r="O4519" s="86" t="s">
        <v>172</v>
      </c>
      <c r="P4519" s="87" t="s">
        <v>56</v>
      </c>
      <c r="Q4519" s="96"/>
      <c r="R4519" s="96"/>
      <c r="S4519" s="96"/>
      <c r="T4519" s="96">
        <v>0.003642</v>
      </c>
      <c r="U4519" s="96">
        <v>0.00288</v>
      </c>
      <c r="V4519" s="96">
        <v>0.0</v>
      </c>
      <c r="W4519" s="96"/>
      <c r="X4519" s="96"/>
      <c r="Y4519" s="97"/>
      <c r="Z4519" s="1"/>
    </row>
    <row r="4520" ht="14.25" customHeight="1">
      <c r="A4520" s="1"/>
      <c r="B4520" s="86" t="s">
        <v>172</v>
      </c>
      <c r="C4520" s="87" t="s">
        <v>112</v>
      </c>
      <c r="D4520" s="88"/>
      <c r="E4520" s="88"/>
      <c r="F4520" s="88"/>
      <c r="G4520" s="88">
        <v>2.4</v>
      </c>
      <c r="H4520" s="88">
        <v>1.6</v>
      </c>
      <c r="I4520" s="88">
        <v>0.0</v>
      </c>
      <c r="J4520" s="88"/>
      <c r="K4520" s="88"/>
      <c r="L4520" s="89"/>
      <c r="M4520" s="1"/>
      <c r="N4520" s="1"/>
      <c r="O4520" s="86" t="s">
        <v>172</v>
      </c>
      <c r="P4520" s="87" t="s">
        <v>112</v>
      </c>
      <c r="Q4520" s="96"/>
      <c r="R4520" s="96"/>
      <c r="S4520" s="96"/>
      <c r="T4520" s="96">
        <v>0.003642</v>
      </c>
      <c r="U4520" s="96">
        <v>0.00288</v>
      </c>
      <c r="V4520" s="96">
        <v>0.0</v>
      </c>
      <c r="W4520" s="96"/>
      <c r="X4520" s="96"/>
      <c r="Y4520" s="97"/>
      <c r="Z4520" s="1"/>
    </row>
    <row r="4521" ht="14.25" customHeight="1">
      <c r="A4521" s="1"/>
      <c r="B4521" s="86" t="s">
        <v>172</v>
      </c>
      <c r="C4521" s="87" t="s">
        <v>113</v>
      </c>
      <c r="D4521" s="88"/>
      <c r="E4521" s="88"/>
      <c r="F4521" s="88"/>
      <c r="G4521" s="88">
        <v>0.0</v>
      </c>
      <c r="H4521" s="88">
        <v>0.0</v>
      </c>
      <c r="I4521" s="88">
        <v>0.0</v>
      </c>
      <c r="J4521" s="88"/>
      <c r="K4521" s="88"/>
      <c r="L4521" s="89"/>
      <c r="M4521" s="1"/>
      <c r="N4521" s="1"/>
      <c r="O4521" s="86" t="s">
        <v>172</v>
      </c>
      <c r="P4521" s="87" t="s">
        <v>113</v>
      </c>
      <c r="Q4521" s="96"/>
      <c r="R4521" s="96"/>
      <c r="S4521" s="96"/>
      <c r="T4521" s="96">
        <v>0.0</v>
      </c>
      <c r="U4521" s="96">
        <v>0.0</v>
      </c>
      <c r="V4521" s="96">
        <v>0.0</v>
      </c>
      <c r="W4521" s="96"/>
      <c r="X4521" s="96"/>
      <c r="Y4521" s="97"/>
      <c r="Z4521" s="1"/>
    </row>
    <row r="4522" ht="14.25" customHeight="1">
      <c r="A4522" s="1"/>
      <c r="B4522" s="86" t="s">
        <v>172</v>
      </c>
      <c r="C4522" s="87" t="s">
        <v>77</v>
      </c>
      <c r="D4522" s="88"/>
      <c r="E4522" s="88"/>
      <c r="F4522" s="88"/>
      <c r="G4522" s="88">
        <v>0.0</v>
      </c>
      <c r="H4522" s="88">
        <v>0.0</v>
      </c>
      <c r="I4522" s="88">
        <v>0.0</v>
      </c>
      <c r="J4522" s="88"/>
      <c r="K4522" s="88"/>
      <c r="L4522" s="89"/>
      <c r="M4522" s="1"/>
      <c r="N4522" s="1"/>
      <c r="O4522" s="86" t="s">
        <v>172</v>
      </c>
      <c r="P4522" s="87" t="s">
        <v>77</v>
      </c>
      <c r="Q4522" s="96"/>
      <c r="R4522" s="96"/>
      <c r="S4522" s="96"/>
      <c r="T4522" s="96">
        <v>0.0</v>
      </c>
      <c r="U4522" s="96">
        <v>0.0</v>
      </c>
      <c r="V4522" s="96">
        <v>0.0</v>
      </c>
      <c r="W4522" s="96"/>
      <c r="X4522" s="96"/>
      <c r="Y4522" s="97"/>
      <c r="Z4522" s="1"/>
    </row>
    <row r="4523" ht="14.25" customHeight="1">
      <c r="A4523" s="1"/>
      <c r="B4523" s="86" t="s">
        <v>172</v>
      </c>
      <c r="C4523" s="87" t="s">
        <v>64</v>
      </c>
      <c r="D4523" s="88"/>
      <c r="E4523" s="88"/>
      <c r="F4523" s="88"/>
      <c r="G4523" s="88">
        <v>0.0</v>
      </c>
      <c r="H4523" s="88">
        <v>0.0</v>
      </c>
      <c r="I4523" s="88">
        <v>0.0</v>
      </c>
      <c r="J4523" s="88"/>
      <c r="K4523" s="88"/>
      <c r="L4523" s="89"/>
      <c r="M4523" s="1"/>
      <c r="N4523" s="1"/>
      <c r="O4523" s="86" t="s">
        <v>172</v>
      </c>
      <c r="P4523" s="87" t="s">
        <v>64</v>
      </c>
      <c r="Q4523" s="96"/>
      <c r="R4523" s="96"/>
      <c r="S4523" s="96"/>
      <c r="T4523" s="96">
        <v>0.0</v>
      </c>
      <c r="U4523" s="96">
        <v>0.0</v>
      </c>
      <c r="V4523" s="96">
        <v>0.0</v>
      </c>
      <c r="W4523" s="96"/>
      <c r="X4523" s="96"/>
      <c r="Y4523" s="97"/>
      <c r="Z4523" s="1"/>
    </row>
    <row r="4524" ht="14.25" customHeight="1">
      <c r="A4524" s="1"/>
      <c r="B4524" s="86" t="s">
        <v>172</v>
      </c>
      <c r="C4524" s="87" t="s">
        <v>22</v>
      </c>
      <c r="D4524" s="88"/>
      <c r="E4524" s="88"/>
      <c r="F4524" s="88"/>
      <c r="G4524" s="88">
        <v>0.0</v>
      </c>
      <c r="H4524" s="88">
        <v>0.0</v>
      </c>
      <c r="I4524" s="88">
        <v>0.0</v>
      </c>
      <c r="J4524" s="88"/>
      <c r="K4524" s="88"/>
      <c r="L4524" s="89"/>
      <c r="M4524" s="1"/>
      <c r="N4524" s="1"/>
      <c r="O4524" s="86" t="s">
        <v>172</v>
      </c>
      <c r="P4524" s="87" t="s">
        <v>22</v>
      </c>
      <c r="Q4524" s="96"/>
      <c r="R4524" s="96"/>
      <c r="S4524" s="96"/>
      <c r="T4524" s="96">
        <v>0.0</v>
      </c>
      <c r="U4524" s="96">
        <v>0.0</v>
      </c>
      <c r="V4524" s="96">
        <v>0.0</v>
      </c>
      <c r="W4524" s="96"/>
      <c r="X4524" s="96"/>
      <c r="Y4524" s="97"/>
      <c r="Z4524" s="1"/>
    </row>
    <row r="4525" ht="14.25" customHeight="1">
      <c r="A4525" s="1"/>
      <c r="B4525" s="86" t="s">
        <v>172</v>
      </c>
      <c r="C4525" s="87" t="s">
        <v>71</v>
      </c>
      <c r="D4525" s="88"/>
      <c r="E4525" s="88"/>
      <c r="F4525" s="88"/>
      <c r="G4525" s="88">
        <v>0.0</v>
      </c>
      <c r="H4525" s="88">
        <v>0.0</v>
      </c>
      <c r="I4525" s="88">
        <v>0.0</v>
      </c>
      <c r="J4525" s="88"/>
      <c r="K4525" s="88"/>
      <c r="L4525" s="89"/>
      <c r="M4525" s="1"/>
      <c r="N4525" s="1"/>
      <c r="O4525" s="86" t="s">
        <v>172</v>
      </c>
      <c r="P4525" s="87" t="s">
        <v>71</v>
      </c>
      <c r="Q4525" s="96"/>
      <c r="R4525" s="96"/>
      <c r="S4525" s="96"/>
      <c r="T4525" s="96">
        <v>0.0</v>
      </c>
      <c r="U4525" s="96">
        <v>0.0</v>
      </c>
      <c r="V4525" s="96">
        <v>0.0</v>
      </c>
      <c r="W4525" s="96"/>
      <c r="X4525" s="96"/>
      <c r="Y4525" s="97"/>
      <c r="Z4525" s="1"/>
    </row>
    <row r="4526" ht="14.25" customHeight="1">
      <c r="A4526" s="1"/>
      <c r="B4526" s="86" t="s">
        <v>172</v>
      </c>
      <c r="C4526" s="87" t="s">
        <v>72</v>
      </c>
      <c r="D4526" s="88"/>
      <c r="E4526" s="88"/>
      <c r="F4526" s="88">
        <v>11.6666666666667</v>
      </c>
      <c r="G4526" s="88">
        <v>0.0</v>
      </c>
      <c r="H4526" s="88">
        <v>0.0</v>
      </c>
      <c r="I4526" s="88">
        <v>0.0</v>
      </c>
      <c r="J4526" s="88">
        <v>11.6666666666667</v>
      </c>
      <c r="K4526" s="88"/>
      <c r="L4526" s="89">
        <v>11.6666666666667</v>
      </c>
      <c r="M4526" s="1"/>
      <c r="N4526" s="1"/>
      <c r="O4526" s="86" t="s">
        <v>172</v>
      </c>
      <c r="P4526" s="87" t="s">
        <v>72</v>
      </c>
      <c r="Q4526" s="96"/>
      <c r="R4526" s="96"/>
      <c r="S4526" s="96">
        <v>0.00699999999999999</v>
      </c>
      <c r="T4526" s="96">
        <v>0.0</v>
      </c>
      <c r="U4526" s="96">
        <v>0.0</v>
      </c>
      <c r="V4526" s="96">
        <v>0.0</v>
      </c>
      <c r="W4526" s="96">
        <v>0.0134166666666667</v>
      </c>
      <c r="X4526" s="96"/>
      <c r="Y4526" s="97">
        <v>0.01925</v>
      </c>
      <c r="Z4526" s="1"/>
    </row>
    <row r="4527" ht="14.25" customHeight="1">
      <c r="A4527" s="1"/>
      <c r="B4527" s="86" t="s">
        <v>172</v>
      </c>
      <c r="C4527" s="87" t="s">
        <v>73</v>
      </c>
      <c r="D4527" s="88"/>
      <c r="E4527" s="88"/>
      <c r="F4527" s="88">
        <v>15.6666666666667</v>
      </c>
      <c r="G4527" s="88">
        <v>0.0</v>
      </c>
      <c r="H4527" s="88">
        <v>0.0</v>
      </c>
      <c r="I4527" s="88">
        <v>0.0</v>
      </c>
      <c r="J4527" s="88">
        <v>15.6666666666667</v>
      </c>
      <c r="K4527" s="88"/>
      <c r="L4527" s="89">
        <v>15.6666666666667</v>
      </c>
      <c r="M4527" s="1"/>
      <c r="N4527" s="1"/>
      <c r="O4527" s="86" t="s">
        <v>172</v>
      </c>
      <c r="P4527" s="87" t="s">
        <v>73</v>
      </c>
      <c r="Q4527" s="96"/>
      <c r="R4527" s="96"/>
      <c r="S4527" s="96">
        <v>0.00939999999999999</v>
      </c>
      <c r="T4527" s="96">
        <v>0.0</v>
      </c>
      <c r="U4527" s="96">
        <v>0.0</v>
      </c>
      <c r="V4527" s="96">
        <v>0.0</v>
      </c>
      <c r="W4527" s="96">
        <v>0.0180166666666666</v>
      </c>
      <c r="X4527" s="96"/>
      <c r="Y4527" s="97">
        <v>0.02585</v>
      </c>
      <c r="Z4527" s="1"/>
    </row>
    <row r="4528" ht="14.25" customHeight="1">
      <c r="A4528" s="1"/>
      <c r="B4528" s="86" t="s">
        <v>172</v>
      </c>
      <c r="C4528" s="87" t="s">
        <v>31</v>
      </c>
      <c r="D4528" s="88"/>
      <c r="E4528" s="88"/>
      <c r="F4528" s="88">
        <v>3.66666666666666</v>
      </c>
      <c r="G4528" s="88"/>
      <c r="H4528" s="88">
        <v>0.0</v>
      </c>
      <c r="I4528" s="88">
        <v>0.0</v>
      </c>
      <c r="J4528" s="88">
        <v>3.66666666666666</v>
      </c>
      <c r="K4528" s="88">
        <v>0.0</v>
      </c>
      <c r="L4528" s="89">
        <v>3.66666666666666</v>
      </c>
      <c r="M4528" s="1"/>
      <c r="N4528" s="1"/>
      <c r="O4528" s="86" t="s">
        <v>172</v>
      </c>
      <c r="P4528" s="87" t="s">
        <v>31</v>
      </c>
      <c r="Q4528" s="96"/>
      <c r="R4528" s="96"/>
      <c r="S4528" s="96">
        <v>0.0022</v>
      </c>
      <c r="T4528" s="96"/>
      <c r="U4528" s="96">
        <v>0.0</v>
      </c>
      <c r="V4528" s="96">
        <v>0.0</v>
      </c>
      <c r="W4528" s="96">
        <v>0.00421666666666666</v>
      </c>
      <c r="X4528" s="96">
        <v>0.0</v>
      </c>
      <c r="Y4528" s="97">
        <v>0.00604999999999999</v>
      </c>
      <c r="Z4528" s="1"/>
    </row>
    <row r="4529" ht="14.25" customHeight="1">
      <c r="A4529" s="1"/>
      <c r="B4529" s="86" t="s">
        <v>172</v>
      </c>
      <c r="C4529" s="87" t="s">
        <v>40</v>
      </c>
      <c r="D4529" s="88"/>
      <c r="E4529" s="88"/>
      <c r="F4529" s="88">
        <v>0.0</v>
      </c>
      <c r="G4529" s="88"/>
      <c r="H4529" s="88">
        <v>0.0</v>
      </c>
      <c r="I4529" s="88">
        <v>0.0</v>
      </c>
      <c r="J4529" s="88">
        <v>0.0</v>
      </c>
      <c r="K4529" s="88">
        <v>0.0</v>
      </c>
      <c r="L4529" s="89">
        <v>0.0</v>
      </c>
      <c r="M4529" s="1"/>
      <c r="N4529" s="1"/>
      <c r="O4529" s="86" t="s">
        <v>172</v>
      </c>
      <c r="P4529" s="87" t="s">
        <v>40</v>
      </c>
      <c r="Q4529" s="96"/>
      <c r="R4529" s="96"/>
      <c r="S4529" s="96">
        <v>0.0</v>
      </c>
      <c r="T4529" s="96"/>
      <c r="U4529" s="96">
        <v>0.0</v>
      </c>
      <c r="V4529" s="96">
        <v>0.0</v>
      </c>
      <c r="W4529" s="96">
        <v>0.0</v>
      </c>
      <c r="X4529" s="96">
        <v>0.0</v>
      </c>
      <c r="Y4529" s="97">
        <v>0.0</v>
      </c>
      <c r="Z4529" s="1"/>
    </row>
    <row r="4530" ht="14.25" customHeight="1">
      <c r="A4530" s="1"/>
      <c r="B4530" s="90" t="s">
        <v>172</v>
      </c>
      <c r="C4530" s="91" t="s">
        <v>74</v>
      </c>
      <c r="D4530" s="92"/>
      <c r="E4530" s="92"/>
      <c r="F4530" s="92">
        <v>0.0</v>
      </c>
      <c r="G4530" s="92"/>
      <c r="H4530" s="92">
        <v>0.0</v>
      </c>
      <c r="I4530" s="92">
        <v>0.0</v>
      </c>
      <c r="J4530" s="92">
        <v>0.0</v>
      </c>
      <c r="K4530" s="92">
        <v>0.0</v>
      </c>
      <c r="L4530" s="93">
        <v>0.0</v>
      </c>
      <c r="M4530" s="1"/>
      <c r="N4530" s="1"/>
      <c r="O4530" s="90" t="s">
        <v>172</v>
      </c>
      <c r="P4530" s="91" t="s">
        <v>74</v>
      </c>
      <c r="Q4530" s="98"/>
      <c r="R4530" s="98"/>
      <c r="S4530" s="98">
        <v>0.0</v>
      </c>
      <c r="T4530" s="98"/>
      <c r="U4530" s="98">
        <v>0.0</v>
      </c>
      <c r="V4530" s="98">
        <v>0.0</v>
      </c>
      <c r="W4530" s="98">
        <v>0.0</v>
      </c>
      <c r="X4530" s="98">
        <v>0.0</v>
      </c>
      <c r="Y4530" s="99">
        <v>0.0</v>
      </c>
      <c r="Z4530" s="1"/>
    </row>
    <row r="4531" ht="14.25" customHeight="1">
      <c r="A4531" s="1"/>
      <c r="B4531" s="82" t="s">
        <v>173</v>
      </c>
      <c r="C4531" s="83" t="s">
        <v>46</v>
      </c>
      <c r="D4531" s="84">
        <v>12.0967741935484</v>
      </c>
      <c r="E4531" s="84">
        <v>2.90322580645162</v>
      </c>
      <c r="F4531" s="84"/>
      <c r="G4531" s="84"/>
      <c r="H4531" s="84"/>
      <c r="I4531" s="84"/>
      <c r="J4531" s="84"/>
      <c r="K4531" s="84"/>
      <c r="L4531" s="85"/>
      <c r="M4531" s="1"/>
      <c r="N4531" s="1"/>
      <c r="O4531" s="82" t="s">
        <v>173</v>
      </c>
      <c r="P4531" s="83" t="s">
        <v>46</v>
      </c>
      <c r="Q4531" s="94">
        <v>0.0112965725806452</v>
      </c>
      <c r="R4531" s="94">
        <v>0.00366096774193549</v>
      </c>
      <c r="S4531" s="94"/>
      <c r="T4531" s="94"/>
      <c r="U4531" s="94"/>
      <c r="V4531" s="94"/>
      <c r="W4531" s="94"/>
      <c r="X4531" s="94"/>
      <c r="Y4531" s="95"/>
      <c r="Z4531" s="1"/>
    </row>
    <row r="4532" ht="14.25" customHeight="1">
      <c r="A4532" s="1"/>
      <c r="B4532" s="86" t="s">
        <v>173</v>
      </c>
      <c r="C4532" s="87" t="s">
        <v>35</v>
      </c>
      <c r="D4532" s="88">
        <v>25.8064516129034</v>
      </c>
      <c r="E4532" s="88">
        <v>6.19354838709682</v>
      </c>
      <c r="F4532" s="88"/>
      <c r="G4532" s="88"/>
      <c r="H4532" s="88"/>
      <c r="I4532" s="88"/>
      <c r="J4532" s="88"/>
      <c r="K4532" s="88"/>
      <c r="L4532" s="89"/>
      <c r="M4532" s="1"/>
      <c r="N4532" s="1"/>
      <c r="O4532" s="86" t="s">
        <v>173</v>
      </c>
      <c r="P4532" s="87" t="s">
        <v>35</v>
      </c>
      <c r="Q4532" s="96">
        <v>0.0240993548387098</v>
      </c>
      <c r="R4532" s="96">
        <v>0.00781006451612909</v>
      </c>
      <c r="S4532" s="96"/>
      <c r="T4532" s="96"/>
      <c r="U4532" s="96"/>
      <c r="V4532" s="96"/>
      <c r="W4532" s="96"/>
      <c r="X4532" s="96"/>
      <c r="Y4532" s="97"/>
      <c r="Z4532" s="1"/>
    </row>
    <row r="4533" ht="14.25" customHeight="1">
      <c r="A4533" s="1"/>
      <c r="B4533" s="86" t="s">
        <v>173</v>
      </c>
      <c r="C4533" s="87" t="s">
        <v>47</v>
      </c>
      <c r="D4533" s="88">
        <v>13.709677419355</v>
      </c>
      <c r="E4533" s="88">
        <v>3.2903225806452</v>
      </c>
      <c r="F4533" s="88"/>
      <c r="G4533" s="88"/>
      <c r="H4533" s="88"/>
      <c r="I4533" s="88"/>
      <c r="J4533" s="88"/>
      <c r="K4533" s="88"/>
      <c r="L4533" s="89"/>
      <c r="M4533" s="1"/>
      <c r="N4533" s="1"/>
      <c r="O4533" s="86" t="s">
        <v>173</v>
      </c>
      <c r="P4533" s="87" t="s">
        <v>47</v>
      </c>
      <c r="Q4533" s="96">
        <v>0.0128027822580647</v>
      </c>
      <c r="R4533" s="96">
        <v>0.0041490967741936</v>
      </c>
      <c r="S4533" s="96"/>
      <c r="T4533" s="96"/>
      <c r="U4533" s="96"/>
      <c r="V4533" s="96"/>
      <c r="W4533" s="96"/>
      <c r="X4533" s="96"/>
      <c r="Y4533" s="97"/>
      <c r="Z4533" s="1"/>
    </row>
    <row r="4534" ht="14.25" customHeight="1">
      <c r="A4534" s="1"/>
      <c r="B4534" s="86" t="s">
        <v>173</v>
      </c>
      <c r="C4534" s="87" t="s">
        <v>18</v>
      </c>
      <c r="D4534" s="88">
        <v>9.6774193548388</v>
      </c>
      <c r="E4534" s="88">
        <v>2.32258064516131</v>
      </c>
      <c r="F4534" s="88"/>
      <c r="G4534" s="88"/>
      <c r="H4534" s="88"/>
      <c r="I4534" s="88"/>
      <c r="J4534" s="88"/>
      <c r="K4534" s="88"/>
      <c r="L4534" s="89"/>
      <c r="M4534" s="1"/>
      <c r="N4534" s="1"/>
      <c r="O4534" s="86" t="s">
        <v>173</v>
      </c>
      <c r="P4534" s="87" t="s">
        <v>18</v>
      </c>
      <c r="Q4534" s="96">
        <v>0.00903725806451621</v>
      </c>
      <c r="R4534" s="96">
        <v>0.00292877419354841</v>
      </c>
      <c r="S4534" s="96"/>
      <c r="T4534" s="96"/>
      <c r="U4534" s="96"/>
      <c r="V4534" s="96"/>
      <c r="W4534" s="96"/>
      <c r="X4534" s="96"/>
      <c r="Y4534" s="97"/>
      <c r="Z4534" s="1"/>
    </row>
    <row r="4535" ht="14.25" customHeight="1">
      <c r="A4535" s="1"/>
      <c r="B4535" s="86" t="s">
        <v>173</v>
      </c>
      <c r="C4535" s="87" t="s">
        <v>28</v>
      </c>
      <c r="D4535" s="88">
        <v>11.2903225806454</v>
      </c>
      <c r="E4535" s="88">
        <v>2.7096774193549</v>
      </c>
      <c r="F4535" s="88"/>
      <c r="G4535" s="88"/>
      <c r="H4535" s="88"/>
      <c r="I4535" s="88"/>
      <c r="J4535" s="88"/>
      <c r="K4535" s="88"/>
      <c r="L4535" s="89"/>
      <c r="M4535" s="1"/>
      <c r="N4535" s="1"/>
      <c r="O4535" s="86" t="s">
        <v>173</v>
      </c>
      <c r="P4535" s="87" t="s">
        <v>28</v>
      </c>
      <c r="Q4535" s="96">
        <v>0.0105434677419357</v>
      </c>
      <c r="R4535" s="96">
        <v>0.00341690322580652</v>
      </c>
      <c r="S4535" s="96"/>
      <c r="T4535" s="96"/>
      <c r="U4535" s="96"/>
      <c r="V4535" s="96"/>
      <c r="W4535" s="96"/>
      <c r="X4535" s="96"/>
      <c r="Y4535" s="97"/>
      <c r="Z4535" s="1"/>
    </row>
    <row r="4536" ht="14.25" customHeight="1">
      <c r="A4536" s="1"/>
      <c r="B4536" s="101" t="s">
        <v>173</v>
      </c>
      <c r="C4536" s="87" t="s">
        <v>48</v>
      </c>
      <c r="D4536" s="88">
        <v>14.5161290322582</v>
      </c>
      <c r="E4536" s="88">
        <v>2.70967741935487</v>
      </c>
      <c r="F4536" s="88">
        <v>0.774193548387096</v>
      </c>
      <c r="G4536" s="88"/>
      <c r="H4536" s="88"/>
      <c r="I4536" s="88"/>
      <c r="J4536" s="88"/>
      <c r="K4536" s="88"/>
      <c r="L4536" s="89"/>
      <c r="M4536" s="1"/>
      <c r="N4536" s="1"/>
      <c r="O4536" s="86" t="s">
        <v>173</v>
      </c>
      <c r="P4536" s="87" t="s">
        <v>48</v>
      </c>
      <c r="Q4536" s="96">
        <v>0.0135558870967743</v>
      </c>
      <c r="R4536" s="96">
        <v>0.00331858064516133</v>
      </c>
      <c r="S4536" s="96">
        <v>0.00107458064516129</v>
      </c>
      <c r="T4536" s="96"/>
      <c r="U4536" s="96"/>
      <c r="V4536" s="96"/>
      <c r="W4536" s="96"/>
      <c r="X4536" s="96"/>
      <c r="Y4536" s="97"/>
      <c r="Z4536" s="1"/>
    </row>
    <row r="4537" ht="14.25" customHeight="1">
      <c r="A4537" s="1"/>
      <c r="B4537" s="86" t="s">
        <v>173</v>
      </c>
      <c r="C4537" s="87" t="s">
        <v>49</v>
      </c>
      <c r="D4537" s="88">
        <v>17.741935483871</v>
      </c>
      <c r="E4537" s="88">
        <v>2.12903225806452</v>
      </c>
      <c r="F4537" s="88">
        <v>2.12903225806452</v>
      </c>
      <c r="G4537" s="88"/>
      <c r="H4537" s="88"/>
      <c r="I4537" s="88"/>
      <c r="J4537" s="88"/>
      <c r="K4537" s="88"/>
      <c r="L4537" s="89"/>
      <c r="M4537" s="1"/>
      <c r="N4537" s="1"/>
      <c r="O4537" s="86" t="s">
        <v>173</v>
      </c>
      <c r="P4537" s="87" t="s">
        <v>49</v>
      </c>
      <c r="Q4537" s="96">
        <v>0.0165683064516129</v>
      </c>
      <c r="R4537" s="96">
        <v>0.00241432258064517</v>
      </c>
      <c r="S4537" s="96">
        <v>0.00295509677419355</v>
      </c>
      <c r="T4537" s="96"/>
      <c r="U4537" s="96"/>
      <c r="V4537" s="96"/>
      <c r="W4537" s="96"/>
      <c r="X4537" s="96"/>
      <c r="Y4537" s="97"/>
      <c r="Z4537" s="1"/>
    </row>
    <row r="4538" ht="14.25" customHeight="1">
      <c r="A4538" s="1"/>
      <c r="B4538" s="86" t="s">
        <v>173</v>
      </c>
      <c r="C4538" s="87" t="s">
        <v>19</v>
      </c>
      <c r="D4538" s="88">
        <v>10.483870967742</v>
      </c>
      <c r="E4538" s="88">
        <v>1.25806451612904</v>
      </c>
      <c r="F4538" s="88">
        <v>1.25806451612904</v>
      </c>
      <c r="G4538" s="88"/>
      <c r="H4538" s="88"/>
      <c r="I4538" s="88"/>
      <c r="J4538" s="88"/>
      <c r="K4538" s="88"/>
      <c r="L4538" s="89"/>
      <c r="M4538" s="1"/>
      <c r="N4538" s="1"/>
      <c r="O4538" s="86" t="s">
        <v>173</v>
      </c>
      <c r="P4538" s="87" t="s">
        <v>19</v>
      </c>
      <c r="Q4538" s="96">
        <v>0.00979036290322587</v>
      </c>
      <c r="R4538" s="96">
        <v>0.00142664516129033</v>
      </c>
      <c r="S4538" s="96">
        <v>0.00174619354838711</v>
      </c>
      <c r="T4538" s="96"/>
      <c r="U4538" s="96"/>
      <c r="V4538" s="96"/>
      <c r="W4538" s="96"/>
      <c r="X4538" s="96"/>
      <c r="Y4538" s="97"/>
      <c r="Z4538" s="1"/>
    </row>
    <row r="4539" ht="14.25" customHeight="1">
      <c r="A4539" s="1"/>
      <c r="B4539" s="86" t="s">
        <v>173</v>
      </c>
      <c r="C4539" s="87" t="s">
        <v>50</v>
      </c>
      <c r="D4539" s="88">
        <v>18.7096774193548</v>
      </c>
      <c r="E4539" s="88">
        <v>6.64516129032257</v>
      </c>
      <c r="F4539" s="88">
        <v>1.64516129032258</v>
      </c>
      <c r="G4539" s="88"/>
      <c r="H4539" s="88"/>
      <c r="I4539" s="88"/>
      <c r="J4539" s="88"/>
      <c r="K4539" s="88"/>
      <c r="L4539" s="89"/>
      <c r="M4539" s="1"/>
      <c r="N4539" s="1"/>
      <c r="O4539" s="86" t="s">
        <v>173</v>
      </c>
      <c r="P4539" s="87" t="s">
        <v>50</v>
      </c>
      <c r="Q4539" s="96">
        <v>0.0181927822580645</v>
      </c>
      <c r="R4539" s="96">
        <v>0.00760061290322579</v>
      </c>
      <c r="S4539" s="96">
        <v>0.00228348387096774</v>
      </c>
      <c r="T4539" s="96"/>
      <c r="U4539" s="96"/>
      <c r="V4539" s="96"/>
      <c r="W4539" s="96"/>
      <c r="X4539" s="96"/>
      <c r="Y4539" s="97"/>
      <c r="Z4539" s="1"/>
    </row>
    <row r="4540" ht="14.25" customHeight="1">
      <c r="A4540" s="1"/>
      <c r="B4540" s="86" t="s">
        <v>173</v>
      </c>
      <c r="C4540" s="87" t="s">
        <v>51</v>
      </c>
      <c r="D4540" s="88">
        <v>20.9677419354838</v>
      </c>
      <c r="E4540" s="88">
        <v>7.51612903225807</v>
      </c>
      <c r="F4540" s="88">
        <v>2.51612903225806</v>
      </c>
      <c r="G4540" s="88"/>
      <c r="H4540" s="88"/>
      <c r="I4540" s="88"/>
      <c r="J4540" s="88"/>
      <c r="K4540" s="88"/>
      <c r="L4540" s="89"/>
      <c r="M4540" s="1"/>
      <c r="N4540" s="1"/>
      <c r="O4540" s="86" t="s">
        <v>173</v>
      </c>
      <c r="P4540" s="87" t="s">
        <v>51</v>
      </c>
      <c r="Q4540" s="96">
        <v>0.0195807258064515</v>
      </c>
      <c r="R4540" s="96">
        <v>0.00830179032258065</v>
      </c>
      <c r="S4540" s="96">
        <v>0.00349238709677418</v>
      </c>
      <c r="T4540" s="96"/>
      <c r="U4540" s="96"/>
      <c r="V4540" s="96"/>
      <c r="W4540" s="96"/>
      <c r="X4540" s="96"/>
      <c r="Y4540" s="97"/>
      <c r="Z4540" s="1"/>
    </row>
    <row r="4541" ht="14.25" customHeight="1">
      <c r="A4541" s="1"/>
      <c r="B4541" s="86" t="s">
        <v>173</v>
      </c>
      <c r="C4541" s="87" t="s">
        <v>29</v>
      </c>
      <c r="D4541" s="88">
        <v>18.5483870967742</v>
      </c>
      <c r="E4541" s="88">
        <v>10.2258064516129</v>
      </c>
      <c r="F4541" s="88">
        <v>2.2258064516129</v>
      </c>
      <c r="G4541" s="88"/>
      <c r="H4541" s="88"/>
      <c r="I4541" s="88"/>
      <c r="J4541" s="88"/>
      <c r="K4541" s="88"/>
      <c r="L4541" s="89"/>
      <c r="M4541" s="1"/>
      <c r="N4541" s="1"/>
      <c r="O4541" s="86" t="s">
        <v>173</v>
      </c>
      <c r="P4541" s="87" t="s">
        <v>29</v>
      </c>
      <c r="Q4541" s="96">
        <v>0.0173214112903226</v>
      </c>
      <c r="R4541" s="96">
        <v>0.011196064516129</v>
      </c>
      <c r="S4541" s="96">
        <v>0.00308941935483871</v>
      </c>
      <c r="T4541" s="96"/>
      <c r="U4541" s="96"/>
      <c r="V4541" s="96"/>
      <c r="W4541" s="96"/>
      <c r="X4541" s="96"/>
      <c r="Y4541" s="97"/>
      <c r="Z4541" s="1"/>
    </row>
    <row r="4542" ht="14.25" customHeight="1">
      <c r="A4542" s="1"/>
      <c r="B4542" s="86" t="s">
        <v>173</v>
      </c>
      <c r="C4542" s="87" t="s">
        <v>20</v>
      </c>
      <c r="D4542" s="88">
        <v>20.1612903225806</v>
      </c>
      <c r="E4542" s="88">
        <v>11.4193548387097</v>
      </c>
      <c r="F4542" s="88">
        <v>2.41935483870967</v>
      </c>
      <c r="G4542" s="88"/>
      <c r="H4542" s="88"/>
      <c r="I4542" s="88"/>
      <c r="J4542" s="88"/>
      <c r="K4542" s="88"/>
      <c r="L4542" s="89"/>
      <c r="M4542" s="1"/>
      <c r="N4542" s="1"/>
      <c r="O4542" s="86" t="s">
        <v>173</v>
      </c>
      <c r="P4542" s="87" t="s">
        <v>20</v>
      </c>
      <c r="Q4542" s="96">
        <v>0.0188276209677419</v>
      </c>
      <c r="R4542" s="96">
        <v>0.0125660483870968</v>
      </c>
      <c r="S4542" s="96">
        <v>0.00335806451612902</v>
      </c>
      <c r="T4542" s="96"/>
      <c r="U4542" s="96"/>
      <c r="V4542" s="96"/>
      <c r="W4542" s="96"/>
      <c r="X4542" s="96"/>
      <c r="Y4542" s="97"/>
      <c r="Z4542" s="1"/>
    </row>
    <row r="4543" ht="14.25" customHeight="1">
      <c r="A4543" s="1"/>
      <c r="B4543" s="86" t="s">
        <v>173</v>
      </c>
      <c r="C4543" s="87" t="s">
        <v>36</v>
      </c>
      <c r="D4543" s="88">
        <v>32.7903225806453</v>
      </c>
      <c r="E4543" s="88">
        <v>26.3286675124536</v>
      </c>
      <c r="F4543" s="88">
        <v>20.8810099069012</v>
      </c>
      <c r="G4543" s="88"/>
      <c r="H4543" s="88"/>
      <c r="I4543" s="88"/>
      <c r="J4543" s="88"/>
      <c r="K4543" s="88"/>
      <c r="L4543" s="89"/>
      <c r="M4543" s="1"/>
      <c r="N4543" s="1"/>
      <c r="O4543" s="86" t="s">
        <v>173</v>
      </c>
      <c r="P4543" s="87" t="s">
        <v>36</v>
      </c>
      <c r="Q4543" s="96">
        <v>0.0290872177419356</v>
      </c>
      <c r="R4543" s="96">
        <v>0.0296811175768205</v>
      </c>
      <c r="S4543" s="96">
        <v>0.0305142176906285</v>
      </c>
      <c r="T4543" s="96"/>
      <c r="U4543" s="96"/>
      <c r="V4543" s="96"/>
      <c r="W4543" s="96"/>
      <c r="X4543" s="96"/>
      <c r="Y4543" s="97"/>
      <c r="Z4543" s="1"/>
    </row>
    <row r="4544" ht="14.25" customHeight="1">
      <c r="A4544" s="1"/>
      <c r="B4544" s="86" t="s">
        <v>173</v>
      </c>
      <c r="C4544" s="87" t="s">
        <v>52</v>
      </c>
      <c r="D4544" s="88">
        <v>15.0000000000003</v>
      </c>
      <c r="E4544" s="88">
        <v>25.1876807403125</v>
      </c>
      <c r="F4544" s="88">
        <v>18.0864661654137</v>
      </c>
      <c r="G4544" s="88">
        <v>1.72585309427416</v>
      </c>
      <c r="H4544" s="88"/>
      <c r="I4544" s="88"/>
      <c r="J4544" s="88"/>
      <c r="K4544" s="88"/>
      <c r="L4544" s="89"/>
      <c r="M4544" s="1"/>
      <c r="N4544" s="1"/>
      <c r="O4544" s="86" t="s">
        <v>173</v>
      </c>
      <c r="P4544" s="87" t="s">
        <v>52</v>
      </c>
      <c r="Q4544" s="96">
        <v>0.0129375000000003</v>
      </c>
      <c r="R4544" s="96">
        <v>0.0290787946790054</v>
      </c>
      <c r="S4544" s="96">
        <v>0.027336255639098</v>
      </c>
      <c r="T4544" s="96">
        <v>0.00293395026026607</v>
      </c>
      <c r="U4544" s="96"/>
      <c r="V4544" s="96"/>
      <c r="W4544" s="96"/>
      <c r="X4544" s="96"/>
      <c r="Y4544" s="97"/>
      <c r="Z4544" s="1"/>
    </row>
    <row r="4545" ht="14.25" customHeight="1">
      <c r="A4545" s="1"/>
      <c r="B4545" s="86" t="s">
        <v>173</v>
      </c>
      <c r="C4545" s="87" t="s">
        <v>53</v>
      </c>
      <c r="D4545" s="88">
        <v>11.375</v>
      </c>
      <c r="E4545" s="88">
        <v>11.3092828224407</v>
      </c>
      <c r="F4545" s="88">
        <v>8.10307017543859</v>
      </c>
      <c r="G4545" s="88">
        <v>3.21264700212069</v>
      </c>
      <c r="H4545" s="88"/>
      <c r="I4545" s="88"/>
      <c r="J4545" s="88"/>
      <c r="K4545" s="88"/>
      <c r="L4545" s="89"/>
      <c r="M4545" s="1"/>
      <c r="N4545" s="1"/>
      <c r="O4545" s="86" t="s">
        <v>173</v>
      </c>
      <c r="P4545" s="87" t="s">
        <v>53</v>
      </c>
      <c r="Q4545" s="96">
        <v>0.010324375</v>
      </c>
      <c r="R4545" s="96">
        <v>0.0128601547137073</v>
      </c>
      <c r="S4545" s="96">
        <v>0.0113922050438596</v>
      </c>
      <c r="T4545" s="96">
        <v>0.00546149990360518</v>
      </c>
      <c r="U4545" s="96"/>
      <c r="V4545" s="96"/>
      <c r="W4545" s="96"/>
      <c r="X4545" s="96"/>
      <c r="Y4545" s="97"/>
      <c r="Z4545" s="1"/>
    </row>
    <row r="4546" ht="14.25" customHeight="1">
      <c r="A4546" s="1"/>
      <c r="B4546" s="86" t="s">
        <v>173</v>
      </c>
      <c r="C4546" s="87" t="s">
        <v>30</v>
      </c>
      <c r="D4546" s="88">
        <v>11.8035714285713</v>
      </c>
      <c r="E4546" s="88">
        <v>9.28846153846148</v>
      </c>
      <c r="F4546" s="88">
        <v>8.4464285714285</v>
      </c>
      <c r="G4546" s="88">
        <v>4.46153846153848</v>
      </c>
      <c r="H4546" s="88"/>
      <c r="I4546" s="88"/>
      <c r="J4546" s="88"/>
      <c r="K4546" s="88"/>
      <c r="L4546" s="89"/>
      <c r="M4546" s="1"/>
      <c r="N4546" s="1"/>
      <c r="O4546" s="86" t="s">
        <v>173</v>
      </c>
      <c r="P4546" s="87" t="s">
        <v>30</v>
      </c>
      <c r="Q4546" s="96">
        <v>0.0112808035714285</v>
      </c>
      <c r="R4546" s="96">
        <v>0.0106530445344129</v>
      </c>
      <c r="S4546" s="96">
        <v>0.0118082589285713</v>
      </c>
      <c r="T4546" s="96">
        <v>0.00749454520917681</v>
      </c>
      <c r="U4546" s="96"/>
      <c r="V4546" s="96"/>
      <c r="W4546" s="96"/>
      <c r="X4546" s="96"/>
      <c r="Y4546" s="97"/>
      <c r="Z4546" s="1"/>
    </row>
    <row r="4547" ht="14.25" customHeight="1">
      <c r="A4547" s="1"/>
      <c r="B4547" s="86" t="s">
        <v>173</v>
      </c>
      <c r="C4547" s="87" t="s">
        <v>62</v>
      </c>
      <c r="D4547" s="88">
        <v>3.7678571428568</v>
      </c>
      <c r="E4547" s="88">
        <v>5.51098901098886</v>
      </c>
      <c r="F4547" s="88">
        <v>2.73214285714268</v>
      </c>
      <c r="G4547" s="88">
        <v>0.98901098901099</v>
      </c>
      <c r="H4547" s="88"/>
      <c r="I4547" s="88"/>
      <c r="J4547" s="88"/>
      <c r="K4547" s="88"/>
      <c r="L4547" s="89"/>
      <c r="M4547" s="1"/>
      <c r="N4547" s="1"/>
      <c r="O4547" s="86" t="s">
        <v>173</v>
      </c>
      <c r="P4547" s="87" t="s">
        <v>62</v>
      </c>
      <c r="Q4547" s="96">
        <v>0.00361651785714256</v>
      </c>
      <c r="R4547" s="96">
        <v>0.00636575332562159</v>
      </c>
      <c r="S4547" s="96">
        <v>0.0038194196428569</v>
      </c>
      <c r="T4547" s="96">
        <v>0.00168131868131868</v>
      </c>
      <c r="U4547" s="96"/>
      <c r="V4547" s="96"/>
      <c r="W4547" s="96"/>
      <c r="X4547" s="96"/>
      <c r="Y4547" s="97"/>
      <c r="Z4547" s="1"/>
    </row>
    <row r="4548" ht="14.25" customHeight="1">
      <c r="A4548" s="1"/>
      <c r="B4548" s="86" t="s">
        <v>173</v>
      </c>
      <c r="C4548" s="87" t="s">
        <v>37</v>
      </c>
      <c r="D4548" s="88">
        <v>4.37499999999983</v>
      </c>
      <c r="E4548" s="88">
        <v>4.76648351648343</v>
      </c>
      <c r="F4548" s="88">
        <v>3.37499999999992</v>
      </c>
      <c r="G4548" s="88">
        <v>3.48351648351651</v>
      </c>
      <c r="H4548" s="88"/>
      <c r="I4548" s="88"/>
      <c r="J4548" s="88"/>
      <c r="K4548" s="88"/>
      <c r="L4548" s="89"/>
      <c r="M4548" s="1"/>
      <c r="N4548" s="1"/>
      <c r="O4548" s="86" t="s">
        <v>173</v>
      </c>
      <c r="P4548" s="87" t="s">
        <v>37</v>
      </c>
      <c r="Q4548" s="96">
        <v>0.00428687499999986</v>
      </c>
      <c r="R4548" s="96">
        <v>0.00573774840948515</v>
      </c>
      <c r="S4548" s="96">
        <v>0.00471718749999988</v>
      </c>
      <c r="T4548" s="96">
        <v>0.00574183767110087</v>
      </c>
      <c r="U4548" s="96"/>
      <c r="V4548" s="96"/>
      <c r="W4548" s="96"/>
      <c r="X4548" s="96"/>
      <c r="Y4548" s="97"/>
      <c r="Z4548" s="1"/>
    </row>
    <row r="4549" ht="14.25" customHeight="1">
      <c r="A4549" s="1"/>
      <c r="B4549" s="86" t="s">
        <v>173</v>
      </c>
      <c r="C4549" s="87" t="s">
        <v>68</v>
      </c>
      <c r="D4549" s="88">
        <v>5.42857142857107</v>
      </c>
      <c r="E4549" s="88">
        <v>7.0384615384614</v>
      </c>
      <c r="F4549" s="88">
        <v>4.07142857142838</v>
      </c>
      <c r="G4549" s="88">
        <v>3.46153846153847</v>
      </c>
      <c r="H4549" s="88">
        <v>0.999999999999994</v>
      </c>
      <c r="I4549" s="88"/>
      <c r="J4549" s="88"/>
      <c r="K4549" s="88">
        <v>1.0</v>
      </c>
      <c r="L4549" s="89"/>
      <c r="M4549" s="1"/>
      <c r="N4549" s="1"/>
      <c r="O4549" s="86" t="s">
        <v>173</v>
      </c>
      <c r="P4549" s="87" t="s">
        <v>68</v>
      </c>
      <c r="Q4549" s="96">
        <v>0.00526892857142826</v>
      </c>
      <c r="R4549" s="96">
        <v>0.00847380769230754</v>
      </c>
      <c r="S4549" s="96">
        <v>0.00569107142857116</v>
      </c>
      <c r="T4549" s="96">
        <v>0.00588461538461539</v>
      </c>
      <c r="U4549" s="96">
        <v>0.00194999999999999</v>
      </c>
      <c r="V4549" s="96"/>
      <c r="W4549" s="96"/>
      <c r="X4549" s="96">
        <v>0.002075</v>
      </c>
      <c r="Y4549" s="97"/>
      <c r="Z4549" s="1"/>
    </row>
    <row r="4550" ht="14.25" customHeight="1">
      <c r="A4550" s="1"/>
      <c r="B4550" s="86" t="s">
        <v>173</v>
      </c>
      <c r="C4550" s="87" t="s">
        <v>63</v>
      </c>
      <c r="D4550" s="88">
        <v>2.49107142857143</v>
      </c>
      <c r="E4550" s="88">
        <v>5.80425824175824</v>
      </c>
      <c r="F4550" s="88">
        <v>2.23214285714285</v>
      </c>
      <c r="G4550" s="88">
        <v>3.47252747252749</v>
      </c>
      <c r="H4550" s="88">
        <v>0.0</v>
      </c>
      <c r="I4550" s="88"/>
      <c r="J4550" s="88"/>
      <c r="K4550" s="88">
        <v>0.0</v>
      </c>
      <c r="L4550" s="89"/>
      <c r="M4550" s="1"/>
      <c r="N4550" s="1"/>
      <c r="O4550" s="86" t="s">
        <v>173</v>
      </c>
      <c r="P4550" s="87" t="s">
        <v>63</v>
      </c>
      <c r="Q4550" s="96">
        <v>0.00247446428571429</v>
      </c>
      <c r="R4550" s="96">
        <v>0.00698408162232504</v>
      </c>
      <c r="S4550" s="96">
        <v>0.00311941964285713</v>
      </c>
      <c r="T4550" s="96">
        <v>0.00581322652785813</v>
      </c>
      <c r="U4550" s="96">
        <v>0.0</v>
      </c>
      <c r="V4550" s="96"/>
      <c r="W4550" s="96"/>
      <c r="X4550" s="96">
        <v>0.0</v>
      </c>
      <c r="Y4550" s="97"/>
      <c r="Z4550" s="1"/>
    </row>
    <row r="4551" ht="14.25" customHeight="1">
      <c r="A4551" s="1"/>
      <c r="B4551" s="86" t="s">
        <v>173</v>
      </c>
      <c r="C4551" s="87" t="s">
        <v>54</v>
      </c>
      <c r="D4551" s="88">
        <v>2.3303571428566</v>
      </c>
      <c r="E4551" s="88">
        <v>4.08585164835137</v>
      </c>
      <c r="F4551" s="88">
        <v>2.0892857142854</v>
      </c>
      <c r="G4551" s="88">
        <v>2.00327742433007</v>
      </c>
      <c r="H4551" s="88">
        <v>1.49122807017544</v>
      </c>
      <c r="I4551" s="88">
        <v>3.00000000000003</v>
      </c>
      <c r="J4551" s="88"/>
      <c r="K4551" s="88">
        <v>0.0</v>
      </c>
      <c r="L4551" s="89"/>
      <c r="M4551" s="1"/>
      <c r="N4551" s="1"/>
      <c r="O4551" s="86" t="s">
        <v>173</v>
      </c>
      <c r="P4551" s="87" t="s">
        <v>54</v>
      </c>
      <c r="Q4551" s="96">
        <v>0.00210749999999953</v>
      </c>
      <c r="R4551" s="96">
        <v>0.00465391895604367</v>
      </c>
      <c r="S4551" s="96">
        <v>0.00292165178571384</v>
      </c>
      <c r="T4551" s="96">
        <v>0.00322543127048393</v>
      </c>
      <c r="U4551" s="96">
        <v>0.00278508771929824</v>
      </c>
      <c r="V4551" s="96">
        <v>0.00527275862068971</v>
      </c>
      <c r="W4551" s="96"/>
      <c r="X4551" s="96">
        <v>0.0</v>
      </c>
      <c r="Y4551" s="97"/>
      <c r="Z4551" s="1"/>
    </row>
    <row r="4552" ht="14.25" customHeight="1">
      <c r="A4552" s="1"/>
      <c r="B4552" s="86" t="s">
        <v>173</v>
      </c>
      <c r="C4552" s="87" t="s">
        <v>70</v>
      </c>
      <c r="D4552" s="88">
        <v>0.830357142857103</v>
      </c>
      <c r="E4552" s="88">
        <v>5.84134615384613</v>
      </c>
      <c r="F4552" s="88">
        <v>2.35027472527466</v>
      </c>
      <c r="G4552" s="88">
        <v>4.24117987275885</v>
      </c>
      <c r="H4552" s="88">
        <v>1.73684210526316</v>
      </c>
      <c r="I4552" s="88">
        <v>4.00000000000004</v>
      </c>
      <c r="J4552" s="88"/>
      <c r="K4552" s="88">
        <v>1.0</v>
      </c>
      <c r="L4552" s="89"/>
      <c r="M4552" s="1"/>
      <c r="N4552" s="1"/>
      <c r="O4552" s="86" t="s">
        <v>173</v>
      </c>
      <c r="P4552" s="87" t="s">
        <v>70</v>
      </c>
      <c r="Q4552" s="96">
        <v>8.13749999999961E-4</v>
      </c>
      <c r="R4552" s="96">
        <v>0.00687341403990744</v>
      </c>
      <c r="S4552" s="96">
        <v>0.00311516826923068</v>
      </c>
      <c r="T4552" s="96">
        <v>0.00693979525737425</v>
      </c>
      <c r="U4552" s="96">
        <v>0.00320263157894737</v>
      </c>
      <c r="V4552" s="96">
        <v>0.00703034482758628</v>
      </c>
      <c r="W4552" s="96"/>
      <c r="X4552" s="96">
        <v>0.002075</v>
      </c>
      <c r="Y4552" s="97"/>
      <c r="Z4552" s="1"/>
    </row>
    <row r="4553" ht="14.25" customHeight="1">
      <c r="A4553" s="1"/>
      <c r="B4553" s="86" t="s">
        <v>173</v>
      </c>
      <c r="C4553" s="87" t="s">
        <v>38</v>
      </c>
      <c r="D4553" s="88">
        <v>0.830357142857134</v>
      </c>
      <c r="E4553" s="88">
        <v>1.83035714285714</v>
      </c>
      <c r="F4553" s="88">
        <v>4.37225274725274</v>
      </c>
      <c r="G4553" s="88">
        <v>3.72141893194526</v>
      </c>
      <c r="H4553" s="88">
        <v>0.245614035087722</v>
      </c>
      <c r="I4553" s="88">
        <v>3.00000000000003</v>
      </c>
      <c r="J4553" s="88"/>
      <c r="K4553" s="88">
        <v>0.0</v>
      </c>
      <c r="L4553" s="89"/>
      <c r="M4553" s="1"/>
      <c r="N4553" s="1"/>
      <c r="O4553" s="86" t="s">
        <v>173</v>
      </c>
      <c r="P4553" s="87" t="s">
        <v>38</v>
      </c>
      <c r="Q4553" s="96">
        <v>8.13749999999991E-4</v>
      </c>
      <c r="R4553" s="96">
        <v>0.00203416071428571</v>
      </c>
      <c r="S4553" s="96">
        <v>0.00560220123626372</v>
      </c>
      <c r="T4553" s="96">
        <v>0.00623634200886834</v>
      </c>
      <c r="U4553" s="96">
        <v>4.17543859649127E-4</v>
      </c>
      <c r="V4553" s="96">
        <v>0.00527275862068971</v>
      </c>
      <c r="W4553" s="96"/>
      <c r="X4553" s="96">
        <v>0.0</v>
      </c>
      <c r="Y4553" s="97"/>
      <c r="Z4553" s="1"/>
    </row>
    <row r="4554" ht="14.25" customHeight="1">
      <c r="A4554" s="1"/>
      <c r="B4554" s="86" t="s">
        <v>173</v>
      </c>
      <c r="C4554" s="87" t="s">
        <v>21</v>
      </c>
      <c r="D4554" s="88">
        <v>1.10714285714284</v>
      </c>
      <c r="E4554" s="88">
        <v>3.10714285714284</v>
      </c>
      <c r="F4554" s="88">
        <v>4.31318681318678</v>
      </c>
      <c r="G4554" s="88">
        <v>4.73568536726434</v>
      </c>
      <c r="H4554" s="88">
        <v>0.736842105263166</v>
      </c>
      <c r="I4554" s="88">
        <v>4.00000000000004</v>
      </c>
      <c r="J4554" s="88"/>
      <c r="K4554" s="88">
        <v>0.0</v>
      </c>
      <c r="L4554" s="89"/>
      <c r="M4554" s="1"/>
      <c r="N4554" s="1"/>
      <c r="O4554" s="86" t="s">
        <v>173</v>
      </c>
      <c r="P4554" s="87" t="s">
        <v>21</v>
      </c>
      <c r="Q4554" s="96">
        <v>0.00108499999999998</v>
      </c>
      <c r="R4554" s="96">
        <v>0.00351845112781953</v>
      </c>
      <c r="S4554" s="96">
        <v>0.00560432692307688</v>
      </c>
      <c r="T4554" s="96">
        <v>0.00778045459803359</v>
      </c>
      <c r="U4554" s="96">
        <v>0.00125263157894738</v>
      </c>
      <c r="V4554" s="96">
        <v>0.00703034482758628</v>
      </c>
      <c r="W4554" s="96"/>
      <c r="X4554" s="96">
        <v>0.0</v>
      </c>
      <c r="Y4554" s="97"/>
      <c r="Z4554" s="1"/>
    </row>
    <row r="4555" ht="14.25" customHeight="1">
      <c r="A4555" s="1"/>
      <c r="B4555" s="86" t="s">
        <v>173</v>
      </c>
      <c r="C4555" s="87" t="s">
        <v>56</v>
      </c>
      <c r="D4555" s="88">
        <v>0.276785714285701</v>
      </c>
      <c r="E4555" s="88">
        <v>1.27678571428571</v>
      </c>
      <c r="F4555" s="88">
        <v>1.96291208791207</v>
      </c>
      <c r="G4555" s="88">
        <v>1.99228841334105</v>
      </c>
      <c r="H4555" s="88">
        <v>0.491228070175444</v>
      </c>
      <c r="I4555" s="88">
        <v>2.00000000000002</v>
      </c>
      <c r="J4555" s="88"/>
      <c r="K4555" s="88">
        <v>0.0</v>
      </c>
      <c r="L4555" s="89"/>
      <c r="M4555" s="1"/>
      <c r="N4555" s="1"/>
      <c r="O4555" s="86" t="s">
        <v>173</v>
      </c>
      <c r="P4555" s="87" t="s">
        <v>56</v>
      </c>
      <c r="Q4555" s="96">
        <v>2.71249999999987E-4</v>
      </c>
      <c r="R4555" s="96">
        <v>0.00147505357142857</v>
      </c>
      <c r="S4555" s="96">
        <v>0.00248915865384613</v>
      </c>
      <c r="T4555" s="96">
        <v>0.00331769732022365</v>
      </c>
      <c r="U4555" s="96">
        <v>8.14210526315798E-4</v>
      </c>
      <c r="V4555" s="96">
        <v>0.00351517241379314</v>
      </c>
      <c r="W4555" s="96"/>
      <c r="X4555" s="96">
        <v>0.0</v>
      </c>
      <c r="Y4555" s="97"/>
      <c r="Z4555" s="1"/>
    </row>
    <row r="4556" ht="14.25" customHeight="1">
      <c r="A4556" s="1"/>
      <c r="B4556" s="86" t="s">
        <v>173</v>
      </c>
      <c r="C4556" s="87" t="s">
        <v>112</v>
      </c>
      <c r="D4556" s="88">
        <v>0.0</v>
      </c>
      <c r="E4556" s="88">
        <v>2.10714285714281</v>
      </c>
      <c r="F4556" s="88">
        <v>2.91483516483512</v>
      </c>
      <c r="G4556" s="88">
        <v>2.99556583767111</v>
      </c>
      <c r="H4556" s="88">
        <v>0.982456140350888</v>
      </c>
      <c r="I4556" s="88">
        <v>0.0</v>
      </c>
      <c r="J4556" s="88">
        <v>0.0</v>
      </c>
      <c r="K4556" s="88"/>
      <c r="L4556" s="89"/>
      <c r="M4556" s="1"/>
      <c r="N4556" s="1"/>
      <c r="O4556" s="86" t="s">
        <v>173</v>
      </c>
      <c r="P4556" s="87" t="s">
        <v>112</v>
      </c>
      <c r="Q4556" s="96">
        <v>0.0</v>
      </c>
      <c r="R4556" s="96">
        <v>0.0022971071428571</v>
      </c>
      <c r="S4556" s="96">
        <v>0.00373480082417577</v>
      </c>
      <c r="T4556" s="96">
        <v>0.00495407595912861</v>
      </c>
      <c r="U4556" s="96">
        <v>0.0016284210526316</v>
      </c>
      <c r="V4556" s="96">
        <v>0.0</v>
      </c>
      <c r="W4556" s="96">
        <v>0.0</v>
      </c>
      <c r="X4556" s="96"/>
      <c r="Y4556" s="97"/>
      <c r="Z4556" s="1"/>
    </row>
    <row r="4557" ht="14.25" customHeight="1">
      <c r="A4557" s="1"/>
      <c r="B4557" s="86" t="s">
        <v>173</v>
      </c>
      <c r="C4557" s="87" t="s">
        <v>113</v>
      </c>
      <c r="D4557" s="88">
        <v>0.0</v>
      </c>
      <c r="E4557" s="88">
        <v>4.76785714285714</v>
      </c>
      <c r="F4557" s="88">
        <v>4.75961538461538</v>
      </c>
      <c r="G4557" s="88">
        <v>3.99884326200118</v>
      </c>
      <c r="H4557" s="88">
        <v>1.47368421052633</v>
      </c>
      <c r="I4557" s="88">
        <v>2.00000000000002</v>
      </c>
      <c r="J4557" s="88">
        <v>4.0</v>
      </c>
      <c r="K4557" s="88"/>
      <c r="L4557" s="89"/>
      <c r="M4557" s="1"/>
      <c r="N4557" s="1"/>
      <c r="O4557" s="86" t="s">
        <v>173</v>
      </c>
      <c r="P4557" s="87" t="s">
        <v>113</v>
      </c>
      <c r="Q4557" s="96">
        <v>0.0</v>
      </c>
      <c r="R4557" s="96">
        <v>0.00515425469924811</v>
      </c>
      <c r="S4557" s="96">
        <v>0.00622821085164835</v>
      </c>
      <c r="T4557" s="96">
        <v>0.00659045459803358</v>
      </c>
      <c r="U4557" s="96">
        <v>0.0024426315789474</v>
      </c>
      <c r="V4557" s="96">
        <v>0.00351517241379314</v>
      </c>
      <c r="W4557" s="96">
        <v>0.0083</v>
      </c>
      <c r="X4557" s="96"/>
      <c r="Y4557" s="97"/>
      <c r="Z4557" s="1"/>
    </row>
    <row r="4558" ht="14.25" customHeight="1">
      <c r="A4558" s="1"/>
      <c r="B4558" s="86" t="s">
        <v>173</v>
      </c>
      <c r="C4558" s="87" t="s">
        <v>77</v>
      </c>
      <c r="D4558" s="88">
        <v>0.0</v>
      </c>
      <c r="E4558" s="88">
        <v>6.53571428571434</v>
      </c>
      <c r="F4558" s="88">
        <v>5.47527472527476</v>
      </c>
      <c r="G4558" s="88">
        <v>0.98901098901099</v>
      </c>
      <c r="H4558" s="88">
        <v>0.0</v>
      </c>
      <c r="I4558" s="88">
        <v>1.00000000000001</v>
      </c>
      <c r="J4558" s="88">
        <v>1.0</v>
      </c>
      <c r="K4558" s="88"/>
      <c r="L4558" s="89"/>
      <c r="M4558" s="1"/>
      <c r="N4558" s="1"/>
      <c r="O4558" s="86" t="s">
        <v>173</v>
      </c>
      <c r="P4558" s="87" t="s">
        <v>77</v>
      </c>
      <c r="Q4558" s="96">
        <v>0.0</v>
      </c>
      <c r="R4558" s="96">
        <v>0.00670353571428577</v>
      </c>
      <c r="S4558" s="96">
        <v>0.00748235576923082</v>
      </c>
      <c r="T4558" s="96">
        <v>0.00168131868131868</v>
      </c>
      <c r="U4558" s="96">
        <v>0.0</v>
      </c>
      <c r="V4558" s="96">
        <v>0.00175758620689657</v>
      </c>
      <c r="W4558" s="96">
        <v>0.002075</v>
      </c>
      <c r="X4558" s="96"/>
      <c r="Y4558" s="97"/>
      <c r="Z4558" s="1"/>
    </row>
    <row r="4559" ht="14.25" customHeight="1">
      <c r="A4559" s="1"/>
      <c r="B4559" s="86" t="s">
        <v>173</v>
      </c>
      <c r="C4559" s="87" t="s">
        <v>64</v>
      </c>
      <c r="D4559" s="88">
        <v>1.10714285714287</v>
      </c>
      <c r="E4559" s="88">
        <v>0.999999999999977</v>
      </c>
      <c r="F4559" s="88">
        <v>1.90384615384614</v>
      </c>
      <c r="G4559" s="88">
        <v>0.98901098901099</v>
      </c>
      <c r="H4559" s="88">
        <v>0.0</v>
      </c>
      <c r="I4559" s="88">
        <v>1.00000000000001</v>
      </c>
      <c r="J4559" s="88">
        <v>0.0</v>
      </c>
      <c r="K4559" s="88"/>
      <c r="L4559" s="89"/>
      <c r="M4559" s="1"/>
      <c r="N4559" s="1"/>
      <c r="O4559" s="86" t="s">
        <v>173</v>
      </c>
      <c r="P4559" s="87" t="s">
        <v>64</v>
      </c>
      <c r="Q4559" s="96">
        <v>0.00110160714285715</v>
      </c>
      <c r="R4559" s="96">
        <v>0.00117133928571426</v>
      </c>
      <c r="S4559" s="96">
        <v>0.00249463255494503</v>
      </c>
      <c r="T4559" s="96">
        <v>0.00168131868131868</v>
      </c>
      <c r="U4559" s="96">
        <v>0.0</v>
      </c>
      <c r="V4559" s="96">
        <v>0.00175758620689657</v>
      </c>
      <c r="W4559" s="96">
        <v>0.0</v>
      </c>
      <c r="X4559" s="96"/>
      <c r="Y4559" s="97"/>
      <c r="Z4559" s="1"/>
    </row>
    <row r="4560" ht="14.25" customHeight="1">
      <c r="A4560" s="1"/>
      <c r="B4560" s="86" t="s">
        <v>173</v>
      </c>
      <c r="C4560" s="87" t="s">
        <v>22</v>
      </c>
      <c r="D4560" s="88">
        <v>1.66071428571421</v>
      </c>
      <c r="E4560" s="88">
        <v>0.669642857142825</v>
      </c>
      <c r="F4560" s="88">
        <v>0.669642857142825</v>
      </c>
      <c r="G4560" s="88">
        <v>0.0</v>
      </c>
      <c r="H4560" s="88">
        <v>0.0</v>
      </c>
      <c r="I4560" s="88">
        <v>0.0</v>
      </c>
      <c r="J4560" s="88">
        <v>2.0</v>
      </c>
      <c r="K4560" s="88"/>
      <c r="L4560" s="89"/>
      <c r="M4560" s="1"/>
      <c r="N4560" s="1"/>
      <c r="O4560" s="86" t="s">
        <v>173</v>
      </c>
      <c r="P4560" s="87" t="s">
        <v>22</v>
      </c>
      <c r="Q4560" s="96">
        <v>0.00165241071428563</v>
      </c>
      <c r="R4560" s="96">
        <v>9.30803571428527E-4</v>
      </c>
      <c r="S4560" s="96">
        <v>9.40848214285669E-4</v>
      </c>
      <c r="T4560" s="96">
        <v>0.0</v>
      </c>
      <c r="U4560" s="96">
        <v>0.0</v>
      </c>
      <c r="V4560" s="96">
        <v>0.0</v>
      </c>
      <c r="W4560" s="96">
        <v>0.00415</v>
      </c>
      <c r="X4560" s="96"/>
      <c r="Y4560" s="97"/>
      <c r="Z4560" s="1"/>
    </row>
    <row r="4561" ht="14.25" customHeight="1">
      <c r="A4561" s="1"/>
      <c r="B4561" s="86" t="s">
        <v>173</v>
      </c>
      <c r="C4561" s="87" t="s">
        <v>71</v>
      </c>
      <c r="D4561" s="88">
        <v>0.553571428571402</v>
      </c>
      <c r="E4561" s="88">
        <v>0.223214285714275</v>
      </c>
      <c r="F4561" s="88">
        <v>0.223214285714275</v>
      </c>
      <c r="G4561" s="88">
        <v>0.0</v>
      </c>
      <c r="H4561" s="88">
        <v>0.0</v>
      </c>
      <c r="I4561" s="88">
        <v>1.00000000000001</v>
      </c>
      <c r="J4561" s="88">
        <v>5.0</v>
      </c>
      <c r="K4561" s="88"/>
      <c r="L4561" s="89"/>
      <c r="M4561" s="1"/>
      <c r="N4561" s="1"/>
      <c r="O4561" s="86" t="s">
        <v>173</v>
      </c>
      <c r="P4561" s="87" t="s">
        <v>71</v>
      </c>
      <c r="Q4561" s="96">
        <v>5.50803571428545E-4</v>
      </c>
      <c r="R4561" s="96">
        <v>3.10267857142842E-4</v>
      </c>
      <c r="S4561" s="96">
        <v>3.13616071428556E-4</v>
      </c>
      <c r="T4561" s="96">
        <v>0.0</v>
      </c>
      <c r="U4561" s="96">
        <v>0.0</v>
      </c>
      <c r="V4561" s="96">
        <v>0.00175758620689657</v>
      </c>
      <c r="W4561" s="96">
        <v>0.010375</v>
      </c>
      <c r="X4561" s="96"/>
      <c r="Y4561" s="97"/>
      <c r="Z4561" s="1"/>
    </row>
    <row r="4562" ht="14.25" customHeight="1">
      <c r="A4562" s="1"/>
      <c r="B4562" s="86" t="s">
        <v>173</v>
      </c>
      <c r="C4562" s="87" t="s">
        <v>72</v>
      </c>
      <c r="D4562" s="88">
        <v>0.0</v>
      </c>
      <c r="E4562" s="88">
        <v>1.66071428571421</v>
      </c>
      <c r="F4562" s="88">
        <v>1.84478021978016</v>
      </c>
      <c r="G4562" s="88">
        <v>0.494505494505495</v>
      </c>
      <c r="H4562" s="88">
        <v>0.0</v>
      </c>
      <c r="I4562" s="88">
        <v>1.00000000000001</v>
      </c>
      <c r="J4562" s="88">
        <v>6.0</v>
      </c>
      <c r="K4562" s="88"/>
      <c r="L4562" s="89"/>
      <c r="M4562" s="1"/>
      <c r="N4562" s="1"/>
      <c r="O4562" s="86" t="s">
        <v>173</v>
      </c>
      <c r="P4562" s="87" t="s">
        <v>72</v>
      </c>
      <c r="Q4562" s="96">
        <v>0.0</v>
      </c>
      <c r="R4562" s="96">
        <v>0.00165241071428563</v>
      </c>
      <c r="S4562" s="96">
        <v>0.00249341002747244</v>
      </c>
      <c r="T4562" s="96">
        <v>8.40659340659342E-4</v>
      </c>
      <c r="U4562" s="96">
        <v>0.0</v>
      </c>
      <c r="V4562" s="96">
        <v>0.00175758620689657</v>
      </c>
      <c r="W4562" s="96">
        <v>0.01245</v>
      </c>
      <c r="X4562" s="96"/>
      <c r="Y4562" s="97"/>
      <c r="Z4562" s="1"/>
    </row>
    <row r="4563" ht="14.25" customHeight="1">
      <c r="A4563" s="1"/>
      <c r="B4563" s="86" t="s">
        <v>173</v>
      </c>
      <c r="C4563" s="87" t="s">
        <v>73</v>
      </c>
      <c r="D4563" s="88">
        <v>0.0</v>
      </c>
      <c r="E4563" s="88">
        <v>0.553571428571402</v>
      </c>
      <c r="F4563" s="88">
        <v>4.44642857142856</v>
      </c>
      <c r="G4563" s="88">
        <v>0.0</v>
      </c>
      <c r="H4563" s="88">
        <v>0.0</v>
      </c>
      <c r="I4563" s="88">
        <v>5.00000000000001</v>
      </c>
      <c r="J4563" s="88">
        <v>1.0</v>
      </c>
      <c r="K4563" s="88"/>
      <c r="L4563" s="89"/>
      <c r="M4563" s="1"/>
      <c r="N4563" s="1"/>
      <c r="O4563" s="86" t="s">
        <v>173</v>
      </c>
      <c r="P4563" s="87" t="s">
        <v>73</v>
      </c>
      <c r="Q4563" s="96">
        <v>0.0</v>
      </c>
      <c r="R4563" s="96">
        <v>5.50803571428545E-4</v>
      </c>
      <c r="S4563" s="96">
        <v>0.00536888392857141</v>
      </c>
      <c r="T4563" s="96">
        <v>0.0</v>
      </c>
      <c r="U4563" s="96">
        <v>0.0</v>
      </c>
      <c r="V4563" s="96">
        <v>0.0100575862068966</v>
      </c>
      <c r="W4563" s="96">
        <v>0.002075</v>
      </c>
      <c r="X4563" s="96"/>
      <c r="Y4563" s="97"/>
      <c r="Z4563" s="1"/>
    </row>
    <row r="4564" ht="14.25" customHeight="1">
      <c r="A4564" s="1"/>
      <c r="B4564" s="86" t="s">
        <v>173</v>
      </c>
      <c r="C4564" s="87" t="s">
        <v>31</v>
      </c>
      <c r="D4564" s="88">
        <v>0.0</v>
      </c>
      <c r="E4564" s="88">
        <v>1.66071428571421</v>
      </c>
      <c r="F4564" s="88">
        <v>1.33928571428565</v>
      </c>
      <c r="G4564" s="88">
        <v>0.754385964912289</v>
      </c>
      <c r="H4564" s="88">
        <v>0.245614035087722</v>
      </c>
      <c r="I4564" s="88">
        <v>8.00000000000002</v>
      </c>
      <c r="J4564" s="88"/>
      <c r="K4564" s="88"/>
      <c r="L4564" s="89"/>
      <c r="M4564" s="1"/>
      <c r="N4564" s="1"/>
      <c r="O4564" s="86" t="s">
        <v>173</v>
      </c>
      <c r="P4564" s="87" t="s">
        <v>31</v>
      </c>
      <c r="Q4564" s="96">
        <v>0.0</v>
      </c>
      <c r="R4564" s="96">
        <v>0.00165241071428563</v>
      </c>
      <c r="S4564" s="96">
        <v>0.0018716517857142</v>
      </c>
      <c r="T4564" s="96">
        <v>0.00119238596491229</v>
      </c>
      <c r="U4564" s="96">
        <v>4.17543859649127E-4</v>
      </c>
      <c r="V4564" s="96">
        <v>0.0159651724137931</v>
      </c>
      <c r="W4564" s="96"/>
      <c r="X4564" s="96"/>
      <c r="Y4564" s="97"/>
      <c r="Z4564" s="1"/>
    </row>
    <row r="4565" ht="14.25" customHeight="1">
      <c r="A4565" s="1"/>
      <c r="B4565" s="86" t="s">
        <v>173</v>
      </c>
      <c r="C4565" s="87" t="s">
        <v>40</v>
      </c>
      <c r="D4565" s="88">
        <v>0.0</v>
      </c>
      <c r="E4565" s="88">
        <v>2.21428571428567</v>
      </c>
      <c r="F4565" s="88">
        <v>2.78571428571426</v>
      </c>
      <c r="G4565" s="88">
        <v>1.50877192982458</v>
      </c>
      <c r="H4565" s="88">
        <v>0.491228070175444</v>
      </c>
      <c r="I4565" s="88">
        <v>9.00000000000002</v>
      </c>
      <c r="J4565" s="88"/>
      <c r="K4565" s="88"/>
      <c r="L4565" s="89"/>
      <c r="M4565" s="1"/>
      <c r="N4565" s="1"/>
      <c r="O4565" s="86" t="s">
        <v>173</v>
      </c>
      <c r="P4565" s="87" t="s">
        <v>40</v>
      </c>
      <c r="Q4565" s="96">
        <v>0.0</v>
      </c>
      <c r="R4565" s="96">
        <v>0.00220321428571424</v>
      </c>
      <c r="S4565" s="96">
        <v>0.00368178571428567</v>
      </c>
      <c r="T4565" s="96">
        <v>0.00238477192982459</v>
      </c>
      <c r="U4565" s="96">
        <v>8.35087719298255E-4</v>
      </c>
      <c r="V4565" s="96">
        <v>0.0180401724137931</v>
      </c>
      <c r="W4565" s="96"/>
      <c r="X4565" s="96"/>
      <c r="Y4565" s="97"/>
      <c r="Z4565" s="1"/>
    </row>
    <row r="4566" ht="14.25" customHeight="1">
      <c r="A4566" s="1"/>
      <c r="B4566" s="90" t="s">
        <v>173</v>
      </c>
      <c r="C4566" s="91" t="s">
        <v>74</v>
      </c>
      <c r="D4566" s="92">
        <v>0.0</v>
      </c>
      <c r="E4566" s="92">
        <v>0.553571428571402</v>
      </c>
      <c r="F4566" s="92">
        <v>0.44642857142855</v>
      </c>
      <c r="G4566" s="92">
        <v>1.50877192982458</v>
      </c>
      <c r="H4566" s="92">
        <v>0.491228070175444</v>
      </c>
      <c r="I4566" s="92">
        <v>7.00000000000001</v>
      </c>
      <c r="J4566" s="92"/>
      <c r="K4566" s="92"/>
      <c r="L4566" s="93"/>
      <c r="M4566" s="1"/>
      <c r="N4566" s="1"/>
      <c r="O4566" s="90" t="s">
        <v>173</v>
      </c>
      <c r="P4566" s="91" t="s">
        <v>74</v>
      </c>
      <c r="Q4566" s="98">
        <v>0.0</v>
      </c>
      <c r="R4566" s="98">
        <v>5.50803571428545E-4</v>
      </c>
      <c r="S4566" s="98">
        <v>6.23883928571399E-4</v>
      </c>
      <c r="T4566" s="98">
        <v>0.00238477192982459</v>
      </c>
      <c r="U4566" s="98">
        <v>8.35087719298255E-4</v>
      </c>
      <c r="V4566" s="98">
        <v>0.0142075862068966</v>
      </c>
      <c r="W4566" s="98"/>
      <c r="X4566" s="98"/>
      <c r="Y4566" s="99"/>
      <c r="Z4566" s="1"/>
    </row>
    <row r="4567" ht="14.25" customHeight="1">
      <c r="A4567" s="1"/>
      <c r="B4567" s="82" t="s">
        <v>174</v>
      </c>
      <c r="C4567" s="83" t="s">
        <v>45</v>
      </c>
      <c r="D4567" s="84">
        <v>51.0</v>
      </c>
      <c r="E4567" s="84"/>
      <c r="F4567" s="84">
        <v>17.0</v>
      </c>
      <c r="G4567" s="84"/>
      <c r="H4567" s="84">
        <v>17.0</v>
      </c>
      <c r="I4567" s="84"/>
      <c r="J4567" s="84"/>
      <c r="K4567" s="84"/>
      <c r="L4567" s="85"/>
      <c r="M4567" s="1"/>
      <c r="N4567" s="1"/>
      <c r="O4567" s="82" t="s">
        <v>174</v>
      </c>
      <c r="P4567" s="83" t="s">
        <v>45</v>
      </c>
      <c r="Q4567" s="94">
        <v>0.04335</v>
      </c>
      <c r="R4567" s="94"/>
      <c r="S4567" s="94">
        <v>0.024956</v>
      </c>
      <c r="T4567" s="94"/>
      <c r="U4567" s="94">
        <v>0.034918</v>
      </c>
      <c r="V4567" s="94"/>
      <c r="W4567" s="94"/>
      <c r="X4567" s="94"/>
      <c r="Y4567" s="95"/>
      <c r="Z4567" s="1"/>
    </row>
    <row r="4568" ht="14.25" customHeight="1">
      <c r="A4568" s="1"/>
      <c r="B4568" s="86" t="s">
        <v>174</v>
      </c>
      <c r="C4568" s="87" t="s">
        <v>59</v>
      </c>
      <c r="D4568" s="88">
        <v>43.8</v>
      </c>
      <c r="E4568" s="88"/>
      <c r="F4568" s="88">
        <v>14.6</v>
      </c>
      <c r="G4568" s="88"/>
      <c r="H4568" s="88">
        <v>14.6</v>
      </c>
      <c r="I4568" s="88"/>
      <c r="J4568" s="88"/>
      <c r="K4568" s="88"/>
      <c r="L4568" s="89"/>
      <c r="M4568" s="1"/>
      <c r="N4568" s="1"/>
      <c r="O4568" s="86" t="s">
        <v>174</v>
      </c>
      <c r="P4568" s="87" t="s">
        <v>59</v>
      </c>
      <c r="Q4568" s="96">
        <v>0.03723</v>
      </c>
      <c r="R4568" s="96"/>
      <c r="S4568" s="96">
        <v>0.0214328</v>
      </c>
      <c r="T4568" s="96"/>
      <c r="U4568" s="96">
        <v>0.0299884</v>
      </c>
      <c r="V4568" s="96"/>
      <c r="W4568" s="96"/>
      <c r="X4568" s="96"/>
      <c r="Y4568" s="97"/>
      <c r="Z4568" s="1"/>
    </row>
    <row r="4569" ht="14.25" customHeight="1">
      <c r="A4569" s="1"/>
      <c r="B4569" s="86" t="s">
        <v>174</v>
      </c>
      <c r="C4569" s="87" t="s">
        <v>27</v>
      </c>
      <c r="D4569" s="88">
        <v>17.6</v>
      </c>
      <c r="E4569" s="88">
        <v>2.0</v>
      </c>
      <c r="F4569" s="88">
        <v>5.2</v>
      </c>
      <c r="G4569" s="88"/>
      <c r="H4569" s="88">
        <v>5.2</v>
      </c>
      <c r="I4569" s="88"/>
      <c r="J4569" s="88"/>
      <c r="K4569" s="88"/>
      <c r="L4569" s="89"/>
      <c r="M4569" s="1"/>
      <c r="N4569" s="1"/>
      <c r="O4569" s="86" t="s">
        <v>174</v>
      </c>
      <c r="P4569" s="87" t="s">
        <v>27</v>
      </c>
      <c r="Q4569" s="96">
        <v>0.014554</v>
      </c>
      <c r="R4569" s="96">
        <v>0.00193</v>
      </c>
      <c r="S4569" s="96">
        <v>0.0076336</v>
      </c>
      <c r="T4569" s="96"/>
      <c r="U4569" s="96">
        <v>0.0106808</v>
      </c>
      <c r="V4569" s="96"/>
      <c r="W4569" s="96"/>
      <c r="X4569" s="96"/>
      <c r="Y4569" s="97"/>
      <c r="Z4569" s="1"/>
    </row>
    <row r="4570" ht="14.25" customHeight="1">
      <c r="A4570" s="1"/>
      <c r="B4570" s="86" t="s">
        <v>174</v>
      </c>
      <c r="C4570" s="87" t="s">
        <v>46</v>
      </c>
      <c r="D4570" s="88">
        <v>10.6</v>
      </c>
      <c r="E4570" s="88">
        <v>1.0</v>
      </c>
      <c r="F4570" s="88">
        <v>3.2</v>
      </c>
      <c r="G4570" s="88"/>
      <c r="H4570" s="88">
        <v>3.2</v>
      </c>
      <c r="I4570" s="88"/>
      <c r="J4570" s="88"/>
      <c r="K4570" s="88"/>
      <c r="L4570" s="89"/>
      <c r="M4570" s="1"/>
      <c r="N4570" s="1"/>
      <c r="O4570" s="86" t="s">
        <v>174</v>
      </c>
      <c r="P4570" s="87" t="s">
        <v>46</v>
      </c>
      <c r="Q4570" s="96">
        <v>0.008807</v>
      </c>
      <c r="R4570" s="96">
        <v>9.65000000000002E-4</v>
      </c>
      <c r="S4570" s="96">
        <v>0.0046976</v>
      </c>
      <c r="T4570" s="96"/>
      <c r="U4570" s="96">
        <v>0.0065728</v>
      </c>
      <c r="V4570" s="96"/>
      <c r="W4570" s="96"/>
      <c r="X4570" s="96"/>
      <c r="Y4570" s="97"/>
      <c r="Z4570" s="1"/>
    </row>
    <row r="4571" ht="14.25" customHeight="1">
      <c r="A4571" s="1"/>
      <c r="B4571" s="86" t="s">
        <v>174</v>
      </c>
      <c r="C4571" s="87" t="s">
        <v>35</v>
      </c>
      <c r="D4571" s="88">
        <v>0.499999999999998</v>
      </c>
      <c r="E4571" s="88">
        <v>0.499999999999998</v>
      </c>
      <c r="F4571" s="88">
        <v>0.0</v>
      </c>
      <c r="G4571" s="88">
        <v>0.0</v>
      </c>
      <c r="H4571" s="88">
        <v>0.0</v>
      </c>
      <c r="I4571" s="88">
        <v>0.0</v>
      </c>
      <c r="J4571" s="88"/>
      <c r="K4571" s="88"/>
      <c r="L4571" s="89"/>
      <c r="M4571" s="1"/>
      <c r="N4571" s="1"/>
      <c r="O4571" s="86" t="s">
        <v>174</v>
      </c>
      <c r="P4571" s="87" t="s">
        <v>35</v>
      </c>
      <c r="Q4571" s="96">
        <v>3.23499999999999E-4</v>
      </c>
      <c r="R4571" s="96">
        <v>4.82499999999998E-4</v>
      </c>
      <c r="S4571" s="96">
        <v>0.0</v>
      </c>
      <c r="T4571" s="96">
        <v>0.0</v>
      </c>
      <c r="U4571" s="96">
        <v>0.0</v>
      </c>
      <c r="V4571" s="96">
        <v>0.0</v>
      </c>
      <c r="W4571" s="96"/>
      <c r="X4571" s="96"/>
      <c r="Y4571" s="97"/>
      <c r="Z4571" s="1"/>
    </row>
    <row r="4572" ht="14.25" customHeight="1">
      <c r="A4572" s="1"/>
      <c r="B4572" s="86" t="s">
        <v>174</v>
      </c>
      <c r="C4572" s="87" t="s">
        <v>47</v>
      </c>
      <c r="D4572" s="88">
        <v>2.0</v>
      </c>
      <c r="E4572" s="88">
        <v>2.0</v>
      </c>
      <c r="F4572" s="88"/>
      <c r="G4572" s="88">
        <v>0.0</v>
      </c>
      <c r="H4572" s="88"/>
      <c r="I4572" s="88">
        <v>0.0</v>
      </c>
      <c r="J4572" s="88"/>
      <c r="K4572" s="88"/>
      <c r="L4572" s="89"/>
      <c r="M4572" s="1"/>
      <c r="N4572" s="1"/>
      <c r="O4572" s="86" t="s">
        <v>174</v>
      </c>
      <c r="P4572" s="87" t="s">
        <v>47</v>
      </c>
      <c r="Q4572" s="96">
        <v>0.001294</v>
      </c>
      <c r="R4572" s="96">
        <v>0.00193</v>
      </c>
      <c r="S4572" s="96"/>
      <c r="T4572" s="96">
        <v>0.0</v>
      </c>
      <c r="U4572" s="96"/>
      <c r="V4572" s="96">
        <v>0.0</v>
      </c>
      <c r="W4572" s="96"/>
      <c r="X4572" s="96"/>
      <c r="Y4572" s="97"/>
      <c r="Z4572" s="1"/>
    </row>
    <row r="4573" ht="14.25" customHeight="1">
      <c r="A4573" s="1"/>
      <c r="B4573" s="86" t="s">
        <v>174</v>
      </c>
      <c r="C4573" s="87" t="s">
        <v>18</v>
      </c>
      <c r="D4573" s="88">
        <v>0.499999999999998</v>
      </c>
      <c r="E4573" s="88">
        <v>0.499999999999998</v>
      </c>
      <c r="F4573" s="88"/>
      <c r="G4573" s="88">
        <v>3.0</v>
      </c>
      <c r="H4573" s="88"/>
      <c r="I4573" s="88">
        <v>0.0</v>
      </c>
      <c r="J4573" s="88">
        <v>0.0</v>
      </c>
      <c r="K4573" s="88"/>
      <c r="L4573" s="89"/>
      <c r="M4573" s="1"/>
      <c r="N4573" s="1"/>
      <c r="O4573" s="86" t="s">
        <v>174</v>
      </c>
      <c r="P4573" s="87" t="s">
        <v>18</v>
      </c>
      <c r="Q4573" s="96">
        <v>3.23499999999999E-4</v>
      </c>
      <c r="R4573" s="96">
        <v>4.82499999999998E-4</v>
      </c>
      <c r="S4573" s="96"/>
      <c r="T4573" s="96">
        <v>0.00570599999999999</v>
      </c>
      <c r="U4573" s="96"/>
      <c r="V4573" s="96">
        <v>0.0</v>
      </c>
      <c r="W4573" s="96">
        <v>0.0</v>
      </c>
      <c r="X4573" s="96"/>
      <c r="Y4573" s="97"/>
      <c r="Z4573" s="1"/>
    </row>
    <row r="4574" ht="14.25" customHeight="1">
      <c r="A4574" s="1"/>
      <c r="B4574" s="86" t="s">
        <v>174</v>
      </c>
      <c r="C4574" s="87" t="s">
        <v>28</v>
      </c>
      <c r="D4574" s="88">
        <v>0.0</v>
      </c>
      <c r="E4574" s="88">
        <v>0.0</v>
      </c>
      <c r="F4574" s="88"/>
      <c r="G4574" s="88">
        <v>2.49999999999998</v>
      </c>
      <c r="H4574" s="88">
        <v>0.499999999999997</v>
      </c>
      <c r="I4574" s="88"/>
      <c r="J4574" s="88">
        <v>0.0</v>
      </c>
      <c r="K4574" s="88"/>
      <c r="L4574" s="89"/>
      <c r="M4574" s="1"/>
      <c r="N4574" s="1"/>
      <c r="O4574" s="86" t="s">
        <v>174</v>
      </c>
      <c r="P4574" s="87" t="s">
        <v>28</v>
      </c>
      <c r="Q4574" s="96">
        <v>0.0</v>
      </c>
      <c r="R4574" s="96">
        <v>0.0</v>
      </c>
      <c r="S4574" s="96"/>
      <c r="T4574" s="96">
        <v>0.00471249999999997</v>
      </c>
      <c r="U4574" s="96">
        <v>9.93499999999994E-4</v>
      </c>
      <c r="V4574" s="96"/>
      <c r="W4574" s="96">
        <v>0.0</v>
      </c>
      <c r="X4574" s="96"/>
      <c r="Y4574" s="97"/>
      <c r="Z4574" s="1"/>
    </row>
    <row r="4575" ht="14.25" customHeight="1">
      <c r="A4575" s="1"/>
      <c r="B4575" s="86" t="s">
        <v>174</v>
      </c>
      <c r="C4575" s="87" t="s">
        <v>48</v>
      </c>
      <c r="D4575" s="88">
        <v>0.0</v>
      </c>
      <c r="E4575" s="88">
        <v>0.0</v>
      </c>
      <c r="F4575" s="88"/>
      <c r="G4575" s="88">
        <v>0.999999999999994</v>
      </c>
      <c r="H4575" s="88">
        <v>0.999999999999994</v>
      </c>
      <c r="I4575" s="88"/>
      <c r="J4575" s="88">
        <v>0.0</v>
      </c>
      <c r="K4575" s="88"/>
      <c r="L4575" s="89"/>
      <c r="M4575" s="1"/>
      <c r="N4575" s="1"/>
      <c r="O4575" s="86" t="s">
        <v>174</v>
      </c>
      <c r="P4575" s="87" t="s">
        <v>48</v>
      </c>
      <c r="Q4575" s="96">
        <v>0.0</v>
      </c>
      <c r="R4575" s="96">
        <v>0.0</v>
      </c>
      <c r="S4575" s="96"/>
      <c r="T4575" s="96">
        <v>0.00181699999999999</v>
      </c>
      <c r="U4575" s="96">
        <v>0.00198699999999999</v>
      </c>
      <c r="V4575" s="96"/>
      <c r="W4575" s="96">
        <v>0.0</v>
      </c>
      <c r="X4575" s="96"/>
      <c r="Y4575" s="97"/>
      <c r="Z4575" s="1"/>
    </row>
    <row r="4576" ht="14.25" customHeight="1">
      <c r="A4576" s="1"/>
      <c r="B4576" s="101" t="s">
        <v>174</v>
      </c>
      <c r="C4576" s="87" t="s">
        <v>49</v>
      </c>
      <c r="D4576" s="88">
        <v>0.0</v>
      </c>
      <c r="E4576" s="88">
        <v>0.0</v>
      </c>
      <c r="F4576" s="88"/>
      <c r="G4576" s="88">
        <v>0.499999999999997</v>
      </c>
      <c r="H4576" s="88">
        <v>2.49999999999998</v>
      </c>
      <c r="I4576" s="88"/>
      <c r="J4576" s="88">
        <v>0.0</v>
      </c>
      <c r="K4576" s="88">
        <v>0.0</v>
      </c>
      <c r="L4576" s="89"/>
      <c r="M4576" s="1"/>
      <c r="N4576" s="1"/>
      <c r="O4576" s="86" t="s">
        <v>174</v>
      </c>
      <c r="P4576" s="87" t="s">
        <v>49</v>
      </c>
      <c r="Q4576" s="96">
        <v>0.0</v>
      </c>
      <c r="R4576" s="96">
        <v>0.0</v>
      </c>
      <c r="S4576" s="96"/>
      <c r="T4576" s="96">
        <v>9.08499999999994E-4</v>
      </c>
      <c r="U4576" s="96">
        <v>0.00479749999999997</v>
      </c>
      <c r="V4576" s="96"/>
      <c r="W4576" s="96">
        <v>0.0</v>
      </c>
      <c r="X4576" s="96">
        <v>0.0</v>
      </c>
      <c r="Y4576" s="97"/>
      <c r="Z4576" s="1"/>
    </row>
    <row r="4577" ht="14.25" customHeight="1">
      <c r="A4577" s="1"/>
      <c r="B4577" s="86" t="s">
        <v>174</v>
      </c>
      <c r="C4577" s="87" t="s">
        <v>19</v>
      </c>
      <c r="D4577" s="88">
        <v>0.0</v>
      </c>
      <c r="E4577" s="88">
        <v>0.0</v>
      </c>
      <c r="F4577" s="88"/>
      <c r="G4577" s="88">
        <v>4.0</v>
      </c>
      <c r="H4577" s="88">
        <v>7.0</v>
      </c>
      <c r="I4577" s="88"/>
      <c r="J4577" s="88"/>
      <c r="K4577" s="88">
        <v>0.0</v>
      </c>
      <c r="L4577" s="89"/>
      <c r="M4577" s="1"/>
      <c r="N4577" s="1"/>
      <c r="O4577" s="86" t="s">
        <v>174</v>
      </c>
      <c r="P4577" s="87" t="s">
        <v>19</v>
      </c>
      <c r="Q4577" s="96">
        <v>0.0</v>
      </c>
      <c r="R4577" s="96">
        <v>0.0</v>
      </c>
      <c r="S4577" s="96"/>
      <c r="T4577" s="96">
        <v>0.0056</v>
      </c>
      <c r="U4577" s="96">
        <v>0.013306</v>
      </c>
      <c r="V4577" s="96"/>
      <c r="W4577" s="96"/>
      <c r="X4577" s="96">
        <v>0.0</v>
      </c>
      <c r="Y4577" s="97"/>
      <c r="Z4577" s="1"/>
    </row>
    <row r="4578" ht="14.25" customHeight="1">
      <c r="A4578" s="1"/>
      <c r="B4578" s="86" t="s">
        <v>174</v>
      </c>
      <c r="C4578" s="87" t="s">
        <v>50</v>
      </c>
      <c r="D4578" s="88">
        <v>0.0</v>
      </c>
      <c r="E4578" s="88">
        <v>0.0</v>
      </c>
      <c r="F4578" s="88">
        <v>0.0</v>
      </c>
      <c r="G4578" s="88">
        <v>3.5</v>
      </c>
      <c r="H4578" s="88">
        <v>3.5</v>
      </c>
      <c r="I4578" s="88">
        <v>0.0</v>
      </c>
      <c r="J4578" s="88"/>
      <c r="K4578" s="88">
        <v>0.0</v>
      </c>
      <c r="L4578" s="89">
        <v>0.0</v>
      </c>
      <c r="M4578" s="1"/>
      <c r="N4578" s="1"/>
      <c r="O4578" s="86" t="s">
        <v>174</v>
      </c>
      <c r="P4578" s="87" t="s">
        <v>50</v>
      </c>
      <c r="Q4578" s="96">
        <v>0.0</v>
      </c>
      <c r="R4578" s="96">
        <v>0.0</v>
      </c>
      <c r="S4578" s="96">
        <v>0.0</v>
      </c>
      <c r="T4578" s="96">
        <v>0.0049</v>
      </c>
      <c r="U4578" s="96">
        <v>0.00665</v>
      </c>
      <c r="V4578" s="96">
        <v>0.0</v>
      </c>
      <c r="W4578" s="96"/>
      <c r="X4578" s="96">
        <v>0.0</v>
      </c>
      <c r="Y4578" s="97">
        <v>0.0</v>
      </c>
      <c r="Z4578" s="1"/>
    </row>
    <row r="4579" ht="14.25" customHeight="1">
      <c r="A4579" s="1"/>
      <c r="B4579" s="86" t="s">
        <v>174</v>
      </c>
      <c r="C4579" s="87" t="s">
        <v>51</v>
      </c>
      <c r="D4579" s="88">
        <v>0.0</v>
      </c>
      <c r="E4579" s="88"/>
      <c r="F4579" s="88">
        <v>0.0</v>
      </c>
      <c r="G4579" s="88">
        <v>2.5</v>
      </c>
      <c r="H4579" s="88">
        <v>2.5</v>
      </c>
      <c r="I4579" s="88">
        <v>0.0</v>
      </c>
      <c r="J4579" s="88"/>
      <c r="K4579" s="88"/>
      <c r="L4579" s="89">
        <v>0.0</v>
      </c>
      <c r="M4579" s="1"/>
      <c r="N4579" s="1"/>
      <c r="O4579" s="86" t="s">
        <v>174</v>
      </c>
      <c r="P4579" s="87" t="s">
        <v>51</v>
      </c>
      <c r="Q4579" s="96">
        <v>0.0</v>
      </c>
      <c r="R4579" s="96"/>
      <c r="S4579" s="96">
        <v>0.0</v>
      </c>
      <c r="T4579" s="96">
        <v>0.0035</v>
      </c>
      <c r="U4579" s="96">
        <v>0.00475</v>
      </c>
      <c r="V4579" s="96">
        <v>0.0</v>
      </c>
      <c r="W4579" s="96"/>
      <c r="X4579" s="96"/>
      <c r="Y4579" s="97">
        <v>0.0</v>
      </c>
      <c r="Z4579" s="1"/>
    </row>
    <row r="4580" ht="14.25" customHeight="1">
      <c r="A4580" s="1"/>
      <c r="B4580" s="86" t="s">
        <v>174</v>
      </c>
      <c r="C4580" s="87" t="s">
        <v>29</v>
      </c>
      <c r="D4580" s="88">
        <v>0.0</v>
      </c>
      <c r="E4580" s="88"/>
      <c r="F4580" s="88">
        <v>0.0</v>
      </c>
      <c r="G4580" s="88">
        <v>8.5714285714286</v>
      </c>
      <c r="H4580" s="88">
        <v>0.0</v>
      </c>
      <c r="I4580" s="88">
        <v>0.0</v>
      </c>
      <c r="J4580" s="88"/>
      <c r="K4580" s="88">
        <v>3.42857142857144</v>
      </c>
      <c r="L4580" s="89">
        <v>0.0</v>
      </c>
      <c r="M4580" s="1"/>
      <c r="N4580" s="1"/>
      <c r="O4580" s="86" t="s">
        <v>174</v>
      </c>
      <c r="P4580" s="87" t="s">
        <v>29</v>
      </c>
      <c r="Q4580" s="96">
        <v>0.0</v>
      </c>
      <c r="R4580" s="96"/>
      <c r="S4580" s="96">
        <v>0.0</v>
      </c>
      <c r="T4580" s="96">
        <v>0.0121474285714286</v>
      </c>
      <c r="U4580" s="96">
        <v>0.0</v>
      </c>
      <c r="V4580" s="96">
        <v>0.0</v>
      </c>
      <c r="W4580" s="96"/>
      <c r="X4580" s="96">
        <v>0.0084034285714286</v>
      </c>
      <c r="Y4580" s="97">
        <v>0.0</v>
      </c>
      <c r="Z4580" s="1"/>
    </row>
    <row r="4581" ht="14.25" customHeight="1">
      <c r="A4581" s="1"/>
      <c r="B4581" s="86" t="s">
        <v>174</v>
      </c>
      <c r="C4581" s="87" t="s">
        <v>20</v>
      </c>
      <c r="D4581" s="88">
        <v>0.0</v>
      </c>
      <c r="E4581" s="88"/>
      <c r="F4581" s="88">
        <v>0.0</v>
      </c>
      <c r="G4581" s="88">
        <v>7.14285714285715</v>
      </c>
      <c r="H4581" s="88">
        <v>0.0</v>
      </c>
      <c r="I4581" s="88">
        <v>0.0</v>
      </c>
      <c r="J4581" s="88">
        <v>0.0</v>
      </c>
      <c r="K4581" s="88">
        <v>2.85714285714286</v>
      </c>
      <c r="L4581" s="89">
        <v>0.0</v>
      </c>
      <c r="M4581" s="1"/>
      <c r="N4581" s="1"/>
      <c r="O4581" s="86" t="s">
        <v>174</v>
      </c>
      <c r="P4581" s="87" t="s">
        <v>20</v>
      </c>
      <c r="Q4581" s="96">
        <v>0.0</v>
      </c>
      <c r="R4581" s="96"/>
      <c r="S4581" s="96">
        <v>0.0</v>
      </c>
      <c r="T4581" s="96">
        <v>0.0101228571428572</v>
      </c>
      <c r="U4581" s="96">
        <v>0.0</v>
      </c>
      <c r="V4581" s="96">
        <v>0.0</v>
      </c>
      <c r="W4581" s="96">
        <v>0.0</v>
      </c>
      <c r="X4581" s="96">
        <v>0.00700285714285715</v>
      </c>
      <c r="Y4581" s="97">
        <v>0.0</v>
      </c>
      <c r="Z4581" s="1"/>
    </row>
    <row r="4582" ht="14.25" customHeight="1">
      <c r="A4582" s="1"/>
      <c r="B4582" s="86" t="s">
        <v>174</v>
      </c>
      <c r="C4582" s="87" t="s">
        <v>36</v>
      </c>
      <c r="D4582" s="88">
        <v>0.0</v>
      </c>
      <c r="E4582" s="88"/>
      <c r="F4582" s="88">
        <v>0.0</v>
      </c>
      <c r="G4582" s="88">
        <v>9.28571428571425</v>
      </c>
      <c r="H4582" s="88">
        <v>0.0</v>
      </c>
      <c r="I4582" s="88">
        <v>0.0</v>
      </c>
      <c r="J4582" s="88">
        <v>0.0</v>
      </c>
      <c r="K4582" s="88">
        <v>3.7142857142857</v>
      </c>
      <c r="L4582" s="89">
        <v>0.0</v>
      </c>
      <c r="M4582" s="1"/>
      <c r="N4582" s="1"/>
      <c r="O4582" s="86" t="s">
        <v>174</v>
      </c>
      <c r="P4582" s="87" t="s">
        <v>36</v>
      </c>
      <c r="Q4582" s="96">
        <v>0.0</v>
      </c>
      <c r="R4582" s="96"/>
      <c r="S4582" s="96">
        <v>0.0</v>
      </c>
      <c r="T4582" s="96">
        <v>0.0131597142857142</v>
      </c>
      <c r="U4582" s="96">
        <v>0.0</v>
      </c>
      <c r="V4582" s="96">
        <v>0.0</v>
      </c>
      <c r="W4582" s="96">
        <v>0.0</v>
      </c>
      <c r="X4582" s="96">
        <v>0.00910371428571425</v>
      </c>
      <c r="Y4582" s="97">
        <v>0.0</v>
      </c>
      <c r="Z4582" s="1"/>
    </row>
    <row r="4583" ht="14.25" customHeight="1">
      <c r="A4583" s="1"/>
      <c r="B4583" s="86" t="s">
        <v>174</v>
      </c>
      <c r="C4583" s="87" t="s">
        <v>52</v>
      </c>
      <c r="D4583" s="88">
        <v>0.0</v>
      </c>
      <c r="E4583" s="88"/>
      <c r="F4583" s="88">
        <v>0.0</v>
      </c>
      <c r="G4583" s="88">
        <v>2.14285714285715</v>
      </c>
      <c r="H4583" s="88">
        <v>0.0</v>
      </c>
      <c r="I4583" s="88">
        <v>0.0</v>
      </c>
      <c r="J4583" s="88">
        <v>0.0</v>
      </c>
      <c r="K4583" s="88">
        <v>0.85714285714286</v>
      </c>
      <c r="L4583" s="89">
        <v>0.0</v>
      </c>
      <c r="M4583" s="1"/>
      <c r="N4583" s="1"/>
      <c r="O4583" s="86" t="s">
        <v>174</v>
      </c>
      <c r="P4583" s="87" t="s">
        <v>52</v>
      </c>
      <c r="Q4583" s="96">
        <v>0.0</v>
      </c>
      <c r="R4583" s="96"/>
      <c r="S4583" s="96">
        <v>0.0</v>
      </c>
      <c r="T4583" s="96">
        <v>0.00303685714285715</v>
      </c>
      <c r="U4583" s="96">
        <v>0.0</v>
      </c>
      <c r="V4583" s="96">
        <v>0.0</v>
      </c>
      <c r="W4583" s="96">
        <v>0.0</v>
      </c>
      <c r="X4583" s="96">
        <v>0.00210085714285715</v>
      </c>
      <c r="Y4583" s="97">
        <v>0.0</v>
      </c>
      <c r="Z4583" s="1"/>
    </row>
    <row r="4584" ht="14.25" customHeight="1">
      <c r="A4584" s="1"/>
      <c r="B4584" s="86" t="s">
        <v>174</v>
      </c>
      <c r="C4584" s="87" t="s">
        <v>53</v>
      </c>
      <c r="D4584" s="88">
        <v>0.0</v>
      </c>
      <c r="E4584" s="88"/>
      <c r="F4584" s="88">
        <v>0.0</v>
      </c>
      <c r="G4584" s="88">
        <v>1.4285714285714</v>
      </c>
      <c r="H4584" s="88">
        <v>0.0</v>
      </c>
      <c r="I4584" s="88">
        <v>0.0</v>
      </c>
      <c r="J4584" s="88">
        <v>0.0</v>
      </c>
      <c r="K4584" s="88">
        <v>0.57142857142856</v>
      </c>
      <c r="L4584" s="89">
        <v>0.0</v>
      </c>
      <c r="M4584" s="1"/>
      <c r="N4584" s="1"/>
      <c r="O4584" s="86" t="s">
        <v>174</v>
      </c>
      <c r="P4584" s="87" t="s">
        <v>53</v>
      </c>
      <c r="Q4584" s="96">
        <v>0.0</v>
      </c>
      <c r="R4584" s="96"/>
      <c r="S4584" s="96">
        <v>0.0</v>
      </c>
      <c r="T4584" s="96">
        <v>0.00202457142857139</v>
      </c>
      <c r="U4584" s="96">
        <v>0.0</v>
      </c>
      <c r="V4584" s="96">
        <v>0.0</v>
      </c>
      <c r="W4584" s="96">
        <v>0.0</v>
      </c>
      <c r="X4584" s="96">
        <v>0.0014005714285714</v>
      </c>
      <c r="Y4584" s="97">
        <v>0.0</v>
      </c>
      <c r="Z4584" s="1"/>
    </row>
    <row r="4585" ht="14.25" customHeight="1">
      <c r="A4585" s="1"/>
      <c r="B4585" s="86" t="s">
        <v>174</v>
      </c>
      <c r="C4585" s="87" t="s">
        <v>30</v>
      </c>
      <c r="D4585" s="88">
        <v>0.0</v>
      </c>
      <c r="E4585" s="88">
        <v>13.5</v>
      </c>
      <c r="F4585" s="88">
        <v>13.5</v>
      </c>
      <c r="G4585" s="88">
        <v>2.1428571428571</v>
      </c>
      <c r="H4585" s="88">
        <v>0.0</v>
      </c>
      <c r="I4585" s="88">
        <v>0.0</v>
      </c>
      <c r="J4585" s="88">
        <v>0.0</v>
      </c>
      <c r="K4585" s="88">
        <v>0.85714285714284</v>
      </c>
      <c r="L4585" s="89">
        <v>0.0</v>
      </c>
      <c r="M4585" s="1"/>
      <c r="N4585" s="1"/>
      <c r="O4585" s="86" t="s">
        <v>174</v>
      </c>
      <c r="P4585" s="87" t="s">
        <v>30</v>
      </c>
      <c r="Q4585" s="96">
        <v>0.0</v>
      </c>
      <c r="R4585" s="96">
        <v>0.0134325</v>
      </c>
      <c r="S4585" s="96">
        <v>0.01754325</v>
      </c>
      <c r="T4585" s="96">
        <v>0.00303685714285708</v>
      </c>
      <c r="U4585" s="96">
        <v>0.0</v>
      </c>
      <c r="V4585" s="96">
        <v>0.0</v>
      </c>
      <c r="W4585" s="96">
        <v>0.0</v>
      </c>
      <c r="X4585" s="96">
        <v>0.0021008571428571</v>
      </c>
      <c r="Y4585" s="97">
        <v>0.0</v>
      </c>
      <c r="Z4585" s="1"/>
    </row>
    <row r="4586" ht="14.25" customHeight="1">
      <c r="A4586" s="1"/>
      <c r="B4586" s="86" t="s">
        <v>174</v>
      </c>
      <c r="C4586" s="87" t="s">
        <v>62</v>
      </c>
      <c r="D4586" s="88">
        <v>0.0</v>
      </c>
      <c r="E4586" s="88">
        <v>3.59999999999994</v>
      </c>
      <c r="F4586" s="88">
        <v>3.39999999999994</v>
      </c>
      <c r="G4586" s="88">
        <v>2.1428571428571</v>
      </c>
      <c r="H4586" s="88">
        <v>0.0</v>
      </c>
      <c r="I4586" s="88">
        <v>0.0</v>
      </c>
      <c r="J4586" s="88">
        <v>0.0</v>
      </c>
      <c r="K4586" s="88">
        <v>0.85714285714284</v>
      </c>
      <c r="L4586" s="89">
        <v>0.0</v>
      </c>
      <c r="M4586" s="1"/>
      <c r="N4586" s="1"/>
      <c r="O4586" s="86" t="s">
        <v>174</v>
      </c>
      <c r="P4586" s="87" t="s">
        <v>62</v>
      </c>
      <c r="Q4586" s="96">
        <v>0.0</v>
      </c>
      <c r="R4586" s="96">
        <v>0.00356399999999994</v>
      </c>
      <c r="S4586" s="96">
        <v>0.00441089999999992</v>
      </c>
      <c r="T4586" s="96">
        <v>0.00303685714285708</v>
      </c>
      <c r="U4586" s="96">
        <v>0.0</v>
      </c>
      <c r="V4586" s="96">
        <v>0.0</v>
      </c>
      <c r="W4586" s="96">
        <v>0.0</v>
      </c>
      <c r="X4586" s="96">
        <v>0.0021008571428571</v>
      </c>
      <c r="Y4586" s="97">
        <v>0.0</v>
      </c>
      <c r="Z4586" s="1"/>
    </row>
    <row r="4587" ht="14.25" customHeight="1">
      <c r="A4587" s="1"/>
      <c r="B4587" s="86" t="s">
        <v>174</v>
      </c>
      <c r="C4587" s="87" t="s">
        <v>37</v>
      </c>
      <c r="D4587" s="88">
        <v>0.99999999999998</v>
      </c>
      <c r="E4587" s="88">
        <v>3.19999999999996</v>
      </c>
      <c r="F4587" s="88">
        <v>6.22857142857138</v>
      </c>
      <c r="G4587" s="88">
        <v>8.99999999999999</v>
      </c>
      <c r="H4587" s="88">
        <v>1.14285714285714</v>
      </c>
      <c r="I4587" s="88">
        <v>0.0</v>
      </c>
      <c r="J4587" s="88">
        <v>2.28571428571428</v>
      </c>
      <c r="K4587" s="88">
        <v>3.14285714285714</v>
      </c>
      <c r="L4587" s="89">
        <v>0.0</v>
      </c>
      <c r="M4587" s="1"/>
      <c r="N4587" s="1"/>
      <c r="O4587" s="86" t="s">
        <v>174</v>
      </c>
      <c r="P4587" s="87" t="s">
        <v>37</v>
      </c>
      <c r="Q4587" s="96">
        <v>9.9499999999998E-4</v>
      </c>
      <c r="R4587" s="96">
        <v>0.00325549999999996</v>
      </c>
      <c r="S4587" s="96">
        <v>0.00737826428571422</v>
      </c>
      <c r="T4587" s="96">
        <v>0.0128494285714286</v>
      </c>
      <c r="U4587" s="96">
        <v>0.00205714285714285</v>
      </c>
      <c r="V4587" s="96">
        <v>0.0</v>
      </c>
      <c r="W4587" s="96">
        <v>0.00548571428571427</v>
      </c>
      <c r="X4587" s="96">
        <v>0.00770314285714285</v>
      </c>
      <c r="Y4587" s="97">
        <v>0.0</v>
      </c>
      <c r="Z4587" s="1"/>
    </row>
    <row r="4588" ht="14.25" customHeight="1">
      <c r="A4588" s="1"/>
      <c r="B4588" s="86" t="s">
        <v>174</v>
      </c>
      <c r="C4588" s="87" t="s">
        <v>68</v>
      </c>
      <c r="D4588" s="88">
        <v>2.49999999999995</v>
      </c>
      <c r="E4588" s="88">
        <v>1.24999999999998</v>
      </c>
      <c r="F4588" s="88">
        <v>4.24999999999998</v>
      </c>
      <c r="G4588" s="88">
        <v>6.00000000000005</v>
      </c>
      <c r="H4588" s="88">
        <v>0.85714285714286</v>
      </c>
      <c r="I4588" s="88">
        <v>0.14285714285714</v>
      </c>
      <c r="J4588" s="88">
        <v>1.71428571428572</v>
      </c>
      <c r="K4588" s="88">
        <v>2.2857142857143</v>
      </c>
      <c r="L4588" s="89">
        <v>0.0</v>
      </c>
      <c r="M4588" s="1"/>
      <c r="N4588" s="1"/>
      <c r="O4588" s="86" t="s">
        <v>174</v>
      </c>
      <c r="P4588" s="87" t="s">
        <v>68</v>
      </c>
      <c r="Q4588" s="96">
        <v>0.00248749999999995</v>
      </c>
      <c r="R4588" s="96">
        <v>0.00151249999999997</v>
      </c>
      <c r="S4588" s="96">
        <v>0.00498224999999997</v>
      </c>
      <c r="T4588" s="96">
        <v>0.00858600000000007</v>
      </c>
      <c r="U4588" s="96">
        <v>0.00154285714285715</v>
      </c>
      <c r="V4588" s="96">
        <v>2.57142857142852E-4</v>
      </c>
      <c r="W4588" s="96">
        <v>0.00411428571428573</v>
      </c>
      <c r="X4588" s="96">
        <v>0.00558771428571432</v>
      </c>
      <c r="Y4588" s="97">
        <v>0.0</v>
      </c>
      <c r="Z4588" s="1"/>
    </row>
    <row r="4589" ht="14.25" customHeight="1">
      <c r="A4589" s="1"/>
      <c r="B4589" s="86" t="s">
        <v>174</v>
      </c>
      <c r="C4589" s="87" t="s">
        <v>63</v>
      </c>
      <c r="D4589" s="88">
        <v>2.49999999999995</v>
      </c>
      <c r="E4589" s="88">
        <v>1.24999999999998</v>
      </c>
      <c r="F4589" s="88">
        <v>2.10714285714282</v>
      </c>
      <c r="G4589" s="88">
        <v>1.71428571428568</v>
      </c>
      <c r="H4589" s="88"/>
      <c r="I4589" s="88">
        <v>0.28571428571428</v>
      </c>
      <c r="J4589" s="88">
        <v>0.0</v>
      </c>
      <c r="K4589" s="88">
        <v>1.14285714285712</v>
      </c>
      <c r="L4589" s="89">
        <v>0.0</v>
      </c>
      <c r="M4589" s="1"/>
      <c r="N4589" s="1"/>
      <c r="O4589" s="86" t="s">
        <v>174</v>
      </c>
      <c r="P4589" s="87" t="s">
        <v>63</v>
      </c>
      <c r="Q4589" s="96">
        <v>0.00248749999999995</v>
      </c>
      <c r="R4589" s="96">
        <v>0.00151249999999997</v>
      </c>
      <c r="S4589" s="96">
        <v>0.00266367857142852</v>
      </c>
      <c r="T4589" s="96">
        <v>0.00245314285714281</v>
      </c>
      <c r="U4589" s="96"/>
      <c r="V4589" s="96">
        <v>5.14285714285704E-4</v>
      </c>
      <c r="W4589" s="96">
        <v>0.0</v>
      </c>
      <c r="X4589" s="96">
        <v>0.00277199999999994</v>
      </c>
      <c r="Y4589" s="97">
        <v>0.0</v>
      </c>
      <c r="Z4589" s="1"/>
    </row>
    <row r="4590" ht="14.25" customHeight="1">
      <c r="A4590" s="1"/>
      <c r="B4590" s="86" t="s">
        <v>174</v>
      </c>
      <c r="C4590" s="87" t="s">
        <v>54</v>
      </c>
      <c r="D4590" s="88">
        <v>4.99999999999997</v>
      </c>
      <c r="E4590" s="88">
        <v>3.69999999999998</v>
      </c>
      <c r="F4590" s="88">
        <v>5.44285714285715</v>
      </c>
      <c r="G4590" s="88">
        <v>0.71428571428572</v>
      </c>
      <c r="H4590" s="88"/>
      <c r="I4590" s="88">
        <v>0.71428571428572</v>
      </c>
      <c r="J4590" s="88">
        <v>0.0</v>
      </c>
      <c r="K4590" s="88">
        <v>1.42857142857144</v>
      </c>
      <c r="L4590" s="89">
        <v>0.0</v>
      </c>
      <c r="M4590" s="1"/>
      <c r="N4590" s="1"/>
      <c r="O4590" s="86" t="s">
        <v>174</v>
      </c>
      <c r="P4590" s="87" t="s">
        <v>54</v>
      </c>
      <c r="Q4590" s="96">
        <v>0.00497499999999997</v>
      </c>
      <c r="R4590" s="96">
        <v>0.00418299999999998</v>
      </c>
      <c r="S4590" s="96">
        <v>0.00681587142857143</v>
      </c>
      <c r="T4590" s="96">
        <v>0.00107142857142858</v>
      </c>
      <c r="U4590" s="96"/>
      <c r="V4590" s="96">
        <v>0.0012857142857143</v>
      </c>
      <c r="W4590" s="96">
        <v>0.0</v>
      </c>
      <c r="X4590" s="96">
        <v>0.00342857142857146</v>
      </c>
      <c r="Y4590" s="97">
        <v>0.0</v>
      </c>
      <c r="Z4590" s="1"/>
    </row>
    <row r="4591" ht="14.25" customHeight="1">
      <c r="A4591" s="1"/>
      <c r="B4591" s="86" t="s">
        <v>174</v>
      </c>
      <c r="C4591" s="87" t="s">
        <v>70</v>
      </c>
      <c r="D4591" s="88">
        <v>4.49999999999998</v>
      </c>
      <c r="E4591" s="88">
        <v>2.24999999999999</v>
      </c>
      <c r="F4591" s="88">
        <v>4.39285714285715</v>
      </c>
      <c r="G4591" s="88">
        <v>0.71428571428572</v>
      </c>
      <c r="H4591" s="88"/>
      <c r="I4591" s="88">
        <v>0.71428571428572</v>
      </c>
      <c r="J4591" s="88">
        <v>0.0</v>
      </c>
      <c r="K4591" s="88">
        <v>1.42857142857144</v>
      </c>
      <c r="L4591" s="89">
        <v>0.0</v>
      </c>
      <c r="M4591" s="1"/>
      <c r="N4591" s="1"/>
      <c r="O4591" s="86" t="s">
        <v>174</v>
      </c>
      <c r="P4591" s="87" t="s">
        <v>70</v>
      </c>
      <c r="Q4591" s="96">
        <v>0.00447749999999998</v>
      </c>
      <c r="R4591" s="96">
        <v>0.00272249999999999</v>
      </c>
      <c r="S4591" s="96">
        <v>0.00544382142857143</v>
      </c>
      <c r="T4591" s="96">
        <v>0.00107142857142858</v>
      </c>
      <c r="U4591" s="96"/>
      <c r="V4591" s="96">
        <v>0.0012857142857143</v>
      </c>
      <c r="W4591" s="96">
        <v>0.0</v>
      </c>
      <c r="X4591" s="96">
        <v>0.00342857142857146</v>
      </c>
      <c r="Y4591" s="97">
        <v>0.0</v>
      </c>
      <c r="Z4591" s="1"/>
    </row>
    <row r="4592" ht="14.25" customHeight="1">
      <c r="A4592" s="1"/>
      <c r="B4592" s="86" t="s">
        <v>174</v>
      </c>
      <c r="C4592" s="87" t="s">
        <v>38</v>
      </c>
      <c r="D4592" s="88">
        <v>1.49999999999997</v>
      </c>
      <c r="E4592" s="88">
        <v>0.749999999999985</v>
      </c>
      <c r="F4592" s="88">
        <v>4.17857142857144</v>
      </c>
      <c r="G4592" s="88">
        <v>1.85714285714285</v>
      </c>
      <c r="H4592" s="88"/>
      <c r="I4592" s="88">
        <v>1.14285714285715</v>
      </c>
      <c r="J4592" s="88">
        <v>0.0</v>
      </c>
      <c r="K4592" s="88">
        <v>2.57142857142858</v>
      </c>
      <c r="L4592" s="89">
        <v>0.0</v>
      </c>
      <c r="M4592" s="1"/>
      <c r="N4592" s="1"/>
      <c r="O4592" s="86" t="s">
        <v>174</v>
      </c>
      <c r="P4592" s="87" t="s">
        <v>38</v>
      </c>
      <c r="Q4592" s="96">
        <v>0.00149249999999997</v>
      </c>
      <c r="R4592" s="96">
        <v>9.07499999999982E-4</v>
      </c>
      <c r="S4592" s="96">
        <v>0.00475146428571429</v>
      </c>
      <c r="T4592" s="96">
        <v>0.00272657142857142</v>
      </c>
      <c r="U4592" s="96"/>
      <c r="V4592" s="96">
        <v>0.00205714285714287</v>
      </c>
      <c r="W4592" s="96">
        <v>0.0</v>
      </c>
      <c r="X4592" s="96">
        <v>0.00618600000000002</v>
      </c>
      <c r="Y4592" s="97">
        <v>0.0</v>
      </c>
      <c r="Z4592" s="1"/>
    </row>
    <row r="4593" ht="14.25" customHeight="1">
      <c r="A4593" s="1"/>
      <c r="B4593" s="86" t="s">
        <v>174</v>
      </c>
      <c r="C4593" s="87" t="s">
        <v>21</v>
      </c>
      <c r="D4593" s="88">
        <v>0.0</v>
      </c>
      <c r="E4593" s="88">
        <v>2.24999999999996</v>
      </c>
      <c r="F4593" s="88">
        <v>5.03571428571427</v>
      </c>
      <c r="G4593" s="88">
        <v>2.85714285714283</v>
      </c>
      <c r="H4593" s="88"/>
      <c r="I4593" s="88">
        <v>1.42857142857143</v>
      </c>
      <c r="J4593" s="88">
        <v>0.0</v>
      </c>
      <c r="K4593" s="88">
        <v>3.42857142857142</v>
      </c>
      <c r="L4593" s="89">
        <v>0.0</v>
      </c>
      <c r="M4593" s="1"/>
      <c r="N4593" s="1"/>
      <c r="O4593" s="86" t="s">
        <v>174</v>
      </c>
      <c r="P4593" s="87" t="s">
        <v>21</v>
      </c>
      <c r="Q4593" s="96">
        <v>0.0</v>
      </c>
      <c r="R4593" s="96">
        <v>0.00239999999999995</v>
      </c>
      <c r="S4593" s="96">
        <v>0.00567889285714284</v>
      </c>
      <c r="T4593" s="96">
        <v>0.00416742857142853</v>
      </c>
      <c r="U4593" s="96"/>
      <c r="V4593" s="96">
        <v>0.00257142857142857</v>
      </c>
      <c r="W4593" s="96">
        <v>0.0</v>
      </c>
      <c r="X4593" s="96">
        <v>0.00825771428571426</v>
      </c>
      <c r="Y4593" s="97">
        <v>0.0</v>
      </c>
      <c r="Z4593" s="1"/>
    </row>
    <row r="4594" ht="14.25" customHeight="1">
      <c r="A4594" s="1"/>
      <c r="B4594" s="86" t="s">
        <v>174</v>
      </c>
      <c r="C4594" s="87" t="s">
        <v>56</v>
      </c>
      <c r="D4594" s="88">
        <v>0.0</v>
      </c>
      <c r="E4594" s="88">
        <v>1.49999999999997</v>
      </c>
      <c r="F4594" s="88">
        <v>3.50000000000002</v>
      </c>
      <c r="G4594" s="88">
        <v>0.28571428571429</v>
      </c>
      <c r="H4594" s="88">
        <v>0.71428571428572</v>
      </c>
      <c r="I4594" s="88">
        <v>1.00000000000001</v>
      </c>
      <c r="J4594" s="88">
        <v>0.0</v>
      </c>
      <c r="K4594" s="88">
        <v>2.00000000000002</v>
      </c>
      <c r="L4594" s="89">
        <v>0.0</v>
      </c>
      <c r="M4594" s="1"/>
      <c r="N4594" s="1"/>
      <c r="O4594" s="86" t="s">
        <v>174</v>
      </c>
      <c r="P4594" s="87" t="s">
        <v>56</v>
      </c>
      <c r="Q4594" s="96">
        <v>0.0</v>
      </c>
      <c r="R4594" s="96">
        <v>0.00159999999999997</v>
      </c>
      <c r="S4594" s="96">
        <v>0.00394050000000002</v>
      </c>
      <c r="T4594" s="96">
        <v>4.28571428571435E-4</v>
      </c>
      <c r="U4594" s="96">
        <v>0.00107142857142858</v>
      </c>
      <c r="V4594" s="96">
        <v>0.00180000000000002</v>
      </c>
      <c r="W4594" s="96">
        <v>0.0</v>
      </c>
      <c r="X4594" s="96">
        <v>0.00480000000000005</v>
      </c>
      <c r="Y4594" s="97">
        <v>0.0</v>
      </c>
      <c r="Z4594" s="1"/>
    </row>
    <row r="4595" ht="14.25" customHeight="1">
      <c r="A4595" s="1"/>
      <c r="B4595" s="86" t="s">
        <v>174</v>
      </c>
      <c r="C4595" s="87" t="s">
        <v>112</v>
      </c>
      <c r="D4595" s="88">
        <v>0.0</v>
      </c>
      <c r="E4595" s="88">
        <v>1.49999999999997</v>
      </c>
      <c r="F4595" s="88">
        <v>1.78571428571428</v>
      </c>
      <c r="G4595" s="88">
        <v>0.42857142857142</v>
      </c>
      <c r="H4595" s="88">
        <v>0.71428571428571</v>
      </c>
      <c r="I4595" s="88">
        <v>0.42857142857143</v>
      </c>
      <c r="J4595" s="88">
        <v>0.0</v>
      </c>
      <c r="K4595" s="88">
        <v>0.85714285714286</v>
      </c>
      <c r="L4595" s="89">
        <v>0.28571428571428</v>
      </c>
      <c r="M4595" s="1"/>
      <c r="N4595" s="1"/>
      <c r="O4595" s="86" t="s">
        <v>174</v>
      </c>
      <c r="P4595" s="87" t="s">
        <v>112</v>
      </c>
      <c r="Q4595" s="96">
        <v>0.0</v>
      </c>
      <c r="R4595" s="96">
        <v>0.00159999999999997</v>
      </c>
      <c r="S4595" s="96">
        <v>0.00208564285714285</v>
      </c>
      <c r="T4595" s="96">
        <v>5.83714285714274E-4</v>
      </c>
      <c r="U4595" s="96">
        <v>0.00107142857142856</v>
      </c>
      <c r="V4595" s="96">
        <v>7.71428571428574E-4</v>
      </c>
      <c r="W4595" s="96">
        <v>0.0</v>
      </c>
      <c r="X4595" s="96">
        <v>0.00205714285714286</v>
      </c>
      <c r="Y4595" s="97">
        <v>7.002857142857E-4</v>
      </c>
      <c r="Z4595" s="1"/>
    </row>
    <row r="4596" ht="14.25" customHeight="1">
      <c r="A4596" s="1"/>
      <c r="B4596" s="86" t="s">
        <v>174</v>
      </c>
      <c r="C4596" s="87" t="s">
        <v>113</v>
      </c>
      <c r="D4596" s="88">
        <v>0.0</v>
      </c>
      <c r="E4596" s="88">
        <v>1.49999999999997</v>
      </c>
      <c r="F4596" s="88">
        <v>1.78571428571428</v>
      </c>
      <c r="G4596" s="88">
        <v>0.0</v>
      </c>
      <c r="H4596" s="88">
        <v>0.42857142857143</v>
      </c>
      <c r="I4596" s="88">
        <v>0.42857142857143</v>
      </c>
      <c r="J4596" s="88">
        <v>0.0</v>
      </c>
      <c r="K4596" s="88">
        <v>0.85714285714286</v>
      </c>
      <c r="L4596" s="89">
        <v>0.0</v>
      </c>
      <c r="M4596" s="1"/>
      <c r="N4596" s="1"/>
      <c r="O4596" s="86" t="s">
        <v>174</v>
      </c>
      <c r="P4596" s="87" t="s">
        <v>113</v>
      </c>
      <c r="Q4596" s="96">
        <v>0.0</v>
      </c>
      <c r="R4596" s="96">
        <v>0.00159999999999997</v>
      </c>
      <c r="S4596" s="96">
        <v>0.00208564285714285</v>
      </c>
      <c r="T4596" s="96">
        <v>0.0</v>
      </c>
      <c r="U4596" s="96">
        <v>6.42857142857145E-4</v>
      </c>
      <c r="V4596" s="96">
        <v>7.71428571428574E-4</v>
      </c>
      <c r="W4596" s="96">
        <v>0.0</v>
      </c>
      <c r="X4596" s="96">
        <v>0.00205714285714286</v>
      </c>
      <c r="Y4596" s="97">
        <v>0.0</v>
      </c>
      <c r="Z4596" s="1"/>
    </row>
    <row r="4597" ht="14.25" customHeight="1">
      <c r="A4597" s="1"/>
      <c r="B4597" s="86" t="s">
        <v>174</v>
      </c>
      <c r="C4597" s="87" t="s">
        <v>77</v>
      </c>
      <c r="D4597" s="88">
        <v>0.0</v>
      </c>
      <c r="E4597" s="88">
        <v>0.749999999999985</v>
      </c>
      <c r="F4597" s="88">
        <v>2.82142857142858</v>
      </c>
      <c r="G4597" s="88">
        <v>0.0</v>
      </c>
      <c r="H4597" s="88">
        <v>0.85714285714286</v>
      </c>
      <c r="I4597" s="88">
        <v>0.85714285714286</v>
      </c>
      <c r="J4597" s="88">
        <v>0.0</v>
      </c>
      <c r="K4597" s="88">
        <v>1.71428571428572</v>
      </c>
      <c r="L4597" s="89">
        <v>0.0</v>
      </c>
      <c r="M4597" s="1"/>
      <c r="N4597" s="1"/>
      <c r="O4597" s="86" t="s">
        <v>174</v>
      </c>
      <c r="P4597" s="87" t="s">
        <v>77</v>
      </c>
      <c r="Q4597" s="96">
        <v>0.0</v>
      </c>
      <c r="R4597" s="96">
        <v>7.99999999999984E-4</v>
      </c>
      <c r="S4597" s="96">
        <v>0.00312953571428572</v>
      </c>
      <c r="T4597" s="96">
        <v>0.0</v>
      </c>
      <c r="U4597" s="96">
        <v>0.00128571428571429</v>
      </c>
      <c r="V4597" s="96">
        <v>0.00154285714285715</v>
      </c>
      <c r="W4597" s="96">
        <v>0.0</v>
      </c>
      <c r="X4597" s="96">
        <v>0.00411428571428573</v>
      </c>
      <c r="Y4597" s="97">
        <v>0.0</v>
      </c>
      <c r="Z4597" s="1"/>
    </row>
    <row r="4598" ht="14.25" customHeight="1">
      <c r="A4598" s="1"/>
      <c r="B4598" s="86" t="s">
        <v>174</v>
      </c>
      <c r="C4598" s="87" t="s">
        <v>64</v>
      </c>
      <c r="D4598" s="88">
        <v>0.0</v>
      </c>
      <c r="E4598" s="88">
        <v>2.24999999999996</v>
      </c>
      <c r="F4598" s="88">
        <v>2.46428571428573</v>
      </c>
      <c r="G4598" s="88"/>
      <c r="H4598" s="88">
        <v>0.57142857142858</v>
      </c>
      <c r="I4598" s="88">
        <v>0.57142857142858</v>
      </c>
      <c r="J4598" s="88">
        <v>0.0</v>
      </c>
      <c r="K4598" s="88">
        <v>0.0</v>
      </c>
      <c r="L4598" s="89">
        <v>1.14285714285716</v>
      </c>
      <c r="M4598" s="1"/>
      <c r="N4598" s="1"/>
      <c r="O4598" s="86" t="s">
        <v>174</v>
      </c>
      <c r="P4598" s="87" t="s">
        <v>64</v>
      </c>
      <c r="Q4598" s="96">
        <v>0.0</v>
      </c>
      <c r="R4598" s="96">
        <v>0.00239999999999995</v>
      </c>
      <c r="S4598" s="96">
        <v>0.00289660714285715</v>
      </c>
      <c r="T4598" s="96"/>
      <c r="U4598" s="96">
        <v>8.5714285714287E-4</v>
      </c>
      <c r="V4598" s="96">
        <v>0.00102857142857144</v>
      </c>
      <c r="W4598" s="96">
        <v>0.0</v>
      </c>
      <c r="X4598" s="96">
        <v>0.0</v>
      </c>
      <c r="Y4598" s="97">
        <v>0.00274285714285718</v>
      </c>
      <c r="Z4598" s="1"/>
    </row>
    <row r="4599" ht="14.25" customHeight="1">
      <c r="A4599" s="1"/>
      <c r="B4599" s="86" t="s">
        <v>174</v>
      </c>
      <c r="C4599" s="87" t="s">
        <v>22</v>
      </c>
      <c r="D4599" s="88">
        <v>0.0</v>
      </c>
      <c r="E4599" s="88">
        <v>1.24999999999998</v>
      </c>
      <c r="F4599" s="88">
        <v>0.92857142857141</v>
      </c>
      <c r="G4599" s="88">
        <v>0.249999999999995</v>
      </c>
      <c r="H4599" s="88">
        <v>0.14285714285714</v>
      </c>
      <c r="I4599" s="88">
        <v>0.14285714285714</v>
      </c>
      <c r="J4599" s="88">
        <v>0.0</v>
      </c>
      <c r="K4599" s="88">
        <v>0.0</v>
      </c>
      <c r="L4599" s="89">
        <v>0.28571428571428</v>
      </c>
      <c r="M4599" s="1"/>
      <c r="N4599" s="1"/>
      <c r="O4599" s="86" t="s">
        <v>174</v>
      </c>
      <c r="P4599" s="87" t="s">
        <v>22</v>
      </c>
      <c r="Q4599" s="96">
        <v>0.0</v>
      </c>
      <c r="R4599" s="96">
        <v>0.00129749999999997</v>
      </c>
      <c r="S4599" s="96">
        <v>0.00111346428571426</v>
      </c>
      <c r="T4599" s="96">
        <v>3.47249999999993E-4</v>
      </c>
      <c r="U4599" s="96">
        <v>2.1428571428571E-4</v>
      </c>
      <c r="V4599" s="96">
        <v>2.57142857142852E-4</v>
      </c>
      <c r="W4599" s="96">
        <v>0.0</v>
      </c>
      <c r="X4599" s="96">
        <v>0.0</v>
      </c>
      <c r="Y4599" s="97">
        <v>6.85714285714272E-4</v>
      </c>
      <c r="Z4599" s="1"/>
    </row>
    <row r="4600" ht="14.25" customHeight="1">
      <c r="A4600" s="1"/>
      <c r="B4600" s="86" t="s">
        <v>174</v>
      </c>
      <c r="C4600" s="87" t="s">
        <v>71</v>
      </c>
      <c r="D4600" s="88">
        <v>0.0</v>
      </c>
      <c r="E4600" s="88">
        <v>0.99999999999998</v>
      </c>
      <c r="F4600" s="88">
        <v>0.49999999999999</v>
      </c>
      <c r="G4600" s="88">
        <v>0.49999999999999</v>
      </c>
      <c r="H4600" s="88">
        <v>0.0</v>
      </c>
      <c r="I4600" s="88">
        <v>0.0</v>
      </c>
      <c r="J4600" s="88">
        <v>0.0</v>
      </c>
      <c r="K4600" s="88">
        <v>0.0</v>
      </c>
      <c r="L4600" s="89">
        <v>0.0</v>
      </c>
      <c r="M4600" s="1"/>
      <c r="N4600" s="1"/>
      <c r="O4600" s="86" t="s">
        <v>174</v>
      </c>
      <c r="P4600" s="87" t="s">
        <v>71</v>
      </c>
      <c r="Q4600" s="96">
        <v>0.0</v>
      </c>
      <c r="R4600" s="96">
        <v>9.9499999999998E-4</v>
      </c>
      <c r="S4600" s="96">
        <v>6.04999999999988E-4</v>
      </c>
      <c r="T4600" s="96">
        <v>6.94499999999986E-4</v>
      </c>
      <c r="U4600" s="96">
        <v>0.0</v>
      </c>
      <c r="V4600" s="96">
        <v>0.0</v>
      </c>
      <c r="W4600" s="96">
        <v>0.0</v>
      </c>
      <c r="X4600" s="96">
        <v>0.0</v>
      </c>
      <c r="Y4600" s="97">
        <v>0.0</v>
      </c>
      <c r="Z4600" s="1"/>
    </row>
    <row r="4601" ht="14.25" customHeight="1">
      <c r="A4601" s="1"/>
      <c r="B4601" s="86" t="s">
        <v>174</v>
      </c>
      <c r="C4601" s="87" t="s">
        <v>72</v>
      </c>
      <c r="D4601" s="88">
        <v>0.0</v>
      </c>
      <c r="E4601" s="88">
        <v>3.74999999999993</v>
      </c>
      <c r="F4601" s="88">
        <v>1.67857142857139</v>
      </c>
      <c r="G4601" s="88">
        <v>0.0</v>
      </c>
      <c r="H4601" s="88">
        <v>0.14285714285714</v>
      </c>
      <c r="I4601" s="88">
        <v>0.14285714285714</v>
      </c>
      <c r="J4601" s="88">
        <v>0.0</v>
      </c>
      <c r="K4601" s="88">
        <v>0.0</v>
      </c>
      <c r="L4601" s="89">
        <v>0.28571428571428</v>
      </c>
      <c r="M4601" s="1"/>
      <c r="N4601" s="1"/>
      <c r="O4601" s="86" t="s">
        <v>174</v>
      </c>
      <c r="P4601" s="87" t="s">
        <v>72</v>
      </c>
      <c r="Q4601" s="96">
        <v>0.0</v>
      </c>
      <c r="R4601" s="96">
        <v>0.00399999999999992</v>
      </c>
      <c r="S4601" s="96">
        <v>0.00219996428571424</v>
      </c>
      <c r="T4601" s="96">
        <v>0.0</v>
      </c>
      <c r="U4601" s="96">
        <v>2.1428571428571E-4</v>
      </c>
      <c r="V4601" s="96">
        <v>2.57142857142852E-4</v>
      </c>
      <c r="W4601" s="96">
        <v>0.0</v>
      </c>
      <c r="X4601" s="96">
        <v>0.0</v>
      </c>
      <c r="Y4601" s="97">
        <v>6.85714285714272E-4</v>
      </c>
      <c r="Z4601" s="1"/>
    </row>
    <row r="4602" ht="14.25" customHeight="1">
      <c r="A4602" s="1"/>
      <c r="B4602" s="86" t="s">
        <v>174</v>
      </c>
      <c r="C4602" s="87" t="s">
        <v>73</v>
      </c>
      <c r="D4602" s="88">
        <v>0.0</v>
      </c>
      <c r="E4602" s="88">
        <v>2.99999999999994</v>
      </c>
      <c r="F4602" s="88">
        <v>0.99999999999998</v>
      </c>
      <c r="G4602" s="88">
        <v>0.0</v>
      </c>
      <c r="H4602" s="88">
        <v>0.0</v>
      </c>
      <c r="I4602" s="88">
        <v>0.0</v>
      </c>
      <c r="J4602" s="88">
        <v>0.0</v>
      </c>
      <c r="K4602" s="88">
        <v>0.0</v>
      </c>
      <c r="L4602" s="89">
        <v>0.0</v>
      </c>
      <c r="M4602" s="1"/>
      <c r="N4602" s="1"/>
      <c r="O4602" s="86" t="s">
        <v>174</v>
      </c>
      <c r="P4602" s="87" t="s">
        <v>73</v>
      </c>
      <c r="Q4602" s="96">
        <v>0.0</v>
      </c>
      <c r="R4602" s="96">
        <v>0.00319999999999994</v>
      </c>
      <c r="S4602" s="96">
        <v>0.00138899999999997</v>
      </c>
      <c r="T4602" s="96">
        <v>0.0</v>
      </c>
      <c r="U4602" s="96">
        <v>0.0</v>
      </c>
      <c r="V4602" s="96">
        <v>0.0</v>
      </c>
      <c r="W4602" s="96">
        <v>0.0</v>
      </c>
      <c r="X4602" s="96">
        <v>0.0</v>
      </c>
      <c r="Y4602" s="97">
        <v>0.0</v>
      </c>
      <c r="Z4602" s="1"/>
    </row>
    <row r="4603" ht="14.25" customHeight="1">
      <c r="A4603" s="1"/>
      <c r="B4603" s="86" t="s">
        <v>174</v>
      </c>
      <c r="C4603" s="87" t="s">
        <v>31</v>
      </c>
      <c r="D4603" s="88">
        <v>0.0</v>
      </c>
      <c r="E4603" s="88">
        <v>4.49999999999991</v>
      </c>
      <c r="F4603" s="88">
        <v>1.49999999999997</v>
      </c>
      <c r="G4603" s="88">
        <v>0.0</v>
      </c>
      <c r="H4603" s="88">
        <v>0.0</v>
      </c>
      <c r="I4603" s="88">
        <v>0.0</v>
      </c>
      <c r="J4603" s="88">
        <v>0.0</v>
      </c>
      <c r="K4603" s="88">
        <v>0.0</v>
      </c>
      <c r="L4603" s="89">
        <v>0.0</v>
      </c>
      <c r="M4603" s="1"/>
      <c r="N4603" s="1"/>
      <c r="O4603" s="86" t="s">
        <v>174</v>
      </c>
      <c r="P4603" s="87" t="s">
        <v>31</v>
      </c>
      <c r="Q4603" s="96">
        <v>0.0</v>
      </c>
      <c r="R4603" s="96">
        <v>0.0047999999999999</v>
      </c>
      <c r="S4603" s="96">
        <v>0.00208349999999996</v>
      </c>
      <c r="T4603" s="96">
        <v>0.0</v>
      </c>
      <c r="U4603" s="96">
        <v>0.0</v>
      </c>
      <c r="V4603" s="96">
        <v>0.0</v>
      </c>
      <c r="W4603" s="96">
        <v>0.0</v>
      </c>
      <c r="X4603" s="96">
        <v>0.0</v>
      </c>
      <c r="Y4603" s="97">
        <v>0.0</v>
      </c>
      <c r="Z4603" s="1"/>
    </row>
    <row r="4604" ht="14.25" customHeight="1">
      <c r="A4604" s="1"/>
      <c r="B4604" s="86" t="s">
        <v>174</v>
      </c>
      <c r="C4604" s="87" t="s">
        <v>40</v>
      </c>
      <c r="D4604" s="88">
        <v>0.0</v>
      </c>
      <c r="E4604" s="88">
        <v>3.74999999999992</v>
      </c>
      <c r="F4604" s="88">
        <v>1.24999999999998</v>
      </c>
      <c r="G4604" s="88">
        <v>0.0</v>
      </c>
      <c r="H4604" s="88">
        <v>0.0</v>
      </c>
      <c r="I4604" s="88">
        <v>0.0</v>
      </c>
      <c r="J4604" s="88">
        <v>0.0</v>
      </c>
      <c r="K4604" s="88">
        <v>0.0</v>
      </c>
      <c r="L4604" s="89">
        <v>0.0</v>
      </c>
      <c r="M4604" s="1"/>
      <c r="N4604" s="1"/>
      <c r="O4604" s="86" t="s">
        <v>174</v>
      </c>
      <c r="P4604" s="87" t="s">
        <v>40</v>
      </c>
      <c r="Q4604" s="96">
        <v>0.0</v>
      </c>
      <c r="R4604" s="96">
        <v>0.00399999999999992</v>
      </c>
      <c r="S4604" s="96">
        <v>0.00173624999999997</v>
      </c>
      <c r="T4604" s="96">
        <v>0.0</v>
      </c>
      <c r="U4604" s="96">
        <v>0.0</v>
      </c>
      <c r="V4604" s="96">
        <v>0.0</v>
      </c>
      <c r="W4604" s="96">
        <v>0.0</v>
      </c>
      <c r="X4604" s="96">
        <v>0.0</v>
      </c>
      <c r="Y4604" s="97">
        <v>0.0</v>
      </c>
      <c r="Z4604" s="1"/>
    </row>
    <row r="4605" ht="14.25" customHeight="1">
      <c r="A4605" s="1"/>
      <c r="B4605" s="90" t="s">
        <v>174</v>
      </c>
      <c r="C4605" s="91" t="s">
        <v>74</v>
      </c>
      <c r="D4605" s="92">
        <v>0.0</v>
      </c>
      <c r="E4605" s="92">
        <v>2.24999999999995</v>
      </c>
      <c r="F4605" s="92">
        <v>0.749999999999985</v>
      </c>
      <c r="G4605" s="92">
        <v>0.0</v>
      </c>
      <c r="H4605" s="92">
        <v>0.0</v>
      </c>
      <c r="I4605" s="92">
        <v>0.0</v>
      </c>
      <c r="J4605" s="92">
        <v>0.0</v>
      </c>
      <c r="K4605" s="92">
        <v>0.0</v>
      </c>
      <c r="L4605" s="93">
        <v>0.0</v>
      </c>
      <c r="M4605" s="1"/>
      <c r="N4605" s="1"/>
      <c r="O4605" s="90" t="s">
        <v>174</v>
      </c>
      <c r="P4605" s="91" t="s">
        <v>74</v>
      </c>
      <c r="Q4605" s="98">
        <v>0.0</v>
      </c>
      <c r="R4605" s="98">
        <v>0.00239999999999995</v>
      </c>
      <c r="S4605" s="98">
        <v>0.00104174999999998</v>
      </c>
      <c r="T4605" s="98">
        <v>0.0</v>
      </c>
      <c r="U4605" s="98">
        <v>0.0</v>
      </c>
      <c r="V4605" s="98">
        <v>0.0</v>
      </c>
      <c r="W4605" s="98">
        <v>0.0</v>
      </c>
      <c r="X4605" s="98">
        <v>0.0</v>
      </c>
      <c r="Y4605" s="99">
        <v>0.0</v>
      </c>
      <c r="Z4605" s="1"/>
    </row>
    <row r="4606" ht="14.25" customHeight="1">
      <c r="A4606" s="1"/>
      <c r="B4606" s="82" t="s">
        <v>175</v>
      </c>
      <c r="C4606" s="83" t="s">
        <v>18</v>
      </c>
      <c r="D4606" s="84">
        <v>5.4</v>
      </c>
      <c r="E4606" s="84">
        <v>0.6</v>
      </c>
      <c r="F4606" s="84"/>
      <c r="G4606" s="84"/>
      <c r="H4606" s="84"/>
      <c r="I4606" s="84"/>
      <c r="J4606" s="84"/>
      <c r="K4606" s="84"/>
      <c r="L4606" s="85"/>
      <c r="M4606" s="1"/>
      <c r="N4606" s="1"/>
      <c r="O4606" s="82" t="s">
        <v>175</v>
      </c>
      <c r="P4606" s="83" t="s">
        <v>18</v>
      </c>
      <c r="Q4606" s="94">
        <v>0.0040212</v>
      </c>
      <c r="R4606" s="94">
        <v>6.282E-4</v>
      </c>
      <c r="S4606" s="94"/>
      <c r="T4606" s="94"/>
      <c r="U4606" s="94"/>
      <c r="V4606" s="94"/>
      <c r="W4606" s="94"/>
      <c r="X4606" s="94"/>
      <c r="Y4606" s="95"/>
      <c r="Z4606" s="1"/>
    </row>
    <row r="4607" ht="14.25" customHeight="1">
      <c r="A4607" s="1"/>
      <c r="B4607" s="86" t="s">
        <v>175</v>
      </c>
      <c r="C4607" s="87" t="s">
        <v>28</v>
      </c>
      <c r="D4607" s="88">
        <v>2.69999999999997</v>
      </c>
      <c r="E4607" s="88">
        <v>0.299999999999997</v>
      </c>
      <c r="F4607" s="88"/>
      <c r="G4607" s="88"/>
      <c r="H4607" s="88"/>
      <c r="I4607" s="88"/>
      <c r="J4607" s="88"/>
      <c r="K4607" s="88"/>
      <c r="L4607" s="89"/>
      <c r="M4607" s="1"/>
      <c r="N4607" s="1"/>
      <c r="O4607" s="86" t="s">
        <v>175</v>
      </c>
      <c r="P4607" s="87" t="s">
        <v>28</v>
      </c>
      <c r="Q4607" s="96">
        <v>0.00201059999999998</v>
      </c>
      <c r="R4607" s="96">
        <v>3.14099999999997E-4</v>
      </c>
      <c r="S4607" s="96"/>
      <c r="T4607" s="96"/>
      <c r="U4607" s="96"/>
      <c r="V4607" s="96"/>
      <c r="W4607" s="96"/>
      <c r="X4607" s="96"/>
      <c r="Y4607" s="97"/>
      <c r="Z4607" s="1"/>
    </row>
    <row r="4608" ht="14.25" customHeight="1">
      <c r="A4608" s="1"/>
      <c r="B4608" s="86" t="s">
        <v>175</v>
      </c>
      <c r="C4608" s="87" t="s">
        <v>48</v>
      </c>
      <c r="D4608" s="88">
        <v>2.7</v>
      </c>
      <c r="E4608" s="88">
        <v>0.3</v>
      </c>
      <c r="F4608" s="88"/>
      <c r="G4608" s="88"/>
      <c r="H4608" s="88"/>
      <c r="I4608" s="88"/>
      <c r="J4608" s="88"/>
      <c r="K4608" s="88"/>
      <c r="L4608" s="89"/>
      <c r="M4608" s="1"/>
      <c r="N4608" s="1"/>
      <c r="O4608" s="86" t="s">
        <v>175</v>
      </c>
      <c r="P4608" s="87" t="s">
        <v>48</v>
      </c>
      <c r="Q4608" s="96">
        <v>0.0020106</v>
      </c>
      <c r="R4608" s="96">
        <v>3.141E-4</v>
      </c>
      <c r="S4608" s="96"/>
      <c r="T4608" s="96"/>
      <c r="U4608" s="96"/>
      <c r="V4608" s="96"/>
      <c r="W4608" s="96"/>
      <c r="X4608" s="96"/>
      <c r="Y4608" s="97"/>
      <c r="Z4608" s="1"/>
    </row>
    <row r="4609" ht="14.25" customHeight="1">
      <c r="A4609" s="1"/>
      <c r="B4609" s="86" t="s">
        <v>175</v>
      </c>
      <c r="C4609" s="87" t="s">
        <v>49</v>
      </c>
      <c r="D4609" s="88">
        <v>1.79999999999998</v>
      </c>
      <c r="E4609" s="88">
        <v>0.199999999999998</v>
      </c>
      <c r="F4609" s="88"/>
      <c r="G4609" s="88"/>
      <c r="H4609" s="88"/>
      <c r="I4609" s="88"/>
      <c r="J4609" s="88"/>
      <c r="K4609" s="88"/>
      <c r="L4609" s="89"/>
      <c r="M4609" s="1"/>
      <c r="N4609" s="1"/>
      <c r="O4609" s="86" t="s">
        <v>175</v>
      </c>
      <c r="P4609" s="87" t="s">
        <v>49</v>
      </c>
      <c r="Q4609" s="96">
        <v>0.00134039999999999</v>
      </c>
      <c r="R4609" s="96">
        <v>2.09399999999998E-4</v>
      </c>
      <c r="S4609" s="96"/>
      <c r="T4609" s="96"/>
      <c r="U4609" s="96"/>
      <c r="V4609" s="96"/>
      <c r="W4609" s="96"/>
      <c r="X4609" s="96"/>
      <c r="Y4609" s="97"/>
      <c r="Z4609" s="1"/>
    </row>
    <row r="4610" ht="14.25" customHeight="1">
      <c r="A4610" s="1"/>
      <c r="B4610" s="86" t="s">
        <v>175</v>
      </c>
      <c r="C4610" s="87" t="s">
        <v>19</v>
      </c>
      <c r="D4610" s="88">
        <v>0.899999999999991</v>
      </c>
      <c r="E4610" s="88">
        <v>0.099999999999999</v>
      </c>
      <c r="F4610" s="88"/>
      <c r="G4610" s="88"/>
      <c r="H4610" s="88"/>
      <c r="I4610" s="88"/>
      <c r="J4610" s="88"/>
      <c r="K4610" s="88"/>
      <c r="L4610" s="89"/>
      <c r="M4610" s="1"/>
      <c r="N4610" s="1"/>
      <c r="O4610" s="86" t="s">
        <v>175</v>
      </c>
      <c r="P4610" s="87" t="s">
        <v>19</v>
      </c>
      <c r="Q4610" s="96">
        <v>6.70199999999993E-4</v>
      </c>
      <c r="R4610" s="96">
        <v>1.04699999999999E-4</v>
      </c>
      <c r="S4610" s="96"/>
      <c r="T4610" s="96"/>
      <c r="U4610" s="96"/>
      <c r="V4610" s="96"/>
      <c r="W4610" s="96"/>
      <c r="X4610" s="96"/>
      <c r="Y4610" s="97"/>
      <c r="Z4610" s="1"/>
    </row>
    <row r="4611" ht="14.25" customHeight="1">
      <c r="A4611" s="1"/>
      <c r="B4611" s="86" t="s">
        <v>175</v>
      </c>
      <c r="C4611" s="87" t="s">
        <v>50</v>
      </c>
      <c r="D4611" s="88">
        <v>2.69999999999997</v>
      </c>
      <c r="E4611" s="88">
        <v>0.299999999999997</v>
      </c>
      <c r="F4611" s="88"/>
      <c r="G4611" s="88"/>
      <c r="H4611" s="88"/>
      <c r="I4611" s="88"/>
      <c r="J4611" s="88"/>
      <c r="K4611" s="88"/>
      <c r="L4611" s="89"/>
      <c r="M4611" s="1"/>
      <c r="N4611" s="1"/>
      <c r="O4611" s="86" t="s">
        <v>175</v>
      </c>
      <c r="P4611" s="87" t="s">
        <v>50</v>
      </c>
      <c r="Q4611" s="96">
        <v>0.00201059999999998</v>
      </c>
      <c r="R4611" s="96">
        <v>3.14099999999997E-4</v>
      </c>
      <c r="S4611" s="96"/>
      <c r="T4611" s="96"/>
      <c r="U4611" s="96"/>
      <c r="V4611" s="96"/>
      <c r="W4611" s="96"/>
      <c r="X4611" s="96"/>
      <c r="Y4611" s="97"/>
      <c r="Z4611" s="1"/>
    </row>
    <row r="4612" ht="14.25" customHeight="1">
      <c r="A4612" s="1"/>
      <c r="B4612" s="86" t="s">
        <v>175</v>
      </c>
      <c r="C4612" s="87" t="s">
        <v>51</v>
      </c>
      <c r="D4612" s="88">
        <v>1.79999999999998</v>
      </c>
      <c r="E4612" s="88">
        <v>0.199999999999998</v>
      </c>
      <c r="F4612" s="88"/>
      <c r="G4612" s="88"/>
      <c r="H4612" s="88"/>
      <c r="I4612" s="88"/>
      <c r="J4612" s="88"/>
      <c r="K4612" s="88"/>
      <c r="L4612" s="89"/>
      <c r="M4612" s="1"/>
      <c r="N4612" s="1"/>
      <c r="O4612" s="86" t="s">
        <v>175</v>
      </c>
      <c r="P4612" s="87" t="s">
        <v>51</v>
      </c>
      <c r="Q4612" s="96">
        <v>0.00134039999999999</v>
      </c>
      <c r="R4612" s="96">
        <v>2.09399999999998E-4</v>
      </c>
      <c r="S4612" s="96"/>
      <c r="T4612" s="96"/>
      <c r="U4612" s="96"/>
      <c r="V4612" s="96"/>
      <c r="W4612" s="96"/>
      <c r="X4612" s="96"/>
      <c r="Y4612" s="97"/>
      <c r="Z4612" s="1"/>
    </row>
    <row r="4613" ht="14.25" customHeight="1">
      <c r="A4613" s="1"/>
      <c r="B4613" s="86" t="s">
        <v>175</v>
      </c>
      <c r="C4613" s="87" t="s">
        <v>29</v>
      </c>
      <c r="D4613" s="88">
        <v>0.299999999999997</v>
      </c>
      <c r="E4613" s="88">
        <v>0.699999999999993</v>
      </c>
      <c r="F4613" s="88"/>
      <c r="G4613" s="88"/>
      <c r="H4613" s="88"/>
      <c r="I4613" s="88"/>
      <c r="J4613" s="88"/>
      <c r="K4613" s="88"/>
      <c r="L4613" s="89"/>
      <c r="M4613" s="1"/>
      <c r="N4613" s="1"/>
      <c r="O4613" s="86" t="s">
        <v>175</v>
      </c>
      <c r="P4613" s="87" t="s">
        <v>29</v>
      </c>
      <c r="Q4613" s="96">
        <v>1.61999999999998E-4</v>
      </c>
      <c r="R4613" s="96">
        <v>6.12899999999994E-4</v>
      </c>
      <c r="S4613" s="96"/>
      <c r="T4613" s="96"/>
      <c r="U4613" s="96"/>
      <c r="V4613" s="96"/>
      <c r="W4613" s="96"/>
      <c r="X4613" s="96"/>
      <c r="Y4613" s="97"/>
      <c r="Z4613" s="1"/>
    </row>
    <row r="4614" ht="14.25" customHeight="1">
      <c r="A4614" s="1"/>
      <c r="B4614" s="86" t="s">
        <v>175</v>
      </c>
      <c r="C4614" s="87" t="s">
        <v>20</v>
      </c>
      <c r="D4614" s="88">
        <v>0.0</v>
      </c>
      <c r="E4614" s="88">
        <v>0.0</v>
      </c>
      <c r="F4614" s="88"/>
      <c r="G4614" s="88"/>
      <c r="H4614" s="88"/>
      <c r="I4614" s="88"/>
      <c r="J4614" s="88"/>
      <c r="K4614" s="88"/>
      <c r="L4614" s="89"/>
      <c r="M4614" s="1"/>
      <c r="N4614" s="1"/>
      <c r="O4614" s="86" t="s">
        <v>175</v>
      </c>
      <c r="P4614" s="87" t="s">
        <v>20</v>
      </c>
      <c r="Q4614" s="96">
        <v>0.0</v>
      </c>
      <c r="R4614" s="96">
        <v>0.0</v>
      </c>
      <c r="S4614" s="96"/>
      <c r="T4614" s="96"/>
      <c r="U4614" s="96"/>
      <c r="V4614" s="96"/>
      <c r="W4614" s="96"/>
      <c r="X4614" s="96"/>
      <c r="Y4614" s="97"/>
      <c r="Z4614" s="1"/>
    </row>
    <row r="4615" ht="14.25" customHeight="1">
      <c r="A4615" s="1"/>
      <c r="B4615" s="86" t="s">
        <v>175</v>
      </c>
      <c r="C4615" s="87" t="s">
        <v>36</v>
      </c>
      <c r="D4615" s="88">
        <v>0.0</v>
      </c>
      <c r="E4615" s="88">
        <v>0.0</v>
      </c>
      <c r="F4615" s="88"/>
      <c r="G4615" s="88"/>
      <c r="H4615" s="88"/>
      <c r="I4615" s="88"/>
      <c r="J4615" s="88"/>
      <c r="K4615" s="88"/>
      <c r="L4615" s="89"/>
      <c r="M4615" s="1"/>
      <c r="N4615" s="1"/>
      <c r="O4615" s="86" t="s">
        <v>175</v>
      </c>
      <c r="P4615" s="87" t="s">
        <v>36</v>
      </c>
      <c r="Q4615" s="96">
        <v>0.0</v>
      </c>
      <c r="R4615" s="96">
        <v>0.0</v>
      </c>
      <c r="S4615" s="96"/>
      <c r="T4615" s="96"/>
      <c r="U4615" s="96"/>
      <c r="V4615" s="96"/>
      <c r="W4615" s="96"/>
      <c r="X4615" s="96"/>
      <c r="Y4615" s="97"/>
      <c r="Z4615" s="1"/>
    </row>
    <row r="4616" ht="14.25" customHeight="1">
      <c r="A4616" s="1"/>
      <c r="B4616" s="86" t="s">
        <v>175</v>
      </c>
      <c r="C4616" s="87" t="s">
        <v>52</v>
      </c>
      <c r="D4616" s="88">
        <v>0.0</v>
      </c>
      <c r="E4616" s="88">
        <v>0.0</v>
      </c>
      <c r="F4616" s="88"/>
      <c r="G4616" s="88"/>
      <c r="H4616" s="88"/>
      <c r="I4616" s="88"/>
      <c r="J4616" s="88"/>
      <c r="K4616" s="88"/>
      <c r="L4616" s="89"/>
      <c r="M4616" s="1"/>
      <c r="N4616" s="1"/>
      <c r="O4616" s="86" t="s">
        <v>175</v>
      </c>
      <c r="P4616" s="87" t="s">
        <v>52</v>
      </c>
      <c r="Q4616" s="96">
        <v>0.0</v>
      </c>
      <c r="R4616" s="96">
        <v>0.0</v>
      </c>
      <c r="S4616" s="96"/>
      <c r="T4616" s="96"/>
      <c r="U4616" s="96"/>
      <c r="V4616" s="96"/>
      <c r="W4616" s="96"/>
      <c r="X4616" s="96"/>
      <c r="Y4616" s="97"/>
      <c r="Z4616" s="1"/>
    </row>
    <row r="4617" ht="14.25" customHeight="1">
      <c r="A4617" s="1"/>
      <c r="B4617" s="86" t="s">
        <v>175</v>
      </c>
      <c r="C4617" s="87" t="s">
        <v>53</v>
      </c>
      <c r="D4617" s="88">
        <v>0.0</v>
      </c>
      <c r="E4617" s="88">
        <v>0.0</v>
      </c>
      <c r="F4617" s="88"/>
      <c r="G4617" s="88"/>
      <c r="H4617" s="88"/>
      <c r="I4617" s="88"/>
      <c r="J4617" s="88"/>
      <c r="K4617" s="88"/>
      <c r="L4617" s="89"/>
      <c r="M4617" s="1"/>
      <c r="N4617" s="1"/>
      <c r="O4617" s="86" t="s">
        <v>175</v>
      </c>
      <c r="P4617" s="87" t="s">
        <v>53</v>
      </c>
      <c r="Q4617" s="96">
        <v>0.0</v>
      </c>
      <c r="R4617" s="96">
        <v>0.0</v>
      </c>
      <c r="S4617" s="96"/>
      <c r="T4617" s="96"/>
      <c r="U4617" s="96"/>
      <c r="V4617" s="96"/>
      <c r="W4617" s="96"/>
      <c r="X4617" s="96"/>
      <c r="Y4617" s="97"/>
      <c r="Z4617" s="1"/>
    </row>
    <row r="4618" ht="14.25" customHeight="1">
      <c r="A4618" s="1"/>
      <c r="B4618" s="101" t="s">
        <v>175</v>
      </c>
      <c r="C4618" s="87" t="s">
        <v>30</v>
      </c>
      <c r="D4618" s="88">
        <v>0.0</v>
      </c>
      <c r="E4618" s="88">
        <v>0.0</v>
      </c>
      <c r="F4618" s="88"/>
      <c r="G4618" s="88"/>
      <c r="H4618" s="88"/>
      <c r="I4618" s="88"/>
      <c r="J4618" s="88"/>
      <c r="K4618" s="88"/>
      <c r="L4618" s="89"/>
      <c r="M4618" s="1"/>
      <c r="N4618" s="1"/>
      <c r="O4618" s="86" t="s">
        <v>175</v>
      </c>
      <c r="P4618" s="87" t="s">
        <v>30</v>
      </c>
      <c r="Q4618" s="96">
        <v>0.0</v>
      </c>
      <c r="R4618" s="96">
        <v>0.0</v>
      </c>
      <c r="S4618" s="96"/>
      <c r="T4618" s="96"/>
      <c r="U4618" s="96"/>
      <c r="V4618" s="96"/>
      <c r="W4618" s="96"/>
      <c r="X4618" s="96"/>
      <c r="Y4618" s="97"/>
      <c r="Z4618" s="1"/>
    </row>
    <row r="4619" ht="14.25" customHeight="1">
      <c r="A4619" s="1"/>
      <c r="B4619" s="86" t="s">
        <v>175</v>
      </c>
      <c r="C4619" s="87" t="s">
        <v>62</v>
      </c>
      <c r="D4619" s="88">
        <v>0.0</v>
      </c>
      <c r="E4619" s="88">
        <v>0.0</v>
      </c>
      <c r="F4619" s="88"/>
      <c r="G4619" s="88"/>
      <c r="H4619" s="88"/>
      <c r="I4619" s="88"/>
      <c r="J4619" s="88"/>
      <c r="K4619" s="88"/>
      <c r="L4619" s="89"/>
      <c r="M4619" s="1"/>
      <c r="N4619" s="1"/>
      <c r="O4619" s="86" t="s">
        <v>175</v>
      </c>
      <c r="P4619" s="87" t="s">
        <v>62</v>
      </c>
      <c r="Q4619" s="96">
        <v>0.0</v>
      </c>
      <c r="R4619" s="96">
        <v>0.0</v>
      </c>
      <c r="S4619" s="96"/>
      <c r="T4619" s="96"/>
      <c r="U4619" s="96"/>
      <c r="V4619" s="96"/>
      <c r="W4619" s="96"/>
      <c r="X4619" s="96"/>
      <c r="Y4619" s="97"/>
      <c r="Z4619" s="1"/>
    </row>
    <row r="4620" ht="14.25" customHeight="1">
      <c r="A4620" s="1"/>
      <c r="B4620" s="86" t="s">
        <v>175</v>
      </c>
      <c r="C4620" s="87" t="s">
        <v>37</v>
      </c>
      <c r="D4620" s="88">
        <v>0.0</v>
      </c>
      <c r="E4620" s="88">
        <v>0.0</v>
      </c>
      <c r="F4620" s="88">
        <v>0.0</v>
      </c>
      <c r="G4620" s="88"/>
      <c r="H4620" s="88"/>
      <c r="I4620" s="88"/>
      <c r="J4620" s="88"/>
      <c r="K4620" s="88"/>
      <c r="L4620" s="89"/>
      <c r="M4620" s="1"/>
      <c r="N4620" s="1"/>
      <c r="O4620" s="86" t="s">
        <v>175</v>
      </c>
      <c r="P4620" s="87" t="s">
        <v>37</v>
      </c>
      <c r="Q4620" s="96">
        <v>0.0</v>
      </c>
      <c r="R4620" s="96">
        <v>0.0</v>
      </c>
      <c r="S4620" s="96">
        <v>0.0</v>
      </c>
      <c r="T4620" s="96"/>
      <c r="U4620" s="96"/>
      <c r="V4620" s="96"/>
      <c r="W4620" s="96"/>
      <c r="X4620" s="96"/>
      <c r="Y4620" s="97"/>
      <c r="Z4620" s="1"/>
    </row>
    <row r="4621" ht="14.25" customHeight="1">
      <c r="A4621" s="1"/>
      <c r="B4621" s="86" t="s">
        <v>175</v>
      </c>
      <c r="C4621" s="87" t="s">
        <v>68</v>
      </c>
      <c r="D4621" s="88">
        <v>0.600000000000003</v>
      </c>
      <c r="E4621" s="88">
        <v>1.20000000000001</v>
      </c>
      <c r="F4621" s="88">
        <v>0.200000000000001</v>
      </c>
      <c r="G4621" s="88"/>
      <c r="H4621" s="88"/>
      <c r="I4621" s="88"/>
      <c r="J4621" s="88"/>
      <c r="K4621" s="88"/>
      <c r="L4621" s="89"/>
      <c r="M4621" s="1"/>
      <c r="N4621" s="1"/>
      <c r="O4621" s="86" t="s">
        <v>175</v>
      </c>
      <c r="P4621" s="87" t="s">
        <v>68</v>
      </c>
      <c r="Q4621" s="96">
        <v>3.24000000000002E-4</v>
      </c>
      <c r="R4621" s="96">
        <v>0.00101640000000001</v>
      </c>
      <c r="S4621" s="96">
        <v>2.09400000000001E-4</v>
      </c>
      <c r="T4621" s="96"/>
      <c r="U4621" s="96"/>
      <c r="V4621" s="96"/>
      <c r="W4621" s="96"/>
      <c r="X4621" s="96"/>
      <c r="Y4621" s="97"/>
      <c r="Z4621" s="1"/>
    </row>
    <row r="4622" ht="14.25" customHeight="1">
      <c r="A4622" s="1"/>
      <c r="B4622" s="86" t="s">
        <v>175</v>
      </c>
      <c r="C4622" s="87" t="s">
        <v>63</v>
      </c>
      <c r="D4622" s="88">
        <v>7.1</v>
      </c>
      <c r="E4622" s="88">
        <v>14.2</v>
      </c>
      <c r="F4622" s="88">
        <v>0.200000000000001</v>
      </c>
      <c r="G4622" s="88">
        <v>6.5</v>
      </c>
      <c r="H4622" s="88"/>
      <c r="I4622" s="88"/>
      <c r="J4622" s="88"/>
      <c r="K4622" s="88"/>
      <c r="L4622" s="89"/>
      <c r="M4622" s="1"/>
      <c r="N4622" s="1"/>
      <c r="O4622" s="86" t="s">
        <v>175</v>
      </c>
      <c r="P4622" s="87" t="s">
        <v>63</v>
      </c>
      <c r="Q4622" s="96">
        <v>0.004809</v>
      </c>
      <c r="R4622" s="96">
        <v>0.0165969</v>
      </c>
      <c r="S4622" s="96">
        <v>2.09400000000001E-4</v>
      </c>
      <c r="T4622" s="96">
        <v>0.010842</v>
      </c>
      <c r="U4622" s="96"/>
      <c r="V4622" s="96"/>
      <c r="W4622" s="96"/>
      <c r="X4622" s="96"/>
      <c r="Y4622" s="97"/>
      <c r="Z4622" s="1"/>
    </row>
    <row r="4623" ht="14.25" customHeight="1">
      <c r="A4623" s="1"/>
      <c r="B4623" s="86" t="s">
        <v>175</v>
      </c>
      <c r="C4623" s="87" t="s">
        <v>54</v>
      </c>
      <c r="D4623" s="88">
        <v>6.9</v>
      </c>
      <c r="E4623" s="88">
        <v>12.3</v>
      </c>
      <c r="F4623" s="88">
        <v>1.8</v>
      </c>
      <c r="G4623" s="88">
        <v>6.0</v>
      </c>
      <c r="H4623" s="88"/>
      <c r="I4623" s="88"/>
      <c r="J4623" s="88"/>
      <c r="K4623" s="88"/>
      <c r="L4623" s="89"/>
      <c r="M4623" s="1"/>
      <c r="N4623" s="1"/>
      <c r="O4623" s="86" t="s">
        <v>175</v>
      </c>
      <c r="P4623" s="87" t="s">
        <v>54</v>
      </c>
      <c r="Q4623" s="96">
        <v>0.004626</v>
      </c>
      <c r="R4623" s="96">
        <v>0.0140121</v>
      </c>
      <c r="S4623" s="96">
        <v>0.0022086</v>
      </c>
      <c r="T4623" s="96">
        <v>0.010008</v>
      </c>
      <c r="U4623" s="96"/>
      <c r="V4623" s="96"/>
      <c r="W4623" s="96"/>
      <c r="X4623" s="96"/>
      <c r="Y4623" s="97"/>
      <c r="Z4623" s="1"/>
    </row>
    <row r="4624" ht="14.25" customHeight="1">
      <c r="A4624" s="1"/>
      <c r="B4624" s="86" t="s">
        <v>175</v>
      </c>
      <c r="C4624" s="87" t="s">
        <v>70</v>
      </c>
      <c r="D4624" s="88">
        <v>5.0</v>
      </c>
      <c r="E4624" s="88">
        <v>8.5</v>
      </c>
      <c r="F4624" s="88">
        <v>1.5</v>
      </c>
      <c r="G4624" s="88">
        <v>5.0</v>
      </c>
      <c r="H4624" s="88"/>
      <c r="I4624" s="88"/>
      <c r="J4624" s="88"/>
      <c r="K4624" s="88"/>
      <c r="L4624" s="89"/>
      <c r="M4624" s="1"/>
      <c r="N4624" s="1"/>
      <c r="O4624" s="86" t="s">
        <v>175</v>
      </c>
      <c r="P4624" s="87" t="s">
        <v>70</v>
      </c>
      <c r="Q4624" s="96">
        <v>0.00345</v>
      </c>
      <c r="R4624" s="96">
        <v>0.0100905</v>
      </c>
      <c r="S4624" s="96">
        <v>0.0018945</v>
      </c>
      <c r="T4624" s="96">
        <v>0.00834</v>
      </c>
      <c r="U4624" s="96"/>
      <c r="V4624" s="96"/>
      <c r="W4624" s="96"/>
      <c r="X4624" s="96"/>
      <c r="Y4624" s="97"/>
      <c r="Z4624" s="1"/>
    </row>
    <row r="4625" ht="14.25" customHeight="1">
      <c r="A4625" s="1"/>
      <c r="B4625" s="86" t="s">
        <v>175</v>
      </c>
      <c r="C4625" s="87" t="s">
        <v>38</v>
      </c>
      <c r="D4625" s="88">
        <v>3.6</v>
      </c>
      <c r="E4625" s="88">
        <v>5.70000000000001</v>
      </c>
      <c r="F4625" s="88">
        <v>1.7</v>
      </c>
      <c r="G4625" s="88">
        <v>3.0</v>
      </c>
      <c r="H4625" s="88"/>
      <c r="I4625" s="88"/>
      <c r="J4625" s="88"/>
      <c r="K4625" s="88"/>
      <c r="L4625" s="89"/>
      <c r="M4625" s="1"/>
      <c r="N4625" s="1"/>
      <c r="O4625" s="86" t="s">
        <v>175</v>
      </c>
      <c r="P4625" s="87" t="s">
        <v>38</v>
      </c>
      <c r="Q4625" s="96">
        <v>0.002394</v>
      </c>
      <c r="R4625" s="96">
        <v>0.00631290000000001</v>
      </c>
      <c r="S4625" s="96">
        <v>0.0021039</v>
      </c>
      <c r="T4625" s="96">
        <v>0.005004</v>
      </c>
      <c r="U4625" s="96"/>
      <c r="V4625" s="96"/>
      <c r="W4625" s="96"/>
      <c r="X4625" s="96"/>
      <c r="Y4625" s="97"/>
      <c r="Z4625" s="1"/>
    </row>
    <row r="4626" ht="14.25" customHeight="1">
      <c r="A4626" s="1"/>
      <c r="B4626" s="86" t="s">
        <v>175</v>
      </c>
      <c r="C4626" s="87" t="s">
        <v>21</v>
      </c>
      <c r="D4626" s="88">
        <v>2.25</v>
      </c>
      <c r="E4626" s="88">
        <v>3.5</v>
      </c>
      <c r="F4626" s="88">
        <v>1.0</v>
      </c>
      <c r="G4626" s="88">
        <v>2.25</v>
      </c>
      <c r="H4626" s="88"/>
      <c r="I4626" s="88"/>
      <c r="J4626" s="88"/>
      <c r="K4626" s="88"/>
      <c r="L4626" s="89"/>
      <c r="M4626" s="1"/>
      <c r="N4626" s="1"/>
      <c r="O4626" s="86" t="s">
        <v>175</v>
      </c>
      <c r="P4626" s="87" t="s">
        <v>21</v>
      </c>
      <c r="Q4626" s="96">
        <v>0.0015525</v>
      </c>
      <c r="R4626" s="96">
        <v>0.00413025</v>
      </c>
      <c r="S4626" s="96">
        <v>0.001263</v>
      </c>
      <c r="T4626" s="96">
        <v>0.003753</v>
      </c>
      <c r="U4626" s="96"/>
      <c r="V4626" s="96"/>
      <c r="W4626" s="96"/>
      <c r="X4626" s="96"/>
      <c r="Y4626" s="97"/>
      <c r="Z4626" s="1"/>
    </row>
    <row r="4627" ht="14.25" customHeight="1">
      <c r="A4627" s="1"/>
      <c r="B4627" s="86" t="s">
        <v>175</v>
      </c>
      <c r="C4627" s="87" t="s">
        <v>56</v>
      </c>
      <c r="D4627" s="88">
        <v>3.0</v>
      </c>
      <c r="E4627" s="88">
        <v>4.5</v>
      </c>
      <c r="F4627" s="88">
        <v>1.5</v>
      </c>
      <c r="G4627" s="88">
        <v>3.0</v>
      </c>
      <c r="H4627" s="88"/>
      <c r="I4627" s="88"/>
      <c r="J4627" s="88"/>
      <c r="K4627" s="88"/>
      <c r="L4627" s="89"/>
      <c r="M4627" s="1"/>
      <c r="N4627" s="1"/>
      <c r="O4627" s="86" t="s">
        <v>175</v>
      </c>
      <c r="P4627" s="87" t="s">
        <v>56</v>
      </c>
      <c r="Q4627" s="96">
        <v>0.00207</v>
      </c>
      <c r="R4627" s="96">
        <v>0.0052965</v>
      </c>
      <c r="S4627" s="96">
        <v>0.0018945</v>
      </c>
      <c r="T4627" s="96">
        <v>0.005004</v>
      </c>
      <c r="U4627" s="96"/>
      <c r="V4627" s="96"/>
      <c r="W4627" s="96"/>
      <c r="X4627" s="96"/>
      <c r="Y4627" s="97"/>
      <c r="Z4627" s="1"/>
    </row>
    <row r="4628" ht="14.25" customHeight="1">
      <c r="A4628" s="1"/>
      <c r="B4628" s="86" t="s">
        <v>175</v>
      </c>
      <c r="C4628" s="87" t="s">
        <v>112</v>
      </c>
      <c r="D4628" s="88">
        <v>2.0</v>
      </c>
      <c r="E4628" s="88">
        <v>2.0</v>
      </c>
      <c r="F4628" s="88">
        <v>2.0</v>
      </c>
      <c r="G4628" s="88">
        <v>2.0</v>
      </c>
      <c r="H4628" s="88"/>
      <c r="I4628" s="88"/>
      <c r="J4628" s="88"/>
      <c r="K4628" s="88"/>
      <c r="L4628" s="89"/>
      <c r="M4628" s="1"/>
      <c r="N4628" s="1"/>
      <c r="O4628" s="86" t="s">
        <v>175</v>
      </c>
      <c r="P4628" s="87" t="s">
        <v>112</v>
      </c>
      <c r="Q4628" s="96">
        <v>0.00138</v>
      </c>
      <c r="R4628" s="96">
        <v>0.002268</v>
      </c>
      <c r="S4628" s="96">
        <v>0.002526</v>
      </c>
      <c r="T4628" s="96">
        <v>0.003336</v>
      </c>
      <c r="U4628" s="96"/>
      <c r="V4628" s="96"/>
      <c r="W4628" s="96"/>
      <c r="X4628" s="96"/>
      <c r="Y4628" s="97"/>
      <c r="Z4628" s="1"/>
    </row>
    <row r="4629" ht="14.25" customHeight="1">
      <c r="A4629" s="1"/>
      <c r="B4629" s="86" t="s">
        <v>175</v>
      </c>
      <c r="C4629" s="87" t="s">
        <v>113</v>
      </c>
      <c r="D4629" s="88">
        <v>2.5</v>
      </c>
      <c r="E4629" s="88">
        <v>1.75</v>
      </c>
      <c r="F4629" s="88">
        <v>3.25</v>
      </c>
      <c r="G4629" s="88">
        <v>1.75</v>
      </c>
      <c r="H4629" s="88">
        <v>0.75</v>
      </c>
      <c r="I4629" s="88"/>
      <c r="J4629" s="88"/>
      <c r="K4629" s="88"/>
      <c r="L4629" s="89"/>
      <c r="M4629" s="1"/>
      <c r="N4629" s="1"/>
      <c r="O4629" s="86" t="s">
        <v>175</v>
      </c>
      <c r="P4629" s="87" t="s">
        <v>113</v>
      </c>
      <c r="Q4629" s="96">
        <v>0.001725</v>
      </c>
      <c r="R4629" s="96">
        <v>0.0019845</v>
      </c>
      <c r="S4629" s="96">
        <v>0.004008</v>
      </c>
      <c r="T4629" s="96">
        <v>0.002919</v>
      </c>
      <c r="U4629" s="96">
        <v>0.001251</v>
      </c>
      <c r="V4629" s="96"/>
      <c r="W4629" s="96"/>
      <c r="X4629" s="96"/>
      <c r="Y4629" s="97"/>
      <c r="Z4629" s="1"/>
    </row>
    <row r="4630" ht="14.25" customHeight="1">
      <c r="A4630" s="1"/>
      <c r="B4630" s="86" t="s">
        <v>175</v>
      </c>
      <c r="C4630" s="87" t="s">
        <v>77</v>
      </c>
      <c r="D4630" s="88">
        <v>35.7500000000002</v>
      </c>
      <c r="E4630" s="88">
        <v>1.75</v>
      </c>
      <c r="F4630" s="88">
        <v>3.75</v>
      </c>
      <c r="G4630" s="88">
        <v>1.75</v>
      </c>
      <c r="H4630" s="88">
        <v>1.0</v>
      </c>
      <c r="I4630" s="88"/>
      <c r="J4630" s="88"/>
      <c r="K4630" s="88"/>
      <c r="L4630" s="89"/>
      <c r="M4630" s="1"/>
      <c r="N4630" s="1"/>
      <c r="O4630" s="86" t="s">
        <v>175</v>
      </c>
      <c r="P4630" s="87" t="s">
        <v>77</v>
      </c>
      <c r="Q4630" s="96">
        <v>0.0246675000000001</v>
      </c>
      <c r="R4630" s="96">
        <v>0.0019845</v>
      </c>
      <c r="S4630" s="96">
        <v>0.00460725</v>
      </c>
      <c r="T4630" s="96">
        <v>0.002919</v>
      </c>
      <c r="U4630" s="96">
        <v>0.001668</v>
      </c>
      <c r="V4630" s="96"/>
      <c r="W4630" s="96"/>
      <c r="X4630" s="96"/>
      <c r="Y4630" s="97"/>
      <c r="Z4630" s="1"/>
    </row>
    <row r="4631" ht="14.25" customHeight="1">
      <c r="A4631" s="1"/>
      <c r="B4631" s="86" t="s">
        <v>175</v>
      </c>
      <c r="C4631" s="87" t="s">
        <v>64</v>
      </c>
      <c r="D4631" s="88">
        <v>33.2499999999999</v>
      </c>
      <c r="E4631" s="88">
        <v>1.25</v>
      </c>
      <c r="F4631" s="88">
        <v>3.25</v>
      </c>
      <c r="G4631" s="88">
        <v>1.25</v>
      </c>
      <c r="H4631" s="88">
        <v>1.0</v>
      </c>
      <c r="I4631" s="88"/>
      <c r="J4631" s="88"/>
      <c r="K4631" s="88"/>
      <c r="L4631" s="89"/>
      <c r="M4631" s="1"/>
      <c r="N4631" s="1"/>
      <c r="O4631" s="86" t="s">
        <v>175</v>
      </c>
      <c r="P4631" s="87" t="s">
        <v>64</v>
      </c>
      <c r="Q4631" s="96">
        <v>0.0229425</v>
      </c>
      <c r="R4631" s="96">
        <v>0.0014175</v>
      </c>
      <c r="S4631" s="96">
        <v>0.00397575</v>
      </c>
      <c r="T4631" s="96">
        <v>0.002085</v>
      </c>
      <c r="U4631" s="96">
        <v>0.001668</v>
      </c>
      <c r="V4631" s="96"/>
      <c r="W4631" s="96"/>
      <c r="X4631" s="96"/>
      <c r="Y4631" s="97"/>
      <c r="Z4631" s="1"/>
    </row>
    <row r="4632" ht="14.25" customHeight="1">
      <c r="A4632" s="1"/>
      <c r="B4632" s="86" t="s">
        <v>175</v>
      </c>
      <c r="C4632" s="87" t="s">
        <v>22</v>
      </c>
      <c r="D4632" s="88">
        <v>23.5000000000002</v>
      </c>
      <c r="E4632" s="88">
        <v>1.5</v>
      </c>
      <c r="F4632" s="88">
        <v>3.5</v>
      </c>
      <c r="G4632" s="88">
        <v>1.5</v>
      </c>
      <c r="H4632" s="88">
        <v>1.0</v>
      </c>
      <c r="I4632" s="88"/>
      <c r="J4632" s="88"/>
      <c r="K4632" s="88"/>
      <c r="L4632" s="89"/>
      <c r="M4632" s="1"/>
      <c r="N4632" s="1"/>
      <c r="O4632" s="86" t="s">
        <v>175</v>
      </c>
      <c r="P4632" s="87" t="s">
        <v>22</v>
      </c>
      <c r="Q4632" s="96">
        <v>0.0162150000000001</v>
      </c>
      <c r="R4632" s="96">
        <v>0.001701</v>
      </c>
      <c r="S4632" s="96">
        <v>0.0042915</v>
      </c>
      <c r="T4632" s="96">
        <v>0.002502</v>
      </c>
      <c r="U4632" s="96">
        <v>0.001668</v>
      </c>
      <c r="V4632" s="96"/>
      <c r="W4632" s="96"/>
      <c r="X4632" s="96"/>
      <c r="Y4632" s="97"/>
      <c r="Z4632" s="1"/>
    </row>
    <row r="4633" ht="14.25" customHeight="1">
      <c r="A4633" s="1"/>
      <c r="B4633" s="86" t="s">
        <v>175</v>
      </c>
      <c r="C4633" s="87" t="s">
        <v>71</v>
      </c>
      <c r="D4633" s="88">
        <v>10.7499999999998</v>
      </c>
      <c r="E4633" s="88">
        <v>1.75</v>
      </c>
      <c r="F4633" s="88">
        <v>3.75</v>
      </c>
      <c r="G4633" s="88">
        <v>1.75</v>
      </c>
      <c r="H4633" s="88">
        <v>1.0</v>
      </c>
      <c r="I4633" s="88"/>
      <c r="J4633" s="88"/>
      <c r="K4633" s="88"/>
      <c r="L4633" s="89"/>
      <c r="M4633" s="1"/>
      <c r="N4633" s="1"/>
      <c r="O4633" s="86" t="s">
        <v>175</v>
      </c>
      <c r="P4633" s="87" t="s">
        <v>71</v>
      </c>
      <c r="Q4633" s="96">
        <v>0.00741749999999987</v>
      </c>
      <c r="R4633" s="96">
        <v>0.0019845</v>
      </c>
      <c r="S4633" s="96">
        <v>0.00460725</v>
      </c>
      <c r="T4633" s="96">
        <v>0.002919</v>
      </c>
      <c r="U4633" s="96">
        <v>0.001668</v>
      </c>
      <c r="V4633" s="96"/>
      <c r="W4633" s="96"/>
      <c r="X4633" s="96"/>
      <c r="Y4633" s="97"/>
      <c r="Z4633" s="1"/>
    </row>
    <row r="4634" ht="14.25" customHeight="1">
      <c r="A4634" s="1"/>
      <c r="B4634" s="86" t="s">
        <v>175</v>
      </c>
      <c r="C4634" s="87" t="s">
        <v>72</v>
      </c>
      <c r="D4634" s="88">
        <v>11.5000000000001</v>
      </c>
      <c r="E4634" s="88">
        <v>2.5</v>
      </c>
      <c r="F4634" s="88">
        <v>4.5</v>
      </c>
      <c r="G4634" s="88">
        <v>2.5</v>
      </c>
      <c r="H4634" s="88">
        <v>1.0</v>
      </c>
      <c r="I4634" s="88"/>
      <c r="J4634" s="88"/>
      <c r="K4634" s="88"/>
      <c r="L4634" s="89"/>
      <c r="M4634" s="1"/>
      <c r="N4634" s="1"/>
      <c r="O4634" s="86" t="s">
        <v>175</v>
      </c>
      <c r="P4634" s="87" t="s">
        <v>72</v>
      </c>
      <c r="Q4634" s="96">
        <v>0.00793500000000005</v>
      </c>
      <c r="R4634" s="96">
        <v>0.002835</v>
      </c>
      <c r="S4634" s="96">
        <v>0.0055545</v>
      </c>
      <c r="T4634" s="96">
        <v>0.00417</v>
      </c>
      <c r="U4634" s="96">
        <v>0.001668</v>
      </c>
      <c r="V4634" s="96"/>
      <c r="W4634" s="96"/>
      <c r="X4634" s="96"/>
      <c r="Y4634" s="97"/>
      <c r="Z4634" s="1"/>
    </row>
    <row r="4635" ht="14.25" customHeight="1">
      <c r="A4635" s="1"/>
      <c r="B4635" s="86" t="s">
        <v>175</v>
      </c>
      <c r="C4635" s="87" t="s">
        <v>73</v>
      </c>
      <c r="D4635" s="88">
        <v>9.74999999999997</v>
      </c>
      <c r="E4635" s="88">
        <v>1.75</v>
      </c>
      <c r="F4635" s="88">
        <v>3.75</v>
      </c>
      <c r="G4635" s="88">
        <v>1.75</v>
      </c>
      <c r="H4635" s="88">
        <v>1.0</v>
      </c>
      <c r="I4635" s="88"/>
      <c r="J4635" s="88"/>
      <c r="K4635" s="88"/>
      <c r="L4635" s="89"/>
      <c r="M4635" s="1"/>
      <c r="N4635" s="1"/>
      <c r="O4635" s="86" t="s">
        <v>175</v>
      </c>
      <c r="P4635" s="87" t="s">
        <v>73</v>
      </c>
      <c r="Q4635" s="96">
        <v>0.00672749999999998</v>
      </c>
      <c r="R4635" s="96">
        <v>0.0019845</v>
      </c>
      <c r="S4635" s="96">
        <v>0.00460725</v>
      </c>
      <c r="T4635" s="96">
        <v>0.002919</v>
      </c>
      <c r="U4635" s="96">
        <v>0.001668</v>
      </c>
      <c r="V4635" s="96"/>
      <c r="W4635" s="96"/>
      <c r="X4635" s="96"/>
      <c r="Y4635" s="97"/>
      <c r="Z4635" s="1"/>
    </row>
    <row r="4636" ht="14.25" customHeight="1">
      <c r="A4636" s="1"/>
      <c r="B4636" s="86" t="s">
        <v>175</v>
      </c>
      <c r="C4636" s="87" t="s">
        <v>31</v>
      </c>
      <c r="D4636" s="88">
        <v>8.99999999999987</v>
      </c>
      <c r="E4636" s="88">
        <v>1.5</v>
      </c>
      <c r="F4636" s="88">
        <v>4.5</v>
      </c>
      <c r="G4636" s="88">
        <v>1.5</v>
      </c>
      <c r="H4636" s="88">
        <v>1.5</v>
      </c>
      <c r="I4636" s="88"/>
      <c r="J4636" s="88"/>
      <c r="K4636" s="88"/>
      <c r="L4636" s="89"/>
      <c r="M4636" s="1"/>
      <c r="N4636" s="1"/>
      <c r="O4636" s="86" t="s">
        <v>175</v>
      </c>
      <c r="P4636" s="87" t="s">
        <v>31</v>
      </c>
      <c r="Q4636" s="96">
        <v>0.00620999999999991</v>
      </c>
      <c r="R4636" s="96">
        <v>0.001701</v>
      </c>
      <c r="S4636" s="96">
        <v>0.00549</v>
      </c>
      <c r="T4636" s="96">
        <v>0.002502</v>
      </c>
      <c r="U4636" s="96">
        <v>0.002502</v>
      </c>
      <c r="V4636" s="96"/>
      <c r="W4636" s="96"/>
      <c r="X4636" s="96"/>
      <c r="Y4636" s="97"/>
      <c r="Z4636" s="1"/>
    </row>
    <row r="4637" ht="14.25" customHeight="1">
      <c r="A4637" s="1"/>
      <c r="B4637" s="86" t="s">
        <v>175</v>
      </c>
      <c r="C4637" s="87" t="s">
        <v>40</v>
      </c>
      <c r="D4637" s="88">
        <v>11.0</v>
      </c>
      <c r="E4637" s="88">
        <v>1.75</v>
      </c>
      <c r="F4637" s="88">
        <v>6.25</v>
      </c>
      <c r="G4637" s="88">
        <v>1.75</v>
      </c>
      <c r="H4637" s="88">
        <v>2.25</v>
      </c>
      <c r="I4637" s="88"/>
      <c r="J4637" s="88"/>
      <c r="K4637" s="88"/>
      <c r="L4637" s="89"/>
      <c r="M4637" s="1"/>
      <c r="N4637" s="1"/>
      <c r="O4637" s="86" t="s">
        <v>175</v>
      </c>
      <c r="P4637" s="87" t="s">
        <v>40</v>
      </c>
      <c r="Q4637" s="96">
        <v>0.00758999999999998</v>
      </c>
      <c r="R4637" s="96">
        <v>0.0019845</v>
      </c>
      <c r="S4637" s="96">
        <v>0.0076035</v>
      </c>
      <c r="T4637" s="96">
        <v>0.002919</v>
      </c>
      <c r="U4637" s="96">
        <v>0.003753</v>
      </c>
      <c r="V4637" s="96"/>
      <c r="W4637" s="96"/>
      <c r="X4637" s="96"/>
      <c r="Y4637" s="97"/>
      <c r="Z4637" s="1"/>
    </row>
    <row r="4638" ht="14.25" customHeight="1">
      <c r="A4638" s="1"/>
      <c r="B4638" s="90" t="s">
        <v>175</v>
      </c>
      <c r="C4638" s="91" t="s">
        <v>74</v>
      </c>
      <c r="D4638" s="92">
        <v>10.7500000000002</v>
      </c>
      <c r="E4638" s="92">
        <v>1.75</v>
      </c>
      <c r="F4638" s="92">
        <v>5.75</v>
      </c>
      <c r="G4638" s="92">
        <v>1.75</v>
      </c>
      <c r="H4638" s="92">
        <v>2.0</v>
      </c>
      <c r="I4638" s="92"/>
      <c r="J4638" s="92"/>
      <c r="K4638" s="92"/>
      <c r="L4638" s="93"/>
      <c r="M4638" s="1"/>
      <c r="N4638" s="1"/>
      <c r="O4638" s="90" t="s">
        <v>175</v>
      </c>
      <c r="P4638" s="91" t="s">
        <v>74</v>
      </c>
      <c r="Q4638" s="98">
        <v>0.00741750000000016</v>
      </c>
      <c r="R4638" s="98">
        <v>0.0019845</v>
      </c>
      <c r="S4638" s="98">
        <v>0.00700425</v>
      </c>
      <c r="T4638" s="98">
        <v>0.002919</v>
      </c>
      <c r="U4638" s="98">
        <v>0.003336</v>
      </c>
      <c r="V4638" s="98"/>
      <c r="W4638" s="98"/>
      <c r="X4638" s="98"/>
      <c r="Y4638" s="99"/>
      <c r="Z4638" s="1"/>
    </row>
    <row r="4639" ht="14.25" customHeight="1">
      <c r="A4639" s="1"/>
      <c r="B4639" s="100" t="s">
        <v>176</v>
      </c>
      <c r="C4639" s="83" t="s">
        <v>61</v>
      </c>
      <c r="D4639" s="84"/>
      <c r="E4639" s="84">
        <v>28.7123287671233</v>
      </c>
      <c r="F4639" s="84"/>
      <c r="G4639" s="84">
        <v>19.2876712328767</v>
      </c>
      <c r="H4639" s="84"/>
      <c r="I4639" s="84"/>
      <c r="J4639" s="84"/>
      <c r="K4639" s="84"/>
      <c r="L4639" s="85"/>
      <c r="M4639" s="1"/>
      <c r="N4639" s="1"/>
      <c r="O4639" s="82" t="s">
        <v>176</v>
      </c>
      <c r="P4639" s="83" t="s">
        <v>61</v>
      </c>
      <c r="Q4639" s="94"/>
      <c r="R4639" s="94">
        <v>0.0315835616438356</v>
      </c>
      <c r="S4639" s="94"/>
      <c r="T4639" s="94">
        <v>0.0289315068493151</v>
      </c>
      <c r="U4639" s="94"/>
      <c r="V4639" s="94"/>
      <c r="W4639" s="94"/>
      <c r="X4639" s="94"/>
      <c r="Y4639" s="95"/>
      <c r="Z4639" s="1"/>
    </row>
    <row r="4640" ht="14.25" customHeight="1">
      <c r="A4640" s="1"/>
      <c r="B4640" s="86" t="s">
        <v>176</v>
      </c>
      <c r="C4640" s="87" t="s">
        <v>24</v>
      </c>
      <c r="D4640" s="88"/>
      <c r="E4640" s="88">
        <v>19.7397260273972</v>
      </c>
      <c r="F4640" s="88"/>
      <c r="G4640" s="88">
        <v>13.2602739726027</v>
      </c>
      <c r="H4640" s="88"/>
      <c r="I4640" s="88"/>
      <c r="J4640" s="88"/>
      <c r="K4640" s="88"/>
      <c r="L4640" s="89"/>
      <c r="M4640" s="1"/>
      <c r="N4640" s="1"/>
      <c r="O4640" s="86" t="s">
        <v>176</v>
      </c>
      <c r="P4640" s="87" t="s">
        <v>24</v>
      </c>
      <c r="Q4640" s="96"/>
      <c r="R4640" s="96">
        <v>0.0217136986301369</v>
      </c>
      <c r="S4640" s="96"/>
      <c r="T4640" s="96">
        <v>0.0198904109589041</v>
      </c>
      <c r="U4640" s="96"/>
      <c r="V4640" s="96"/>
      <c r="W4640" s="96"/>
      <c r="X4640" s="96"/>
      <c r="Y4640" s="97"/>
      <c r="Z4640" s="1"/>
    </row>
    <row r="4641" ht="14.25" customHeight="1">
      <c r="A4641" s="1"/>
      <c r="B4641" s="86" t="s">
        <v>176</v>
      </c>
      <c r="C4641" s="87" t="s">
        <v>42</v>
      </c>
      <c r="D4641" s="88"/>
      <c r="E4641" s="88">
        <v>11.9634703196347</v>
      </c>
      <c r="F4641" s="88">
        <v>5.38356164383563</v>
      </c>
      <c r="G4641" s="88">
        <v>11.6529680365297</v>
      </c>
      <c r="H4641" s="88"/>
      <c r="I4641" s="88"/>
      <c r="J4641" s="88"/>
      <c r="K4641" s="88"/>
      <c r="L4641" s="89"/>
      <c r="M4641" s="1"/>
      <c r="N4641" s="1"/>
      <c r="O4641" s="86" t="s">
        <v>176</v>
      </c>
      <c r="P4641" s="87" t="s">
        <v>42</v>
      </c>
      <c r="Q4641" s="96"/>
      <c r="R4641" s="96">
        <v>0.0131598173515982</v>
      </c>
      <c r="S4641" s="96">
        <v>0.00592191780821919</v>
      </c>
      <c r="T4641" s="96">
        <v>0.0174794520547945</v>
      </c>
      <c r="U4641" s="96"/>
      <c r="V4641" s="96"/>
      <c r="W4641" s="96"/>
      <c r="X4641" s="96"/>
      <c r="Y4641" s="97"/>
      <c r="Z4641" s="1"/>
    </row>
    <row r="4642" ht="14.25" customHeight="1">
      <c r="A4642" s="1"/>
      <c r="B4642" s="86" t="s">
        <v>176</v>
      </c>
      <c r="C4642" s="87" t="s">
        <v>25</v>
      </c>
      <c r="D4642" s="88"/>
      <c r="E4642" s="88"/>
      <c r="F4642" s="88">
        <v>18.5433789954338</v>
      </c>
      <c r="G4642" s="88">
        <v>12.4566210045662</v>
      </c>
      <c r="H4642" s="88"/>
      <c r="I4642" s="88"/>
      <c r="J4642" s="88"/>
      <c r="K4642" s="88"/>
      <c r="L4642" s="89"/>
      <c r="M4642" s="1"/>
      <c r="N4642" s="1"/>
      <c r="O4642" s="86" t="s">
        <v>176</v>
      </c>
      <c r="P4642" s="87" t="s">
        <v>25</v>
      </c>
      <c r="Q4642" s="96"/>
      <c r="R4642" s="96"/>
      <c r="S4642" s="96">
        <v>0.0203977168949772</v>
      </c>
      <c r="T4642" s="96">
        <v>0.0186849315068493</v>
      </c>
      <c r="U4642" s="96"/>
      <c r="V4642" s="96"/>
      <c r="W4642" s="96"/>
      <c r="X4642" s="96"/>
      <c r="Y4642" s="97"/>
      <c r="Z4642" s="1"/>
    </row>
    <row r="4643" ht="14.25" customHeight="1">
      <c r="A4643" s="1"/>
      <c r="B4643" s="86" t="s">
        <v>176</v>
      </c>
      <c r="C4643" s="87" t="s">
        <v>84</v>
      </c>
      <c r="D4643" s="88"/>
      <c r="E4643" s="88"/>
      <c r="F4643" s="88">
        <v>11.9634703196347</v>
      </c>
      <c r="G4643" s="88">
        <v>8.0365296803653</v>
      </c>
      <c r="H4643" s="88"/>
      <c r="I4643" s="88"/>
      <c r="J4643" s="88"/>
      <c r="K4643" s="88"/>
      <c r="L4643" s="89"/>
      <c r="M4643" s="1"/>
      <c r="N4643" s="1"/>
      <c r="O4643" s="86" t="s">
        <v>176</v>
      </c>
      <c r="P4643" s="87" t="s">
        <v>84</v>
      </c>
      <c r="Q4643" s="96"/>
      <c r="R4643" s="96"/>
      <c r="S4643" s="96">
        <v>0.0131598173515982</v>
      </c>
      <c r="T4643" s="96">
        <v>0.0120547945205479</v>
      </c>
      <c r="U4643" s="96"/>
      <c r="V4643" s="96"/>
      <c r="W4643" s="96"/>
      <c r="X4643" s="96"/>
      <c r="Y4643" s="97"/>
      <c r="Z4643" s="1"/>
    </row>
    <row r="4644" ht="14.25" customHeight="1">
      <c r="A4644" s="1"/>
      <c r="B4644" s="86" t="s">
        <v>176</v>
      </c>
      <c r="C4644" s="87" t="s">
        <v>110</v>
      </c>
      <c r="D4644" s="88"/>
      <c r="E4644" s="88"/>
      <c r="F4644" s="88">
        <v>2.39269406392689</v>
      </c>
      <c r="G4644" s="88">
        <v>1.60730593607302</v>
      </c>
      <c r="H4644" s="88"/>
      <c r="I4644" s="88"/>
      <c r="J4644" s="88"/>
      <c r="K4644" s="88"/>
      <c r="L4644" s="89"/>
      <c r="M4644" s="1"/>
      <c r="N4644" s="1"/>
      <c r="O4644" s="86" t="s">
        <v>176</v>
      </c>
      <c r="P4644" s="87" t="s">
        <v>110</v>
      </c>
      <c r="Q4644" s="96"/>
      <c r="R4644" s="96"/>
      <c r="S4644" s="96">
        <v>0.00263196347031958</v>
      </c>
      <c r="T4644" s="96">
        <v>0.00241095890410954</v>
      </c>
      <c r="U4644" s="96"/>
      <c r="V4644" s="96"/>
      <c r="W4644" s="96"/>
      <c r="X4644" s="96"/>
      <c r="Y4644" s="97"/>
      <c r="Z4644" s="1"/>
    </row>
    <row r="4645" ht="14.25" customHeight="1">
      <c r="A4645" s="1"/>
      <c r="B4645" s="86" t="s">
        <v>176</v>
      </c>
      <c r="C4645" s="87" t="s">
        <v>33</v>
      </c>
      <c r="D4645" s="88">
        <v>49.2</v>
      </c>
      <c r="E4645" s="88"/>
      <c r="F4645" s="88">
        <v>33.9963470319635</v>
      </c>
      <c r="G4645" s="88">
        <v>0.803652968036512</v>
      </c>
      <c r="H4645" s="88"/>
      <c r="I4645" s="88"/>
      <c r="J4645" s="88"/>
      <c r="K4645" s="88"/>
      <c r="L4645" s="89"/>
      <c r="M4645" s="1"/>
      <c r="N4645" s="1"/>
      <c r="O4645" s="86" t="s">
        <v>176</v>
      </c>
      <c r="P4645" s="87" t="s">
        <v>33</v>
      </c>
      <c r="Q4645" s="96">
        <v>0.04674</v>
      </c>
      <c r="R4645" s="96"/>
      <c r="S4645" s="96">
        <v>0.0476951817351598</v>
      </c>
      <c r="T4645" s="96">
        <v>0.00120547945205477</v>
      </c>
      <c r="U4645" s="96"/>
      <c r="V4645" s="96"/>
      <c r="W4645" s="96"/>
      <c r="X4645" s="96"/>
      <c r="Y4645" s="97"/>
      <c r="Z4645" s="1"/>
    </row>
    <row r="4646" ht="14.25" customHeight="1">
      <c r="A4646" s="1"/>
      <c r="B4646" s="86" t="s">
        <v>176</v>
      </c>
      <c r="C4646" s="87" t="s">
        <v>26</v>
      </c>
      <c r="D4646" s="88">
        <v>9.0</v>
      </c>
      <c r="E4646" s="88"/>
      <c r="F4646" s="88">
        <v>10.7853881278538</v>
      </c>
      <c r="G4646" s="88">
        <v>3.21461187214605</v>
      </c>
      <c r="H4646" s="88"/>
      <c r="I4646" s="88"/>
      <c r="J4646" s="88"/>
      <c r="K4646" s="88"/>
      <c r="L4646" s="89"/>
      <c r="M4646" s="1"/>
      <c r="N4646" s="1"/>
      <c r="O4646" s="86" t="s">
        <v>176</v>
      </c>
      <c r="P4646" s="87" t="s">
        <v>26</v>
      </c>
      <c r="Q4646" s="96">
        <v>0.00855</v>
      </c>
      <c r="R4646" s="96"/>
      <c r="S4646" s="96">
        <v>0.0137479269406392</v>
      </c>
      <c r="T4646" s="96">
        <v>0.00482191780821907</v>
      </c>
      <c r="U4646" s="96"/>
      <c r="V4646" s="96"/>
      <c r="W4646" s="96"/>
      <c r="X4646" s="96"/>
      <c r="Y4646" s="97"/>
      <c r="Z4646" s="1"/>
    </row>
    <row r="4647" ht="14.25" customHeight="1">
      <c r="A4647" s="1"/>
      <c r="B4647" s="86" t="s">
        <v>176</v>
      </c>
      <c r="C4647" s="87" t="s">
        <v>43</v>
      </c>
      <c r="D4647" s="88">
        <v>7.14166666666668</v>
      </c>
      <c r="E4647" s="88">
        <v>0.999999999999984</v>
      </c>
      <c r="F4647" s="88">
        <v>4.85833333333334</v>
      </c>
      <c r="G4647" s="88">
        <v>0.0</v>
      </c>
      <c r="H4647" s="88"/>
      <c r="I4647" s="88"/>
      <c r="J4647" s="88"/>
      <c r="K4647" s="88"/>
      <c r="L4647" s="89"/>
      <c r="M4647" s="1"/>
      <c r="N4647" s="1"/>
      <c r="O4647" s="86" t="s">
        <v>176</v>
      </c>
      <c r="P4647" s="87" t="s">
        <v>43</v>
      </c>
      <c r="Q4647" s="96">
        <v>0.00677916666666668</v>
      </c>
      <c r="R4647" s="96">
        <v>0.00116645833333331</v>
      </c>
      <c r="S4647" s="96">
        <v>0.00687014166666668</v>
      </c>
      <c r="T4647" s="96">
        <v>0.0</v>
      </c>
      <c r="U4647" s="96"/>
      <c r="V4647" s="96"/>
      <c r="W4647" s="96"/>
      <c r="X4647" s="96"/>
      <c r="Y4647" s="97"/>
      <c r="Z4647" s="1"/>
    </row>
    <row r="4648" ht="14.25" customHeight="1">
      <c r="A4648" s="1"/>
      <c r="B4648" s="86" t="s">
        <v>176</v>
      </c>
      <c r="C4648" s="87" t="s">
        <v>90</v>
      </c>
      <c r="D4648" s="88">
        <v>6.85</v>
      </c>
      <c r="E4648" s="88">
        <v>6.0</v>
      </c>
      <c r="F4648" s="88">
        <v>5.15</v>
      </c>
      <c r="G4648" s="88">
        <v>0.0</v>
      </c>
      <c r="H4648" s="88"/>
      <c r="I4648" s="88"/>
      <c r="J4648" s="88"/>
      <c r="K4648" s="88"/>
      <c r="L4648" s="89"/>
      <c r="M4648" s="1"/>
      <c r="N4648" s="1"/>
      <c r="O4648" s="86" t="s">
        <v>176</v>
      </c>
      <c r="P4648" s="87" t="s">
        <v>90</v>
      </c>
      <c r="Q4648" s="96">
        <v>0.006475</v>
      </c>
      <c r="R4648" s="96">
        <v>0.00699875</v>
      </c>
      <c r="S4648" s="96">
        <v>0.00728485</v>
      </c>
      <c r="T4648" s="96">
        <v>0.0</v>
      </c>
      <c r="U4648" s="96"/>
      <c r="V4648" s="96"/>
      <c r="W4648" s="96"/>
      <c r="X4648" s="96"/>
      <c r="Y4648" s="97"/>
      <c r="Z4648" s="1"/>
    </row>
    <row r="4649" ht="14.25" customHeight="1">
      <c r="A4649" s="1"/>
      <c r="B4649" s="86" t="s">
        <v>176</v>
      </c>
      <c r="C4649" s="87" t="s">
        <v>34</v>
      </c>
      <c r="D4649" s="88">
        <v>7.39166666666666</v>
      </c>
      <c r="E4649" s="88">
        <v>6.99999999999998</v>
      </c>
      <c r="F4649" s="88">
        <v>5.60833333333333</v>
      </c>
      <c r="G4649" s="88">
        <v>0.0</v>
      </c>
      <c r="H4649" s="88"/>
      <c r="I4649" s="88"/>
      <c r="J4649" s="88"/>
      <c r="K4649" s="88"/>
      <c r="L4649" s="89"/>
      <c r="M4649" s="1"/>
      <c r="N4649" s="1"/>
      <c r="O4649" s="86" t="s">
        <v>176</v>
      </c>
      <c r="P4649" s="87" t="s">
        <v>34</v>
      </c>
      <c r="Q4649" s="96">
        <v>0.00698416666666666</v>
      </c>
      <c r="R4649" s="96">
        <v>0.00816520833333331</v>
      </c>
      <c r="S4649" s="96">
        <v>0.00793339166666666</v>
      </c>
      <c r="T4649" s="96">
        <v>0.0</v>
      </c>
      <c r="U4649" s="96"/>
      <c r="V4649" s="96"/>
      <c r="W4649" s="96"/>
      <c r="X4649" s="96"/>
      <c r="Y4649" s="97"/>
      <c r="Z4649" s="1"/>
    </row>
    <row r="4650" ht="14.25" customHeight="1">
      <c r="A4650" s="1"/>
      <c r="B4650" s="86" t="s">
        <v>176</v>
      </c>
      <c r="C4650" s="87" t="s">
        <v>44</v>
      </c>
      <c r="D4650" s="88">
        <v>3.79166666666668</v>
      </c>
      <c r="E4650" s="88">
        <v>7.00000000000003</v>
      </c>
      <c r="F4650" s="88">
        <v>3.20833333333335</v>
      </c>
      <c r="G4650" s="88">
        <v>0.0</v>
      </c>
      <c r="H4650" s="88"/>
      <c r="I4650" s="88"/>
      <c r="J4650" s="88"/>
      <c r="K4650" s="88"/>
      <c r="L4650" s="89"/>
      <c r="M4650" s="1"/>
      <c r="N4650" s="1"/>
      <c r="O4650" s="86" t="s">
        <v>176</v>
      </c>
      <c r="P4650" s="87" t="s">
        <v>44</v>
      </c>
      <c r="Q4650" s="96">
        <v>0.00356416666666668</v>
      </c>
      <c r="R4650" s="96">
        <v>0.00816520833333337</v>
      </c>
      <c r="S4650" s="96">
        <v>0.00453979166666669</v>
      </c>
      <c r="T4650" s="96">
        <v>0.0</v>
      </c>
      <c r="U4650" s="96"/>
      <c r="V4650" s="96"/>
      <c r="W4650" s="96"/>
      <c r="X4650" s="96"/>
      <c r="Y4650" s="97"/>
      <c r="Z4650" s="1"/>
    </row>
    <row r="4651" ht="14.25" customHeight="1">
      <c r="A4651" s="1"/>
      <c r="B4651" s="86" t="s">
        <v>176</v>
      </c>
      <c r="C4651" s="87" t="s">
        <v>45</v>
      </c>
      <c r="D4651" s="88">
        <v>1.89583333333334</v>
      </c>
      <c r="E4651" s="88">
        <v>3.50000000000002</v>
      </c>
      <c r="F4651" s="88">
        <v>1.60416666666667</v>
      </c>
      <c r="G4651" s="88">
        <v>16.8472906403941</v>
      </c>
      <c r="H4651" s="88"/>
      <c r="I4651" s="88">
        <v>15.2955665024631</v>
      </c>
      <c r="J4651" s="88"/>
      <c r="K4651" s="88"/>
      <c r="L4651" s="89">
        <v>12.8571428571429</v>
      </c>
      <c r="M4651" s="1"/>
      <c r="N4651" s="1"/>
      <c r="O4651" s="86" t="s">
        <v>176</v>
      </c>
      <c r="P4651" s="87" t="s">
        <v>45</v>
      </c>
      <c r="Q4651" s="96">
        <v>0.00178208333333334</v>
      </c>
      <c r="R4651" s="96">
        <v>0.00408260416666669</v>
      </c>
      <c r="S4651" s="96">
        <v>0.00226989583333334</v>
      </c>
      <c r="T4651" s="96">
        <v>0.0213118226600986</v>
      </c>
      <c r="U4651" s="96"/>
      <c r="V4651" s="96">
        <v>0.0260756157635468</v>
      </c>
      <c r="W4651" s="96"/>
      <c r="X4651" s="96"/>
      <c r="Y4651" s="97">
        <v>0.0327857142857143</v>
      </c>
      <c r="Z4651" s="1"/>
    </row>
    <row r="4652" ht="14.25" customHeight="1">
      <c r="A4652" s="1"/>
      <c r="B4652" s="86" t="s">
        <v>176</v>
      </c>
      <c r="C4652" s="87" t="s">
        <v>59</v>
      </c>
      <c r="D4652" s="88">
        <v>2.70833333333332</v>
      </c>
      <c r="E4652" s="88">
        <v>4.99999999999997</v>
      </c>
      <c r="F4652" s="88">
        <v>2.29166666666665</v>
      </c>
      <c r="G4652" s="88">
        <v>27.704433497537</v>
      </c>
      <c r="H4652" s="88"/>
      <c r="I4652" s="88">
        <v>25.1527093596059</v>
      </c>
      <c r="J4652" s="88"/>
      <c r="K4652" s="88"/>
      <c r="L4652" s="89">
        <v>21.1428571428572</v>
      </c>
      <c r="M4652" s="1"/>
      <c r="N4652" s="1"/>
      <c r="O4652" s="86" t="s">
        <v>176</v>
      </c>
      <c r="P4652" s="87" t="s">
        <v>59</v>
      </c>
      <c r="Q4652" s="96">
        <v>0.00254583333333332</v>
      </c>
      <c r="R4652" s="96">
        <v>0.00583229166666663</v>
      </c>
      <c r="S4652" s="96">
        <v>0.00324270833333331</v>
      </c>
      <c r="T4652" s="96">
        <v>0.0350461083743843</v>
      </c>
      <c r="U4652" s="96"/>
      <c r="V4652" s="96">
        <v>0.0428799014778326</v>
      </c>
      <c r="W4652" s="96"/>
      <c r="X4652" s="96"/>
      <c r="Y4652" s="97">
        <v>0.0539142857142858</v>
      </c>
      <c r="Z4652" s="1"/>
    </row>
    <row r="4653" ht="14.25" customHeight="1">
      <c r="A4653" s="1"/>
      <c r="B4653" s="86" t="s">
        <v>176</v>
      </c>
      <c r="C4653" s="87" t="s">
        <v>27</v>
      </c>
      <c r="D4653" s="88">
        <v>16.4197530864198</v>
      </c>
      <c r="E4653" s="88">
        <v>27.4052469135802</v>
      </c>
      <c r="F4653" s="88">
        <v>20.9947530864197</v>
      </c>
      <c r="G4653" s="88">
        <v>17.5162561576355</v>
      </c>
      <c r="H4653" s="88">
        <v>13.6393602140729</v>
      </c>
      <c r="I4653" s="88">
        <v>11.7536945812808</v>
      </c>
      <c r="J4653" s="88">
        <v>1.84236453201972</v>
      </c>
      <c r="K4653" s="88"/>
      <c r="L4653" s="89">
        <v>11.4285714285715</v>
      </c>
      <c r="M4653" s="1"/>
      <c r="N4653" s="1"/>
      <c r="O4653" s="86" t="s">
        <v>176</v>
      </c>
      <c r="P4653" s="87" t="s">
        <v>27</v>
      </c>
      <c r="Q4653" s="96">
        <v>0.0113296296296297</v>
      </c>
      <c r="R4653" s="96">
        <v>0.0292590555555556</v>
      </c>
      <c r="S4653" s="96">
        <v>0.0278711672839506</v>
      </c>
      <c r="T4653" s="96">
        <v>0.0224259862068966</v>
      </c>
      <c r="U4653" s="96">
        <v>0.0265926265280059</v>
      </c>
      <c r="V4653" s="96">
        <v>0.0200094581280789</v>
      </c>
      <c r="W4653" s="96">
        <v>0.00316886699507392</v>
      </c>
      <c r="X4653" s="96"/>
      <c r="Y4653" s="97">
        <v>0.0291428571428572</v>
      </c>
      <c r="Z4653" s="1"/>
    </row>
    <row r="4654" ht="14.25" customHeight="1">
      <c r="A4654" s="1"/>
      <c r="B4654" s="86" t="s">
        <v>176</v>
      </c>
      <c r="C4654" s="87" t="s">
        <v>46</v>
      </c>
      <c r="D4654" s="88">
        <v>7.49382716049386</v>
      </c>
      <c r="E4654" s="88">
        <v>13.3395061728395</v>
      </c>
      <c r="F4654" s="88">
        <v>13.4104938271605</v>
      </c>
      <c r="G4654" s="88">
        <v>7.30541871921179</v>
      </c>
      <c r="H4654" s="88">
        <v>9.061591558718</v>
      </c>
      <c r="I4654" s="88">
        <v>2.93103448275862</v>
      </c>
      <c r="J4654" s="88">
        <v>4.88669950738913</v>
      </c>
      <c r="K4654" s="88"/>
      <c r="L4654" s="89">
        <v>6.57142857142855</v>
      </c>
      <c r="M4654" s="1"/>
      <c r="N4654" s="1"/>
      <c r="O4654" s="86" t="s">
        <v>176</v>
      </c>
      <c r="P4654" s="87" t="s">
        <v>46</v>
      </c>
      <c r="Q4654" s="96">
        <v>0.00522324074074076</v>
      </c>
      <c r="R4654" s="96">
        <v>0.0140802222222222</v>
      </c>
      <c r="S4654" s="96">
        <v>0.0169595987654321</v>
      </c>
      <c r="T4654" s="96">
        <v>0.00934121921182262</v>
      </c>
      <c r="U4654" s="96">
        <v>0.0153849994070425</v>
      </c>
      <c r="V4654" s="96">
        <v>0.00495344827586207</v>
      </c>
      <c r="W4654" s="96">
        <v>0.00837408866995069</v>
      </c>
      <c r="X4654" s="96"/>
      <c r="Y4654" s="97">
        <v>0.0167571428571428</v>
      </c>
      <c r="Z4654" s="1"/>
    </row>
    <row r="4655" ht="14.25" customHeight="1">
      <c r="A4655" s="1"/>
      <c r="B4655" s="86" t="s">
        <v>176</v>
      </c>
      <c r="C4655" s="87" t="s">
        <v>35</v>
      </c>
      <c r="D4655" s="88">
        <v>39.3731762065095</v>
      </c>
      <c r="E4655" s="88">
        <v>23.3812355581964</v>
      </c>
      <c r="F4655" s="88">
        <v>19.9371913580248</v>
      </c>
      <c r="G4655" s="88">
        <v>8.49729184777361</v>
      </c>
      <c r="H4655" s="88">
        <v>4.43179468466829</v>
      </c>
      <c r="I4655" s="88">
        <v>0.339901477832496</v>
      </c>
      <c r="J4655" s="88">
        <v>2.03940886699511</v>
      </c>
      <c r="K4655" s="88"/>
      <c r="L4655" s="89">
        <v>2.00000000000002</v>
      </c>
      <c r="M4655" s="1"/>
      <c r="N4655" s="1"/>
      <c r="O4655" s="86" t="s">
        <v>176</v>
      </c>
      <c r="P4655" s="87" t="s">
        <v>35</v>
      </c>
      <c r="Q4655" s="96">
        <v>0.0253872415824916</v>
      </c>
      <c r="R4655" s="96">
        <v>0.0255895469399882</v>
      </c>
      <c r="S4655" s="96">
        <v>0.0245065576343502</v>
      </c>
      <c r="T4655" s="96">
        <v>0.0114825997814643</v>
      </c>
      <c r="U4655" s="96">
        <v>0.00828782995803692</v>
      </c>
      <c r="V4655" s="96">
        <v>5.7945812807879E-4</v>
      </c>
      <c r="W4655" s="96">
        <v>0.00347674876847297</v>
      </c>
      <c r="X4655" s="96"/>
      <c r="Y4655" s="97">
        <v>0.00510000000000005</v>
      </c>
      <c r="Z4655" s="1"/>
    </row>
    <row r="4656" ht="14.25" customHeight="1">
      <c r="A4656" s="1"/>
      <c r="B4656" s="86" t="s">
        <v>176</v>
      </c>
      <c r="C4656" s="87" t="s">
        <v>47</v>
      </c>
      <c r="D4656" s="88">
        <v>28.2767769154964</v>
      </c>
      <c r="E4656" s="88">
        <v>27.3008316667392</v>
      </c>
      <c r="F4656" s="88">
        <v>19.0812669376695</v>
      </c>
      <c r="G4656" s="88">
        <v>6.80894305998266</v>
      </c>
      <c r="H4656" s="88">
        <v>5.05244563865251</v>
      </c>
      <c r="I4656" s="88">
        <v>5.36262875055981</v>
      </c>
      <c r="J4656" s="88">
        <v>3.97424988804297</v>
      </c>
      <c r="K4656" s="88"/>
      <c r="L4656" s="89">
        <v>1.14285714285709</v>
      </c>
      <c r="M4656" s="1"/>
      <c r="N4656" s="1"/>
      <c r="O4656" s="86" t="s">
        <v>176</v>
      </c>
      <c r="P4656" s="87" t="s">
        <v>47</v>
      </c>
      <c r="Q4656" s="96">
        <v>0.0183791904563932</v>
      </c>
      <c r="R4656" s="96">
        <v>0.0281454860440851</v>
      </c>
      <c r="S4656" s="96">
        <v>0.0225311293380361</v>
      </c>
      <c r="T4656" s="96">
        <v>0.00925219091205455</v>
      </c>
      <c r="U4656" s="96">
        <v>0.00798736393491565</v>
      </c>
      <c r="V4656" s="96">
        <v>0.00849320812807886</v>
      </c>
      <c r="W4656" s="96">
        <v>0.00687928347514551</v>
      </c>
      <c r="X4656" s="96"/>
      <c r="Y4656" s="97">
        <v>0.00291428571428557</v>
      </c>
      <c r="Z4656" s="1"/>
    </row>
    <row r="4657" ht="14.25" customHeight="1">
      <c r="A4657" s="1"/>
      <c r="B4657" s="86" t="s">
        <v>176</v>
      </c>
      <c r="C4657" s="87" t="s">
        <v>18</v>
      </c>
      <c r="D4657" s="88">
        <v>20.9383494497823</v>
      </c>
      <c r="E4657" s="88">
        <v>14.2774557809081</v>
      </c>
      <c r="F4657" s="88">
        <v>21.3305628620011</v>
      </c>
      <c r="G4657" s="88">
        <v>14.7903322440087</v>
      </c>
      <c r="H4657" s="88">
        <v>1.83430362740704</v>
      </c>
      <c r="I4657" s="88">
        <v>6.13396692707031</v>
      </c>
      <c r="J4657" s="88">
        <v>1.8181818181818</v>
      </c>
      <c r="K4657" s="88">
        <v>1.01970443349749</v>
      </c>
      <c r="L4657" s="89">
        <v>0.857142857142816</v>
      </c>
      <c r="M4657" s="1"/>
      <c r="N4657" s="1"/>
      <c r="O4657" s="86" t="s">
        <v>176</v>
      </c>
      <c r="P4657" s="87" t="s">
        <v>18</v>
      </c>
      <c r="Q4657" s="96">
        <v>0.0138961151530549</v>
      </c>
      <c r="R4657" s="96">
        <v>0.0154642637711404</v>
      </c>
      <c r="S4657" s="96">
        <v>0.022609756079627</v>
      </c>
      <c r="T4657" s="96">
        <v>0.0200629269880174</v>
      </c>
      <c r="U4657" s="96">
        <v>0.00236999104343927</v>
      </c>
      <c r="V4657" s="96">
        <v>0.0107236557197591</v>
      </c>
      <c r="W4657" s="96">
        <v>0.00316363636363633</v>
      </c>
      <c r="X4657" s="96">
        <v>0.00173837438423637</v>
      </c>
      <c r="Y4657" s="97">
        <v>0.00218571428571418</v>
      </c>
      <c r="Z4657" s="1"/>
    </row>
    <row r="4658" ht="14.25" customHeight="1">
      <c r="A4658" s="1"/>
      <c r="B4658" s="86" t="s">
        <v>176</v>
      </c>
      <c r="C4658" s="87" t="s">
        <v>28</v>
      </c>
      <c r="D4658" s="88">
        <v>17.3630580876516</v>
      </c>
      <c r="E4658" s="88">
        <v>13.1040280857353</v>
      </c>
      <c r="F4658" s="88">
        <v>17.6880386037966</v>
      </c>
      <c r="G4658" s="88">
        <v>7.89638707334785</v>
      </c>
      <c r="H4658" s="88">
        <v>2.93991860066907</v>
      </c>
      <c r="I4658" s="88">
        <v>4.09328230305239</v>
      </c>
      <c r="J4658" s="88">
        <v>3.03843995510661</v>
      </c>
      <c r="K4658" s="88">
        <v>1.01970443349749</v>
      </c>
      <c r="L4658" s="89">
        <v>0.857142857142816</v>
      </c>
      <c r="M4658" s="1"/>
      <c r="N4658" s="1"/>
      <c r="O4658" s="86" t="s">
        <v>176</v>
      </c>
      <c r="P4658" s="87" t="s">
        <v>28</v>
      </c>
      <c r="Q4658" s="96">
        <v>0.0120788496037612</v>
      </c>
      <c r="R4658" s="96">
        <v>0.0144438540280856</v>
      </c>
      <c r="S4658" s="96">
        <v>0.0190853026067707</v>
      </c>
      <c r="T4658" s="96">
        <v>0.0106351945715323</v>
      </c>
      <c r="U4658" s="96">
        <v>0.00385937473327884</v>
      </c>
      <c r="V4658" s="96">
        <v>0.00669542423827767</v>
      </c>
      <c r="W4658" s="96">
        <v>0.0057602281144781</v>
      </c>
      <c r="X4658" s="96">
        <v>0.00173837438423637</v>
      </c>
      <c r="Y4658" s="97">
        <v>0.00218571428571418</v>
      </c>
      <c r="Z4658" s="1"/>
    </row>
    <row r="4659" ht="14.25" customHeight="1">
      <c r="A4659" s="1"/>
      <c r="B4659" s="86" t="s">
        <v>176</v>
      </c>
      <c r="C4659" s="87" t="s">
        <v>48</v>
      </c>
      <c r="D4659" s="88">
        <v>71.902270557251</v>
      </c>
      <c r="E4659" s="88">
        <v>30.8497394205238</v>
      </c>
      <c r="F4659" s="88">
        <v>46.1613759816682</v>
      </c>
      <c r="G4659" s="88">
        <v>13.0660929476742</v>
      </c>
      <c r="H4659" s="88">
        <v>4.94387661020521</v>
      </c>
      <c r="I4659" s="88">
        <v>5.59628302731753</v>
      </c>
      <c r="J4659" s="88">
        <v>11.854745691813</v>
      </c>
      <c r="K4659" s="88">
        <v>0.339901477832496</v>
      </c>
      <c r="L4659" s="89">
        <v>0.285714285714272</v>
      </c>
      <c r="M4659" s="1"/>
      <c r="N4659" s="1"/>
      <c r="O4659" s="86" t="s">
        <v>176</v>
      </c>
      <c r="P4659" s="87" t="s">
        <v>48</v>
      </c>
      <c r="Q4659" s="96">
        <v>0.0538141542752513</v>
      </c>
      <c r="R4659" s="96">
        <v>0.0349477967986599</v>
      </c>
      <c r="S4659" s="96">
        <v>0.0621708434785989</v>
      </c>
      <c r="T4659" s="96">
        <v>0.0182323967960445</v>
      </c>
      <c r="U4659" s="96">
        <v>0.00655815833355285</v>
      </c>
      <c r="V4659" s="96">
        <v>0.00876397783251235</v>
      </c>
      <c r="W4659" s="96">
        <v>0.0234633047995229</v>
      </c>
      <c r="X4659" s="96">
        <v>5.7945812807879E-4</v>
      </c>
      <c r="Y4659" s="97">
        <v>7.28571428571394E-4</v>
      </c>
      <c r="Z4659" s="1"/>
    </row>
    <row r="4660" ht="14.25" customHeight="1">
      <c r="A4660" s="1"/>
      <c r="B4660" s="86" t="s">
        <v>176</v>
      </c>
      <c r="C4660" s="87" t="s">
        <v>49</v>
      </c>
      <c r="D4660" s="88">
        <v>57.9640144608899</v>
      </c>
      <c r="E4660" s="88">
        <v>29.5421807208843</v>
      </c>
      <c r="F4660" s="88">
        <v>39.4951033316796</v>
      </c>
      <c r="G4660" s="88">
        <v>13.317691037286</v>
      </c>
      <c r="H4660" s="88">
        <v>3.07221885619454</v>
      </c>
      <c r="I4660" s="88">
        <v>4.05082848186301</v>
      </c>
      <c r="J4660" s="88">
        <v>10.9323473476562</v>
      </c>
      <c r="K4660" s="88">
        <v>0.339901477832565</v>
      </c>
      <c r="L4660" s="89">
        <v>0.28571428571433</v>
      </c>
      <c r="M4660" s="1"/>
      <c r="N4660" s="1"/>
      <c r="O4660" s="86" t="s">
        <v>176</v>
      </c>
      <c r="P4660" s="87" t="s">
        <v>49</v>
      </c>
      <c r="Q4660" s="96">
        <v>0.042542433125594</v>
      </c>
      <c r="R4660" s="96">
        <v>0.0334412202390219</v>
      </c>
      <c r="S4660" s="96">
        <v>0.0527217018600807</v>
      </c>
      <c r="T4660" s="96">
        <v>0.0184603899391538</v>
      </c>
      <c r="U4660" s="96">
        <v>0.00409992838702882</v>
      </c>
      <c r="V4660" s="96">
        <v>0.00632897783251237</v>
      </c>
      <c r="W4660" s="96">
        <v>0.0218539801494236</v>
      </c>
      <c r="X4660" s="96">
        <v>5.79458128078908E-4</v>
      </c>
      <c r="Y4660" s="97">
        <v>7.28571428571541E-4</v>
      </c>
      <c r="Z4660" s="1"/>
    </row>
    <row r="4661" ht="14.25" customHeight="1">
      <c r="A4661" s="1"/>
      <c r="B4661" s="86" t="s">
        <v>176</v>
      </c>
      <c r="C4661" s="87" t="s">
        <v>19</v>
      </c>
      <c r="D4661" s="88">
        <v>41.1766590239076</v>
      </c>
      <c r="E4661" s="88">
        <v>28.5464077676188</v>
      </c>
      <c r="F4661" s="88">
        <v>35.8504097136566</v>
      </c>
      <c r="G4661" s="88">
        <v>10.088466225237</v>
      </c>
      <c r="H4661" s="88">
        <v>6.5764710408608</v>
      </c>
      <c r="I4661" s="88">
        <v>5.20991939095391</v>
      </c>
      <c r="J4661" s="88">
        <v>9.92605107421807</v>
      </c>
      <c r="K4661" s="88">
        <v>0.339901477832496</v>
      </c>
      <c r="L4661" s="89">
        <v>0.285714285714272</v>
      </c>
      <c r="M4661" s="1"/>
      <c r="N4661" s="1"/>
      <c r="O4661" s="86" t="s">
        <v>176</v>
      </c>
      <c r="P4661" s="87" t="s">
        <v>19</v>
      </c>
      <c r="Q4661" s="96">
        <v>0.0289768116719456</v>
      </c>
      <c r="R4661" s="96">
        <v>0.0319243913677123</v>
      </c>
      <c r="S4661" s="96">
        <v>0.0468655885864054</v>
      </c>
      <c r="T4661" s="96">
        <v>0.0136777510188349</v>
      </c>
      <c r="U4661" s="96">
        <v>0.00900683438466067</v>
      </c>
      <c r="V4661" s="96">
        <v>0.00815522783251237</v>
      </c>
      <c r="W4661" s="96">
        <v>0.0195510112067724</v>
      </c>
      <c r="X4661" s="96">
        <v>5.7945812807879E-4</v>
      </c>
      <c r="Y4661" s="97">
        <v>7.28571428571394E-4</v>
      </c>
      <c r="Z4661" s="1"/>
    </row>
    <row r="4662" ht="14.25" customHeight="1">
      <c r="A4662" s="1"/>
      <c r="B4662" s="86" t="s">
        <v>176</v>
      </c>
      <c r="C4662" s="87" t="s">
        <v>50</v>
      </c>
      <c r="D4662" s="88">
        <v>287.613074147909</v>
      </c>
      <c r="E4662" s="88">
        <v>22.9106144062041</v>
      </c>
      <c r="F4662" s="88">
        <v>31.9139488602164</v>
      </c>
      <c r="G4662" s="88">
        <v>2.42845528455286</v>
      </c>
      <c r="H4662" s="88">
        <v>8.19455278074684</v>
      </c>
      <c r="I4662" s="88">
        <v>3.66446484549934</v>
      </c>
      <c r="J4662" s="88">
        <v>7.6492739113242</v>
      </c>
      <c r="K4662" s="88">
        <v>0.339901477832496</v>
      </c>
      <c r="L4662" s="89">
        <v>0.285714285714272</v>
      </c>
      <c r="M4662" s="1"/>
      <c r="N4662" s="1"/>
      <c r="O4662" s="86" t="s">
        <v>176</v>
      </c>
      <c r="P4662" s="87" t="s">
        <v>50</v>
      </c>
      <c r="Q4662" s="96">
        <v>0.201705589798594</v>
      </c>
      <c r="R4662" s="96">
        <v>0.0255577747754741</v>
      </c>
      <c r="S4662" s="96">
        <v>0.0415355220715458</v>
      </c>
      <c r="T4662" s="96">
        <v>0.00316148455284555</v>
      </c>
      <c r="U4662" s="96">
        <v>0.0115502777472431</v>
      </c>
      <c r="V4662" s="96">
        <v>0.00572022783251234</v>
      </c>
      <c r="W4662" s="96">
        <v>0.0151421855383435</v>
      </c>
      <c r="X4662" s="96">
        <v>5.7945812807879E-4</v>
      </c>
      <c r="Y4662" s="97">
        <v>7.28571428571394E-4</v>
      </c>
      <c r="Z4662" s="1"/>
    </row>
    <row r="4663" ht="14.25" customHeight="1">
      <c r="A4663" s="1"/>
      <c r="B4663" s="86" t="s">
        <v>176</v>
      </c>
      <c r="C4663" s="87" t="s">
        <v>51</v>
      </c>
      <c r="D4663" s="88">
        <v>139.854230146288</v>
      </c>
      <c r="E4663" s="88">
        <v>25.488969402932</v>
      </c>
      <c r="F4663" s="88">
        <v>39.355602597078</v>
      </c>
      <c r="G4663" s="88">
        <v>3.66666666666665</v>
      </c>
      <c r="H4663" s="88">
        <v>8.21028533407238</v>
      </c>
      <c r="I4663" s="88">
        <v>2.25</v>
      </c>
      <c r="J4663" s="88">
        <v>7.26515494387192</v>
      </c>
      <c r="K4663" s="88">
        <v>0.45454545454544</v>
      </c>
      <c r="L4663" s="89">
        <v>0.45454545454544</v>
      </c>
      <c r="M4663" s="1"/>
      <c r="N4663" s="1"/>
      <c r="O4663" s="86" t="s">
        <v>176</v>
      </c>
      <c r="P4663" s="87" t="s">
        <v>51</v>
      </c>
      <c r="Q4663" s="96">
        <v>0.0982129602952477</v>
      </c>
      <c r="R4663" s="96">
        <v>0.0274892955774595</v>
      </c>
      <c r="S4663" s="96">
        <v>0.0512180276376701</v>
      </c>
      <c r="T4663" s="96">
        <v>0.00468334313725488</v>
      </c>
      <c r="U4663" s="96">
        <v>0.0116626597847208</v>
      </c>
      <c r="V4663" s="96">
        <v>0.00346215909090909</v>
      </c>
      <c r="W4663" s="96">
        <v>0.0144793934508014</v>
      </c>
      <c r="X4663" s="96">
        <v>7.25909090909068E-4</v>
      </c>
      <c r="Y4663" s="97">
        <v>7.90909090909066E-4</v>
      </c>
      <c r="Z4663" s="1"/>
    </row>
    <row r="4664" ht="14.25" customHeight="1">
      <c r="A4664" s="1"/>
      <c r="B4664" s="86" t="s">
        <v>176</v>
      </c>
      <c r="C4664" s="87" t="s">
        <v>29</v>
      </c>
      <c r="D4664" s="88">
        <v>39.3087974872312</v>
      </c>
      <c r="E4664" s="88">
        <v>24.3772176081848</v>
      </c>
      <c r="F4664" s="88">
        <v>35.7714323271746</v>
      </c>
      <c r="G4664" s="88">
        <v>7.78333333333333</v>
      </c>
      <c r="H4664" s="88">
        <v>8.18037181984514</v>
      </c>
      <c r="I4664" s="88">
        <v>3.27272727272726</v>
      </c>
      <c r="J4664" s="88">
        <v>6.66975651514014</v>
      </c>
      <c r="K4664" s="88">
        <v>3.18181818181816</v>
      </c>
      <c r="L4664" s="89">
        <v>0.45454545454544</v>
      </c>
      <c r="M4664" s="1"/>
      <c r="N4664" s="1"/>
      <c r="O4664" s="86" t="s">
        <v>176</v>
      </c>
      <c r="P4664" s="87" t="s">
        <v>29</v>
      </c>
      <c r="Q4664" s="96">
        <v>0.0277865827742566</v>
      </c>
      <c r="R4664" s="96">
        <v>0.0257279251075497</v>
      </c>
      <c r="S4664" s="96">
        <v>0.0470091061253019</v>
      </c>
      <c r="T4664" s="96">
        <v>0.00874527156862745</v>
      </c>
      <c r="U4664" s="96">
        <v>0.0114455148715367</v>
      </c>
      <c r="V4664" s="96">
        <v>0.00455613636363635</v>
      </c>
      <c r="W4664" s="96">
        <v>0.013122023080431</v>
      </c>
      <c r="X4664" s="96">
        <v>0.0052763636363636</v>
      </c>
      <c r="Y4664" s="97">
        <v>7.90909090909066E-4</v>
      </c>
      <c r="Z4664" s="1"/>
    </row>
    <row r="4665" ht="14.25" customHeight="1">
      <c r="A4665" s="1"/>
      <c r="B4665" s="86" t="s">
        <v>176</v>
      </c>
      <c r="C4665" s="87" t="s">
        <v>20</v>
      </c>
      <c r="D4665" s="88">
        <v>24.7198170589388</v>
      </c>
      <c r="E4665" s="88">
        <v>20.1067872844783</v>
      </c>
      <c r="F4665" s="88">
        <v>28.8281509488121</v>
      </c>
      <c r="G4665" s="88">
        <v>5.06250000000002</v>
      </c>
      <c r="H4665" s="88">
        <v>7.03957500440012</v>
      </c>
      <c r="I4665" s="88">
        <v>2.55681818181819</v>
      </c>
      <c r="J4665" s="88">
        <v>6.59544243064265</v>
      </c>
      <c r="K4665" s="88">
        <v>4.09090909090912</v>
      </c>
      <c r="L4665" s="89">
        <v>0.0</v>
      </c>
      <c r="M4665" s="1"/>
      <c r="N4665" s="1"/>
      <c r="O4665" s="86" t="s">
        <v>176</v>
      </c>
      <c r="P4665" s="87" t="s">
        <v>20</v>
      </c>
      <c r="Q4665" s="96">
        <v>0.0164028153695437</v>
      </c>
      <c r="R4665" s="96">
        <v>0.0216336949581619</v>
      </c>
      <c r="S4665" s="96">
        <v>0.0378705260725055</v>
      </c>
      <c r="T4665" s="96">
        <v>0.00569962500000003</v>
      </c>
      <c r="U4665" s="96">
        <v>0.00990352120420649</v>
      </c>
      <c r="V4665" s="96">
        <v>0.00354671590909092</v>
      </c>
      <c r="W4665" s="96">
        <v>0.0128853704132293</v>
      </c>
      <c r="X4665" s="96">
        <v>0.00682568181818187</v>
      </c>
      <c r="Y4665" s="97">
        <v>0.0</v>
      </c>
      <c r="Z4665" s="1"/>
    </row>
    <row r="4666" ht="14.25" customHeight="1">
      <c r="A4666" s="1"/>
      <c r="B4666" s="86" t="s">
        <v>176</v>
      </c>
      <c r="C4666" s="87" t="s">
        <v>36</v>
      </c>
      <c r="D4666" s="88">
        <v>13.2760626464321</v>
      </c>
      <c r="E4666" s="88">
        <v>11.660488590592</v>
      </c>
      <c r="F4666" s="88">
        <v>21.5343602021404</v>
      </c>
      <c r="G4666" s="88">
        <v>4.96524390243905</v>
      </c>
      <c r="H4666" s="88">
        <v>5.3760107867542</v>
      </c>
      <c r="I4666" s="88">
        <v>2.52272727272729</v>
      </c>
      <c r="J4666" s="88">
        <v>5.02874296255156</v>
      </c>
      <c r="K4666" s="88">
        <v>3.63636363636368</v>
      </c>
      <c r="L4666" s="89">
        <v>0.0</v>
      </c>
      <c r="M4666" s="1"/>
      <c r="N4666" s="1"/>
      <c r="O4666" s="86" t="s">
        <v>176</v>
      </c>
      <c r="P4666" s="87" t="s">
        <v>36</v>
      </c>
      <c r="Q4666" s="96">
        <v>0.00882790894695547</v>
      </c>
      <c r="R4666" s="96">
        <v>0.0119449930317788</v>
      </c>
      <c r="S4666" s="96">
        <v>0.0262323973404759</v>
      </c>
      <c r="T4666" s="96">
        <v>0.00570275243902443</v>
      </c>
      <c r="U4666" s="96">
        <v>0.00756489131213703</v>
      </c>
      <c r="V4666" s="96">
        <v>0.00344688636363638</v>
      </c>
      <c r="W4666" s="96">
        <v>0.00973004806723044</v>
      </c>
      <c r="X4666" s="96">
        <v>0.0060672727272728</v>
      </c>
      <c r="Y4666" s="97">
        <v>0.0</v>
      </c>
      <c r="Z4666" s="1"/>
    </row>
    <row r="4667" ht="14.25" customHeight="1">
      <c r="A4667" s="1"/>
      <c r="B4667" s="86" t="s">
        <v>176</v>
      </c>
      <c r="C4667" s="87" t="s">
        <v>52</v>
      </c>
      <c r="D4667" s="88">
        <v>6.27898437436643</v>
      </c>
      <c r="E4667" s="88">
        <v>7.08590897189849</v>
      </c>
      <c r="F4667" s="88">
        <v>11.5615794739999</v>
      </c>
      <c r="G4667" s="88">
        <v>8.3054064205075</v>
      </c>
      <c r="H4667" s="88">
        <v>7.02211564700562</v>
      </c>
      <c r="I4667" s="88">
        <v>2.10795454545452</v>
      </c>
      <c r="J4667" s="88">
        <v>3.76423204664884</v>
      </c>
      <c r="K4667" s="88">
        <v>3.87381852011857</v>
      </c>
      <c r="L4667" s="89">
        <v>0.0</v>
      </c>
      <c r="M4667" s="1"/>
      <c r="N4667" s="1"/>
      <c r="O4667" s="86" t="s">
        <v>176</v>
      </c>
      <c r="P4667" s="87" t="s">
        <v>52</v>
      </c>
      <c r="Q4667" s="96">
        <v>0.00412855885726983</v>
      </c>
      <c r="R4667" s="96">
        <v>0.00622629149996151</v>
      </c>
      <c r="S4667" s="96">
        <v>0.0128975224546045</v>
      </c>
      <c r="T4667" s="96">
        <v>0.00927972596724716</v>
      </c>
      <c r="U4667" s="96">
        <v>0.00982029072030209</v>
      </c>
      <c r="V4667" s="96">
        <v>0.00298721022727269</v>
      </c>
      <c r="W4667" s="96">
        <v>0.0073654403676959</v>
      </c>
      <c r="X4667" s="96">
        <v>0.0071015010629033</v>
      </c>
      <c r="Y4667" s="97">
        <v>0.0</v>
      </c>
      <c r="Z4667" s="1"/>
    </row>
    <row r="4668" ht="14.25" customHeight="1">
      <c r="A4668" s="1"/>
      <c r="B4668" s="86" t="s">
        <v>176</v>
      </c>
      <c r="C4668" s="87" t="s">
        <v>53</v>
      </c>
      <c r="D4668" s="88">
        <v>5.39285714285711</v>
      </c>
      <c r="E4668" s="88">
        <v>12.580655094572</v>
      </c>
      <c r="F4668" s="88">
        <v>4.47535014005607</v>
      </c>
      <c r="G4668" s="88">
        <v>10.5291720097557</v>
      </c>
      <c r="H4668" s="88">
        <v>6.75292135712236</v>
      </c>
      <c r="I4668" s="88">
        <v>0.477272727272712</v>
      </c>
      <c r="J4668" s="88">
        <v>0.477272727272712</v>
      </c>
      <c r="K4668" s="88">
        <v>7.31449880109064</v>
      </c>
      <c r="L4668" s="89">
        <v>0.0</v>
      </c>
      <c r="M4668" s="1"/>
      <c r="N4668" s="1"/>
      <c r="O4668" s="86" t="s">
        <v>176</v>
      </c>
      <c r="P4668" s="87" t="s">
        <v>53</v>
      </c>
      <c r="Q4668" s="96">
        <v>0.00326199999999998</v>
      </c>
      <c r="R4668" s="96">
        <v>0.00978347885508153</v>
      </c>
      <c r="S4668" s="96">
        <v>0.00506080854341741</v>
      </c>
      <c r="T4668" s="96">
        <v>0.0119349657668089</v>
      </c>
      <c r="U4668" s="96">
        <v>0.00972065164093833</v>
      </c>
      <c r="V4668" s="96">
        <v>6.27613636363616E-4</v>
      </c>
      <c r="W4668" s="96">
        <v>7.3738636363634E-4</v>
      </c>
      <c r="X4668" s="96">
        <v>0.0145756599309453</v>
      </c>
      <c r="Y4668" s="97">
        <v>0.0</v>
      </c>
      <c r="Z4668" s="1"/>
    </row>
    <row r="4669" ht="14.25" customHeight="1">
      <c r="A4669" s="1"/>
      <c r="B4669" s="86" t="s">
        <v>176</v>
      </c>
      <c r="C4669" s="87" t="s">
        <v>30</v>
      </c>
      <c r="D4669" s="88">
        <v>3.2915584415584</v>
      </c>
      <c r="E4669" s="88">
        <v>13.2532554719926</v>
      </c>
      <c r="F4669" s="88">
        <v>3.2878915202445</v>
      </c>
      <c r="G4669" s="88">
        <v>9.06946518820238</v>
      </c>
      <c r="H4669" s="88">
        <v>6.11153397317284</v>
      </c>
      <c r="I4669" s="88">
        <v>1.11363636363636</v>
      </c>
      <c r="J4669" s="88">
        <v>1.11363636363636</v>
      </c>
      <c r="K4669" s="88">
        <v>8.75902267755621</v>
      </c>
      <c r="L4669" s="89">
        <v>0.0</v>
      </c>
      <c r="M4669" s="1"/>
      <c r="N4669" s="1"/>
      <c r="O4669" s="86" t="s">
        <v>176</v>
      </c>
      <c r="P4669" s="87" t="s">
        <v>30</v>
      </c>
      <c r="Q4669" s="96">
        <v>0.00217346818181816</v>
      </c>
      <c r="R4669" s="96">
        <v>0.0104979092626879</v>
      </c>
      <c r="S4669" s="96">
        <v>0.00391100091673036</v>
      </c>
      <c r="T4669" s="96">
        <v>0.010203261385328</v>
      </c>
      <c r="U4669" s="96">
        <v>0.00880395589011792</v>
      </c>
      <c r="V4669" s="96">
        <v>0.00146443181818181</v>
      </c>
      <c r="W4669" s="96">
        <v>0.00172056818181817</v>
      </c>
      <c r="X4669" s="96">
        <v>0.0168369453290541</v>
      </c>
      <c r="Y4669" s="97">
        <v>0.0</v>
      </c>
      <c r="Z4669" s="1"/>
    </row>
    <row r="4670" ht="14.25" customHeight="1">
      <c r="A4670" s="1"/>
      <c r="B4670" s="86" t="s">
        <v>176</v>
      </c>
      <c r="C4670" s="87" t="s">
        <v>62</v>
      </c>
      <c r="D4670" s="88">
        <v>2.27276576777347</v>
      </c>
      <c r="E4670" s="88">
        <v>12.6835364227223</v>
      </c>
      <c r="F4670" s="88">
        <v>6.34957983193278</v>
      </c>
      <c r="G4670" s="88">
        <v>10.9019573028957</v>
      </c>
      <c r="H4670" s="88">
        <v>6.20613808169418</v>
      </c>
      <c r="I4670" s="88">
        <v>1.11363636363636</v>
      </c>
      <c r="J4670" s="88">
        <v>1.11363636363636</v>
      </c>
      <c r="K4670" s="88">
        <v>8.35874986570844</v>
      </c>
      <c r="L4670" s="89">
        <v>0.0</v>
      </c>
      <c r="M4670" s="1"/>
      <c r="N4670" s="1"/>
      <c r="O4670" s="86" t="s">
        <v>176</v>
      </c>
      <c r="P4670" s="87" t="s">
        <v>62</v>
      </c>
      <c r="Q4670" s="96">
        <v>0.00130453634945392</v>
      </c>
      <c r="R4670" s="96">
        <v>0.0100449827396164</v>
      </c>
      <c r="S4670" s="96">
        <v>0.00631099831932773</v>
      </c>
      <c r="T4670" s="96">
        <v>0.0133731514130503</v>
      </c>
      <c r="U4670" s="96">
        <v>0.00890589741786435</v>
      </c>
      <c r="V4670" s="96">
        <v>0.00146443181818181</v>
      </c>
      <c r="W4670" s="96">
        <v>0.00172056818181817</v>
      </c>
      <c r="X4670" s="96">
        <v>0.0160095814269648</v>
      </c>
      <c r="Y4670" s="97">
        <v>0.0</v>
      </c>
      <c r="Z4670" s="1"/>
    </row>
    <row r="4671" ht="14.25" customHeight="1">
      <c r="A4671" s="1"/>
      <c r="B4671" s="86" t="s">
        <v>176</v>
      </c>
      <c r="C4671" s="87" t="s">
        <v>37</v>
      </c>
      <c r="D4671" s="88">
        <v>4.48372875174725</v>
      </c>
      <c r="E4671" s="88">
        <v>15.8014837549461</v>
      </c>
      <c r="F4671" s="88">
        <v>2.75867074102373</v>
      </c>
      <c r="G4671" s="88">
        <v>13.2041338224689</v>
      </c>
      <c r="H4671" s="88">
        <v>6.09717677823189</v>
      </c>
      <c r="I4671" s="88">
        <v>0.636363636363616</v>
      </c>
      <c r="J4671" s="88">
        <v>0.636363636363616</v>
      </c>
      <c r="K4671" s="88">
        <v>7.38207887885414</v>
      </c>
      <c r="L4671" s="89">
        <v>0.0</v>
      </c>
      <c r="M4671" s="1"/>
      <c r="N4671" s="1"/>
      <c r="O4671" s="86" t="s">
        <v>176</v>
      </c>
      <c r="P4671" s="87" t="s">
        <v>37</v>
      </c>
      <c r="Q4671" s="96">
        <v>0.00266603996596215</v>
      </c>
      <c r="R4671" s="96">
        <v>0.0137008942317822</v>
      </c>
      <c r="S4671" s="96">
        <v>0.00289390741023687</v>
      </c>
      <c r="T4671" s="96">
        <v>0.0169656234949809</v>
      </c>
      <c r="U4671" s="96">
        <v>0.00878423041175441</v>
      </c>
      <c r="V4671" s="96">
        <v>8.36818181818155E-4</v>
      </c>
      <c r="W4671" s="96">
        <v>9.83181818181787E-4</v>
      </c>
      <c r="X4671" s="96">
        <v>0.0145342115880461</v>
      </c>
      <c r="Y4671" s="97">
        <v>0.0</v>
      </c>
      <c r="Z4671" s="1"/>
    </row>
    <row r="4672" ht="14.25" customHeight="1">
      <c r="A4672" s="1"/>
      <c r="B4672" s="86" t="s">
        <v>176</v>
      </c>
      <c r="C4672" s="87" t="s">
        <v>68</v>
      </c>
      <c r="D4672" s="88">
        <v>11.2288013858216</v>
      </c>
      <c r="E4672" s="88">
        <v>21.2843205824228</v>
      </c>
      <c r="F4672" s="88">
        <v>1.61753246753245</v>
      </c>
      <c r="G4672" s="88">
        <v>12.1589099967353</v>
      </c>
      <c r="H4672" s="88">
        <v>4.86814041638378</v>
      </c>
      <c r="I4672" s="88">
        <v>1.01136363636362</v>
      </c>
      <c r="J4672" s="88">
        <v>0.636363636363616</v>
      </c>
      <c r="K4672" s="88">
        <v>5.5127496965582</v>
      </c>
      <c r="L4672" s="89">
        <v>0.68181818181816</v>
      </c>
      <c r="M4672" s="1"/>
      <c r="N4672" s="1"/>
      <c r="O4672" s="86" t="s">
        <v>176</v>
      </c>
      <c r="P4672" s="87" t="s">
        <v>68</v>
      </c>
      <c r="Q4672" s="96">
        <v>0.00637209178130757</v>
      </c>
      <c r="R4672" s="96">
        <v>0.0184913569175756</v>
      </c>
      <c r="S4672" s="96">
        <v>0.0020497792207792</v>
      </c>
      <c r="T4672" s="96">
        <v>0.0158214277941547</v>
      </c>
      <c r="U4672" s="96">
        <v>0.00695600473806289</v>
      </c>
      <c r="V4672" s="96">
        <v>0.00139144318181816</v>
      </c>
      <c r="W4672" s="96">
        <v>9.83181818181787E-4</v>
      </c>
      <c r="X4672" s="96">
        <v>0.0108932627136949</v>
      </c>
      <c r="Y4672" s="97">
        <v>0.0011863636363636</v>
      </c>
      <c r="Z4672" s="1"/>
    </row>
    <row r="4673" ht="14.25" customHeight="1">
      <c r="A4673" s="1"/>
      <c r="B4673" s="86" t="s">
        <v>176</v>
      </c>
      <c r="C4673" s="87" t="s">
        <v>63</v>
      </c>
      <c r="D4673" s="88">
        <v>15.271885333116</v>
      </c>
      <c r="E4673" s="88">
        <v>9.25499726482551</v>
      </c>
      <c r="F4673" s="88">
        <v>13.9270433816696</v>
      </c>
      <c r="G4673" s="88">
        <v>8.96463594079149</v>
      </c>
      <c r="H4673" s="88">
        <v>1.23749999999998</v>
      </c>
      <c r="I4673" s="88">
        <v>2.66240048139228</v>
      </c>
      <c r="J4673" s="88">
        <v>2.22699214365886</v>
      </c>
      <c r="K4673" s="88">
        <v>0.22727272727272</v>
      </c>
      <c r="L4673" s="89">
        <v>0.22727272727272</v>
      </c>
      <c r="M4673" s="1"/>
      <c r="N4673" s="1"/>
      <c r="O4673" s="86" t="s">
        <v>176</v>
      </c>
      <c r="P4673" s="87" t="s">
        <v>63</v>
      </c>
      <c r="Q4673" s="96">
        <v>0.00945339448156812</v>
      </c>
      <c r="R4673" s="96">
        <v>0.00839180639119055</v>
      </c>
      <c r="S4673" s="96">
        <v>0.0156290154403833</v>
      </c>
      <c r="T4673" s="96">
        <v>0.0131954284147119</v>
      </c>
      <c r="U4673" s="96">
        <v>0.00163151249999997</v>
      </c>
      <c r="V4673" s="96">
        <v>0.00516304543140149</v>
      </c>
      <c r="W4673" s="96">
        <v>0.00452014730639741</v>
      </c>
      <c r="X4673" s="96">
        <v>3.62954545454534E-4</v>
      </c>
      <c r="Y4673" s="97">
        <v>3.95454545454533E-4</v>
      </c>
      <c r="Z4673" s="1"/>
    </row>
    <row r="4674" ht="14.25" customHeight="1">
      <c r="A4674" s="1"/>
      <c r="B4674" s="86" t="s">
        <v>176</v>
      </c>
      <c r="C4674" s="87" t="s">
        <v>54</v>
      </c>
      <c r="D4674" s="88">
        <v>19.3636859745512</v>
      </c>
      <c r="E4674" s="88">
        <v>37.4189358838878</v>
      </c>
      <c r="F4674" s="88">
        <v>22.8038586543427</v>
      </c>
      <c r="G4674" s="88">
        <v>7.36899616791933</v>
      </c>
      <c r="H4674" s="88">
        <v>0.418750000000008</v>
      </c>
      <c r="I4674" s="88">
        <v>2.49642427328274</v>
      </c>
      <c r="J4674" s="88">
        <v>2.40207631874299</v>
      </c>
      <c r="K4674" s="88">
        <v>1.36363636363636</v>
      </c>
      <c r="L4674" s="89">
        <v>1.36363636363636</v>
      </c>
      <c r="M4674" s="1"/>
      <c r="N4674" s="1"/>
      <c r="O4674" s="86" t="s">
        <v>176</v>
      </c>
      <c r="P4674" s="87" t="s">
        <v>54</v>
      </c>
      <c r="Q4674" s="96">
        <v>0.0131136649951514</v>
      </c>
      <c r="R4674" s="96">
        <v>0.0347849084144732</v>
      </c>
      <c r="S4674" s="96">
        <v>0.0268248311061057</v>
      </c>
      <c r="T4674" s="96">
        <v>0.0112073680114806</v>
      </c>
      <c r="U4674" s="96">
        <v>5.46456250000011E-4</v>
      </c>
      <c r="V4674" s="96">
        <v>0.00433204079105724</v>
      </c>
      <c r="W4674" s="96">
        <v>0.00446681902356903</v>
      </c>
      <c r="X4674" s="96">
        <v>0.00217772727272727</v>
      </c>
      <c r="Y4674" s="97">
        <v>0.00237272727272727</v>
      </c>
      <c r="Z4674" s="1"/>
    </row>
    <row r="4675" ht="14.25" customHeight="1">
      <c r="A4675" s="1"/>
      <c r="B4675" s="86" t="s">
        <v>176</v>
      </c>
      <c r="C4675" s="87" t="s">
        <v>70</v>
      </c>
      <c r="D4675" s="88">
        <v>10.8926536953637</v>
      </c>
      <c r="E4675" s="88">
        <v>18.0024313727162</v>
      </c>
      <c r="F4675" s="88">
        <v>25.6944053919252</v>
      </c>
      <c r="G4675" s="88">
        <v>10.7869033845605</v>
      </c>
      <c r="H4675" s="88">
        <v>1.3481617647059</v>
      </c>
      <c r="I4675" s="88">
        <v>3.25748703943722</v>
      </c>
      <c r="J4675" s="88">
        <v>3.56341189674523</v>
      </c>
      <c r="K4675" s="88">
        <v>2.72727272727276</v>
      </c>
      <c r="L4675" s="89">
        <v>2.72727272727276</v>
      </c>
      <c r="M4675" s="1"/>
      <c r="N4675" s="1"/>
      <c r="O4675" s="86" t="s">
        <v>176</v>
      </c>
      <c r="P4675" s="87" t="s">
        <v>70</v>
      </c>
      <c r="Q4675" s="96">
        <v>0.00691127197236997</v>
      </c>
      <c r="R4675" s="96">
        <v>0.0147433422968852</v>
      </c>
      <c r="S4675" s="96">
        <v>0.0273430753195979</v>
      </c>
      <c r="T4675" s="96">
        <v>0.015522943161962</v>
      </c>
      <c r="U4675" s="96">
        <v>0.00182623272058826</v>
      </c>
      <c r="V4675" s="96">
        <v>0.00518733934688035</v>
      </c>
      <c r="W4675" s="96">
        <v>0.00636902693602692</v>
      </c>
      <c r="X4675" s="96">
        <v>0.0043554545454546</v>
      </c>
      <c r="Y4675" s="97">
        <v>0.0047454545454546</v>
      </c>
      <c r="Z4675" s="1"/>
    </row>
    <row r="4676" ht="14.25" customHeight="1">
      <c r="A4676" s="1"/>
      <c r="B4676" s="86" t="s">
        <v>176</v>
      </c>
      <c r="C4676" s="87" t="s">
        <v>38</v>
      </c>
      <c r="D4676" s="88">
        <v>9.68563936900213</v>
      </c>
      <c r="E4676" s="88">
        <v>14.2130682151413</v>
      </c>
      <c r="F4676" s="88">
        <v>16.9343159681541</v>
      </c>
      <c r="G4676" s="88">
        <v>8.78706967578323</v>
      </c>
      <c r="H4676" s="88">
        <v>0.748161764705876</v>
      </c>
      <c r="I4676" s="88">
        <v>1.91597620810952</v>
      </c>
      <c r="J4676" s="88">
        <v>1.9884960718293</v>
      </c>
      <c r="K4676" s="88">
        <v>1.36363636363632</v>
      </c>
      <c r="L4676" s="89">
        <v>1.36363636363632</v>
      </c>
      <c r="M4676" s="1"/>
      <c r="N4676" s="1"/>
      <c r="O4676" s="86" t="s">
        <v>176</v>
      </c>
      <c r="P4676" s="87" t="s">
        <v>38</v>
      </c>
      <c r="Q4676" s="96">
        <v>0.00615957846085069</v>
      </c>
      <c r="R4676" s="96">
        <v>0.0114169220712573</v>
      </c>
      <c r="S4676" s="96">
        <v>0.0180452491432404</v>
      </c>
      <c r="T4676" s="96">
        <v>0.0125982165603368</v>
      </c>
      <c r="U4676" s="96">
        <v>0.00101833272058823</v>
      </c>
      <c r="V4676" s="96">
        <v>0.00313225464034422</v>
      </c>
      <c r="W4676" s="96">
        <v>0.00361194865319845</v>
      </c>
      <c r="X4676" s="96">
        <v>0.0021777272727272</v>
      </c>
      <c r="Y4676" s="97">
        <v>0.0023727272727272</v>
      </c>
      <c r="Z4676" s="1"/>
    </row>
    <row r="4677" ht="14.25" customHeight="1">
      <c r="A4677" s="1"/>
      <c r="B4677" s="86" t="s">
        <v>176</v>
      </c>
      <c r="C4677" s="87" t="s">
        <v>21</v>
      </c>
      <c r="D4677" s="88">
        <v>9.05595138398421</v>
      </c>
      <c r="E4677" s="88">
        <v>10.0420786045385</v>
      </c>
      <c r="F4677" s="88">
        <v>14.2377619223486</v>
      </c>
      <c r="G4677" s="88">
        <v>6.74493502355462</v>
      </c>
      <c r="H4677" s="88">
        <v>0.0</v>
      </c>
      <c r="I4677" s="88">
        <v>1.25120348083681</v>
      </c>
      <c r="J4677" s="88">
        <v>1.30443322109989</v>
      </c>
      <c r="K4677" s="88">
        <v>0.68181818181816</v>
      </c>
      <c r="L4677" s="89">
        <v>0.68181818181816</v>
      </c>
      <c r="M4677" s="1"/>
      <c r="N4677" s="1"/>
      <c r="O4677" s="86" t="s">
        <v>176</v>
      </c>
      <c r="P4677" s="87" t="s">
        <v>21</v>
      </c>
      <c r="Q4677" s="96">
        <v>0.00563010866669699</v>
      </c>
      <c r="R4677" s="96">
        <v>0.00849816285052073</v>
      </c>
      <c r="S4677" s="96">
        <v>0.015318634748049</v>
      </c>
      <c r="T4677" s="96">
        <v>0.0102689894335272</v>
      </c>
      <c r="U4677" s="96">
        <v>0.0</v>
      </c>
      <c r="V4677" s="96">
        <v>0.0022273285039806</v>
      </c>
      <c r="W4677" s="96">
        <v>0.00244712710437713</v>
      </c>
      <c r="X4677" s="96">
        <v>0.0010888636363636</v>
      </c>
      <c r="Y4677" s="97">
        <v>0.0011863636363636</v>
      </c>
      <c r="Z4677" s="1"/>
    </row>
    <row r="4678" ht="14.25" customHeight="1">
      <c r="A4678" s="1"/>
      <c r="B4678" s="86" t="s">
        <v>176</v>
      </c>
      <c r="C4678" s="87" t="s">
        <v>56</v>
      </c>
      <c r="D4678" s="88">
        <v>14.2342208747463</v>
      </c>
      <c r="E4678" s="88">
        <v>12.7043190695502</v>
      </c>
      <c r="F4678" s="88">
        <v>12.0736059990237</v>
      </c>
      <c r="G4678" s="88">
        <v>4.43467871877891</v>
      </c>
      <c r="H4678" s="88">
        <v>0.200000000000008</v>
      </c>
      <c r="I4678" s="88">
        <v>0.739538974263999</v>
      </c>
      <c r="J4678" s="88">
        <v>0.159090909090904</v>
      </c>
      <c r="K4678" s="88">
        <v>0.22727272727272</v>
      </c>
      <c r="L4678" s="89">
        <v>0.22727272727272</v>
      </c>
      <c r="M4678" s="1"/>
      <c r="N4678" s="1"/>
      <c r="O4678" s="86" t="s">
        <v>176</v>
      </c>
      <c r="P4678" s="87" t="s">
        <v>56</v>
      </c>
      <c r="Q4678" s="96">
        <v>0.00823746057030386</v>
      </c>
      <c r="R4678" s="96">
        <v>0.011179371251025</v>
      </c>
      <c r="S4678" s="96">
        <v>0.0134094806140802</v>
      </c>
      <c r="T4678" s="96">
        <v>0.0068606630925422</v>
      </c>
      <c r="U4678" s="96">
        <v>2.75000000000011E-4</v>
      </c>
      <c r="V4678" s="96">
        <v>0.00140899069616733</v>
      </c>
      <c r="W4678" s="96">
        <v>2.45795454545447E-4</v>
      </c>
      <c r="X4678" s="96">
        <v>3.62954545454534E-4</v>
      </c>
      <c r="Y4678" s="97">
        <v>3.95454545454533E-4</v>
      </c>
      <c r="Z4678" s="1"/>
    </row>
    <row r="4679" ht="14.25" customHeight="1">
      <c r="A4679" s="1"/>
      <c r="B4679" s="86" t="s">
        <v>176</v>
      </c>
      <c r="C4679" s="87" t="s">
        <v>112</v>
      </c>
      <c r="D4679" s="88">
        <v>6.52524443776639</v>
      </c>
      <c r="E4679" s="88">
        <v>7.29157662273672</v>
      </c>
      <c r="F4679" s="88">
        <v>9.16244581967432</v>
      </c>
      <c r="G4679" s="88">
        <v>4.30285189956799</v>
      </c>
      <c r="H4679" s="88">
        <v>0.364705882352942</v>
      </c>
      <c r="I4679" s="88">
        <v>0.739538974263904</v>
      </c>
      <c r="J4679" s="88">
        <v>0.159090909090904</v>
      </c>
      <c r="K4679" s="88">
        <v>0.22727272727272</v>
      </c>
      <c r="L4679" s="89">
        <v>0.22727272727272</v>
      </c>
      <c r="M4679" s="1"/>
      <c r="N4679" s="1"/>
      <c r="O4679" s="86" t="s">
        <v>176</v>
      </c>
      <c r="P4679" s="87" t="s">
        <v>112</v>
      </c>
      <c r="Q4679" s="96">
        <v>0.00411329736782454</v>
      </c>
      <c r="R4679" s="96">
        <v>0.00600958142869929</v>
      </c>
      <c r="S4679" s="96">
        <v>0.00960439806459264</v>
      </c>
      <c r="T4679" s="96">
        <v>0.00646116054702657</v>
      </c>
      <c r="U4679" s="96">
        <v>5.08088235294119E-4</v>
      </c>
      <c r="V4679" s="96">
        <v>0.00140899069616713</v>
      </c>
      <c r="W4679" s="96">
        <v>2.45795454545447E-4</v>
      </c>
      <c r="X4679" s="96">
        <v>3.62954545454534E-4</v>
      </c>
      <c r="Y4679" s="97">
        <v>3.95454545454533E-4</v>
      </c>
      <c r="Z4679" s="1"/>
    </row>
    <row r="4680" ht="14.25" customHeight="1">
      <c r="A4680" s="1"/>
      <c r="B4680" s="86" t="s">
        <v>176</v>
      </c>
      <c r="C4680" s="87" t="s">
        <v>113</v>
      </c>
      <c r="D4680" s="88">
        <v>3.36118766770377</v>
      </c>
      <c r="E4680" s="88">
        <v>4.89356951448251</v>
      </c>
      <c r="F4680" s="88">
        <v>9.19565800892362</v>
      </c>
      <c r="G4680" s="88">
        <v>2.86913674371654</v>
      </c>
      <c r="H4680" s="88">
        <v>0.100000000000004</v>
      </c>
      <c r="I4680" s="88">
        <v>0.580448065173095</v>
      </c>
      <c r="J4680" s="88">
        <v>0.0</v>
      </c>
      <c r="K4680" s="88">
        <v>0.0</v>
      </c>
      <c r="L4680" s="89">
        <v>0.0</v>
      </c>
      <c r="M4680" s="1"/>
      <c r="N4680" s="1"/>
      <c r="O4680" s="86" t="s">
        <v>176</v>
      </c>
      <c r="P4680" s="87" t="s">
        <v>113</v>
      </c>
      <c r="Q4680" s="96">
        <v>0.00217637695095912</v>
      </c>
      <c r="R4680" s="96">
        <v>0.00414824583736318</v>
      </c>
      <c r="S4680" s="96">
        <v>0.00943574409102529</v>
      </c>
      <c r="T4680" s="96">
        <v>0.00417153651224606</v>
      </c>
      <c r="U4680" s="96">
        <v>1.37500000000006E-4</v>
      </c>
      <c r="V4680" s="96">
        <v>0.00119978615071279</v>
      </c>
      <c r="W4680" s="96">
        <v>0.0</v>
      </c>
      <c r="X4680" s="96">
        <v>0.0</v>
      </c>
      <c r="Y4680" s="97">
        <v>0.0</v>
      </c>
      <c r="Z4680" s="1"/>
    </row>
    <row r="4681" ht="14.25" customHeight="1">
      <c r="A4681" s="1"/>
      <c r="B4681" s="86" t="s">
        <v>176</v>
      </c>
      <c r="C4681" s="87" t="s">
        <v>77</v>
      </c>
      <c r="D4681" s="88">
        <v>5.57826474944295</v>
      </c>
      <c r="E4681" s="88">
        <v>5.69168181764859</v>
      </c>
      <c r="F4681" s="88">
        <v>8.70086253968859</v>
      </c>
      <c r="G4681" s="88">
        <v>3.57100232247488</v>
      </c>
      <c r="H4681" s="88">
        <v>0.264705882352938</v>
      </c>
      <c r="I4681" s="88">
        <v>0.193482688391</v>
      </c>
      <c r="J4681" s="88">
        <v>0.0</v>
      </c>
      <c r="K4681" s="88">
        <v>0.0</v>
      </c>
      <c r="L4681" s="89">
        <v>0.0</v>
      </c>
      <c r="M4681" s="1"/>
      <c r="N4681" s="1"/>
      <c r="O4681" s="86" t="s">
        <v>176</v>
      </c>
      <c r="P4681" s="87" t="s">
        <v>77</v>
      </c>
      <c r="Q4681" s="96">
        <v>0.00361950193144062</v>
      </c>
      <c r="R4681" s="96">
        <v>0.00485328506504164</v>
      </c>
      <c r="S4681" s="96">
        <v>0.00887965471649481</v>
      </c>
      <c r="T4681" s="96">
        <v>0.00529512255917755</v>
      </c>
      <c r="U4681" s="96">
        <v>3.70588235294113E-4</v>
      </c>
      <c r="V4681" s="96">
        <v>3.99928716904197E-4</v>
      </c>
      <c r="W4681" s="96">
        <v>0.0</v>
      </c>
      <c r="X4681" s="96">
        <v>0.0</v>
      </c>
      <c r="Y4681" s="97">
        <v>0.0</v>
      </c>
      <c r="Z4681" s="1"/>
    </row>
    <row r="4682" ht="14.25" customHeight="1">
      <c r="A4682" s="1"/>
      <c r="B4682" s="86" t="s">
        <v>176</v>
      </c>
      <c r="C4682" s="87" t="s">
        <v>64</v>
      </c>
      <c r="D4682" s="88">
        <v>0.82031957449368</v>
      </c>
      <c r="E4682" s="88">
        <v>6.24845673252768</v>
      </c>
      <c r="F4682" s="88">
        <v>13.5396638652933</v>
      </c>
      <c r="G4682" s="88">
        <v>4.70041875359225</v>
      </c>
      <c r="H4682" s="88">
        <v>0.724931112974676</v>
      </c>
      <c r="I4682" s="88">
        <v>0.159090909090904</v>
      </c>
      <c r="J4682" s="88">
        <v>0.352573597481904</v>
      </c>
      <c r="K4682" s="88">
        <v>0.22727272727272</v>
      </c>
      <c r="L4682" s="89">
        <v>0.22727272727272</v>
      </c>
      <c r="M4682" s="1"/>
      <c r="N4682" s="1"/>
      <c r="O4682" s="86" t="s">
        <v>176</v>
      </c>
      <c r="P4682" s="87" t="s">
        <v>64</v>
      </c>
      <c r="Q4682" s="96">
        <v>5.06288837133872E-4</v>
      </c>
      <c r="R4682" s="96">
        <v>0.00510737683531265</v>
      </c>
      <c r="S4682" s="96">
        <v>0.0137047449246712</v>
      </c>
      <c r="T4682" s="96">
        <v>0.00614159773670203</v>
      </c>
      <c r="U4682" s="96">
        <v>0.00102409296753318</v>
      </c>
      <c r="V4682" s="96">
        <v>2.09204545454539E-4</v>
      </c>
      <c r="W4682" s="96">
        <v>6.45724171449644E-4</v>
      </c>
      <c r="X4682" s="96">
        <v>3.62954545454534E-4</v>
      </c>
      <c r="Y4682" s="97">
        <v>3.95454545454533E-4</v>
      </c>
      <c r="Z4682" s="1"/>
    </row>
    <row r="4683" ht="14.25" customHeight="1">
      <c r="A4683" s="1"/>
      <c r="B4683" s="86" t="s">
        <v>176</v>
      </c>
      <c r="C4683" s="87" t="s">
        <v>22</v>
      </c>
      <c r="D4683" s="88">
        <v>6.19384916502761</v>
      </c>
      <c r="E4683" s="88">
        <v>7.1483515376158</v>
      </c>
      <c r="F4683" s="88">
        <v>12.4067154364236</v>
      </c>
      <c r="G4683" s="88">
        <v>6.14703097624927</v>
      </c>
      <c r="H4683" s="88">
        <v>2.13784292356467</v>
      </c>
      <c r="I4683" s="88">
        <v>0.159090909090904</v>
      </c>
      <c r="J4683" s="88">
        <v>0.352573597481904</v>
      </c>
      <c r="K4683" s="88">
        <v>0.22727272727272</v>
      </c>
      <c r="L4683" s="89">
        <v>0.22727272727272</v>
      </c>
      <c r="M4683" s="1"/>
      <c r="N4683" s="1"/>
      <c r="O4683" s="86" t="s">
        <v>176</v>
      </c>
      <c r="P4683" s="87" t="s">
        <v>22</v>
      </c>
      <c r="Q4683" s="96">
        <v>0.00411360145056146</v>
      </c>
      <c r="R4683" s="96">
        <v>0.00611672613472408</v>
      </c>
      <c r="S4683" s="96">
        <v>0.0127114842772655</v>
      </c>
      <c r="T4683" s="96">
        <v>0.00778491778596587</v>
      </c>
      <c r="U4683" s="96">
        <v>0.00328577636663372</v>
      </c>
      <c r="V4683" s="96">
        <v>2.09204545454539E-4</v>
      </c>
      <c r="W4683" s="96">
        <v>6.45724171449644E-4</v>
      </c>
      <c r="X4683" s="96">
        <v>3.62954545454534E-4</v>
      </c>
      <c r="Y4683" s="97">
        <v>3.95454545454533E-4</v>
      </c>
      <c r="Z4683" s="1"/>
    </row>
    <row r="4684" ht="14.25" customHeight="1">
      <c r="A4684" s="1"/>
      <c r="B4684" s="86" t="s">
        <v>176</v>
      </c>
      <c r="C4684" s="87" t="s">
        <v>71</v>
      </c>
      <c r="D4684" s="88">
        <v>9.59784317971189</v>
      </c>
      <c r="E4684" s="88">
        <v>9.9903844492808</v>
      </c>
      <c r="F4684" s="88">
        <v>19.2596970639613</v>
      </c>
      <c r="G4684" s="88">
        <v>6.90717703349277</v>
      </c>
      <c r="H4684" s="88">
        <v>4.8843871884986</v>
      </c>
      <c r="I4684" s="88">
        <v>0.159090909090904</v>
      </c>
      <c r="J4684" s="88">
        <v>1.74687472141628</v>
      </c>
      <c r="K4684" s="88">
        <v>0.22727272727272</v>
      </c>
      <c r="L4684" s="89">
        <v>0.22727272727272</v>
      </c>
      <c r="M4684" s="1"/>
      <c r="N4684" s="1"/>
      <c r="O4684" s="86" t="s">
        <v>176</v>
      </c>
      <c r="P4684" s="87" t="s">
        <v>71</v>
      </c>
      <c r="Q4684" s="96">
        <v>0.00632462125488736</v>
      </c>
      <c r="R4684" s="96">
        <v>0.0084686131571482</v>
      </c>
      <c r="S4684" s="96">
        <v>0.0200993787949818</v>
      </c>
      <c r="T4684" s="96">
        <v>0.00855552527441592</v>
      </c>
      <c r="U4684" s="96">
        <v>0.00758922757123197</v>
      </c>
      <c r="V4684" s="96">
        <v>2.09204545454539E-4</v>
      </c>
      <c r="W4684" s="96">
        <v>0.00352774459462201</v>
      </c>
      <c r="X4684" s="96">
        <v>3.62954545454534E-4</v>
      </c>
      <c r="Y4684" s="97">
        <v>3.95454545454533E-4</v>
      </c>
      <c r="Z4684" s="1"/>
    </row>
    <row r="4685" ht="14.25" customHeight="1">
      <c r="A4685" s="1"/>
      <c r="B4685" s="86" t="s">
        <v>176</v>
      </c>
      <c r="C4685" s="87" t="s">
        <v>72</v>
      </c>
      <c r="D4685" s="88">
        <v>8.05648424069559</v>
      </c>
      <c r="E4685" s="88">
        <v>9.59469066937656</v>
      </c>
      <c r="F4685" s="88">
        <v>18.8749658052568</v>
      </c>
      <c r="G4685" s="88">
        <v>6.70095693779904</v>
      </c>
      <c r="H4685" s="88">
        <v>4.64579625540685</v>
      </c>
      <c r="I4685" s="88">
        <v>0.159090909090904</v>
      </c>
      <c r="J4685" s="88">
        <v>1.35437881873728</v>
      </c>
      <c r="K4685" s="88">
        <v>0.386363636363624</v>
      </c>
      <c r="L4685" s="89">
        <v>0.22727272727272</v>
      </c>
      <c r="M4685" s="1"/>
      <c r="N4685" s="1"/>
      <c r="O4685" s="86" t="s">
        <v>176</v>
      </c>
      <c r="P4685" s="87" t="s">
        <v>72</v>
      </c>
      <c r="Q4685" s="96">
        <v>0.00526796588602725</v>
      </c>
      <c r="R4685" s="96">
        <v>0.00799620645858365</v>
      </c>
      <c r="S4685" s="96">
        <v>0.0196345038777316</v>
      </c>
      <c r="T4685" s="96">
        <v>0.00820064297776526</v>
      </c>
      <c r="U4685" s="96">
        <v>0.00724713463919636</v>
      </c>
      <c r="V4685" s="96">
        <v>2.09204545454539E-4</v>
      </c>
      <c r="W4685" s="96">
        <v>0.00279950101832997</v>
      </c>
      <c r="X4685" s="96">
        <v>6.08749999999981E-4</v>
      </c>
      <c r="Y4685" s="97">
        <v>3.95454545454533E-4</v>
      </c>
      <c r="Z4685" s="1"/>
    </row>
    <row r="4686" ht="14.25" customHeight="1">
      <c r="A4686" s="1"/>
      <c r="B4686" s="86" t="s">
        <v>176</v>
      </c>
      <c r="C4686" s="87" t="s">
        <v>73</v>
      </c>
      <c r="D4686" s="88">
        <v>7.05350918721027</v>
      </c>
      <c r="E4686" s="88">
        <v>4.94342347856587</v>
      </c>
      <c r="F4686" s="88">
        <v>10.9904498227305</v>
      </c>
      <c r="G4686" s="88">
        <v>2.52631578947368</v>
      </c>
      <c r="H4686" s="88">
        <v>3.9396436957272</v>
      </c>
      <c r="I4686" s="88">
        <v>0.159090909090904</v>
      </c>
      <c r="J4686" s="88">
        <v>0.773930753564095</v>
      </c>
      <c r="K4686" s="88">
        <v>0.386363636363624</v>
      </c>
      <c r="L4686" s="89">
        <v>0.22727272727272</v>
      </c>
      <c r="M4686" s="1"/>
      <c r="N4686" s="1"/>
      <c r="O4686" s="86" t="s">
        <v>176</v>
      </c>
      <c r="P4686" s="87" t="s">
        <v>73</v>
      </c>
      <c r="Q4686" s="96">
        <v>0.00457256844284263</v>
      </c>
      <c r="R4686" s="96">
        <v>0.00418721655942786</v>
      </c>
      <c r="S4686" s="96">
        <v>0.0117460335203542</v>
      </c>
      <c r="T4686" s="96">
        <v>0.00307957894736842</v>
      </c>
      <c r="U4686" s="96">
        <v>0.00633217768824764</v>
      </c>
      <c r="V4686" s="96">
        <v>2.09204545454539E-4</v>
      </c>
      <c r="W4686" s="96">
        <v>0.00159971486761698</v>
      </c>
      <c r="X4686" s="96">
        <v>6.08749999999981E-4</v>
      </c>
      <c r="Y4686" s="97">
        <v>3.95454545454533E-4</v>
      </c>
      <c r="Z4686" s="1"/>
    </row>
    <row r="4687" ht="14.25" customHeight="1">
      <c r="A4687" s="1"/>
      <c r="B4687" s="86" t="s">
        <v>176</v>
      </c>
      <c r="C4687" s="87" t="s">
        <v>31</v>
      </c>
      <c r="D4687" s="88">
        <v>5.20041790377349</v>
      </c>
      <c r="E4687" s="88">
        <v>3.40207809269302</v>
      </c>
      <c r="F4687" s="88">
        <v>8.35182606536332</v>
      </c>
      <c r="G4687" s="88">
        <v>1.9114832535885</v>
      </c>
      <c r="H4687" s="88">
        <v>2.97450203507098</v>
      </c>
      <c r="I4687" s="88">
        <v>0.159090909090904</v>
      </c>
      <c r="J4687" s="88">
        <v>0.386965376782</v>
      </c>
      <c r="K4687" s="88">
        <v>0.386363636363624</v>
      </c>
      <c r="L4687" s="89">
        <v>0.22727272727272</v>
      </c>
      <c r="M4687" s="1"/>
      <c r="N4687" s="1"/>
      <c r="O4687" s="86" t="s">
        <v>176</v>
      </c>
      <c r="P4687" s="87" t="s">
        <v>31</v>
      </c>
      <c r="Q4687" s="96">
        <v>0.0033240039710537</v>
      </c>
      <c r="R4687" s="96">
        <v>0.00285366759660811</v>
      </c>
      <c r="S4687" s="96">
        <v>0.00899017870062578</v>
      </c>
      <c r="T4687" s="96">
        <v>0.00238259808612438</v>
      </c>
      <c r="U4687" s="96">
        <v>0.00482079711245438</v>
      </c>
      <c r="V4687" s="96">
        <v>2.09204545454539E-4</v>
      </c>
      <c r="W4687" s="96">
        <v>7.99857433808394E-4</v>
      </c>
      <c r="X4687" s="96">
        <v>6.08749999999981E-4</v>
      </c>
      <c r="Y4687" s="97">
        <v>3.95454545454533E-4</v>
      </c>
      <c r="Z4687" s="1"/>
    </row>
    <row r="4688" ht="14.25" customHeight="1">
      <c r="A4688" s="1"/>
      <c r="B4688" s="86" t="s">
        <v>176</v>
      </c>
      <c r="C4688" s="87" t="s">
        <v>40</v>
      </c>
      <c r="D4688" s="88">
        <v>4.56832978003423</v>
      </c>
      <c r="E4688" s="88">
        <v>2.03349282296649</v>
      </c>
      <c r="F4688" s="88">
        <v>9.51241385918683</v>
      </c>
      <c r="G4688" s="88">
        <v>1.05263157894736</v>
      </c>
      <c r="H4688" s="88">
        <v>4.83192847802772</v>
      </c>
      <c r="I4688" s="88">
        <v>0.0</v>
      </c>
      <c r="J4688" s="88">
        <v>1.54665802629134</v>
      </c>
      <c r="K4688" s="88">
        <v>0.45454545454544</v>
      </c>
      <c r="L4688" s="89">
        <v>0.0</v>
      </c>
      <c r="M4688" s="1"/>
      <c r="N4688" s="1"/>
      <c r="O4688" s="86" t="s">
        <v>176</v>
      </c>
      <c r="P4688" s="87" t="s">
        <v>40</v>
      </c>
      <c r="Q4688" s="96">
        <v>0.00276389169798962</v>
      </c>
      <c r="R4688" s="96">
        <v>0.00155443779904305</v>
      </c>
      <c r="S4688" s="96">
        <v>0.0104831042979224</v>
      </c>
      <c r="T4688" s="96">
        <v>0.00128315789473684</v>
      </c>
      <c r="U4688" s="96">
        <v>0.00769613436106023</v>
      </c>
      <c r="V4688" s="96">
        <v>0.0</v>
      </c>
      <c r="W4688" s="96">
        <v>0.00281721486761695</v>
      </c>
      <c r="X4688" s="96">
        <v>7.90909090909066E-4</v>
      </c>
      <c r="Y4688" s="97">
        <v>0.0</v>
      </c>
      <c r="Z4688" s="1"/>
    </row>
    <row r="4689" ht="14.25" customHeight="1">
      <c r="A4689" s="1"/>
      <c r="B4689" s="90" t="s">
        <v>176</v>
      </c>
      <c r="C4689" s="91" t="s">
        <v>74</v>
      </c>
      <c r="D4689" s="92">
        <v>3.53868859438671</v>
      </c>
      <c r="E4689" s="92">
        <v>0.315789473684178</v>
      </c>
      <c r="F4689" s="92">
        <v>5.7955241309659</v>
      </c>
      <c r="G4689" s="92">
        <v>0.210526315789452</v>
      </c>
      <c r="H4689" s="92">
        <v>3.36554073160867</v>
      </c>
      <c r="I4689" s="92">
        <v>0.0</v>
      </c>
      <c r="J4689" s="92">
        <v>0.773930753564095</v>
      </c>
      <c r="K4689" s="92">
        <v>0.0</v>
      </c>
      <c r="L4689" s="93">
        <v>0.0</v>
      </c>
      <c r="M4689" s="1"/>
      <c r="N4689" s="1"/>
      <c r="O4689" s="90" t="s">
        <v>176</v>
      </c>
      <c r="P4689" s="91" t="s">
        <v>74</v>
      </c>
      <c r="Q4689" s="98">
        <v>0.00217290261842638</v>
      </c>
      <c r="R4689" s="98">
        <v>2.55842105263132E-4</v>
      </c>
      <c r="S4689" s="98">
        <v>0.00652216858891482</v>
      </c>
      <c r="T4689" s="98">
        <v>2.56631578947342E-4</v>
      </c>
      <c r="U4689" s="98">
        <v>0.00538663010634442</v>
      </c>
      <c r="V4689" s="98">
        <v>0.0</v>
      </c>
      <c r="W4689" s="98">
        <v>0.00159971486761698</v>
      </c>
      <c r="X4689" s="98">
        <v>0.0</v>
      </c>
      <c r="Y4689" s="99">
        <v>0.0</v>
      </c>
      <c r="Z4689" s="1"/>
    </row>
    <row r="4690" ht="14.25" customHeight="1">
      <c r="A4690" s="1"/>
      <c r="B4690" s="82" t="s">
        <v>177</v>
      </c>
      <c r="C4690" s="83" t="s">
        <v>19</v>
      </c>
      <c r="D4690" s="84"/>
      <c r="E4690" s="84"/>
      <c r="F4690" s="84"/>
      <c r="G4690" s="84"/>
      <c r="H4690" s="84"/>
      <c r="I4690" s="84"/>
      <c r="J4690" s="84">
        <v>1.0</v>
      </c>
      <c r="K4690" s="84"/>
      <c r="L4690" s="85">
        <v>3.0</v>
      </c>
      <c r="M4690" s="1"/>
      <c r="N4690" s="1"/>
      <c r="O4690" s="82" t="s">
        <v>177</v>
      </c>
      <c r="P4690" s="83" t="s">
        <v>19</v>
      </c>
      <c r="Q4690" s="94"/>
      <c r="R4690" s="94"/>
      <c r="S4690" s="94"/>
      <c r="T4690" s="94"/>
      <c r="U4690" s="94"/>
      <c r="V4690" s="94"/>
      <c r="W4690" s="94">
        <v>7.48E-4</v>
      </c>
      <c r="X4690" s="94"/>
      <c r="Y4690" s="95">
        <v>0.003859</v>
      </c>
      <c r="Z4690" s="1"/>
    </row>
    <row r="4691" ht="14.25" customHeight="1">
      <c r="A4691" s="1"/>
      <c r="B4691" s="86" t="s">
        <v>177</v>
      </c>
      <c r="C4691" s="87" t="s">
        <v>50</v>
      </c>
      <c r="D4691" s="88"/>
      <c r="E4691" s="88"/>
      <c r="F4691" s="88"/>
      <c r="G4691" s="88"/>
      <c r="H4691" s="88"/>
      <c r="I4691" s="88"/>
      <c r="J4691" s="88">
        <v>1.5</v>
      </c>
      <c r="K4691" s="88"/>
      <c r="L4691" s="89">
        <v>4.5</v>
      </c>
      <c r="M4691" s="1"/>
      <c r="N4691" s="1"/>
      <c r="O4691" s="86" t="s">
        <v>177</v>
      </c>
      <c r="P4691" s="87" t="s">
        <v>50</v>
      </c>
      <c r="Q4691" s="96"/>
      <c r="R4691" s="96"/>
      <c r="S4691" s="96"/>
      <c r="T4691" s="96"/>
      <c r="U4691" s="96"/>
      <c r="V4691" s="96"/>
      <c r="W4691" s="96">
        <v>0.001122</v>
      </c>
      <c r="X4691" s="96"/>
      <c r="Y4691" s="97">
        <v>0.0057885</v>
      </c>
      <c r="Z4691" s="1"/>
    </row>
    <row r="4692" ht="14.25" customHeight="1">
      <c r="A4692" s="1"/>
      <c r="B4692" s="86" t="s">
        <v>177</v>
      </c>
      <c r="C4692" s="87" t="s">
        <v>51</v>
      </c>
      <c r="D4692" s="88"/>
      <c r="E4692" s="88"/>
      <c r="F4692" s="88"/>
      <c r="G4692" s="88"/>
      <c r="H4692" s="88"/>
      <c r="I4692" s="88"/>
      <c r="J4692" s="88">
        <v>0.75</v>
      </c>
      <c r="K4692" s="88"/>
      <c r="L4692" s="89">
        <v>2.25</v>
      </c>
      <c r="M4692" s="1"/>
      <c r="N4692" s="1"/>
      <c r="O4692" s="86" t="s">
        <v>177</v>
      </c>
      <c r="P4692" s="87" t="s">
        <v>51</v>
      </c>
      <c r="Q4692" s="96"/>
      <c r="R4692" s="96"/>
      <c r="S4692" s="96"/>
      <c r="T4692" s="96"/>
      <c r="U4692" s="96"/>
      <c r="V4692" s="96"/>
      <c r="W4692" s="96">
        <v>5.61E-4</v>
      </c>
      <c r="X4692" s="96"/>
      <c r="Y4692" s="97">
        <v>0.00289425</v>
      </c>
      <c r="Z4692" s="1"/>
    </row>
    <row r="4693" ht="14.25" customHeight="1">
      <c r="A4693" s="1"/>
      <c r="B4693" s="86" t="s">
        <v>177</v>
      </c>
      <c r="C4693" s="87" t="s">
        <v>29</v>
      </c>
      <c r="D4693" s="88"/>
      <c r="E4693" s="88"/>
      <c r="F4693" s="88"/>
      <c r="G4693" s="88"/>
      <c r="H4693" s="88"/>
      <c r="I4693" s="88"/>
      <c r="J4693" s="88">
        <v>0.5</v>
      </c>
      <c r="K4693" s="88"/>
      <c r="L4693" s="89">
        <v>1.5</v>
      </c>
      <c r="M4693" s="1"/>
      <c r="N4693" s="1"/>
      <c r="O4693" s="86" t="s">
        <v>177</v>
      </c>
      <c r="P4693" s="87" t="s">
        <v>29</v>
      </c>
      <c r="Q4693" s="96"/>
      <c r="R4693" s="96"/>
      <c r="S4693" s="96"/>
      <c r="T4693" s="96"/>
      <c r="U4693" s="96"/>
      <c r="V4693" s="96"/>
      <c r="W4693" s="96">
        <v>3.74E-4</v>
      </c>
      <c r="X4693" s="96"/>
      <c r="Y4693" s="97">
        <v>0.0019295</v>
      </c>
      <c r="Z4693" s="1"/>
    </row>
    <row r="4694" ht="14.25" customHeight="1">
      <c r="A4694" s="1"/>
      <c r="B4694" s="101" t="s">
        <v>177</v>
      </c>
      <c r="C4694" s="87" t="s">
        <v>20</v>
      </c>
      <c r="D4694" s="88"/>
      <c r="E4694" s="88"/>
      <c r="F4694" s="88"/>
      <c r="G4694" s="88"/>
      <c r="H4694" s="88"/>
      <c r="I4694" s="88"/>
      <c r="J4694" s="88">
        <v>0.5</v>
      </c>
      <c r="K4694" s="88"/>
      <c r="L4694" s="89">
        <v>1.5</v>
      </c>
      <c r="M4694" s="1"/>
      <c r="N4694" s="1"/>
      <c r="O4694" s="86" t="s">
        <v>177</v>
      </c>
      <c r="P4694" s="87" t="s">
        <v>20</v>
      </c>
      <c r="Q4694" s="96"/>
      <c r="R4694" s="96"/>
      <c r="S4694" s="96"/>
      <c r="T4694" s="96"/>
      <c r="U4694" s="96"/>
      <c r="V4694" s="96"/>
      <c r="W4694" s="96">
        <v>3.74E-4</v>
      </c>
      <c r="X4694" s="96"/>
      <c r="Y4694" s="97">
        <v>0.0019295</v>
      </c>
      <c r="Z4694" s="1"/>
    </row>
    <row r="4695" ht="14.25" customHeight="1">
      <c r="A4695" s="1"/>
      <c r="B4695" s="86" t="s">
        <v>177</v>
      </c>
      <c r="C4695" s="87" t="s">
        <v>36</v>
      </c>
      <c r="D4695" s="88"/>
      <c r="E4695" s="88"/>
      <c r="F4695" s="88"/>
      <c r="G4695" s="88"/>
      <c r="H4695" s="88"/>
      <c r="I4695" s="88"/>
      <c r="J4695" s="88">
        <v>0.25</v>
      </c>
      <c r="K4695" s="88"/>
      <c r="L4695" s="89">
        <v>0.75</v>
      </c>
      <c r="M4695" s="1"/>
      <c r="N4695" s="1"/>
      <c r="O4695" s="86" t="s">
        <v>177</v>
      </c>
      <c r="P4695" s="87" t="s">
        <v>36</v>
      </c>
      <c r="Q4695" s="96"/>
      <c r="R4695" s="96"/>
      <c r="S4695" s="96"/>
      <c r="T4695" s="96"/>
      <c r="U4695" s="96"/>
      <c r="V4695" s="96"/>
      <c r="W4695" s="96">
        <v>1.87E-4</v>
      </c>
      <c r="X4695" s="96"/>
      <c r="Y4695" s="97">
        <v>9.6475E-4</v>
      </c>
      <c r="Z4695" s="1"/>
    </row>
    <row r="4696" ht="14.25" customHeight="1">
      <c r="A4696" s="1"/>
      <c r="B4696" s="86" t="s">
        <v>177</v>
      </c>
      <c r="C4696" s="87" t="s">
        <v>52</v>
      </c>
      <c r="D4696" s="88"/>
      <c r="E4696" s="88"/>
      <c r="F4696" s="88"/>
      <c r="G4696" s="88"/>
      <c r="H4696" s="88"/>
      <c r="I4696" s="88"/>
      <c r="J4696" s="88">
        <v>0.0</v>
      </c>
      <c r="K4696" s="88">
        <v>0.25</v>
      </c>
      <c r="L4696" s="89">
        <v>0.75</v>
      </c>
      <c r="M4696" s="1"/>
      <c r="N4696" s="1"/>
      <c r="O4696" s="86" t="s">
        <v>177</v>
      </c>
      <c r="P4696" s="87" t="s">
        <v>52</v>
      </c>
      <c r="Q4696" s="96"/>
      <c r="R4696" s="96"/>
      <c r="S4696" s="96"/>
      <c r="T4696" s="96"/>
      <c r="U4696" s="96"/>
      <c r="V4696" s="96"/>
      <c r="W4696" s="96">
        <v>0.0</v>
      </c>
      <c r="X4696" s="96">
        <v>1.87E-4</v>
      </c>
      <c r="Y4696" s="97">
        <v>9.6475E-4</v>
      </c>
      <c r="Z4696" s="1"/>
    </row>
    <row r="4697" ht="14.25" customHeight="1">
      <c r="A4697" s="1"/>
      <c r="B4697" s="86" t="s">
        <v>177</v>
      </c>
      <c r="C4697" s="87" t="s">
        <v>53</v>
      </c>
      <c r="D4697" s="88"/>
      <c r="E4697" s="88"/>
      <c r="F4697" s="88"/>
      <c r="G4697" s="88"/>
      <c r="H4697" s="88"/>
      <c r="I4697" s="88"/>
      <c r="J4697" s="88">
        <v>0.0</v>
      </c>
      <c r="K4697" s="88">
        <v>0.25</v>
      </c>
      <c r="L4697" s="89">
        <v>0.75</v>
      </c>
      <c r="M4697" s="1"/>
      <c r="N4697" s="1"/>
      <c r="O4697" s="86" t="s">
        <v>177</v>
      </c>
      <c r="P4697" s="87" t="s">
        <v>53</v>
      </c>
      <c r="Q4697" s="96"/>
      <c r="R4697" s="96"/>
      <c r="S4697" s="96"/>
      <c r="T4697" s="96"/>
      <c r="U4697" s="96"/>
      <c r="V4697" s="96"/>
      <c r="W4697" s="96">
        <v>0.0</v>
      </c>
      <c r="X4697" s="96">
        <v>1.87E-4</v>
      </c>
      <c r="Y4697" s="97">
        <v>9.6475E-4</v>
      </c>
      <c r="Z4697" s="1"/>
    </row>
    <row r="4698" ht="14.25" customHeight="1">
      <c r="A4698" s="1"/>
      <c r="B4698" s="86" t="s">
        <v>177</v>
      </c>
      <c r="C4698" s="87" t="s">
        <v>30</v>
      </c>
      <c r="D4698" s="88"/>
      <c r="E4698" s="88"/>
      <c r="F4698" s="88"/>
      <c r="G4698" s="88"/>
      <c r="H4698" s="88"/>
      <c r="I4698" s="88"/>
      <c r="J4698" s="88"/>
      <c r="K4698" s="88">
        <v>0.0</v>
      </c>
      <c r="L4698" s="89">
        <v>0.0</v>
      </c>
      <c r="M4698" s="1"/>
      <c r="N4698" s="1"/>
      <c r="O4698" s="86" t="s">
        <v>177</v>
      </c>
      <c r="P4698" s="87" t="s">
        <v>30</v>
      </c>
      <c r="Q4698" s="96"/>
      <c r="R4698" s="96"/>
      <c r="S4698" s="96"/>
      <c r="T4698" s="96"/>
      <c r="U4698" s="96"/>
      <c r="V4698" s="96"/>
      <c r="W4698" s="96"/>
      <c r="X4698" s="96">
        <v>0.0</v>
      </c>
      <c r="Y4698" s="97">
        <v>0.0</v>
      </c>
      <c r="Z4698" s="1"/>
    </row>
    <row r="4699" ht="14.25" customHeight="1">
      <c r="A4699" s="1"/>
      <c r="B4699" s="86" t="s">
        <v>177</v>
      </c>
      <c r="C4699" s="87" t="s">
        <v>62</v>
      </c>
      <c r="D4699" s="88"/>
      <c r="E4699" s="88"/>
      <c r="F4699" s="88"/>
      <c r="G4699" s="88"/>
      <c r="H4699" s="88"/>
      <c r="I4699" s="88"/>
      <c r="J4699" s="88"/>
      <c r="K4699" s="88">
        <v>0.0</v>
      </c>
      <c r="L4699" s="89">
        <v>0.0</v>
      </c>
      <c r="M4699" s="1"/>
      <c r="N4699" s="1"/>
      <c r="O4699" s="86" t="s">
        <v>177</v>
      </c>
      <c r="P4699" s="87" t="s">
        <v>62</v>
      </c>
      <c r="Q4699" s="96"/>
      <c r="R4699" s="96"/>
      <c r="S4699" s="96"/>
      <c r="T4699" s="96"/>
      <c r="U4699" s="96"/>
      <c r="V4699" s="96"/>
      <c r="W4699" s="96"/>
      <c r="X4699" s="96">
        <v>0.0</v>
      </c>
      <c r="Y4699" s="97">
        <v>0.0</v>
      </c>
      <c r="Z4699" s="1"/>
    </row>
    <row r="4700" ht="14.25" customHeight="1">
      <c r="A4700" s="1"/>
      <c r="B4700" s="86" t="s">
        <v>177</v>
      </c>
      <c r="C4700" s="87" t="s">
        <v>37</v>
      </c>
      <c r="D4700" s="88"/>
      <c r="E4700" s="88"/>
      <c r="F4700" s="88"/>
      <c r="G4700" s="88"/>
      <c r="H4700" s="88"/>
      <c r="I4700" s="88"/>
      <c r="J4700" s="88"/>
      <c r="K4700" s="88">
        <v>0.0</v>
      </c>
      <c r="L4700" s="89">
        <v>0.0</v>
      </c>
      <c r="M4700" s="1"/>
      <c r="N4700" s="1"/>
      <c r="O4700" s="86" t="s">
        <v>177</v>
      </c>
      <c r="P4700" s="87" t="s">
        <v>37</v>
      </c>
      <c r="Q4700" s="96"/>
      <c r="R4700" s="96"/>
      <c r="S4700" s="96"/>
      <c r="T4700" s="96"/>
      <c r="U4700" s="96"/>
      <c r="V4700" s="96"/>
      <c r="W4700" s="96"/>
      <c r="X4700" s="96">
        <v>0.0</v>
      </c>
      <c r="Y4700" s="97">
        <v>0.0</v>
      </c>
      <c r="Z4700" s="1"/>
    </row>
    <row r="4701" ht="14.25" customHeight="1">
      <c r="A4701" s="1"/>
      <c r="B4701" s="86" t="s">
        <v>177</v>
      </c>
      <c r="C4701" s="87" t="s">
        <v>68</v>
      </c>
      <c r="D4701" s="88"/>
      <c r="E4701" s="88"/>
      <c r="F4701" s="88"/>
      <c r="G4701" s="88"/>
      <c r="H4701" s="88"/>
      <c r="I4701" s="88"/>
      <c r="J4701" s="88"/>
      <c r="K4701" s="88">
        <v>0.0</v>
      </c>
      <c r="L4701" s="89">
        <v>0.0</v>
      </c>
      <c r="M4701" s="1"/>
      <c r="N4701" s="1"/>
      <c r="O4701" s="86" t="s">
        <v>177</v>
      </c>
      <c r="P4701" s="87" t="s">
        <v>68</v>
      </c>
      <c r="Q4701" s="96"/>
      <c r="R4701" s="96"/>
      <c r="S4701" s="96"/>
      <c r="T4701" s="96"/>
      <c r="U4701" s="96"/>
      <c r="V4701" s="96"/>
      <c r="W4701" s="96"/>
      <c r="X4701" s="96">
        <v>0.0</v>
      </c>
      <c r="Y4701" s="97">
        <v>0.0</v>
      </c>
      <c r="Z4701" s="1"/>
    </row>
    <row r="4702" ht="14.25" customHeight="1">
      <c r="A4702" s="1"/>
      <c r="B4702" s="86" t="s">
        <v>177</v>
      </c>
      <c r="C4702" s="87" t="s">
        <v>63</v>
      </c>
      <c r="D4702" s="88"/>
      <c r="E4702" s="88"/>
      <c r="F4702" s="88"/>
      <c r="G4702" s="88"/>
      <c r="H4702" s="88"/>
      <c r="I4702" s="88"/>
      <c r="J4702" s="88"/>
      <c r="K4702" s="88">
        <v>0.0</v>
      </c>
      <c r="L4702" s="89">
        <v>0.0</v>
      </c>
      <c r="M4702" s="1"/>
      <c r="N4702" s="1"/>
      <c r="O4702" s="86" t="s">
        <v>177</v>
      </c>
      <c r="P4702" s="87" t="s">
        <v>63</v>
      </c>
      <c r="Q4702" s="96"/>
      <c r="R4702" s="96"/>
      <c r="S4702" s="96"/>
      <c r="T4702" s="96"/>
      <c r="U4702" s="96"/>
      <c r="V4702" s="96"/>
      <c r="W4702" s="96"/>
      <c r="X4702" s="96">
        <v>0.0</v>
      </c>
      <c r="Y4702" s="97">
        <v>0.0</v>
      </c>
      <c r="Z4702" s="1"/>
    </row>
    <row r="4703" ht="14.25" customHeight="1">
      <c r="A4703" s="1"/>
      <c r="B4703" s="86" t="s">
        <v>177</v>
      </c>
      <c r="C4703" s="87" t="s">
        <v>54</v>
      </c>
      <c r="D4703" s="88"/>
      <c r="E4703" s="88"/>
      <c r="F4703" s="88"/>
      <c r="G4703" s="88"/>
      <c r="H4703" s="88"/>
      <c r="I4703" s="88"/>
      <c r="J4703" s="88"/>
      <c r="K4703" s="88">
        <v>0.0</v>
      </c>
      <c r="L4703" s="89">
        <v>0.0</v>
      </c>
      <c r="M4703" s="1"/>
      <c r="N4703" s="1"/>
      <c r="O4703" s="86" t="s">
        <v>177</v>
      </c>
      <c r="P4703" s="87" t="s">
        <v>54</v>
      </c>
      <c r="Q4703" s="96"/>
      <c r="R4703" s="96"/>
      <c r="S4703" s="96"/>
      <c r="T4703" s="96"/>
      <c r="U4703" s="96"/>
      <c r="V4703" s="96"/>
      <c r="W4703" s="96"/>
      <c r="X4703" s="96">
        <v>0.0</v>
      </c>
      <c r="Y4703" s="97">
        <v>0.0</v>
      </c>
      <c r="Z4703" s="1"/>
    </row>
    <row r="4704" ht="14.25" customHeight="1">
      <c r="A4704" s="1"/>
      <c r="B4704" s="86" t="s">
        <v>177</v>
      </c>
      <c r="C4704" s="87" t="s">
        <v>70</v>
      </c>
      <c r="D4704" s="88"/>
      <c r="E4704" s="88"/>
      <c r="F4704" s="88"/>
      <c r="G4704" s="88"/>
      <c r="H4704" s="88"/>
      <c r="I4704" s="88"/>
      <c r="J4704" s="88"/>
      <c r="K4704" s="88">
        <v>0.0</v>
      </c>
      <c r="L4704" s="89">
        <v>0.0</v>
      </c>
      <c r="M4704" s="1"/>
      <c r="N4704" s="1"/>
      <c r="O4704" s="86" t="s">
        <v>177</v>
      </c>
      <c r="P4704" s="87" t="s">
        <v>70</v>
      </c>
      <c r="Q4704" s="96"/>
      <c r="R4704" s="96"/>
      <c r="S4704" s="96"/>
      <c r="T4704" s="96"/>
      <c r="U4704" s="96"/>
      <c r="V4704" s="96"/>
      <c r="W4704" s="96"/>
      <c r="X4704" s="96">
        <v>0.0</v>
      </c>
      <c r="Y4704" s="97">
        <v>0.0</v>
      </c>
      <c r="Z4704" s="1"/>
    </row>
    <row r="4705" ht="14.25" customHeight="1">
      <c r="A4705" s="1"/>
      <c r="B4705" s="86" t="s">
        <v>177</v>
      </c>
      <c r="C4705" s="87" t="s">
        <v>38</v>
      </c>
      <c r="D4705" s="88"/>
      <c r="E4705" s="88"/>
      <c r="F4705" s="88"/>
      <c r="G4705" s="88"/>
      <c r="H4705" s="88"/>
      <c r="I4705" s="88"/>
      <c r="J4705" s="88"/>
      <c r="K4705" s="88">
        <v>0.0</v>
      </c>
      <c r="L4705" s="89">
        <v>0.0</v>
      </c>
      <c r="M4705" s="1"/>
      <c r="N4705" s="1"/>
      <c r="O4705" s="86" t="s">
        <v>177</v>
      </c>
      <c r="P4705" s="87" t="s">
        <v>38</v>
      </c>
      <c r="Q4705" s="96"/>
      <c r="R4705" s="96"/>
      <c r="S4705" s="96"/>
      <c r="T4705" s="96"/>
      <c r="U4705" s="96"/>
      <c r="V4705" s="96"/>
      <c r="W4705" s="96"/>
      <c r="X4705" s="96">
        <v>0.0</v>
      </c>
      <c r="Y4705" s="97">
        <v>0.0</v>
      </c>
      <c r="Z4705" s="1"/>
    </row>
    <row r="4706" ht="14.25" customHeight="1">
      <c r="A4706" s="1"/>
      <c r="B4706" s="86" t="s">
        <v>177</v>
      </c>
      <c r="C4706" s="87" t="s">
        <v>21</v>
      </c>
      <c r="D4706" s="88"/>
      <c r="E4706" s="88"/>
      <c r="F4706" s="88"/>
      <c r="G4706" s="88"/>
      <c r="H4706" s="88"/>
      <c r="I4706" s="88"/>
      <c r="J4706" s="88"/>
      <c r="K4706" s="88">
        <v>0.0</v>
      </c>
      <c r="L4706" s="89">
        <v>0.0</v>
      </c>
      <c r="M4706" s="1"/>
      <c r="N4706" s="1"/>
      <c r="O4706" s="86" t="s">
        <v>177</v>
      </c>
      <c r="P4706" s="87" t="s">
        <v>21</v>
      </c>
      <c r="Q4706" s="96"/>
      <c r="R4706" s="96"/>
      <c r="S4706" s="96"/>
      <c r="T4706" s="96"/>
      <c r="U4706" s="96"/>
      <c r="V4706" s="96"/>
      <c r="W4706" s="96"/>
      <c r="X4706" s="96">
        <v>0.0</v>
      </c>
      <c r="Y4706" s="97">
        <v>0.0</v>
      </c>
      <c r="Z4706" s="1"/>
    </row>
    <row r="4707" ht="14.25" customHeight="1">
      <c r="A4707" s="1"/>
      <c r="B4707" s="86" t="s">
        <v>177</v>
      </c>
      <c r="C4707" s="87" t="s">
        <v>56</v>
      </c>
      <c r="D4707" s="88"/>
      <c r="E4707" s="88"/>
      <c r="F4707" s="88"/>
      <c r="G4707" s="88"/>
      <c r="H4707" s="88"/>
      <c r="I4707" s="88"/>
      <c r="J4707" s="88"/>
      <c r="K4707" s="88">
        <v>0.0</v>
      </c>
      <c r="L4707" s="89">
        <v>0.0</v>
      </c>
      <c r="M4707" s="1"/>
      <c r="N4707" s="1"/>
      <c r="O4707" s="86" t="s">
        <v>177</v>
      </c>
      <c r="P4707" s="87" t="s">
        <v>56</v>
      </c>
      <c r="Q4707" s="96"/>
      <c r="R4707" s="96"/>
      <c r="S4707" s="96"/>
      <c r="T4707" s="96"/>
      <c r="U4707" s="96"/>
      <c r="V4707" s="96"/>
      <c r="W4707" s="96"/>
      <c r="X4707" s="96">
        <v>0.0</v>
      </c>
      <c r="Y4707" s="97">
        <v>0.0</v>
      </c>
      <c r="Z4707" s="1"/>
    </row>
    <row r="4708" ht="14.25" customHeight="1">
      <c r="A4708" s="1"/>
      <c r="B4708" s="86" t="s">
        <v>177</v>
      </c>
      <c r="C4708" s="87" t="s">
        <v>112</v>
      </c>
      <c r="D4708" s="88"/>
      <c r="E4708" s="88"/>
      <c r="F4708" s="88"/>
      <c r="G4708" s="88"/>
      <c r="H4708" s="88"/>
      <c r="I4708" s="88"/>
      <c r="J4708" s="88">
        <v>0.0</v>
      </c>
      <c r="K4708" s="88"/>
      <c r="L4708" s="89">
        <v>0.0</v>
      </c>
      <c r="M4708" s="1"/>
      <c r="N4708" s="1"/>
      <c r="O4708" s="86" t="s">
        <v>177</v>
      </c>
      <c r="P4708" s="87" t="s">
        <v>112</v>
      </c>
      <c r="Q4708" s="96"/>
      <c r="R4708" s="96"/>
      <c r="S4708" s="96"/>
      <c r="T4708" s="96"/>
      <c r="U4708" s="96"/>
      <c r="V4708" s="96"/>
      <c r="W4708" s="96">
        <v>0.0</v>
      </c>
      <c r="X4708" s="96"/>
      <c r="Y4708" s="97">
        <v>0.0</v>
      </c>
      <c r="Z4708" s="1"/>
    </row>
    <row r="4709" ht="14.25" customHeight="1">
      <c r="A4709" s="1"/>
      <c r="B4709" s="86" t="s">
        <v>177</v>
      </c>
      <c r="C4709" s="87" t="s">
        <v>113</v>
      </c>
      <c r="D4709" s="88"/>
      <c r="E4709" s="88"/>
      <c r="F4709" s="88"/>
      <c r="G4709" s="88"/>
      <c r="H4709" s="88"/>
      <c r="I4709" s="88"/>
      <c r="J4709" s="88">
        <v>0.0</v>
      </c>
      <c r="K4709" s="88"/>
      <c r="L4709" s="89">
        <v>0.0</v>
      </c>
      <c r="M4709" s="1"/>
      <c r="N4709" s="1"/>
      <c r="O4709" s="86" t="s">
        <v>177</v>
      </c>
      <c r="P4709" s="87" t="s">
        <v>113</v>
      </c>
      <c r="Q4709" s="96"/>
      <c r="R4709" s="96"/>
      <c r="S4709" s="96"/>
      <c r="T4709" s="96"/>
      <c r="U4709" s="96"/>
      <c r="V4709" s="96"/>
      <c r="W4709" s="96">
        <v>0.0</v>
      </c>
      <c r="X4709" s="96"/>
      <c r="Y4709" s="97">
        <v>0.0</v>
      </c>
      <c r="Z4709" s="1"/>
    </row>
    <row r="4710" ht="14.25" customHeight="1">
      <c r="A4710" s="1"/>
      <c r="B4710" s="86" t="s">
        <v>177</v>
      </c>
      <c r="C4710" s="87" t="s">
        <v>77</v>
      </c>
      <c r="D4710" s="88"/>
      <c r="E4710" s="88"/>
      <c r="F4710" s="88"/>
      <c r="G4710" s="88"/>
      <c r="H4710" s="88"/>
      <c r="I4710" s="88"/>
      <c r="J4710" s="88">
        <v>0.0</v>
      </c>
      <c r="K4710" s="88"/>
      <c r="L4710" s="89">
        <v>0.0</v>
      </c>
      <c r="M4710" s="1"/>
      <c r="N4710" s="1"/>
      <c r="O4710" s="86" t="s">
        <v>177</v>
      </c>
      <c r="P4710" s="87" t="s">
        <v>77</v>
      </c>
      <c r="Q4710" s="96"/>
      <c r="R4710" s="96"/>
      <c r="S4710" s="96"/>
      <c r="T4710" s="96"/>
      <c r="U4710" s="96"/>
      <c r="V4710" s="96"/>
      <c r="W4710" s="96">
        <v>0.0</v>
      </c>
      <c r="X4710" s="96"/>
      <c r="Y4710" s="97">
        <v>0.0</v>
      </c>
      <c r="Z4710" s="1"/>
    </row>
    <row r="4711" ht="14.25" customHeight="1">
      <c r="A4711" s="1"/>
      <c r="B4711" s="86" t="s">
        <v>177</v>
      </c>
      <c r="C4711" s="87" t="s">
        <v>64</v>
      </c>
      <c r="D4711" s="88"/>
      <c r="E4711" s="88"/>
      <c r="F4711" s="88"/>
      <c r="G4711" s="88"/>
      <c r="H4711" s="88"/>
      <c r="I4711" s="88"/>
      <c r="J4711" s="88">
        <v>0.0</v>
      </c>
      <c r="K4711" s="88"/>
      <c r="L4711" s="89">
        <v>0.0</v>
      </c>
      <c r="M4711" s="1"/>
      <c r="N4711" s="1"/>
      <c r="O4711" s="86" t="s">
        <v>177</v>
      </c>
      <c r="P4711" s="87" t="s">
        <v>64</v>
      </c>
      <c r="Q4711" s="96"/>
      <c r="R4711" s="96"/>
      <c r="S4711" s="96"/>
      <c r="T4711" s="96"/>
      <c r="U4711" s="96"/>
      <c r="V4711" s="96"/>
      <c r="W4711" s="96">
        <v>0.0</v>
      </c>
      <c r="X4711" s="96"/>
      <c r="Y4711" s="97">
        <v>0.0</v>
      </c>
      <c r="Z4711" s="1"/>
    </row>
    <row r="4712" ht="14.25" customHeight="1">
      <c r="A4712" s="1"/>
      <c r="B4712" s="86" t="s">
        <v>177</v>
      </c>
      <c r="C4712" s="87" t="s">
        <v>22</v>
      </c>
      <c r="D4712" s="88"/>
      <c r="E4712" s="88"/>
      <c r="F4712" s="88"/>
      <c r="G4712" s="88"/>
      <c r="H4712" s="88"/>
      <c r="I4712" s="88"/>
      <c r="J4712" s="88">
        <v>0.0</v>
      </c>
      <c r="K4712" s="88"/>
      <c r="L4712" s="89">
        <v>0.0</v>
      </c>
      <c r="M4712" s="1"/>
      <c r="N4712" s="1"/>
      <c r="O4712" s="86" t="s">
        <v>177</v>
      </c>
      <c r="P4712" s="87" t="s">
        <v>22</v>
      </c>
      <c r="Q4712" s="96"/>
      <c r="R4712" s="96"/>
      <c r="S4712" s="96"/>
      <c r="T4712" s="96"/>
      <c r="U4712" s="96"/>
      <c r="V4712" s="96"/>
      <c r="W4712" s="96">
        <v>0.0</v>
      </c>
      <c r="X4712" s="96"/>
      <c r="Y4712" s="97">
        <v>0.0</v>
      </c>
      <c r="Z4712" s="1"/>
    </row>
    <row r="4713" ht="14.25" customHeight="1">
      <c r="A4713" s="1"/>
      <c r="B4713" s="86" t="s">
        <v>177</v>
      </c>
      <c r="C4713" s="87" t="s">
        <v>71</v>
      </c>
      <c r="D4713" s="88"/>
      <c r="E4713" s="88"/>
      <c r="F4713" s="88"/>
      <c r="G4713" s="88"/>
      <c r="H4713" s="88"/>
      <c r="I4713" s="88"/>
      <c r="J4713" s="88"/>
      <c r="K4713" s="88">
        <v>0.0</v>
      </c>
      <c r="L4713" s="89">
        <v>0.0</v>
      </c>
      <c r="M4713" s="1"/>
      <c r="N4713" s="1"/>
      <c r="O4713" s="86" t="s">
        <v>177</v>
      </c>
      <c r="P4713" s="87" t="s">
        <v>71</v>
      </c>
      <c r="Q4713" s="96"/>
      <c r="R4713" s="96"/>
      <c r="S4713" s="96"/>
      <c r="T4713" s="96"/>
      <c r="U4713" s="96"/>
      <c r="V4713" s="96"/>
      <c r="W4713" s="96"/>
      <c r="X4713" s="96">
        <v>0.0</v>
      </c>
      <c r="Y4713" s="97">
        <v>0.0</v>
      </c>
      <c r="Z4713" s="1"/>
    </row>
    <row r="4714" ht="14.25" customHeight="1">
      <c r="A4714" s="1"/>
      <c r="B4714" s="86" t="s">
        <v>177</v>
      </c>
      <c r="C4714" s="87" t="s">
        <v>72</v>
      </c>
      <c r="D4714" s="88">
        <v>3.0</v>
      </c>
      <c r="E4714" s="88"/>
      <c r="F4714" s="88"/>
      <c r="G4714" s="88"/>
      <c r="H4714" s="88"/>
      <c r="I4714" s="88"/>
      <c r="J4714" s="88"/>
      <c r="K4714" s="88">
        <v>0.0</v>
      </c>
      <c r="L4714" s="89">
        <v>0.0</v>
      </c>
      <c r="M4714" s="1"/>
      <c r="N4714" s="1"/>
      <c r="O4714" s="86" t="s">
        <v>177</v>
      </c>
      <c r="P4714" s="87" t="s">
        <v>72</v>
      </c>
      <c r="Q4714" s="96">
        <v>0.00136326315789473</v>
      </c>
      <c r="R4714" s="96"/>
      <c r="S4714" s="96"/>
      <c r="T4714" s="96"/>
      <c r="U4714" s="96"/>
      <c r="V4714" s="96"/>
      <c r="W4714" s="96"/>
      <c r="X4714" s="96">
        <v>0.0</v>
      </c>
      <c r="Y4714" s="97">
        <v>0.0</v>
      </c>
      <c r="Z4714" s="1"/>
    </row>
    <row r="4715" ht="14.25" customHeight="1">
      <c r="A4715" s="1"/>
      <c r="B4715" s="86" t="s">
        <v>177</v>
      </c>
      <c r="C4715" s="87" t="s">
        <v>73</v>
      </c>
      <c r="D4715" s="88">
        <v>4.99999999999996</v>
      </c>
      <c r="E4715" s="88"/>
      <c r="F4715" s="88"/>
      <c r="G4715" s="88"/>
      <c r="H4715" s="88"/>
      <c r="I4715" s="88"/>
      <c r="J4715" s="88"/>
      <c r="K4715" s="88">
        <v>0.0</v>
      </c>
      <c r="L4715" s="89">
        <v>0.0</v>
      </c>
      <c r="M4715" s="1"/>
      <c r="N4715" s="1"/>
      <c r="O4715" s="86" t="s">
        <v>177</v>
      </c>
      <c r="P4715" s="87" t="s">
        <v>73</v>
      </c>
      <c r="Q4715" s="96">
        <v>0.00227210526315788</v>
      </c>
      <c r="R4715" s="96"/>
      <c r="S4715" s="96"/>
      <c r="T4715" s="96"/>
      <c r="U4715" s="96"/>
      <c r="V4715" s="96"/>
      <c r="W4715" s="96"/>
      <c r="X4715" s="96">
        <v>0.0</v>
      </c>
      <c r="Y4715" s="97">
        <v>0.0</v>
      </c>
      <c r="Z4715" s="1"/>
    </row>
    <row r="4716" ht="14.25" customHeight="1">
      <c r="A4716" s="1"/>
      <c r="B4716" s="86" t="s">
        <v>177</v>
      </c>
      <c r="C4716" s="87" t="s">
        <v>31</v>
      </c>
      <c r="D4716" s="88">
        <v>4.00000000000002</v>
      </c>
      <c r="E4716" s="88"/>
      <c r="F4716" s="88"/>
      <c r="G4716" s="88"/>
      <c r="H4716" s="88"/>
      <c r="I4716" s="88"/>
      <c r="J4716" s="88"/>
      <c r="K4716" s="88">
        <v>0.0</v>
      </c>
      <c r="L4716" s="89">
        <v>0.0</v>
      </c>
      <c r="M4716" s="1"/>
      <c r="N4716" s="1"/>
      <c r="O4716" s="86" t="s">
        <v>177</v>
      </c>
      <c r="P4716" s="87" t="s">
        <v>31</v>
      </c>
      <c r="Q4716" s="96">
        <v>0.00181768421052633</v>
      </c>
      <c r="R4716" s="96"/>
      <c r="S4716" s="96"/>
      <c r="T4716" s="96"/>
      <c r="U4716" s="96"/>
      <c r="V4716" s="96"/>
      <c r="W4716" s="96"/>
      <c r="X4716" s="96">
        <v>0.0</v>
      </c>
      <c r="Y4716" s="97">
        <v>0.0</v>
      </c>
      <c r="Z4716" s="1"/>
    </row>
    <row r="4717" ht="14.25" customHeight="1">
      <c r="A4717" s="1"/>
      <c r="B4717" s="86" t="s">
        <v>177</v>
      </c>
      <c r="C4717" s="87" t="s">
        <v>40</v>
      </c>
      <c r="D4717" s="88">
        <v>4.99999999999996</v>
      </c>
      <c r="E4717" s="88"/>
      <c r="F4717" s="88"/>
      <c r="G4717" s="88"/>
      <c r="H4717" s="88"/>
      <c r="I4717" s="88"/>
      <c r="J4717" s="88"/>
      <c r="K4717" s="88">
        <v>0.0</v>
      </c>
      <c r="L4717" s="89">
        <v>0.0</v>
      </c>
      <c r="M4717" s="1"/>
      <c r="N4717" s="1"/>
      <c r="O4717" s="86" t="s">
        <v>177</v>
      </c>
      <c r="P4717" s="87" t="s">
        <v>40</v>
      </c>
      <c r="Q4717" s="96">
        <v>0.00227210526315788</v>
      </c>
      <c r="R4717" s="96"/>
      <c r="S4717" s="96"/>
      <c r="T4717" s="96"/>
      <c r="U4717" s="96"/>
      <c r="V4717" s="96"/>
      <c r="W4717" s="96"/>
      <c r="X4717" s="96">
        <v>0.0</v>
      </c>
      <c r="Y4717" s="97">
        <v>0.0</v>
      </c>
      <c r="Z4717" s="1"/>
    </row>
    <row r="4718" ht="14.25" customHeight="1">
      <c r="A4718" s="1"/>
      <c r="B4718" s="90" t="s">
        <v>177</v>
      </c>
      <c r="C4718" s="91" t="s">
        <v>74</v>
      </c>
      <c r="D4718" s="92">
        <v>3.99999999999993</v>
      </c>
      <c r="E4718" s="92"/>
      <c r="F4718" s="92"/>
      <c r="G4718" s="92"/>
      <c r="H4718" s="92"/>
      <c r="I4718" s="92"/>
      <c r="J4718" s="92"/>
      <c r="K4718" s="92">
        <v>0.0</v>
      </c>
      <c r="L4718" s="93">
        <v>0.0</v>
      </c>
      <c r="M4718" s="1"/>
      <c r="N4718" s="1"/>
      <c r="O4718" s="90" t="s">
        <v>177</v>
      </c>
      <c r="P4718" s="91" t="s">
        <v>74</v>
      </c>
      <c r="Q4718" s="98">
        <v>0.00181768421052628</v>
      </c>
      <c r="R4718" s="98"/>
      <c r="S4718" s="98"/>
      <c r="T4718" s="98"/>
      <c r="U4718" s="98"/>
      <c r="V4718" s="98"/>
      <c r="W4718" s="98"/>
      <c r="X4718" s="98">
        <v>0.0</v>
      </c>
      <c r="Y4718" s="99">
        <v>0.0</v>
      </c>
      <c r="Z4718" s="1"/>
    </row>
    <row r="4719" ht="14.25" customHeight="1">
      <c r="A4719" s="1"/>
      <c r="B4719" s="82" t="s">
        <v>178</v>
      </c>
      <c r="C4719" s="83" t="s">
        <v>61</v>
      </c>
      <c r="D4719" s="84"/>
      <c r="E4719" s="84">
        <v>3.57142857142857</v>
      </c>
      <c r="F4719" s="84">
        <v>8.47023809523809</v>
      </c>
      <c r="G4719" s="84"/>
      <c r="H4719" s="84">
        <v>3.95833333333333</v>
      </c>
      <c r="I4719" s="84"/>
      <c r="J4719" s="84"/>
      <c r="K4719" s="84"/>
      <c r="L4719" s="85"/>
      <c r="M4719" s="1"/>
      <c r="N4719" s="1"/>
      <c r="O4719" s="82" t="s">
        <v>178</v>
      </c>
      <c r="P4719" s="83" t="s">
        <v>61</v>
      </c>
      <c r="Q4719" s="94"/>
      <c r="R4719" s="94">
        <v>0.003235</v>
      </c>
      <c r="S4719" s="94">
        <v>0.00953482142857142</v>
      </c>
      <c r="T4719" s="94"/>
      <c r="U4719" s="94">
        <v>0.00582270833333332</v>
      </c>
      <c r="V4719" s="94"/>
      <c r="W4719" s="94"/>
      <c r="X4719" s="94"/>
      <c r="Y4719" s="95"/>
      <c r="Z4719" s="1"/>
    </row>
    <row r="4720" ht="14.25" customHeight="1">
      <c r="A4720" s="1"/>
      <c r="B4720" s="86" t="s">
        <v>178</v>
      </c>
      <c r="C4720" s="87" t="s">
        <v>24</v>
      </c>
      <c r="D4720" s="88"/>
      <c r="E4720" s="88">
        <v>4.16666666666668</v>
      </c>
      <c r="F4720" s="88">
        <v>5.25</v>
      </c>
      <c r="G4720" s="88"/>
      <c r="H4720" s="88">
        <v>1.58333333333333</v>
      </c>
      <c r="I4720" s="88"/>
      <c r="J4720" s="88"/>
      <c r="K4720" s="88"/>
      <c r="L4720" s="89"/>
      <c r="M4720" s="1"/>
      <c r="N4720" s="1"/>
      <c r="O4720" s="86" t="s">
        <v>178</v>
      </c>
      <c r="P4720" s="87" t="s">
        <v>24</v>
      </c>
      <c r="Q4720" s="96"/>
      <c r="R4720" s="96">
        <v>0.00377416666666667</v>
      </c>
      <c r="S4720" s="96">
        <v>0.00609366666666666</v>
      </c>
      <c r="T4720" s="96"/>
      <c r="U4720" s="96">
        <v>0.00232908333333332</v>
      </c>
      <c r="V4720" s="96"/>
      <c r="W4720" s="96"/>
      <c r="X4720" s="96"/>
      <c r="Y4720" s="97"/>
      <c r="Z4720" s="1"/>
    </row>
    <row r="4721" ht="14.25" customHeight="1">
      <c r="A4721" s="1"/>
      <c r="B4721" s="86" t="s">
        <v>178</v>
      </c>
      <c r="C4721" s="87" t="s">
        <v>42</v>
      </c>
      <c r="D4721" s="88"/>
      <c r="E4721" s="88">
        <v>4.76190476190475</v>
      </c>
      <c r="F4721" s="88">
        <v>6.25892857142857</v>
      </c>
      <c r="G4721" s="88">
        <v>30.9999999999999</v>
      </c>
      <c r="H4721" s="88">
        <v>1.97916666666667</v>
      </c>
      <c r="I4721" s="88">
        <v>30.9999999999999</v>
      </c>
      <c r="J4721" s="88"/>
      <c r="K4721" s="88"/>
      <c r="L4721" s="89"/>
      <c r="M4721" s="1"/>
      <c r="N4721" s="1"/>
      <c r="O4721" s="86" t="s">
        <v>178</v>
      </c>
      <c r="P4721" s="87" t="s">
        <v>42</v>
      </c>
      <c r="Q4721" s="96"/>
      <c r="R4721" s="96">
        <v>0.00431333333333332</v>
      </c>
      <c r="S4721" s="96">
        <v>0.00724538690476191</v>
      </c>
      <c r="T4721" s="96">
        <v>0.0433999999999999</v>
      </c>
      <c r="U4721" s="96">
        <v>0.00291135416666668</v>
      </c>
      <c r="V4721" s="96">
        <v>0.0590239999999999</v>
      </c>
      <c r="W4721" s="96"/>
      <c r="X4721" s="96"/>
      <c r="Y4721" s="97"/>
      <c r="Z4721" s="1"/>
    </row>
    <row r="4722" ht="14.25" customHeight="1">
      <c r="A4722" s="1"/>
      <c r="B4722" s="86" t="s">
        <v>178</v>
      </c>
      <c r="C4722" s="87" t="s">
        <v>25</v>
      </c>
      <c r="D4722" s="88"/>
      <c r="E4722" s="88">
        <v>3.57142857142858</v>
      </c>
      <c r="F4722" s="88">
        <v>35.8363095238095</v>
      </c>
      <c r="G4722" s="88">
        <v>38.404761904762</v>
      </c>
      <c r="H4722" s="88">
        <v>1.1875</v>
      </c>
      <c r="I4722" s="88">
        <v>38.0000000000001</v>
      </c>
      <c r="J4722" s="88">
        <v>5.2</v>
      </c>
      <c r="K4722" s="88"/>
      <c r="L4722" s="89">
        <v>4.8</v>
      </c>
      <c r="M4722" s="1"/>
      <c r="N4722" s="1"/>
      <c r="O4722" s="86" t="s">
        <v>178</v>
      </c>
      <c r="P4722" s="87" t="s">
        <v>25</v>
      </c>
      <c r="Q4722" s="96"/>
      <c r="R4722" s="96">
        <v>0.003235</v>
      </c>
      <c r="S4722" s="96">
        <v>0.0465263511904762</v>
      </c>
      <c r="T4722" s="96">
        <v>0.0536955952380954</v>
      </c>
      <c r="U4722" s="96">
        <v>0.0017468125</v>
      </c>
      <c r="V4722" s="96">
        <v>0.0723520000000002</v>
      </c>
      <c r="W4722" s="96">
        <v>0.0142792</v>
      </c>
      <c r="X4722" s="96"/>
      <c r="Y4722" s="97">
        <v>0.0168</v>
      </c>
      <c r="Z4722" s="1"/>
    </row>
    <row r="4723" ht="14.25" customHeight="1">
      <c r="A4723" s="1"/>
      <c r="B4723" s="101" t="s">
        <v>178</v>
      </c>
      <c r="C4723" s="87" t="s">
        <v>84</v>
      </c>
      <c r="D4723" s="88"/>
      <c r="E4723" s="88">
        <v>0.5952380952381</v>
      </c>
      <c r="F4723" s="88">
        <v>9.43154761904768</v>
      </c>
      <c r="G4723" s="88">
        <v>32.4047619047618</v>
      </c>
      <c r="H4723" s="88">
        <v>1.1875</v>
      </c>
      <c r="I4723" s="88">
        <v>31.9999999999999</v>
      </c>
      <c r="J4723" s="88">
        <v>1.23809523809525</v>
      </c>
      <c r="K4723" s="88"/>
      <c r="L4723" s="89">
        <v>1.14285714285715</v>
      </c>
      <c r="M4723" s="1"/>
      <c r="N4723" s="1"/>
      <c r="O4723" s="86" t="s">
        <v>178</v>
      </c>
      <c r="P4723" s="87" t="s">
        <v>84</v>
      </c>
      <c r="Q4723" s="96"/>
      <c r="R4723" s="96">
        <v>5.39166666666671E-4</v>
      </c>
      <c r="S4723" s="96">
        <v>0.0119874226190477</v>
      </c>
      <c r="T4723" s="96">
        <v>0.0452955952380951</v>
      </c>
      <c r="U4723" s="96">
        <v>0.0017468125</v>
      </c>
      <c r="V4723" s="96">
        <v>0.0609279999999998</v>
      </c>
      <c r="W4723" s="96">
        <v>0.00339980952380955</v>
      </c>
      <c r="X4723" s="96"/>
      <c r="Y4723" s="97">
        <v>0.00400000000000003</v>
      </c>
      <c r="Z4723" s="1"/>
    </row>
    <row r="4724" ht="14.25" customHeight="1">
      <c r="A4724" s="1"/>
      <c r="B4724" s="86" t="s">
        <v>178</v>
      </c>
      <c r="C4724" s="87" t="s">
        <v>110</v>
      </c>
      <c r="D4724" s="88"/>
      <c r="E4724" s="88">
        <v>7.19047619047619</v>
      </c>
      <c r="F4724" s="88">
        <v>2.28571428571432</v>
      </c>
      <c r="G4724" s="88">
        <v>9.30952380952382</v>
      </c>
      <c r="H4724" s="88">
        <v>0.0</v>
      </c>
      <c r="I4724" s="88">
        <v>8.50000000000001</v>
      </c>
      <c r="J4724" s="88">
        <v>0.371428571428577</v>
      </c>
      <c r="K4724" s="88"/>
      <c r="L4724" s="89">
        <v>0.342857142857148</v>
      </c>
      <c r="M4724" s="1"/>
      <c r="N4724" s="1"/>
      <c r="O4724" s="86" t="s">
        <v>178</v>
      </c>
      <c r="P4724" s="87" t="s">
        <v>110</v>
      </c>
      <c r="Q4724" s="96"/>
      <c r="R4724" s="96">
        <v>0.00903485507246377</v>
      </c>
      <c r="S4724" s="96">
        <v>0.00300571428571433</v>
      </c>
      <c r="T4724" s="96">
        <v>0.0128911904761905</v>
      </c>
      <c r="U4724" s="96">
        <v>0.0</v>
      </c>
      <c r="V4724" s="96">
        <v>0.016184</v>
      </c>
      <c r="W4724" s="96">
        <v>0.00101994285714287</v>
      </c>
      <c r="X4724" s="96"/>
      <c r="Y4724" s="97">
        <v>0.00120000000000002</v>
      </c>
      <c r="Z4724" s="1"/>
    </row>
    <row r="4725" ht="14.25" customHeight="1">
      <c r="A4725" s="1"/>
      <c r="B4725" s="86" t="s">
        <v>178</v>
      </c>
      <c r="C4725" s="87" t="s">
        <v>33</v>
      </c>
      <c r="D4725" s="88"/>
      <c r="E4725" s="88">
        <v>4.99999999999998</v>
      </c>
      <c r="F4725" s="88">
        <v>2.12797619047626</v>
      </c>
      <c r="G4725" s="88">
        <v>17.0</v>
      </c>
      <c r="H4725" s="88">
        <v>0.395833333333327</v>
      </c>
      <c r="I4725" s="88">
        <v>17.0</v>
      </c>
      <c r="J4725" s="88">
        <v>0.24761904761906</v>
      </c>
      <c r="K4725" s="88"/>
      <c r="L4725" s="89">
        <v>0.22857142857144</v>
      </c>
      <c r="M4725" s="1"/>
      <c r="N4725" s="1"/>
      <c r="O4725" s="86" t="s">
        <v>178</v>
      </c>
      <c r="P4725" s="87" t="s">
        <v>33</v>
      </c>
      <c r="Q4725" s="96"/>
      <c r="R4725" s="96">
        <v>0.00663043478260866</v>
      </c>
      <c r="S4725" s="96">
        <v>0.00265993452380961</v>
      </c>
      <c r="T4725" s="96">
        <v>0.0238</v>
      </c>
      <c r="U4725" s="96">
        <v>5.82270833333324E-4</v>
      </c>
      <c r="V4725" s="96">
        <v>0.032368</v>
      </c>
      <c r="W4725" s="96">
        <v>6.79961904761939E-4</v>
      </c>
      <c r="X4725" s="96"/>
      <c r="Y4725" s="97">
        <v>8.0000000000004E-4</v>
      </c>
      <c r="Z4725" s="1"/>
    </row>
    <row r="4726" ht="14.25" customHeight="1">
      <c r="A4726" s="1"/>
      <c r="B4726" s="86" t="s">
        <v>178</v>
      </c>
      <c r="C4726" s="87" t="s">
        <v>26</v>
      </c>
      <c r="D4726" s="88"/>
      <c r="E4726" s="88">
        <v>4.0</v>
      </c>
      <c r="F4726" s="88">
        <v>21.6279761904763</v>
      </c>
      <c r="G4726" s="88">
        <v>19.5</v>
      </c>
      <c r="H4726" s="88">
        <v>0.395833333333327</v>
      </c>
      <c r="I4726" s="88"/>
      <c r="J4726" s="88"/>
      <c r="K4726" s="88">
        <v>0.24761904761906</v>
      </c>
      <c r="L4726" s="89">
        <v>0.22857142857144</v>
      </c>
      <c r="M4726" s="1"/>
      <c r="N4726" s="1"/>
      <c r="O4726" s="86" t="s">
        <v>178</v>
      </c>
      <c r="P4726" s="87" t="s">
        <v>26</v>
      </c>
      <c r="Q4726" s="96"/>
      <c r="R4726" s="96">
        <v>0.00530434782608696</v>
      </c>
      <c r="S4726" s="96">
        <v>0.0299599345238096</v>
      </c>
      <c r="T4726" s="96">
        <v>0.0371280000000001</v>
      </c>
      <c r="U4726" s="96">
        <v>5.82270833333324E-4</v>
      </c>
      <c r="V4726" s="96"/>
      <c r="W4726" s="96"/>
      <c r="X4726" s="96">
        <v>6.79961904761939E-4</v>
      </c>
      <c r="Y4726" s="97">
        <v>8.0000000000004E-4</v>
      </c>
      <c r="Z4726" s="1"/>
    </row>
    <row r="4727" ht="14.25" customHeight="1">
      <c r="A4727" s="1"/>
      <c r="B4727" s="86" t="s">
        <v>178</v>
      </c>
      <c r="C4727" s="87" t="s">
        <v>43</v>
      </c>
      <c r="D4727" s="88"/>
      <c r="E4727" s="88">
        <v>0.52173913043478</v>
      </c>
      <c r="F4727" s="88">
        <v>17.8919513457557</v>
      </c>
      <c r="G4727" s="88">
        <v>12.9999999999999</v>
      </c>
      <c r="H4727" s="88">
        <v>0.395833333333327</v>
      </c>
      <c r="I4727" s="88"/>
      <c r="J4727" s="88"/>
      <c r="K4727" s="88">
        <v>0.619047619047624</v>
      </c>
      <c r="L4727" s="89">
        <v>0.571428571428576</v>
      </c>
      <c r="M4727" s="1"/>
      <c r="N4727" s="1"/>
      <c r="O4727" s="86" t="s">
        <v>178</v>
      </c>
      <c r="P4727" s="87" t="s">
        <v>43</v>
      </c>
      <c r="Q4727" s="96"/>
      <c r="R4727" s="96">
        <v>6.46956521739127E-4</v>
      </c>
      <c r="S4727" s="96">
        <v>0.0245447792443064</v>
      </c>
      <c r="T4727" s="96">
        <v>0.0247519999999999</v>
      </c>
      <c r="U4727" s="96">
        <v>5.82270833333324E-4</v>
      </c>
      <c r="V4727" s="96"/>
      <c r="W4727" s="96"/>
      <c r="X4727" s="96">
        <v>0.00169990476190478</v>
      </c>
      <c r="Y4727" s="97">
        <v>0.00200000000000002</v>
      </c>
      <c r="Z4727" s="1"/>
    </row>
    <row r="4728" ht="14.25" customHeight="1">
      <c r="A4728" s="1"/>
      <c r="B4728" s="86" t="s">
        <v>178</v>
      </c>
      <c r="C4728" s="87" t="s">
        <v>90</v>
      </c>
      <c r="D4728" s="88">
        <v>16.9375</v>
      </c>
      <c r="E4728" s="88">
        <v>10.9592391304348</v>
      </c>
      <c r="F4728" s="88">
        <v>19.1508799171843</v>
      </c>
      <c r="G4728" s="88">
        <v>0.0</v>
      </c>
      <c r="H4728" s="88">
        <v>12.9999999999999</v>
      </c>
      <c r="I4728" s="88"/>
      <c r="J4728" s="88"/>
      <c r="K4728" s="88">
        <v>0.495238095238107</v>
      </c>
      <c r="L4728" s="89">
        <v>0.457142857142868</v>
      </c>
      <c r="M4728" s="1"/>
      <c r="N4728" s="1"/>
      <c r="O4728" s="86" t="s">
        <v>178</v>
      </c>
      <c r="P4728" s="87" t="s">
        <v>90</v>
      </c>
      <c r="Q4728" s="96">
        <v>0.013800625</v>
      </c>
      <c r="R4728" s="96">
        <v>0.0110131440217391</v>
      </c>
      <c r="S4728" s="96">
        <v>0.0264436244824017</v>
      </c>
      <c r="T4728" s="96">
        <v>0.0</v>
      </c>
      <c r="U4728" s="96">
        <v>0.0247519999999999</v>
      </c>
      <c r="V4728" s="96"/>
      <c r="W4728" s="96"/>
      <c r="X4728" s="96">
        <v>0.00135992380952384</v>
      </c>
      <c r="Y4728" s="97">
        <v>0.00160000000000004</v>
      </c>
      <c r="Z4728" s="1"/>
    </row>
    <row r="4729" ht="14.25" customHeight="1">
      <c r="A4729" s="1"/>
      <c r="B4729" s="86" t="s">
        <v>178</v>
      </c>
      <c r="C4729" s="87" t="s">
        <v>34</v>
      </c>
      <c r="D4729" s="88">
        <v>10.03125</v>
      </c>
      <c r="E4729" s="88">
        <v>17.0204891304348</v>
      </c>
      <c r="F4729" s="88">
        <v>17.6358799171842</v>
      </c>
      <c r="G4729" s="88">
        <v>0.36</v>
      </c>
      <c r="H4729" s="88">
        <v>6.99999999999995</v>
      </c>
      <c r="I4729" s="88"/>
      <c r="J4729" s="88"/>
      <c r="K4729" s="88">
        <v>0.495238095238094</v>
      </c>
      <c r="L4729" s="89">
        <v>0.457142857142856</v>
      </c>
      <c r="M4729" s="1"/>
      <c r="N4729" s="1"/>
      <c r="O4729" s="86" t="s">
        <v>178</v>
      </c>
      <c r="P4729" s="87" t="s">
        <v>34</v>
      </c>
      <c r="Q4729" s="96">
        <v>0.007533125</v>
      </c>
      <c r="R4729" s="96">
        <v>0.0157351877717391</v>
      </c>
      <c r="S4729" s="96">
        <v>0.0230327594824016</v>
      </c>
      <c r="T4729" s="96">
        <v>5.1336E-4</v>
      </c>
      <c r="U4729" s="96">
        <v>0.0133279999999999</v>
      </c>
      <c r="V4729" s="96"/>
      <c r="W4729" s="96"/>
      <c r="X4729" s="96">
        <v>0.00135992380952381</v>
      </c>
      <c r="Y4729" s="97">
        <v>0.0016</v>
      </c>
      <c r="Z4729" s="1"/>
    </row>
    <row r="4730" ht="14.25" customHeight="1">
      <c r="A4730" s="1"/>
      <c r="B4730" s="86" t="s">
        <v>178</v>
      </c>
      <c r="C4730" s="87" t="s">
        <v>44</v>
      </c>
      <c r="D4730" s="88">
        <v>3.75</v>
      </c>
      <c r="E4730" s="88">
        <v>24.3317391304348</v>
      </c>
      <c r="F4730" s="88">
        <v>20.2739751552794</v>
      </c>
      <c r="G4730" s="88">
        <v>0.93</v>
      </c>
      <c r="H4730" s="88">
        <v>10.9999999999998</v>
      </c>
      <c r="I4730" s="88"/>
      <c r="J4730" s="88"/>
      <c r="K4730" s="88">
        <v>0.37142857142859</v>
      </c>
      <c r="L4730" s="89">
        <v>0.34285714285716</v>
      </c>
      <c r="M4730" s="1"/>
      <c r="N4730" s="1"/>
      <c r="O4730" s="86" t="s">
        <v>178</v>
      </c>
      <c r="P4730" s="87" t="s">
        <v>44</v>
      </c>
      <c r="Q4730" s="96">
        <v>0.00235</v>
      </c>
      <c r="R4730" s="96">
        <v>0.0218191065217391</v>
      </c>
      <c r="S4730" s="96">
        <v>0.0268120047204968</v>
      </c>
      <c r="T4730" s="96">
        <v>0.00130308</v>
      </c>
      <c r="U4730" s="96">
        <v>0.0209439999999996</v>
      </c>
      <c r="V4730" s="96"/>
      <c r="W4730" s="96"/>
      <c r="X4730" s="96">
        <v>0.00101994285714291</v>
      </c>
      <c r="Y4730" s="97">
        <v>0.00120000000000006</v>
      </c>
      <c r="Z4730" s="1"/>
    </row>
    <row r="4731" ht="14.25" customHeight="1">
      <c r="A4731" s="1"/>
      <c r="B4731" s="86" t="s">
        <v>178</v>
      </c>
      <c r="C4731" s="87" t="s">
        <v>45</v>
      </c>
      <c r="D4731" s="88">
        <v>4.6875</v>
      </c>
      <c r="E4731" s="88">
        <v>27.2878830227744</v>
      </c>
      <c r="F4731" s="88">
        <v>10.9684265010352</v>
      </c>
      <c r="G4731" s="88">
        <v>7.07999999999999</v>
      </c>
      <c r="H4731" s="88">
        <v>2.50000000000001</v>
      </c>
      <c r="I4731" s="88">
        <v>6.12380952380952</v>
      </c>
      <c r="J4731" s="88"/>
      <c r="K4731" s="88">
        <v>0.23809523809525</v>
      </c>
      <c r="L4731" s="89">
        <v>0.11428571428572</v>
      </c>
      <c r="M4731" s="1"/>
      <c r="N4731" s="1"/>
      <c r="O4731" s="86" t="s">
        <v>178</v>
      </c>
      <c r="P4731" s="87" t="s">
        <v>45</v>
      </c>
      <c r="Q4731" s="96">
        <v>0.0029375</v>
      </c>
      <c r="R4731" s="96">
        <v>0.0254418053053831</v>
      </c>
      <c r="S4731" s="96">
        <v>0.01393241563147</v>
      </c>
      <c r="T4731" s="96">
        <v>0.00988067999999999</v>
      </c>
      <c r="U4731" s="96">
        <v>0.00476000000000003</v>
      </c>
      <c r="V4731" s="96">
        <v>0.011763980952381</v>
      </c>
      <c r="W4731" s="96"/>
      <c r="X4731" s="96">
        <v>7.39980952380989E-4</v>
      </c>
      <c r="Y4731" s="97">
        <v>4.0000000000002E-4</v>
      </c>
      <c r="Z4731" s="1"/>
    </row>
    <row r="4732" ht="14.25" customHeight="1">
      <c r="A4732" s="1"/>
      <c r="B4732" s="86" t="s">
        <v>178</v>
      </c>
      <c r="C4732" s="87" t="s">
        <v>59</v>
      </c>
      <c r="D4732" s="88">
        <v>31.9692934782609</v>
      </c>
      <c r="E4732" s="88">
        <v>29.7758928571429</v>
      </c>
      <c r="F4732" s="88">
        <v>16.2119565217391</v>
      </c>
      <c r="G4732" s="88">
        <v>32.3666666666667</v>
      </c>
      <c r="H4732" s="88">
        <v>0.0</v>
      </c>
      <c r="I4732" s="88">
        <v>13.65</v>
      </c>
      <c r="J4732" s="88">
        <v>0.24761904761906</v>
      </c>
      <c r="K4732" s="88"/>
      <c r="L4732" s="89">
        <v>2.77857142857144</v>
      </c>
      <c r="M4732" s="1"/>
      <c r="N4732" s="1"/>
      <c r="O4732" s="86" t="s">
        <v>178</v>
      </c>
      <c r="P4732" s="87" t="s">
        <v>59</v>
      </c>
      <c r="Q4732" s="96">
        <v>0.0214072173913044</v>
      </c>
      <c r="R4732" s="96">
        <v>0.0274155907738096</v>
      </c>
      <c r="S4732" s="96">
        <v>0.0180849836956522</v>
      </c>
      <c r="T4732" s="96">
        <v>0.0446692333333333</v>
      </c>
      <c r="U4732" s="96">
        <v>0.0</v>
      </c>
      <c r="V4732" s="96">
        <v>0.02500275</v>
      </c>
      <c r="W4732" s="96">
        <v>6.79961904761939E-4</v>
      </c>
      <c r="X4732" s="96"/>
      <c r="Y4732" s="97">
        <v>0.00958475000000004</v>
      </c>
      <c r="Z4732" s="1"/>
    </row>
    <row r="4733" ht="14.25" customHeight="1">
      <c r="A4733" s="1"/>
      <c r="B4733" s="86" t="s">
        <v>178</v>
      </c>
      <c r="C4733" s="87" t="s">
        <v>27</v>
      </c>
      <c r="D4733" s="88">
        <v>57.7135869565218</v>
      </c>
      <c r="E4733" s="88">
        <v>32.8309782608696</v>
      </c>
      <c r="F4733" s="88">
        <v>25.6518633540373</v>
      </c>
      <c r="G4733" s="88">
        <v>29.2369047619049</v>
      </c>
      <c r="H4733" s="88">
        <v>15.09</v>
      </c>
      <c r="I4733" s="88">
        <v>15.8575000000001</v>
      </c>
      <c r="J4733" s="88">
        <v>0.742857142857154</v>
      </c>
      <c r="K4733" s="88">
        <v>4.0</v>
      </c>
      <c r="L4733" s="89">
        <v>4.87630952380955</v>
      </c>
      <c r="M4733" s="1"/>
      <c r="N4733" s="1"/>
      <c r="O4733" s="86" t="s">
        <v>178</v>
      </c>
      <c r="P4733" s="87" t="s">
        <v>27</v>
      </c>
      <c r="Q4733" s="96">
        <v>0.0400773722826087</v>
      </c>
      <c r="R4733" s="96">
        <v>0.0313577567934783</v>
      </c>
      <c r="S4733" s="96">
        <v>0.0301106068322982</v>
      </c>
      <c r="T4733" s="96">
        <v>0.0389234797619049</v>
      </c>
      <c r="U4733" s="96">
        <v>0.02226291</v>
      </c>
      <c r="V4733" s="96">
        <v>0.0286630625000001</v>
      </c>
      <c r="W4733" s="96">
        <v>0.00203988571428574</v>
      </c>
      <c r="X4733" s="96">
        <v>0.006544</v>
      </c>
      <c r="Y4733" s="97">
        <v>0.016756343452381</v>
      </c>
      <c r="Z4733" s="1"/>
    </row>
    <row r="4734" ht="14.25" customHeight="1">
      <c r="A4734" s="1"/>
      <c r="B4734" s="86" t="s">
        <v>178</v>
      </c>
      <c r="C4734" s="87" t="s">
        <v>46</v>
      </c>
      <c r="D4734" s="88">
        <v>32.6423913043478</v>
      </c>
      <c r="E4734" s="88">
        <v>19.1438405797102</v>
      </c>
      <c r="F4734" s="88">
        <v>16.513768115942</v>
      </c>
      <c r="G4734" s="88">
        <v>16.7428571428572</v>
      </c>
      <c r="H4734" s="88">
        <v>12.2766666666667</v>
      </c>
      <c r="I4734" s="88">
        <v>7.49250000000005</v>
      </c>
      <c r="J4734" s="88"/>
      <c r="K4734" s="88">
        <v>6.0</v>
      </c>
      <c r="L4734" s="89">
        <v>3.1879761904762</v>
      </c>
      <c r="M4734" s="1"/>
      <c r="N4734" s="1"/>
      <c r="O4734" s="86" t="s">
        <v>178</v>
      </c>
      <c r="P4734" s="87" t="s">
        <v>46</v>
      </c>
      <c r="Q4734" s="96">
        <v>0.0224174836956522</v>
      </c>
      <c r="R4734" s="96">
        <v>0.017731571557971</v>
      </c>
      <c r="S4734" s="96">
        <v>0.0180348797101449</v>
      </c>
      <c r="T4734" s="96">
        <v>0.0222076071428573</v>
      </c>
      <c r="U4734" s="96">
        <v>0.0177247233333333</v>
      </c>
      <c r="V4734" s="96">
        <v>0.0134926875000001</v>
      </c>
      <c r="W4734" s="96"/>
      <c r="X4734" s="96">
        <v>0.009816</v>
      </c>
      <c r="Y4734" s="97">
        <v>0.0105812922619048</v>
      </c>
      <c r="Z4734" s="1"/>
    </row>
    <row r="4735" ht="14.25" customHeight="1">
      <c r="A4735" s="1"/>
      <c r="B4735" s="86" t="s">
        <v>178</v>
      </c>
      <c r="C4735" s="87" t="s">
        <v>35</v>
      </c>
      <c r="D4735" s="88">
        <v>17.4804347826087</v>
      </c>
      <c r="E4735" s="88">
        <v>23.4140642997279</v>
      </c>
      <c r="F4735" s="88">
        <v>21.3550787924815</v>
      </c>
      <c r="G4735" s="88">
        <v>14.5447244749431</v>
      </c>
      <c r="H4735" s="88">
        <v>10.0625909752547</v>
      </c>
      <c r="I4735" s="88">
        <v>4.81632096069888</v>
      </c>
      <c r="J4735" s="88">
        <v>1.9125</v>
      </c>
      <c r="K4735" s="88"/>
      <c r="L4735" s="89">
        <v>4.41428571428575</v>
      </c>
      <c r="M4735" s="1"/>
      <c r="N4735" s="1"/>
      <c r="O4735" s="86" t="s">
        <v>178</v>
      </c>
      <c r="P4735" s="87" t="s">
        <v>35</v>
      </c>
      <c r="Q4735" s="96">
        <v>0.0118982065217391</v>
      </c>
      <c r="R4735" s="96">
        <v>0.0202765902363775</v>
      </c>
      <c r="S4735" s="96">
        <v>0.0238373510537308</v>
      </c>
      <c r="T4735" s="96">
        <v>0.0196694431648996</v>
      </c>
      <c r="U4735" s="96">
        <v>0.0152523152838428</v>
      </c>
      <c r="V4735" s="96">
        <v>0.00867807450873398</v>
      </c>
      <c r="W4735" s="96">
        <v>0.0033946875</v>
      </c>
      <c r="X4735" s="96"/>
      <c r="Y4735" s="97">
        <v>0.011348442857143</v>
      </c>
      <c r="Z4735" s="1"/>
    </row>
    <row r="4736" ht="14.25" customHeight="1">
      <c r="A4736" s="1"/>
      <c r="B4736" s="86" t="s">
        <v>178</v>
      </c>
      <c r="C4736" s="87" t="s">
        <v>47</v>
      </c>
      <c r="D4736" s="88">
        <v>4.07445652173912</v>
      </c>
      <c r="E4736" s="88">
        <v>33.1108794842584</v>
      </c>
      <c r="F4736" s="88">
        <v>26.4455088042139</v>
      </c>
      <c r="G4736" s="88">
        <v>23.0652618487771</v>
      </c>
      <c r="H4736" s="88">
        <v>28.0471794871796</v>
      </c>
      <c r="I4736" s="88">
        <v>1.96506550218339</v>
      </c>
      <c r="J4736" s="88">
        <v>9.73384615384625</v>
      </c>
      <c r="K4736" s="88">
        <v>0.0</v>
      </c>
      <c r="L4736" s="89">
        <v>5.55780219780219</v>
      </c>
      <c r="M4736" s="1"/>
      <c r="N4736" s="1"/>
      <c r="O4736" s="86" t="s">
        <v>178</v>
      </c>
      <c r="P4736" s="87" t="s">
        <v>47</v>
      </c>
      <c r="Q4736" s="96">
        <v>0.00291249184782608</v>
      </c>
      <c r="R4736" s="96">
        <v>0.0252387568789766</v>
      </c>
      <c r="S4736" s="96">
        <v>0.0289814398134489</v>
      </c>
      <c r="T4736" s="96">
        <v>0.0292974896032278</v>
      </c>
      <c r="U4736" s="96">
        <v>0.0401691220512822</v>
      </c>
      <c r="V4736" s="96">
        <v>0.00348231441048032</v>
      </c>
      <c r="W4736" s="96">
        <v>0.0175355769230771</v>
      </c>
      <c r="X4736" s="96">
        <v>0.0</v>
      </c>
      <c r="Y4736" s="97">
        <v>0.0150470857142857</v>
      </c>
      <c r="Z4736" s="1"/>
    </row>
    <row r="4737" ht="14.25" customHeight="1">
      <c r="A4737" s="1"/>
      <c r="B4737" s="86" t="s">
        <v>178</v>
      </c>
      <c r="C4737" s="87" t="s">
        <v>18</v>
      </c>
      <c r="D4737" s="88">
        <v>5.4554347826087</v>
      </c>
      <c r="E4737" s="88">
        <v>42.1614500508035</v>
      </c>
      <c r="F4737" s="88">
        <v>21.3895426449802</v>
      </c>
      <c r="G4737" s="88">
        <v>31.1673081455178</v>
      </c>
      <c r="H4737" s="88">
        <v>26.2248807524353</v>
      </c>
      <c r="I4737" s="88">
        <v>17.6013469936177</v>
      </c>
      <c r="J4737" s="88">
        <v>13.9448076923077</v>
      </c>
      <c r="K4737" s="88">
        <v>4.0</v>
      </c>
      <c r="L4737" s="89">
        <v>8.05522893772896</v>
      </c>
      <c r="M4737" s="1"/>
      <c r="N4737" s="1"/>
      <c r="O4737" s="86" t="s">
        <v>178</v>
      </c>
      <c r="P4737" s="87" t="s">
        <v>18</v>
      </c>
      <c r="Q4737" s="96">
        <v>0.00355258152173913</v>
      </c>
      <c r="R4737" s="96">
        <v>0.032684753208649</v>
      </c>
      <c r="S4737" s="96">
        <v>0.023134716507394</v>
      </c>
      <c r="T4737" s="96">
        <v>0.0374765698178629</v>
      </c>
      <c r="U4737" s="96">
        <v>0.0345929410659501</v>
      </c>
      <c r="V4737" s="96">
        <v>0.0255424278770574</v>
      </c>
      <c r="W4737" s="96">
        <v>0.0232520336538461</v>
      </c>
      <c r="X4737" s="96">
        <v>0.00639999999999999</v>
      </c>
      <c r="Y4737" s="97">
        <v>0.019760749404762</v>
      </c>
      <c r="Z4737" s="1"/>
    </row>
    <row r="4738" ht="14.25" customHeight="1">
      <c r="A4738" s="1"/>
      <c r="B4738" s="86" t="s">
        <v>178</v>
      </c>
      <c r="C4738" s="87" t="s">
        <v>28</v>
      </c>
      <c r="D4738" s="88">
        <v>16.7248336125742</v>
      </c>
      <c r="E4738" s="88">
        <v>39.8709465609813</v>
      </c>
      <c r="F4738" s="88">
        <v>30.34483153241</v>
      </c>
      <c r="G4738" s="88">
        <v>29.4394901863194</v>
      </c>
      <c r="H4738" s="88">
        <v>21.1373653566229</v>
      </c>
      <c r="I4738" s="88">
        <v>16.0825327510916</v>
      </c>
      <c r="J4738" s="88">
        <v>12.6374999999999</v>
      </c>
      <c r="K4738" s="88">
        <v>3.75</v>
      </c>
      <c r="L4738" s="89">
        <v>7.01249999999998</v>
      </c>
      <c r="M4738" s="1"/>
      <c r="N4738" s="1"/>
      <c r="O4738" s="86" t="s">
        <v>178</v>
      </c>
      <c r="P4738" s="87" t="s">
        <v>28</v>
      </c>
      <c r="Q4738" s="96">
        <v>0.0107291630619915</v>
      </c>
      <c r="R4738" s="96">
        <v>0.0320015078037054</v>
      </c>
      <c r="S4738" s="96">
        <v>0.0332310527446855</v>
      </c>
      <c r="T4738" s="96">
        <v>0.0360740555310624</v>
      </c>
      <c r="U4738" s="96">
        <v>0.0280486831441046</v>
      </c>
      <c r="V4738" s="96">
        <v>0.0231783072052399</v>
      </c>
      <c r="W4738" s="96">
        <v>0.0210253124999998</v>
      </c>
      <c r="X4738" s="96">
        <v>0.006</v>
      </c>
      <c r="Y4738" s="97">
        <v>0.0167053124999999</v>
      </c>
      <c r="Z4738" s="1"/>
    </row>
    <row r="4739" ht="14.25" customHeight="1">
      <c r="A4739" s="1"/>
      <c r="B4739" s="86" t="s">
        <v>178</v>
      </c>
      <c r="C4739" s="87" t="s">
        <v>48</v>
      </c>
      <c r="D4739" s="88">
        <v>43.1474417824927</v>
      </c>
      <c r="E4739" s="88">
        <v>32.9244389960715</v>
      </c>
      <c r="F4739" s="88">
        <v>70.9044664565228</v>
      </c>
      <c r="G4739" s="88">
        <v>35.4523633491365</v>
      </c>
      <c r="H4739" s="88">
        <v>52.955839645481</v>
      </c>
      <c r="I4739" s="88">
        <v>51.6373941832715</v>
      </c>
      <c r="J4739" s="88">
        <v>13.4521153846155</v>
      </c>
      <c r="K4739" s="88">
        <v>4.99999999999999</v>
      </c>
      <c r="L4739" s="89">
        <v>7.5259402024093</v>
      </c>
      <c r="M4739" s="1"/>
      <c r="N4739" s="1"/>
      <c r="O4739" s="86" t="s">
        <v>178</v>
      </c>
      <c r="P4739" s="87" t="s">
        <v>48</v>
      </c>
      <c r="Q4739" s="96">
        <v>0.0266038412408181</v>
      </c>
      <c r="R4739" s="96">
        <v>0.0257036906664866</v>
      </c>
      <c r="S4739" s="96">
        <v>0.0730393534660394</v>
      </c>
      <c r="T4739" s="96">
        <v>0.0411038317534375</v>
      </c>
      <c r="U4739" s="96">
        <v>0.0720361620931342</v>
      </c>
      <c r="V4739" s="96">
        <v>0.0753966514186112</v>
      </c>
      <c r="W4739" s="96">
        <v>0.0220025048076924</v>
      </c>
      <c r="X4739" s="96">
        <v>0.00799999999999999</v>
      </c>
      <c r="Y4739" s="97">
        <v>0.0181321532461955</v>
      </c>
      <c r="Z4739" s="1"/>
    </row>
    <row r="4740" ht="14.25" customHeight="1">
      <c r="A4740" s="1"/>
      <c r="B4740" s="86" t="s">
        <v>178</v>
      </c>
      <c r="C4740" s="87" t="s">
        <v>49</v>
      </c>
      <c r="D4740" s="88">
        <v>17.5949229426563</v>
      </c>
      <c r="E4740" s="88">
        <v>36.6520545431512</v>
      </c>
      <c r="F4740" s="88">
        <v>39.4961390308147</v>
      </c>
      <c r="G4740" s="88">
        <v>37.8689846796998</v>
      </c>
      <c r="H4740" s="88">
        <v>29.9087186776918</v>
      </c>
      <c r="I4740" s="88">
        <v>28.6216814415045</v>
      </c>
      <c r="J4740" s="88">
        <v>14.7685088427081</v>
      </c>
      <c r="K4740" s="88">
        <v>6.94807692307688</v>
      </c>
      <c r="L4740" s="89">
        <v>5.14091291869646</v>
      </c>
      <c r="M4740" s="1"/>
      <c r="N4740" s="1"/>
      <c r="O4740" s="86" t="s">
        <v>178</v>
      </c>
      <c r="P4740" s="87" t="s">
        <v>49</v>
      </c>
      <c r="Q4740" s="96">
        <v>0.0102609180848765</v>
      </c>
      <c r="R4740" s="96">
        <v>0.0273184506680293</v>
      </c>
      <c r="S4740" s="96">
        <v>0.0397236025999774</v>
      </c>
      <c r="T4740" s="96">
        <v>0.0433478219704241</v>
      </c>
      <c r="U4740" s="96">
        <v>0.0403067195603099</v>
      </c>
      <c r="V4740" s="96">
        <v>0.0408805418364096</v>
      </c>
      <c r="W4740" s="96">
        <v>0.0231467525645065</v>
      </c>
      <c r="X4740" s="96">
        <v>0.0118515865384615</v>
      </c>
      <c r="Y4740" s="97">
        <v>0.013258005461463</v>
      </c>
      <c r="Z4740" s="1"/>
    </row>
    <row r="4741" ht="14.25" customHeight="1">
      <c r="A4741" s="1"/>
      <c r="B4741" s="86" t="s">
        <v>178</v>
      </c>
      <c r="C4741" s="87" t="s">
        <v>19</v>
      </c>
      <c r="D4741" s="88">
        <v>9.7193582619517</v>
      </c>
      <c r="E4741" s="88">
        <v>25.7353317028854</v>
      </c>
      <c r="F4741" s="88">
        <v>18.1575658330023</v>
      </c>
      <c r="G4741" s="88">
        <v>25.4135140701694</v>
      </c>
      <c r="H4741" s="88">
        <v>19.8481119922634</v>
      </c>
      <c r="I4741" s="88">
        <v>18.0402235319265</v>
      </c>
      <c r="J4741" s="88">
        <v>11.858107137539</v>
      </c>
      <c r="K4741" s="88">
        <v>3.18923076923074</v>
      </c>
      <c r="L4741" s="89">
        <v>5.03855670103091</v>
      </c>
      <c r="M4741" s="1"/>
      <c r="N4741" s="1"/>
      <c r="O4741" s="86" t="s">
        <v>178</v>
      </c>
      <c r="P4741" s="87" t="s">
        <v>19</v>
      </c>
      <c r="Q4741" s="96">
        <v>0.00526722137435945</v>
      </c>
      <c r="R4741" s="96">
        <v>0.0182263433227649</v>
      </c>
      <c r="S4741" s="96">
        <v>0.0180043004794164</v>
      </c>
      <c r="T4741" s="96">
        <v>0.0287525866275333</v>
      </c>
      <c r="U4741" s="96">
        <v>0.0261609481447684</v>
      </c>
      <c r="V4741" s="96">
        <v>0.0248970918190978</v>
      </c>
      <c r="W4741" s="96">
        <v>0.0183133931767606</v>
      </c>
      <c r="X4741" s="96">
        <v>0.00548588461538456</v>
      </c>
      <c r="Y4741" s="97">
        <v>0.0112472626486915</v>
      </c>
      <c r="Z4741" s="1"/>
    </row>
    <row r="4742" ht="14.25" customHeight="1">
      <c r="A4742" s="1"/>
      <c r="B4742" s="86" t="s">
        <v>178</v>
      </c>
      <c r="C4742" s="87" t="s">
        <v>50</v>
      </c>
      <c r="D4742" s="88">
        <v>9.15524342303299</v>
      </c>
      <c r="E4742" s="88">
        <v>20.8374436547564</v>
      </c>
      <c r="F4742" s="88">
        <v>15.9747506254056</v>
      </c>
      <c r="G4742" s="88">
        <v>19.5863135931032</v>
      </c>
      <c r="H4742" s="88">
        <v>16.6505131849996</v>
      </c>
      <c r="I4742" s="88">
        <v>16.4033422908968</v>
      </c>
      <c r="J4742" s="88">
        <v>9.75239596355557</v>
      </c>
      <c r="K4742" s="88">
        <v>1.00436681222707</v>
      </c>
      <c r="L4742" s="89">
        <v>5.63563045202218</v>
      </c>
      <c r="M4742" s="1"/>
      <c r="N4742" s="1"/>
      <c r="O4742" s="86" t="s">
        <v>178</v>
      </c>
      <c r="P4742" s="87" t="s">
        <v>50</v>
      </c>
      <c r="Q4742" s="96">
        <v>0.00491963500211264</v>
      </c>
      <c r="R4742" s="96">
        <v>0.0149772153292198</v>
      </c>
      <c r="S4742" s="96">
        <v>0.0156146779717446</v>
      </c>
      <c r="T4742" s="96">
        <v>0.0222769047793976</v>
      </c>
      <c r="U4742" s="96">
        <v>0.0213868342556792</v>
      </c>
      <c r="V4742" s="96">
        <v>0.02283436763673</v>
      </c>
      <c r="W4742" s="96">
        <v>0.0150988848573426</v>
      </c>
      <c r="X4742" s="96">
        <v>0.0016079519650655</v>
      </c>
      <c r="Y4742" s="97">
        <v>0.0117675265860428</v>
      </c>
      <c r="Z4742" s="1"/>
    </row>
    <row r="4743" ht="14.25" customHeight="1">
      <c r="A4743" s="1"/>
      <c r="B4743" s="86" t="s">
        <v>178</v>
      </c>
      <c r="C4743" s="87" t="s">
        <v>51</v>
      </c>
      <c r="D4743" s="88">
        <v>6.48217193432542</v>
      </c>
      <c r="E4743" s="88">
        <v>16.4301772434448</v>
      </c>
      <c r="F4743" s="88">
        <v>16.4997605499788</v>
      </c>
      <c r="G4743" s="88">
        <v>18.3922732056786</v>
      </c>
      <c r="H4743" s="88">
        <v>11.7671683127867</v>
      </c>
      <c r="I4743" s="88">
        <v>12.946335542187</v>
      </c>
      <c r="J4743" s="88">
        <v>8.49273450404983</v>
      </c>
      <c r="K4743" s="88">
        <v>1.79436681222708</v>
      </c>
      <c r="L4743" s="89">
        <v>5.19501189532116</v>
      </c>
      <c r="M4743" s="1"/>
      <c r="N4743" s="1"/>
      <c r="O4743" s="86" t="s">
        <v>178</v>
      </c>
      <c r="P4743" s="87" t="s">
        <v>51</v>
      </c>
      <c r="Q4743" s="96">
        <v>0.003460631086946</v>
      </c>
      <c r="R4743" s="96">
        <v>0.012342554136386</v>
      </c>
      <c r="S4743" s="96">
        <v>0.0147310127630683</v>
      </c>
      <c r="T4743" s="96">
        <v>0.0209890374406258</v>
      </c>
      <c r="U4743" s="96">
        <v>0.0146227895549466</v>
      </c>
      <c r="V4743" s="96">
        <v>0.0179998359574922</v>
      </c>
      <c r="W4743" s="96">
        <v>0.0128882808241187</v>
      </c>
      <c r="X4743" s="96">
        <v>0.00276691196506551</v>
      </c>
      <c r="Y4743" s="97">
        <v>0.0108548943695479</v>
      </c>
      <c r="Z4743" s="1"/>
    </row>
    <row r="4744" ht="14.25" customHeight="1">
      <c r="A4744" s="1"/>
      <c r="B4744" s="86" t="s">
        <v>178</v>
      </c>
      <c r="C4744" s="87" t="s">
        <v>29</v>
      </c>
      <c r="D4744" s="88">
        <v>7.47911596967151</v>
      </c>
      <c r="E4744" s="88">
        <v>28.3386392812256</v>
      </c>
      <c r="F4744" s="88">
        <v>21.7446018198201</v>
      </c>
      <c r="G4744" s="88">
        <v>15.7669621049809</v>
      </c>
      <c r="H4744" s="88">
        <v>13.9807118568717</v>
      </c>
      <c r="I4744" s="88">
        <v>21.7175144987319</v>
      </c>
      <c r="J4744" s="88">
        <v>12.2094408217872</v>
      </c>
      <c r="K4744" s="88">
        <v>12.0748546171051</v>
      </c>
      <c r="L4744" s="89">
        <v>21.6881590298061</v>
      </c>
      <c r="M4744" s="1"/>
      <c r="N4744" s="1"/>
      <c r="O4744" s="86" t="s">
        <v>178</v>
      </c>
      <c r="P4744" s="87" t="s">
        <v>29</v>
      </c>
      <c r="Q4744" s="96">
        <v>0.00399185859062789</v>
      </c>
      <c r="R4744" s="96">
        <v>0.0201540444527778</v>
      </c>
      <c r="S4744" s="96">
        <v>0.02000187953796</v>
      </c>
      <c r="T4744" s="96">
        <v>0.0184691218309205</v>
      </c>
      <c r="U4744" s="96">
        <v>0.0170280813333573</v>
      </c>
      <c r="V4744" s="96">
        <v>0.028343320895048</v>
      </c>
      <c r="W4744" s="96">
        <v>0.018285034247328</v>
      </c>
      <c r="X4744" s="96">
        <v>0.0190752046479923</v>
      </c>
      <c r="Y4744" s="97">
        <v>0.042858735620201</v>
      </c>
      <c r="Z4744" s="1"/>
    </row>
    <row r="4745" ht="14.25" customHeight="1">
      <c r="A4745" s="1"/>
      <c r="B4745" s="86" t="s">
        <v>178</v>
      </c>
      <c r="C4745" s="87" t="s">
        <v>20</v>
      </c>
      <c r="D4745" s="88">
        <v>7.48650086151607</v>
      </c>
      <c r="E4745" s="88">
        <v>29.303933238834</v>
      </c>
      <c r="F4745" s="88">
        <v>18.8008401914942</v>
      </c>
      <c r="G4745" s="88">
        <v>10.1795249356111</v>
      </c>
      <c r="H4745" s="88">
        <v>13.0559911134593</v>
      </c>
      <c r="I4745" s="88">
        <v>17.3844192392972</v>
      </c>
      <c r="J4745" s="88">
        <v>12.0630793702462</v>
      </c>
      <c r="K4745" s="88">
        <v>6.71618383214399</v>
      </c>
      <c r="L4745" s="89">
        <v>16.0095272173975</v>
      </c>
      <c r="M4745" s="1"/>
      <c r="N4745" s="1"/>
      <c r="O4745" s="86" t="s">
        <v>178</v>
      </c>
      <c r="P4745" s="87" t="s">
        <v>20</v>
      </c>
      <c r="Q4745" s="96">
        <v>0.00397777013908536</v>
      </c>
      <c r="R4745" s="96">
        <v>0.0234228190598802</v>
      </c>
      <c r="S4745" s="96">
        <v>0.0182462112231691</v>
      </c>
      <c r="T4745" s="96">
        <v>0.0116937377253545</v>
      </c>
      <c r="U4745" s="96">
        <v>0.0163170173073396</v>
      </c>
      <c r="V4745" s="96">
        <v>0.0228173436636533</v>
      </c>
      <c r="W4745" s="96">
        <v>0.017738243426291</v>
      </c>
      <c r="X4745" s="96">
        <v>0.0104823653211204</v>
      </c>
      <c r="Y4745" s="97">
        <v>0.0314439023745512</v>
      </c>
      <c r="Z4745" s="1"/>
    </row>
    <row r="4746" ht="14.25" customHeight="1">
      <c r="A4746" s="1"/>
      <c r="B4746" s="86" t="s">
        <v>178</v>
      </c>
      <c r="C4746" s="87" t="s">
        <v>36</v>
      </c>
      <c r="D4746" s="88">
        <v>6.76123229201647</v>
      </c>
      <c r="E4746" s="88">
        <v>20.4862348698156</v>
      </c>
      <c r="F4746" s="88">
        <v>15.3740881995248</v>
      </c>
      <c r="G4746" s="88">
        <v>8.61021952363634</v>
      </c>
      <c r="H4746" s="88">
        <v>7.98654565901844</v>
      </c>
      <c r="I4746" s="88">
        <v>16.6869861845471</v>
      </c>
      <c r="J4746" s="88">
        <v>9.79633340143852</v>
      </c>
      <c r="K4746" s="88">
        <v>7.35642773458301</v>
      </c>
      <c r="L4746" s="89">
        <v>15.9419321354198</v>
      </c>
      <c r="M4746" s="1"/>
      <c r="N4746" s="1"/>
      <c r="O4746" s="86" t="s">
        <v>178</v>
      </c>
      <c r="P4746" s="87" t="s">
        <v>36</v>
      </c>
      <c r="Q4746" s="96">
        <v>0.00348613805492575</v>
      </c>
      <c r="R4746" s="96">
        <v>0.0150339971009434</v>
      </c>
      <c r="S4746" s="96">
        <v>0.0147143936825248</v>
      </c>
      <c r="T4746" s="96">
        <v>0.00967334541911054</v>
      </c>
      <c r="U4746" s="96">
        <v>0.00978237209043939</v>
      </c>
      <c r="V4746" s="96">
        <v>0.0219167161635113</v>
      </c>
      <c r="W4746" s="96">
        <v>0.0144529032465396</v>
      </c>
      <c r="X4746" s="96">
        <v>0.0114505116625838</v>
      </c>
      <c r="Y4746" s="97">
        <v>0.0310362239382863</v>
      </c>
      <c r="Z4746" s="1"/>
    </row>
    <row r="4747" ht="14.25" customHeight="1">
      <c r="A4747" s="1"/>
      <c r="B4747" s="86" t="s">
        <v>178</v>
      </c>
      <c r="C4747" s="87" t="s">
        <v>52</v>
      </c>
      <c r="D4747" s="88">
        <v>6.33759949137669</v>
      </c>
      <c r="E4747" s="88">
        <v>12.4015795340914</v>
      </c>
      <c r="F4747" s="88">
        <v>15.8761999735163</v>
      </c>
      <c r="G4747" s="88">
        <v>7.29337594784602</v>
      </c>
      <c r="H4747" s="88">
        <v>10.2503958503663</v>
      </c>
      <c r="I4747" s="88">
        <v>11.2920831201319</v>
      </c>
      <c r="J4747" s="88">
        <v>14.9851211733168</v>
      </c>
      <c r="K4747" s="88">
        <v>3.76025135797206</v>
      </c>
      <c r="L4747" s="89">
        <v>19.8033935513819</v>
      </c>
      <c r="M4747" s="1"/>
      <c r="N4747" s="1"/>
      <c r="O4747" s="86" t="s">
        <v>178</v>
      </c>
      <c r="P4747" s="87" t="s">
        <v>52</v>
      </c>
      <c r="Q4747" s="96">
        <v>0.0033706085991131</v>
      </c>
      <c r="R4747" s="96">
        <v>0.0085171545346364</v>
      </c>
      <c r="S4747" s="96">
        <v>0.0144940948080116</v>
      </c>
      <c r="T4747" s="96">
        <v>0.00820988894790625</v>
      </c>
      <c r="U4747" s="96">
        <v>0.0127798225373443</v>
      </c>
      <c r="V4747" s="96">
        <v>0.0148594050287111</v>
      </c>
      <c r="W4747" s="96">
        <v>0.0214203288954567</v>
      </c>
      <c r="X4747" s="96">
        <v>0.00569913334753429</v>
      </c>
      <c r="Y4747" s="97">
        <v>0.0371861518490937</v>
      </c>
      <c r="Z4747" s="1"/>
    </row>
    <row r="4748" ht="14.25" customHeight="1">
      <c r="A4748" s="1"/>
      <c r="B4748" s="86" t="s">
        <v>178</v>
      </c>
      <c r="C4748" s="87" t="s">
        <v>53</v>
      </c>
      <c r="D4748" s="88">
        <v>4.34476528485315</v>
      </c>
      <c r="E4748" s="88">
        <v>11.2736093230938</v>
      </c>
      <c r="F4748" s="88">
        <v>19.7954125331095</v>
      </c>
      <c r="G4748" s="88">
        <v>8.27321124033982</v>
      </c>
      <c r="H4748" s="88">
        <v>10.8804867316966</v>
      </c>
      <c r="I4748" s="88">
        <v>9.02591297591288</v>
      </c>
      <c r="J4748" s="88">
        <v>19.923480196439</v>
      </c>
      <c r="K4748" s="88">
        <v>1.23253275109164</v>
      </c>
      <c r="L4748" s="89">
        <v>23.2505889634629</v>
      </c>
      <c r="M4748" s="1"/>
      <c r="N4748" s="1"/>
      <c r="O4748" s="86" t="s">
        <v>178</v>
      </c>
      <c r="P4748" s="87" t="s">
        <v>53</v>
      </c>
      <c r="Q4748" s="96">
        <v>0.00249563754959478</v>
      </c>
      <c r="R4748" s="96">
        <v>0.00799356900945557</v>
      </c>
      <c r="S4748" s="96">
        <v>0.0165873943838934</v>
      </c>
      <c r="T4748" s="96">
        <v>0.0095089797254273</v>
      </c>
      <c r="U4748" s="96">
        <v>0.0136357752426945</v>
      </c>
      <c r="V4748" s="96">
        <v>0.0120932703185702</v>
      </c>
      <c r="W4748" s="96">
        <v>0.0277470134705329</v>
      </c>
      <c r="X4748" s="96">
        <v>0.00209115720524007</v>
      </c>
      <c r="Y4748" s="97">
        <v>0.0435957456142046</v>
      </c>
      <c r="Z4748" s="1"/>
    </row>
    <row r="4749" ht="14.25" customHeight="1">
      <c r="A4749" s="1"/>
      <c r="B4749" s="86" t="s">
        <v>178</v>
      </c>
      <c r="C4749" s="87" t="s">
        <v>30</v>
      </c>
      <c r="D4749" s="88">
        <v>1.7143822883217399</v>
      </c>
      <c r="E4749" s="88">
        <v>6.40820256490371</v>
      </c>
      <c r="F4749" s="88">
        <v>16.4762269916528</v>
      </c>
      <c r="G4749" s="88">
        <v>6.11088065034314</v>
      </c>
      <c r="H4749" s="88">
        <v>10.1974362544853</v>
      </c>
      <c r="I4749" s="88">
        <v>12.7507831326923</v>
      </c>
      <c r="J4749" s="88">
        <v>22.2082688020969</v>
      </c>
      <c r="K4749" s="88">
        <v>2.15176352032239</v>
      </c>
      <c r="L4749" s="89">
        <v>21.9820557951813</v>
      </c>
      <c r="M4749" s="1"/>
      <c r="N4749" s="1"/>
      <c r="O4749" s="86" t="s">
        <v>178</v>
      </c>
      <c r="P4749" s="87" t="s">
        <v>30</v>
      </c>
      <c r="Q4749" s="96">
        <v>9.03964002028031E-4</v>
      </c>
      <c r="R4749" s="96">
        <v>0.00419951551998982</v>
      </c>
      <c r="S4749" s="96">
        <v>0.012498338255065</v>
      </c>
      <c r="T4749" s="96">
        <v>0.00647952956897</v>
      </c>
      <c r="U4749" s="96">
        <v>0.0117203453876051</v>
      </c>
      <c r="V4749" s="96">
        <v>0.0171156889461206</v>
      </c>
      <c r="W4749" s="96">
        <v>0.0305556507039754</v>
      </c>
      <c r="X4749" s="96">
        <v>0.00349383412831696</v>
      </c>
      <c r="Y4749" s="97">
        <v>0.0417521412867579</v>
      </c>
      <c r="Z4749" s="1"/>
    </row>
    <row r="4750" ht="14.25" customHeight="1">
      <c r="A4750" s="1"/>
      <c r="B4750" s="86" t="s">
        <v>178</v>
      </c>
      <c r="C4750" s="87" t="s">
        <v>62</v>
      </c>
      <c r="D4750" s="88">
        <v>0.804123711340248</v>
      </c>
      <c r="E4750" s="88">
        <v>2.29865666979072</v>
      </c>
      <c r="F4750" s="88">
        <v>18.5379384842799</v>
      </c>
      <c r="G4750" s="88">
        <v>3.99218994064361</v>
      </c>
      <c r="H4750" s="88">
        <v>6.31969576814942</v>
      </c>
      <c r="I4750" s="88">
        <v>7.75368634801631</v>
      </c>
      <c r="J4750" s="88">
        <v>21.1323031088432</v>
      </c>
      <c r="K4750" s="88">
        <v>3.02692307692305</v>
      </c>
      <c r="L4750" s="89">
        <v>25.1344828920136</v>
      </c>
      <c r="M4750" s="1"/>
      <c r="N4750" s="1"/>
      <c r="O4750" s="86" t="s">
        <v>178</v>
      </c>
      <c r="P4750" s="87" t="s">
        <v>62</v>
      </c>
      <c r="Q4750" s="96">
        <v>3.82762886597958E-4</v>
      </c>
      <c r="R4750" s="96">
        <v>0.00148697719462669</v>
      </c>
      <c r="S4750" s="96">
        <v>0.0127860220283781</v>
      </c>
      <c r="T4750" s="96">
        <v>0.00400828303655114</v>
      </c>
      <c r="U4750" s="96">
        <v>0.00690227048518496</v>
      </c>
      <c r="V4750" s="96">
        <v>0.0103220409871916</v>
      </c>
      <c r="W4750" s="96">
        <v>0.0284280421733241</v>
      </c>
      <c r="X4750" s="96">
        <v>0.00451260769230765</v>
      </c>
      <c r="Y4750" s="97">
        <v>0.0470614016750158</v>
      </c>
      <c r="Z4750" s="1"/>
    </row>
    <row r="4751" ht="14.25" customHeight="1">
      <c r="A4751" s="1"/>
      <c r="B4751" s="86" t="s">
        <v>178</v>
      </c>
      <c r="C4751" s="87" t="s">
        <v>37</v>
      </c>
      <c r="D4751" s="88">
        <v>1.31232043265166</v>
      </c>
      <c r="E4751" s="88">
        <v>2.29865666979068</v>
      </c>
      <c r="F4751" s="88">
        <v>15.6880029309041</v>
      </c>
      <c r="G4751" s="88">
        <v>2.72641746175628</v>
      </c>
      <c r="H4751" s="88">
        <v>4.29600199467392</v>
      </c>
      <c r="I4751" s="88">
        <v>6.73673517691659</v>
      </c>
      <c r="J4751" s="88">
        <v>16.3317326765655</v>
      </c>
      <c r="K4751" s="88">
        <v>2.93112193483369</v>
      </c>
      <c r="L4751" s="89">
        <v>21.6790107219074</v>
      </c>
      <c r="M4751" s="1"/>
      <c r="N4751" s="1"/>
      <c r="O4751" s="86" t="s">
        <v>178</v>
      </c>
      <c r="P4751" s="87" t="s">
        <v>37</v>
      </c>
      <c r="Q4751" s="96">
        <v>7.12582558729071E-4</v>
      </c>
      <c r="R4751" s="96">
        <v>0.00148697719462667</v>
      </c>
      <c r="S4751" s="96">
        <v>0.0110432612658338</v>
      </c>
      <c r="T4751" s="96">
        <v>0.00309147727400757</v>
      </c>
      <c r="U4751" s="96">
        <v>0.00470384190546766</v>
      </c>
      <c r="V4751" s="96">
        <v>0.00902016016146698</v>
      </c>
      <c r="W4751" s="96">
        <v>0.0218940782507968</v>
      </c>
      <c r="X4751" s="96">
        <v>0.00442266990258645</v>
      </c>
      <c r="Y4751" s="97">
        <v>0.0405717709683242</v>
      </c>
      <c r="Z4751" s="1"/>
    </row>
    <row r="4752" ht="14.25" customHeight="1">
      <c r="A4752" s="1"/>
      <c r="B4752" s="86" t="s">
        <v>178</v>
      </c>
      <c r="C4752" s="87" t="s">
        <v>68</v>
      </c>
      <c r="D4752" s="88">
        <v>1.7143822883217399</v>
      </c>
      <c r="E4752" s="88">
        <v>1.68030823700925</v>
      </c>
      <c r="F4752" s="88">
        <v>5.6319934807741</v>
      </c>
      <c r="G4752" s="88">
        <v>3.20231041187602</v>
      </c>
      <c r="H4752" s="88">
        <v>3.34702616970665</v>
      </c>
      <c r="I4752" s="88">
        <v>4.11108507757988</v>
      </c>
      <c r="J4752" s="88">
        <v>7.4648285332973</v>
      </c>
      <c r="K4752" s="88">
        <v>0.584615384615465</v>
      </c>
      <c r="L4752" s="89">
        <v>7.26345041681989</v>
      </c>
      <c r="M4752" s="1"/>
      <c r="N4752" s="1"/>
      <c r="O4752" s="86" t="s">
        <v>178</v>
      </c>
      <c r="P4752" s="87" t="s">
        <v>68</v>
      </c>
      <c r="Q4752" s="96">
        <v>9.03964002028031E-4</v>
      </c>
      <c r="R4752" s="96">
        <v>0.0010514253878996</v>
      </c>
      <c r="S4752" s="96">
        <v>0.00425445337544864</v>
      </c>
      <c r="T4752" s="96">
        <v>0.00345611374177804</v>
      </c>
      <c r="U4752" s="96">
        <v>0.00362555083267256</v>
      </c>
      <c r="V4752" s="96">
        <v>0.00544874885452458</v>
      </c>
      <c r="W4752" s="96">
        <v>0.0106226082454886</v>
      </c>
      <c r="X4752" s="96">
        <v>8.76338461538582E-4</v>
      </c>
      <c r="Y4752" s="97">
        <v>0.0134268468840063</v>
      </c>
      <c r="Z4752" s="1"/>
    </row>
    <row r="4753" ht="14.25" customHeight="1">
      <c r="A4753" s="1"/>
      <c r="B4753" s="86" t="s">
        <v>178</v>
      </c>
      <c r="C4753" s="87" t="s">
        <v>63</v>
      </c>
      <c r="D4753" s="88">
        <v>8.81592677785846</v>
      </c>
      <c r="E4753" s="88">
        <v>7.97449457758734</v>
      </c>
      <c r="F4753" s="88">
        <v>20.9720886293058</v>
      </c>
      <c r="G4753" s="88">
        <v>10.9075562110884</v>
      </c>
      <c r="H4753" s="88">
        <v>13.4899959935282</v>
      </c>
      <c r="I4753" s="88">
        <v>4.92644486098091</v>
      </c>
      <c r="J4753" s="88">
        <v>14.4130242288654</v>
      </c>
      <c r="K4753" s="88">
        <v>2.33846153846158</v>
      </c>
      <c r="L4753" s="89">
        <v>10.1620071823241</v>
      </c>
      <c r="M4753" s="1"/>
      <c r="N4753" s="1"/>
      <c r="O4753" s="86" t="s">
        <v>178</v>
      </c>
      <c r="P4753" s="87" t="s">
        <v>63</v>
      </c>
      <c r="Q4753" s="96">
        <v>0.00529050750350993</v>
      </c>
      <c r="R4753" s="96">
        <v>0.00620102625295665</v>
      </c>
      <c r="S4753" s="96">
        <v>0.0190322410141949</v>
      </c>
      <c r="T4753" s="96">
        <v>0.0122753701430393</v>
      </c>
      <c r="U4753" s="96">
        <v>0.016483279468782</v>
      </c>
      <c r="V4753" s="96">
        <v>0.0065863620587316</v>
      </c>
      <c r="W4753" s="96">
        <v>0.0201370581361868</v>
      </c>
      <c r="X4753" s="96">
        <v>0.0035053538461539</v>
      </c>
      <c r="Y4753" s="97">
        <v>0.019296457521776</v>
      </c>
      <c r="Z4753" s="1"/>
    </row>
    <row r="4754" ht="14.25" customHeight="1">
      <c r="A4754" s="1"/>
      <c r="B4754" s="86" t="s">
        <v>178</v>
      </c>
      <c r="C4754" s="87" t="s">
        <v>54</v>
      </c>
      <c r="D4754" s="88">
        <v>4.05224143216367</v>
      </c>
      <c r="E4754" s="88">
        <v>4.29467725859479</v>
      </c>
      <c r="F4754" s="88">
        <v>18.3447831345872</v>
      </c>
      <c r="G4754" s="88">
        <v>4.48284432972617</v>
      </c>
      <c r="H4754" s="88">
        <v>8.71119364364253</v>
      </c>
      <c r="I4754" s="88">
        <v>3.67632510673752</v>
      </c>
      <c r="J4754" s="88">
        <v>12.8230885087309</v>
      </c>
      <c r="K4754" s="88">
        <v>4.81558287073756</v>
      </c>
      <c r="L4754" s="89">
        <v>14.7992637150796</v>
      </c>
      <c r="M4754" s="1"/>
      <c r="N4754" s="1"/>
      <c r="O4754" s="86" t="s">
        <v>178</v>
      </c>
      <c r="P4754" s="87" t="s">
        <v>54</v>
      </c>
      <c r="Q4754" s="96">
        <v>0.00233170990659387</v>
      </c>
      <c r="R4754" s="96">
        <v>0.00330969696225882</v>
      </c>
      <c r="S4754" s="96">
        <v>0.014742895674129</v>
      </c>
      <c r="T4754" s="96">
        <v>0.00499027323001859</v>
      </c>
      <c r="U4754" s="96">
        <v>0.0100585600840637</v>
      </c>
      <c r="V4754" s="96">
        <v>0.00475022295116115</v>
      </c>
      <c r="W4754" s="96">
        <v>0.0173995013969406</v>
      </c>
      <c r="X4754" s="96">
        <v>0.00728219532117376</v>
      </c>
      <c r="Y4754" s="97">
        <v>0.0275773878035885</v>
      </c>
      <c r="Z4754" s="1"/>
    </row>
    <row r="4755" ht="14.25" customHeight="1">
      <c r="A4755" s="1"/>
      <c r="B4755" s="86" t="s">
        <v>178</v>
      </c>
      <c r="C4755" s="87" t="s">
        <v>70</v>
      </c>
      <c r="D4755" s="88">
        <v>2.13108608477877</v>
      </c>
      <c r="E4755" s="88">
        <v>2.91372487764238</v>
      </c>
      <c r="F4755" s="88">
        <v>15.1071687843763</v>
      </c>
      <c r="G4755" s="88">
        <v>1.8841695644974</v>
      </c>
      <c r="H4755" s="88">
        <v>6.98648288816299</v>
      </c>
      <c r="I4755" s="88">
        <v>12.232101208365</v>
      </c>
      <c r="J4755" s="88">
        <v>5.26664203005668</v>
      </c>
      <c r="K4755" s="88">
        <v>4.67382613784713</v>
      </c>
      <c r="L4755" s="89">
        <v>7.80479842427291</v>
      </c>
      <c r="M4755" s="1"/>
      <c r="N4755" s="1"/>
      <c r="O4755" s="86" t="s">
        <v>178</v>
      </c>
      <c r="P4755" s="87" t="s">
        <v>70</v>
      </c>
      <c r="Q4755" s="96">
        <v>0.00116554675280775</v>
      </c>
      <c r="R4755" s="96">
        <v>0.00211737553368737</v>
      </c>
      <c r="S4755" s="96">
        <v>0.0124955153396423</v>
      </c>
      <c r="T4755" s="96">
        <v>0.00212865780758399</v>
      </c>
      <c r="U4755" s="96">
        <v>0.0079118011627089</v>
      </c>
      <c r="V4755" s="96">
        <v>0.0170401557618</v>
      </c>
      <c r="W4755" s="96">
        <v>0.00685145348608033</v>
      </c>
      <c r="X4755" s="96">
        <v>0.00733550669877987</v>
      </c>
      <c r="Y4755" s="97">
        <v>0.0148100871469282</v>
      </c>
      <c r="Z4755" s="1"/>
    </row>
    <row r="4756" ht="14.25" customHeight="1">
      <c r="A4756" s="1"/>
      <c r="B4756" s="86" t="s">
        <v>178</v>
      </c>
      <c r="C4756" s="87" t="s">
        <v>38</v>
      </c>
      <c r="D4756" s="88">
        <v>0.804123711340209</v>
      </c>
      <c r="E4756" s="88">
        <v>1.54108091221493</v>
      </c>
      <c r="F4756" s="88">
        <v>4.25924157143689</v>
      </c>
      <c r="G4756" s="88">
        <v>1.13636363636363</v>
      </c>
      <c r="H4756" s="88">
        <v>4.46433326124058</v>
      </c>
      <c r="I4756" s="88">
        <v>7.23398937831929</v>
      </c>
      <c r="J4756" s="88">
        <v>2.60449144351594</v>
      </c>
      <c r="K4756" s="88">
        <v>2.89647105471856</v>
      </c>
      <c r="L4756" s="89">
        <v>3.05990503085056</v>
      </c>
      <c r="M4756" s="1"/>
      <c r="N4756" s="1"/>
      <c r="O4756" s="86" t="s">
        <v>178</v>
      </c>
      <c r="P4756" s="87" t="s">
        <v>38</v>
      </c>
      <c r="Q4756" s="96">
        <v>3.8276288659794E-4</v>
      </c>
      <c r="R4756" s="96">
        <v>9.81674164323645E-4</v>
      </c>
      <c r="S4756" s="96">
        <v>0.00329271789186437</v>
      </c>
      <c r="T4756" s="96">
        <v>0.00108559090909091</v>
      </c>
      <c r="U4756" s="96">
        <v>0.00486027216975476</v>
      </c>
      <c r="V4756" s="96">
        <v>0.00992298492658546</v>
      </c>
      <c r="W4756" s="96">
        <v>0.00350495676843495</v>
      </c>
      <c r="X4756" s="96">
        <v>0.00453767866772415</v>
      </c>
      <c r="Y4756" s="97">
        <v>0.0058054274723895</v>
      </c>
      <c r="Z4756" s="1"/>
    </row>
    <row r="4757" ht="14.25" customHeight="1">
      <c r="A4757" s="1"/>
      <c r="B4757" s="86" t="s">
        <v>178</v>
      </c>
      <c r="C4757" s="87" t="s">
        <v>21</v>
      </c>
      <c r="D4757" s="88">
        <v>0.804123711340209</v>
      </c>
      <c r="E4757" s="88">
        <v>1.78855565968968</v>
      </c>
      <c r="F4757" s="88">
        <v>4.74042678189016</v>
      </c>
      <c r="G4757" s="88">
        <v>0.38383838383838</v>
      </c>
      <c r="H4757" s="88">
        <v>2.87326877017599</v>
      </c>
      <c r="I4757" s="88">
        <v>3.47159621592609</v>
      </c>
      <c r="J4757" s="88">
        <v>2.60598574866867</v>
      </c>
      <c r="K4757" s="88">
        <v>2.93877874702616</v>
      </c>
      <c r="L4757" s="89">
        <v>2.39342598144457</v>
      </c>
      <c r="M4757" s="1"/>
      <c r="N4757" s="1"/>
      <c r="O4757" s="86" t="s">
        <v>178</v>
      </c>
      <c r="P4757" s="87" t="s">
        <v>21</v>
      </c>
      <c r="Q4757" s="96">
        <v>3.82762886597939E-4</v>
      </c>
      <c r="R4757" s="96">
        <v>0.00122348982088931</v>
      </c>
      <c r="S4757" s="96">
        <v>0.00376664409574164</v>
      </c>
      <c r="T4757" s="96">
        <v>3.54282828282825E-4</v>
      </c>
      <c r="U4757" s="96">
        <v>0.00311035593043841</v>
      </c>
      <c r="V4757" s="96">
        <v>0.00433534665929715</v>
      </c>
      <c r="W4757" s="96">
        <v>0.0034660331447685</v>
      </c>
      <c r="X4757" s="96">
        <v>0.00462584789849324</v>
      </c>
      <c r="Y4757" s="97">
        <v>0.00471221671566632</v>
      </c>
      <c r="Z4757" s="1"/>
    </row>
    <row r="4758" ht="14.25" customHeight="1">
      <c r="A4758" s="1"/>
      <c r="B4758" s="86" t="s">
        <v>178</v>
      </c>
      <c r="C4758" s="87" t="s">
        <v>56</v>
      </c>
      <c r="D4758" s="88">
        <v>1.76183031941857</v>
      </c>
      <c r="E4758" s="88">
        <v>1.96907216494842</v>
      </c>
      <c r="F4758" s="88">
        <v>4.23446773270691</v>
      </c>
      <c r="G4758" s="88">
        <v>0.24590163934425</v>
      </c>
      <c r="H4758" s="88">
        <v>4.72683622719809</v>
      </c>
      <c r="I4758" s="88">
        <v>4.94293275940277</v>
      </c>
      <c r="J4758" s="88">
        <v>0.84615384615388</v>
      </c>
      <c r="K4758" s="88">
        <v>5.27021993207849</v>
      </c>
      <c r="L4758" s="89">
        <v>2.00258537874835</v>
      </c>
      <c r="M4758" s="1"/>
      <c r="N4758" s="1"/>
      <c r="O4758" s="86" t="s">
        <v>178</v>
      </c>
      <c r="P4758" s="87" t="s">
        <v>56</v>
      </c>
      <c r="Q4758" s="96">
        <v>8.82590248436681E-4</v>
      </c>
      <c r="R4758" s="96">
        <v>0.00130344587628864</v>
      </c>
      <c r="S4758" s="96">
        <v>0.00347765037312812</v>
      </c>
      <c r="T4758" s="96">
        <v>3.04672131147526E-4</v>
      </c>
      <c r="U4758" s="96">
        <v>0.00513213695753395</v>
      </c>
      <c r="V4758" s="96">
        <v>0.00630134182945527</v>
      </c>
      <c r="W4758" s="96">
        <v>0.00110338461538466</v>
      </c>
      <c r="X4758" s="96">
        <v>0.00825959355633043</v>
      </c>
      <c r="Y4758" s="97">
        <v>0.00391113126760933</v>
      </c>
      <c r="Z4758" s="1"/>
    </row>
    <row r="4759" ht="14.25" customHeight="1">
      <c r="A4759" s="1"/>
      <c r="B4759" s="86" t="s">
        <v>178</v>
      </c>
      <c r="C4759" s="87" t="s">
        <v>112</v>
      </c>
      <c r="D4759" s="88">
        <v>1.60824742268038</v>
      </c>
      <c r="E4759" s="88">
        <v>3.57711131937933</v>
      </c>
      <c r="F4759" s="88">
        <v>5.44883451124804</v>
      </c>
      <c r="G4759" s="88">
        <v>0.904040404040398</v>
      </c>
      <c r="H4759" s="88">
        <v>5.64312348715615</v>
      </c>
      <c r="I4759" s="88">
        <v>1.78576833161988</v>
      </c>
      <c r="J4759" s="88">
        <v>6.48837502703479</v>
      </c>
      <c r="K4759" s="88">
        <v>5.76643427566523</v>
      </c>
      <c r="L4759" s="89">
        <v>2.77806522117565</v>
      </c>
      <c r="M4759" s="1"/>
      <c r="N4759" s="1"/>
      <c r="O4759" s="86" t="s">
        <v>178</v>
      </c>
      <c r="P4759" s="87" t="s">
        <v>112</v>
      </c>
      <c r="Q4759" s="96">
        <v>7.6552577319586E-4</v>
      </c>
      <c r="R4759" s="96">
        <v>0.00244697964177859</v>
      </c>
      <c r="S4759" s="96">
        <v>0.00452371184550889</v>
      </c>
      <c r="T4759" s="96">
        <v>8.71520202020197E-4</v>
      </c>
      <c r="U4759" s="96">
        <v>0.00608001614829233</v>
      </c>
      <c r="V4759" s="96">
        <v>0.00223580790776425</v>
      </c>
      <c r="W4759" s="96">
        <v>0.00861198325643424</v>
      </c>
      <c r="X4759" s="96">
        <v>0.00897709915798441</v>
      </c>
      <c r="Y4759" s="97">
        <v>0.00539566498230217</v>
      </c>
      <c r="Z4759" s="1"/>
    </row>
    <row r="4760" ht="14.25" customHeight="1">
      <c r="A4760" s="1"/>
      <c r="B4760" s="86" t="s">
        <v>178</v>
      </c>
      <c r="C4760" s="87" t="s">
        <v>113</v>
      </c>
      <c r="D4760" s="88">
        <v>0.603092783505147</v>
      </c>
      <c r="E4760" s="88">
        <v>3.37876184525662</v>
      </c>
      <c r="F4760" s="88">
        <v>6.17246195538872</v>
      </c>
      <c r="G4760" s="88">
        <v>0.38383838383838</v>
      </c>
      <c r="H4760" s="88">
        <v>4.54899510569603</v>
      </c>
      <c r="I4760" s="88">
        <v>1.72758352758349</v>
      </c>
      <c r="J4760" s="88">
        <v>7.12212169274016</v>
      </c>
      <c r="K4760" s="88">
        <v>3.37724436879575</v>
      </c>
      <c r="L4760" s="89">
        <v>6.68590033719517</v>
      </c>
      <c r="M4760" s="1"/>
      <c r="N4760" s="1"/>
      <c r="O4760" s="86" t="s">
        <v>178</v>
      </c>
      <c r="P4760" s="87" t="s">
        <v>113</v>
      </c>
      <c r="Q4760" s="96">
        <v>2.8707216494845E-4</v>
      </c>
      <c r="R4760" s="96">
        <v>0.00207092281057999</v>
      </c>
      <c r="S4760" s="96">
        <v>0.00481752595372103</v>
      </c>
      <c r="T4760" s="96">
        <v>3.54282828282825E-4</v>
      </c>
      <c r="U4760" s="96">
        <v>0.00482526080391533</v>
      </c>
      <c r="V4760" s="96">
        <v>0.00198528702408698</v>
      </c>
      <c r="W4760" s="96">
        <v>0.00939201496287206</v>
      </c>
      <c r="X4760" s="96">
        <v>0.00501236515046984</v>
      </c>
      <c r="Y4760" s="97">
        <v>0.0121124412822445</v>
      </c>
      <c r="Z4760" s="1"/>
    </row>
    <row r="4761" ht="14.25" customHeight="1">
      <c r="A4761" s="1"/>
      <c r="B4761" s="86" t="s">
        <v>178</v>
      </c>
      <c r="C4761" s="87" t="s">
        <v>77</v>
      </c>
      <c r="D4761" s="88">
        <v>0.0</v>
      </c>
      <c r="E4761" s="88">
        <v>2.40721649484531</v>
      </c>
      <c r="F4761" s="88">
        <v>9.56227729468866</v>
      </c>
      <c r="G4761" s="88">
        <v>1.07142857142857</v>
      </c>
      <c r="H4761" s="88">
        <v>7.59131075110451</v>
      </c>
      <c r="I4761" s="88">
        <v>6.56164042143421</v>
      </c>
      <c r="J4761" s="88">
        <v>7.07894528152251</v>
      </c>
      <c r="K4761" s="88">
        <v>0.953929539295392</v>
      </c>
      <c r="L4761" s="89">
        <v>8.77325164568055</v>
      </c>
      <c r="M4761" s="1"/>
      <c r="N4761" s="1"/>
      <c r="O4761" s="86" t="s">
        <v>178</v>
      </c>
      <c r="P4761" s="87" t="s">
        <v>77</v>
      </c>
      <c r="Q4761" s="96">
        <v>0.0</v>
      </c>
      <c r="R4761" s="96">
        <v>0.00149033505154637</v>
      </c>
      <c r="S4761" s="96">
        <v>0.00779509851518024</v>
      </c>
      <c r="T4761" s="96">
        <v>0.00128035714285714</v>
      </c>
      <c r="U4761" s="96">
        <v>0.00838091089837992</v>
      </c>
      <c r="V4761" s="96">
        <v>0.00786402102639625</v>
      </c>
      <c r="W4761" s="96">
        <v>0.00928933897700227</v>
      </c>
      <c r="X4761" s="96">
        <v>0.00121435230352303</v>
      </c>
      <c r="Y4761" s="97">
        <v>0.0154300521069869</v>
      </c>
      <c r="Z4761" s="1"/>
    </row>
    <row r="4762" ht="14.25" customHeight="1">
      <c r="A4762" s="1"/>
      <c r="B4762" s="86" t="s">
        <v>178</v>
      </c>
      <c r="C4762" s="87" t="s">
        <v>64</v>
      </c>
      <c r="D4762" s="88">
        <v>0.0</v>
      </c>
      <c r="E4762" s="88">
        <v>1.10309278350519</v>
      </c>
      <c r="F4762" s="88">
        <v>10.7322514520656</v>
      </c>
      <c r="G4762" s="88">
        <v>1.77272727272728</v>
      </c>
      <c r="H4762" s="88">
        <v>12.8934931048334</v>
      </c>
      <c r="I4762" s="88">
        <v>9.90318341452374</v>
      </c>
      <c r="J4762" s="88">
        <v>2.9157018239494</v>
      </c>
      <c r="K4762" s="88">
        <v>0.476964769647696</v>
      </c>
      <c r="L4762" s="89">
        <v>5.20258537874854</v>
      </c>
      <c r="M4762" s="1"/>
      <c r="N4762" s="1"/>
      <c r="O4762" s="86" t="s">
        <v>178</v>
      </c>
      <c r="P4762" s="87" t="s">
        <v>64</v>
      </c>
      <c r="Q4762" s="96">
        <v>0.0</v>
      </c>
      <c r="R4762" s="96">
        <v>6.97322164948472E-4</v>
      </c>
      <c r="S4762" s="96">
        <v>0.00905680356513839</v>
      </c>
      <c r="T4762" s="96">
        <v>0.0021184090909091</v>
      </c>
      <c r="U4762" s="96">
        <v>0.0144248356540367</v>
      </c>
      <c r="V4762" s="96">
        <v>0.0124013402515012</v>
      </c>
      <c r="W4762" s="96">
        <v>0.00380363703410013</v>
      </c>
      <c r="X4762" s="96">
        <v>6.07176151761517E-4</v>
      </c>
      <c r="Y4762" s="97">
        <v>0.00912004133898159</v>
      </c>
      <c r="Z4762" s="1"/>
    </row>
    <row r="4763" ht="14.25" customHeight="1">
      <c r="A4763" s="1"/>
      <c r="B4763" s="86" t="s">
        <v>178</v>
      </c>
      <c r="C4763" s="87" t="s">
        <v>22</v>
      </c>
      <c r="D4763" s="88">
        <v>0.0</v>
      </c>
      <c r="E4763" s="88">
        <v>0.402061855670124</v>
      </c>
      <c r="F4763" s="88">
        <v>6.84053902122802</v>
      </c>
      <c r="G4763" s="88">
        <v>0.642857142857139</v>
      </c>
      <c r="H4763" s="88">
        <v>6.6757486499755</v>
      </c>
      <c r="I4763" s="88">
        <v>2.93692081114767</v>
      </c>
      <c r="J4763" s="88">
        <v>9.89764736981241</v>
      </c>
      <c r="K4763" s="88">
        <v>6.00271002710027</v>
      </c>
      <c r="L4763" s="89">
        <v>8.6015151222092</v>
      </c>
      <c r="M4763" s="1"/>
      <c r="N4763" s="1"/>
      <c r="O4763" s="86" t="s">
        <v>178</v>
      </c>
      <c r="P4763" s="87" t="s">
        <v>22</v>
      </c>
      <c r="Q4763" s="96">
        <v>0.0</v>
      </c>
      <c r="R4763" s="96">
        <v>1.91381443298979E-4</v>
      </c>
      <c r="S4763" s="96">
        <v>0.0049724713706376</v>
      </c>
      <c r="T4763" s="96">
        <v>7.68214285714281E-4</v>
      </c>
      <c r="U4763" s="96">
        <v>0.0067782075355916</v>
      </c>
      <c r="V4763" s="96">
        <v>0.00337429423360152</v>
      </c>
      <c r="W4763" s="96">
        <v>0.0126122400740155</v>
      </c>
      <c r="X4763" s="96">
        <v>0.00804878319783198</v>
      </c>
      <c r="Y4763" s="97">
        <v>0.0156715449243408</v>
      </c>
      <c r="Z4763" s="1"/>
    </row>
    <row r="4764" ht="14.25" customHeight="1">
      <c r="A4764" s="1"/>
      <c r="B4764" s="86" t="s">
        <v>178</v>
      </c>
      <c r="C4764" s="87" t="s">
        <v>71</v>
      </c>
      <c r="D4764" s="88">
        <v>0.0</v>
      </c>
      <c r="E4764" s="88">
        <v>0.402061855670124</v>
      </c>
      <c r="F4764" s="88">
        <v>12.3878990043533</v>
      </c>
      <c r="G4764" s="88">
        <v>2.75109170305676</v>
      </c>
      <c r="H4764" s="88">
        <v>7.49369416879437</v>
      </c>
      <c r="I4764" s="88">
        <v>5.52484729514403</v>
      </c>
      <c r="J4764" s="88">
        <v>13.2444114499826</v>
      </c>
      <c r="K4764" s="88">
        <v>7.40933243393569</v>
      </c>
      <c r="L4764" s="89">
        <v>10.7866620890635</v>
      </c>
      <c r="M4764" s="1"/>
      <c r="N4764" s="1"/>
      <c r="O4764" s="86" t="s">
        <v>178</v>
      </c>
      <c r="P4764" s="87" t="s">
        <v>71</v>
      </c>
      <c r="Q4764" s="96">
        <v>0.0</v>
      </c>
      <c r="R4764" s="96">
        <v>1.91381443298979E-4</v>
      </c>
      <c r="S4764" s="96">
        <v>0.00992214949096938</v>
      </c>
      <c r="T4764" s="96">
        <v>0.00329305676855894</v>
      </c>
      <c r="U4764" s="96">
        <v>0.00773037165495113</v>
      </c>
      <c r="V4764" s="96">
        <v>0.00729267946321905</v>
      </c>
      <c r="W4764" s="96">
        <v>0.0178873858639606</v>
      </c>
      <c r="X4764" s="96">
        <v>0.0102003945988805</v>
      </c>
      <c r="Y4764" s="97">
        <v>0.0198540071820018</v>
      </c>
      <c r="Z4764" s="1"/>
    </row>
    <row r="4765" ht="14.25" customHeight="1">
      <c r="A4765" s="1"/>
      <c r="B4765" s="86" t="s">
        <v>178</v>
      </c>
      <c r="C4765" s="87" t="s">
        <v>72</v>
      </c>
      <c r="D4765" s="88">
        <v>0.0</v>
      </c>
      <c r="E4765" s="88">
        <v>0.201030927835062</v>
      </c>
      <c r="F4765" s="88">
        <v>11.5478843213367</v>
      </c>
      <c r="G4765" s="88">
        <v>3.66812227074237</v>
      </c>
      <c r="H4765" s="88">
        <v>1.9450171821306</v>
      </c>
      <c r="I4765" s="88">
        <v>3.59941198674373</v>
      </c>
      <c r="J4765" s="88">
        <v>7.06074844137246</v>
      </c>
      <c r="K4765" s="88">
        <v>4.289972899729</v>
      </c>
      <c r="L4765" s="89">
        <v>8.68781197011017</v>
      </c>
      <c r="M4765" s="1"/>
      <c r="N4765" s="1"/>
      <c r="O4765" s="86" t="s">
        <v>178</v>
      </c>
      <c r="P4765" s="87" t="s">
        <v>72</v>
      </c>
      <c r="Q4765" s="96">
        <v>0.0</v>
      </c>
      <c r="R4765" s="96">
        <v>9.56907216494895E-5</v>
      </c>
      <c r="S4765" s="96">
        <v>0.00929706275381955</v>
      </c>
      <c r="T4765" s="96">
        <v>0.00439074235807862</v>
      </c>
      <c r="U4765" s="96">
        <v>0.00187433591065294</v>
      </c>
      <c r="V4765" s="96">
        <v>0.00484848530001489</v>
      </c>
      <c r="W4765" s="96">
        <v>0.0102064127141995</v>
      </c>
      <c r="X4765" s="96">
        <v>0.00561780216802168</v>
      </c>
      <c r="Y4765" s="97">
        <v>0.0157554608299001</v>
      </c>
      <c r="Z4765" s="1"/>
    </row>
    <row r="4766" ht="14.25" customHeight="1">
      <c r="A4766" s="1"/>
      <c r="B4766" s="86" t="s">
        <v>178</v>
      </c>
      <c r="C4766" s="87" t="s">
        <v>73</v>
      </c>
      <c r="D4766" s="88">
        <v>0.0</v>
      </c>
      <c r="E4766" s="88">
        <v>0.100515463917531</v>
      </c>
      <c r="F4766" s="88">
        <v>11.2263082227904</v>
      </c>
      <c r="G4766" s="88">
        <v>1.83406113537108</v>
      </c>
      <c r="H4766" s="88">
        <v>0.805841924398638</v>
      </c>
      <c r="I4766" s="88">
        <v>3.4920136856795</v>
      </c>
      <c r="J4766" s="88">
        <v>5.02981437296476</v>
      </c>
      <c r="K4766" s="88">
        <v>4.87004077329992</v>
      </c>
      <c r="L4766" s="89">
        <v>9.64140442157792</v>
      </c>
      <c r="M4766" s="1"/>
      <c r="N4766" s="1"/>
      <c r="O4766" s="86" t="s">
        <v>178</v>
      </c>
      <c r="P4766" s="87" t="s">
        <v>73</v>
      </c>
      <c r="Q4766" s="96">
        <v>0.0</v>
      </c>
      <c r="R4766" s="96">
        <v>4.78453608247448E-5</v>
      </c>
      <c r="S4766" s="96">
        <v>0.00834778028247567</v>
      </c>
      <c r="T4766" s="96">
        <v>0.00219537117903918</v>
      </c>
      <c r="U4766" s="96">
        <v>7.78209621993139E-4</v>
      </c>
      <c r="V4766" s="96">
        <v>0.00426208880385351</v>
      </c>
      <c r="W4766" s="96">
        <v>0.00705909713080923</v>
      </c>
      <c r="X4766" s="96">
        <v>0.00657386357275701</v>
      </c>
      <c r="Y4766" s="97">
        <v>0.0178549157182646</v>
      </c>
      <c r="Z4766" s="1"/>
    </row>
    <row r="4767" ht="14.25" customHeight="1">
      <c r="A4767" s="1"/>
      <c r="B4767" s="86" t="s">
        <v>178</v>
      </c>
      <c r="C4767" s="87" t="s">
        <v>31</v>
      </c>
      <c r="D4767" s="88">
        <v>0.0</v>
      </c>
      <c r="E4767" s="88">
        <v>0.201030927835062</v>
      </c>
      <c r="F4767" s="88">
        <v>8.33158337633186</v>
      </c>
      <c r="G4767" s="88">
        <v>2.75109170305676</v>
      </c>
      <c r="H4767" s="88">
        <v>0.945017182130604</v>
      </c>
      <c r="I4767" s="88">
        <v>3.69991584969297</v>
      </c>
      <c r="J4767" s="88">
        <v>4.60885055759677</v>
      </c>
      <c r="K4767" s="88">
        <v>2.16750643824877</v>
      </c>
      <c r="L4767" s="89">
        <v>2.29500396510704</v>
      </c>
      <c r="M4767" s="1"/>
      <c r="N4767" s="1"/>
      <c r="O4767" s="86" t="s">
        <v>178</v>
      </c>
      <c r="P4767" s="87" t="s">
        <v>31</v>
      </c>
      <c r="Q4767" s="96">
        <v>0.0</v>
      </c>
      <c r="R4767" s="96">
        <v>9.56907216494895E-5</v>
      </c>
      <c r="S4767" s="96">
        <v>0.0067601152893835</v>
      </c>
      <c r="T4767" s="96">
        <v>0.00329305676855894</v>
      </c>
      <c r="U4767" s="96">
        <v>9.20585910652941E-4</v>
      </c>
      <c r="V4767" s="96">
        <v>0.00472302987509043</v>
      </c>
      <c r="W4767" s="96">
        <v>0.00676135839777351</v>
      </c>
      <c r="X4767" s="96">
        <v>0.00317374717276896</v>
      </c>
      <c r="Y4767" s="97">
        <v>0.00450951942902454</v>
      </c>
      <c r="Z4767" s="1"/>
    </row>
    <row r="4768" ht="14.25" customHeight="1">
      <c r="A4768" s="1"/>
      <c r="B4768" s="86" t="s">
        <v>178</v>
      </c>
      <c r="C4768" s="87" t="s">
        <v>40</v>
      </c>
      <c r="D4768" s="88">
        <v>0.0</v>
      </c>
      <c r="E4768" s="88">
        <v>0.301546391752593</v>
      </c>
      <c r="F4768" s="88">
        <v>10.1689012093866</v>
      </c>
      <c r="G4768" s="88">
        <v>1.83406113537115</v>
      </c>
      <c r="H4768" s="88">
        <v>3.05562101129114</v>
      </c>
      <c r="I4768" s="88">
        <v>3.35278178356114</v>
      </c>
      <c r="J4768" s="88">
        <v>3.5876124168454</v>
      </c>
      <c r="K4768" s="88">
        <v>1.49543164259328</v>
      </c>
      <c r="L4768" s="89">
        <v>2.20404440919917</v>
      </c>
      <c r="M4768" s="1"/>
      <c r="N4768" s="1"/>
      <c r="O4768" s="86" t="s">
        <v>178</v>
      </c>
      <c r="P4768" s="87" t="s">
        <v>40</v>
      </c>
      <c r="Q4768" s="96">
        <v>0.0</v>
      </c>
      <c r="R4768" s="96">
        <v>1.43536082474234E-4</v>
      </c>
      <c r="S4768" s="96">
        <v>0.00842953452105709</v>
      </c>
      <c r="T4768" s="96">
        <v>0.00219537117903927</v>
      </c>
      <c r="U4768" s="96">
        <v>0.00340302410407465</v>
      </c>
      <c r="V4768" s="96">
        <v>0.00420328207450057</v>
      </c>
      <c r="W4768" s="96">
        <v>0.00523540306525297</v>
      </c>
      <c r="X4768" s="96">
        <v>0.00224408871347003</v>
      </c>
      <c r="Y4768" s="97">
        <v>0.00420631760507557</v>
      </c>
      <c r="Z4768" s="1"/>
    </row>
    <row r="4769" ht="14.25" customHeight="1">
      <c r="A4769" s="1"/>
      <c r="B4769" s="90" t="s">
        <v>178</v>
      </c>
      <c r="C4769" s="91" t="s">
        <v>74</v>
      </c>
      <c r="D4769" s="92">
        <v>0.0</v>
      </c>
      <c r="E4769" s="92">
        <v>0.100515463917531</v>
      </c>
      <c r="F4769" s="92">
        <v>7.39445589150287</v>
      </c>
      <c r="G4769" s="92">
        <v>0.61135371179036</v>
      </c>
      <c r="H4769" s="92">
        <v>2.11151878029381</v>
      </c>
      <c r="I4769" s="92">
        <v>2.23867139478278</v>
      </c>
      <c r="J4769" s="92">
        <v>2.16766567741009</v>
      </c>
      <c r="K4769" s="92">
        <v>1.5206247900572</v>
      </c>
      <c r="L4769" s="93">
        <v>1.85519429024598</v>
      </c>
      <c r="M4769" s="1"/>
      <c r="N4769" s="1"/>
      <c r="O4769" s="90" t="s">
        <v>178</v>
      </c>
      <c r="P4769" s="91" t="s">
        <v>74</v>
      </c>
      <c r="Q4769" s="98">
        <v>0.0</v>
      </c>
      <c r="R4769" s="98">
        <v>4.78453608247448E-5</v>
      </c>
      <c r="S4769" s="98">
        <v>0.00583076756892584</v>
      </c>
      <c r="T4769" s="98">
        <v>7.31790393013061E-4</v>
      </c>
      <c r="U4769" s="98">
        <v>0.002424938151833</v>
      </c>
      <c r="V4769" s="98">
        <v>0.00266635645585235</v>
      </c>
      <c r="W4769" s="98">
        <v>0.00300635486790494</v>
      </c>
      <c r="X4769" s="98">
        <v>0.00233589690964072</v>
      </c>
      <c r="Y4769" s="99">
        <v>0.0037164520222049</v>
      </c>
      <c r="Z4769" s="1"/>
    </row>
    <row r="4770" ht="14.25" customHeight="1">
      <c r="A4770" s="1"/>
      <c r="B4770" s="82" t="s">
        <v>179</v>
      </c>
      <c r="C4770" s="83" t="s">
        <v>25</v>
      </c>
      <c r="D4770" s="84"/>
      <c r="E4770" s="84">
        <v>95.0</v>
      </c>
      <c r="F4770" s="84"/>
      <c r="G4770" s="84"/>
      <c r="H4770" s="84"/>
      <c r="I4770" s="84"/>
      <c r="J4770" s="84"/>
      <c r="K4770" s="84"/>
      <c r="L4770" s="85"/>
      <c r="M4770" s="1"/>
      <c r="N4770" s="1"/>
      <c r="O4770" s="82" t="s">
        <v>179</v>
      </c>
      <c r="P4770" s="83" t="s">
        <v>25</v>
      </c>
      <c r="Q4770" s="94"/>
      <c r="R4770" s="94">
        <v>0.112955</v>
      </c>
      <c r="S4770" s="94"/>
      <c r="T4770" s="94"/>
      <c r="U4770" s="94"/>
      <c r="V4770" s="94"/>
      <c r="W4770" s="94"/>
      <c r="X4770" s="94"/>
      <c r="Y4770" s="95"/>
      <c r="Z4770" s="1"/>
    </row>
    <row r="4771" ht="14.25" customHeight="1">
      <c r="A4771" s="1"/>
      <c r="B4771" s="86" t="s">
        <v>179</v>
      </c>
      <c r="C4771" s="87" t="s">
        <v>84</v>
      </c>
      <c r="D4771" s="88"/>
      <c r="E4771" s="88">
        <v>20.0</v>
      </c>
      <c r="F4771" s="88"/>
      <c r="G4771" s="88"/>
      <c r="H4771" s="88"/>
      <c r="I4771" s="88"/>
      <c r="J4771" s="88"/>
      <c r="K4771" s="88"/>
      <c r="L4771" s="89"/>
      <c r="M4771" s="1"/>
      <c r="N4771" s="1"/>
      <c r="O4771" s="86" t="s">
        <v>179</v>
      </c>
      <c r="P4771" s="87" t="s">
        <v>84</v>
      </c>
      <c r="Q4771" s="96"/>
      <c r="R4771" s="96">
        <v>0.02378</v>
      </c>
      <c r="S4771" s="96"/>
      <c r="T4771" s="96"/>
      <c r="U4771" s="96"/>
      <c r="V4771" s="96"/>
      <c r="W4771" s="96"/>
      <c r="X4771" s="96"/>
      <c r="Y4771" s="97"/>
      <c r="Z4771" s="1"/>
    </row>
    <row r="4772" ht="14.25" customHeight="1">
      <c r="A4772" s="1"/>
      <c r="B4772" s="86" t="s">
        <v>179</v>
      </c>
      <c r="C4772" s="87" t="s">
        <v>110</v>
      </c>
      <c r="D4772" s="88"/>
      <c r="E4772" s="88">
        <v>14.0</v>
      </c>
      <c r="F4772" s="88"/>
      <c r="G4772" s="88"/>
      <c r="H4772" s="88"/>
      <c r="I4772" s="88"/>
      <c r="J4772" s="88"/>
      <c r="K4772" s="88"/>
      <c r="L4772" s="89"/>
      <c r="M4772" s="1"/>
      <c r="N4772" s="1"/>
      <c r="O4772" s="86" t="s">
        <v>179</v>
      </c>
      <c r="P4772" s="87" t="s">
        <v>110</v>
      </c>
      <c r="Q4772" s="96"/>
      <c r="R4772" s="96">
        <v>0.016646</v>
      </c>
      <c r="S4772" s="96"/>
      <c r="T4772" s="96"/>
      <c r="U4772" s="96"/>
      <c r="V4772" s="96"/>
      <c r="W4772" s="96"/>
      <c r="X4772" s="96"/>
      <c r="Y4772" s="97"/>
      <c r="Z4772" s="1"/>
    </row>
    <row r="4773" ht="14.25" customHeight="1">
      <c r="A4773" s="1"/>
      <c r="B4773" s="86" t="s">
        <v>179</v>
      </c>
      <c r="C4773" s="87" t="s">
        <v>33</v>
      </c>
      <c r="D4773" s="88"/>
      <c r="E4773" s="88">
        <v>18.0</v>
      </c>
      <c r="F4773" s="88"/>
      <c r="G4773" s="88"/>
      <c r="H4773" s="88"/>
      <c r="I4773" s="88"/>
      <c r="J4773" s="88"/>
      <c r="K4773" s="88"/>
      <c r="L4773" s="89"/>
      <c r="M4773" s="1"/>
      <c r="N4773" s="1"/>
      <c r="O4773" s="86" t="s">
        <v>179</v>
      </c>
      <c r="P4773" s="87" t="s">
        <v>33</v>
      </c>
      <c r="Q4773" s="96"/>
      <c r="R4773" s="96">
        <v>0.021402</v>
      </c>
      <c r="S4773" s="96"/>
      <c r="T4773" s="96"/>
      <c r="U4773" s="96"/>
      <c r="V4773" s="96"/>
      <c r="W4773" s="96"/>
      <c r="X4773" s="96"/>
      <c r="Y4773" s="97"/>
      <c r="Z4773" s="1"/>
    </row>
    <row r="4774" ht="14.25" customHeight="1">
      <c r="A4774" s="1"/>
      <c r="B4774" s="86" t="s">
        <v>179</v>
      </c>
      <c r="C4774" s="87" t="s">
        <v>26</v>
      </c>
      <c r="D4774" s="88">
        <v>8.0</v>
      </c>
      <c r="E4774" s="88">
        <v>8.0</v>
      </c>
      <c r="F4774" s="88"/>
      <c r="G4774" s="88"/>
      <c r="H4774" s="88"/>
      <c r="I4774" s="88"/>
      <c r="J4774" s="88"/>
      <c r="K4774" s="88"/>
      <c r="L4774" s="89"/>
      <c r="M4774" s="1"/>
      <c r="N4774" s="1"/>
      <c r="O4774" s="86" t="s">
        <v>179</v>
      </c>
      <c r="P4774" s="87" t="s">
        <v>26</v>
      </c>
      <c r="Q4774" s="96">
        <v>0.009</v>
      </c>
      <c r="R4774" s="96">
        <v>0.010024</v>
      </c>
      <c r="S4774" s="96"/>
      <c r="T4774" s="96"/>
      <c r="U4774" s="96"/>
      <c r="V4774" s="96"/>
      <c r="W4774" s="96"/>
      <c r="X4774" s="96"/>
      <c r="Y4774" s="97"/>
      <c r="Z4774" s="1"/>
    </row>
    <row r="4775" ht="14.25" customHeight="1">
      <c r="A4775" s="1"/>
      <c r="B4775" s="86" t="s">
        <v>179</v>
      </c>
      <c r="C4775" s="87" t="s">
        <v>43</v>
      </c>
      <c r="D4775" s="88">
        <v>9.5</v>
      </c>
      <c r="E4775" s="88">
        <v>9.5</v>
      </c>
      <c r="F4775" s="88"/>
      <c r="G4775" s="88"/>
      <c r="H4775" s="88"/>
      <c r="I4775" s="88"/>
      <c r="J4775" s="88"/>
      <c r="K4775" s="88"/>
      <c r="L4775" s="89"/>
      <c r="M4775" s="1"/>
      <c r="N4775" s="1"/>
      <c r="O4775" s="86" t="s">
        <v>179</v>
      </c>
      <c r="P4775" s="87" t="s">
        <v>43</v>
      </c>
      <c r="Q4775" s="96">
        <v>0.0106875</v>
      </c>
      <c r="R4775" s="96">
        <v>0.0119035</v>
      </c>
      <c r="S4775" s="96"/>
      <c r="T4775" s="96"/>
      <c r="U4775" s="96"/>
      <c r="V4775" s="96"/>
      <c r="W4775" s="96"/>
      <c r="X4775" s="96"/>
      <c r="Y4775" s="97"/>
      <c r="Z4775" s="1"/>
    </row>
    <row r="4776" ht="14.25" customHeight="1">
      <c r="A4776" s="1"/>
      <c r="B4776" s="86" t="s">
        <v>179</v>
      </c>
      <c r="C4776" s="87" t="s">
        <v>90</v>
      </c>
      <c r="D4776" s="88">
        <v>9.5</v>
      </c>
      <c r="E4776" s="88">
        <v>13.5</v>
      </c>
      <c r="F4776" s="88"/>
      <c r="G4776" s="88"/>
      <c r="H4776" s="88"/>
      <c r="I4776" s="88"/>
      <c r="J4776" s="88"/>
      <c r="K4776" s="88"/>
      <c r="L4776" s="89"/>
      <c r="M4776" s="1"/>
      <c r="N4776" s="1"/>
      <c r="O4776" s="86" t="s">
        <v>179</v>
      </c>
      <c r="P4776" s="87" t="s">
        <v>90</v>
      </c>
      <c r="Q4776" s="96">
        <v>0.0092115</v>
      </c>
      <c r="R4776" s="96">
        <v>0.0164035</v>
      </c>
      <c r="S4776" s="96"/>
      <c r="T4776" s="96"/>
      <c r="U4776" s="96"/>
      <c r="V4776" s="96"/>
      <c r="W4776" s="96"/>
      <c r="X4776" s="96"/>
      <c r="Y4776" s="97"/>
      <c r="Z4776" s="1"/>
    </row>
    <row r="4777" ht="14.25" customHeight="1">
      <c r="A4777" s="1"/>
      <c r="B4777" s="101" t="s">
        <v>179</v>
      </c>
      <c r="C4777" s="87" t="s">
        <v>34</v>
      </c>
      <c r="D4777" s="88">
        <v>10.0</v>
      </c>
      <c r="E4777" s="88">
        <v>20.0</v>
      </c>
      <c r="F4777" s="88"/>
      <c r="G4777" s="88"/>
      <c r="H4777" s="88"/>
      <c r="I4777" s="88"/>
      <c r="J4777" s="88"/>
      <c r="K4777" s="88"/>
      <c r="L4777" s="89"/>
      <c r="M4777" s="1"/>
      <c r="N4777" s="1"/>
      <c r="O4777" s="86" t="s">
        <v>179</v>
      </c>
      <c r="P4777" s="87" t="s">
        <v>34</v>
      </c>
      <c r="Q4777" s="96">
        <v>0.010881</v>
      </c>
      <c r="R4777" s="96">
        <v>0.024356</v>
      </c>
      <c r="S4777" s="96"/>
      <c r="T4777" s="96"/>
      <c r="U4777" s="96"/>
      <c r="V4777" s="96"/>
      <c r="W4777" s="96"/>
      <c r="X4777" s="96"/>
      <c r="Y4777" s="97"/>
      <c r="Z4777" s="1"/>
    </row>
    <row r="4778" ht="14.25" customHeight="1">
      <c r="A4778" s="1"/>
      <c r="B4778" s="86" t="s">
        <v>179</v>
      </c>
      <c r="C4778" s="87" t="s">
        <v>44</v>
      </c>
      <c r="D4778" s="88">
        <v>3.0</v>
      </c>
      <c r="E4778" s="88">
        <v>97.0</v>
      </c>
      <c r="F4778" s="88"/>
      <c r="G4778" s="88"/>
      <c r="H4778" s="88"/>
      <c r="I4778" s="88"/>
      <c r="J4778" s="88"/>
      <c r="K4778" s="88"/>
      <c r="L4778" s="89"/>
      <c r="M4778" s="1"/>
      <c r="N4778" s="1"/>
      <c r="O4778" s="86" t="s">
        <v>179</v>
      </c>
      <c r="P4778" s="87" t="s">
        <v>44</v>
      </c>
      <c r="Q4778" s="96">
        <v>0.002268</v>
      </c>
      <c r="R4778" s="96">
        <v>0.115333</v>
      </c>
      <c r="S4778" s="96"/>
      <c r="T4778" s="96"/>
      <c r="U4778" s="96"/>
      <c r="V4778" s="96"/>
      <c r="W4778" s="96"/>
      <c r="X4778" s="96"/>
      <c r="Y4778" s="97"/>
      <c r="Z4778" s="1"/>
    </row>
    <row r="4779" ht="14.25" customHeight="1">
      <c r="A4779" s="1"/>
      <c r="B4779" s="86" t="s">
        <v>179</v>
      </c>
      <c r="C4779" s="87" t="s">
        <v>45</v>
      </c>
      <c r="D4779" s="88">
        <v>2.0</v>
      </c>
      <c r="E4779" s="88">
        <v>85.0</v>
      </c>
      <c r="F4779" s="88">
        <v>0.0</v>
      </c>
      <c r="G4779" s="88"/>
      <c r="H4779" s="88"/>
      <c r="I4779" s="88"/>
      <c r="J4779" s="88"/>
      <c r="K4779" s="88"/>
      <c r="L4779" s="89"/>
      <c r="M4779" s="1"/>
      <c r="N4779" s="1"/>
      <c r="O4779" s="86" t="s">
        <v>179</v>
      </c>
      <c r="P4779" s="87" t="s">
        <v>45</v>
      </c>
      <c r="Q4779" s="96">
        <v>0.001512</v>
      </c>
      <c r="R4779" s="96">
        <v>0.101065</v>
      </c>
      <c r="S4779" s="96">
        <v>0.0</v>
      </c>
      <c r="T4779" s="96"/>
      <c r="U4779" s="96"/>
      <c r="V4779" s="96"/>
      <c r="W4779" s="96"/>
      <c r="X4779" s="96"/>
      <c r="Y4779" s="97"/>
      <c r="Z4779" s="1"/>
    </row>
    <row r="4780" ht="14.25" customHeight="1">
      <c r="A4780" s="1"/>
      <c r="B4780" s="86" t="s">
        <v>179</v>
      </c>
      <c r="C4780" s="87" t="s">
        <v>59</v>
      </c>
      <c r="D4780" s="88">
        <v>2.0</v>
      </c>
      <c r="E4780" s="88">
        <v>44.5</v>
      </c>
      <c r="F4780" s="88">
        <v>20.5</v>
      </c>
      <c r="G4780" s="88"/>
      <c r="H4780" s="88"/>
      <c r="I4780" s="88"/>
      <c r="J4780" s="88"/>
      <c r="K4780" s="88"/>
      <c r="L4780" s="89"/>
      <c r="M4780" s="1"/>
      <c r="N4780" s="1"/>
      <c r="O4780" s="86" t="s">
        <v>179</v>
      </c>
      <c r="P4780" s="87" t="s">
        <v>59</v>
      </c>
      <c r="Q4780" s="96">
        <v>0.001512</v>
      </c>
      <c r="R4780" s="96">
        <v>0.0515985</v>
      </c>
      <c r="S4780" s="96">
        <v>0.031775</v>
      </c>
      <c r="T4780" s="96"/>
      <c r="U4780" s="96"/>
      <c r="V4780" s="96"/>
      <c r="W4780" s="96"/>
      <c r="X4780" s="96"/>
      <c r="Y4780" s="97"/>
      <c r="Z4780" s="1"/>
    </row>
    <row r="4781" ht="14.25" customHeight="1">
      <c r="A4781" s="1"/>
      <c r="B4781" s="86" t="s">
        <v>179</v>
      </c>
      <c r="C4781" s="87" t="s">
        <v>27</v>
      </c>
      <c r="D4781" s="88">
        <v>4.0</v>
      </c>
      <c r="E4781" s="88">
        <v>57.0</v>
      </c>
      <c r="F4781" s="88">
        <v>16.5</v>
      </c>
      <c r="G4781" s="88">
        <v>21.5</v>
      </c>
      <c r="H4781" s="88"/>
      <c r="I4781" s="88"/>
      <c r="J4781" s="88"/>
      <c r="K4781" s="88"/>
      <c r="L4781" s="89"/>
      <c r="M4781" s="1"/>
      <c r="N4781" s="1"/>
      <c r="O4781" s="86" t="s">
        <v>179</v>
      </c>
      <c r="P4781" s="87" t="s">
        <v>27</v>
      </c>
      <c r="Q4781" s="96">
        <v>0.003024</v>
      </c>
      <c r="R4781" s="96">
        <v>0.065341</v>
      </c>
      <c r="S4781" s="96">
        <v>0.0239415</v>
      </c>
      <c r="T4781" s="96">
        <v>0.033325</v>
      </c>
      <c r="U4781" s="96"/>
      <c r="V4781" s="96"/>
      <c r="W4781" s="96"/>
      <c r="X4781" s="96"/>
      <c r="Y4781" s="97"/>
      <c r="Z4781" s="1"/>
    </row>
    <row r="4782" ht="14.25" customHeight="1">
      <c r="A4782" s="1"/>
      <c r="B4782" s="86" t="s">
        <v>179</v>
      </c>
      <c r="C4782" s="87" t="s">
        <v>46</v>
      </c>
      <c r="D4782" s="88">
        <v>4.0</v>
      </c>
      <c r="E4782" s="88">
        <v>29.5</v>
      </c>
      <c r="F4782" s="88">
        <v>17.5</v>
      </c>
      <c r="G4782" s="88">
        <v>12.0</v>
      </c>
      <c r="H4782" s="88"/>
      <c r="I4782" s="88"/>
      <c r="J4782" s="88"/>
      <c r="K4782" s="88"/>
      <c r="L4782" s="89"/>
      <c r="M4782" s="1"/>
      <c r="N4782" s="1"/>
      <c r="O4782" s="86" t="s">
        <v>179</v>
      </c>
      <c r="P4782" s="87" t="s">
        <v>46</v>
      </c>
      <c r="Q4782" s="96">
        <v>0.003539</v>
      </c>
      <c r="R4782" s="96">
        <v>0.0331875</v>
      </c>
      <c r="S4782" s="96">
        <v>0.025046</v>
      </c>
      <c r="T4782" s="96">
        <v>0.0186</v>
      </c>
      <c r="U4782" s="96"/>
      <c r="V4782" s="96"/>
      <c r="W4782" s="96"/>
      <c r="X4782" s="96"/>
      <c r="Y4782" s="97"/>
      <c r="Z4782" s="1"/>
    </row>
    <row r="4783" ht="14.25" customHeight="1">
      <c r="A4783" s="1"/>
      <c r="B4783" s="86" t="s">
        <v>179</v>
      </c>
      <c r="C4783" s="87" t="s">
        <v>35</v>
      </c>
      <c r="D4783" s="88">
        <v>1.0</v>
      </c>
      <c r="E4783" s="88">
        <v>9.0</v>
      </c>
      <c r="F4783" s="88">
        <v>0.0</v>
      </c>
      <c r="G4783" s="88">
        <v>9.0</v>
      </c>
      <c r="H4783" s="88"/>
      <c r="I4783" s="88"/>
      <c r="J4783" s="88"/>
      <c r="K4783" s="88"/>
      <c r="L4783" s="89"/>
      <c r="M4783" s="1"/>
      <c r="N4783" s="1"/>
      <c r="O4783" s="86" t="s">
        <v>179</v>
      </c>
      <c r="P4783" s="87" t="s">
        <v>35</v>
      </c>
      <c r="Q4783" s="96">
        <v>8.8475E-4</v>
      </c>
      <c r="R4783" s="96">
        <v>0.010125</v>
      </c>
      <c r="S4783" s="96">
        <v>0.0</v>
      </c>
      <c r="T4783" s="96">
        <v>0.01395</v>
      </c>
      <c r="U4783" s="96"/>
      <c r="V4783" s="96"/>
      <c r="W4783" s="96"/>
      <c r="X4783" s="96"/>
      <c r="Y4783" s="97"/>
      <c r="Z4783" s="1"/>
    </row>
    <row r="4784" ht="14.25" customHeight="1">
      <c r="A4784" s="1"/>
      <c r="B4784" s="86" t="s">
        <v>179</v>
      </c>
      <c r="C4784" s="87" t="s">
        <v>47</v>
      </c>
      <c r="D4784" s="88">
        <v>1.0</v>
      </c>
      <c r="E4784" s="88">
        <v>9.5</v>
      </c>
      <c r="F4784" s="88">
        <v>0.0</v>
      </c>
      <c r="G4784" s="88">
        <v>9.5</v>
      </c>
      <c r="H4784" s="88"/>
      <c r="I4784" s="88"/>
      <c r="J4784" s="88"/>
      <c r="K4784" s="88"/>
      <c r="L4784" s="89"/>
      <c r="M4784" s="1"/>
      <c r="N4784" s="1"/>
      <c r="O4784" s="86" t="s">
        <v>179</v>
      </c>
      <c r="P4784" s="87" t="s">
        <v>47</v>
      </c>
      <c r="Q4784" s="96">
        <v>8.8475E-4</v>
      </c>
      <c r="R4784" s="96">
        <v>0.0106875</v>
      </c>
      <c r="S4784" s="96">
        <v>0.0</v>
      </c>
      <c r="T4784" s="96">
        <v>0.014725</v>
      </c>
      <c r="U4784" s="96"/>
      <c r="V4784" s="96"/>
      <c r="W4784" s="96"/>
      <c r="X4784" s="96"/>
      <c r="Y4784" s="97"/>
      <c r="Z4784" s="1"/>
    </row>
    <row r="4785" ht="14.25" customHeight="1">
      <c r="A4785" s="1"/>
      <c r="B4785" s="86" t="s">
        <v>179</v>
      </c>
      <c r="C4785" s="87" t="s">
        <v>18</v>
      </c>
      <c r="D4785" s="88">
        <v>18.7499999999999</v>
      </c>
      <c r="E4785" s="88">
        <v>9.74999999999998</v>
      </c>
      <c r="F4785" s="88">
        <v>0.0</v>
      </c>
      <c r="G4785" s="88">
        <v>3.5</v>
      </c>
      <c r="H4785" s="88"/>
      <c r="I4785" s="88"/>
      <c r="J4785" s="88"/>
      <c r="K4785" s="88"/>
      <c r="L4785" s="89"/>
      <c r="M4785" s="1"/>
      <c r="N4785" s="1"/>
      <c r="O4785" s="86" t="s">
        <v>179</v>
      </c>
      <c r="P4785" s="87" t="s">
        <v>18</v>
      </c>
      <c r="Q4785" s="96">
        <v>0.0140477678571428</v>
      </c>
      <c r="R4785" s="96">
        <v>0.013125</v>
      </c>
      <c r="S4785" s="96">
        <v>0.0</v>
      </c>
      <c r="T4785" s="96">
        <v>0.005425</v>
      </c>
      <c r="U4785" s="96"/>
      <c r="V4785" s="96"/>
      <c r="W4785" s="96"/>
      <c r="X4785" s="96"/>
      <c r="Y4785" s="97"/>
      <c r="Z4785" s="1"/>
    </row>
    <row r="4786" ht="14.25" customHeight="1">
      <c r="A4786" s="1"/>
      <c r="B4786" s="86" t="s">
        <v>179</v>
      </c>
      <c r="C4786" s="87" t="s">
        <v>28</v>
      </c>
      <c r="D4786" s="88">
        <v>33.7499999999998</v>
      </c>
      <c r="E4786" s="88">
        <v>13.75</v>
      </c>
      <c r="F4786" s="88">
        <v>0.0</v>
      </c>
      <c r="G4786" s="88">
        <v>2.5</v>
      </c>
      <c r="H4786" s="88"/>
      <c r="I4786" s="88"/>
      <c r="J4786" s="88"/>
      <c r="K4786" s="88"/>
      <c r="L4786" s="89"/>
      <c r="M4786" s="1"/>
      <c r="N4786" s="1"/>
      <c r="O4786" s="86" t="s">
        <v>179</v>
      </c>
      <c r="P4786" s="87" t="s">
        <v>28</v>
      </c>
      <c r="Q4786" s="96">
        <v>0.025285982142857</v>
      </c>
      <c r="R4786" s="96">
        <v>0.0193499999999999</v>
      </c>
      <c r="S4786" s="96">
        <v>0.0</v>
      </c>
      <c r="T4786" s="96">
        <v>0.003875</v>
      </c>
      <c r="U4786" s="96"/>
      <c r="V4786" s="96"/>
      <c r="W4786" s="96"/>
      <c r="X4786" s="96"/>
      <c r="Y4786" s="97"/>
      <c r="Z4786" s="1"/>
    </row>
    <row r="4787" ht="14.25" customHeight="1">
      <c r="A4787" s="1"/>
      <c r="B4787" s="86" t="s">
        <v>179</v>
      </c>
      <c r="C4787" s="87" t="s">
        <v>48</v>
      </c>
      <c r="D4787" s="88">
        <v>27.8214285714286</v>
      </c>
      <c r="E4787" s="88">
        <v>13.1785714285715</v>
      </c>
      <c r="F4787" s="88">
        <v>0.0</v>
      </c>
      <c r="G4787" s="88">
        <v>0.0</v>
      </c>
      <c r="H4787" s="88"/>
      <c r="I4787" s="88"/>
      <c r="J4787" s="88"/>
      <c r="K4787" s="88"/>
      <c r="L4787" s="89"/>
      <c r="M4787" s="1"/>
      <c r="N4787" s="1"/>
      <c r="O4787" s="86" t="s">
        <v>179</v>
      </c>
      <c r="P4787" s="87" t="s">
        <v>48</v>
      </c>
      <c r="Q4787" s="96">
        <v>0.0198641428571429</v>
      </c>
      <c r="R4787" s="96">
        <v>0.0182512142857143</v>
      </c>
      <c r="S4787" s="96">
        <v>0.0</v>
      </c>
      <c r="T4787" s="96">
        <v>0.0</v>
      </c>
      <c r="U4787" s="96"/>
      <c r="V4787" s="96"/>
      <c r="W4787" s="96"/>
      <c r="X4787" s="96"/>
      <c r="Y4787" s="97"/>
      <c r="Z4787" s="1"/>
    </row>
    <row r="4788" ht="14.25" customHeight="1">
      <c r="A4788" s="1"/>
      <c r="B4788" s="86" t="s">
        <v>179</v>
      </c>
      <c r="C4788" s="87" t="s">
        <v>49</v>
      </c>
      <c r="D4788" s="88">
        <v>18.857142857143</v>
      </c>
      <c r="E4788" s="88">
        <v>10.1428571428572</v>
      </c>
      <c r="F4788" s="88">
        <v>0.0</v>
      </c>
      <c r="G4788" s="88">
        <v>0.0</v>
      </c>
      <c r="H4788" s="88"/>
      <c r="I4788" s="88"/>
      <c r="J4788" s="88"/>
      <c r="K4788" s="88"/>
      <c r="L4788" s="89"/>
      <c r="M4788" s="1"/>
      <c r="N4788" s="1"/>
      <c r="O4788" s="86" t="s">
        <v>179</v>
      </c>
      <c r="P4788" s="87" t="s">
        <v>49</v>
      </c>
      <c r="Q4788" s="96">
        <v>0.0129712678571429</v>
      </c>
      <c r="R4788" s="96">
        <v>0.0139640714285715</v>
      </c>
      <c r="S4788" s="96">
        <v>0.0</v>
      </c>
      <c r="T4788" s="96">
        <v>0.0</v>
      </c>
      <c r="U4788" s="96"/>
      <c r="V4788" s="96"/>
      <c r="W4788" s="96"/>
      <c r="X4788" s="96"/>
      <c r="Y4788" s="97"/>
      <c r="Z4788" s="1"/>
    </row>
    <row r="4789" ht="14.25" customHeight="1">
      <c r="A4789" s="1"/>
      <c r="B4789" s="86" t="s">
        <v>179</v>
      </c>
      <c r="C4789" s="87" t="s">
        <v>19</v>
      </c>
      <c r="D4789" s="88">
        <v>92.2857142857145</v>
      </c>
      <c r="E4789" s="88">
        <v>26.7142857142858</v>
      </c>
      <c r="F4789" s="88">
        <v>8.0</v>
      </c>
      <c r="G4789" s="88">
        <v>0.0</v>
      </c>
      <c r="H4789" s="88"/>
      <c r="I4789" s="88"/>
      <c r="J4789" s="88"/>
      <c r="K4789" s="88"/>
      <c r="L4789" s="89"/>
      <c r="M4789" s="1"/>
      <c r="N4789" s="1"/>
      <c r="O4789" s="86" t="s">
        <v>179</v>
      </c>
      <c r="P4789" s="87" t="s">
        <v>19</v>
      </c>
      <c r="Q4789" s="96">
        <v>0.0665815461822662</v>
      </c>
      <c r="R4789" s="96">
        <v>0.0347663571428573</v>
      </c>
      <c r="S4789" s="96">
        <v>0.01154</v>
      </c>
      <c r="T4789" s="96">
        <v>0.0</v>
      </c>
      <c r="U4789" s="96"/>
      <c r="V4789" s="96"/>
      <c r="W4789" s="96"/>
      <c r="X4789" s="96"/>
      <c r="Y4789" s="97"/>
      <c r="Z4789" s="1"/>
    </row>
    <row r="4790" ht="14.25" customHeight="1">
      <c r="A4790" s="1"/>
      <c r="B4790" s="86" t="s">
        <v>179</v>
      </c>
      <c r="C4790" s="87" t="s">
        <v>50</v>
      </c>
      <c r="D4790" s="88">
        <v>57.2678571428569</v>
      </c>
      <c r="E4790" s="88">
        <v>23.4821428571428</v>
      </c>
      <c r="F4790" s="88">
        <v>17.25</v>
      </c>
      <c r="G4790" s="88">
        <v>0.0</v>
      </c>
      <c r="H4790" s="88"/>
      <c r="I4790" s="88"/>
      <c r="J4790" s="88"/>
      <c r="K4790" s="88"/>
      <c r="L4790" s="89"/>
      <c r="M4790" s="1"/>
      <c r="N4790" s="1"/>
      <c r="O4790" s="86" t="s">
        <v>179</v>
      </c>
      <c r="P4790" s="87" t="s">
        <v>50</v>
      </c>
      <c r="Q4790" s="96">
        <v>0.0444517149014777</v>
      </c>
      <c r="R4790" s="96">
        <v>0.0281319285714285</v>
      </c>
      <c r="S4790" s="96">
        <v>0.0251787499999999</v>
      </c>
      <c r="T4790" s="96">
        <v>0.0</v>
      </c>
      <c r="U4790" s="96"/>
      <c r="V4790" s="96"/>
      <c r="W4790" s="96"/>
      <c r="X4790" s="96"/>
      <c r="Y4790" s="97"/>
      <c r="Z4790" s="1"/>
    </row>
    <row r="4791" ht="14.25" customHeight="1">
      <c r="A4791" s="1"/>
      <c r="B4791" s="86" t="s">
        <v>179</v>
      </c>
      <c r="C4791" s="87" t="s">
        <v>51</v>
      </c>
      <c r="D4791" s="88">
        <v>27.9107142857145</v>
      </c>
      <c r="E4791" s="88">
        <v>9.33928571428577</v>
      </c>
      <c r="F4791" s="88">
        <v>6.75000000000006</v>
      </c>
      <c r="G4791" s="88">
        <v>0.0</v>
      </c>
      <c r="H4791" s="88"/>
      <c r="I4791" s="88"/>
      <c r="J4791" s="88"/>
      <c r="K4791" s="88"/>
      <c r="L4791" s="89"/>
      <c r="M4791" s="1"/>
      <c r="N4791" s="1"/>
      <c r="O4791" s="86" t="s">
        <v>179</v>
      </c>
      <c r="P4791" s="87" t="s">
        <v>51</v>
      </c>
      <c r="Q4791" s="96">
        <v>0.0209271841133007</v>
      </c>
      <c r="R4791" s="96">
        <v>0.0110858571428572</v>
      </c>
      <c r="S4791" s="96">
        <v>0.00989500000000009</v>
      </c>
      <c r="T4791" s="96">
        <v>0.0</v>
      </c>
      <c r="U4791" s="96"/>
      <c r="V4791" s="96"/>
      <c r="W4791" s="96"/>
      <c r="X4791" s="96"/>
      <c r="Y4791" s="97"/>
      <c r="Z4791" s="1"/>
    </row>
    <row r="4792" ht="14.25" customHeight="1">
      <c r="A4792" s="1"/>
      <c r="B4792" s="86" t="s">
        <v>179</v>
      </c>
      <c r="C4792" s="87" t="s">
        <v>29</v>
      </c>
      <c r="D4792" s="88">
        <v>10.6428571428571</v>
      </c>
      <c r="E4792" s="88">
        <v>5.60714285714289</v>
      </c>
      <c r="F4792" s="88">
        <v>0.75000000000003</v>
      </c>
      <c r="G4792" s="88">
        <v>0.0</v>
      </c>
      <c r="H4792" s="88">
        <v>0.0</v>
      </c>
      <c r="I4792" s="88"/>
      <c r="J4792" s="88"/>
      <c r="K4792" s="88"/>
      <c r="L4792" s="89"/>
      <c r="M4792" s="1"/>
      <c r="N4792" s="1"/>
      <c r="O4792" s="86" t="s">
        <v>179</v>
      </c>
      <c r="P4792" s="87" t="s">
        <v>29</v>
      </c>
      <c r="Q4792" s="96">
        <v>0.00797061145320192</v>
      </c>
      <c r="R4792" s="96">
        <v>0.00628042857142861</v>
      </c>
      <c r="S4792" s="96">
        <v>0.00108875000000004</v>
      </c>
      <c r="T4792" s="96">
        <v>0.0</v>
      </c>
      <c r="U4792" s="96">
        <v>0.0</v>
      </c>
      <c r="V4792" s="96"/>
      <c r="W4792" s="96"/>
      <c r="X4792" s="96"/>
      <c r="Y4792" s="97"/>
      <c r="Z4792" s="1"/>
    </row>
    <row r="4793" ht="14.25" customHeight="1">
      <c r="A4793" s="1"/>
      <c r="B4793" s="86" t="s">
        <v>179</v>
      </c>
      <c r="C4793" s="87" t="s">
        <v>20</v>
      </c>
      <c r="D4793" s="88">
        <v>23.1465517241379</v>
      </c>
      <c r="E4793" s="88">
        <v>7.85344827586204</v>
      </c>
      <c r="F4793" s="88">
        <v>2.0</v>
      </c>
      <c r="G4793" s="88">
        <v>13.0</v>
      </c>
      <c r="H4793" s="88">
        <v>0.0</v>
      </c>
      <c r="I4793" s="88"/>
      <c r="J4793" s="88"/>
      <c r="K4793" s="88"/>
      <c r="L4793" s="89"/>
      <c r="M4793" s="1"/>
      <c r="N4793" s="1"/>
      <c r="O4793" s="86" t="s">
        <v>179</v>
      </c>
      <c r="P4793" s="87" t="s">
        <v>20</v>
      </c>
      <c r="Q4793" s="96">
        <v>0.0154300086206896</v>
      </c>
      <c r="R4793" s="96">
        <v>0.00775182758620687</v>
      </c>
      <c r="S4793" s="96">
        <v>0.002885</v>
      </c>
      <c r="T4793" s="96">
        <v>0.019916</v>
      </c>
      <c r="U4793" s="96">
        <v>0.0</v>
      </c>
      <c r="V4793" s="96"/>
      <c r="W4793" s="96"/>
      <c r="X4793" s="96"/>
      <c r="Y4793" s="97"/>
      <c r="Z4793" s="1"/>
    </row>
    <row r="4794" ht="14.25" customHeight="1">
      <c r="A4794" s="1"/>
      <c r="B4794" s="86" t="s">
        <v>179</v>
      </c>
      <c r="C4794" s="87" t="s">
        <v>36</v>
      </c>
      <c r="D4794" s="88">
        <v>18.8928571428572</v>
      </c>
      <c r="E4794" s="88">
        <v>5.35714285714287</v>
      </c>
      <c r="F4794" s="88">
        <v>1.25000000000003</v>
      </c>
      <c r="G4794" s="88">
        <v>14.5</v>
      </c>
      <c r="H4794" s="88">
        <v>0.0</v>
      </c>
      <c r="I4794" s="88"/>
      <c r="J4794" s="88"/>
      <c r="K4794" s="88"/>
      <c r="L4794" s="89"/>
      <c r="M4794" s="1"/>
      <c r="N4794" s="1"/>
      <c r="O4794" s="86" t="s">
        <v>179</v>
      </c>
      <c r="P4794" s="87" t="s">
        <v>36</v>
      </c>
      <c r="Q4794" s="96">
        <v>0.0121179821428572</v>
      </c>
      <c r="R4794" s="96">
        <v>0.00514742857142859</v>
      </c>
      <c r="S4794" s="96">
        <v>0.00181000000000004</v>
      </c>
      <c r="T4794" s="96">
        <v>0.022214</v>
      </c>
      <c r="U4794" s="96">
        <v>0.0</v>
      </c>
      <c r="V4794" s="96"/>
      <c r="W4794" s="96"/>
      <c r="X4794" s="96"/>
      <c r="Y4794" s="97"/>
      <c r="Z4794" s="1"/>
    </row>
    <row r="4795" ht="14.25" customHeight="1">
      <c r="A4795" s="1"/>
      <c r="B4795" s="86" t="s">
        <v>179</v>
      </c>
      <c r="C4795" s="87" t="s">
        <v>52</v>
      </c>
      <c r="D4795" s="88">
        <v>14.1089901477834</v>
      </c>
      <c r="E4795" s="88">
        <v>3.39100985221676</v>
      </c>
      <c r="F4795" s="88">
        <v>1.00000000000006</v>
      </c>
      <c r="G4795" s="88">
        <v>9.5</v>
      </c>
      <c r="H4795" s="88">
        <v>0.0</v>
      </c>
      <c r="I4795" s="88"/>
      <c r="J4795" s="88"/>
      <c r="K4795" s="88"/>
      <c r="L4795" s="89"/>
      <c r="M4795" s="1"/>
      <c r="N4795" s="1"/>
      <c r="O4795" s="86" t="s">
        <v>179</v>
      </c>
      <c r="P4795" s="87" t="s">
        <v>52</v>
      </c>
      <c r="Q4795" s="96">
        <v>0.00903284359605919</v>
      </c>
      <c r="R4795" s="96">
        <v>0.00315852093596061</v>
      </c>
      <c r="S4795" s="96">
        <v>0.00145625000000009</v>
      </c>
      <c r="T4795" s="96">
        <v>0.014554</v>
      </c>
      <c r="U4795" s="96">
        <v>0.0</v>
      </c>
      <c r="V4795" s="96"/>
      <c r="W4795" s="96"/>
      <c r="X4795" s="96"/>
      <c r="Y4795" s="97"/>
      <c r="Z4795" s="1"/>
    </row>
    <row r="4796" ht="14.25" customHeight="1">
      <c r="A4796" s="1"/>
      <c r="B4796" s="86" t="s">
        <v>179</v>
      </c>
      <c r="C4796" s="87" t="s">
        <v>53</v>
      </c>
      <c r="D4796" s="88">
        <v>7.91071428571431</v>
      </c>
      <c r="E4796" s="88">
        <v>2.58928571428574</v>
      </c>
      <c r="F4796" s="88">
        <v>1.00000000000006</v>
      </c>
      <c r="G4796" s="88">
        <v>4.49999999999987</v>
      </c>
      <c r="H4796" s="88"/>
      <c r="I4796" s="88">
        <v>0.0</v>
      </c>
      <c r="J4796" s="88"/>
      <c r="K4796" s="88"/>
      <c r="L4796" s="89"/>
      <c r="M4796" s="1"/>
      <c r="N4796" s="1"/>
      <c r="O4796" s="86" t="s">
        <v>179</v>
      </c>
      <c r="P4796" s="87" t="s">
        <v>53</v>
      </c>
      <c r="Q4796" s="96">
        <v>0.00514046428571431</v>
      </c>
      <c r="R4796" s="96">
        <v>0.00243585714285717</v>
      </c>
      <c r="S4796" s="96">
        <v>0.00145625000000009</v>
      </c>
      <c r="T4796" s="96">
        <v>0.00689399999999981</v>
      </c>
      <c r="U4796" s="96"/>
      <c r="V4796" s="96">
        <v>0.0</v>
      </c>
      <c r="W4796" s="96"/>
      <c r="X4796" s="96"/>
      <c r="Y4796" s="97"/>
      <c r="Z4796" s="1"/>
    </row>
    <row r="4797" ht="14.25" customHeight="1">
      <c r="A4797" s="1"/>
      <c r="B4797" s="86" t="s">
        <v>179</v>
      </c>
      <c r="C4797" s="87" t="s">
        <v>30</v>
      </c>
      <c r="D4797" s="88">
        <v>12.625</v>
      </c>
      <c r="E4797" s="88">
        <v>0.375</v>
      </c>
      <c r="F4797" s="88">
        <v>0.0</v>
      </c>
      <c r="G4797" s="88">
        <v>12.0</v>
      </c>
      <c r="H4797" s="88"/>
      <c r="I4797" s="88">
        <v>0.0</v>
      </c>
      <c r="J4797" s="88"/>
      <c r="K4797" s="88"/>
      <c r="L4797" s="89"/>
      <c r="M4797" s="1"/>
      <c r="N4797" s="1"/>
      <c r="O4797" s="86" t="s">
        <v>179</v>
      </c>
      <c r="P4797" s="87" t="s">
        <v>30</v>
      </c>
      <c r="Q4797" s="96">
        <v>0.00804724999999999</v>
      </c>
      <c r="R4797" s="96">
        <v>3.795E-4</v>
      </c>
      <c r="S4797" s="96">
        <v>0.0</v>
      </c>
      <c r="T4797" s="96">
        <v>0.018384</v>
      </c>
      <c r="U4797" s="96"/>
      <c r="V4797" s="96">
        <v>0.0</v>
      </c>
      <c r="W4797" s="96"/>
      <c r="X4797" s="96"/>
      <c r="Y4797" s="97"/>
      <c r="Z4797" s="1"/>
    </row>
    <row r="4798" ht="14.25" customHeight="1">
      <c r="A4798" s="1"/>
      <c r="B4798" s="86" t="s">
        <v>179</v>
      </c>
      <c r="C4798" s="87" t="s">
        <v>62</v>
      </c>
      <c r="D4798" s="88">
        <v>17.9181034482758</v>
      </c>
      <c r="E4798" s="88">
        <v>1.58189655172412</v>
      </c>
      <c r="F4798" s="88">
        <v>0.0</v>
      </c>
      <c r="G4798" s="88">
        <v>14.5</v>
      </c>
      <c r="H4798" s="88">
        <v>0.0</v>
      </c>
      <c r="I4798" s="88">
        <v>0.0</v>
      </c>
      <c r="J4798" s="88"/>
      <c r="K4798" s="88"/>
      <c r="L4798" s="89"/>
      <c r="M4798" s="1"/>
      <c r="N4798" s="1"/>
      <c r="O4798" s="86" t="s">
        <v>179</v>
      </c>
      <c r="P4798" s="87" t="s">
        <v>62</v>
      </c>
      <c r="Q4798" s="96">
        <v>0.0113580172413793</v>
      </c>
      <c r="R4798" s="96">
        <v>0.00161415517241377</v>
      </c>
      <c r="S4798" s="96">
        <v>0.0</v>
      </c>
      <c r="T4798" s="96">
        <v>0.022214</v>
      </c>
      <c r="U4798" s="96">
        <v>0.0</v>
      </c>
      <c r="V4798" s="96">
        <v>0.0</v>
      </c>
      <c r="W4798" s="96"/>
      <c r="X4798" s="96"/>
      <c r="Y4798" s="97"/>
      <c r="Z4798" s="1"/>
    </row>
    <row r="4799" ht="14.25" customHeight="1">
      <c r="A4799" s="1"/>
      <c r="B4799" s="86" t="s">
        <v>179</v>
      </c>
      <c r="C4799" s="87" t="s">
        <v>37</v>
      </c>
      <c r="D4799" s="88">
        <v>10.9913793103448</v>
      </c>
      <c r="E4799" s="88">
        <v>2.00862068965517</v>
      </c>
      <c r="F4799" s="88">
        <v>0.0</v>
      </c>
      <c r="G4799" s="88">
        <v>7.00000000000002</v>
      </c>
      <c r="H4799" s="88">
        <v>0.0</v>
      </c>
      <c r="I4799" s="88">
        <v>0.0</v>
      </c>
      <c r="J4799" s="88"/>
      <c r="K4799" s="88"/>
      <c r="L4799" s="89"/>
      <c r="M4799" s="1"/>
      <c r="N4799" s="1"/>
      <c r="O4799" s="86" t="s">
        <v>179</v>
      </c>
      <c r="P4799" s="87" t="s">
        <v>37</v>
      </c>
      <c r="Q4799" s="96">
        <v>0.00688889655172415</v>
      </c>
      <c r="R4799" s="96">
        <v>0.00195731896551724</v>
      </c>
      <c r="S4799" s="96">
        <v>0.0</v>
      </c>
      <c r="T4799" s="96">
        <v>0.010724</v>
      </c>
      <c r="U4799" s="96">
        <v>0.0</v>
      </c>
      <c r="V4799" s="96">
        <v>0.0</v>
      </c>
      <c r="W4799" s="96"/>
      <c r="X4799" s="96"/>
      <c r="Y4799" s="97"/>
      <c r="Z4799" s="1"/>
    </row>
    <row r="4800" ht="14.25" customHeight="1">
      <c r="A4800" s="1"/>
      <c r="B4800" s="86" t="s">
        <v>179</v>
      </c>
      <c r="C4800" s="87" t="s">
        <v>68</v>
      </c>
      <c r="D4800" s="88">
        <v>6.09482758620674</v>
      </c>
      <c r="E4800" s="88">
        <v>0.90517241379306</v>
      </c>
      <c r="F4800" s="88">
        <v>0.0</v>
      </c>
      <c r="G4800" s="88">
        <v>3.99999999999994</v>
      </c>
      <c r="H4800" s="88">
        <v>0.0</v>
      </c>
      <c r="I4800" s="88">
        <v>0.0</v>
      </c>
      <c r="J4800" s="88"/>
      <c r="K4800" s="88"/>
      <c r="L4800" s="89"/>
      <c r="M4800" s="1"/>
      <c r="N4800" s="1"/>
      <c r="O4800" s="86" t="s">
        <v>179</v>
      </c>
      <c r="P4800" s="87" t="s">
        <v>68</v>
      </c>
      <c r="Q4800" s="96">
        <v>0.00381863793103438</v>
      </c>
      <c r="R4800" s="96">
        <v>9.259913793103E-4</v>
      </c>
      <c r="S4800" s="96">
        <v>0.0</v>
      </c>
      <c r="T4800" s="96">
        <v>0.00612799999999991</v>
      </c>
      <c r="U4800" s="96">
        <v>0.0</v>
      </c>
      <c r="V4800" s="96">
        <v>0.0</v>
      </c>
      <c r="W4800" s="96"/>
      <c r="X4800" s="96"/>
      <c r="Y4800" s="97"/>
      <c r="Z4800" s="1"/>
    </row>
    <row r="4801" ht="14.25" customHeight="1">
      <c r="A4801" s="1"/>
      <c r="B4801" s="86" t="s">
        <v>179</v>
      </c>
      <c r="C4801" s="87" t="s">
        <v>63</v>
      </c>
      <c r="D4801" s="88">
        <v>13.4003831417624</v>
      </c>
      <c r="E4801" s="88">
        <v>1.65517241379307</v>
      </c>
      <c r="F4801" s="88">
        <v>0.0</v>
      </c>
      <c r="G4801" s="88">
        <v>10.9444444444444</v>
      </c>
      <c r="H4801" s="88">
        <v>0.0</v>
      </c>
      <c r="I4801" s="88">
        <v>0.0</v>
      </c>
      <c r="J4801" s="88"/>
      <c r="K4801" s="88"/>
      <c r="L4801" s="89"/>
      <c r="M4801" s="1"/>
      <c r="N4801" s="1"/>
      <c r="O4801" s="86" t="s">
        <v>179</v>
      </c>
      <c r="P4801" s="87" t="s">
        <v>63</v>
      </c>
      <c r="Q4801" s="96">
        <v>0.00940480459770109</v>
      </c>
      <c r="R4801" s="96">
        <v>0.00184699137931031</v>
      </c>
      <c r="S4801" s="96">
        <v>0.0</v>
      </c>
      <c r="T4801" s="96">
        <v>0.0165286666666667</v>
      </c>
      <c r="U4801" s="96">
        <v>0.0</v>
      </c>
      <c r="V4801" s="96">
        <v>0.0</v>
      </c>
      <c r="W4801" s="96"/>
      <c r="X4801" s="96"/>
      <c r="Y4801" s="97"/>
      <c r="Z4801" s="1"/>
    </row>
    <row r="4802" ht="14.25" customHeight="1">
      <c r="A4802" s="1"/>
      <c r="B4802" s="86" t="s">
        <v>179</v>
      </c>
      <c r="C4802" s="87" t="s">
        <v>54</v>
      </c>
      <c r="D4802" s="88">
        <v>23.8673143586936</v>
      </c>
      <c r="E4802" s="88">
        <v>1.26231527093596</v>
      </c>
      <c r="F4802" s="88">
        <v>0.0</v>
      </c>
      <c r="G4802" s="88">
        <v>20.8703703703704</v>
      </c>
      <c r="H4802" s="88">
        <v>0.0</v>
      </c>
      <c r="I4802" s="88">
        <v>0.0</v>
      </c>
      <c r="J4802" s="88"/>
      <c r="K4802" s="88"/>
      <c r="L4802" s="89"/>
      <c r="M4802" s="1"/>
      <c r="N4802" s="1"/>
      <c r="O4802" s="86" t="s">
        <v>179</v>
      </c>
      <c r="P4802" s="87" t="s">
        <v>54</v>
      </c>
      <c r="Q4802" s="96">
        <v>0.0171575922961138</v>
      </c>
      <c r="R4802" s="96">
        <v>0.00142441995073893</v>
      </c>
      <c r="S4802" s="96">
        <v>0.0</v>
      </c>
      <c r="T4802" s="96">
        <v>0.0314175555555555</v>
      </c>
      <c r="U4802" s="96">
        <v>0.0</v>
      </c>
      <c r="V4802" s="96">
        <v>0.0</v>
      </c>
      <c r="W4802" s="96"/>
      <c r="X4802" s="96"/>
      <c r="Y4802" s="97"/>
      <c r="Z4802" s="1"/>
    </row>
    <row r="4803" ht="14.25" customHeight="1">
      <c r="A4803" s="1"/>
      <c r="B4803" s="86" t="s">
        <v>179</v>
      </c>
      <c r="C4803" s="87" t="s">
        <v>70</v>
      </c>
      <c r="D4803" s="88">
        <v>17.4065955117679</v>
      </c>
      <c r="E4803" s="88">
        <v>2.67118226600986</v>
      </c>
      <c r="F4803" s="88">
        <v>0.50000000000006</v>
      </c>
      <c r="G4803" s="88">
        <v>12.4222222222221</v>
      </c>
      <c r="H4803" s="88">
        <v>0.0</v>
      </c>
      <c r="I4803" s="88"/>
      <c r="J4803" s="88"/>
      <c r="K4803" s="88"/>
      <c r="L4803" s="89"/>
      <c r="M4803" s="1"/>
      <c r="N4803" s="1"/>
      <c r="O4803" s="86" t="s">
        <v>179</v>
      </c>
      <c r="P4803" s="87" t="s">
        <v>70</v>
      </c>
      <c r="Q4803" s="96">
        <v>0.012340564860427</v>
      </c>
      <c r="R4803" s="96">
        <v>0.00283151231527095</v>
      </c>
      <c r="S4803" s="96">
        <v>7.35000000000088E-4</v>
      </c>
      <c r="T4803" s="96">
        <v>0.0186973333333332</v>
      </c>
      <c r="U4803" s="96">
        <v>0.0</v>
      </c>
      <c r="V4803" s="96"/>
      <c r="W4803" s="96"/>
      <c r="X4803" s="96"/>
      <c r="Y4803" s="97"/>
      <c r="Z4803" s="1"/>
    </row>
    <row r="4804" ht="14.25" customHeight="1">
      <c r="A4804" s="1"/>
      <c r="B4804" s="86" t="s">
        <v>179</v>
      </c>
      <c r="C4804" s="87" t="s">
        <v>38</v>
      </c>
      <c r="D4804" s="88">
        <v>16.5457580733443</v>
      </c>
      <c r="E4804" s="88">
        <v>3.03201970443354</v>
      </c>
      <c r="F4804" s="88">
        <v>1.00000000000005</v>
      </c>
      <c r="G4804" s="88">
        <v>11.4222222222221</v>
      </c>
      <c r="H4804" s="88">
        <v>0.0</v>
      </c>
      <c r="I4804" s="88"/>
      <c r="J4804" s="88"/>
      <c r="K4804" s="88"/>
      <c r="L4804" s="89"/>
      <c r="M4804" s="1"/>
      <c r="N4804" s="1"/>
      <c r="O4804" s="86" t="s">
        <v>179</v>
      </c>
      <c r="P4804" s="87" t="s">
        <v>38</v>
      </c>
      <c r="Q4804" s="96">
        <v>0.0119380205254515</v>
      </c>
      <c r="R4804" s="96">
        <v>0.00339704187192123</v>
      </c>
      <c r="S4804" s="96">
        <v>0.00147000000000007</v>
      </c>
      <c r="T4804" s="96">
        <v>0.0171653333333331</v>
      </c>
      <c r="U4804" s="96">
        <v>0.0</v>
      </c>
      <c r="V4804" s="96"/>
      <c r="W4804" s="96"/>
      <c r="X4804" s="96"/>
      <c r="Y4804" s="97"/>
      <c r="Z4804" s="1"/>
    </row>
    <row r="4805" ht="14.25" customHeight="1">
      <c r="A4805" s="1"/>
      <c r="B4805" s="86" t="s">
        <v>179</v>
      </c>
      <c r="C4805" s="87" t="s">
        <v>21</v>
      </c>
      <c r="D4805" s="88">
        <v>10.0087210363072</v>
      </c>
      <c r="E4805" s="88">
        <v>1.03201970443349</v>
      </c>
      <c r="F4805" s="88">
        <v>1.00000000000005</v>
      </c>
      <c r="G4805" s="88">
        <v>5.95925925925916</v>
      </c>
      <c r="H4805" s="88">
        <v>0.0</v>
      </c>
      <c r="I4805" s="88"/>
      <c r="J4805" s="88"/>
      <c r="K4805" s="88"/>
      <c r="L4805" s="89"/>
      <c r="M4805" s="1"/>
      <c r="N4805" s="1"/>
      <c r="O4805" s="86" t="s">
        <v>179</v>
      </c>
      <c r="P4805" s="87" t="s">
        <v>21</v>
      </c>
      <c r="Q4805" s="96">
        <v>0.00706349274767376</v>
      </c>
      <c r="R4805" s="96">
        <v>0.00114104187192118</v>
      </c>
      <c r="S4805" s="96">
        <v>0.00147000000000007</v>
      </c>
      <c r="T4805" s="96">
        <v>0.00895488888888874</v>
      </c>
      <c r="U4805" s="96">
        <v>0.0</v>
      </c>
      <c r="V4805" s="96"/>
      <c r="W4805" s="96"/>
      <c r="X4805" s="96"/>
      <c r="Y4805" s="97"/>
      <c r="Z4805" s="1"/>
    </row>
    <row r="4806" ht="14.25" customHeight="1">
      <c r="A4806" s="1"/>
      <c r="B4806" s="86" t="s">
        <v>179</v>
      </c>
      <c r="C4806" s="87" t="s">
        <v>56</v>
      </c>
      <c r="D4806" s="88">
        <v>3.18226600985232</v>
      </c>
      <c r="E4806" s="88">
        <v>1.31773399014782</v>
      </c>
      <c r="F4806" s="88">
        <v>2.00000000000007</v>
      </c>
      <c r="G4806" s="88">
        <v>0.499999999999932</v>
      </c>
      <c r="H4806" s="88">
        <v>0.0</v>
      </c>
      <c r="I4806" s="88"/>
      <c r="J4806" s="88"/>
      <c r="K4806" s="88"/>
      <c r="L4806" s="89"/>
      <c r="M4806" s="1"/>
      <c r="N4806" s="1"/>
      <c r="O4806" s="86" t="s">
        <v>179</v>
      </c>
      <c r="P4806" s="87" t="s">
        <v>56</v>
      </c>
      <c r="Q4806" s="96">
        <v>0.00204597290640401</v>
      </c>
      <c r="R4806" s="96">
        <v>0.00134668472906408</v>
      </c>
      <c r="S4806" s="96">
        <v>0.0025770000000001</v>
      </c>
      <c r="T4806" s="96">
        <v>7.65999999999896E-4</v>
      </c>
      <c r="U4806" s="96">
        <v>0.0</v>
      </c>
      <c r="V4806" s="96"/>
      <c r="W4806" s="96"/>
      <c r="X4806" s="96"/>
      <c r="Y4806" s="97"/>
      <c r="Z4806" s="1"/>
    </row>
    <row r="4807" ht="14.25" customHeight="1">
      <c r="A4807" s="1"/>
      <c r="B4807" s="86" t="s">
        <v>179</v>
      </c>
      <c r="C4807" s="87" t="s">
        <v>112</v>
      </c>
      <c r="D4807" s="88">
        <v>3.21428571428574</v>
      </c>
      <c r="E4807" s="88">
        <v>1.03571428571429</v>
      </c>
      <c r="F4807" s="88">
        <v>2.75000000000002</v>
      </c>
      <c r="G4807" s="88">
        <v>0.0</v>
      </c>
      <c r="H4807" s="88">
        <v>0.0</v>
      </c>
      <c r="I4807" s="88"/>
      <c r="J4807" s="88"/>
      <c r="K4807" s="88"/>
      <c r="L4807" s="89"/>
      <c r="M4807" s="1"/>
      <c r="N4807" s="1"/>
      <c r="O4807" s="86" t="s">
        <v>179</v>
      </c>
      <c r="P4807" s="87" t="s">
        <v>112</v>
      </c>
      <c r="Q4807" s="96">
        <v>0.00215491071428573</v>
      </c>
      <c r="R4807" s="96">
        <v>0.00112214285714287</v>
      </c>
      <c r="S4807" s="96">
        <v>0.00367950000000003</v>
      </c>
      <c r="T4807" s="96">
        <v>0.0</v>
      </c>
      <c r="U4807" s="96">
        <v>0.0</v>
      </c>
      <c r="V4807" s="96"/>
      <c r="W4807" s="96"/>
      <c r="X4807" s="96"/>
      <c r="Y4807" s="97"/>
      <c r="Z4807" s="1"/>
    </row>
    <row r="4808" ht="14.25" customHeight="1">
      <c r="A4808" s="1"/>
      <c r="B4808" s="86" t="s">
        <v>179</v>
      </c>
      <c r="C4808" s="87" t="s">
        <v>113</v>
      </c>
      <c r="D4808" s="88">
        <v>7.60846560846555</v>
      </c>
      <c r="E4808" s="88">
        <v>0.928571428571424</v>
      </c>
      <c r="F4808" s="88">
        <v>2.49999999999999</v>
      </c>
      <c r="G4808" s="88">
        <v>4.96296296296296</v>
      </c>
      <c r="H4808" s="88">
        <v>0.0</v>
      </c>
      <c r="I4808" s="88"/>
      <c r="J4808" s="88"/>
      <c r="K4808" s="88"/>
      <c r="L4808" s="89"/>
      <c r="M4808" s="1"/>
      <c r="N4808" s="1"/>
      <c r="O4808" s="86" t="s">
        <v>179</v>
      </c>
      <c r="P4808" s="87" t="s">
        <v>113</v>
      </c>
      <c r="Q4808" s="96">
        <v>0.00550170634920631</v>
      </c>
      <c r="R4808" s="96">
        <v>9.91214285714279E-4</v>
      </c>
      <c r="S4808" s="96">
        <v>0.00331199999999999</v>
      </c>
      <c r="T4808" s="96">
        <v>0.00744444444444444</v>
      </c>
      <c r="U4808" s="96">
        <v>0.0</v>
      </c>
      <c r="V4808" s="96"/>
      <c r="W4808" s="96"/>
      <c r="X4808" s="96"/>
      <c r="Y4808" s="97"/>
      <c r="Z4808" s="1"/>
    </row>
    <row r="4809" ht="14.25" customHeight="1">
      <c r="A4809" s="1"/>
      <c r="B4809" s="86" t="s">
        <v>179</v>
      </c>
      <c r="C4809" s="87" t="s">
        <v>77</v>
      </c>
      <c r="D4809" s="88">
        <v>11.5814814814815</v>
      </c>
      <c r="E4809" s="88">
        <v>1.50000000000001</v>
      </c>
      <c r="F4809" s="88">
        <v>0.0</v>
      </c>
      <c r="G4809" s="88">
        <v>10.9185185185185</v>
      </c>
      <c r="H4809" s="88"/>
      <c r="I4809" s="88"/>
      <c r="J4809" s="88"/>
      <c r="K4809" s="88"/>
      <c r="L4809" s="89"/>
      <c r="M4809" s="1"/>
      <c r="N4809" s="1"/>
      <c r="O4809" s="86" t="s">
        <v>179</v>
      </c>
      <c r="P4809" s="87" t="s">
        <v>77</v>
      </c>
      <c r="Q4809" s="96">
        <v>0.00877861111111112</v>
      </c>
      <c r="R4809" s="96">
        <v>0.00184200000000001</v>
      </c>
      <c r="S4809" s="96">
        <v>0.0</v>
      </c>
      <c r="T4809" s="96">
        <v>0.0163777777777778</v>
      </c>
      <c r="U4809" s="96"/>
      <c r="V4809" s="96"/>
      <c r="W4809" s="96"/>
      <c r="X4809" s="96"/>
      <c r="Y4809" s="97"/>
      <c r="Z4809" s="1"/>
    </row>
    <row r="4810" ht="14.25" customHeight="1">
      <c r="A4810" s="1"/>
      <c r="B4810" s="86" t="s">
        <v>179</v>
      </c>
      <c r="C4810" s="87" t="s">
        <v>64</v>
      </c>
      <c r="D4810" s="88">
        <v>0.250000000000002</v>
      </c>
      <c r="E4810" s="88">
        <v>0.750000000000006</v>
      </c>
      <c r="F4810" s="88">
        <v>0.0</v>
      </c>
      <c r="G4810" s="88">
        <v>0.0</v>
      </c>
      <c r="H4810" s="88">
        <v>0.0</v>
      </c>
      <c r="I4810" s="88"/>
      <c r="J4810" s="88"/>
      <c r="K4810" s="88"/>
      <c r="L4810" s="89"/>
      <c r="M4810" s="1"/>
      <c r="N4810" s="1"/>
      <c r="O4810" s="86" t="s">
        <v>179</v>
      </c>
      <c r="P4810" s="87" t="s">
        <v>64</v>
      </c>
      <c r="Q4810" s="96">
        <v>2.33750000000002E-4</v>
      </c>
      <c r="R4810" s="96">
        <v>9.21000000000007E-4</v>
      </c>
      <c r="S4810" s="96">
        <v>0.0</v>
      </c>
      <c r="T4810" s="96">
        <v>0.0</v>
      </c>
      <c r="U4810" s="96">
        <v>0.0</v>
      </c>
      <c r="V4810" s="96"/>
      <c r="W4810" s="96"/>
      <c r="X4810" s="96"/>
      <c r="Y4810" s="97"/>
      <c r="Z4810" s="1"/>
    </row>
    <row r="4811" ht="14.25" customHeight="1">
      <c r="A4811" s="1"/>
      <c r="B4811" s="86" t="s">
        <v>179</v>
      </c>
      <c r="C4811" s="87" t="s">
        <v>22</v>
      </c>
      <c r="D4811" s="88">
        <v>0.250000000000002</v>
      </c>
      <c r="E4811" s="88">
        <v>0.750000000000006</v>
      </c>
      <c r="F4811" s="88">
        <v>0.0</v>
      </c>
      <c r="G4811" s="88">
        <v>0.0</v>
      </c>
      <c r="H4811" s="88"/>
      <c r="I4811" s="88"/>
      <c r="J4811" s="88"/>
      <c r="K4811" s="88"/>
      <c r="L4811" s="89"/>
      <c r="M4811" s="1"/>
      <c r="N4811" s="1"/>
      <c r="O4811" s="86" t="s">
        <v>179</v>
      </c>
      <c r="P4811" s="87" t="s">
        <v>22</v>
      </c>
      <c r="Q4811" s="96">
        <v>2.33750000000002E-4</v>
      </c>
      <c r="R4811" s="96">
        <v>9.21000000000007E-4</v>
      </c>
      <c r="S4811" s="96">
        <v>0.0</v>
      </c>
      <c r="T4811" s="96">
        <v>0.0</v>
      </c>
      <c r="U4811" s="96"/>
      <c r="V4811" s="96"/>
      <c r="W4811" s="96"/>
      <c r="X4811" s="96"/>
      <c r="Y4811" s="97"/>
      <c r="Z4811" s="1"/>
    </row>
    <row r="4812" ht="14.25" customHeight="1">
      <c r="A4812" s="1"/>
      <c r="B4812" s="86" t="s">
        <v>179</v>
      </c>
      <c r="C4812" s="87" t="s">
        <v>71</v>
      </c>
      <c r="D4812" s="88">
        <v>0.0</v>
      </c>
      <c r="E4812" s="88">
        <v>1.00000000000001</v>
      </c>
      <c r="F4812" s="88">
        <v>3.00000000000002</v>
      </c>
      <c r="G4812" s="88">
        <v>0.0</v>
      </c>
      <c r="H4812" s="88"/>
      <c r="I4812" s="88"/>
      <c r="J4812" s="88"/>
      <c r="K4812" s="88"/>
      <c r="L4812" s="89"/>
      <c r="M4812" s="1"/>
      <c r="N4812" s="1"/>
      <c r="O4812" s="86" t="s">
        <v>179</v>
      </c>
      <c r="P4812" s="87" t="s">
        <v>71</v>
      </c>
      <c r="Q4812" s="96">
        <v>0.0</v>
      </c>
      <c r="R4812" s="96">
        <v>9.35000000000007E-4</v>
      </c>
      <c r="S4812" s="96">
        <v>0.00368400000000003</v>
      </c>
      <c r="T4812" s="96">
        <v>0.0</v>
      </c>
      <c r="U4812" s="96"/>
      <c r="V4812" s="96"/>
      <c r="W4812" s="96"/>
      <c r="X4812" s="96"/>
      <c r="Y4812" s="97"/>
      <c r="Z4812" s="1"/>
    </row>
    <row r="4813" ht="14.25" customHeight="1">
      <c r="A4813" s="1"/>
      <c r="B4813" s="86" t="s">
        <v>179</v>
      </c>
      <c r="C4813" s="87" t="s">
        <v>72</v>
      </c>
      <c r="D4813" s="88">
        <v>0.0</v>
      </c>
      <c r="E4813" s="88">
        <v>0.250000000000002</v>
      </c>
      <c r="F4813" s="88">
        <v>0.750000000000006</v>
      </c>
      <c r="G4813" s="88">
        <v>0.0</v>
      </c>
      <c r="H4813" s="88">
        <v>0.0</v>
      </c>
      <c r="I4813" s="88"/>
      <c r="J4813" s="88"/>
      <c r="K4813" s="88"/>
      <c r="L4813" s="89"/>
      <c r="M4813" s="1"/>
      <c r="N4813" s="1"/>
      <c r="O4813" s="86" t="s">
        <v>179</v>
      </c>
      <c r="P4813" s="87" t="s">
        <v>72</v>
      </c>
      <c r="Q4813" s="96">
        <v>0.0</v>
      </c>
      <c r="R4813" s="96">
        <v>2.33750000000002E-4</v>
      </c>
      <c r="S4813" s="96">
        <v>9.21000000000007E-4</v>
      </c>
      <c r="T4813" s="96">
        <v>0.0</v>
      </c>
      <c r="U4813" s="96">
        <v>0.0</v>
      </c>
      <c r="V4813" s="96"/>
      <c r="W4813" s="96"/>
      <c r="X4813" s="96"/>
      <c r="Y4813" s="97"/>
      <c r="Z4813" s="1"/>
    </row>
    <row r="4814" ht="14.25" customHeight="1">
      <c r="A4814" s="1"/>
      <c r="B4814" s="86" t="s">
        <v>179</v>
      </c>
      <c r="C4814" s="87" t="s">
        <v>73</v>
      </c>
      <c r="D4814" s="88">
        <v>0.0</v>
      </c>
      <c r="E4814" s="88">
        <v>0.250000000000002</v>
      </c>
      <c r="F4814" s="88">
        <v>0.750000000000006</v>
      </c>
      <c r="G4814" s="88">
        <v>0.0</v>
      </c>
      <c r="H4814" s="88">
        <v>0.0</v>
      </c>
      <c r="I4814" s="88"/>
      <c r="J4814" s="88"/>
      <c r="K4814" s="88"/>
      <c r="L4814" s="89"/>
      <c r="M4814" s="1"/>
      <c r="N4814" s="1"/>
      <c r="O4814" s="86" t="s">
        <v>179</v>
      </c>
      <c r="P4814" s="87" t="s">
        <v>73</v>
      </c>
      <c r="Q4814" s="96">
        <v>0.0</v>
      </c>
      <c r="R4814" s="96">
        <v>2.33750000000002E-4</v>
      </c>
      <c r="S4814" s="96">
        <v>9.21000000000007E-4</v>
      </c>
      <c r="T4814" s="96">
        <v>0.0</v>
      </c>
      <c r="U4814" s="96">
        <v>0.0</v>
      </c>
      <c r="V4814" s="96"/>
      <c r="W4814" s="96"/>
      <c r="X4814" s="96"/>
      <c r="Y4814" s="97"/>
      <c r="Z4814" s="1"/>
    </row>
    <row r="4815" ht="14.25" customHeight="1">
      <c r="A4815" s="1"/>
      <c r="B4815" s="86" t="s">
        <v>179</v>
      </c>
      <c r="C4815" s="87" t="s">
        <v>31</v>
      </c>
      <c r="D4815" s="88">
        <v>0.0</v>
      </c>
      <c r="E4815" s="88">
        <v>0.250000000000002</v>
      </c>
      <c r="F4815" s="88">
        <v>0.750000000000006</v>
      </c>
      <c r="G4815" s="88">
        <v>0.0</v>
      </c>
      <c r="H4815" s="88">
        <v>0.0</v>
      </c>
      <c r="I4815" s="88"/>
      <c r="J4815" s="88"/>
      <c r="K4815" s="88"/>
      <c r="L4815" s="89"/>
      <c r="M4815" s="1"/>
      <c r="N4815" s="1"/>
      <c r="O4815" s="86" t="s">
        <v>179</v>
      </c>
      <c r="P4815" s="87" t="s">
        <v>31</v>
      </c>
      <c r="Q4815" s="96">
        <v>0.0</v>
      </c>
      <c r="R4815" s="96">
        <v>2.33750000000002E-4</v>
      </c>
      <c r="S4815" s="96">
        <v>9.21000000000007E-4</v>
      </c>
      <c r="T4815" s="96">
        <v>0.0</v>
      </c>
      <c r="U4815" s="96">
        <v>0.0</v>
      </c>
      <c r="V4815" s="96"/>
      <c r="W4815" s="96"/>
      <c r="X4815" s="96"/>
      <c r="Y4815" s="97"/>
      <c r="Z4815" s="1"/>
    </row>
    <row r="4816" ht="14.25" customHeight="1">
      <c r="A4816" s="1"/>
      <c r="B4816" s="86" t="s">
        <v>179</v>
      </c>
      <c r="C4816" s="87" t="s">
        <v>40</v>
      </c>
      <c r="D4816" s="88">
        <v>0.0</v>
      </c>
      <c r="E4816" s="88">
        <v>0.500000000000004</v>
      </c>
      <c r="F4816" s="88">
        <v>1.50000000000001</v>
      </c>
      <c r="G4816" s="88">
        <v>0.0</v>
      </c>
      <c r="H4816" s="88">
        <v>0.0</v>
      </c>
      <c r="I4816" s="88"/>
      <c r="J4816" s="88"/>
      <c r="K4816" s="88"/>
      <c r="L4816" s="89"/>
      <c r="M4816" s="1"/>
      <c r="N4816" s="1"/>
      <c r="O4816" s="86" t="s">
        <v>179</v>
      </c>
      <c r="P4816" s="87" t="s">
        <v>40</v>
      </c>
      <c r="Q4816" s="96">
        <v>0.0</v>
      </c>
      <c r="R4816" s="96">
        <v>4.67500000000004E-4</v>
      </c>
      <c r="S4816" s="96">
        <v>0.00184200000000001</v>
      </c>
      <c r="T4816" s="96">
        <v>0.0</v>
      </c>
      <c r="U4816" s="96">
        <v>0.0</v>
      </c>
      <c r="V4816" s="96"/>
      <c r="W4816" s="96"/>
      <c r="X4816" s="96"/>
      <c r="Y4816" s="97"/>
      <c r="Z4816" s="1"/>
    </row>
    <row r="4817" ht="14.25" customHeight="1">
      <c r="A4817" s="1"/>
      <c r="B4817" s="90" t="s">
        <v>179</v>
      </c>
      <c r="C4817" s="91" t="s">
        <v>74</v>
      </c>
      <c r="D4817" s="92">
        <v>0.0</v>
      </c>
      <c r="E4817" s="92">
        <v>0.500000000000004</v>
      </c>
      <c r="F4817" s="92">
        <v>1.50000000000001</v>
      </c>
      <c r="G4817" s="92">
        <v>0.0</v>
      </c>
      <c r="H4817" s="92">
        <v>0.0</v>
      </c>
      <c r="I4817" s="92"/>
      <c r="J4817" s="92"/>
      <c r="K4817" s="92"/>
      <c r="L4817" s="93"/>
      <c r="M4817" s="1"/>
      <c r="N4817" s="1"/>
      <c r="O4817" s="90" t="s">
        <v>179</v>
      </c>
      <c r="P4817" s="91" t="s">
        <v>74</v>
      </c>
      <c r="Q4817" s="98">
        <v>0.0</v>
      </c>
      <c r="R4817" s="98">
        <v>4.67500000000004E-4</v>
      </c>
      <c r="S4817" s="98">
        <v>0.00184200000000001</v>
      </c>
      <c r="T4817" s="98">
        <v>0.0</v>
      </c>
      <c r="U4817" s="98">
        <v>0.0</v>
      </c>
      <c r="V4817" s="98"/>
      <c r="W4817" s="98"/>
      <c r="X4817" s="98"/>
      <c r="Y4817" s="99"/>
      <c r="Z4817" s="1"/>
    </row>
    <row r="4818" ht="14.25" customHeight="1">
      <c r="A4818" s="1"/>
      <c r="B4818" s="82" t="s">
        <v>180</v>
      </c>
      <c r="C4818" s="83" t="s">
        <v>33</v>
      </c>
      <c r="D4818" s="84">
        <v>232.0</v>
      </c>
      <c r="E4818" s="84"/>
      <c r="F4818" s="84"/>
      <c r="G4818" s="84"/>
      <c r="H4818" s="84"/>
      <c r="I4818" s="84"/>
      <c r="J4818" s="84"/>
      <c r="K4818" s="84"/>
      <c r="L4818" s="85"/>
      <c r="M4818" s="1"/>
      <c r="N4818" s="1"/>
      <c r="O4818" s="82" t="s">
        <v>180</v>
      </c>
      <c r="P4818" s="83" t="s">
        <v>33</v>
      </c>
      <c r="Q4818" s="94">
        <v>0.23351093957115</v>
      </c>
      <c r="R4818" s="94"/>
      <c r="S4818" s="94"/>
      <c r="T4818" s="94"/>
      <c r="U4818" s="94"/>
      <c r="V4818" s="94"/>
      <c r="W4818" s="94"/>
      <c r="X4818" s="94"/>
      <c r="Y4818" s="95"/>
      <c r="Z4818" s="1"/>
    </row>
    <row r="4819" ht="14.25" customHeight="1">
      <c r="A4819" s="1"/>
      <c r="B4819" s="86" t="s">
        <v>180</v>
      </c>
      <c r="C4819" s="87" t="s">
        <v>26</v>
      </c>
      <c r="D4819" s="88">
        <v>230.0</v>
      </c>
      <c r="E4819" s="88"/>
      <c r="F4819" s="88"/>
      <c r="G4819" s="88"/>
      <c r="H4819" s="88"/>
      <c r="I4819" s="88"/>
      <c r="J4819" s="88"/>
      <c r="K4819" s="88"/>
      <c r="L4819" s="89"/>
      <c r="M4819" s="1"/>
      <c r="N4819" s="1"/>
      <c r="O4819" s="86" t="s">
        <v>180</v>
      </c>
      <c r="P4819" s="87" t="s">
        <v>26</v>
      </c>
      <c r="Q4819" s="96">
        <v>0.231445486244536</v>
      </c>
      <c r="R4819" s="96"/>
      <c r="S4819" s="96"/>
      <c r="T4819" s="96"/>
      <c r="U4819" s="96"/>
      <c r="V4819" s="96"/>
      <c r="W4819" s="96"/>
      <c r="X4819" s="96"/>
      <c r="Y4819" s="97"/>
      <c r="Z4819" s="1"/>
    </row>
    <row r="4820" ht="14.25" customHeight="1">
      <c r="A4820" s="1"/>
      <c r="B4820" s="86" t="s">
        <v>180</v>
      </c>
      <c r="C4820" s="87" t="s">
        <v>43</v>
      </c>
      <c r="D4820" s="88">
        <v>143.0</v>
      </c>
      <c r="E4820" s="88"/>
      <c r="F4820" s="88"/>
      <c r="G4820" s="88"/>
      <c r="H4820" s="88"/>
      <c r="I4820" s="88"/>
      <c r="J4820" s="88"/>
      <c r="K4820" s="88"/>
      <c r="L4820" s="89"/>
      <c r="M4820" s="1"/>
      <c r="N4820" s="1"/>
      <c r="O4820" s="86" t="s">
        <v>180</v>
      </c>
      <c r="P4820" s="87" t="s">
        <v>43</v>
      </c>
      <c r="Q4820" s="96">
        <v>0.143893070301427</v>
      </c>
      <c r="R4820" s="96"/>
      <c r="S4820" s="96"/>
      <c r="T4820" s="96"/>
      <c r="U4820" s="96"/>
      <c r="V4820" s="96"/>
      <c r="W4820" s="96"/>
      <c r="X4820" s="96"/>
      <c r="Y4820" s="97"/>
      <c r="Z4820" s="1"/>
    </row>
    <row r="4821" ht="14.25" customHeight="1">
      <c r="A4821" s="1"/>
      <c r="B4821" s="86" t="s">
        <v>180</v>
      </c>
      <c r="C4821" s="87" t="s">
        <v>90</v>
      </c>
      <c r="D4821" s="88">
        <v>166.631578947368</v>
      </c>
      <c r="E4821" s="88">
        <v>42.3684210526317</v>
      </c>
      <c r="F4821" s="88"/>
      <c r="G4821" s="88"/>
      <c r="H4821" s="88"/>
      <c r="I4821" s="88"/>
      <c r="J4821" s="88"/>
      <c r="K4821" s="88"/>
      <c r="L4821" s="89"/>
      <c r="M4821" s="1"/>
      <c r="N4821" s="1"/>
      <c r="O4821" s="86" t="s">
        <v>180</v>
      </c>
      <c r="P4821" s="87" t="s">
        <v>90</v>
      </c>
      <c r="Q4821" s="96">
        <v>0.163837660549238</v>
      </c>
      <c r="R4821" s="96">
        <v>0.0433217105263159</v>
      </c>
      <c r="S4821" s="96"/>
      <c r="T4821" s="96"/>
      <c r="U4821" s="96"/>
      <c r="V4821" s="96"/>
      <c r="W4821" s="96"/>
      <c r="X4821" s="96"/>
      <c r="Y4821" s="97"/>
      <c r="Z4821" s="1"/>
    </row>
    <row r="4822" ht="14.25" customHeight="1">
      <c r="A4822" s="1"/>
      <c r="B4822" s="86" t="s">
        <v>180</v>
      </c>
      <c r="C4822" s="87" t="s">
        <v>34</v>
      </c>
      <c r="D4822" s="88">
        <v>133.894736842106</v>
      </c>
      <c r="E4822" s="88">
        <v>104.105263157895</v>
      </c>
      <c r="F4822" s="88"/>
      <c r="G4822" s="88"/>
      <c r="H4822" s="88"/>
      <c r="I4822" s="88"/>
      <c r="J4822" s="88"/>
      <c r="K4822" s="88"/>
      <c r="L4822" s="89"/>
      <c r="M4822" s="1"/>
      <c r="N4822" s="1"/>
      <c r="O4822" s="86" t="s">
        <v>180</v>
      </c>
      <c r="P4822" s="87" t="s">
        <v>34</v>
      </c>
      <c r="Q4822" s="96">
        <v>0.125321759047529</v>
      </c>
      <c r="R4822" s="96">
        <v>0.106447631578948</v>
      </c>
      <c r="S4822" s="96"/>
      <c r="T4822" s="96"/>
      <c r="U4822" s="96"/>
      <c r="V4822" s="96"/>
      <c r="W4822" s="96"/>
      <c r="X4822" s="96"/>
      <c r="Y4822" s="97"/>
      <c r="Z4822" s="1"/>
    </row>
    <row r="4823" ht="14.25" customHeight="1">
      <c r="A4823" s="1"/>
      <c r="B4823" s="86" t="s">
        <v>180</v>
      </c>
      <c r="C4823" s="87" t="s">
        <v>44</v>
      </c>
      <c r="D4823" s="88">
        <v>122.0</v>
      </c>
      <c r="E4823" s="88">
        <v>91.9999999999995</v>
      </c>
      <c r="F4823" s="88"/>
      <c r="G4823" s="88"/>
      <c r="H4823" s="88"/>
      <c r="I4823" s="88"/>
      <c r="J4823" s="88"/>
      <c r="K4823" s="88"/>
      <c r="L4823" s="89"/>
      <c r="M4823" s="1"/>
      <c r="N4823" s="1"/>
      <c r="O4823" s="86" t="s">
        <v>180</v>
      </c>
      <c r="P4823" s="87" t="s">
        <v>44</v>
      </c>
      <c r="Q4823" s="96">
        <v>0.114166856373429</v>
      </c>
      <c r="R4823" s="96">
        <v>0.0940699999999995</v>
      </c>
      <c r="S4823" s="96"/>
      <c r="T4823" s="96"/>
      <c r="U4823" s="96"/>
      <c r="V4823" s="96"/>
      <c r="W4823" s="96"/>
      <c r="X4823" s="96"/>
      <c r="Y4823" s="97"/>
      <c r="Z4823" s="1"/>
    </row>
    <row r="4824" ht="14.25" customHeight="1">
      <c r="A4824" s="1"/>
      <c r="B4824" s="86" t="s">
        <v>180</v>
      </c>
      <c r="C4824" s="87" t="s">
        <v>45</v>
      </c>
      <c r="D4824" s="88">
        <v>99.0526315789475</v>
      </c>
      <c r="E4824" s="88">
        <v>62.9473684210527</v>
      </c>
      <c r="F4824" s="88"/>
      <c r="G4824" s="88">
        <v>2.50000000000001</v>
      </c>
      <c r="H4824" s="88"/>
      <c r="I4824" s="88">
        <v>2.50000000000001</v>
      </c>
      <c r="J4824" s="88"/>
      <c r="K4824" s="88"/>
      <c r="L4824" s="89"/>
      <c r="M4824" s="1"/>
      <c r="N4824" s="1"/>
      <c r="O4824" s="86" t="s">
        <v>180</v>
      </c>
      <c r="P4824" s="87" t="s">
        <v>45</v>
      </c>
      <c r="Q4824" s="96">
        <v>0.093511165359539</v>
      </c>
      <c r="R4824" s="96">
        <v>0.0643636842105264</v>
      </c>
      <c r="S4824" s="96"/>
      <c r="T4824" s="96">
        <v>0.00482500000000001</v>
      </c>
      <c r="U4824" s="96"/>
      <c r="V4824" s="96">
        <v>0.00566750000000001</v>
      </c>
      <c r="W4824" s="96"/>
      <c r="X4824" s="96"/>
      <c r="Y4824" s="97"/>
      <c r="Z4824" s="1"/>
    </row>
    <row r="4825" ht="14.25" customHeight="1">
      <c r="A4825" s="1"/>
      <c r="B4825" s="101" t="s">
        <v>180</v>
      </c>
      <c r="C4825" s="87" t="s">
        <v>59</v>
      </c>
      <c r="D4825" s="88">
        <v>55.5789473684217</v>
      </c>
      <c r="E4825" s="88">
        <v>25.4210526315795</v>
      </c>
      <c r="F4825" s="88"/>
      <c r="G4825" s="88">
        <v>3.0</v>
      </c>
      <c r="H4825" s="88"/>
      <c r="I4825" s="88">
        <v>3.0</v>
      </c>
      <c r="J4825" s="88"/>
      <c r="K4825" s="88"/>
      <c r="L4825" s="89"/>
      <c r="M4825" s="1"/>
      <c r="N4825" s="1"/>
      <c r="O4825" s="86" t="s">
        <v>180</v>
      </c>
      <c r="P4825" s="87" t="s">
        <v>59</v>
      </c>
      <c r="Q4825" s="96">
        <v>0.0532488817915531</v>
      </c>
      <c r="R4825" s="96">
        <v>0.02599302631579</v>
      </c>
      <c r="S4825" s="96"/>
      <c r="T4825" s="96">
        <v>0.00578999999999999</v>
      </c>
      <c r="U4825" s="96"/>
      <c r="V4825" s="96">
        <v>0.00680099999999999</v>
      </c>
      <c r="W4825" s="96"/>
      <c r="X4825" s="96"/>
      <c r="Y4825" s="97"/>
      <c r="Z4825" s="1"/>
    </row>
    <row r="4826" ht="14.25" customHeight="1">
      <c r="A4826" s="1"/>
      <c r="B4826" s="86" t="s">
        <v>180</v>
      </c>
      <c r="C4826" s="87" t="s">
        <v>27</v>
      </c>
      <c r="D4826" s="88">
        <v>25.2631578947366</v>
      </c>
      <c r="E4826" s="88">
        <v>15.7368421052634</v>
      </c>
      <c r="F4826" s="88"/>
      <c r="G4826" s="88"/>
      <c r="H4826" s="88">
        <v>1.5</v>
      </c>
      <c r="I4826" s="88">
        <v>1.5</v>
      </c>
      <c r="J4826" s="88"/>
      <c r="K4826" s="88"/>
      <c r="L4826" s="89"/>
      <c r="M4826" s="1"/>
      <c r="N4826" s="1"/>
      <c r="O4826" s="86" t="s">
        <v>180</v>
      </c>
      <c r="P4826" s="87" t="s">
        <v>27</v>
      </c>
      <c r="Q4826" s="96">
        <v>0.0239968591136727</v>
      </c>
      <c r="R4826" s="96">
        <v>0.0160909210526318</v>
      </c>
      <c r="S4826" s="96"/>
      <c r="T4826" s="96"/>
      <c r="U4826" s="96">
        <v>0.002895</v>
      </c>
      <c r="V4826" s="96">
        <v>0.0034005</v>
      </c>
      <c r="W4826" s="96"/>
      <c r="X4826" s="96"/>
      <c r="Y4826" s="97"/>
      <c r="Z4826" s="1"/>
    </row>
    <row r="4827" ht="14.25" customHeight="1">
      <c r="A4827" s="1"/>
      <c r="B4827" s="86" t="s">
        <v>180</v>
      </c>
      <c r="C4827" s="87" t="s">
        <v>46</v>
      </c>
      <c r="D4827" s="88">
        <v>16.3421052631582</v>
      </c>
      <c r="E4827" s="88">
        <v>6.65789473684242</v>
      </c>
      <c r="F4827" s="88"/>
      <c r="G4827" s="88"/>
      <c r="H4827" s="88">
        <v>1.00000000000001</v>
      </c>
      <c r="I4827" s="88">
        <v>1.00000000000001</v>
      </c>
      <c r="J4827" s="88"/>
      <c r="K4827" s="88"/>
      <c r="L4827" s="89"/>
      <c r="M4827" s="1"/>
      <c r="N4827" s="1"/>
      <c r="O4827" s="86" t="s">
        <v>180</v>
      </c>
      <c r="P4827" s="87" t="s">
        <v>46</v>
      </c>
      <c r="Q4827" s="96">
        <v>0.0158396978172543</v>
      </c>
      <c r="R4827" s="96">
        <v>0.00680769736842137</v>
      </c>
      <c r="S4827" s="96"/>
      <c r="T4827" s="96"/>
      <c r="U4827" s="96">
        <v>0.00193000000000002</v>
      </c>
      <c r="V4827" s="96">
        <v>0.00226700000000002</v>
      </c>
      <c r="W4827" s="96"/>
      <c r="X4827" s="96"/>
      <c r="Y4827" s="97"/>
      <c r="Z4827" s="1"/>
    </row>
    <row r="4828" ht="14.25" customHeight="1">
      <c r="A4828" s="1"/>
      <c r="B4828" s="86" t="s">
        <v>180</v>
      </c>
      <c r="C4828" s="87" t="s">
        <v>35</v>
      </c>
      <c r="D4828" s="88">
        <v>15.1315789473683</v>
      </c>
      <c r="E4828" s="88">
        <v>7.8684210526317</v>
      </c>
      <c r="F4828" s="88"/>
      <c r="G4828" s="88"/>
      <c r="H4828" s="88">
        <v>1.5</v>
      </c>
      <c r="I4828" s="88">
        <v>1.5</v>
      </c>
      <c r="J4828" s="88"/>
      <c r="K4828" s="88">
        <v>2.35849056603775</v>
      </c>
      <c r="L4828" s="89">
        <v>2.64150943396228</v>
      </c>
      <c r="M4828" s="1"/>
      <c r="N4828" s="1"/>
      <c r="O4828" s="86" t="s">
        <v>180</v>
      </c>
      <c r="P4828" s="87" t="s">
        <v>35</v>
      </c>
      <c r="Q4828" s="96">
        <v>0.0145131692336765</v>
      </c>
      <c r="R4828" s="96">
        <v>0.00804546052631591</v>
      </c>
      <c r="S4828" s="96"/>
      <c r="T4828" s="96"/>
      <c r="U4828" s="96">
        <v>0.002895</v>
      </c>
      <c r="V4828" s="96">
        <v>0.0034005</v>
      </c>
      <c r="W4828" s="96"/>
      <c r="X4828" s="96">
        <v>0.0045731132075472</v>
      </c>
      <c r="Y4828" s="97">
        <v>0.00817660377358495</v>
      </c>
      <c r="Z4828" s="1"/>
    </row>
    <row r="4829" ht="14.25" customHeight="1">
      <c r="A4829" s="1"/>
      <c r="B4829" s="86" t="s">
        <v>180</v>
      </c>
      <c r="C4829" s="87" t="s">
        <v>47</v>
      </c>
      <c r="D4829" s="88">
        <v>15.5572398738776</v>
      </c>
      <c r="E4829" s="88">
        <v>24.7100412321126</v>
      </c>
      <c r="F4829" s="88">
        <v>11.7327188940092</v>
      </c>
      <c r="G4829" s="88"/>
      <c r="H4829" s="88">
        <v>1.5</v>
      </c>
      <c r="I4829" s="88">
        <v>1.5</v>
      </c>
      <c r="J4829" s="88">
        <v>0.0</v>
      </c>
      <c r="K4829" s="88">
        <v>5.18867924528305</v>
      </c>
      <c r="L4829" s="89">
        <v>5.81132075471702</v>
      </c>
      <c r="M4829" s="1"/>
      <c r="N4829" s="1"/>
      <c r="O4829" s="86" t="s">
        <v>180</v>
      </c>
      <c r="P4829" s="87" t="s">
        <v>47</v>
      </c>
      <c r="Q4829" s="96">
        <v>0.0118606290019941</v>
      </c>
      <c r="R4829" s="96">
        <v>0.0256031139340287</v>
      </c>
      <c r="S4829" s="96">
        <v>0.0160386267281106</v>
      </c>
      <c r="T4829" s="96"/>
      <c r="U4829" s="96">
        <v>0.002895</v>
      </c>
      <c r="V4829" s="96">
        <v>0.0034005</v>
      </c>
      <c r="W4829" s="96">
        <v>0.0</v>
      </c>
      <c r="X4829" s="96">
        <v>0.0100608490566038</v>
      </c>
      <c r="Y4829" s="97">
        <v>0.0179885283018869</v>
      </c>
      <c r="Z4829" s="1"/>
    </row>
    <row r="4830" ht="14.25" customHeight="1">
      <c r="A4830" s="1"/>
      <c r="B4830" s="86" t="s">
        <v>180</v>
      </c>
      <c r="C4830" s="87" t="s">
        <v>18</v>
      </c>
      <c r="D4830" s="88">
        <v>30.5824991231851</v>
      </c>
      <c r="E4830" s="88">
        <v>43.6625030317729</v>
      </c>
      <c r="F4830" s="88">
        <v>22.5391705069125</v>
      </c>
      <c r="G4830" s="88">
        <v>7.10791366906483</v>
      </c>
      <c r="H4830" s="88">
        <v>4.55395683453242</v>
      </c>
      <c r="I4830" s="88"/>
      <c r="J4830" s="88">
        <v>4.55395683453242</v>
      </c>
      <c r="K4830" s="88">
        <v>4.7169811320755</v>
      </c>
      <c r="L4830" s="89">
        <v>5.28301886792456</v>
      </c>
      <c r="M4830" s="1"/>
      <c r="N4830" s="1"/>
      <c r="O4830" s="86" t="s">
        <v>180</v>
      </c>
      <c r="P4830" s="87" t="s">
        <v>18</v>
      </c>
      <c r="Q4830" s="96">
        <v>0.0216082142580574</v>
      </c>
      <c r="R4830" s="96">
        <v>0.0452924899951491</v>
      </c>
      <c r="S4830" s="96">
        <v>0.0308110460829494</v>
      </c>
      <c r="T4830" s="96">
        <v>0.00972007194244616</v>
      </c>
      <c r="U4830" s="96">
        <v>0.00781179856115116</v>
      </c>
      <c r="V4830" s="96"/>
      <c r="W4830" s="96">
        <v>0.0100110719424462</v>
      </c>
      <c r="X4830" s="96">
        <v>0.00914622641509439</v>
      </c>
      <c r="Y4830" s="97">
        <v>0.0163532075471699</v>
      </c>
      <c r="Z4830" s="1"/>
    </row>
    <row r="4831" ht="14.25" customHeight="1">
      <c r="A4831" s="1"/>
      <c r="B4831" s="86" t="s">
        <v>180</v>
      </c>
      <c r="C4831" s="87" t="s">
        <v>28</v>
      </c>
      <c r="D4831" s="88">
        <v>32.1768915209813</v>
      </c>
      <c r="E4831" s="88">
        <v>54.104778074218</v>
      </c>
      <c r="F4831" s="88">
        <v>11.7327188940092</v>
      </c>
      <c r="G4831" s="88">
        <v>2.99280575539546</v>
      </c>
      <c r="H4831" s="88">
        <v>1.99640287769773</v>
      </c>
      <c r="I4831" s="88"/>
      <c r="J4831" s="88">
        <v>1.99640287769773</v>
      </c>
      <c r="K4831" s="88">
        <v>4.24528301886795</v>
      </c>
      <c r="L4831" s="89">
        <v>4.7547169811321</v>
      </c>
      <c r="M4831" s="1"/>
      <c r="N4831" s="1"/>
      <c r="O4831" s="86" t="s">
        <v>180</v>
      </c>
      <c r="P4831" s="87" t="s">
        <v>28</v>
      </c>
      <c r="Q4831" s="96">
        <v>0.0263992753378787</v>
      </c>
      <c r="R4831" s="96">
        <v>0.0587242323550814</v>
      </c>
      <c r="S4831" s="96">
        <v>0.0160386267281106</v>
      </c>
      <c r="T4831" s="96">
        <v>0.00409266187050329</v>
      </c>
      <c r="U4831" s="96">
        <v>0.00344154676258975</v>
      </c>
      <c r="V4831" s="96"/>
      <c r="W4831" s="96">
        <v>0.00439416187050336</v>
      </c>
      <c r="X4831" s="96">
        <v>0.00823160377358496</v>
      </c>
      <c r="Y4831" s="97">
        <v>0.0147178867924529</v>
      </c>
      <c r="Z4831" s="1"/>
    </row>
    <row r="4832" ht="14.25" customHeight="1">
      <c r="A4832" s="1"/>
      <c r="B4832" s="86" t="s">
        <v>180</v>
      </c>
      <c r="C4832" s="87" t="s">
        <v>48</v>
      </c>
      <c r="D4832" s="88">
        <v>26.142833038416</v>
      </c>
      <c r="E4832" s="88">
        <v>37.5261322501833</v>
      </c>
      <c r="F4832" s="88">
        <v>11.1152073732718</v>
      </c>
      <c r="G4832" s="88">
        <v>7.10791366906483</v>
      </c>
      <c r="H4832" s="88">
        <v>3.55395683453242</v>
      </c>
      <c r="I4832" s="88">
        <v>0.0</v>
      </c>
      <c r="J4832" s="88">
        <v>3.55395683453242</v>
      </c>
      <c r="K4832" s="88"/>
      <c r="L4832" s="89">
        <v>14.0000000000001</v>
      </c>
      <c r="M4832" s="1"/>
      <c r="N4832" s="1"/>
      <c r="O4832" s="86" t="s">
        <v>180</v>
      </c>
      <c r="P4832" s="87" t="s">
        <v>48</v>
      </c>
      <c r="Q4832" s="96">
        <v>0.019904228091216</v>
      </c>
      <c r="R4832" s="96">
        <v>0.0396093250645221</v>
      </c>
      <c r="S4832" s="96">
        <v>0.0151944884792626</v>
      </c>
      <c r="T4832" s="96">
        <v>0.00972007194244616</v>
      </c>
      <c r="U4832" s="96">
        <v>0.00588179856115115</v>
      </c>
      <c r="V4832" s="96">
        <v>0.0</v>
      </c>
      <c r="W4832" s="96">
        <v>0.00774407194244614</v>
      </c>
      <c r="X4832" s="96"/>
      <c r="Y4832" s="97">
        <v>0.03569920754717</v>
      </c>
      <c r="Z4832" s="1"/>
    </row>
    <row r="4833" ht="14.25" customHeight="1">
      <c r="A4833" s="1"/>
      <c r="B4833" s="86" t="s">
        <v>180</v>
      </c>
      <c r="C4833" s="87" t="s">
        <v>49</v>
      </c>
      <c r="D4833" s="88">
        <v>24.3243166504298</v>
      </c>
      <c r="E4833" s="88">
        <v>40.9885501068547</v>
      </c>
      <c r="F4833" s="88">
        <v>9.26267281105996</v>
      </c>
      <c r="G4833" s="88">
        <v>15.7122302158272</v>
      </c>
      <c r="H4833" s="88">
        <v>7.85611510791359</v>
      </c>
      <c r="I4833" s="88">
        <v>0.500000000000004</v>
      </c>
      <c r="J4833" s="88">
        <v>8.3561151079136</v>
      </c>
      <c r="K4833" s="88"/>
      <c r="L4833" s="89">
        <v>14.0000000000001</v>
      </c>
      <c r="M4833" s="1"/>
      <c r="N4833" s="1"/>
      <c r="O4833" s="86" t="s">
        <v>180</v>
      </c>
      <c r="P4833" s="87" t="s">
        <v>49</v>
      </c>
      <c r="Q4833" s="96">
        <v>0.0158202929935087</v>
      </c>
      <c r="R4833" s="96">
        <v>0.0433372687387392</v>
      </c>
      <c r="S4833" s="96">
        <v>0.012662073732719</v>
      </c>
      <c r="T4833" s="96">
        <v>0.0214864748201437</v>
      </c>
      <c r="U4833" s="96">
        <v>0.013001870503597</v>
      </c>
      <c r="V4833" s="96">
        <v>9.65000000000008E-4</v>
      </c>
      <c r="W4833" s="96">
        <v>0.0182519748201437</v>
      </c>
      <c r="X4833" s="96"/>
      <c r="Y4833" s="97">
        <v>0.03569920754717</v>
      </c>
      <c r="Z4833" s="1"/>
    </row>
    <row r="4834" ht="14.25" customHeight="1">
      <c r="A4834" s="1"/>
      <c r="B4834" s="86" t="s">
        <v>180</v>
      </c>
      <c r="C4834" s="87" t="s">
        <v>19</v>
      </c>
      <c r="D4834" s="88">
        <v>31.1461734908198</v>
      </c>
      <c r="E4834" s="88">
        <v>37.5371885752872</v>
      </c>
      <c r="F4834" s="88">
        <v>19.9389400921659</v>
      </c>
      <c r="G4834" s="88">
        <v>27.4388489208632</v>
      </c>
      <c r="H4834" s="88">
        <v>22.2194244604316</v>
      </c>
      <c r="I4834" s="88">
        <v>0.500000000000004</v>
      </c>
      <c r="J4834" s="88">
        <v>0.500000000000004</v>
      </c>
      <c r="K4834" s="88">
        <v>12.7194244604316</v>
      </c>
      <c r="L4834" s="89">
        <v>11.0000000000001</v>
      </c>
      <c r="M4834" s="1"/>
      <c r="N4834" s="1"/>
      <c r="O4834" s="86" t="s">
        <v>180</v>
      </c>
      <c r="P4834" s="87" t="s">
        <v>19</v>
      </c>
      <c r="Q4834" s="96">
        <v>0.019430620157722</v>
      </c>
      <c r="R4834" s="96">
        <v>0.0391327533648261</v>
      </c>
      <c r="S4834" s="96">
        <v>0.0265222811059908</v>
      </c>
      <c r="T4834" s="96">
        <v>0.0373876258992805</v>
      </c>
      <c r="U4834" s="96">
        <v>0.0367256474820143</v>
      </c>
      <c r="V4834" s="96">
        <v>9.65000000000008E-4</v>
      </c>
      <c r="W4834" s="96">
        <v>0.00113350000000001</v>
      </c>
      <c r="X4834" s="96">
        <v>0.0277156258992805</v>
      </c>
      <c r="Y4834" s="97">
        <v>0.0280493773584907</v>
      </c>
      <c r="Z4834" s="1"/>
    </row>
    <row r="4835" ht="14.25" customHeight="1">
      <c r="A4835" s="1"/>
      <c r="B4835" s="86" t="s">
        <v>180</v>
      </c>
      <c r="C4835" s="87" t="s">
        <v>50</v>
      </c>
      <c r="D4835" s="88">
        <v>31.4303997584059</v>
      </c>
      <c r="E4835" s="88">
        <v>32.3117180680703</v>
      </c>
      <c r="F4835" s="88">
        <v>13.3801843317972</v>
      </c>
      <c r="G4835" s="88">
        <v>23.8956834532373</v>
      </c>
      <c r="H4835" s="88">
        <v>19.2194244604316</v>
      </c>
      <c r="I4835" s="88">
        <v>8.54316546762592</v>
      </c>
      <c r="J4835" s="88">
        <v>0.500000000000004</v>
      </c>
      <c r="K4835" s="88">
        <v>12.7194244604316</v>
      </c>
      <c r="L4835" s="89">
        <v>4.00000000000002</v>
      </c>
      <c r="M4835" s="1"/>
      <c r="N4835" s="1"/>
      <c r="O4835" s="86" t="s">
        <v>180</v>
      </c>
      <c r="P4835" s="87" t="s">
        <v>50</v>
      </c>
      <c r="Q4835" s="96">
        <v>0.0197521293588537</v>
      </c>
      <c r="R4835" s="96">
        <v>0.0335555888034549</v>
      </c>
      <c r="S4835" s="96">
        <v>0.0179302119815667</v>
      </c>
      <c r="T4835" s="96">
        <v>0.0319771942446042</v>
      </c>
      <c r="U4835" s="96">
        <v>0.0297246402877697</v>
      </c>
      <c r="V4835" s="96">
        <v>0.0142764388489209</v>
      </c>
      <c r="W4835" s="96">
        <v>0.00113350000000001</v>
      </c>
      <c r="X4835" s="96">
        <v>0.0277156258992805</v>
      </c>
      <c r="Y4835" s="97">
        <v>0.0101997735849057</v>
      </c>
      <c r="Z4835" s="1"/>
    </row>
    <row r="4836" ht="14.25" customHeight="1">
      <c r="A4836" s="1"/>
      <c r="B4836" s="86" t="s">
        <v>180</v>
      </c>
      <c r="C4836" s="87" t="s">
        <v>51</v>
      </c>
      <c r="D4836" s="88">
        <v>24.0711234093571</v>
      </c>
      <c r="E4836" s="88">
        <v>26.1704308127026</v>
      </c>
      <c r="F4836" s="88">
        <v>7.86635944700459</v>
      </c>
      <c r="G4836" s="88">
        <v>14.7230215827338</v>
      </c>
      <c r="H4836" s="88">
        <v>11.2230215827338</v>
      </c>
      <c r="I4836" s="88">
        <v>14.7230215827338</v>
      </c>
      <c r="J4836" s="88">
        <v>0.0</v>
      </c>
      <c r="K4836" s="88">
        <v>11.2230215827338</v>
      </c>
      <c r="L4836" s="89">
        <v>5.00000000000003</v>
      </c>
      <c r="M4836" s="1"/>
      <c r="N4836" s="1"/>
      <c r="O4836" s="86" t="s">
        <v>180</v>
      </c>
      <c r="P4836" s="87" t="s">
        <v>51</v>
      </c>
      <c r="Q4836" s="96">
        <v>0.014796438291297</v>
      </c>
      <c r="R4836" s="96">
        <v>0.0270605569486407</v>
      </c>
      <c r="S4836" s="96">
        <v>0.0105473133640553</v>
      </c>
      <c r="T4836" s="96">
        <v>0.0195327338129496</v>
      </c>
      <c r="U4836" s="96">
        <v>0.0157122302158273</v>
      </c>
      <c r="V4836" s="96">
        <v>0.0243491007194244</v>
      </c>
      <c r="W4836" s="96">
        <v>0.0</v>
      </c>
      <c r="X4836" s="96">
        <v>0.0244549640287769</v>
      </c>
      <c r="Y4836" s="97">
        <v>0.0127497169811322</v>
      </c>
      <c r="Z4836" s="1"/>
    </row>
    <row r="4837" ht="14.25" customHeight="1">
      <c r="A4837" s="1"/>
      <c r="B4837" s="86" t="s">
        <v>180</v>
      </c>
      <c r="C4837" s="87" t="s">
        <v>29</v>
      </c>
      <c r="D4837" s="88">
        <v>16.8352019538856</v>
      </c>
      <c r="E4837" s="88">
        <v>29.4453487207809</v>
      </c>
      <c r="F4837" s="88">
        <v>5.02880184331802</v>
      </c>
      <c r="G4837" s="88">
        <v>7.67266187050354</v>
      </c>
      <c r="H4837" s="88">
        <v>6.17266187050354</v>
      </c>
      <c r="I4837" s="88">
        <v>7.67266187050354</v>
      </c>
      <c r="J4837" s="88">
        <v>0.0</v>
      </c>
      <c r="K4837" s="88">
        <v>6.17266187050354</v>
      </c>
      <c r="L4837" s="89">
        <v>4.00000000000002</v>
      </c>
      <c r="M4837" s="1"/>
      <c r="N4837" s="1"/>
      <c r="O4837" s="86" t="s">
        <v>180</v>
      </c>
      <c r="P4837" s="87" t="s">
        <v>29</v>
      </c>
      <c r="Q4837" s="96">
        <v>0.0113325898714751</v>
      </c>
      <c r="R4837" s="96">
        <v>0.0303367008322315</v>
      </c>
      <c r="S4837" s="96">
        <v>0.00664262211981574</v>
      </c>
      <c r="T4837" s="96">
        <v>0.0101905035971222</v>
      </c>
      <c r="U4837" s="96">
        <v>0.00864172661870496</v>
      </c>
      <c r="V4837" s="96">
        <v>0.0126907553956834</v>
      </c>
      <c r="W4837" s="96">
        <v>0.0</v>
      </c>
      <c r="X4837" s="96">
        <v>0.0134502302158272</v>
      </c>
      <c r="Y4837" s="97">
        <v>0.0101997735849057</v>
      </c>
      <c r="Z4837" s="1"/>
    </row>
    <row r="4838" ht="14.25" customHeight="1">
      <c r="A4838" s="1"/>
      <c r="B4838" s="86" t="s">
        <v>180</v>
      </c>
      <c r="C4838" s="87" t="s">
        <v>20</v>
      </c>
      <c r="D4838" s="88">
        <v>18.5377250450856</v>
      </c>
      <c r="E4838" s="88">
        <v>9.04739579833189</v>
      </c>
      <c r="F4838" s="88">
        <v>9.75676217190946</v>
      </c>
      <c r="G4838" s="88">
        <v>11.5993118548639</v>
      </c>
      <c r="H4838" s="88">
        <v>7.29496402877694</v>
      </c>
      <c r="I4838" s="88">
        <v>11.4688770722552</v>
      </c>
      <c r="J4838" s="88"/>
      <c r="K4838" s="88">
        <v>7.29496402877694</v>
      </c>
      <c r="L4838" s="89">
        <v>3.00000000000002</v>
      </c>
      <c r="M4838" s="1"/>
      <c r="N4838" s="1"/>
      <c r="O4838" s="86" t="s">
        <v>180</v>
      </c>
      <c r="P4838" s="87" t="s">
        <v>20</v>
      </c>
      <c r="Q4838" s="96">
        <v>0.0125088223466858</v>
      </c>
      <c r="R4838" s="96">
        <v>0.0100586821858732</v>
      </c>
      <c r="S4838" s="96">
        <v>0.0111293199759568</v>
      </c>
      <c r="T4838" s="96">
        <v>0.0153989943697215</v>
      </c>
      <c r="U4838" s="96">
        <v>0.0102129496402877</v>
      </c>
      <c r="V4838" s="96">
        <v>0.0191270785111041</v>
      </c>
      <c r="W4838" s="96"/>
      <c r="X4838" s="96">
        <v>0.015895726618705</v>
      </c>
      <c r="Y4838" s="97">
        <v>0.00764983018867929</v>
      </c>
      <c r="Z4838" s="1"/>
    </row>
    <row r="4839" ht="14.25" customHeight="1">
      <c r="A4839" s="1"/>
      <c r="B4839" s="86" t="s">
        <v>180</v>
      </c>
      <c r="C4839" s="87" t="s">
        <v>36</v>
      </c>
      <c r="D4839" s="88">
        <v>9.80676668948621</v>
      </c>
      <c r="E4839" s="88">
        <v>12.9300300482388</v>
      </c>
      <c r="F4839" s="88">
        <v>7.40012021638948</v>
      </c>
      <c r="G4839" s="88">
        <v>7.26264513534448</v>
      </c>
      <c r="H4839" s="88">
        <v>3.17985611510798</v>
      </c>
      <c r="I4839" s="88">
        <v>6.24072568032536</v>
      </c>
      <c r="J4839" s="88"/>
      <c r="K4839" s="88">
        <v>3.17985611510798</v>
      </c>
      <c r="L4839" s="89">
        <v>0.0</v>
      </c>
      <c r="M4839" s="1"/>
      <c r="N4839" s="1"/>
      <c r="O4839" s="86" t="s">
        <v>180</v>
      </c>
      <c r="P4839" s="87" t="s">
        <v>36</v>
      </c>
      <c r="Q4839" s="96">
        <v>0.00677917119595615</v>
      </c>
      <c r="R4839" s="96">
        <v>0.0133930536185894</v>
      </c>
      <c r="S4839" s="96">
        <v>0.00844170346623921</v>
      </c>
      <c r="T4839" s="96">
        <v>0.00966214137389767</v>
      </c>
      <c r="U4839" s="96">
        <v>0.00445179856115118</v>
      </c>
      <c r="V4839" s="96">
        <v>0.0104355314357211</v>
      </c>
      <c r="W4839" s="96"/>
      <c r="X4839" s="96">
        <v>0.0069289064748203</v>
      </c>
      <c r="Y4839" s="97">
        <v>0.0</v>
      </c>
      <c r="Z4839" s="1"/>
    </row>
    <row r="4840" ht="14.25" customHeight="1">
      <c r="A4840" s="1"/>
      <c r="B4840" s="86" t="s">
        <v>180</v>
      </c>
      <c r="C4840" s="87" t="s">
        <v>52</v>
      </c>
      <c r="D4840" s="88">
        <v>14.3237753963696</v>
      </c>
      <c r="E4840" s="88">
        <v>18.4459839113909</v>
      </c>
      <c r="F4840" s="88">
        <v>6.59782608695646</v>
      </c>
      <c r="G4840" s="88">
        <v>10.6987267729395</v>
      </c>
      <c r="H4840" s="88">
        <v>5.05035971223025</v>
      </c>
      <c r="I4840" s="88">
        <v>7.83296840788241</v>
      </c>
      <c r="J4840" s="88">
        <v>0.0</v>
      </c>
      <c r="K4840" s="88">
        <v>5.05035971223025</v>
      </c>
      <c r="L4840" s="89">
        <v>15.0</v>
      </c>
      <c r="M4840" s="1"/>
      <c r="N4840" s="1"/>
      <c r="O4840" s="86" t="s">
        <v>180</v>
      </c>
      <c r="P4840" s="87" t="s">
        <v>52</v>
      </c>
      <c r="Q4840" s="96">
        <v>0.00958209704581698</v>
      </c>
      <c r="R4840" s="96">
        <v>0.0190187114257413</v>
      </c>
      <c r="S4840" s="96">
        <v>0.00740269565217384</v>
      </c>
      <c r="T4840" s="96">
        <v>0.0143143305965126</v>
      </c>
      <c r="U4840" s="96">
        <v>0.00707050359712235</v>
      </c>
      <c r="V4840" s="96">
        <v>0.0130609540193932</v>
      </c>
      <c r="W4840" s="96">
        <v>0.0</v>
      </c>
      <c r="X4840" s="96">
        <v>0.0110047338129497</v>
      </c>
      <c r="Y4840" s="97">
        <v>0.0621097617924529</v>
      </c>
      <c r="Z4840" s="1"/>
    </row>
    <row r="4841" ht="14.25" customHeight="1">
      <c r="A4841" s="1"/>
      <c r="B4841" s="86" t="s">
        <v>180</v>
      </c>
      <c r="C4841" s="87" t="s">
        <v>53</v>
      </c>
      <c r="D4841" s="88">
        <v>10.8066002933767</v>
      </c>
      <c r="E4841" s="88">
        <v>20.8150719540785</v>
      </c>
      <c r="F4841" s="88">
        <v>11.2220322423058</v>
      </c>
      <c r="G4841" s="88">
        <v>7.84942565682964</v>
      </c>
      <c r="H4841" s="88">
        <v>1.87050359712226</v>
      </c>
      <c r="I4841" s="88">
        <v>6.56586265916431</v>
      </c>
      <c r="J4841" s="88">
        <v>0.0</v>
      </c>
      <c r="K4841" s="88">
        <v>1.87050359712226</v>
      </c>
      <c r="L4841" s="89">
        <v>19.0</v>
      </c>
      <c r="M4841" s="1"/>
      <c r="N4841" s="1"/>
      <c r="O4841" s="86" t="s">
        <v>180</v>
      </c>
      <c r="P4841" s="87" t="s">
        <v>53</v>
      </c>
      <c r="Q4841" s="96">
        <v>0.00780189170535991</v>
      </c>
      <c r="R4841" s="96">
        <v>0.0211854708848732</v>
      </c>
      <c r="S4841" s="96">
        <v>0.0130066126038104</v>
      </c>
      <c r="T4841" s="96">
        <v>0.0105360131056043</v>
      </c>
      <c r="U4841" s="96">
        <v>0.00261870503597117</v>
      </c>
      <c r="V4841" s="96">
        <v>0.0114558964478637</v>
      </c>
      <c r="W4841" s="96">
        <v>0.0</v>
      </c>
      <c r="X4841" s="96">
        <v>0.00407582733812941</v>
      </c>
      <c r="Y4841" s="97">
        <v>0.083322125</v>
      </c>
      <c r="Z4841" s="1"/>
    </row>
    <row r="4842" ht="14.25" customHeight="1">
      <c r="A4842" s="1"/>
      <c r="B4842" s="86" t="s">
        <v>180</v>
      </c>
      <c r="C4842" s="87" t="s">
        <v>30</v>
      </c>
      <c r="D4842" s="88">
        <v>16.2321790881631</v>
      </c>
      <c r="E4842" s="88">
        <v>24.2719567736546</v>
      </c>
      <c r="F4842" s="88">
        <v>9.97545188080113</v>
      </c>
      <c r="G4842" s="88">
        <v>13.9515882545418</v>
      </c>
      <c r="H4842" s="88">
        <v>4.86330935251803</v>
      </c>
      <c r="I4842" s="88">
        <v>8.84220529780384</v>
      </c>
      <c r="J4842" s="88">
        <v>0.0</v>
      </c>
      <c r="K4842" s="88">
        <v>4.86330935251803</v>
      </c>
      <c r="L4842" s="89">
        <v>7.00000000000001</v>
      </c>
      <c r="M4842" s="1"/>
      <c r="N4842" s="1"/>
      <c r="O4842" s="86" t="s">
        <v>180</v>
      </c>
      <c r="P4842" s="87" t="s">
        <v>30</v>
      </c>
      <c r="Q4842" s="96">
        <v>0.0105274276532207</v>
      </c>
      <c r="R4842" s="96">
        <v>0.0248353482024955</v>
      </c>
      <c r="S4842" s="96">
        <v>0.0115555857352222</v>
      </c>
      <c r="T4842" s="96">
        <v>0.0187968213316345</v>
      </c>
      <c r="U4842" s="96">
        <v>0.00680863309352524</v>
      </c>
      <c r="V4842" s="96">
        <v>0.0151131560697706</v>
      </c>
      <c r="W4842" s="96">
        <v>0.0</v>
      </c>
      <c r="X4842" s="96">
        <v>0.0105971510791368</v>
      </c>
      <c r="Y4842" s="97">
        <v>0.0270267617924529</v>
      </c>
      <c r="Z4842" s="1"/>
    </row>
    <row r="4843" ht="14.25" customHeight="1">
      <c r="A4843" s="1"/>
      <c r="B4843" s="86" t="s">
        <v>180</v>
      </c>
      <c r="C4843" s="87" t="s">
        <v>62</v>
      </c>
      <c r="D4843" s="88">
        <v>13.3469791472182</v>
      </c>
      <c r="E4843" s="88">
        <v>18.1357728999918</v>
      </c>
      <c r="F4843" s="88">
        <v>12.7744496273068</v>
      </c>
      <c r="G4843" s="88">
        <v>10.6987795297723</v>
      </c>
      <c r="H4843" s="88">
        <v>4.67625899280571</v>
      </c>
      <c r="I4843" s="88">
        <v>9.69150081009936</v>
      </c>
      <c r="J4843" s="88">
        <v>0.0</v>
      </c>
      <c r="K4843" s="88">
        <v>4.67625899280571</v>
      </c>
      <c r="L4843" s="89">
        <v>9.00000000000001</v>
      </c>
      <c r="M4843" s="1"/>
      <c r="N4843" s="1"/>
      <c r="O4843" s="86" t="s">
        <v>180</v>
      </c>
      <c r="P4843" s="87" t="s">
        <v>62</v>
      </c>
      <c r="Q4843" s="96">
        <v>0.00872088060950702</v>
      </c>
      <c r="R4843" s="96">
        <v>0.0184219077633599</v>
      </c>
      <c r="S4843" s="96">
        <v>0.0144795106607625</v>
      </c>
      <c r="T4843" s="96">
        <v>0.014371139155516</v>
      </c>
      <c r="U4843" s="96">
        <v>0.006546762589928</v>
      </c>
      <c r="V4843" s="96">
        <v>0.0168100459560051</v>
      </c>
      <c r="W4843" s="96">
        <v>0.0</v>
      </c>
      <c r="X4843" s="96">
        <v>0.0101895683453236</v>
      </c>
      <c r="Y4843" s="97">
        <v>0.0357975117924529</v>
      </c>
      <c r="Z4843" s="1"/>
    </row>
    <row r="4844" ht="14.25" customHeight="1">
      <c r="A4844" s="1"/>
      <c r="B4844" s="86" t="s">
        <v>180</v>
      </c>
      <c r="C4844" s="87" t="s">
        <v>37</v>
      </c>
      <c r="D4844" s="88">
        <v>14.0373342364187</v>
      </c>
      <c r="E4844" s="88">
        <v>13.5804093567248</v>
      </c>
      <c r="F4844" s="88">
        <v>6.6374935558161</v>
      </c>
      <c r="G4844" s="88">
        <v>8.2339932742245</v>
      </c>
      <c r="H4844" s="88">
        <v>6.7338129496403</v>
      </c>
      <c r="I4844" s="88">
        <v>9.04314367753481</v>
      </c>
      <c r="J4844" s="88">
        <v>0.0</v>
      </c>
      <c r="K4844" s="88">
        <v>6.7338129496403</v>
      </c>
      <c r="L4844" s="89">
        <v>6.00000000000002</v>
      </c>
      <c r="M4844" s="1"/>
      <c r="N4844" s="1"/>
      <c r="O4844" s="86" t="s">
        <v>180</v>
      </c>
      <c r="P4844" s="87" t="s">
        <v>37</v>
      </c>
      <c r="Q4844" s="96">
        <v>0.00903570629366013</v>
      </c>
      <c r="R4844" s="96">
        <v>0.0137284546783623</v>
      </c>
      <c r="S4844" s="96">
        <v>0.00772793516419432</v>
      </c>
      <c r="T4844" s="96">
        <v>0.0110105433132155</v>
      </c>
      <c r="U4844" s="96">
        <v>0.00942733812949641</v>
      </c>
      <c r="V4844" s="96">
        <v>0.0153872743056166</v>
      </c>
      <c r="W4844" s="96">
        <v>0.0</v>
      </c>
      <c r="X4844" s="96">
        <v>0.0146729784172662</v>
      </c>
      <c r="Y4844" s="97">
        <v>0.0208059551886793</v>
      </c>
      <c r="Z4844" s="1"/>
    </row>
    <row r="4845" ht="14.25" customHeight="1">
      <c r="A4845" s="1"/>
      <c r="B4845" s="86" t="s">
        <v>180</v>
      </c>
      <c r="C4845" s="87" t="s">
        <v>68</v>
      </c>
      <c r="D4845" s="88">
        <v>9.6235169758928</v>
      </c>
      <c r="E4845" s="88">
        <v>16.4232456140349</v>
      </c>
      <c r="F4845" s="88">
        <v>3.93478260869564</v>
      </c>
      <c r="G4845" s="88">
        <v>6.27386137987506</v>
      </c>
      <c r="H4845" s="88">
        <v>4.86330935251793</v>
      </c>
      <c r="I4845" s="88">
        <v>5.14157022208314</v>
      </c>
      <c r="J4845" s="88">
        <v>0.87640449438204</v>
      </c>
      <c r="K4845" s="88">
        <v>4.86330935251793</v>
      </c>
      <c r="L4845" s="89">
        <v>7.00000000000001</v>
      </c>
      <c r="M4845" s="1"/>
      <c r="N4845" s="1"/>
      <c r="O4845" s="86" t="s">
        <v>180</v>
      </c>
      <c r="P4845" s="87" t="s">
        <v>68</v>
      </c>
      <c r="Q4845" s="96">
        <v>0.00620480146409176</v>
      </c>
      <c r="R4845" s="96">
        <v>0.0165157478070174</v>
      </c>
      <c r="S4845" s="96">
        <v>0.00488486956521738</v>
      </c>
      <c r="T4845" s="96">
        <v>0.00821818041843999</v>
      </c>
      <c r="U4845" s="96">
        <v>0.0068086330935251</v>
      </c>
      <c r="V4845" s="96">
        <v>0.00851903784798239</v>
      </c>
      <c r="W4845" s="96">
        <v>0.00165114606741576</v>
      </c>
      <c r="X4845" s="96">
        <v>0.0105971510791366</v>
      </c>
      <c r="Y4845" s="97">
        <v>0.0270267617924529</v>
      </c>
      <c r="Z4845" s="1"/>
    </row>
    <row r="4846" ht="14.25" customHeight="1">
      <c r="A4846" s="1"/>
      <c r="B4846" s="86" t="s">
        <v>180</v>
      </c>
      <c r="C4846" s="87" t="s">
        <v>63</v>
      </c>
      <c r="D4846" s="88">
        <v>6.55133261811592</v>
      </c>
      <c r="E4846" s="88">
        <v>12.9612573099414</v>
      </c>
      <c r="F4846" s="88">
        <v>3.68478260869561</v>
      </c>
      <c r="G4846" s="88">
        <v>3.84350005096064</v>
      </c>
      <c r="H4846" s="88">
        <v>1.30935251798551</v>
      </c>
      <c r="I4846" s="88">
        <v>1.58761338755073</v>
      </c>
      <c r="J4846" s="88">
        <v>1.75280898876408</v>
      </c>
      <c r="K4846" s="88">
        <v>1.30935251798551</v>
      </c>
      <c r="L4846" s="89">
        <v>9.00000000000001</v>
      </c>
      <c r="M4846" s="1"/>
      <c r="N4846" s="1"/>
      <c r="O4846" s="86" t="s">
        <v>180</v>
      </c>
      <c r="P4846" s="87" t="s">
        <v>63</v>
      </c>
      <c r="Q4846" s="96">
        <v>0.00507323017375567</v>
      </c>
      <c r="R4846" s="96">
        <v>0.0130722536549707</v>
      </c>
      <c r="S4846" s="96">
        <v>0.00446886956521734</v>
      </c>
      <c r="T4846" s="96">
        <v>0.00482196265108081</v>
      </c>
      <c r="U4846" s="96">
        <v>0.00183309352517972</v>
      </c>
      <c r="V4846" s="96">
        <v>0.00263723928683124</v>
      </c>
      <c r="W4846" s="96">
        <v>0.00330229213483153</v>
      </c>
      <c r="X4846" s="96">
        <v>0.00285307913669043</v>
      </c>
      <c r="Y4846" s="97">
        <v>0.0357975117924529</v>
      </c>
      <c r="Z4846" s="1"/>
    </row>
    <row r="4847" ht="14.25" customHeight="1">
      <c r="A4847" s="1"/>
      <c r="B4847" s="86" t="s">
        <v>180</v>
      </c>
      <c r="C4847" s="87" t="s">
        <v>54</v>
      </c>
      <c r="D4847" s="88">
        <v>4.30802726240028</v>
      </c>
      <c r="E4847" s="88">
        <v>17.1832839140096</v>
      </c>
      <c r="F4847" s="88">
        <v>4.79745866503365</v>
      </c>
      <c r="G4847" s="88">
        <v>10.434909310007</v>
      </c>
      <c r="H4847" s="88">
        <v>0.561151079136648</v>
      </c>
      <c r="I4847" s="88">
        <v>0.839411948701864</v>
      </c>
      <c r="J4847" s="88">
        <v>1.31460674157306</v>
      </c>
      <c r="K4847" s="88">
        <v>0.561151079136648</v>
      </c>
      <c r="L4847" s="89">
        <v>7.00000000000001</v>
      </c>
      <c r="M4847" s="1"/>
      <c r="N4847" s="1"/>
      <c r="O4847" s="86" t="s">
        <v>180</v>
      </c>
      <c r="P4847" s="87" t="s">
        <v>54</v>
      </c>
      <c r="Q4847" s="96">
        <v>0.00349310867095771</v>
      </c>
      <c r="R4847" s="96">
        <v>0.0174138738393216</v>
      </c>
      <c r="S4847" s="96">
        <v>0.00613403857930186</v>
      </c>
      <c r="T4847" s="96">
        <v>0.0162358437507905</v>
      </c>
      <c r="U4847" s="96">
        <v>7.85611510791307E-4</v>
      </c>
      <c r="V4847" s="96">
        <v>0.00139896590553637</v>
      </c>
      <c r="W4847" s="96">
        <v>0.00247671910112365</v>
      </c>
      <c r="X4847" s="96">
        <v>0.00122274820143876</v>
      </c>
      <c r="Y4847" s="97">
        <v>0.0288621933962264</v>
      </c>
      <c r="Z4847" s="1"/>
    </row>
    <row r="4848" ht="14.25" customHeight="1">
      <c r="A4848" s="1"/>
      <c r="B4848" s="86" t="s">
        <v>180</v>
      </c>
      <c r="C4848" s="87" t="s">
        <v>70</v>
      </c>
      <c r="D4848" s="88">
        <v>1.75539568345318</v>
      </c>
      <c r="E4848" s="88">
        <v>7.01056338028158</v>
      </c>
      <c r="F4848" s="88">
        <v>4.53505817513774</v>
      </c>
      <c r="G4848" s="88">
        <v>4.58260329020475</v>
      </c>
      <c r="H4848" s="88">
        <v>0.561151079136648</v>
      </c>
      <c r="I4848" s="88">
        <v>1.11767281826708</v>
      </c>
      <c r="J4848" s="88">
        <v>0.87640449438204</v>
      </c>
      <c r="K4848" s="88">
        <v>0.561151079136648</v>
      </c>
      <c r="L4848" s="89">
        <v>4.0</v>
      </c>
      <c r="M4848" s="1"/>
      <c r="N4848" s="1"/>
      <c r="O4848" s="86" t="s">
        <v>180</v>
      </c>
      <c r="P4848" s="87" t="s">
        <v>70</v>
      </c>
      <c r="Q4848" s="96">
        <v>0.00124342446043162</v>
      </c>
      <c r="R4848" s="96">
        <v>0.00701951408450693</v>
      </c>
      <c r="S4848" s="96">
        <v>0.00550161236987135</v>
      </c>
      <c r="T4848" s="96">
        <v>0.00670123145660521</v>
      </c>
      <c r="U4848" s="96">
        <v>7.85611510791307E-4</v>
      </c>
      <c r="V4848" s="96">
        <v>0.00186922677510158</v>
      </c>
      <c r="W4848" s="96">
        <v>0.00165114606741576</v>
      </c>
      <c r="X4848" s="96">
        <v>0.00122274820143876</v>
      </c>
      <c r="Y4848" s="97">
        <v>0.0175415</v>
      </c>
      <c r="Z4848" s="1"/>
    </row>
    <row r="4849" ht="14.25" customHeight="1">
      <c r="A4849" s="1"/>
      <c r="B4849" s="86" t="s">
        <v>180</v>
      </c>
      <c r="C4849" s="87" t="s">
        <v>38</v>
      </c>
      <c r="D4849" s="88">
        <v>0.60886028019692</v>
      </c>
      <c r="E4849" s="88">
        <v>8.20107487027417</v>
      </c>
      <c r="F4849" s="88">
        <v>5.16886099203912</v>
      </c>
      <c r="G4849" s="88">
        <v>3.4659754657038</v>
      </c>
      <c r="H4849" s="88">
        <v>0.374100719424432</v>
      </c>
      <c r="I4849" s="88">
        <v>0.930622458554864</v>
      </c>
      <c r="J4849" s="88">
        <v>0.87640449438204</v>
      </c>
      <c r="K4849" s="88">
        <v>0.374100719424432</v>
      </c>
      <c r="L4849" s="89">
        <v>6.00000000000001</v>
      </c>
      <c r="M4849" s="1"/>
      <c r="N4849" s="1"/>
      <c r="O4849" s="86" t="s">
        <v>180</v>
      </c>
      <c r="P4849" s="87" t="s">
        <v>38</v>
      </c>
      <c r="Q4849" s="96">
        <v>3.47318061340435E-4</v>
      </c>
      <c r="R4849" s="96">
        <v>0.00801002687175675</v>
      </c>
      <c r="S4849" s="96">
        <v>0.00623406307409667</v>
      </c>
      <c r="T4849" s="96">
        <v>0.0049118854235725</v>
      </c>
      <c r="U4849" s="96">
        <v>5.23741007194205E-4</v>
      </c>
      <c r="V4849" s="96">
        <v>0.00155965842977787</v>
      </c>
      <c r="W4849" s="96">
        <v>0.00165114606741576</v>
      </c>
      <c r="X4849" s="96">
        <v>8.15165467625837E-4</v>
      </c>
      <c r="Y4849" s="97">
        <v>0.0244768183962264</v>
      </c>
      <c r="Z4849" s="1"/>
    </row>
    <row r="4850" ht="14.25" customHeight="1">
      <c r="A4850" s="1"/>
      <c r="B4850" s="86" t="s">
        <v>180</v>
      </c>
      <c r="C4850" s="87" t="s">
        <v>21</v>
      </c>
      <c r="D4850" s="88">
        <v>0.0</v>
      </c>
      <c r="E4850" s="88">
        <v>5.2042253521126</v>
      </c>
      <c r="F4850" s="88">
        <v>5.30097979179416</v>
      </c>
      <c r="G4850" s="88">
        <v>1.77833173933686</v>
      </c>
      <c r="H4850" s="88">
        <v>0.0</v>
      </c>
      <c r="I4850" s="88">
        <v>0.278260869565216</v>
      </c>
      <c r="J4850" s="88">
        <v>0.43820224719102</v>
      </c>
      <c r="K4850" s="88">
        <v>0.0</v>
      </c>
      <c r="L4850" s="89">
        <v>1.00000000000001</v>
      </c>
      <c r="M4850" s="1"/>
      <c r="N4850" s="1"/>
      <c r="O4850" s="86" t="s">
        <v>180</v>
      </c>
      <c r="P4850" s="87" t="s">
        <v>21</v>
      </c>
      <c r="Q4850" s="96">
        <v>0.0</v>
      </c>
      <c r="R4850" s="96">
        <v>0.00481710563380274</v>
      </c>
      <c r="S4850" s="96">
        <v>0.00627841886099194</v>
      </c>
      <c r="T4850" s="96">
        <v>0.00259113893227465</v>
      </c>
      <c r="U4850" s="96">
        <v>0.0</v>
      </c>
      <c r="V4850" s="96">
        <v>4.70260869565215E-4</v>
      </c>
      <c r="W4850" s="96">
        <v>8.25573033707882E-4</v>
      </c>
      <c r="X4850" s="96">
        <v>0.0</v>
      </c>
      <c r="Y4850" s="97">
        <v>0.00254994339622643</v>
      </c>
      <c r="Z4850" s="1"/>
    </row>
    <row r="4851" ht="14.25" customHeight="1">
      <c r="A4851" s="1"/>
      <c r="B4851" s="86" t="s">
        <v>180</v>
      </c>
      <c r="C4851" s="87" t="s">
        <v>56</v>
      </c>
      <c r="D4851" s="88">
        <v>4.61622807017552</v>
      </c>
      <c r="E4851" s="88">
        <v>9.94010995799369</v>
      </c>
      <c r="F4851" s="88">
        <v>1.48407838334352</v>
      </c>
      <c r="G4851" s="88">
        <v>0.751745254133511</v>
      </c>
      <c r="H4851" s="88">
        <v>0.929577464788764</v>
      </c>
      <c r="I4851" s="88">
        <v>0.278260869565216</v>
      </c>
      <c r="J4851" s="88">
        <v>0.0</v>
      </c>
      <c r="K4851" s="88">
        <v>0.0</v>
      </c>
      <c r="L4851" s="89">
        <v>0.0</v>
      </c>
      <c r="M4851" s="1"/>
      <c r="N4851" s="1"/>
      <c r="O4851" s="86" t="s">
        <v>180</v>
      </c>
      <c r="P4851" s="87" t="s">
        <v>56</v>
      </c>
      <c r="Q4851" s="96">
        <v>0.00397771929824569</v>
      </c>
      <c r="R4851" s="96">
        <v>0.0101235444156166</v>
      </c>
      <c r="S4851" s="96">
        <v>0.00177919350887935</v>
      </c>
      <c r="T4851" s="96">
        <v>0.00114716472749543</v>
      </c>
      <c r="U4851" s="96">
        <v>0.00153963380281695</v>
      </c>
      <c r="V4851" s="96">
        <v>4.70260869565215E-4</v>
      </c>
      <c r="W4851" s="96">
        <v>0.0</v>
      </c>
      <c r="X4851" s="96">
        <v>0.0</v>
      </c>
      <c r="Y4851" s="97">
        <v>0.0</v>
      </c>
      <c r="Z4851" s="1"/>
    </row>
    <row r="4852" ht="14.25" customHeight="1">
      <c r="A4852" s="1"/>
      <c r="B4852" s="86" t="s">
        <v>180</v>
      </c>
      <c r="C4852" s="87" t="s">
        <v>112</v>
      </c>
      <c r="D4852" s="88">
        <v>3.66812865497042</v>
      </c>
      <c r="E4852" s="88">
        <v>11.4445474013666</v>
      </c>
      <c r="F4852" s="88">
        <v>5.09175227230496</v>
      </c>
      <c r="G4852" s="88">
        <v>1.16546233925291</v>
      </c>
      <c r="H4852" s="88">
        <v>2.19718309859158</v>
      </c>
      <c r="I4852" s="88">
        <v>1.43292623351247</v>
      </c>
      <c r="J4852" s="88">
        <v>0.0</v>
      </c>
      <c r="K4852" s="88">
        <v>0.0</v>
      </c>
      <c r="L4852" s="89">
        <v>1.0</v>
      </c>
      <c r="M4852" s="1"/>
      <c r="N4852" s="1"/>
      <c r="O4852" s="86" t="s">
        <v>180</v>
      </c>
      <c r="P4852" s="87" t="s">
        <v>112</v>
      </c>
      <c r="Q4852" s="96">
        <v>0.00315004678362543</v>
      </c>
      <c r="R4852" s="96">
        <v>0.0115266275739224</v>
      </c>
      <c r="S4852" s="96">
        <v>0.00609870162450018</v>
      </c>
      <c r="T4852" s="96">
        <v>0.00172306184935701</v>
      </c>
      <c r="U4852" s="96">
        <v>0.00365053521126766</v>
      </c>
      <c r="V4852" s="96">
        <v>0.00259166780654619</v>
      </c>
      <c r="W4852" s="96">
        <v>0.0</v>
      </c>
      <c r="X4852" s="96">
        <v>0.0</v>
      </c>
      <c r="Y4852" s="97">
        <v>0.004385375</v>
      </c>
      <c r="Z4852" s="1"/>
    </row>
    <row r="4853" ht="14.25" customHeight="1">
      <c r="A4853" s="1"/>
      <c r="B4853" s="86" t="s">
        <v>180</v>
      </c>
      <c r="C4853" s="87" t="s">
        <v>113</v>
      </c>
      <c r="D4853" s="88">
        <v>1.96193045563544</v>
      </c>
      <c r="E4853" s="88">
        <v>9.39377934272234</v>
      </c>
      <c r="F4853" s="88">
        <v>3.24147670586286</v>
      </c>
      <c r="G4853" s="88">
        <v>0.956831889050895</v>
      </c>
      <c r="H4853" s="88">
        <v>0.54311480393148</v>
      </c>
      <c r="I4853" s="88">
        <v>1.52876608337169</v>
      </c>
      <c r="J4853" s="88">
        <v>0.0</v>
      </c>
      <c r="K4853" s="88">
        <v>0.374100719424432</v>
      </c>
      <c r="L4853" s="89">
        <v>0.0</v>
      </c>
      <c r="M4853" s="1"/>
      <c r="N4853" s="1"/>
      <c r="O4853" s="86" t="s">
        <v>180</v>
      </c>
      <c r="P4853" s="87" t="s">
        <v>113</v>
      </c>
      <c r="Q4853" s="96">
        <v>0.00150961630695441</v>
      </c>
      <c r="R4853" s="96">
        <v>0.00941146963317843</v>
      </c>
      <c r="S4853" s="96">
        <v>0.00383795881984621</v>
      </c>
      <c r="T4853" s="96">
        <v>0.00136095538511014</v>
      </c>
      <c r="U4853" s="96">
        <v>8.09374810011116E-4</v>
      </c>
      <c r="V4853" s="96">
        <v>0.00274054362762841</v>
      </c>
      <c r="W4853" s="96">
        <v>0.0</v>
      </c>
      <c r="X4853" s="96">
        <v>8.15165467625837E-4</v>
      </c>
      <c r="Y4853" s="97">
        <v>0.0</v>
      </c>
      <c r="Z4853" s="1"/>
    </row>
    <row r="4854" ht="14.25" customHeight="1">
      <c r="A4854" s="1"/>
      <c r="B4854" s="86" t="s">
        <v>180</v>
      </c>
      <c r="C4854" s="87" t="s">
        <v>77</v>
      </c>
      <c r="D4854" s="88">
        <v>2.32124300559548</v>
      </c>
      <c r="E4854" s="88">
        <v>7.33900625978078</v>
      </c>
      <c r="F4854" s="88">
        <v>2.60195958358843</v>
      </c>
      <c r="G4854" s="88">
        <v>1.94406199473979</v>
      </c>
      <c r="H4854" s="88">
        <v>0.863106697740396</v>
      </c>
      <c r="I4854" s="88">
        <v>0.743572098842648</v>
      </c>
      <c r="J4854" s="88">
        <v>0.0</v>
      </c>
      <c r="K4854" s="88">
        <v>0.187050359712216</v>
      </c>
      <c r="L4854" s="89">
        <v>0.0</v>
      </c>
      <c r="M4854" s="1"/>
      <c r="N4854" s="1"/>
      <c r="O4854" s="86" t="s">
        <v>180</v>
      </c>
      <c r="P4854" s="87" t="s">
        <v>77</v>
      </c>
      <c r="Q4854" s="96">
        <v>0.00189136370903274</v>
      </c>
      <c r="R4854" s="96">
        <v>0.00742067654538329</v>
      </c>
      <c r="S4854" s="96">
        <v>0.00307683772198401</v>
      </c>
      <c r="T4854" s="96">
        <v>0.00294114027675595</v>
      </c>
      <c r="U4854" s="96">
        <v>0.00140440571486473</v>
      </c>
      <c r="V4854" s="96">
        <v>0.00125009008445415</v>
      </c>
      <c r="W4854" s="96">
        <v>0.0</v>
      </c>
      <c r="X4854" s="96">
        <v>4.07582733812919E-4</v>
      </c>
      <c r="Y4854" s="97">
        <v>0.0</v>
      </c>
      <c r="Z4854" s="1"/>
    </row>
    <row r="4855" ht="14.25" customHeight="1">
      <c r="A4855" s="1"/>
      <c r="B4855" s="86" t="s">
        <v>180</v>
      </c>
      <c r="C4855" s="87" t="s">
        <v>64</v>
      </c>
      <c r="D4855" s="88">
        <v>3.68774980015979</v>
      </c>
      <c r="E4855" s="88">
        <v>8.37578247261338</v>
      </c>
      <c r="F4855" s="88">
        <v>4.52953292879803</v>
      </c>
      <c r="G4855" s="88">
        <v>3.90678537056788</v>
      </c>
      <c r="H4855" s="88">
        <v>1.81639477150664</v>
      </c>
      <c r="I4855" s="88">
        <v>1.02646230841408</v>
      </c>
      <c r="J4855" s="88">
        <v>4.58181818181819</v>
      </c>
      <c r="K4855" s="88">
        <v>0.748201438848864</v>
      </c>
      <c r="L4855" s="89">
        <v>4.32727272727274</v>
      </c>
      <c r="M4855" s="1"/>
      <c r="N4855" s="1"/>
      <c r="O4855" s="86" t="s">
        <v>180</v>
      </c>
      <c r="P4855" s="87" t="s">
        <v>64</v>
      </c>
      <c r="Q4855" s="96">
        <v>0.0028190103916866</v>
      </c>
      <c r="R4855" s="96">
        <v>0.00848475567292637</v>
      </c>
      <c r="S4855" s="96">
        <v>0.00474755714524293</v>
      </c>
      <c r="T4855" s="96">
        <v>0.00498651844298652</v>
      </c>
      <c r="U4855" s="96">
        <v>0.00265352011348655</v>
      </c>
      <c r="V4855" s="96">
        <v>0.00170853425086008</v>
      </c>
      <c r="W4855" s="96">
        <v>0.00764705454545456</v>
      </c>
      <c r="X4855" s="96">
        <v>0.00163033093525167</v>
      </c>
      <c r="Y4855" s="97">
        <v>0.0109826181818182</v>
      </c>
      <c r="Z4855" s="1"/>
    </row>
    <row r="4856" ht="14.25" customHeight="1">
      <c r="A4856" s="1"/>
      <c r="B4856" s="86" t="s">
        <v>180</v>
      </c>
      <c r="C4856" s="87" t="s">
        <v>22</v>
      </c>
      <c r="D4856" s="88">
        <v>7.90817346123096</v>
      </c>
      <c r="E4856" s="88">
        <v>19.2556729264476</v>
      </c>
      <c r="F4856" s="88">
        <v>2.32923231086121</v>
      </c>
      <c r="G4856" s="88">
        <v>2.85838508172473</v>
      </c>
      <c r="H4856" s="88">
        <v>1.42425777687704</v>
      </c>
      <c r="I4856" s="88">
        <v>2.09949100008525</v>
      </c>
      <c r="J4856" s="88">
        <v>0.327272727272724</v>
      </c>
      <c r="K4856" s="88">
        <v>0.561151079136648</v>
      </c>
      <c r="L4856" s="89">
        <v>2.23636363636362</v>
      </c>
      <c r="M4856" s="1"/>
      <c r="N4856" s="1"/>
      <c r="O4856" s="86" t="s">
        <v>180</v>
      </c>
      <c r="P4856" s="87" t="s">
        <v>22</v>
      </c>
      <c r="Q4856" s="96">
        <v>0.00647498001598718</v>
      </c>
      <c r="R4856" s="96">
        <v>0.0197278848787168</v>
      </c>
      <c r="S4856" s="96">
        <v>0.00256265590380226</v>
      </c>
      <c r="T4856" s="96">
        <v>0.0040213979615172</v>
      </c>
      <c r="U4856" s="96">
        <v>0.00217785895227474</v>
      </c>
      <c r="V4856" s="96">
        <v>0.00350788132055611</v>
      </c>
      <c r="W4856" s="96">
        <v>5.46218181818176E-4</v>
      </c>
      <c r="X4856" s="96">
        <v>0.00122274820143876</v>
      </c>
      <c r="Y4856" s="97">
        <v>0.00752326590909088</v>
      </c>
      <c r="Z4856" s="1"/>
    </row>
    <row r="4857" ht="14.25" customHeight="1">
      <c r="A4857" s="1"/>
      <c r="B4857" s="86" t="s">
        <v>180</v>
      </c>
      <c r="C4857" s="87" t="s">
        <v>71</v>
      </c>
      <c r="D4857" s="88">
        <v>6.19804156674657</v>
      </c>
      <c r="E4857" s="88">
        <v>16.3618935837246</v>
      </c>
      <c r="F4857" s="88">
        <v>3.80226020152532</v>
      </c>
      <c r="G4857" s="88">
        <v>3.36656300300739</v>
      </c>
      <c r="H4857" s="88">
        <v>0.881142972945576</v>
      </c>
      <c r="I4857" s="88">
        <v>3.92508886171694</v>
      </c>
      <c r="J4857" s="88"/>
      <c r="K4857" s="88">
        <v>0.374100719424432</v>
      </c>
      <c r="L4857" s="89">
        <v>5.09090909090911</v>
      </c>
      <c r="M4857" s="1"/>
      <c r="N4857" s="1"/>
      <c r="O4857" s="86" t="s">
        <v>180</v>
      </c>
      <c r="P4857" s="87" t="s">
        <v>71</v>
      </c>
      <c r="Q4857" s="96">
        <v>0.00510183852917664</v>
      </c>
      <c r="R4857" s="96">
        <v>0.016672498728482</v>
      </c>
      <c r="S4857" s="96">
        <v>0.00406973896342478</v>
      </c>
      <c r="T4857" s="96">
        <v>0.00440568521865692</v>
      </c>
      <c r="U4857" s="96">
        <v>0.00138064241564494</v>
      </c>
      <c r="V4857" s="96">
        <v>0.0065515793783945</v>
      </c>
      <c r="W4857" s="96"/>
      <c r="X4857" s="96">
        <v>8.15165467625837E-4</v>
      </c>
      <c r="Y4857" s="97">
        <v>0.0166154772727273</v>
      </c>
      <c r="Z4857" s="1"/>
    </row>
    <row r="4858" ht="14.25" customHeight="1">
      <c r="A4858" s="1"/>
      <c r="B4858" s="86" t="s">
        <v>180</v>
      </c>
      <c r="C4858" s="87" t="s">
        <v>72</v>
      </c>
      <c r="D4858" s="88">
        <v>8.76568745003993</v>
      </c>
      <c r="E4858" s="88">
        <v>21.5424491392801</v>
      </c>
      <c r="F4858" s="88">
        <v>1.45838668373881</v>
      </c>
      <c r="G4858" s="88">
        <v>1.7964148527529</v>
      </c>
      <c r="H4858" s="88">
        <v>0.881142972945576</v>
      </c>
      <c r="I4858" s="88">
        <v>1.82341399607584</v>
      </c>
      <c r="J4858" s="88"/>
      <c r="K4858" s="88">
        <v>0.187050359712216</v>
      </c>
      <c r="L4858" s="89">
        <v>2.54545454545453</v>
      </c>
      <c r="M4858" s="1"/>
      <c r="N4858" s="1"/>
      <c r="O4858" s="86" t="s">
        <v>180</v>
      </c>
      <c r="P4858" s="87" t="s">
        <v>72</v>
      </c>
      <c r="Q4858" s="96">
        <v>0.00735625259792164</v>
      </c>
      <c r="R4858" s="96">
        <v>0.0220700890062598</v>
      </c>
      <c r="S4858" s="96">
        <v>0.00156959667093472</v>
      </c>
      <c r="T4858" s="96">
        <v>0.00249073111395651</v>
      </c>
      <c r="U4858" s="96">
        <v>0.00136848414226364</v>
      </c>
      <c r="V4858" s="96">
        <v>0.0030406592544146</v>
      </c>
      <c r="W4858" s="96"/>
      <c r="X4858" s="96">
        <v>4.07582733812919E-4</v>
      </c>
      <c r="Y4858" s="97">
        <v>0.0083077386363636</v>
      </c>
      <c r="Z4858" s="1"/>
    </row>
    <row r="4859" ht="14.25" customHeight="1">
      <c r="A4859" s="1"/>
      <c r="B4859" s="86" t="s">
        <v>180</v>
      </c>
      <c r="C4859" s="87" t="s">
        <v>73</v>
      </c>
      <c r="D4859" s="88">
        <v>4.04166666666664</v>
      </c>
      <c r="E4859" s="88">
        <v>9.31044600938961</v>
      </c>
      <c r="F4859" s="88">
        <v>1.0921895006402</v>
      </c>
      <c r="G4859" s="88">
        <v>1.20486555697823</v>
      </c>
      <c r="H4859" s="88">
        <v>0.169014084507048</v>
      </c>
      <c r="I4859" s="88">
        <v>0.981818181818172</v>
      </c>
      <c r="J4859" s="88">
        <v>0.654545454545448</v>
      </c>
      <c r="K4859" s="88">
        <v>0.0</v>
      </c>
      <c r="L4859" s="89">
        <v>2.54545454545453</v>
      </c>
      <c r="M4859" s="1"/>
      <c r="N4859" s="1"/>
      <c r="O4859" s="86" t="s">
        <v>180</v>
      </c>
      <c r="P4859" s="87" t="s">
        <v>73</v>
      </c>
      <c r="Q4859" s="96">
        <v>0.00342733333333331</v>
      </c>
      <c r="R4859" s="96">
        <v>0.00953515698356801</v>
      </c>
      <c r="S4859" s="96">
        <v>0.00108804737516005</v>
      </c>
      <c r="T4859" s="96">
        <v>0.00152236491677337</v>
      </c>
      <c r="U4859" s="96">
        <v>2.85633802816911E-4</v>
      </c>
      <c r="V4859" s="96">
        <v>0.00163865454545453</v>
      </c>
      <c r="W4859" s="96">
        <v>0.00109243636363635</v>
      </c>
      <c r="X4859" s="96">
        <v>0.0</v>
      </c>
      <c r="Y4859" s="97">
        <v>0.0083077386363636</v>
      </c>
      <c r="Z4859" s="1"/>
    </row>
    <row r="4860" ht="14.25" customHeight="1">
      <c r="A4860" s="1"/>
      <c r="B4860" s="86" t="s">
        <v>180</v>
      </c>
      <c r="C4860" s="87" t="s">
        <v>31</v>
      </c>
      <c r="D4860" s="88">
        <v>5.54166666666668</v>
      </c>
      <c r="E4860" s="88">
        <v>11.4583333333334</v>
      </c>
      <c r="F4860" s="88">
        <v>0.72727272727272</v>
      </c>
      <c r="G4860" s="88">
        <v>0.72727272727272</v>
      </c>
      <c r="H4860" s="88">
        <v>0.0</v>
      </c>
      <c r="I4860" s="88">
        <v>0.0</v>
      </c>
      <c r="J4860" s="88">
        <v>1.3090909090909</v>
      </c>
      <c r="K4860" s="88">
        <v>0.0</v>
      </c>
      <c r="L4860" s="89">
        <v>1.23636363636362</v>
      </c>
      <c r="M4860" s="1"/>
      <c r="N4860" s="1"/>
      <c r="O4860" s="86" t="s">
        <v>180</v>
      </c>
      <c r="P4860" s="87" t="s">
        <v>31</v>
      </c>
      <c r="Q4860" s="96">
        <v>0.00469933333333334</v>
      </c>
      <c r="R4860" s="96">
        <v>0.0117326041666667</v>
      </c>
      <c r="S4860" s="96">
        <v>6.77818181818175E-4</v>
      </c>
      <c r="T4860" s="96">
        <v>8.30545454545446E-4</v>
      </c>
      <c r="U4860" s="96">
        <v>0.0</v>
      </c>
      <c r="V4860" s="96">
        <v>0.0</v>
      </c>
      <c r="W4860" s="96">
        <v>0.00218487272727271</v>
      </c>
      <c r="X4860" s="96">
        <v>0.0</v>
      </c>
      <c r="Y4860" s="97">
        <v>0.00313789090909088</v>
      </c>
      <c r="Z4860" s="1"/>
    </row>
    <row r="4861" ht="14.25" customHeight="1">
      <c r="A4861" s="1"/>
      <c r="B4861" s="86" t="s">
        <v>180</v>
      </c>
      <c r="C4861" s="87" t="s">
        <v>40</v>
      </c>
      <c r="D4861" s="88">
        <v>5.83513189448438</v>
      </c>
      <c r="E4861" s="88">
        <v>10.768779342723</v>
      </c>
      <c r="F4861" s="88">
        <v>1.16333574569949</v>
      </c>
      <c r="G4861" s="88">
        <v>1.128185715081</v>
      </c>
      <c r="H4861" s="88">
        <v>0.54311480393148</v>
      </c>
      <c r="I4861" s="88">
        <v>0.465311229277432</v>
      </c>
      <c r="J4861" s="88">
        <v>0.981818181818172</v>
      </c>
      <c r="K4861" s="88">
        <v>0.187050359712216</v>
      </c>
      <c r="L4861" s="89">
        <v>0.927272727272718</v>
      </c>
      <c r="M4861" s="1"/>
      <c r="N4861" s="1"/>
      <c r="O4861" s="86" t="s">
        <v>180</v>
      </c>
      <c r="P4861" s="87" t="s">
        <v>40</v>
      </c>
      <c r="Q4861" s="96">
        <v>0.00487114148681053</v>
      </c>
      <c r="R4861" s="96">
        <v>0.0110180736502347</v>
      </c>
      <c r="S4861" s="96">
        <v>0.00121000784946835</v>
      </c>
      <c r="T4861" s="96">
        <v>0.00148444001558761</v>
      </c>
      <c r="U4861" s="96">
        <v>7.97216536629822E-4</v>
      </c>
      <c r="V4861" s="96">
        <v>7.79829214888933E-4</v>
      </c>
      <c r="W4861" s="96">
        <v>0.00163865454545453</v>
      </c>
      <c r="X4861" s="96">
        <v>4.07582733812919E-4</v>
      </c>
      <c r="Y4861" s="97">
        <v>0.00235341818181816</v>
      </c>
      <c r="Z4861" s="1"/>
    </row>
    <row r="4862" ht="14.25" customHeight="1">
      <c r="A4862" s="1"/>
      <c r="B4862" s="90" t="s">
        <v>180</v>
      </c>
      <c r="C4862" s="91" t="s">
        <v>74</v>
      </c>
      <c r="D4862" s="92">
        <v>2.83513189448438</v>
      </c>
      <c r="E4862" s="92">
        <v>6.12089201877933</v>
      </c>
      <c r="F4862" s="92">
        <v>1.71007070088515</v>
      </c>
      <c r="G4862" s="92">
        <v>1.7875967266047</v>
      </c>
      <c r="H4862" s="92">
        <v>0.712128888438528</v>
      </c>
      <c r="I4862" s="92">
        <v>0.465311229277432</v>
      </c>
      <c r="J4862" s="92">
        <v>1.63636363636362</v>
      </c>
      <c r="K4862" s="92">
        <v>0.187050359712216</v>
      </c>
      <c r="L4862" s="93">
        <v>1.54545454545453</v>
      </c>
      <c r="M4862" s="1"/>
      <c r="N4862" s="1"/>
      <c r="O4862" s="90" t="s">
        <v>180</v>
      </c>
      <c r="P4862" s="91" t="s">
        <v>74</v>
      </c>
      <c r="Q4862" s="98">
        <v>0.00232714148681053</v>
      </c>
      <c r="R4862" s="98">
        <v>0.00626437646713614</v>
      </c>
      <c r="S4862" s="98">
        <v>0.00178969158826477</v>
      </c>
      <c r="T4862" s="98">
        <v>0.00238389584145189</v>
      </c>
      <c r="U4862" s="98">
        <v>0.00108285033944673</v>
      </c>
      <c r="V4862" s="98">
        <v>7.79829214888933E-4</v>
      </c>
      <c r="W4862" s="98">
        <v>0.00273109090909088</v>
      </c>
      <c r="X4862" s="98">
        <v>4.07582733812919E-4</v>
      </c>
      <c r="Y4862" s="99">
        <v>0.0039223636363636</v>
      </c>
      <c r="Z4862" s="1"/>
    </row>
    <row r="4863" ht="14.25" customHeight="1">
      <c r="A4863" s="1"/>
      <c r="B4863" s="82" t="s">
        <v>181</v>
      </c>
      <c r="C4863" s="83" t="s">
        <v>61</v>
      </c>
      <c r="D4863" s="84"/>
      <c r="E4863" s="84"/>
      <c r="F4863" s="84">
        <v>19.1515151515151</v>
      </c>
      <c r="G4863" s="84"/>
      <c r="H4863" s="84">
        <v>12.8484848484848</v>
      </c>
      <c r="I4863" s="84">
        <v>8.13793103448272</v>
      </c>
      <c r="J4863" s="84">
        <v>8.06896551724134</v>
      </c>
      <c r="K4863" s="84">
        <v>6.8965517241379</v>
      </c>
      <c r="L4863" s="85">
        <v>6.8965517241379</v>
      </c>
      <c r="M4863" s="1"/>
      <c r="N4863" s="1"/>
      <c r="O4863" s="82" t="s">
        <v>181</v>
      </c>
      <c r="P4863" s="83" t="s">
        <v>61</v>
      </c>
      <c r="Q4863" s="94"/>
      <c r="R4863" s="94"/>
      <c r="S4863" s="94">
        <v>0.0180024242424242</v>
      </c>
      <c r="T4863" s="94"/>
      <c r="U4863" s="94">
        <v>0.01908</v>
      </c>
      <c r="V4863" s="94">
        <v>0.0113931034482758</v>
      </c>
      <c r="W4863" s="94">
        <v>0.0127489655172413</v>
      </c>
      <c r="X4863" s="94">
        <v>0.0124137931034482</v>
      </c>
      <c r="Y4863" s="95">
        <v>0.0241379310344827</v>
      </c>
      <c r="Z4863" s="1"/>
    </row>
    <row r="4864" ht="14.25" customHeight="1">
      <c r="A4864" s="1"/>
      <c r="B4864" s="101" t="s">
        <v>181</v>
      </c>
      <c r="C4864" s="87" t="s">
        <v>24</v>
      </c>
      <c r="D4864" s="88"/>
      <c r="E4864" s="88"/>
      <c r="F4864" s="88">
        <v>9.57575757575764</v>
      </c>
      <c r="G4864" s="88"/>
      <c r="H4864" s="88">
        <v>6.42424242424247</v>
      </c>
      <c r="I4864" s="88">
        <v>5.69655172413799</v>
      </c>
      <c r="J4864" s="88">
        <v>5.64827586206902</v>
      </c>
      <c r="K4864" s="88">
        <v>4.8275862068966</v>
      </c>
      <c r="L4864" s="89">
        <v>4.8275862068966</v>
      </c>
      <c r="M4864" s="1"/>
      <c r="N4864" s="1"/>
      <c r="O4864" s="86" t="s">
        <v>181</v>
      </c>
      <c r="P4864" s="87" t="s">
        <v>24</v>
      </c>
      <c r="Q4864" s="96"/>
      <c r="R4864" s="96"/>
      <c r="S4864" s="96">
        <v>0.00900121212121218</v>
      </c>
      <c r="T4864" s="96"/>
      <c r="U4864" s="96">
        <v>0.00954000000000006</v>
      </c>
      <c r="V4864" s="96">
        <v>0.00797517241379318</v>
      </c>
      <c r="W4864" s="96">
        <v>0.00892427586206905</v>
      </c>
      <c r="X4864" s="96">
        <v>0.00868965517241388</v>
      </c>
      <c r="Y4864" s="97">
        <v>0.0168965517241381</v>
      </c>
      <c r="Z4864" s="1"/>
    </row>
    <row r="4865" ht="14.25" customHeight="1">
      <c r="A4865" s="1"/>
      <c r="B4865" s="86" t="s">
        <v>181</v>
      </c>
      <c r="C4865" s="87" t="s">
        <v>42</v>
      </c>
      <c r="D4865" s="88"/>
      <c r="E4865" s="88"/>
      <c r="F4865" s="88">
        <v>0.0</v>
      </c>
      <c r="G4865" s="88"/>
      <c r="H4865" s="88"/>
      <c r="I4865" s="88">
        <v>5.69655172413799</v>
      </c>
      <c r="J4865" s="88">
        <v>5.64827586206902</v>
      </c>
      <c r="K4865" s="88">
        <v>4.8275862068966</v>
      </c>
      <c r="L4865" s="89">
        <v>4.8275862068966</v>
      </c>
      <c r="M4865" s="1"/>
      <c r="N4865" s="1"/>
      <c r="O4865" s="86" t="s">
        <v>181</v>
      </c>
      <c r="P4865" s="87" t="s">
        <v>42</v>
      </c>
      <c r="Q4865" s="96"/>
      <c r="R4865" s="96"/>
      <c r="S4865" s="96">
        <v>0.0</v>
      </c>
      <c r="T4865" s="96"/>
      <c r="U4865" s="96"/>
      <c r="V4865" s="96">
        <v>0.00797517241379318</v>
      </c>
      <c r="W4865" s="96">
        <v>0.00892427586206905</v>
      </c>
      <c r="X4865" s="96">
        <v>0.00868965517241388</v>
      </c>
      <c r="Y4865" s="97">
        <v>0.0168965517241381</v>
      </c>
      <c r="Z4865" s="1"/>
    </row>
    <row r="4866" ht="14.25" customHeight="1">
      <c r="A4866" s="1"/>
      <c r="B4866" s="86" t="s">
        <v>181</v>
      </c>
      <c r="C4866" s="87" t="s">
        <v>25</v>
      </c>
      <c r="D4866" s="88"/>
      <c r="E4866" s="88"/>
      <c r="F4866" s="88"/>
      <c r="G4866" s="88">
        <v>0.0</v>
      </c>
      <c r="H4866" s="88"/>
      <c r="I4866" s="88">
        <v>5.42528735632197</v>
      </c>
      <c r="J4866" s="88">
        <v>5.37931034482772</v>
      </c>
      <c r="K4866" s="88">
        <v>4.5977011494254</v>
      </c>
      <c r="L4866" s="89">
        <v>4.5977011494254</v>
      </c>
      <c r="M4866" s="1"/>
      <c r="N4866" s="1"/>
      <c r="O4866" s="86" t="s">
        <v>181</v>
      </c>
      <c r="P4866" s="87" t="s">
        <v>25</v>
      </c>
      <c r="Q4866" s="96"/>
      <c r="R4866" s="96"/>
      <c r="S4866" s="96"/>
      <c r="T4866" s="96">
        <v>0.0</v>
      </c>
      <c r="U4866" s="96"/>
      <c r="V4866" s="96">
        <v>0.00759540229885076</v>
      </c>
      <c r="W4866" s="96">
        <v>0.00849931034482779</v>
      </c>
      <c r="X4866" s="96">
        <v>0.00827586206896572</v>
      </c>
      <c r="Y4866" s="97">
        <v>0.0160919540229889</v>
      </c>
      <c r="Z4866" s="1"/>
    </row>
    <row r="4867" ht="14.25" customHeight="1">
      <c r="A4867" s="1"/>
      <c r="B4867" s="86" t="s">
        <v>181</v>
      </c>
      <c r="C4867" s="87" t="s">
        <v>84</v>
      </c>
      <c r="D4867" s="88"/>
      <c r="E4867" s="88"/>
      <c r="F4867" s="88"/>
      <c r="G4867" s="88">
        <v>0.0</v>
      </c>
      <c r="H4867" s="88"/>
      <c r="I4867" s="88">
        <v>5.42528735632185</v>
      </c>
      <c r="J4867" s="88">
        <v>5.3793103448276</v>
      </c>
      <c r="K4867" s="88">
        <v>4.5977011494253</v>
      </c>
      <c r="L4867" s="89">
        <v>4.5977011494253</v>
      </c>
      <c r="M4867" s="1"/>
      <c r="N4867" s="1"/>
      <c r="O4867" s="86" t="s">
        <v>181</v>
      </c>
      <c r="P4867" s="87" t="s">
        <v>84</v>
      </c>
      <c r="Q4867" s="96"/>
      <c r="R4867" s="96"/>
      <c r="S4867" s="96"/>
      <c r="T4867" s="96">
        <v>0.0</v>
      </c>
      <c r="U4867" s="96"/>
      <c r="V4867" s="96">
        <v>0.00759540229885059</v>
      </c>
      <c r="W4867" s="96">
        <v>0.00849931034482761</v>
      </c>
      <c r="X4867" s="96">
        <v>0.00827586206896554</v>
      </c>
      <c r="Y4867" s="97">
        <v>0.0160919540229886</v>
      </c>
      <c r="Z4867" s="1"/>
    </row>
    <row r="4868" ht="14.25" customHeight="1">
      <c r="A4868" s="1"/>
      <c r="B4868" s="86" t="s">
        <v>181</v>
      </c>
      <c r="C4868" s="87" t="s">
        <v>110</v>
      </c>
      <c r="D4868" s="88"/>
      <c r="E4868" s="88"/>
      <c r="F4868" s="88"/>
      <c r="G4868" s="88">
        <v>0.0</v>
      </c>
      <c r="H4868" s="88"/>
      <c r="I4868" s="88">
        <v>5.42528735632185</v>
      </c>
      <c r="J4868" s="88">
        <v>5.3793103448276</v>
      </c>
      <c r="K4868" s="88">
        <v>4.5977011494253</v>
      </c>
      <c r="L4868" s="89">
        <v>4.5977011494253</v>
      </c>
      <c r="M4868" s="1"/>
      <c r="N4868" s="1"/>
      <c r="O4868" s="86" t="s">
        <v>181</v>
      </c>
      <c r="P4868" s="87" t="s">
        <v>110</v>
      </c>
      <c r="Q4868" s="96"/>
      <c r="R4868" s="96"/>
      <c r="S4868" s="96"/>
      <c r="T4868" s="96">
        <v>0.0</v>
      </c>
      <c r="U4868" s="96"/>
      <c r="V4868" s="96">
        <v>0.0075954022988506</v>
      </c>
      <c r="W4868" s="96">
        <v>0.00849931034482761</v>
      </c>
      <c r="X4868" s="96">
        <v>0.00827586206896554</v>
      </c>
      <c r="Y4868" s="97">
        <v>0.0160919540229886</v>
      </c>
      <c r="Z4868" s="1"/>
    </row>
    <row r="4869" ht="14.25" customHeight="1">
      <c r="A4869" s="1"/>
      <c r="B4869" s="86" t="s">
        <v>181</v>
      </c>
      <c r="C4869" s="87" t="s">
        <v>33</v>
      </c>
      <c r="D4869" s="88"/>
      <c r="E4869" s="88"/>
      <c r="F4869" s="88"/>
      <c r="G4869" s="88">
        <v>0.0</v>
      </c>
      <c r="H4869" s="88"/>
      <c r="I4869" s="88">
        <v>4.61149425287369</v>
      </c>
      <c r="J4869" s="88">
        <v>4.57241379310357</v>
      </c>
      <c r="K4869" s="88">
        <v>3.9080459770116</v>
      </c>
      <c r="L4869" s="89">
        <v>3.9080459770116</v>
      </c>
      <c r="M4869" s="1"/>
      <c r="N4869" s="1"/>
      <c r="O4869" s="86" t="s">
        <v>181</v>
      </c>
      <c r="P4869" s="87" t="s">
        <v>33</v>
      </c>
      <c r="Q4869" s="96"/>
      <c r="R4869" s="96"/>
      <c r="S4869" s="96"/>
      <c r="T4869" s="96">
        <v>0.0</v>
      </c>
      <c r="U4869" s="96"/>
      <c r="V4869" s="96">
        <v>0.00645609195402316</v>
      </c>
      <c r="W4869" s="96">
        <v>0.00722441379310364</v>
      </c>
      <c r="X4869" s="96">
        <v>0.00703448275862088</v>
      </c>
      <c r="Y4869" s="97">
        <v>0.0136781609195406</v>
      </c>
      <c r="Z4869" s="1"/>
    </row>
    <row r="4870" ht="14.25" customHeight="1">
      <c r="A4870" s="1"/>
      <c r="B4870" s="86" t="s">
        <v>181</v>
      </c>
      <c r="C4870" s="87" t="s">
        <v>26</v>
      </c>
      <c r="D4870" s="88"/>
      <c r="E4870" s="88"/>
      <c r="F4870" s="88"/>
      <c r="G4870" s="88">
        <v>0.0</v>
      </c>
      <c r="H4870" s="88"/>
      <c r="I4870" s="88">
        <v>4.06896551724142</v>
      </c>
      <c r="J4870" s="88">
        <v>4.03448275862073</v>
      </c>
      <c r="K4870" s="88">
        <v>3.448275862069</v>
      </c>
      <c r="L4870" s="89">
        <v>3.448275862069</v>
      </c>
      <c r="M4870" s="1"/>
      <c r="N4870" s="1"/>
      <c r="O4870" s="86" t="s">
        <v>181</v>
      </c>
      <c r="P4870" s="87" t="s">
        <v>26</v>
      </c>
      <c r="Q4870" s="96"/>
      <c r="R4870" s="96"/>
      <c r="S4870" s="96"/>
      <c r="T4870" s="96">
        <v>0.0</v>
      </c>
      <c r="U4870" s="96"/>
      <c r="V4870" s="96">
        <v>0.00569655172413799</v>
      </c>
      <c r="W4870" s="96">
        <v>0.00637448275862075</v>
      </c>
      <c r="X4870" s="96">
        <v>0.0062068965517242</v>
      </c>
      <c r="Y4870" s="97">
        <v>0.0120689655172415</v>
      </c>
      <c r="Z4870" s="1"/>
    </row>
    <row r="4871" ht="14.25" customHeight="1">
      <c r="A4871" s="1"/>
      <c r="B4871" s="86" t="s">
        <v>181</v>
      </c>
      <c r="C4871" s="87" t="s">
        <v>43</v>
      </c>
      <c r="D4871" s="88"/>
      <c r="E4871" s="88"/>
      <c r="F4871" s="88"/>
      <c r="G4871" s="88">
        <v>0.0</v>
      </c>
      <c r="H4871" s="88"/>
      <c r="I4871" s="88"/>
      <c r="J4871" s="88">
        <v>4.06896551724142</v>
      </c>
      <c r="K4871" s="88">
        <v>4.03448275862073</v>
      </c>
      <c r="L4871" s="89">
        <v>6.896551724138</v>
      </c>
      <c r="M4871" s="1"/>
      <c r="N4871" s="1"/>
      <c r="O4871" s="86" t="s">
        <v>181</v>
      </c>
      <c r="P4871" s="87" t="s">
        <v>43</v>
      </c>
      <c r="Q4871" s="96"/>
      <c r="R4871" s="96"/>
      <c r="S4871" s="96"/>
      <c r="T4871" s="96">
        <v>0.0</v>
      </c>
      <c r="U4871" s="96"/>
      <c r="V4871" s="96"/>
      <c r="W4871" s="96">
        <v>0.00569655172413799</v>
      </c>
      <c r="X4871" s="96">
        <v>0.00637448275862075</v>
      </c>
      <c r="Y4871" s="97">
        <v>0.0182758620689657</v>
      </c>
      <c r="Z4871" s="1"/>
    </row>
    <row r="4872" ht="14.25" customHeight="1">
      <c r="A4872" s="1"/>
      <c r="B4872" s="86" t="s">
        <v>181</v>
      </c>
      <c r="C4872" s="87" t="s">
        <v>90</v>
      </c>
      <c r="D4872" s="88"/>
      <c r="E4872" s="88"/>
      <c r="F4872" s="88"/>
      <c r="G4872" s="88">
        <v>0.0</v>
      </c>
      <c r="H4872" s="88">
        <v>0.0</v>
      </c>
      <c r="I4872" s="88"/>
      <c r="J4872" s="88">
        <v>8.76534040671973</v>
      </c>
      <c r="K4872" s="88">
        <v>4.57241379310346</v>
      </c>
      <c r="L4872" s="89">
        <v>15.6622458001769</v>
      </c>
      <c r="M4872" s="1"/>
      <c r="N4872" s="1"/>
      <c r="O4872" s="86" t="s">
        <v>181</v>
      </c>
      <c r="P4872" s="87" t="s">
        <v>90</v>
      </c>
      <c r="Q4872" s="96"/>
      <c r="R4872" s="96"/>
      <c r="S4872" s="96"/>
      <c r="T4872" s="96">
        <v>0.0</v>
      </c>
      <c r="U4872" s="96">
        <v>0.0</v>
      </c>
      <c r="V4872" s="96"/>
      <c r="W4872" s="96">
        <v>0.011316091954023</v>
      </c>
      <c r="X4872" s="96">
        <v>0.00722441379310346</v>
      </c>
      <c r="Y4872" s="97">
        <v>0.0351777206012379</v>
      </c>
      <c r="Z4872" s="1"/>
    </row>
    <row r="4873" ht="14.25" customHeight="1">
      <c r="A4873" s="1"/>
      <c r="B4873" s="86" t="s">
        <v>181</v>
      </c>
      <c r="C4873" s="87" t="s">
        <v>34</v>
      </c>
      <c r="D4873" s="88"/>
      <c r="E4873" s="88"/>
      <c r="F4873" s="88"/>
      <c r="G4873" s="88"/>
      <c r="H4873" s="88">
        <v>0.0</v>
      </c>
      <c r="I4873" s="88">
        <v>2.0</v>
      </c>
      <c r="J4873" s="88">
        <v>5.55676392572947</v>
      </c>
      <c r="K4873" s="88">
        <v>8.03218390804601</v>
      </c>
      <c r="L4873" s="89">
        <v>22.4110521662246</v>
      </c>
      <c r="M4873" s="1"/>
      <c r="N4873" s="1"/>
      <c r="O4873" s="86" t="s">
        <v>181</v>
      </c>
      <c r="P4873" s="87" t="s">
        <v>34</v>
      </c>
      <c r="Q4873" s="96"/>
      <c r="R4873" s="96"/>
      <c r="S4873" s="96"/>
      <c r="T4873" s="96"/>
      <c r="U4873" s="96">
        <v>0.0</v>
      </c>
      <c r="V4873" s="96">
        <v>0.002022</v>
      </c>
      <c r="W4873" s="96">
        <v>0.00706293103448279</v>
      </c>
      <c r="X4873" s="96">
        <v>0.0115767816091955</v>
      </c>
      <c r="Y4873" s="97">
        <v>0.0497513824049515</v>
      </c>
      <c r="Z4873" s="1"/>
    </row>
    <row r="4874" ht="14.25" customHeight="1">
      <c r="A4874" s="1"/>
      <c r="B4874" s="86" t="s">
        <v>181</v>
      </c>
      <c r="C4874" s="87" t="s">
        <v>44</v>
      </c>
      <c r="D4874" s="88"/>
      <c r="E4874" s="88"/>
      <c r="F4874" s="88"/>
      <c r="G4874" s="88"/>
      <c r="H4874" s="88">
        <v>0.0</v>
      </c>
      <c r="I4874" s="88">
        <v>1.33333333333333</v>
      </c>
      <c r="J4874" s="88">
        <v>2.42307692307693</v>
      </c>
      <c r="K4874" s="88">
        <v>3.52908930150318</v>
      </c>
      <c r="L4874" s="89">
        <v>16.7145004420868</v>
      </c>
      <c r="M4874" s="1"/>
      <c r="N4874" s="1"/>
      <c r="O4874" s="86" t="s">
        <v>181</v>
      </c>
      <c r="P4874" s="87" t="s">
        <v>44</v>
      </c>
      <c r="Q4874" s="96"/>
      <c r="R4874" s="96"/>
      <c r="S4874" s="96"/>
      <c r="T4874" s="96"/>
      <c r="U4874" s="96">
        <v>0.0</v>
      </c>
      <c r="V4874" s="96">
        <v>0.00134799999999999</v>
      </c>
      <c r="W4874" s="96">
        <v>0.00283500000000001</v>
      </c>
      <c r="X4874" s="96">
        <v>0.00471216091954036</v>
      </c>
      <c r="Y4874" s="97">
        <v>0.0341112904509288</v>
      </c>
      <c r="Z4874" s="1"/>
    </row>
    <row r="4875" ht="14.25" customHeight="1">
      <c r="A4875" s="1"/>
      <c r="B4875" s="86" t="s">
        <v>181</v>
      </c>
      <c r="C4875" s="87" t="s">
        <v>45</v>
      </c>
      <c r="D4875" s="88"/>
      <c r="E4875" s="88"/>
      <c r="F4875" s="88"/>
      <c r="G4875" s="88"/>
      <c r="H4875" s="88">
        <v>0.0</v>
      </c>
      <c r="I4875" s="88">
        <v>0.666666666666664</v>
      </c>
      <c r="J4875" s="88"/>
      <c r="K4875" s="88">
        <v>1.02564102564102</v>
      </c>
      <c r="L4875" s="89">
        <v>20.3076923076926</v>
      </c>
      <c r="M4875" s="1"/>
      <c r="N4875" s="1"/>
      <c r="O4875" s="86" t="s">
        <v>181</v>
      </c>
      <c r="P4875" s="87" t="s">
        <v>45</v>
      </c>
      <c r="Q4875" s="96"/>
      <c r="R4875" s="96"/>
      <c r="S4875" s="96"/>
      <c r="T4875" s="96"/>
      <c r="U4875" s="96">
        <v>0.0</v>
      </c>
      <c r="V4875" s="96">
        <v>6.73999999999997E-4</v>
      </c>
      <c r="W4875" s="96"/>
      <c r="X4875" s="96">
        <v>0.00124199999999999</v>
      </c>
      <c r="Y4875" s="97">
        <v>0.0408502484526974</v>
      </c>
      <c r="Z4875" s="1"/>
    </row>
    <row r="4876" ht="14.25" customHeight="1">
      <c r="A4876" s="1"/>
      <c r="B4876" s="86" t="s">
        <v>181</v>
      </c>
      <c r="C4876" s="87" t="s">
        <v>59</v>
      </c>
      <c r="D4876" s="88"/>
      <c r="E4876" s="88"/>
      <c r="F4876" s="88"/>
      <c r="G4876" s="88"/>
      <c r="H4876" s="88">
        <v>0.0</v>
      </c>
      <c r="I4876" s="88">
        <v>1.33333333333333</v>
      </c>
      <c r="J4876" s="88"/>
      <c r="K4876" s="88">
        <v>1.35897435897435</v>
      </c>
      <c r="L4876" s="89">
        <v>12.3076923076923</v>
      </c>
      <c r="M4876" s="1"/>
      <c r="N4876" s="1"/>
      <c r="O4876" s="86" t="s">
        <v>181</v>
      </c>
      <c r="P4876" s="87" t="s">
        <v>59</v>
      </c>
      <c r="Q4876" s="96"/>
      <c r="R4876" s="96"/>
      <c r="S4876" s="96"/>
      <c r="T4876" s="96"/>
      <c r="U4876" s="96">
        <v>0.0</v>
      </c>
      <c r="V4876" s="96">
        <v>0.00134799999999999</v>
      </c>
      <c r="W4876" s="96"/>
      <c r="X4876" s="96">
        <v>0.00167399999999999</v>
      </c>
      <c r="Y4876" s="97">
        <v>0.0246652369584438</v>
      </c>
      <c r="Z4876" s="1"/>
    </row>
    <row r="4877" ht="14.25" customHeight="1">
      <c r="A4877" s="1"/>
      <c r="B4877" s="86" t="s">
        <v>181</v>
      </c>
      <c r="C4877" s="87" t="s">
        <v>27</v>
      </c>
      <c r="D4877" s="88"/>
      <c r="E4877" s="88"/>
      <c r="F4877" s="88"/>
      <c r="G4877" s="88"/>
      <c r="H4877" s="88"/>
      <c r="I4877" s="88">
        <v>1.33333333333333</v>
      </c>
      <c r="J4877" s="88"/>
      <c r="K4877" s="88">
        <v>0.666666666666664</v>
      </c>
      <c r="L4877" s="89">
        <v>10.0000000000002</v>
      </c>
      <c r="M4877" s="1"/>
      <c r="N4877" s="1"/>
      <c r="O4877" s="86" t="s">
        <v>181</v>
      </c>
      <c r="P4877" s="87" t="s">
        <v>27</v>
      </c>
      <c r="Q4877" s="96"/>
      <c r="R4877" s="96"/>
      <c r="S4877" s="96"/>
      <c r="T4877" s="96"/>
      <c r="U4877" s="96"/>
      <c r="V4877" s="96">
        <v>0.00134799999999999</v>
      </c>
      <c r="W4877" s="96"/>
      <c r="X4877" s="96">
        <v>8.63999999999997E-4</v>
      </c>
      <c r="Y4877" s="97">
        <v>0.0202312643678166</v>
      </c>
      <c r="Z4877" s="1"/>
    </row>
    <row r="4878" ht="14.25" customHeight="1">
      <c r="A4878" s="1"/>
      <c r="B4878" s="86" t="s">
        <v>181</v>
      </c>
      <c r="C4878" s="87" t="s">
        <v>46</v>
      </c>
      <c r="D4878" s="88"/>
      <c r="E4878" s="88"/>
      <c r="F4878" s="88"/>
      <c r="G4878" s="88"/>
      <c r="H4878" s="88"/>
      <c r="I4878" s="88">
        <v>1.33333333333333</v>
      </c>
      <c r="J4878" s="88"/>
      <c r="K4878" s="88">
        <v>1.70512820512819</v>
      </c>
      <c r="L4878" s="89">
        <v>6.96153846153834</v>
      </c>
      <c r="M4878" s="1"/>
      <c r="N4878" s="1"/>
      <c r="O4878" s="86" t="s">
        <v>181</v>
      </c>
      <c r="P4878" s="87" t="s">
        <v>46</v>
      </c>
      <c r="Q4878" s="96"/>
      <c r="R4878" s="96"/>
      <c r="S4878" s="96"/>
      <c r="T4878" s="96"/>
      <c r="U4878" s="96"/>
      <c r="V4878" s="96">
        <v>0.00134799999999999</v>
      </c>
      <c r="W4878" s="96"/>
      <c r="X4878" s="96">
        <v>0.00207899999999998</v>
      </c>
      <c r="Y4878" s="97">
        <v>0.013731901414677</v>
      </c>
      <c r="Z4878" s="1"/>
    </row>
    <row r="4879" ht="14.25" customHeight="1">
      <c r="A4879" s="1"/>
      <c r="B4879" s="86" t="s">
        <v>181</v>
      </c>
      <c r="C4879" s="87" t="s">
        <v>35</v>
      </c>
      <c r="D4879" s="88"/>
      <c r="E4879" s="88"/>
      <c r="F4879" s="88"/>
      <c r="G4879" s="88"/>
      <c r="H4879" s="88"/>
      <c r="I4879" s="88">
        <v>0.0</v>
      </c>
      <c r="J4879" s="88">
        <v>0.0</v>
      </c>
      <c r="K4879" s="88">
        <v>0.346153846153842</v>
      </c>
      <c r="L4879" s="89">
        <v>11.6538461538462</v>
      </c>
      <c r="M4879" s="1"/>
      <c r="N4879" s="1"/>
      <c r="O4879" s="86" t="s">
        <v>181</v>
      </c>
      <c r="P4879" s="87" t="s">
        <v>35</v>
      </c>
      <c r="Q4879" s="96"/>
      <c r="R4879" s="96"/>
      <c r="S4879" s="96"/>
      <c r="T4879" s="96"/>
      <c r="U4879" s="96"/>
      <c r="V4879" s="96">
        <v>0.0</v>
      </c>
      <c r="W4879" s="96">
        <v>0.0</v>
      </c>
      <c r="X4879" s="96">
        <v>4.04999999999995E-4</v>
      </c>
      <c r="Y4879" s="97">
        <v>0.018942802387268</v>
      </c>
      <c r="Z4879" s="1"/>
    </row>
    <row r="4880" ht="14.25" customHeight="1">
      <c r="A4880" s="1"/>
      <c r="B4880" s="86" t="s">
        <v>181</v>
      </c>
      <c r="C4880" s="87" t="s">
        <v>47</v>
      </c>
      <c r="D4880" s="88"/>
      <c r="E4880" s="88"/>
      <c r="F4880" s="88"/>
      <c r="G4880" s="88"/>
      <c r="H4880" s="88"/>
      <c r="I4880" s="88">
        <v>0.0</v>
      </c>
      <c r="J4880" s="88">
        <v>0.0</v>
      </c>
      <c r="K4880" s="88">
        <v>1.38461538461537</v>
      </c>
      <c r="L4880" s="89">
        <v>5.61538461538476</v>
      </c>
      <c r="M4880" s="1"/>
      <c r="N4880" s="1"/>
      <c r="O4880" s="86" t="s">
        <v>181</v>
      </c>
      <c r="P4880" s="87" t="s">
        <v>47</v>
      </c>
      <c r="Q4880" s="96"/>
      <c r="R4880" s="96"/>
      <c r="S4880" s="96"/>
      <c r="T4880" s="96"/>
      <c r="U4880" s="96"/>
      <c r="V4880" s="96">
        <v>0.0</v>
      </c>
      <c r="W4880" s="96">
        <v>0.0</v>
      </c>
      <c r="X4880" s="96">
        <v>0.00161999999999998</v>
      </c>
      <c r="Y4880" s="97">
        <v>0.00976181874447421</v>
      </c>
      <c r="Z4880" s="1"/>
    </row>
    <row r="4881" ht="14.25" customHeight="1">
      <c r="A4881" s="1"/>
      <c r="B4881" s="86" t="s">
        <v>181</v>
      </c>
      <c r="C4881" s="87" t="s">
        <v>18</v>
      </c>
      <c r="D4881" s="88"/>
      <c r="E4881" s="88"/>
      <c r="F4881" s="88"/>
      <c r="G4881" s="88"/>
      <c r="H4881" s="88"/>
      <c r="I4881" s="88">
        <v>0.0</v>
      </c>
      <c r="J4881" s="88">
        <v>0.0</v>
      </c>
      <c r="K4881" s="88">
        <v>0.692307692307684</v>
      </c>
      <c r="L4881" s="89">
        <v>7.30769230769217</v>
      </c>
      <c r="M4881" s="1"/>
      <c r="N4881" s="1"/>
      <c r="O4881" s="86" t="s">
        <v>181</v>
      </c>
      <c r="P4881" s="87" t="s">
        <v>18</v>
      </c>
      <c r="Q4881" s="96"/>
      <c r="R4881" s="96"/>
      <c r="S4881" s="96"/>
      <c r="T4881" s="96"/>
      <c r="U4881" s="96"/>
      <c r="V4881" s="96">
        <v>0.0</v>
      </c>
      <c r="W4881" s="96">
        <v>0.0</v>
      </c>
      <c r="X4881" s="96">
        <v>8.0999999999999E-4</v>
      </c>
      <c r="Y4881" s="97">
        <v>0.0122910990274091</v>
      </c>
      <c r="Z4881" s="1"/>
    </row>
    <row r="4882" ht="14.25" customHeight="1">
      <c r="A4882" s="1"/>
      <c r="B4882" s="86" t="s">
        <v>181</v>
      </c>
      <c r="C4882" s="87" t="s">
        <v>28</v>
      </c>
      <c r="D4882" s="88"/>
      <c r="E4882" s="88"/>
      <c r="F4882" s="88"/>
      <c r="G4882" s="88"/>
      <c r="H4882" s="88"/>
      <c r="I4882" s="88"/>
      <c r="J4882" s="88">
        <v>0.0</v>
      </c>
      <c r="K4882" s="88">
        <v>1.03846153846154</v>
      </c>
      <c r="L4882" s="89">
        <v>8.96153846153861</v>
      </c>
      <c r="M4882" s="1"/>
      <c r="N4882" s="1"/>
      <c r="O4882" s="86" t="s">
        <v>181</v>
      </c>
      <c r="P4882" s="87" t="s">
        <v>28</v>
      </c>
      <c r="Q4882" s="96"/>
      <c r="R4882" s="96"/>
      <c r="S4882" s="96"/>
      <c r="T4882" s="96"/>
      <c r="U4882" s="96"/>
      <c r="V4882" s="96"/>
      <c r="W4882" s="96">
        <v>0.0</v>
      </c>
      <c r="X4882" s="96">
        <v>0.00121500000000001</v>
      </c>
      <c r="Y4882" s="97">
        <v>0.0143903956675512</v>
      </c>
      <c r="Z4882" s="1"/>
    </row>
    <row r="4883" ht="14.25" customHeight="1">
      <c r="A4883" s="1"/>
      <c r="B4883" s="86" t="s">
        <v>181</v>
      </c>
      <c r="C4883" s="87" t="s">
        <v>48</v>
      </c>
      <c r="D4883" s="88"/>
      <c r="E4883" s="88"/>
      <c r="F4883" s="88"/>
      <c r="G4883" s="88"/>
      <c r="H4883" s="88"/>
      <c r="I4883" s="88"/>
      <c r="J4883" s="88">
        <v>0.0</v>
      </c>
      <c r="K4883" s="88">
        <v>1.03846153846153</v>
      </c>
      <c r="L4883" s="89">
        <v>25.9615384615386</v>
      </c>
      <c r="M4883" s="1"/>
      <c r="N4883" s="1"/>
      <c r="O4883" s="86" t="s">
        <v>181</v>
      </c>
      <c r="P4883" s="87" t="s">
        <v>48</v>
      </c>
      <c r="Q4883" s="96"/>
      <c r="R4883" s="96"/>
      <c r="S4883" s="96"/>
      <c r="T4883" s="96"/>
      <c r="U4883" s="96"/>
      <c r="V4883" s="96"/>
      <c r="W4883" s="96">
        <v>0.0</v>
      </c>
      <c r="X4883" s="96">
        <v>0.00121499999999999</v>
      </c>
      <c r="Y4883" s="97">
        <v>0.0410269909056463</v>
      </c>
      <c r="Z4883" s="1"/>
    </row>
    <row r="4884" ht="14.25" customHeight="1">
      <c r="A4884" s="1"/>
      <c r="B4884" s="86" t="s">
        <v>181</v>
      </c>
      <c r="C4884" s="87" t="s">
        <v>49</v>
      </c>
      <c r="D4884" s="88"/>
      <c r="E4884" s="88"/>
      <c r="F4884" s="88"/>
      <c r="G4884" s="88"/>
      <c r="H4884" s="88"/>
      <c r="I4884" s="88"/>
      <c r="J4884" s="88">
        <v>0.0</v>
      </c>
      <c r="K4884" s="88">
        <v>0.346153846153842</v>
      </c>
      <c r="L4884" s="89">
        <v>8.65384615384632</v>
      </c>
      <c r="M4884" s="1"/>
      <c r="N4884" s="1"/>
      <c r="O4884" s="86" t="s">
        <v>181</v>
      </c>
      <c r="P4884" s="87" t="s">
        <v>49</v>
      </c>
      <c r="Q4884" s="96"/>
      <c r="R4884" s="96"/>
      <c r="S4884" s="96"/>
      <c r="T4884" s="96"/>
      <c r="U4884" s="96"/>
      <c r="V4884" s="96"/>
      <c r="W4884" s="96">
        <v>0.0</v>
      </c>
      <c r="X4884" s="96">
        <v>4.04999999999995E-4</v>
      </c>
      <c r="Y4884" s="97">
        <v>0.0138258590375145</v>
      </c>
      <c r="Z4884" s="1"/>
    </row>
    <row r="4885" ht="14.25" customHeight="1">
      <c r="A4885" s="1"/>
      <c r="B4885" s="86" t="s">
        <v>181</v>
      </c>
      <c r="C4885" s="87" t="s">
        <v>19</v>
      </c>
      <c r="D4885" s="88"/>
      <c r="E4885" s="88"/>
      <c r="F4885" s="88"/>
      <c r="G4885" s="88"/>
      <c r="H4885" s="88"/>
      <c r="I4885" s="88"/>
      <c r="J4885" s="88">
        <v>0.0</v>
      </c>
      <c r="K4885" s="88">
        <v>0.346153846153842</v>
      </c>
      <c r="L4885" s="89">
        <v>6.65384615384621</v>
      </c>
      <c r="M4885" s="1"/>
      <c r="N4885" s="1"/>
      <c r="O4885" s="86" t="s">
        <v>181</v>
      </c>
      <c r="P4885" s="87" t="s">
        <v>19</v>
      </c>
      <c r="Q4885" s="96"/>
      <c r="R4885" s="96"/>
      <c r="S4885" s="96"/>
      <c r="T4885" s="96"/>
      <c r="U4885" s="96"/>
      <c r="V4885" s="96"/>
      <c r="W4885" s="96">
        <v>0.0</v>
      </c>
      <c r="X4885" s="96">
        <v>4.04999999999995E-4</v>
      </c>
      <c r="Y4885" s="97">
        <v>0.0117472547682204</v>
      </c>
      <c r="Z4885" s="1"/>
    </row>
    <row r="4886" ht="14.25" customHeight="1">
      <c r="A4886" s="1"/>
      <c r="B4886" s="86" t="s">
        <v>181</v>
      </c>
      <c r="C4886" s="87" t="s">
        <v>50</v>
      </c>
      <c r="D4886" s="88"/>
      <c r="E4886" s="88"/>
      <c r="F4886" s="88"/>
      <c r="G4886" s="88"/>
      <c r="H4886" s="88"/>
      <c r="I4886" s="88"/>
      <c r="J4886" s="88"/>
      <c r="K4886" s="88">
        <v>0.0</v>
      </c>
      <c r="L4886" s="89">
        <v>3.00000000000002</v>
      </c>
      <c r="M4886" s="1"/>
      <c r="N4886" s="1"/>
      <c r="O4886" s="86" t="s">
        <v>181</v>
      </c>
      <c r="P4886" s="87" t="s">
        <v>50</v>
      </c>
      <c r="Q4886" s="96"/>
      <c r="R4886" s="96"/>
      <c r="S4886" s="96"/>
      <c r="T4886" s="96"/>
      <c r="U4886" s="96"/>
      <c r="V4886" s="96"/>
      <c r="W4886" s="96"/>
      <c r="X4886" s="96">
        <v>0.0</v>
      </c>
      <c r="Y4886" s="97">
        <v>0.00466635714285718</v>
      </c>
      <c r="Z4886" s="1"/>
    </row>
    <row r="4887" ht="14.25" customHeight="1">
      <c r="A4887" s="1"/>
      <c r="B4887" s="86" t="s">
        <v>181</v>
      </c>
      <c r="C4887" s="87" t="s">
        <v>51</v>
      </c>
      <c r="D4887" s="88"/>
      <c r="E4887" s="88"/>
      <c r="F4887" s="88"/>
      <c r="G4887" s="88"/>
      <c r="H4887" s="88"/>
      <c r="I4887" s="88"/>
      <c r="J4887" s="88"/>
      <c r="K4887" s="88">
        <v>0.0</v>
      </c>
      <c r="L4887" s="89">
        <v>5.99999999999991</v>
      </c>
      <c r="M4887" s="1"/>
      <c r="N4887" s="1"/>
      <c r="O4887" s="86" t="s">
        <v>181</v>
      </c>
      <c r="P4887" s="87" t="s">
        <v>51</v>
      </c>
      <c r="Q4887" s="96"/>
      <c r="R4887" s="96"/>
      <c r="S4887" s="96"/>
      <c r="T4887" s="96"/>
      <c r="U4887" s="96"/>
      <c r="V4887" s="96"/>
      <c r="W4887" s="96"/>
      <c r="X4887" s="96">
        <v>0.0</v>
      </c>
      <c r="Y4887" s="97">
        <v>0.0102680623973725</v>
      </c>
      <c r="Z4887" s="1"/>
    </row>
    <row r="4888" ht="14.25" customHeight="1">
      <c r="A4888" s="1"/>
      <c r="B4888" s="86" t="s">
        <v>181</v>
      </c>
      <c r="C4888" s="87" t="s">
        <v>29</v>
      </c>
      <c r="D4888" s="88"/>
      <c r="E4888" s="88"/>
      <c r="F4888" s="88"/>
      <c r="G4888" s="88"/>
      <c r="H4888" s="88"/>
      <c r="I4888" s="88"/>
      <c r="J4888" s="88"/>
      <c r="K4888" s="88">
        <v>0.0</v>
      </c>
      <c r="L4888" s="89">
        <v>5.00000000000005</v>
      </c>
      <c r="M4888" s="1"/>
      <c r="N4888" s="1"/>
      <c r="O4888" s="86" t="s">
        <v>181</v>
      </c>
      <c r="P4888" s="87" t="s">
        <v>29</v>
      </c>
      <c r="Q4888" s="96"/>
      <c r="R4888" s="96"/>
      <c r="S4888" s="96"/>
      <c r="T4888" s="96"/>
      <c r="U4888" s="96"/>
      <c r="V4888" s="96"/>
      <c r="W4888" s="96"/>
      <c r="X4888" s="96">
        <v>0.0</v>
      </c>
      <c r="Y4888" s="97">
        <v>0.00758335714285722</v>
      </c>
      <c r="Z4888" s="1"/>
    </row>
    <row r="4889" ht="14.25" customHeight="1">
      <c r="A4889" s="1"/>
      <c r="B4889" s="86" t="s">
        <v>181</v>
      </c>
      <c r="C4889" s="87" t="s">
        <v>20</v>
      </c>
      <c r="D4889" s="88"/>
      <c r="E4889" s="88"/>
      <c r="F4889" s="88"/>
      <c r="G4889" s="88"/>
      <c r="H4889" s="88"/>
      <c r="I4889" s="88"/>
      <c r="J4889" s="88"/>
      <c r="K4889" s="88">
        <v>0.0</v>
      </c>
      <c r="L4889" s="89">
        <v>3.00000000000003</v>
      </c>
      <c r="M4889" s="1"/>
      <c r="N4889" s="1"/>
      <c r="O4889" s="86" t="s">
        <v>181</v>
      </c>
      <c r="P4889" s="87" t="s">
        <v>20</v>
      </c>
      <c r="Q4889" s="96"/>
      <c r="R4889" s="96"/>
      <c r="S4889" s="96"/>
      <c r="T4889" s="96"/>
      <c r="U4889" s="96"/>
      <c r="V4889" s="96"/>
      <c r="W4889" s="96"/>
      <c r="X4889" s="96">
        <v>0.0</v>
      </c>
      <c r="Y4889" s="97">
        <v>0.0045694047619048</v>
      </c>
      <c r="Z4889" s="1"/>
    </row>
    <row r="4890" ht="14.25" customHeight="1">
      <c r="A4890" s="1"/>
      <c r="B4890" s="86" t="s">
        <v>181</v>
      </c>
      <c r="C4890" s="87" t="s">
        <v>36</v>
      </c>
      <c r="D4890" s="88"/>
      <c r="E4890" s="88"/>
      <c r="F4890" s="88"/>
      <c r="G4890" s="88"/>
      <c r="H4890" s="88"/>
      <c r="I4890" s="88"/>
      <c r="J4890" s="88"/>
      <c r="K4890" s="88">
        <v>0.0</v>
      </c>
      <c r="L4890" s="89">
        <v>1.00000000000015</v>
      </c>
      <c r="M4890" s="1"/>
      <c r="N4890" s="1"/>
      <c r="O4890" s="86" t="s">
        <v>181</v>
      </c>
      <c r="P4890" s="87" t="s">
        <v>36</v>
      </c>
      <c r="Q4890" s="96"/>
      <c r="R4890" s="96"/>
      <c r="S4890" s="96"/>
      <c r="T4890" s="96"/>
      <c r="U4890" s="96"/>
      <c r="V4890" s="96"/>
      <c r="W4890" s="96"/>
      <c r="X4890" s="96">
        <v>0.0</v>
      </c>
      <c r="Y4890" s="97">
        <v>0.00202312643678192</v>
      </c>
      <c r="Z4890" s="1"/>
    </row>
    <row r="4891" ht="14.25" customHeight="1">
      <c r="A4891" s="1"/>
      <c r="B4891" s="86" t="s">
        <v>181</v>
      </c>
      <c r="C4891" s="87" t="s">
        <v>52</v>
      </c>
      <c r="D4891" s="88"/>
      <c r="E4891" s="88"/>
      <c r="F4891" s="88"/>
      <c r="G4891" s="88"/>
      <c r="H4891" s="88"/>
      <c r="I4891" s="88"/>
      <c r="J4891" s="88"/>
      <c r="K4891" s="88">
        <v>0.0</v>
      </c>
      <c r="L4891" s="89">
        <v>2.00000000000002</v>
      </c>
      <c r="M4891" s="1"/>
      <c r="N4891" s="1"/>
      <c r="O4891" s="86" t="s">
        <v>181</v>
      </c>
      <c r="P4891" s="87" t="s">
        <v>52</v>
      </c>
      <c r="Q4891" s="96"/>
      <c r="R4891" s="96"/>
      <c r="S4891" s="96"/>
      <c r="T4891" s="96"/>
      <c r="U4891" s="96"/>
      <c r="V4891" s="96"/>
      <c r="W4891" s="96"/>
      <c r="X4891" s="96">
        <v>0.0</v>
      </c>
      <c r="Y4891" s="97">
        <v>0.00291700000000004</v>
      </c>
      <c r="Z4891" s="1"/>
    </row>
    <row r="4892" ht="14.25" customHeight="1">
      <c r="A4892" s="1"/>
      <c r="B4892" s="86" t="s">
        <v>181</v>
      </c>
      <c r="C4892" s="87" t="s">
        <v>53</v>
      </c>
      <c r="D4892" s="88"/>
      <c r="E4892" s="88"/>
      <c r="F4892" s="88"/>
      <c r="G4892" s="88"/>
      <c r="H4892" s="88"/>
      <c r="I4892" s="88"/>
      <c r="J4892" s="88"/>
      <c r="K4892" s="88">
        <v>0.0</v>
      </c>
      <c r="L4892" s="89">
        <v>3.00000000000004</v>
      </c>
      <c r="M4892" s="1"/>
      <c r="N4892" s="1"/>
      <c r="O4892" s="86" t="s">
        <v>181</v>
      </c>
      <c r="P4892" s="87" t="s">
        <v>53</v>
      </c>
      <c r="Q4892" s="96"/>
      <c r="R4892" s="96"/>
      <c r="S4892" s="96"/>
      <c r="T4892" s="96"/>
      <c r="U4892" s="96"/>
      <c r="V4892" s="96"/>
      <c r="W4892" s="96"/>
      <c r="X4892" s="96">
        <v>0.0</v>
      </c>
      <c r="Y4892" s="97">
        <v>0.00437550000000005</v>
      </c>
      <c r="Z4892" s="1"/>
    </row>
    <row r="4893" ht="14.25" customHeight="1">
      <c r="A4893" s="1"/>
      <c r="B4893" s="86" t="s">
        <v>181</v>
      </c>
      <c r="C4893" s="87" t="s">
        <v>30</v>
      </c>
      <c r="D4893" s="88"/>
      <c r="E4893" s="88"/>
      <c r="F4893" s="88"/>
      <c r="G4893" s="88"/>
      <c r="H4893" s="88"/>
      <c r="I4893" s="88"/>
      <c r="J4893" s="88"/>
      <c r="K4893" s="88">
        <v>0.0</v>
      </c>
      <c r="L4893" s="89">
        <v>1.00000000000001</v>
      </c>
      <c r="M4893" s="1"/>
      <c r="N4893" s="1"/>
      <c r="O4893" s="86" t="s">
        <v>181</v>
      </c>
      <c r="P4893" s="87" t="s">
        <v>30</v>
      </c>
      <c r="Q4893" s="96"/>
      <c r="R4893" s="96"/>
      <c r="S4893" s="96"/>
      <c r="T4893" s="96"/>
      <c r="U4893" s="96"/>
      <c r="V4893" s="96"/>
      <c r="W4893" s="96"/>
      <c r="X4893" s="96">
        <v>0.0</v>
      </c>
      <c r="Y4893" s="97">
        <v>0.00145850000000002</v>
      </c>
      <c r="Z4893" s="1"/>
    </row>
    <row r="4894" ht="14.25" customHeight="1">
      <c r="A4894" s="1"/>
      <c r="B4894" s="86" t="s">
        <v>181</v>
      </c>
      <c r="C4894" s="87" t="s">
        <v>62</v>
      </c>
      <c r="D4894" s="88"/>
      <c r="E4894" s="88"/>
      <c r="F4894" s="88">
        <v>17.6910299003323</v>
      </c>
      <c r="G4894" s="88"/>
      <c r="H4894" s="88"/>
      <c r="I4894" s="88">
        <v>37.4954308783274</v>
      </c>
      <c r="J4894" s="88">
        <v>19.8044009779951</v>
      </c>
      <c r="K4894" s="88">
        <v>0.0</v>
      </c>
      <c r="L4894" s="89">
        <v>77.0091382433454</v>
      </c>
      <c r="M4894" s="1"/>
      <c r="N4894" s="1"/>
      <c r="O4894" s="86" t="s">
        <v>181</v>
      </c>
      <c r="P4894" s="87" t="s">
        <v>62</v>
      </c>
      <c r="Q4894" s="96"/>
      <c r="R4894" s="96"/>
      <c r="S4894" s="96">
        <v>0.010490780730897</v>
      </c>
      <c r="T4894" s="96"/>
      <c r="U4894" s="96"/>
      <c r="V4894" s="96">
        <v>0.0413574602587951</v>
      </c>
      <c r="W4894" s="96">
        <v>0.0227750611246944</v>
      </c>
      <c r="X4894" s="96">
        <v>0.0</v>
      </c>
      <c r="Y4894" s="97">
        <v>0.145075811045496</v>
      </c>
      <c r="Z4894" s="1"/>
    </row>
    <row r="4895" ht="14.25" customHeight="1">
      <c r="A4895" s="1"/>
      <c r="B4895" s="86" t="s">
        <v>181</v>
      </c>
      <c r="C4895" s="87" t="s">
        <v>37</v>
      </c>
      <c r="D4895" s="88"/>
      <c r="E4895" s="88"/>
      <c r="F4895" s="88">
        <v>9.46843853820593</v>
      </c>
      <c r="G4895" s="88"/>
      <c r="H4895" s="88"/>
      <c r="I4895" s="88">
        <v>25.1163602985972</v>
      </c>
      <c r="J4895" s="88">
        <v>15.6479217603913</v>
      </c>
      <c r="K4895" s="88"/>
      <c r="L4895" s="89">
        <v>54.7672794028058</v>
      </c>
      <c r="M4895" s="1"/>
      <c r="N4895" s="1"/>
      <c r="O4895" s="86" t="s">
        <v>181</v>
      </c>
      <c r="P4895" s="87" t="s">
        <v>37</v>
      </c>
      <c r="Q4895" s="96"/>
      <c r="R4895" s="96"/>
      <c r="S4895" s="96">
        <v>0.00561478405315611</v>
      </c>
      <c r="T4895" s="96"/>
      <c r="U4895" s="96"/>
      <c r="V4895" s="96">
        <v>0.0277033454093527</v>
      </c>
      <c r="W4895" s="96">
        <v>0.01799511002445</v>
      </c>
      <c r="X4895" s="96"/>
      <c r="Y4895" s="97">
        <v>0.102207816803267</v>
      </c>
      <c r="Z4895" s="1"/>
    </row>
    <row r="4896" ht="14.25" customHeight="1">
      <c r="A4896" s="1"/>
      <c r="B4896" s="86" t="s">
        <v>181</v>
      </c>
      <c r="C4896" s="87" t="s">
        <v>68</v>
      </c>
      <c r="D4896" s="88"/>
      <c r="E4896" s="88"/>
      <c r="F4896" s="88">
        <v>4.23588039867105</v>
      </c>
      <c r="G4896" s="88"/>
      <c r="H4896" s="88"/>
      <c r="I4896" s="88">
        <v>7.65886328375655</v>
      </c>
      <c r="J4896" s="88">
        <v>3.4229828850855</v>
      </c>
      <c r="K4896" s="88"/>
      <c r="L4896" s="89">
        <v>17.6822734324864</v>
      </c>
      <c r="M4896" s="1"/>
      <c r="N4896" s="1"/>
      <c r="O4896" s="86" t="s">
        <v>181</v>
      </c>
      <c r="P4896" s="87" t="s">
        <v>68</v>
      </c>
      <c r="Q4896" s="96"/>
      <c r="R4896" s="96"/>
      <c r="S4896" s="96">
        <v>0.00251187707641193</v>
      </c>
      <c r="T4896" s="96"/>
      <c r="U4896" s="96"/>
      <c r="V4896" s="96">
        <v>0.00844772620198347</v>
      </c>
      <c r="W4896" s="96">
        <v>0.00393643031784833</v>
      </c>
      <c r="X4896" s="96"/>
      <c r="Y4896" s="97">
        <v>0.0325273487857639</v>
      </c>
      <c r="Z4896" s="1"/>
    </row>
    <row r="4897" ht="14.25" customHeight="1">
      <c r="A4897" s="1"/>
      <c r="B4897" s="86" t="s">
        <v>181</v>
      </c>
      <c r="C4897" s="87" t="s">
        <v>63</v>
      </c>
      <c r="D4897" s="88"/>
      <c r="E4897" s="88"/>
      <c r="F4897" s="88">
        <v>9.2192691029901</v>
      </c>
      <c r="G4897" s="88"/>
      <c r="H4897" s="88"/>
      <c r="I4897" s="88"/>
      <c r="J4897" s="88">
        <v>19.4882177582469</v>
      </c>
      <c r="K4897" s="88">
        <v>0.0</v>
      </c>
      <c r="L4897" s="89">
        <v>30.2925131387634</v>
      </c>
      <c r="M4897" s="1"/>
      <c r="N4897" s="1"/>
      <c r="O4897" s="86" t="s">
        <v>181</v>
      </c>
      <c r="P4897" s="87" t="s">
        <v>63</v>
      </c>
      <c r="Q4897" s="96"/>
      <c r="R4897" s="96"/>
      <c r="S4897" s="96">
        <v>0.00546702657807313</v>
      </c>
      <c r="T4897" s="96"/>
      <c r="U4897" s="96"/>
      <c r="V4897" s="96"/>
      <c r="W4897" s="96">
        <v>0.0217368244807449</v>
      </c>
      <c r="X4897" s="96">
        <v>0.0</v>
      </c>
      <c r="Y4897" s="97">
        <v>0.0566206466559449</v>
      </c>
      <c r="Z4897" s="1"/>
    </row>
    <row r="4898" ht="14.25" customHeight="1">
      <c r="A4898" s="1"/>
      <c r="B4898" s="86" t="s">
        <v>181</v>
      </c>
      <c r="C4898" s="87" t="s">
        <v>54</v>
      </c>
      <c r="D4898" s="88"/>
      <c r="E4898" s="88"/>
      <c r="F4898" s="88">
        <v>10.2159468438538</v>
      </c>
      <c r="G4898" s="88"/>
      <c r="H4898" s="88"/>
      <c r="I4898" s="88"/>
      <c r="J4898" s="88">
        <v>25.863868604245</v>
      </c>
      <c r="K4898" s="88">
        <v>0.0</v>
      </c>
      <c r="L4898" s="89">
        <v>37.9201845519011</v>
      </c>
      <c r="M4898" s="1"/>
      <c r="N4898" s="1"/>
      <c r="O4898" s="86" t="s">
        <v>181</v>
      </c>
      <c r="P4898" s="87" t="s">
        <v>54</v>
      </c>
      <c r="Q4898" s="96"/>
      <c r="R4898" s="96"/>
      <c r="S4898" s="96">
        <v>0.00605805647840529</v>
      </c>
      <c r="T4898" s="96"/>
      <c r="U4898" s="96"/>
      <c r="V4898" s="96"/>
      <c r="W4898" s="96">
        <v>0.0288955732318514</v>
      </c>
      <c r="X4898" s="96">
        <v>0.0</v>
      </c>
      <c r="Y4898" s="97">
        <v>0.070929201037292</v>
      </c>
      <c r="Z4898" s="1"/>
    </row>
    <row r="4899" ht="14.25" customHeight="1">
      <c r="A4899" s="1"/>
      <c r="B4899" s="86" t="s">
        <v>181</v>
      </c>
      <c r="C4899" s="87" t="s">
        <v>70</v>
      </c>
      <c r="D4899" s="88"/>
      <c r="E4899" s="88"/>
      <c r="F4899" s="88">
        <v>7.9734219269103</v>
      </c>
      <c r="G4899" s="88"/>
      <c r="H4899" s="88"/>
      <c r="I4899" s="88"/>
      <c r="J4899" s="88">
        <v>7.9734219269103</v>
      </c>
      <c r="K4899" s="88">
        <v>13.6919315403422</v>
      </c>
      <c r="L4899" s="89">
        <v>33.361224605837</v>
      </c>
      <c r="M4899" s="1"/>
      <c r="N4899" s="1"/>
      <c r="O4899" s="86" t="s">
        <v>181</v>
      </c>
      <c r="P4899" s="87" t="s">
        <v>70</v>
      </c>
      <c r="Q4899" s="96"/>
      <c r="R4899" s="96"/>
      <c r="S4899" s="96">
        <v>0.00472823920265781</v>
      </c>
      <c r="T4899" s="96"/>
      <c r="U4899" s="96"/>
      <c r="V4899" s="96"/>
      <c r="W4899" s="96">
        <v>0.00879468438538206</v>
      </c>
      <c r="X4899" s="96">
        <v>0.0154239608801955</v>
      </c>
      <c r="Y4899" s="97">
        <v>0.0616218365527025</v>
      </c>
      <c r="Z4899" s="1"/>
    </row>
    <row r="4900" ht="14.25" customHeight="1">
      <c r="A4900" s="1"/>
      <c r="B4900" s="86" t="s">
        <v>181</v>
      </c>
      <c r="C4900" s="87" t="s">
        <v>38</v>
      </c>
      <c r="D4900" s="88"/>
      <c r="E4900" s="88"/>
      <c r="F4900" s="88">
        <v>6.2292358803987</v>
      </c>
      <c r="G4900" s="88"/>
      <c r="H4900" s="88"/>
      <c r="I4900" s="88"/>
      <c r="J4900" s="88">
        <v>2.49169435215945</v>
      </c>
      <c r="K4900" s="88">
        <v>15.4734828485326</v>
      </c>
      <c r="L4900" s="89">
        <v>26.8055869189093</v>
      </c>
      <c r="M4900" s="1"/>
      <c r="N4900" s="1"/>
      <c r="O4900" s="86" t="s">
        <v>181</v>
      </c>
      <c r="P4900" s="87" t="s">
        <v>38</v>
      </c>
      <c r="Q4900" s="96"/>
      <c r="R4900" s="96"/>
      <c r="S4900" s="96">
        <v>0.00369393687707643</v>
      </c>
      <c r="T4900" s="96"/>
      <c r="U4900" s="96"/>
      <c r="V4900" s="96"/>
      <c r="W4900" s="96">
        <v>0.00274833887043187</v>
      </c>
      <c r="X4900" s="96">
        <v>0.0173430462029584</v>
      </c>
      <c r="Y4900" s="97">
        <v>0.0497194283250346</v>
      </c>
      <c r="Z4900" s="1"/>
    </row>
    <row r="4901" ht="14.25" customHeight="1">
      <c r="A4901" s="1"/>
      <c r="B4901" s="86" t="s">
        <v>181</v>
      </c>
      <c r="C4901" s="87" t="s">
        <v>21</v>
      </c>
      <c r="D4901" s="88"/>
      <c r="E4901" s="88"/>
      <c r="F4901" s="88">
        <v>3.4883720930232</v>
      </c>
      <c r="G4901" s="88"/>
      <c r="H4901" s="88"/>
      <c r="I4901" s="88"/>
      <c r="J4901" s="88"/>
      <c r="K4901" s="88">
        <v>16.202308523341</v>
      </c>
      <c r="L4901" s="89">
        <v>20.3093193836355</v>
      </c>
      <c r="M4901" s="1"/>
      <c r="N4901" s="1"/>
      <c r="O4901" s="86" t="s">
        <v>181</v>
      </c>
      <c r="P4901" s="87" t="s">
        <v>21</v>
      </c>
      <c r="Q4901" s="96"/>
      <c r="R4901" s="96"/>
      <c r="S4901" s="96">
        <v>0.00206860465116276</v>
      </c>
      <c r="T4901" s="96"/>
      <c r="U4901" s="96"/>
      <c r="V4901" s="96"/>
      <c r="W4901" s="96"/>
      <c r="X4901" s="96">
        <v>0.0181699238073576</v>
      </c>
      <c r="Y4901" s="97">
        <v>0.0383162174333311</v>
      </c>
      <c r="Z4901" s="1"/>
    </row>
    <row r="4902" ht="14.25" customHeight="1">
      <c r="A4902" s="1"/>
      <c r="B4902" s="86" t="s">
        <v>181</v>
      </c>
      <c r="C4902" s="87" t="s">
        <v>56</v>
      </c>
      <c r="D4902" s="88"/>
      <c r="E4902" s="88"/>
      <c r="F4902" s="88">
        <v>2.99003322259133</v>
      </c>
      <c r="G4902" s="88"/>
      <c r="H4902" s="88"/>
      <c r="I4902" s="88"/>
      <c r="J4902" s="88"/>
      <c r="K4902" s="88">
        <v>13.2589818778481</v>
      </c>
      <c r="L4902" s="89">
        <v>16.7509848995606</v>
      </c>
      <c r="M4902" s="1"/>
      <c r="N4902" s="1"/>
      <c r="O4902" s="86" t="s">
        <v>181</v>
      </c>
      <c r="P4902" s="87" t="s">
        <v>56</v>
      </c>
      <c r="Q4902" s="96"/>
      <c r="R4902" s="96"/>
      <c r="S4902" s="96">
        <v>0.00177308970099666</v>
      </c>
      <c r="T4902" s="96"/>
      <c r="U4902" s="96"/>
      <c r="V4902" s="96"/>
      <c r="W4902" s="96"/>
      <c r="X4902" s="96">
        <v>0.014865977304665</v>
      </c>
      <c r="Y4902" s="97">
        <v>0.0315975863015702</v>
      </c>
      <c r="Z4902" s="1"/>
    </row>
    <row r="4903" ht="14.25" customHeight="1">
      <c r="A4903" s="1"/>
      <c r="B4903" s="86" t="s">
        <v>181</v>
      </c>
      <c r="C4903" s="87" t="s">
        <v>112</v>
      </c>
      <c r="D4903" s="88"/>
      <c r="E4903" s="88"/>
      <c r="F4903" s="88">
        <v>1.99335548172758</v>
      </c>
      <c r="G4903" s="88"/>
      <c r="H4903" s="88"/>
      <c r="I4903" s="88"/>
      <c r="J4903" s="88"/>
      <c r="K4903" s="88">
        <v>13.2402992470088</v>
      </c>
      <c r="L4903" s="89">
        <v>15.7663452712637</v>
      </c>
      <c r="M4903" s="1"/>
      <c r="N4903" s="1"/>
      <c r="O4903" s="86" t="s">
        <v>181</v>
      </c>
      <c r="P4903" s="87" t="s">
        <v>112</v>
      </c>
      <c r="Q4903" s="96"/>
      <c r="R4903" s="96"/>
      <c r="S4903" s="96">
        <v>0.00118205980066445</v>
      </c>
      <c r="T4903" s="96"/>
      <c r="U4903" s="96"/>
      <c r="V4903" s="96"/>
      <c r="W4903" s="96"/>
      <c r="X4903" s="96">
        <v>0.0148683532479348</v>
      </c>
      <c r="Y4903" s="97">
        <v>0.0297792580233777</v>
      </c>
      <c r="Z4903" s="1"/>
    </row>
    <row r="4904" ht="14.25" customHeight="1">
      <c r="A4904" s="1"/>
      <c r="B4904" s="86" t="s">
        <v>181</v>
      </c>
      <c r="C4904" s="87" t="s">
        <v>113</v>
      </c>
      <c r="D4904" s="88"/>
      <c r="E4904" s="88"/>
      <c r="F4904" s="88">
        <v>0.74750830564785</v>
      </c>
      <c r="G4904" s="88"/>
      <c r="H4904" s="88"/>
      <c r="I4904" s="88"/>
      <c r="J4904" s="88"/>
      <c r="K4904" s="88">
        <v>13.9504422909779</v>
      </c>
      <c r="L4904" s="89">
        <v>15.3020494033742</v>
      </c>
      <c r="M4904" s="1"/>
      <c r="N4904" s="1"/>
      <c r="O4904" s="86" t="s">
        <v>181</v>
      </c>
      <c r="P4904" s="87" t="s">
        <v>113</v>
      </c>
      <c r="Q4904" s="96"/>
      <c r="R4904" s="96"/>
      <c r="S4904" s="96">
        <v>4.43272425249175E-4</v>
      </c>
      <c r="T4904" s="96"/>
      <c r="U4904" s="96"/>
      <c r="V4904" s="96"/>
      <c r="W4904" s="96"/>
      <c r="X4904" s="96">
        <v>0.0156976067956038</v>
      </c>
      <c r="Y4904" s="97">
        <v>0.0289587144238032</v>
      </c>
      <c r="Z4904" s="1"/>
    </row>
    <row r="4905" ht="14.25" customHeight="1">
      <c r="A4905" s="1"/>
      <c r="B4905" s="86" t="s">
        <v>181</v>
      </c>
      <c r="C4905" s="87" t="s">
        <v>77</v>
      </c>
      <c r="D4905" s="88"/>
      <c r="E4905" s="88"/>
      <c r="F4905" s="88">
        <v>0.747508305647925</v>
      </c>
      <c r="G4905" s="88"/>
      <c r="H4905" s="88"/>
      <c r="I4905" s="88"/>
      <c r="J4905" s="88"/>
      <c r="K4905" s="88">
        <v>11.9944520709289</v>
      </c>
      <c r="L4905" s="89">
        <v>13.2580396234231</v>
      </c>
      <c r="M4905" s="1"/>
      <c r="N4905" s="1"/>
      <c r="O4905" s="86" t="s">
        <v>181</v>
      </c>
      <c r="P4905" s="87" t="s">
        <v>77</v>
      </c>
      <c r="Q4905" s="96"/>
      <c r="R4905" s="96"/>
      <c r="S4905" s="96">
        <v>4.4327242524922E-4</v>
      </c>
      <c r="T4905" s="96"/>
      <c r="U4905" s="96"/>
      <c r="V4905" s="96"/>
      <c r="W4905" s="96"/>
      <c r="X4905" s="96">
        <v>0.0134941838127187</v>
      </c>
      <c r="Y4905" s="97">
        <v>0.0250857364286932</v>
      </c>
      <c r="Z4905" s="1"/>
    </row>
    <row r="4906" ht="14.25" customHeight="1">
      <c r="A4906" s="1"/>
      <c r="B4906" s="86" t="s">
        <v>181</v>
      </c>
      <c r="C4906" s="87" t="s">
        <v>64</v>
      </c>
      <c r="D4906" s="88"/>
      <c r="E4906" s="88"/>
      <c r="F4906" s="88">
        <v>0.0</v>
      </c>
      <c r="G4906" s="88"/>
      <c r="H4906" s="88"/>
      <c r="I4906" s="88"/>
      <c r="J4906" s="88"/>
      <c r="K4906" s="88">
        <v>4.8899755501222</v>
      </c>
      <c r="L4906" s="89">
        <v>5.1100244498777</v>
      </c>
      <c r="M4906" s="1"/>
      <c r="N4906" s="1"/>
      <c r="O4906" s="86" t="s">
        <v>181</v>
      </c>
      <c r="P4906" s="87" t="s">
        <v>64</v>
      </c>
      <c r="Q4906" s="96"/>
      <c r="R4906" s="96"/>
      <c r="S4906" s="96">
        <v>0.0</v>
      </c>
      <c r="T4906" s="96"/>
      <c r="U4906" s="96"/>
      <c r="V4906" s="96"/>
      <c r="W4906" s="96"/>
      <c r="X4906" s="96">
        <v>0.00550855745721266</v>
      </c>
      <c r="Y4906" s="97">
        <v>0.00968244498777496</v>
      </c>
      <c r="Z4906" s="1"/>
    </row>
    <row r="4907" ht="14.25" customHeight="1">
      <c r="A4907" s="1"/>
      <c r="B4907" s="86" t="s">
        <v>181</v>
      </c>
      <c r="C4907" s="87" t="s">
        <v>22</v>
      </c>
      <c r="D4907" s="88"/>
      <c r="E4907" s="88"/>
      <c r="F4907" s="88">
        <v>0.0</v>
      </c>
      <c r="G4907" s="88"/>
      <c r="H4907" s="88"/>
      <c r="I4907" s="88"/>
      <c r="J4907" s="88"/>
      <c r="K4907" s="88">
        <v>3.4229828850854</v>
      </c>
      <c r="L4907" s="89">
        <v>3.57701711491424</v>
      </c>
      <c r="M4907" s="1"/>
      <c r="N4907" s="1"/>
      <c r="O4907" s="86" t="s">
        <v>181</v>
      </c>
      <c r="P4907" s="87" t="s">
        <v>22</v>
      </c>
      <c r="Q4907" s="96"/>
      <c r="R4907" s="96"/>
      <c r="S4907" s="96">
        <v>0.0</v>
      </c>
      <c r="T4907" s="96"/>
      <c r="U4907" s="96"/>
      <c r="V4907" s="96"/>
      <c r="W4907" s="96"/>
      <c r="X4907" s="96">
        <v>0.0038559902200487</v>
      </c>
      <c r="Y4907" s="97">
        <v>0.0067777114914422</v>
      </c>
      <c r="Z4907" s="1"/>
    </row>
    <row r="4908" ht="14.25" customHeight="1">
      <c r="A4908" s="1"/>
      <c r="B4908" s="86" t="s">
        <v>181</v>
      </c>
      <c r="C4908" s="87" t="s">
        <v>71</v>
      </c>
      <c r="D4908" s="88"/>
      <c r="E4908" s="88"/>
      <c r="F4908" s="88">
        <v>0.0</v>
      </c>
      <c r="G4908" s="88"/>
      <c r="H4908" s="88"/>
      <c r="I4908" s="88"/>
      <c r="J4908" s="88"/>
      <c r="K4908" s="88">
        <v>3.9119804400976</v>
      </c>
      <c r="L4908" s="89">
        <v>4.08801955990199</v>
      </c>
      <c r="M4908" s="1"/>
      <c r="N4908" s="1"/>
      <c r="O4908" s="86" t="s">
        <v>181</v>
      </c>
      <c r="P4908" s="87" t="s">
        <v>71</v>
      </c>
      <c r="Q4908" s="96"/>
      <c r="R4908" s="96"/>
      <c r="S4908" s="96">
        <v>0.0</v>
      </c>
      <c r="T4908" s="96"/>
      <c r="U4908" s="96"/>
      <c r="V4908" s="96"/>
      <c r="W4908" s="96"/>
      <c r="X4908" s="96">
        <v>0.00440684596576995</v>
      </c>
      <c r="Y4908" s="97">
        <v>0.00774595599021965</v>
      </c>
      <c r="Z4908" s="1"/>
    </row>
    <row r="4909" ht="14.25" customHeight="1">
      <c r="A4909" s="1"/>
      <c r="B4909" s="86" t="s">
        <v>181</v>
      </c>
      <c r="C4909" s="87" t="s">
        <v>72</v>
      </c>
      <c r="D4909" s="88"/>
      <c r="E4909" s="88"/>
      <c r="F4909" s="88">
        <v>0.0</v>
      </c>
      <c r="G4909" s="88"/>
      <c r="H4909" s="88"/>
      <c r="I4909" s="88"/>
      <c r="J4909" s="88"/>
      <c r="K4909" s="88">
        <v>0.0</v>
      </c>
      <c r="L4909" s="89">
        <v>0.0</v>
      </c>
      <c r="M4909" s="1"/>
      <c r="N4909" s="1"/>
      <c r="O4909" s="86" t="s">
        <v>181</v>
      </c>
      <c r="P4909" s="87" t="s">
        <v>72</v>
      </c>
      <c r="Q4909" s="96"/>
      <c r="R4909" s="96"/>
      <c r="S4909" s="96">
        <v>0.0</v>
      </c>
      <c r="T4909" s="96"/>
      <c r="U4909" s="96"/>
      <c r="V4909" s="96"/>
      <c r="W4909" s="96"/>
      <c r="X4909" s="96">
        <v>0.0</v>
      </c>
      <c r="Y4909" s="97">
        <v>0.0</v>
      </c>
      <c r="Z4909" s="1"/>
    </row>
    <row r="4910" ht="14.25" customHeight="1">
      <c r="A4910" s="1"/>
      <c r="B4910" s="86" t="s">
        <v>181</v>
      </c>
      <c r="C4910" s="87" t="s">
        <v>73</v>
      </c>
      <c r="D4910" s="88"/>
      <c r="E4910" s="88"/>
      <c r="F4910" s="88">
        <v>0.0</v>
      </c>
      <c r="G4910" s="88"/>
      <c r="H4910" s="88"/>
      <c r="I4910" s="88"/>
      <c r="J4910" s="88"/>
      <c r="K4910" s="88">
        <v>0.0</v>
      </c>
      <c r="L4910" s="89">
        <v>0.0</v>
      </c>
      <c r="M4910" s="1"/>
      <c r="N4910" s="1"/>
      <c r="O4910" s="86" t="s">
        <v>181</v>
      </c>
      <c r="P4910" s="87" t="s">
        <v>73</v>
      </c>
      <c r="Q4910" s="96"/>
      <c r="R4910" s="96"/>
      <c r="S4910" s="96">
        <v>0.0</v>
      </c>
      <c r="T4910" s="96"/>
      <c r="U4910" s="96"/>
      <c r="V4910" s="96"/>
      <c r="W4910" s="96"/>
      <c r="X4910" s="96">
        <v>0.0</v>
      </c>
      <c r="Y4910" s="97">
        <v>0.0</v>
      </c>
      <c r="Z4910" s="1"/>
    </row>
    <row r="4911" ht="14.25" customHeight="1">
      <c r="A4911" s="1"/>
      <c r="B4911" s="86" t="s">
        <v>181</v>
      </c>
      <c r="C4911" s="87" t="s">
        <v>31</v>
      </c>
      <c r="D4911" s="88"/>
      <c r="E4911" s="88"/>
      <c r="F4911" s="88">
        <v>0.0</v>
      </c>
      <c r="G4911" s="88"/>
      <c r="H4911" s="88"/>
      <c r="I4911" s="88"/>
      <c r="J4911" s="88"/>
      <c r="K4911" s="88">
        <v>0.0</v>
      </c>
      <c r="L4911" s="89">
        <v>0.0</v>
      </c>
      <c r="M4911" s="1"/>
      <c r="N4911" s="1"/>
      <c r="O4911" s="86" t="s">
        <v>181</v>
      </c>
      <c r="P4911" s="87" t="s">
        <v>31</v>
      </c>
      <c r="Q4911" s="96"/>
      <c r="R4911" s="96"/>
      <c r="S4911" s="96">
        <v>0.0</v>
      </c>
      <c r="T4911" s="96"/>
      <c r="U4911" s="96"/>
      <c r="V4911" s="96"/>
      <c r="W4911" s="96"/>
      <c r="X4911" s="96">
        <v>0.0</v>
      </c>
      <c r="Y4911" s="97">
        <v>0.0</v>
      </c>
      <c r="Z4911" s="1"/>
    </row>
    <row r="4912" ht="14.25" customHeight="1">
      <c r="A4912" s="1"/>
      <c r="B4912" s="86" t="s">
        <v>181</v>
      </c>
      <c r="C4912" s="87" t="s">
        <v>40</v>
      </c>
      <c r="D4912" s="88"/>
      <c r="E4912" s="88"/>
      <c r="F4912" s="88">
        <v>0.0</v>
      </c>
      <c r="G4912" s="88"/>
      <c r="H4912" s="88"/>
      <c r="I4912" s="88"/>
      <c r="J4912" s="88"/>
      <c r="K4912" s="88">
        <v>0.0</v>
      </c>
      <c r="L4912" s="89">
        <v>0.0</v>
      </c>
      <c r="M4912" s="1"/>
      <c r="N4912" s="1"/>
      <c r="O4912" s="86" t="s">
        <v>181</v>
      </c>
      <c r="P4912" s="87" t="s">
        <v>40</v>
      </c>
      <c r="Q4912" s="96"/>
      <c r="R4912" s="96"/>
      <c r="S4912" s="96">
        <v>0.0</v>
      </c>
      <c r="T4912" s="96"/>
      <c r="U4912" s="96"/>
      <c r="V4912" s="96"/>
      <c r="W4912" s="96"/>
      <c r="X4912" s="96">
        <v>0.0</v>
      </c>
      <c r="Y4912" s="97">
        <v>0.0</v>
      </c>
      <c r="Z4912" s="1"/>
    </row>
    <row r="4913" ht="14.25" customHeight="1">
      <c r="A4913" s="1"/>
      <c r="B4913" s="90" t="s">
        <v>181</v>
      </c>
      <c r="C4913" s="91" t="s">
        <v>74</v>
      </c>
      <c r="D4913" s="92"/>
      <c r="E4913" s="92"/>
      <c r="F4913" s="92">
        <v>0.0</v>
      </c>
      <c r="G4913" s="92"/>
      <c r="H4913" s="92"/>
      <c r="I4913" s="92"/>
      <c r="J4913" s="92"/>
      <c r="K4913" s="92">
        <v>0.0</v>
      </c>
      <c r="L4913" s="93">
        <v>0.0</v>
      </c>
      <c r="M4913" s="1"/>
      <c r="N4913" s="1"/>
      <c r="O4913" s="90" t="s">
        <v>181</v>
      </c>
      <c r="P4913" s="91" t="s">
        <v>74</v>
      </c>
      <c r="Q4913" s="98"/>
      <c r="R4913" s="98"/>
      <c r="S4913" s="98">
        <v>0.0</v>
      </c>
      <c r="T4913" s="98"/>
      <c r="U4913" s="98"/>
      <c r="V4913" s="98"/>
      <c r="W4913" s="98"/>
      <c r="X4913" s="98">
        <v>0.0</v>
      </c>
      <c r="Y4913" s="99">
        <v>0.0</v>
      </c>
      <c r="Z4913" s="1"/>
    </row>
    <row r="4914" ht="14.25" customHeight="1">
      <c r="A4914" s="1"/>
      <c r="B4914" s="82" t="s">
        <v>182</v>
      </c>
      <c r="C4914" s="83" t="s">
        <v>61</v>
      </c>
      <c r="D4914" s="84"/>
      <c r="E4914" s="84"/>
      <c r="F4914" s="84"/>
      <c r="G4914" s="84"/>
      <c r="H4914" s="84"/>
      <c r="I4914" s="84"/>
      <c r="J4914" s="84"/>
      <c r="K4914" s="84">
        <v>10.0</v>
      </c>
      <c r="L4914" s="85">
        <v>74.0000000000001</v>
      </c>
      <c r="M4914" s="1"/>
      <c r="N4914" s="1"/>
      <c r="O4914" s="82" t="s">
        <v>182</v>
      </c>
      <c r="P4914" s="83" t="s">
        <v>61</v>
      </c>
      <c r="Q4914" s="94"/>
      <c r="R4914" s="94"/>
      <c r="S4914" s="94"/>
      <c r="T4914" s="94"/>
      <c r="U4914" s="94"/>
      <c r="V4914" s="94"/>
      <c r="W4914" s="94"/>
      <c r="X4914" s="94">
        <v>0.0134</v>
      </c>
      <c r="Y4914" s="95">
        <v>0.1672</v>
      </c>
      <c r="Z4914" s="1"/>
    </row>
    <row r="4915" ht="14.25" customHeight="1">
      <c r="A4915" s="1"/>
      <c r="B4915" s="86" t="s">
        <v>182</v>
      </c>
      <c r="C4915" s="87" t="s">
        <v>24</v>
      </c>
      <c r="D4915" s="88"/>
      <c r="E4915" s="88"/>
      <c r="F4915" s="88"/>
      <c r="G4915" s="88"/>
      <c r="H4915" s="88"/>
      <c r="I4915" s="88"/>
      <c r="J4915" s="88"/>
      <c r="K4915" s="88">
        <v>4.49999999999996</v>
      </c>
      <c r="L4915" s="89">
        <v>33.4999999999999</v>
      </c>
      <c r="M4915" s="1"/>
      <c r="N4915" s="1"/>
      <c r="O4915" s="86" t="s">
        <v>182</v>
      </c>
      <c r="P4915" s="87" t="s">
        <v>24</v>
      </c>
      <c r="Q4915" s="96"/>
      <c r="R4915" s="96"/>
      <c r="S4915" s="96"/>
      <c r="T4915" s="96"/>
      <c r="U4915" s="96"/>
      <c r="V4915" s="96"/>
      <c r="W4915" s="96"/>
      <c r="X4915" s="96">
        <v>0.00602999999999994</v>
      </c>
      <c r="Y4915" s="97">
        <v>0.0756999999999999</v>
      </c>
      <c r="Z4915" s="1"/>
    </row>
    <row r="4916" ht="14.25" customHeight="1">
      <c r="A4916" s="1"/>
      <c r="B4916" s="86" t="s">
        <v>182</v>
      </c>
      <c r="C4916" s="87" t="s">
        <v>42</v>
      </c>
      <c r="D4916" s="88"/>
      <c r="E4916" s="88"/>
      <c r="F4916" s="88"/>
      <c r="G4916" s="88"/>
      <c r="H4916" s="88"/>
      <c r="I4916" s="88"/>
      <c r="J4916" s="88"/>
      <c r="K4916" s="88">
        <v>4.99999999999995</v>
      </c>
      <c r="L4916" s="89">
        <v>18.9999999999998</v>
      </c>
      <c r="M4916" s="1"/>
      <c r="N4916" s="1"/>
      <c r="O4916" s="86" t="s">
        <v>182</v>
      </c>
      <c r="P4916" s="87" t="s">
        <v>42</v>
      </c>
      <c r="Q4916" s="96"/>
      <c r="R4916" s="96"/>
      <c r="S4916" s="96"/>
      <c r="T4916" s="96"/>
      <c r="U4916" s="96"/>
      <c r="V4916" s="96"/>
      <c r="W4916" s="96"/>
      <c r="X4916" s="96">
        <v>0.00669999999999993</v>
      </c>
      <c r="Y4916" s="97">
        <v>0.0421999999999996</v>
      </c>
      <c r="Z4916" s="1"/>
    </row>
    <row r="4917" ht="14.25" customHeight="1">
      <c r="A4917" s="1"/>
      <c r="B4917" s="86" t="s">
        <v>182</v>
      </c>
      <c r="C4917" s="87" t="s">
        <v>25</v>
      </c>
      <c r="D4917" s="88"/>
      <c r="E4917" s="88"/>
      <c r="F4917" s="88"/>
      <c r="G4917" s="88"/>
      <c r="H4917" s="88"/>
      <c r="I4917" s="88"/>
      <c r="J4917" s="88"/>
      <c r="K4917" s="88">
        <v>7.49999999999998</v>
      </c>
      <c r="L4917" s="89">
        <v>30.4999999999998</v>
      </c>
      <c r="M4917" s="1"/>
      <c r="N4917" s="1"/>
      <c r="O4917" s="86" t="s">
        <v>182</v>
      </c>
      <c r="P4917" s="87" t="s">
        <v>25</v>
      </c>
      <c r="Q4917" s="96"/>
      <c r="R4917" s="96"/>
      <c r="S4917" s="96"/>
      <c r="T4917" s="96"/>
      <c r="U4917" s="96"/>
      <c r="V4917" s="96"/>
      <c r="W4917" s="96"/>
      <c r="X4917" s="96">
        <v>0.01005</v>
      </c>
      <c r="Y4917" s="97">
        <v>0.0678999999999996</v>
      </c>
      <c r="Z4917" s="1"/>
    </row>
    <row r="4918" ht="14.25" customHeight="1">
      <c r="A4918" s="1"/>
      <c r="B4918" s="86" t="s">
        <v>182</v>
      </c>
      <c r="C4918" s="87" t="s">
        <v>84</v>
      </c>
      <c r="D4918" s="88"/>
      <c r="E4918" s="88"/>
      <c r="F4918" s="88"/>
      <c r="G4918" s="88"/>
      <c r="H4918" s="88"/>
      <c r="I4918" s="88"/>
      <c r="J4918" s="88"/>
      <c r="K4918" s="88">
        <v>5.99999999999994</v>
      </c>
      <c r="L4918" s="89">
        <v>20.9999999999999</v>
      </c>
      <c r="M4918" s="1"/>
      <c r="N4918" s="1"/>
      <c r="O4918" s="86" t="s">
        <v>182</v>
      </c>
      <c r="P4918" s="87" t="s">
        <v>84</v>
      </c>
      <c r="Q4918" s="96"/>
      <c r="R4918" s="96"/>
      <c r="S4918" s="96"/>
      <c r="T4918" s="96"/>
      <c r="U4918" s="96"/>
      <c r="V4918" s="96"/>
      <c r="W4918" s="96"/>
      <c r="X4918" s="96">
        <v>0.00803999999999992</v>
      </c>
      <c r="Y4918" s="97">
        <v>0.0464999999999997</v>
      </c>
      <c r="Z4918" s="1"/>
    </row>
    <row r="4919" ht="14.25" customHeight="1">
      <c r="A4919" s="1"/>
      <c r="B4919" s="86" t="s">
        <v>182</v>
      </c>
      <c r="C4919" s="87" t="s">
        <v>110</v>
      </c>
      <c r="D4919" s="88"/>
      <c r="E4919" s="88"/>
      <c r="F4919" s="88"/>
      <c r="G4919" s="88"/>
      <c r="H4919" s="88"/>
      <c r="I4919" s="88"/>
      <c r="J4919" s="88"/>
      <c r="K4919" s="88">
        <v>4.99999999999995</v>
      </c>
      <c r="L4919" s="89">
        <v>8.00000000000001</v>
      </c>
      <c r="M4919" s="1"/>
      <c r="N4919" s="1"/>
      <c r="O4919" s="86" t="s">
        <v>182</v>
      </c>
      <c r="P4919" s="87" t="s">
        <v>110</v>
      </c>
      <c r="Q4919" s="96"/>
      <c r="R4919" s="96"/>
      <c r="S4919" s="96"/>
      <c r="T4919" s="96"/>
      <c r="U4919" s="96"/>
      <c r="V4919" s="96"/>
      <c r="W4919" s="96"/>
      <c r="X4919" s="96">
        <v>0.00669999999999993</v>
      </c>
      <c r="Y4919" s="97">
        <v>0.0169</v>
      </c>
      <c r="Z4919" s="1"/>
    </row>
    <row r="4920" ht="14.25" customHeight="1">
      <c r="A4920" s="1"/>
      <c r="B4920" s="86" t="s">
        <v>182</v>
      </c>
      <c r="C4920" s="87" t="s">
        <v>33</v>
      </c>
      <c r="D4920" s="88"/>
      <c r="E4920" s="88"/>
      <c r="F4920" s="88"/>
      <c r="G4920" s="88"/>
      <c r="H4920" s="88"/>
      <c r="I4920" s="88"/>
      <c r="J4920" s="88"/>
      <c r="K4920" s="88">
        <v>1.99999999999998</v>
      </c>
      <c r="L4920" s="89">
        <v>15.0</v>
      </c>
      <c r="M4920" s="1"/>
      <c r="N4920" s="1"/>
      <c r="O4920" s="86" t="s">
        <v>182</v>
      </c>
      <c r="P4920" s="87" t="s">
        <v>33</v>
      </c>
      <c r="Q4920" s="96"/>
      <c r="R4920" s="96"/>
      <c r="S4920" s="96"/>
      <c r="T4920" s="96"/>
      <c r="U4920" s="96"/>
      <c r="V4920" s="96"/>
      <c r="W4920" s="96"/>
      <c r="X4920" s="96">
        <v>0.00267999999999997</v>
      </c>
      <c r="Y4920" s="97">
        <v>0.0282300000000001</v>
      </c>
      <c r="Z4920" s="1"/>
    </row>
    <row r="4921" ht="14.25" customHeight="1">
      <c r="A4921" s="1"/>
      <c r="B4921" s="86" t="s">
        <v>182</v>
      </c>
      <c r="C4921" s="87" t="s">
        <v>26</v>
      </c>
      <c r="D4921" s="88"/>
      <c r="E4921" s="88"/>
      <c r="F4921" s="88"/>
      <c r="G4921" s="88"/>
      <c r="H4921" s="88"/>
      <c r="I4921" s="88"/>
      <c r="J4921" s="88"/>
      <c r="K4921" s="88"/>
      <c r="L4921" s="89">
        <v>7.99999999999992</v>
      </c>
      <c r="M4921" s="1"/>
      <c r="N4921" s="1"/>
      <c r="O4921" s="86" t="s">
        <v>182</v>
      </c>
      <c r="P4921" s="87" t="s">
        <v>26</v>
      </c>
      <c r="Q4921" s="96"/>
      <c r="R4921" s="96"/>
      <c r="S4921" s="96"/>
      <c r="T4921" s="96"/>
      <c r="U4921" s="96"/>
      <c r="V4921" s="96"/>
      <c r="W4921" s="96"/>
      <c r="X4921" s="96"/>
      <c r="Y4921" s="97">
        <v>0.0133599999999999</v>
      </c>
      <c r="Z4921" s="1"/>
    </row>
    <row r="4922" ht="14.25" customHeight="1">
      <c r="A4922" s="1"/>
      <c r="B4922" s="86" t="s">
        <v>182</v>
      </c>
      <c r="C4922" s="87" t="s">
        <v>43</v>
      </c>
      <c r="D4922" s="88"/>
      <c r="E4922" s="88"/>
      <c r="F4922" s="88"/>
      <c r="G4922" s="88"/>
      <c r="H4922" s="88"/>
      <c r="I4922" s="88"/>
      <c r="J4922" s="88"/>
      <c r="K4922" s="88"/>
      <c r="L4922" s="89">
        <v>2.99999999999997</v>
      </c>
      <c r="M4922" s="1"/>
      <c r="N4922" s="1"/>
      <c r="O4922" s="86" t="s">
        <v>182</v>
      </c>
      <c r="P4922" s="87" t="s">
        <v>43</v>
      </c>
      <c r="Q4922" s="96"/>
      <c r="R4922" s="96"/>
      <c r="S4922" s="96"/>
      <c r="T4922" s="96"/>
      <c r="U4922" s="96"/>
      <c r="V4922" s="96"/>
      <c r="W4922" s="96"/>
      <c r="X4922" s="96"/>
      <c r="Y4922" s="97">
        <v>0.00500999999999995</v>
      </c>
      <c r="Z4922" s="1"/>
    </row>
    <row r="4923" ht="14.25" customHeight="1">
      <c r="A4923" s="1"/>
      <c r="B4923" s="86" t="s">
        <v>182</v>
      </c>
      <c r="C4923" s="87" t="s">
        <v>90</v>
      </c>
      <c r="D4923" s="88"/>
      <c r="E4923" s="88"/>
      <c r="F4923" s="88"/>
      <c r="G4923" s="88"/>
      <c r="H4923" s="88"/>
      <c r="I4923" s="88"/>
      <c r="J4923" s="88"/>
      <c r="K4923" s="88"/>
      <c r="L4923" s="89">
        <v>1.00000000000008</v>
      </c>
      <c r="M4923" s="1"/>
      <c r="N4923" s="1"/>
      <c r="O4923" s="86" t="s">
        <v>182</v>
      </c>
      <c r="P4923" s="87" t="s">
        <v>90</v>
      </c>
      <c r="Q4923" s="96"/>
      <c r="R4923" s="96"/>
      <c r="S4923" s="96"/>
      <c r="T4923" s="96"/>
      <c r="U4923" s="96"/>
      <c r="V4923" s="96"/>
      <c r="W4923" s="96"/>
      <c r="X4923" s="96"/>
      <c r="Y4923" s="97">
        <v>0.00230000000000018</v>
      </c>
      <c r="Z4923" s="1"/>
    </row>
    <row r="4924" ht="14.25" customHeight="1">
      <c r="A4924" s="1"/>
      <c r="B4924" s="86" t="s">
        <v>182</v>
      </c>
      <c r="C4924" s="87" t="s">
        <v>34</v>
      </c>
      <c r="D4924" s="88"/>
      <c r="E4924" s="88"/>
      <c r="F4924" s="88"/>
      <c r="G4924" s="88"/>
      <c r="H4924" s="88"/>
      <c r="I4924" s="88"/>
      <c r="J4924" s="88"/>
      <c r="K4924" s="88"/>
      <c r="L4924" s="89">
        <v>0.0</v>
      </c>
      <c r="M4924" s="1"/>
      <c r="N4924" s="1"/>
      <c r="O4924" s="86" t="s">
        <v>182</v>
      </c>
      <c r="P4924" s="87" t="s">
        <v>34</v>
      </c>
      <c r="Q4924" s="96"/>
      <c r="R4924" s="96"/>
      <c r="S4924" s="96"/>
      <c r="T4924" s="96"/>
      <c r="U4924" s="96"/>
      <c r="V4924" s="96"/>
      <c r="W4924" s="96"/>
      <c r="X4924" s="96"/>
      <c r="Y4924" s="97">
        <v>0.0</v>
      </c>
      <c r="Z4924" s="1"/>
    </row>
    <row r="4925" ht="14.25" customHeight="1">
      <c r="A4925" s="1"/>
      <c r="B4925" s="101" t="s">
        <v>182</v>
      </c>
      <c r="C4925" s="87" t="s">
        <v>44</v>
      </c>
      <c r="D4925" s="88"/>
      <c r="E4925" s="88"/>
      <c r="F4925" s="88"/>
      <c r="G4925" s="88"/>
      <c r="H4925" s="88"/>
      <c r="I4925" s="88"/>
      <c r="J4925" s="88"/>
      <c r="K4925" s="88"/>
      <c r="L4925" s="89">
        <v>1.00000000000008</v>
      </c>
      <c r="M4925" s="1"/>
      <c r="N4925" s="1"/>
      <c r="O4925" s="86" t="s">
        <v>182</v>
      </c>
      <c r="P4925" s="87" t="s">
        <v>44</v>
      </c>
      <c r="Q4925" s="96"/>
      <c r="R4925" s="96"/>
      <c r="S4925" s="96"/>
      <c r="T4925" s="96"/>
      <c r="U4925" s="96"/>
      <c r="V4925" s="96"/>
      <c r="W4925" s="96"/>
      <c r="X4925" s="96"/>
      <c r="Y4925" s="97">
        <v>0.00230000000000018</v>
      </c>
      <c r="Z4925" s="1"/>
    </row>
    <row r="4926" ht="14.25" customHeight="1">
      <c r="A4926" s="1"/>
      <c r="B4926" s="86" t="s">
        <v>182</v>
      </c>
      <c r="C4926" s="87" t="s">
        <v>45</v>
      </c>
      <c r="D4926" s="88"/>
      <c r="E4926" s="88"/>
      <c r="F4926" s="88"/>
      <c r="G4926" s="88"/>
      <c r="H4926" s="88"/>
      <c r="I4926" s="88"/>
      <c r="J4926" s="88"/>
      <c r="K4926" s="88"/>
      <c r="L4926" s="89">
        <v>0.0</v>
      </c>
      <c r="M4926" s="1"/>
      <c r="N4926" s="1"/>
      <c r="O4926" s="86" t="s">
        <v>182</v>
      </c>
      <c r="P4926" s="87" t="s">
        <v>45</v>
      </c>
      <c r="Q4926" s="96"/>
      <c r="R4926" s="96"/>
      <c r="S4926" s="96"/>
      <c r="T4926" s="96"/>
      <c r="U4926" s="96"/>
      <c r="V4926" s="96"/>
      <c r="W4926" s="96"/>
      <c r="X4926" s="96"/>
      <c r="Y4926" s="97">
        <v>0.0</v>
      </c>
      <c r="Z4926" s="1"/>
    </row>
    <row r="4927" ht="14.25" customHeight="1">
      <c r="A4927" s="1"/>
      <c r="B4927" s="86" t="s">
        <v>182</v>
      </c>
      <c r="C4927" s="87" t="s">
        <v>59</v>
      </c>
      <c r="D4927" s="88"/>
      <c r="E4927" s="88"/>
      <c r="F4927" s="88"/>
      <c r="G4927" s="88"/>
      <c r="H4927" s="88"/>
      <c r="I4927" s="88"/>
      <c r="J4927" s="88"/>
      <c r="K4927" s="88"/>
      <c r="L4927" s="89">
        <v>0.0</v>
      </c>
      <c r="M4927" s="1"/>
      <c r="N4927" s="1"/>
      <c r="O4927" s="86" t="s">
        <v>182</v>
      </c>
      <c r="P4927" s="87" t="s">
        <v>59</v>
      </c>
      <c r="Q4927" s="96"/>
      <c r="R4927" s="96"/>
      <c r="S4927" s="96"/>
      <c r="T4927" s="96"/>
      <c r="U4927" s="96"/>
      <c r="V4927" s="96"/>
      <c r="W4927" s="96"/>
      <c r="X4927" s="96"/>
      <c r="Y4927" s="97">
        <v>0.0</v>
      </c>
      <c r="Z4927" s="1"/>
    </row>
    <row r="4928" ht="14.25" customHeight="1">
      <c r="A4928" s="1"/>
      <c r="B4928" s="86" t="s">
        <v>182</v>
      </c>
      <c r="C4928" s="87" t="s">
        <v>27</v>
      </c>
      <c r="D4928" s="88"/>
      <c r="E4928" s="88"/>
      <c r="F4928" s="88"/>
      <c r="G4928" s="88"/>
      <c r="H4928" s="88"/>
      <c r="I4928" s="88"/>
      <c r="J4928" s="88"/>
      <c r="K4928" s="88"/>
      <c r="L4928" s="89">
        <v>0.0</v>
      </c>
      <c r="M4928" s="1"/>
      <c r="N4928" s="1"/>
      <c r="O4928" s="86" t="s">
        <v>182</v>
      </c>
      <c r="P4928" s="87" t="s">
        <v>27</v>
      </c>
      <c r="Q4928" s="96"/>
      <c r="R4928" s="96"/>
      <c r="S4928" s="96"/>
      <c r="T4928" s="96"/>
      <c r="U4928" s="96"/>
      <c r="V4928" s="96"/>
      <c r="W4928" s="96"/>
      <c r="X4928" s="96"/>
      <c r="Y4928" s="97">
        <v>0.0</v>
      </c>
      <c r="Z4928" s="1"/>
    </row>
    <row r="4929" ht="14.25" customHeight="1">
      <c r="A4929" s="1"/>
      <c r="B4929" s="86" t="s">
        <v>182</v>
      </c>
      <c r="C4929" s="87" t="s">
        <v>46</v>
      </c>
      <c r="D4929" s="88"/>
      <c r="E4929" s="88"/>
      <c r="F4929" s="88"/>
      <c r="G4929" s="88"/>
      <c r="H4929" s="88"/>
      <c r="I4929" s="88"/>
      <c r="J4929" s="88"/>
      <c r="K4929" s="88"/>
      <c r="L4929" s="89">
        <v>0.0</v>
      </c>
      <c r="M4929" s="1"/>
      <c r="N4929" s="1"/>
      <c r="O4929" s="86" t="s">
        <v>182</v>
      </c>
      <c r="P4929" s="87" t="s">
        <v>46</v>
      </c>
      <c r="Q4929" s="96"/>
      <c r="R4929" s="96"/>
      <c r="S4929" s="96"/>
      <c r="T4929" s="96"/>
      <c r="U4929" s="96"/>
      <c r="V4929" s="96"/>
      <c r="W4929" s="96"/>
      <c r="X4929" s="96"/>
      <c r="Y4929" s="97">
        <v>0.0</v>
      </c>
      <c r="Z4929" s="1"/>
    </row>
    <row r="4930" ht="14.25" customHeight="1">
      <c r="A4930" s="1"/>
      <c r="B4930" s="86" t="s">
        <v>182</v>
      </c>
      <c r="C4930" s="87" t="s">
        <v>35</v>
      </c>
      <c r="D4930" s="88"/>
      <c r="E4930" s="88"/>
      <c r="F4930" s="88"/>
      <c r="G4930" s="88"/>
      <c r="H4930" s="88"/>
      <c r="I4930" s="88"/>
      <c r="J4930" s="88"/>
      <c r="K4930" s="88"/>
      <c r="L4930" s="89">
        <v>0.0</v>
      </c>
      <c r="M4930" s="1"/>
      <c r="N4930" s="1"/>
      <c r="O4930" s="86" t="s">
        <v>182</v>
      </c>
      <c r="P4930" s="87" t="s">
        <v>35</v>
      </c>
      <c r="Q4930" s="96"/>
      <c r="R4930" s="96"/>
      <c r="S4930" s="96"/>
      <c r="T4930" s="96"/>
      <c r="U4930" s="96"/>
      <c r="V4930" s="96"/>
      <c r="W4930" s="96"/>
      <c r="X4930" s="96"/>
      <c r="Y4930" s="97">
        <v>0.0</v>
      </c>
      <c r="Z4930" s="1"/>
    </row>
    <row r="4931" ht="14.25" customHeight="1">
      <c r="A4931" s="1"/>
      <c r="B4931" s="86" t="s">
        <v>182</v>
      </c>
      <c r="C4931" s="87" t="s">
        <v>47</v>
      </c>
      <c r="D4931" s="88"/>
      <c r="E4931" s="88"/>
      <c r="F4931" s="88"/>
      <c r="G4931" s="88"/>
      <c r="H4931" s="88"/>
      <c r="I4931" s="88"/>
      <c r="J4931" s="88"/>
      <c r="K4931" s="88"/>
      <c r="L4931" s="89">
        <v>0.0</v>
      </c>
      <c r="M4931" s="1"/>
      <c r="N4931" s="1"/>
      <c r="O4931" s="86" t="s">
        <v>182</v>
      </c>
      <c r="P4931" s="87" t="s">
        <v>47</v>
      </c>
      <c r="Q4931" s="96"/>
      <c r="R4931" s="96"/>
      <c r="S4931" s="96"/>
      <c r="T4931" s="96"/>
      <c r="U4931" s="96"/>
      <c r="V4931" s="96"/>
      <c r="W4931" s="96"/>
      <c r="X4931" s="96"/>
      <c r="Y4931" s="97">
        <v>0.0</v>
      </c>
      <c r="Z4931" s="1"/>
    </row>
    <row r="4932" ht="14.25" customHeight="1">
      <c r="A4932" s="1"/>
      <c r="B4932" s="86" t="s">
        <v>182</v>
      </c>
      <c r="C4932" s="87" t="s">
        <v>18</v>
      </c>
      <c r="D4932" s="88"/>
      <c r="E4932" s="88"/>
      <c r="F4932" s="88"/>
      <c r="G4932" s="88"/>
      <c r="H4932" s="88"/>
      <c r="I4932" s="88"/>
      <c r="J4932" s="88"/>
      <c r="K4932" s="88"/>
      <c r="L4932" s="89">
        <v>0.0</v>
      </c>
      <c r="M4932" s="1"/>
      <c r="N4932" s="1"/>
      <c r="O4932" s="86" t="s">
        <v>182</v>
      </c>
      <c r="P4932" s="87" t="s">
        <v>18</v>
      </c>
      <c r="Q4932" s="96"/>
      <c r="R4932" s="96"/>
      <c r="S4932" s="96"/>
      <c r="T4932" s="96"/>
      <c r="U4932" s="96"/>
      <c r="V4932" s="96"/>
      <c r="W4932" s="96"/>
      <c r="X4932" s="96"/>
      <c r="Y4932" s="97">
        <v>0.0</v>
      </c>
      <c r="Z4932" s="1"/>
    </row>
    <row r="4933" ht="14.25" customHeight="1">
      <c r="A4933" s="1"/>
      <c r="B4933" s="86" t="s">
        <v>182</v>
      </c>
      <c r="C4933" s="87" t="s">
        <v>28</v>
      </c>
      <c r="D4933" s="88"/>
      <c r="E4933" s="88"/>
      <c r="F4933" s="88"/>
      <c r="G4933" s="88"/>
      <c r="H4933" s="88"/>
      <c r="I4933" s="88"/>
      <c r="J4933" s="88"/>
      <c r="K4933" s="88"/>
      <c r="L4933" s="89">
        <v>2.0</v>
      </c>
      <c r="M4933" s="1"/>
      <c r="N4933" s="1"/>
      <c r="O4933" s="86" t="s">
        <v>182</v>
      </c>
      <c r="P4933" s="87" t="s">
        <v>28</v>
      </c>
      <c r="Q4933" s="96"/>
      <c r="R4933" s="96"/>
      <c r="S4933" s="96"/>
      <c r="T4933" s="96"/>
      <c r="U4933" s="96"/>
      <c r="V4933" s="96"/>
      <c r="W4933" s="96"/>
      <c r="X4933" s="96"/>
      <c r="Y4933" s="97">
        <v>0.00517333333333334</v>
      </c>
      <c r="Z4933" s="1"/>
    </row>
    <row r="4934" ht="14.25" customHeight="1">
      <c r="A4934" s="1"/>
      <c r="B4934" s="86" t="s">
        <v>182</v>
      </c>
      <c r="C4934" s="87" t="s">
        <v>48</v>
      </c>
      <c r="D4934" s="88"/>
      <c r="E4934" s="88"/>
      <c r="F4934" s="88"/>
      <c r="G4934" s="88"/>
      <c r="H4934" s="88"/>
      <c r="I4934" s="88"/>
      <c r="J4934" s="88"/>
      <c r="K4934" s="88"/>
      <c r="L4934" s="89">
        <v>4.00000000000001</v>
      </c>
      <c r="M4934" s="1"/>
      <c r="N4934" s="1"/>
      <c r="O4934" s="86" t="s">
        <v>182</v>
      </c>
      <c r="P4934" s="87" t="s">
        <v>48</v>
      </c>
      <c r="Q4934" s="96"/>
      <c r="R4934" s="96"/>
      <c r="S4934" s="96"/>
      <c r="T4934" s="96"/>
      <c r="U4934" s="96"/>
      <c r="V4934" s="96"/>
      <c r="W4934" s="96"/>
      <c r="X4934" s="96"/>
      <c r="Y4934" s="97">
        <v>0.00922333333333335</v>
      </c>
      <c r="Z4934" s="1"/>
    </row>
    <row r="4935" ht="14.25" customHeight="1">
      <c r="A4935" s="1"/>
      <c r="B4935" s="86" t="s">
        <v>182</v>
      </c>
      <c r="C4935" s="87" t="s">
        <v>49</v>
      </c>
      <c r="D4935" s="88"/>
      <c r="E4935" s="88"/>
      <c r="F4935" s="88"/>
      <c r="G4935" s="88"/>
      <c r="H4935" s="88"/>
      <c r="I4935" s="88"/>
      <c r="J4935" s="88"/>
      <c r="K4935" s="88"/>
      <c r="L4935" s="89">
        <v>4.00000000000002</v>
      </c>
      <c r="M4935" s="1"/>
      <c r="N4935" s="1"/>
      <c r="O4935" s="86" t="s">
        <v>182</v>
      </c>
      <c r="P4935" s="87" t="s">
        <v>49</v>
      </c>
      <c r="Q4935" s="96"/>
      <c r="R4935" s="96"/>
      <c r="S4935" s="96"/>
      <c r="T4935" s="96"/>
      <c r="U4935" s="96"/>
      <c r="V4935" s="96"/>
      <c r="W4935" s="96"/>
      <c r="X4935" s="96"/>
      <c r="Y4935" s="97">
        <v>0.0086616666666667</v>
      </c>
      <c r="Z4935" s="1"/>
    </row>
    <row r="4936" ht="14.25" customHeight="1">
      <c r="A4936" s="1"/>
      <c r="B4936" s="86" t="s">
        <v>182</v>
      </c>
      <c r="C4936" s="87" t="s">
        <v>19</v>
      </c>
      <c r="D4936" s="88"/>
      <c r="E4936" s="88"/>
      <c r="F4936" s="88"/>
      <c r="G4936" s="88"/>
      <c r="H4936" s="88"/>
      <c r="I4936" s="88"/>
      <c r="J4936" s="88"/>
      <c r="K4936" s="88"/>
      <c r="L4936" s="89">
        <v>6.0</v>
      </c>
      <c r="M4936" s="1"/>
      <c r="N4936" s="1"/>
      <c r="O4936" s="86" t="s">
        <v>182</v>
      </c>
      <c r="P4936" s="87" t="s">
        <v>19</v>
      </c>
      <c r="Q4936" s="96"/>
      <c r="R4936" s="96"/>
      <c r="S4936" s="96"/>
      <c r="T4936" s="96"/>
      <c r="U4936" s="96"/>
      <c r="V4936" s="96"/>
      <c r="W4936" s="96"/>
      <c r="X4936" s="96"/>
      <c r="Y4936" s="97">
        <v>0.0132733333333333</v>
      </c>
      <c r="Z4936" s="1"/>
    </row>
    <row r="4937" ht="14.25" customHeight="1">
      <c r="A4937" s="1"/>
      <c r="B4937" s="86" t="s">
        <v>182</v>
      </c>
      <c r="C4937" s="87" t="s">
        <v>50</v>
      </c>
      <c r="D4937" s="88"/>
      <c r="E4937" s="88"/>
      <c r="F4937" s="88"/>
      <c r="G4937" s="88"/>
      <c r="H4937" s="88"/>
      <c r="I4937" s="88"/>
      <c r="J4937" s="88"/>
      <c r="K4937" s="88"/>
      <c r="L4937" s="89">
        <v>5.00000000000002</v>
      </c>
      <c r="M4937" s="1"/>
      <c r="N4937" s="1"/>
      <c r="O4937" s="86" t="s">
        <v>182</v>
      </c>
      <c r="P4937" s="87" t="s">
        <v>50</v>
      </c>
      <c r="Q4937" s="96"/>
      <c r="R4937" s="96"/>
      <c r="S4937" s="96"/>
      <c r="T4937" s="96"/>
      <c r="U4937" s="96"/>
      <c r="V4937" s="96"/>
      <c r="W4937" s="96"/>
      <c r="X4937" s="96"/>
      <c r="Y4937" s="97">
        <v>0.0144733333333334</v>
      </c>
      <c r="Z4937" s="1"/>
    </row>
    <row r="4938" ht="14.25" customHeight="1">
      <c r="A4938" s="1"/>
      <c r="B4938" s="86" t="s">
        <v>182</v>
      </c>
      <c r="C4938" s="87" t="s">
        <v>51</v>
      </c>
      <c r="D4938" s="88"/>
      <c r="E4938" s="88"/>
      <c r="F4938" s="88"/>
      <c r="G4938" s="88"/>
      <c r="H4938" s="88"/>
      <c r="I4938" s="88"/>
      <c r="J4938" s="88"/>
      <c r="K4938" s="88"/>
      <c r="L4938" s="89">
        <v>11.0</v>
      </c>
      <c r="M4938" s="1"/>
      <c r="N4938" s="1"/>
      <c r="O4938" s="86" t="s">
        <v>182</v>
      </c>
      <c r="P4938" s="87" t="s">
        <v>51</v>
      </c>
      <c r="Q4938" s="96"/>
      <c r="R4938" s="96"/>
      <c r="S4938" s="96"/>
      <c r="T4938" s="96"/>
      <c r="U4938" s="96"/>
      <c r="V4938" s="96"/>
      <c r="W4938" s="96"/>
      <c r="X4938" s="96"/>
      <c r="Y4938" s="97">
        <v>0.0371301666666667</v>
      </c>
      <c r="Z4938" s="1"/>
    </row>
    <row r="4939" ht="14.25" customHeight="1">
      <c r="A4939" s="1"/>
      <c r="B4939" s="86" t="s">
        <v>182</v>
      </c>
      <c r="C4939" s="87" t="s">
        <v>29</v>
      </c>
      <c r="D4939" s="88"/>
      <c r="E4939" s="88"/>
      <c r="F4939" s="88"/>
      <c r="G4939" s="88"/>
      <c r="H4939" s="88"/>
      <c r="I4939" s="88"/>
      <c r="J4939" s="88"/>
      <c r="K4939" s="88"/>
      <c r="L4939" s="89">
        <v>7.00000000000001</v>
      </c>
      <c r="M4939" s="1"/>
      <c r="N4939" s="1"/>
      <c r="O4939" s="86" t="s">
        <v>182</v>
      </c>
      <c r="P4939" s="87" t="s">
        <v>29</v>
      </c>
      <c r="Q4939" s="96"/>
      <c r="R4939" s="96"/>
      <c r="S4939" s="96"/>
      <c r="T4939" s="96"/>
      <c r="U4939" s="96"/>
      <c r="V4939" s="96"/>
      <c r="W4939" s="96"/>
      <c r="X4939" s="96"/>
      <c r="Y4939" s="97">
        <v>0.0200628333333333</v>
      </c>
      <c r="Z4939" s="1"/>
    </row>
    <row r="4940" ht="14.25" customHeight="1">
      <c r="A4940" s="1"/>
      <c r="B4940" s="86" t="s">
        <v>182</v>
      </c>
      <c r="C4940" s="87" t="s">
        <v>20</v>
      </c>
      <c r="D4940" s="88"/>
      <c r="E4940" s="88"/>
      <c r="F4940" s="88"/>
      <c r="G4940" s="88"/>
      <c r="H4940" s="88"/>
      <c r="I4940" s="88"/>
      <c r="J4940" s="88"/>
      <c r="K4940" s="88"/>
      <c r="L4940" s="89">
        <v>6.00000000000002</v>
      </c>
      <c r="M4940" s="1"/>
      <c r="N4940" s="1"/>
      <c r="O4940" s="86" t="s">
        <v>182</v>
      </c>
      <c r="P4940" s="87" t="s">
        <v>20</v>
      </c>
      <c r="Q4940" s="96"/>
      <c r="R4940" s="96"/>
      <c r="S4940" s="96"/>
      <c r="T4940" s="96"/>
      <c r="U4940" s="96"/>
      <c r="V4940" s="96"/>
      <c r="W4940" s="96"/>
      <c r="X4940" s="96"/>
      <c r="Y4940" s="97">
        <v>0.0186000000000001</v>
      </c>
      <c r="Z4940" s="1"/>
    </row>
    <row r="4941" ht="14.25" customHeight="1">
      <c r="A4941" s="1"/>
      <c r="B4941" s="86" t="s">
        <v>182</v>
      </c>
      <c r="C4941" s="87" t="s">
        <v>36</v>
      </c>
      <c r="D4941" s="88"/>
      <c r="E4941" s="88"/>
      <c r="F4941" s="88"/>
      <c r="G4941" s="88"/>
      <c r="H4941" s="88"/>
      <c r="I4941" s="88"/>
      <c r="J4941" s="88"/>
      <c r="K4941" s="88"/>
      <c r="L4941" s="89">
        <v>3.99999999999999</v>
      </c>
      <c r="M4941" s="1"/>
      <c r="N4941" s="1"/>
      <c r="O4941" s="86" t="s">
        <v>182</v>
      </c>
      <c r="P4941" s="87" t="s">
        <v>36</v>
      </c>
      <c r="Q4941" s="96"/>
      <c r="R4941" s="96"/>
      <c r="S4941" s="96"/>
      <c r="T4941" s="96"/>
      <c r="U4941" s="96"/>
      <c r="V4941" s="96"/>
      <c r="W4941" s="96"/>
      <c r="X4941" s="96"/>
      <c r="Y4941" s="97">
        <v>0.017775</v>
      </c>
      <c r="Z4941" s="1"/>
    </row>
    <row r="4942" ht="14.25" customHeight="1">
      <c r="A4942" s="1"/>
      <c r="B4942" s="86" t="s">
        <v>182</v>
      </c>
      <c r="C4942" s="87" t="s">
        <v>52</v>
      </c>
      <c r="D4942" s="88"/>
      <c r="E4942" s="88"/>
      <c r="F4942" s="88"/>
      <c r="G4942" s="88"/>
      <c r="H4942" s="88"/>
      <c r="I4942" s="88"/>
      <c r="J4942" s="88"/>
      <c r="K4942" s="88"/>
      <c r="L4942" s="89">
        <v>1.99999999999999</v>
      </c>
      <c r="M4942" s="1"/>
      <c r="N4942" s="1"/>
      <c r="O4942" s="86" t="s">
        <v>182</v>
      </c>
      <c r="P4942" s="87" t="s">
        <v>52</v>
      </c>
      <c r="Q4942" s="96"/>
      <c r="R4942" s="96"/>
      <c r="S4942" s="96"/>
      <c r="T4942" s="96"/>
      <c r="U4942" s="96"/>
      <c r="V4942" s="96"/>
      <c r="W4942" s="96"/>
      <c r="X4942" s="96"/>
      <c r="Y4942" s="97">
        <v>0.00558949999999996</v>
      </c>
      <c r="Z4942" s="1"/>
    </row>
    <row r="4943" ht="14.25" customHeight="1">
      <c r="A4943" s="1"/>
      <c r="B4943" s="86" t="s">
        <v>182</v>
      </c>
      <c r="C4943" s="87" t="s">
        <v>53</v>
      </c>
      <c r="D4943" s="88"/>
      <c r="E4943" s="88"/>
      <c r="F4943" s="88"/>
      <c r="G4943" s="88"/>
      <c r="H4943" s="88"/>
      <c r="I4943" s="88"/>
      <c r="J4943" s="88"/>
      <c r="K4943" s="88"/>
      <c r="L4943" s="89">
        <v>1.99999999999997</v>
      </c>
      <c r="M4943" s="1"/>
      <c r="N4943" s="1"/>
      <c r="O4943" s="86" t="s">
        <v>182</v>
      </c>
      <c r="P4943" s="87" t="s">
        <v>53</v>
      </c>
      <c r="Q4943" s="96"/>
      <c r="R4943" s="96"/>
      <c r="S4943" s="96"/>
      <c r="T4943" s="96"/>
      <c r="U4943" s="96"/>
      <c r="V4943" s="96"/>
      <c r="W4943" s="96"/>
      <c r="X4943" s="96"/>
      <c r="Y4943" s="97">
        <v>0.00712899999999989</v>
      </c>
      <c r="Z4943" s="1"/>
    </row>
    <row r="4944" ht="14.25" customHeight="1">
      <c r="A4944" s="1"/>
      <c r="B4944" s="86" t="s">
        <v>182</v>
      </c>
      <c r="C4944" s="87" t="s">
        <v>30</v>
      </c>
      <c r="D4944" s="88"/>
      <c r="E4944" s="88"/>
      <c r="F4944" s="88"/>
      <c r="G4944" s="88"/>
      <c r="H4944" s="88"/>
      <c r="I4944" s="88"/>
      <c r="J4944" s="88"/>
      <c r="K4944" s="88"/>
      <c r="L4944" s="89">
        <v>2.99999999999995</v>
      </c>
      <c r="M4944" s="1"/>
      <c r="N4944" s="1"/>
      <c r="O4944" s="86" t="s">
        <v>182</v>
      </c>
      <c r="P4944" s="87" t="s">
        <v>30</v>
      </c>
      <c r="Q4944" s="96"/>
      <c r="R4944" s="96"/>
      <c r="S4944" s="96"/>
      <c r="T4944" s="96"/>
      <c r="U4944" s="96"/>
      <c r="V4944" s="96"/>
      <c r="W4944" s="96"/>
      <c r="X4944" s="96"/>
      <c r="Y4944" s="97">
        <v>0.0106934999999998</v>
      </c>
      <c r="Z4944" s="1"/>
    </row>
    <row r="4945" ht="14.25" customHeight="1">
      <c r="A4945" s="1"/>
      <c r="B4945" s="86" t="s">
        <v>182</v>
      </c>
      <c r="C4945" s="87" t="s">
        <v>62</v>
      </c>
      <c r="D4945" s="88"/>
      <c r="E4945" s="88"/>
      <c r="F4945" s="88"/>
      <c r="G4945" s="88"/>
      <c r="H4945" s="88"/>
      <c r="I4945" s="88"/>
      <c r="J4945" s="88"/>
      <c r="K4945" s="88"/>
      <c r="L4945" s="89">
        <v>2.99999999999995</v>
      </c>
      <c r="M4945" s="1"/>
      <c r="N4945" s="1"/>
      <c r="O4945" s="86" t="s">
        <v>182</v>
      </c>
      <c r="P4945" s="87" t="s">
        <v>62</v>
      </c>
      <c r="Q4945" s="96"/>
      <c r="R4945" s="96"/>
      <c r="S4945" s="96"/>
      <c r="T4945" s="96"/>
      <c r="U4945" s="96"/>
      <c r="V4945" s="96"/>
      <c r="W4945" s="96"/>
      <c r="X4945" s="96"/>
      <c r="Y4945" s="97">
        <v>0.0106934999999998</v>
      </c>
      <c r="Z4945" s="1"/>
    </row>
    <row r="4946" ht="14.25" customHeight="1">
      <c r="A4946" s="1"/>
      <c r="B4946" s="86" t="s">
        <v>182</v>
      </c>
      <c r="C4946" s="87" t="s">
        <v>37</v>
      </c>
      <c r="D4946" s="88"/>
      <c r="E4946" s="88"/>
      <c r="F4946" s="88"/>
      <c r="G4946" s="88"/>
      <c r="H4946" s="88"/>
      <c r="I4946" s="88"/>
      <c r="J4946" s="88"/>
      <c r="K4946" s="88"/>
      <c r="L4946" s="89">
        <v>3.0</v>
      </c>
      <c r="M4946" s="1"/>
      <c r="N4946" s="1"/>
      <c r="O4946" s="86" t="s">
        <v>182</v>
      </c>
      <c r="P4946" s="87" t="s">
        <v>37</v>
      </c>
      <c r="Q4946" s="96"/>
      <c r="R4946" s="96"/>
      <c r="S4946" s="96"/>
      <c r="T4946" s="96"/>
      <c r="U4946" s="96"/>
      <c r="V4946" s="96"/>
      <c r="W4946" s="96"/>
      <c r="X4946" s="96"/>
      <c r="Y4946" s="97">
        <v>0.0106935</v>
      </c>
      <c r="Z4946" s="1"/>
    </row>
    <row r="4947" ht="14.25" customHeight="1">
      <c r="A4947" s="1"/>
      <c r="B4947" s="86" t="s">
        <v>182</v>
      </c>
      <c r="C4947" s="87" t="s">
        <v>68</v>
      </c>
      <c r="D4947" s="88"/>
      <c r="E4947" s="88"/>
      <c r="F4947" s="88"/>
      <c r="G4947" s="88"/>
      <c r="H4947" s="88"/>
      <c r="I4947" s="88"/>
      <c r="J4947" s="88"/>
      <c r="K4947" s="88"/>
      <c r="L4947" s="89">
        <v>2.00000000000002</v>
      </c>
      <c r="M4947" s="1"/>
      <c r="N4947" s="1"/>
      <c r="O4947" s="86" t="s">
        <v>182</v>
      </c>
      <c r="P4947" s="87" t="s">
        <v>68</v>
      </c>
      <c r="Q4947" s="96"/>
      <c r="R4947" s="96"/>
      <c r="S4947" s="96"/>
      <c r="T4947" s="96"/>
      <c r="U4947" s="96"/>
      <c r="V4947" s="96"/>
      <c r="W4947" s="96"/>
      <c r="X4947" s="96"/>
      <c r="Y4947" s="97">
        <v>0.00712900000000006</v>
      </c>
      <c r="Z4947" s="1"/>
    </row>
    <row r="4948" ht="14.25" customHeight="1">
      <c r="A4948" s="1"/>
      <c r="B4948" s="86" t="s">
        <v>182</v>
      </c>
      <c r="C4948" s="87" t="s">
        <v>63</v>
      </c>
      <c r="D4948" s="88"/>
      <c r="E4948" s="88"/>
      <c r="F4948" s="88"/>
      <c r="G4948" s="88"/>
      <c r="H4948" s="88"/>
      <c r="I4948" s="88"/>
      <c r="J4948" s="88"/>
      <c r="K4948" s="88"/>
      <c r="L4948" s="89">
        <v>0.999999999999984</v>
      </c>
      <c r="M4948" s="1"/>
      <c r="N4948" s="1"/>
      <c r="O4948" s="86" t="s">
        <v>182</v>
      </c>
      <c r="P4948" s="87" t="s">
        <v>63</v>
      </c>
      <c r="Q4948" s="96"/>
      <c r="R4948" s="96"/>
      <c r="S4948" s="96"/>
      <c r="T4948" s="96"/>
      <c r="U4948" s="96"/>
      <c r="V4948" s="96"/>
      <c r="W4948" s="96"/>
      <c r="X4948" s="96"/>
      <c r="Y4948" s="97">
        <v>0.00356449999999994</v>
      </c>
      <c r="Z4948" s="1"/>
    </row>
    <row r="4949" ht="14.25" customHeight="1">
      <c r="A4949" s="1"/>
      <c r="B4949" s="86" t="s">
        <v>182</v>
      </c>
      <c r="C4949" s="87" t="s">
        <v>54</v>
      </c>
      <c r="D4949" s="88"/>
      <c r="E4949" s="88"/>
      <c r="F4949" s="88"/>
      <c r="G4949" s="88"/>
      <c r="H4949" s="88"/>
      <c r="I4949" s="88"/>
      <c r="J4949" s="88"/>
      <c r="K4949" s="88"/>
      <c r="L4949" s="89">
        <v>0.999999999999984</v>
      </c>
      <c r="M4949" s="1"/>
      <c r="N4949" s="1"/>
      <c r="O4949" s="86" t="s">
        <v>182</v>
      </c>
      <c r="P4949" s="87" t="s">
        <v>54</v>
      </c>
      <c r="Q4949" s="96"/>
      <c r="R4949" s="96"/>
      <c r="S4949" s="96"/>
      <c r="T4949" s="96"/>
      <c r="U4949" s="96"/>
      <c r="V4949" s="96"/>
      <c r="W4949" s="96"/>
      <c r="X4949" s="96"/>
      <c r="Y4949" s="97">
        <v>0.00356449999999994</v>
      </c>
      <c r="Z4949" s="1"/>
    </row>
    <row r="4950" ht="14.25" customHeight="1">
      <c r="A4950" s="1"/>
      <c r="B4950" s="86" t="s">
        <v>182</v>
      </c>
      <c r="C4950" s="87" t="s">
        <v>70</v>
      </c>
      <c r="D4950" s="88"/>
      <c r="E4950" s="88"/>
      <c r="F4950" s="88"/>
      <c r="G4950" s="88"/>
      <c r="H4950" s="88"/>
      <c r="I4950" s="88"/>
      <c r="J4950" s="88"/>
      <c r="K4950" s="88"/>
      <c r="L4950" s="89">
        <v>0.0</v>
      </c>
      <c r="M4950" s="1"/>
      <c r="N4950" s="1"/>
      <c r="O4950" s="86" t="s">
        <v>182</v>
      </c>
      <c r="P4950" s="87" t="s">
        <v>70</v>
      </c>
      <c r="Q4950" s="96"/>
      <c r="R4950" s="96"/>
      <c r="S4950" s="96"/>
      <c r="T4950" s="96"/>
      <c r="U4950" s="96"/>
      <c r="V4950" s="96"/>
      <c r="W4950" s="96"/>
      <c r="X4950" s="96"/>
      <c r="Y4950" s="97">
        <v>0.0</v>
      </c>
      <c r="Z4950" s="1"/>
    </row>
    <row r="4951" ht="14.25" customHeight="1">
      <c r="A4951" s="1"/>
      <c r="B4951" s="86" t="s">
        <v>182</v>
      </c>
      <c r="C4951" s="87" t="s">
        <v>38</v>
      </c>
      <c r="D4951" s="88"/>
      <c r="E4951" s="88"/>
      <c r="F4951" s="88"/>
      <c r="G4951" s="88"/>
      <c r="H4951" s="88"/>
      <c r="I4951" s="88"/>
      <c r="J4951" s="88"/>
      <c r="K4951" s="88"/>
      <c r="L4951" s="89">
        <v>8.99999999999996</v>
      </c>
      <c r="M4951" s="1"/>
      <c r="N4951" s="1"/>
      <c r="O4951" s="86" t="s">
        <v>182</v>
      </c>
      <c r="P4951" s="87" t="s">
        <v>38</v>
      </c>
      <c r="Q4951" s="96"/>
      <c r="R4951" s="96"/>
      <c r="S4951" s="96"/>
      <c r="T4951" s="96"/>
      <c r="U4951" s="96"/>
      <c r="V4951" s="96"/>
      <c r="W4951" s="96"/>
      <c r="X4951" s="96"/>
      <c r="Y4951" s="97">
        <v>0.0275129999999999</v>
      </c>
      <c r="Z4951" s="1"/>
    </row>
    <row r="4952" ht="14.25" customHeight="1">
      <c r="A4952" s="1"/>
      <c r="B4952" s="86" t="s">
        <v>182</v>
      </c>
      <c r="C4952" s="87" t="s">
        <v>21</v>
      </c>
      <c r="D4952" s="88"/>
      <c r="E4952" s="88"/>
      <c r="F4952" s="88"/>
      <c r="G4952" s="88"/>
      <c r="H4952" s="88"/>
      <c r="I4952" s="88"/>
      <c r="J4952" s="88"/>
      <c r="K4952" s="88"/>
      <c r="L4952" s="89">
        <v>3.99999999999998</v>
      </c>
      <c r="M4952" s="1"/>
      <c r="N4952" s="1"/>
      <c r="O4952" s="86" t="s">
        <v>182</v>
      </c>
      <c r="P4952" s="87" t="s">
        <v>21</v>
      </c>
      <c r="Q4952" s="96"/>
      <c r="R4952" s="96"/>
      <c r="S4952" s="96"/>
      <c r="T4952" s="96"/>
      <c r="U4952" s="96"/>
      <c r="V4952" s="96"/>
      <c r="W4952" s="96"/>
      <c r="X4952" s="96"/>
      <c r="Y4952" s="97">
        <v>0.0123004999999999</v>
      </c>
      <c r="Z4952" s="1"/>
    </row>
    <row r="4953" ht="14.25" customHeight="1">
      <c r="A4953" s="1"/>
      <c r="B4953" s="86" t="s">
        <v>182</v>
      </c>
      <c r="C4953" s="87" t="s">
        <v>56</v>
      </c>
      <c r="D4953" s="88"/>
      <c r="E4953" s="88"/>
      <c r="F4953" s="88"/>
      <c r="G4953" s="88"/>
      <c r="H4953" s="88"/>
      <c r="I4953" s="88"/>
      <c r="J4953" s="88"/>
      <c r="K4953" s="88"/>
      <c r="L4953" s="89">
        <v>0.99999999999999</v>
      </c>
      <c r="M4953" s="1"/>
      <c r="N4953" s="1"/>
      <c r="O4953" s="86" t="s">
        <v>182</v>
      </c>
      <c r="P4953" s="87" t="s">
        <v>56</v>
      </c>
      <c r="Q4953" s="96"/>
      <c r="R4953" s="96"/>
      <c r="S4953" s="96"/>
      <c r="T4953" s="96"/>
      <c r="U4953" s="96"/>
      <c r="V4953" s="96"/>
      <c r="W4953" s="96"/>
      <c r="X4953" s="96"/>
      <c r="Y4953" s="97">
        <v>0.00291199999999997</v>
      </c>
      <c r="Z4953" s="1"/>
    </row>
    <row r="4954" ht="14.25" customHeight="1">
      <c r="A4954" s="1"/>
      <c r="B4954" s="86" t="s">
        <v>182</v>
      </c>
      <c r="C4954" s="87" t="s">
        <v>112</v>
      </c>
      <c r="D4954" s="88"/>
      <c r="E4954" s="88"/>
      <c r="F4954" s="88"/>
      <c r="G4954" s="88"/>
      <c r="H4954" s="88"/>
      <c r="I4954" s="88"/>
      <c r="J4954" s="88"/>
      <c r="K4954" s="88"/>
      <c r="L4954" s="89">
        <v>2.99999999999996</v>
      </c>
      <c r="M4954" s="1"/>
      <c r="N4954" s="1"/>
      <c r="O4954" s="86" t="s">
        <v>182</v>
      </c>
      <c r="P4954" s="87" t="s">
        <v>112</v>
      </c>
      <c r="Q4954" s="96"/>
      <c r="R4954" s="96"/>
      <c r="S4954" s="96"/>
      <c r="T4954" s="96"/>
      <c r="U4954" s="96"/>
      <c r="V4954" s="96"/>
      <c r="W4954" s="96"/>
      <c r="X4954" s="96"/>
      <c r="Y4954" s="97">
        <v>0.00938849999999988</v>
      </c>
      <c r="Z4954" s="1"/>
    </row>
    <row r="4955" ht="14.25" customHeight="1">
      <c r="A4955" s="1"/>
      <c r="B4955" s="86" t="s">
        <v>182</v>
      </c>
      <c r="C4955" s="87" t="s">
        <v>113</v>
      </c>
      <c r="D4955" s="88"/>
      <c r="E4955" s="88"/>
      <c r="F4955" s="88"/>
      <c r="G4955" s="88"/>
      <c r="H4955" s="88"/>
      <c r="I4955" s="88"/>
      <c r="J4955" s="88"/>
      <c r="K4955" s="88"/>
      <c r="L4955" s="89">
        <v>10.0</v>
      </c>
      <c r="M4955" s="1"/>
      <c r="N4955" s="1"/>
      <c r="O4955" s="86" t="s">
        <v>182</v>
      </c>
      <c r="P4955" s="87" t="s">
        <v>113</v>
      </c>
      <c r="Q4955" s="96"/>
      <c r="R4955" s="96"/>
      <c r="S4955" s="96"/>
      <c r="T4955" s="96"/>
      <c r="U4955" s="96"/>
      <c r="V4955" s="96"/>
      <c r="W4955" s="96"/>
      <c r="X4955" s="96"/>
      <c r="Y4955" s="97">
        <v>0.0336875000000001</v>
      </c>
      <c r="Z4955" s="1"/>
    </row>
    <row r="4956" ht="14.25" customHeight="1">
      <c r="A4956" s="1"/>
      <c r="B4956" s="86" t="s">
        <v>182</v>
      </c>
      <c r="C4956" s="87" t="s">
        <v>77</v>
      </c>
      <c r="D4956" s="88"/>
      <c r="E4956" s="88"/>
      <c r="F4956" s="88"/>
      <c r="G4956" s="88"/>
      <c r="H4956" s="88"/>
      <c r="I4956" s="88"/>
      <c r="J4956" s="88"/>
      <c r="K4956" s="88"/>
      <c r="L4956" s="89">
        <v>6.99999999999999</v>
      </c>
      <c r="M4956" s="1"/>
      <c r="N4956" s="1"/>
      <c r="O4956" s="86" t="s">
        <v>182</v>
      </c>
      <c r="P4956" s="87" t="s">
        <v>77</v>
      </c>
      <c r="Q4956" s="96"/>
      <c r="R4956" s="96"/>
      <c r="S4956" s="96"/>
      <c r="T4956" s="96"/>
      <c r="U4956" s="96"/>
      <c r="V4956" s="96"/>
      <c r="W4956" s="96"/>
      <c r="X4956" s="96"/>
      <c r="Y4956" s="97">
        <v>0.024299</v>
      </c>
      <c r="Z4956" s="1"/>
    </row>
    <row r="4957" ht="14.25" customHeight="1">
      <c r="A4957" s="1"/>
      <c r="B4957" s="86" t="s">
        <v>182</v>
      </c>
      <c r="C4957" s="87" t="s">
        <v>64</v>
      </c>
      <c r="D4957" s="88"/>
      <c r="E4957" s="88"/>
      <c r="F4957" s="88"/>
      <c r="G4957" s="88"/>
      <c r="H4957" s="88"/>
      <c r="I4957" s="88"/>
      <c r="J4957" s="88"/>
      <c r="K4957" s="88"/>
      <c r="L4957" s="89">
        <v>3.99999999999995</v>
      </c>
      <c r="M4957" s="1"/>
      <c r="N4957" s="1"/>
      <c r="O4957" s="86" t="s">
        <v>182</v>
      </c>
      <c r="P4957" s="87" t="s">
        <v>64</v>
      </c>
      <c r="Q4957" s="96"/>
      <c r="R4957" s="96"/>
      <c r="S4957" s="96"/>
      <c r="T4957" s="96"/>
      <c r="U4957" s="96"/>
      <c r="V4957" s="96"/>
      <c r="W4957" s="96"/>
      <c r="X4957" s="96"/>
      <c r="Y4957" s="97">
        <v>0.0129529999999998</v>
      </c>
      <c r="Z4957" s="1"/>
    </row>
    <row r="4958" ht="14.25" customHeight="1">
      <c r="A4958" s="1"/>
      <c r="B4958" s="86" t="s">
        <v>182</v>
      </c>
      <c r="C4958" s="87" t="s">
        <v>22</v>
      </c>
      <c r="D4958" s="88"/>
      <c r="E4958" s="88"/>
      <c r="F4958" s="88"/>
      <c r="G4958" s="88"/>
      <c r="H4958" s="88"/>
      <c r="I4958" s="88"/>
      <c r="J4958" s="88"/>
      <c r="K4958" s="88"/>
      <c r="L4958" s="89">
        <v>2.99999999999995</v>
      </c>
      <c r="M4958" s="1"/>
      <c r="N4958" s="1"/>
      <c r="O4958" s="86" t="s">
        <v>182</v>
      </c>
      <c r="P4958" s="87" t="s">
        <v>22</v>
      </c>
      <c r="Q4958" s="96"/>
      <c r="R4958" s="96"/>
      <c r="S4958" s="96"/>
      <c r="T4958" s="96"/>
      <c r="U4958" s="96"/>
      <c r="V4958" s="96"/>
      <c r="W4958" s="96"/>
      <c r="X4958" s="96"/>
      <c r="Y4958" s="97">
        <v>0.0106934999999998</v>
      </c>
      <c r="Z4958" s="1"/>
    </row>
    <row r="4959" ht="14.25" customHeight="1">
      <c r="A4959" s="1"/>
      <c r="B4959" s="86" t="s">
        <v>182</v>
      </c>
      <c r="C4959" s="87" t="s">
        <v>71</v>
      </c>
      <c r="D4959" s="88"/>
      <c r="E4959" s="88"/>
      <c r="F4959" s="88"/>
      <c r="G4959" s="88"/>
      <c r="H4959" s="88"/>
      <c r="I4959" s="88"/>
      <c r="J4959" s="88"/>
      <c r="K4959" s="88"/>
      <c r="L4959" s="89">
        <v>0.0</v>
      </c>
      <c r="M4959" s="1"/>
      <c r="N4959" s="1"/>
      <c r="O4959" s="86" t="s">
        <v>182</v>
      </c>
      <c r="P4959" s="87" t="s">
        <v>71</v>
      </c>
      <c r="Q4959" s="96"/>
      <c r="R4959" s="96"/>
      <c r="S4959" s="96"/>
      <c r="T4959" s="96"/>
      <c r="U4959" s="96"/>
      <c r="V4959" s="96"/>
      <c r="W4959" s="96"/>
      <c r="X4959" s="96"/>
      <c r="Y4959" s="97">
        <v>0.0</v>
      </c>
      <c r="Z4959" s="1"/>
    </row>
    <row r="4960" ht="14.25" customHeight="1">
      <c r="A4960" s="1"/>
      <c r="B4960" s="86" t="s">
        <v>182</v>
      </c>
      <c r="C4960" s="87" t="s">
        <v>72</v>
      </c>
      <c r="D4960" s="88"/>
      <c r="E4960" s="88"/>
      <c r="F4960" s="88"/>
      <c r="G4960" s="88"/>
      <c r="H4960" s="88"/>
      <c r="I4960" s="88"/>
      <c r="J4960" s="88"/>
      <c r="K4960" s="88"/>
      <c r="L4960" s="89">
        <v>0.999999999999984</v>
      </c>
      <c r="M4960" s="1"/>
      <c r="N4960" s="1"/>
      <c r="O4960" s="86" t="s">
        <v>182</v>
      </c>
      <c r="P4960" s="87" t="s">
        <v>72</v>
      </c>
      <c r="Q4960" s="96"/>
      <c r="R4960" s="96"/>
      <c r="S4960" s="96"/>
      <c r="T4960" s="96"/>
      <c r="U4960" s="96"/>
      <c r="V4960" s="96"/>
      <c r="W4960" s="96"/>
      <c r="X4960" s="96"/>
      <c r="Y4960" s="97">
        <v>0.00356449999999994</v>
      </c>
      <c r="Z4960" s="1"/>
    </row>
    <row r="4961" ht="14.25" customHeight="1">
      <c r="A4961" s="1"/>
      <c r="B4961" s="86" t="s">
        <v>182</v>
      </c>
      <c r="C4961" s="87" t="s">
        <v>73</v>
      </c>
      <c r="D4961" s="88"/>
      <c r="E4961" s="88"/>
      <c r="F4961" s="88"/>
      <c r="G4961" s="88"/>
      <c r="H4961" s="88"/>
      <c r="I4961" s="88"/>
      <c r="J4961" s="88"/>
      <c r="K4961" s="88"/>
      <c r="L4961" s="89">
        <v>25.0</v>
      </c>
      <c r="M4961" s="1"/>
      <c r="N4961" s="1"/>
      <c r="O4961" s="86" t="s">
        <v>182</v>
      </c>
      <c r="P4961" s="87" t="s">
        <v>73</v>
      </c>
      <c r="Q4961" s="96"/>
      <c r="R4961" s="96"/>
      <c r="S4961" s="96"/>
      <c r="T4961" s="96"/>
      <c r="U4961" s="96"/>
      <c r="V4961" s="96"/>
      <c r="W4961" s="96"/>
      <c r="X4961" s="96"/>
      <c r="Y4961" s="97">
        <v>0.0747892564102564</v>
      </c>
      <c r="Z4961" s="1"/>
    </row>
    <row r="4962" ht="14.25" customHeight="1">
      <c r="A4962" s="1"/>
      <c r="B4962" s="86" t="s">
        <v>182</v>
      </c>
      <c r="C4962" s="87" t="s">
        <v>31</v>
      </c>
      <c r="D4962" s="88"/>
      <c r="E4962" s="88"/>
      <c r="F4962" s="88"/>
      <c r="G4962" s="88"/>
      <c r="H4962" s="88"/>
      <c r="I4962" s="88"/>
      <c r="J4962" s="88"/>
      <c r="K4962" s="88"/>
      <c r="L4962" s="89">
        <v>17.0</v>
      </c>
      <c r="M4962" s="1"/>
      <c r="N4962" s="1"/>
      <c r="O4962" s="86" t="s">
        <v>182</v>
      </c>
      <c r="P4962" s="87" t="s">
        <v>31</v>
      </c>
      <c r="Q4962" s="96"/>
      <c r="R4962" s="96"/>
      <c r="S4962" s="96"/>
      <c r="T4962" s="96"/>
      <c r="U4962" s="96"/>
      <c r="V4962" s="96"/>
      <c r="W4962" s="96"/>
      <c r="X4962" s="96"/>
      <c r="Y4962" s="97">
        <v>0.0500327435897435</v>
      </c>
      <c r="Z4962" s="1"/>
    </row>
    <row r="4963" ht="14.25" customHeight="1">
      <c r="A4963" s="1"/>
      <c r="B4963" s="86" t="s">
        <v>182</v>
      </c>
      <c r="C4963" s="87" t="s">
        <v>40</v>
      </c>
      <c r="D4963" s="88"/>
      <c r="E4963" s="88"/>
      <c r="F4963" s="88"/>
      <c r="G4963" s="88"/>
      <c r="H4963" s="88"/>
      <c r="I4963" s="88"/>
      <c r="J4963" s="88"/>
      <c r="K4963" s="88"/>
      <c r="L4963" s="89">
        <v>0.0</v>
      </c>
      <c r="M4963" s="1"/>
      <c r="N4963" s="1"/>
      <c r="O4963" s="86" t="s">
        <v>182</v>
      </c>
      <c r="P4963" s="87" t="s">
        <v>40</v>
      </c>
      <c r="Q4963" s="96"/>
      <c r="R4963" s="96"/>
      <c r="S4963" s="96"/>
      <c r="T4963" s="96"/>
      <c r="U4963" s="96"/>
      <c r="V4963" s="96"/>
      <c r="W4963" s="96"/>
      <c r="X4963" s="96"/>
      <c r="Y4963" s="97">
        <v>0.0</v>
      </c>
      <c r="Z4963" s="1"/>
    </row>
    <row r="4964" ht="14.25" customHeight="1">
      <c r="A4964" s="1"/>
      <c r="B4964" s="90" t="s">
        <v>182</v>
      </c>
      <c r="C4964" s="91" t="s">
        <v>74</v>
      </c>
      <c r="D4964" s="92"/>
      <c r="E4964" s="92"/>
      <c r="F4964" s="92"/>
      <c r="G4964" s="92"/>
      <c r="H4964" s="92"/>
      <c r="I4964" s="92"/>
      <c r="J4964" s="92"/>
      <c r="K4964" s="92"/>
      <c r="L4964" s="93">
        <v>0.0</v>
      </c>
      <c r="M4964" s="1"/>
      <c r="N4964" s="1"/>
      <c r="O4964" s="90" t="s">
        <v>182</v>
      </c>
      <c r="P4964" s="91" t="s">
        <v>74</v>
      </c>
      <c r="Q4964" s="98"/>
      <c r="R4964" s="98"/>
      <c r="S4964" s="98"/>
      <c r="T4964" s="98"/>
      <c r="U4964" s="98"/>
      <c r="V4964" s="98"/>
      <c r="W4964" s="98"/>
      <c r="X4964" s="98"/>
      <c r="Y4964" s="99">
        <v>0.0</v>
      </c>
      <c r="Z4964" s="1"/>
    </row>
    <row r="4965" ht="14.25" customHeight="1">
      <c r="A4965" s="1"/>
      <c r="B4965" s="82" t="s">
        <v>183</v>
      </c>
      <c r="C4965" s="83" t="s">
        <v>61</v>
      </c>
      <c r="D4965" s="84"/>
      <c r="E4965" s="84">
        <v>60.5999999999999</v>
      </c>
      <c r="F4965" s="84">
        <v>40.3999999999999</v>
      </c>
      <c r="G4965" s="84"/>
      <c r="H4965" s="84"/>
      <c r="I4965" s="84"/>
      <c r="J4965" s="84"/>
      <c r="K4965" s="84"/>
      <c r="L4965" s="85"/>
      <c r="M4965" s="1"/>
      <c r="N4965" s="1"/>
      <c r="O4965" s="82" t="s">
        <v>183</v>
      </c>
      <c r="P4965" s="83" t="s">
        <v>61</v>
      </c>
      <c r="Q4965" s="94"/>
      <c r="R4965" s="94">
        <v>0.0709019999999999</v>
      </c>
      <c r="S4965" s="94">
        <v>0.0618119999999999</v>
      </c>
      <c r="T4965" s="94"/>
      <c r="U4965" s="94"/>
      <c r="V4965" s="94"/>
      <c r="W4965" s="94"/>
      <c r="X4965" s="94"/>
      <c r="Y4965" s="95"/>
      <c r="Z4965" s="1"/>
    </row>
    <row r="4966" ht="14.25" customHeight="1">
      <c r="A4966" s="1"/>
      <c r="B4966" s="86" t="s">
        <v>183</v>
      </c>
      <c r="C4966" s="87" t="s">
        <v>24</v>
      </c>
      <c r="D4966" s="88"/>
      <c r="E4966" s="88">
        <v>40.1999999999999</v>
      </c>
      <c r="F4966" s="88">
        <v>26.7999999999999</v>
      </c>
      <c r="G4966" s="88"/>
      <c r="H4966" s="88"/>
      <c r="I4966" s="88"/>
      <c r="J4966" s="88"/>
      <c r="K4966" s="88"/>
      <c r="L4966" s="89"/>
      <c r="M4966" s="1"/>
      <c r="N4966" s="1"/>
      <c r="O4966" s="86" t="s">
        <v>183</v>
      </c>
      <c r="P4966" s="87" t="s">
        <v>24</v>
      </c>
      <c r="Q4966" s="96"/>
      <c r="R4966" s="96">
        <v>0.0470339999999998</v>
      </c>
      <c r="S4966" s="96">
        <v>0.0410039999999999</v>
      </c>
      <c r="T4966" s="96"/>
      <c r="U4966" s="96"/>
      <c r="V4966" s="96"/>
      <c r="W4966" s="96"/>
      <c r="X4966" s="96"/>
      <c r="Y4966" s="97"/>
      <c r="Z4966" s="1"/>
    </row>
    <row r="4967" ht="14.25" customHeight="1">
      <c r="A4967" s="1"/>
      <c r="B4967" s="101" t="s">
        <v>183</v>
      </c>
      <c r="C4967" s="87" t="s">
        <v>42</v>
      </c>
      <c r="D4967" s="88"/>
      <c r="E4967" s="88">
        <v>33.0</v>
      </c>
      <c r="F4967" s="88">
        <v>26.68</v>
      </c>
      <c r="G4967" s="88"/>
      <c r="H4967" s="88"/>
      <c r="I4967" s="88">
        <v>4.32</v>
      </c>
      <c r="J4967" s="88"/>
      <c r="K4967" s="88"/>
      <c r="L4967" s="89"/>
      <c r="M4967" s="1"/>
      <c r="N4967" s="1"/>
      <c r="O4967" s="86" t="s">
        <v>183</v>
      </c>
      <c r="P4967" s="87" t="s">
        <v>42</v>
      </c>
      <c r="Q4967" s="96"/>
      <c r="R4967" s="96">
        <v>0.03861</v>
      </c>
      <c r="S4967" s="96">
        <v>0.0429264</v>
      </c>
      <c r="T4967" s="96"/>
      <c r="U4967" s="96"/>
      <c r="V4967" s="96">
        <v>0.01277424</v>
      </c>
      <c r="W4967" s="96"/>
      <c r="X4967" s="96"/>
      <c r="Y4967" s="97"/>
      <c r="Z4967" s="1"/>
    </row>
    <row r="4968" ht="14.25" customHeight="1">
      <c r="A4968" s="1"/>
      <c r="B4968" s="86" t="s">
        <v>183</v>
      </c>
      <c r="C4968" s="87" t="s">
        <v>25</v>
      </c>
      <c r="D4968" s="88">
        <v>20.0</v>
      </c>
      <c r="E4968" s="88">
        <v>20.4</v>
      </c>
      <c r="F4968" s="88">
        <v>16.72</v>
      </c>
      <c r="G4968" s="88"/>
      <c r="H4968" s="88"/>
      <c r="I4968" s="88">
        <v>2.88</v>
      </c>
      <c r="J4968" s="88"/>
      <c r="K4968" s="88"/>
      <c r="L4968" s="89"/>
      <c r="M4968" s="1"/>
      <c r="N4968" s="1"/>
      <c r="O4968" s="86" t="s">
        <v>183</v>
      </c>
      <c r="P4968" s="87" t="s">
        <v>25</v>
      </c>
      <c r="Q4968" s="96">
        <v>0.018944</v>
      </c>
      <c r="R4968" s="96">
        <v>0.023868</v>
      </c>
      <c r="S4968" s="96">
        <v>0.0269856</v>
      </c>
      <c r="T4968" s="96"/>
      <c r="U4968" s="96"/>
      <c r="V4968" s="96">
        <v>0.00851616</v>
      </c>
      <c r="W4968" s="96"/>
      <c r="X4968" s="96"/>
      <c r="Y4968" s="97"/>
      <c r="Z4968" s="1"/>
    </row>
    <row r="4969" ht="14.25" customHeight="1">
      <c r="A4969" s="1"/>
      <c r="B4969" s="86" t="s">
        <v>183</v>
      </c>
      <c r="C4969" s="87" t="s">
        <v>84</v>
      </c>
      <c r="D4969" s="88">
        <v>18.0</v>
      </c>
      <c r="E4969" s="88">
        <v>7.20000000000011</v>
      </c>
      <c r="F4969" s="88">
        <v>6.88000000000007</v>
      </c>
      <c r="G4969" s="88"/>
      <c r="H4969" s="88"/>
      <c r="I4969" s="88">
        <v>1.92</v>
      </c>
      <c r="J4969" s="88"/>
      <c r="K4969" s="88"/>
      <c r="L4969" s="89"/>
      <c r="M4969" s="1"/>
      <c r="N4969" s="1"/>
      <c r="O4969" s="86" t="s">
        <v>183</v>
      </c>
      <c r="P4969" s="87" t="s">
        <v>84</v>
      </c>
      <c r="Q4969" s="96">
        <v>0.0170496</v>
      </c>
      <c r="R4969" s="96">
        <v>0.00842400000000013</v>
      </c>
      <c r="S4969" s="96">
        <v>0.0114624000000001</v>
      </c>
      <c r="T4969" s="96"/>
      <c r="U4969" s="96"/>
      <c r="V4969" s="96">
        <v>0.00567744</v>
      </c>
      <c r="W4969" s="96"/>
      <c r="X4969" s="96"/>
      <c r="Y4969" s="97"/>
      <c r="Z4969" s="1"/>
    </row>
    <row r="4970" ht="14.25" customHeight="1">
      <c r="A4970" s="1"/>
      <c r="B4970" s="86" t="s">
        <v>183</v>
      </c>
      <c r="C4970" s="87" t="s">
        <v>110</v>
      </c>
      <c r="D4970" s="88">
        <v>2.0</v>
      </c>
      <c r="E4970" s="88">
        <v>2.40000000000012</v>
      </c>
      <c r="F4970" s="88">
        <v>1.60000000000008</v>
      </c>
      <c r="G4970" s="88"/>
      <c r="H4970" s="88"/>
      <c r="I4970" s="88">
        <v>0.0</v>
      </c>
      <c r="J4970" s="88"/>
      <c r="K4970" s="88"/>
      <c r="L4970" s="89"/>
      <c r="M4970" s="1"/>
      <c r="N4970" s="1"/>
      <c r="O4970" s="86" t="s">
        <v>183</v>
      </c>
      <c r="P4970" s="87" t="s">
        <v>110</v>
      </c>
      <c r="Q4970" s="96">
        <v>0.0018944</v>
      </c>
      <c r="R4970" s="96">
        <v>0.00280800000000014</v>
      </c>
      <c r="S4970" s="96">
        <v>0.00244800000000012</v>
      </c>
      <c r="T4970" s="96"/>
      <c r="U4970" s="96"/>
      <c r="V4970" s="96">
        <v>0.0</v>
      </c>
      <c r="W4970" s="96"/>
      <c r="X4970" s="96"/>
      <c r="Y4970" s="97"/>
      <c r="Z4970" s="1"/>
    </row>
    <row r="4971" ht="14.25" customHeight="1">
      <c r="A4971" s="1"/>
      <c r="B4971" s="86" t="s">
        <v>183</v>
      </c>
      <c r="C4971" s="87" t="s">
        <v>33</v>
      </c>
      <c r="D4971" s="88">
        <v>0.0</v>
      </c>
      <c r="E4971" s="88">
        <v>2.40000000000012</v>
      </c>
      <c r="F4971" s="88">
        <v>2.64000000000008</v>
      </c>
      <c r="G4971" s="88"/>
      <c r="H4971" s="88"/>
      <c r="I4971" s="88">
        <v>0.96</v>
      </c>
      <c r="J4971" s="88"/>
      <c r="K4971" s="88"/>
      <c r="L4971" s="89"/>
      <c r="M4971" s="1"/>
      <c r="N4971" s="1"/>
      <c r="O4971" s="86" t="s">
        <v>183</v>
      </c>
      <c r="P4971" s="87" t="s">
        <v>33</v>
      </c>
      <c r="Q4971" s="96">
        <v>0.0</v>
      </c>
      <c r="R4971" s="96">
        <v>0.00280800000000014</v>
      </c>
      <c r="S4971" s="96">
        <v>0.00450720000000012</v>
      </c>
      <c r="T4971" s="96"/>
      <c r="U4971" s="96"/>
      <c r="V4971" s="96">
        <v>0.00283872</v>
      </c>
      <c r="W4971" s="96"/>
      <c r="X4971" s="96"/>
      <c r="Y4971" s="97"/>
      <c r="Z4971" s="1"/>
    </row>
    <row r="4972" ht="14.25" customHeight="1">
      <c r="A4972" s="1"/>
      <c r="B4972" s="86" t="s">
        <v>183</v>
      </c>
      <c r="C4972" s="87" t="s">
        <v>26</v>
      </c>
      <c r="D4972" s="88">
        <v>0.0</v>
      </c>
      <c r="E4972" s="88">
        <v>2.40000000000012</v>
      </c>
      <c r="F4972" s="88">
        <v>1.60000000000008</v>
      </c>
      <c r="G4972" s="88">
        <v>1.04</v>
      </c>
      <c r="H4972" s="88"/>
      <c r="I4972" s="88">
        <v>0.96</v>
      </c>
      <c r="J4972" s="88"/>
      <c r="K4972" s="88"/>
      <c r="L4972" s="89"/>
      <c r="M4972" s="1"/>
      <c r="N4972" s="1"/>
      <c r="O4972" s="86" t="s">
        <v>183</v>
      </c>
      <c r="P4972" s="87" t="s">
        <v>26</v>
      </c>
      <c r="Q4972" s="96">
        <v>0.0</v>
      </c>
      <c r="R4972" s="96">
        <v>0.00280800000000014</v>
      </c>
      <c r="S4972" s="96">
        <v>0.00244800000000012</v>
      </c>
      <c r="T4972" s="96">
        <v>0.0020592</v>
      </c>
      <c r="U4972" s="96"/>
      <c r="V4972" s="96">
        <v>0.00283872</v>
      </c>
      <c r="W4972" s="96"/>
      <c r="X4972" s="96"/>
      <c r="Y4972" s="97"/>
      <c r="Z4972" s="1"/>
    </row>
    <row r="4973" ht="14.25" customHeight="1">
      <c r="A4973" s="1"/>
      <c r="B4973" s="86" t="s">
        <v>183</v>
      </c>
      <c r="C4973" s="87" t="s">
        <v>43</v>
      </c>
      <c r="D4973" s="88">
        <v>0.0</v>
      </c>
      <c r="E4973" s="88">
        <v>4.80000000000024</v>
      </c>
      <c r="F4973" s="88">
        <v>3.20000000000016</v>
      </c>
      <c r="G4973" s="88">
        <v>1.04</v>
      </c>
      <c r="H4973" s="88"/>
      <c r="I4973" s="88">
        <v>0.96</v>
      </c>
      <c r="J4973" s="88"/>
      <c r="K4973" s="88"/>
      <c r="L4973" s="89"/>
      <c r="M4973" s="1"/>
      <c r="N4973" s="1"/>
      <c r="O4973" s="86" t="s">
        <v>183</v>
      </c>
      <c r="P4973" s="87" t="s">
        <v>43</v>
      </c>
      <c r="Q4973" s="96">
        <v>0.0</v>
      </c>
      <c r="R4973" s="96">
        <v>0.00561600000000028</v>
      </c>
      <c r="S4973" s="96">
        <v>0.00489600000000024</v>
      </c>
      <c r="T4973" s="96">
        <v>0.0020592</v>
      </c>
      <c r="U4973" s="96"/>
      <c r="V4973" s="96">
        <v>0.00283872</v>
      </c>
      <c r="W4973" s="96"/>
      <c r="X4973" s="96"/>
      <c r="Y4973" s="97"/>
      <c r="Z4973" s="1"/>
    </row>
    <row r="4974" ht="14.25" customHeight="1">
      <c r="A4974" s="1"/>
      <c r="B4974" s="86" t="s">
        <v>183</v>
      </c>
      <c r="C4974" s="87" t="s">
        <v>90</v>
      </c>
      <c r="D4974" s="88">
        <v>0.0</v>
      </c>
      <c r="E4974" s="88">
        <v>2.40000000000012</v>
      </c>
      <c r="F4974" s="88">
        <v>0.0</v>
      </c>
      <c r="G4974" s="88">
        <v>1.60000000000008</v>
      </c>
      <c r="H4974" s="88"/>
      <c r="I4974" s="88">
        <v>0.0</v>
      </c>
      <c r="J4974" s="88"/>
      <c r="K4974" s="88"/>
      <c r="L4974" s="89"/>
      <c r="M4974" s="1"/>
      <c r="N4974" s="1"/>
      <c r="O4974" s="86" t="s">
        <v>183</v>
      </c>
      <c r="P4974" s="87" t="s">
        <v>90</v>
      </c>
      <c r="Q4974" s="96">
        <v>0.0</v>
      </c>
      <c r="R4974" s="96">
        <v>0.00280800000000014</v>
      </c>
      <c r="S4974" s="96">
        <v>0.0</v>
      </c>
      <c r="T4974" s="96">
        <v>0.00244800000000012</v>
      </c>
      <c r="U4974" s="96"/>
      <c r="V4974" s="96">
        <v>0.0</v>
      </c>
      <c r="W4974" s="96"/>
      <c r="X4974" s="96"/>
      <c r="Y4974" s="97"/>
      <c r="Z4974" s="1"/>
    </row>
    <row r="4975" ht="14.25" customHeight="1">
      <c r="A4975" s="1"/>
      <c r="B4975" s="86" t="s">
        <v>183</v>
      </c>
      <c r="C4975" s="87" t="s">
        <v>34</v>
      </c>
      <c r="D4975" s="88">
        <v>16.0</v>
      </c>
      <c r="E4975" s="88">
        <v>0.0</v>
      </c>
      <c r="F4975" s="88">
        <v>0.0</v>
      </c>
      <c r="G4975" s="88">
        <v>0.0</v>
      </c>
      <c r="H4975" s="88"/>
      <c r="I4975" s="88">
        <v>0.0</v>
      </c>
      <c r="J4975" s="88">
        <v>0.0</v>
      </c>
      <c r="K4975" s="88"/>
      <c r="L4975" s="89"/>
      <c r="M4975" s="1"/>
      <c r="N4975" s="1"/>
      <c r="O4975" s="86" t="s">
        <v>183</v>
      </c>
      <c r="P4975" s="87" t="s">
        <v>34</v>
      </c>
      <c r="Q4975" s="96">
        <v>0.012396</v>
      </c>
      <c r="R4975" s="96">
        <v>0.0</v>
      </c>
      <c r="S4975" s="96">
        <v>0.0</v>
      </c>
      <c r="T4975" s="96">
        <v>0.0</v>
      </c>
      <c r="U4975" s="96"/>
      <c r="V4975" s="96">
        <v>0.0</v>
      </c>
      <c r="W4975" s="96">
        <v>0.0</v>
      </c>
      <c r="X4975" s="96"/>
      <c r="Y4975" s="97"/>
      <c r="Z4975" s="1"/>
    </row>
    <row r="4976" ht="14.25" customHeight="1">
      <c r="A4976" s="1"/>
      <c r="B4976" s="86" t="s">
        <v>183</v>
      </c>
      <c r="C4976" s="87" t="s">
        <v>44</v>
      </c>
      <c r="D4976" s="88">
        <v>1.99999999999999</v>
      </c>
      <c r="E4976" s="88">
        <v>0.0</v>
      </c>
      <c r="F4976" s="88">
        <v>0.0</v>
      </c>
      <c r="G4976" s="88">
        <v>0.0</v>
      </c>
      <c r="H4976" s="88"/>
      <c r="I4976" s="88"/>
      <c r="J4976" s="88">
        <v>0.0</v>
      </c>
      <c r="K4976" s="88"/>
      <c r="L4976" s="89"/>
      <c r="M4976" s="1"/>
      <c r="N4976" s="1"/>
      <c r="O4976" s="86" t="s">
        <v>183</v>
      </c>
      <c r="P4976" s="87" t="s">
        <v>44</v>
      </c>
      <c r="Q4976" s="96">
        <v>0.00154949999999999</v>
      </c>
      <c r="R4976" s="96">
        <v>0.0</v>
      </c>
      <c r="S4976" s="96">
        <v>0.0</v>
      </c>
      <c r="T4976" s="96">
        <v>0.0</v>
      </c>
      <c r="U4976" s="96"/>
      <c r="V4976" s="96"/>
      <c r="W4976" s="96">
        <v>0.0</v>
      </c>
      <c r="X4976" s="96"/>
      <c r="Y4976" s="97"/>
      <c r="Z4976" s="1"/>
    </row>
    <row r="4977" ht="14.25" customHeight="1">
      <c r="A4977" s="1"/>
      <c r="B4977" s="86" t="s">
        <v>183</v>
      </c>
      <c r="C4977" s="87" t="s">
        <v>45</v>
      </c>
      <c r="D4977" s="88">
        <v>6.0</v>
      </c>
      <c r="E4977" s="88">
        <v>3.59375</v>
      </c>
      <c r="F4977" s="88">
        <v>1.40625</v>
      </c>
      <c r="G4977" s="88">
        <v>0.0</v>
      </c>
      <c r="H4977" s="88"/>
      <c r="I4977" s="88"/>
      <c r="J4977" s="88">
        <v>0.0</v>
      </c>
      <c r="K4977" s="88"/>
      <c r="L4977" s="89"/>
      <c r="M4977" s="1"/>
      <c r="N4977" s="1"/>
      <c r="O4977" s="86" t="s">
        <v>183</v>
      </c>
      <c r="P4977" s="87" t="s">
        <v>45</v>
      </c>
      <c r="Q4977" s="96">
        <v>0.0046485</v>
      </c>
      <c r="R4977" s="96">
        <v>0.00434546875</v>
      </c>
      <c r="S4977" s="96">
        <v>0.00192515625</v>
      </c>
      <c r="T4977" s="96">
        <v>0.0</v>
      </c>
      <c r="U4977" s="96"/>
      <c r="V4977" s="96"/>
      <c r="W4977" s="96">
        <v>0.0</v>
      </c>
      <c r="X4977" s="96"/>
      <c r="Y4977" s="97"/>
      <c r="Z4977" s="1"/>
    </row>
    <row r="4978" ht="14.25" customHeight="1">
      <c r="A4978" s="1"/>
      <c r="B4978" s="86" t="s">
        <v>183</v>
      </c>
      <c r="C4978" s="87" t="s">
        <v>59</v>
      </c>
      <c r="D4978" s="88">
        <v>4.0</v>
      </c>
      <c r="E4978" s="88">
        <v>4.71875</v>
      </c>
      <c r="F4978" s="88">
        <v>0.28125</v>
      </c>
      <c r="G4978" s="88">
        <v>0.0</v>
      </c>
      <c r="H4978" s="88"/>
      <c r="I4978" s="88"/>
      <c r="J4978" s="88">
        <v>0.0</v>
      </c>
      <c r="K4978" s="88"/>
      <c r="L4978" s="89"/>
      <c r="M4978" s="1"/>
      <c r="N4978" s="1"/>
      <c r="O4978" s="86" t="s">
        <v>183</v>
      </c>
      <c r="P4978" s="87" t="s">
        <v>59</v>
      </c>
      <c r="Q4978" s="96">
        <v>0.002288</v>
      </c>
      <c r="R4978" s="96">
        <v>0.00631709375000001</v>
      </c>
      <c r="S4978" s="96">
        <v>3.8503125E-4</v>
      </c>
      <c r="T4978" s="96">
        <v>0.0</v>
      </c>
      <c r="U4978" s="96"/>
      <c r="V4978" s="96"/>
      <c r="W4978" s="96">
        <v>0.0</v>
      </c>
      <c r="X4978" s="96"/>
      <c r="Y4978" s="97"/>
      <c r="Z4978" s="1"/>
    </row>
    <row r="4979" ht="14.25" customHeight="1">
      <c r="A4979" s="1"/>
      <c r="B4979" s="86" t="s">
        <v>183</v>
      </c>
      <c r="C4979" s="87" t="s">
        <v>27</v>
      </c>
      <c r="D4979" s="88">
        <v>5.99999999999998</v>
      </c>
      <c r="E4979" s="88">
        <v>25.0044642857142</v>
      </c>
      <c r="F4979" s="88">
        <v>9.13839285714284</v>
      </c>
      <c r="G4979" s="88">
        <v>8.85714285714284</v>
      </c>
      <c r="H4979" s="88">
        <v>0.0</v>
      </c>
      <c r="I4979" s="88"/>
      <c r="J4979" s="88">
        <v>0.0</v>
      </c>
      <c r="K4979" s="88">
        <v>0.0</v>
      </c>
      <c r="L4979" s="89"/>
      <c r="M4979" s="1"/>
      <c r="N4979" s="1"/>
      <c r="O4979" s="86" t="s">
        <v>183</v>
      </c>
      <c r="P4979" s="87" t="s">
        <v>27</v>
      </c>
      <c r="Q4979" s="96">
        <v>0.00343199999999999</v>
      </c>
      <c r="R4979" s="96">
        <v>0.0273816651785714</v>
      </c>
      <c r="S4979" s="96">
        <v>0.0121827455357143</v>
      </c>
      <c r="T4979" s="96">
        <v>0.0134894285714285</v>
      </c>
      <c r="U4979" s="96">
        <v>0.0</v>
      </c>
      <c r="V4979" s="96"/>
      <c r="W4979" s="96">
        <v>0.0</v>
      </c>
      <c r="X4979" s="96">
        <v>0.0</v>
      </c>
      <c r="Y4979" s="97"/>
      <c r="Z4979" s="1"/>
    </row>
    <row r="4980" ht="14.25" customHeight="1">
      <c r="A4980" s="1"/>
      <c r="B4980" s="86" t="s">
        <v>183</v>
      </c>
      <c r="C4980" s="87" t="s">
        <v>46</v>
      </c>
      <c r="D4980" s="88">
        <v>11.9</v>
      </c>
      <c r="E4980" s="88">
        <v>23.7284722222221</v>
      </c>
      <c r="F4980" s="88">
        <v>7.48263888888885</v>
      </c>
      <c r="G4980" s="88">
        <v>6.88888888888885</v>
      </c>
      <c r="H4980" s="88">
        <v>0.0</v>
      </c>
      <c r="I4980" s="88"/>
      <c r="J4980" s="88"/>
      <c r="K4980" s="88">
        <v>0.0</v>
      </c>
      <c r="L4980" s="89"/>
      <c r="M4980" s="1"/>
      <c r="N4980" s="1"/>
      <c r="O4980" s="86" t="s">
        <v>183</v>
      </c>
      <c r="P4980" s="87" t="s">
        <v>46</v>
      </c>
      <c r="Q4980" s="96">
        <v>0.0102256</v>
      </c>
      <c r="R4980" s="96">
        <v>0.0259502576388888</v>
      </c>
      <c r="S4980" s="96">
        <v>0.00997415624999995</v>
      </c>
      <c r="T4980" s="96">
        <v>0.0104917777777777</v>
      </c>
      <c r="U4980" s="96">
        <v>0.0</v>
      </c>
      <c r="V4980" s="96"/>
      <c r="W4980" s="96"/>
      <c r="X4980" s="96">
        <v>0.0</v>
      </c>
      <c r="Y4980" s="97"/>
      <c r="Z4980" s="1"/>
    </row>
    <row r="4981" ht="14.25" customHeight="1">
      <c r="A4981" s="1"/>
      <c r="B4981" s="86" t="s">
        <v>183</v>
      </c>
      <c r="C4981" s="87" t="s">
        <v>35</v>
      </c>
      <c r="D4981" s="88">
        <v>18.4219512195122</v>
      </c>
      <c r="E4981" s="88">
        <v>36.7198775648471</v>
      </c>
      <c r="F4981" s="88">
        <v>6.00644841269842</v>
      </c>
      <c r="G4981" s="88">
        <v>7.85172280294233</v>
      </c>
      <c r="H4981" s="88">
        <v>0.0</v>
      </c>
      <c r="I4981" s="88"/>
      <c r="J4981" s="88"/>
      <c r="K4981" s="88">
        <v>0.0</v>
      </c>
      <c r="L4981" s="89"/>
      <c r="M4981" s="1"/>
      <c r="N4981" s="1"/>
      <c r="O4981" s="86" t="s">
        <v>183</v>
      </c>
      <c r="P4981" s="87" t="s">
        <v>35</v>
      </c>
      <c r="Q4981" s="96">
        <v>0.0138339073170731</v>
      </c>
      <c r="R4981" s="96">
        <v>0.0366964567097368</v>
      </c>
      <c r="S4981" s="96">
        <v>0.0080078705357143</v>
      </c>
      <c r="T4981" s="96">
        <v>0.0112850030971739</v>
      </c>
      <c r="U4981" s="96">
        <v>0.0</v>
      </c>
      <c r="V4981" s="96"/>
      <c r="W4981" s="96"/>
      <c r="X4981" s="96">
        <v>0.0</v>
      </c>
      <c r="Y4981" s="97"/>
      <c r="Z4981" s="1"/>
    </row>
    <row r="4982" ht="14.25" customHeight="1">
      <c r="A4982" s="1"/>
      <c r="B4982" s="86" t="s">
        <v>183</v>
      </c>
      <c r="C4982" s="87" t="s">
        <v>47</v>
      </c>
      <c r="D4982" s="88">
        <v>14.0</v>
      </c>
      <c r="E4982" s="88">
        <v>45.4945436507938</v>
      </c>
      <c r="F4982" s="88">
        <v>8.83085317460318</v>
      </c>
      <c r="G4982" s="88">
        <v>8.6746031746032</v>
      </c>
      <c r="H4982" s="88">
        <v>0.0</v>
      </c>
      <c r="I4982" s="88"/>
      <c r="J4982" s="88"/>
      <c r="K4982" s="88">
        <v>0.0</v>
      </c>
      <c r="L4982" s="89">
        <v>0.0</v>
      </c>
      <c r="M4982" s="1"/>
      <c r="N4982" s="1"/>
      <c r="O4982" s="86" t="s">
        <v>183</v>
      </c>
      <c r="P4982" s="87" t="s">
        <v>47</v>
      </c>
      <c r="Q4982" s="96">
        <v>0.00820800000000003</v>
      </c>
      <c r="R4982" s="96">
        <v>0.0433275272817461</v>
      </c>
      <c r="S4982" s="96">
        <v>0.0118136651785714</v>
      </c>
      <c r="T4982" s="96">
        <v>0.0121074206349207</v>
      </c>
      <c r="U4982" s="96">
        <v>0.0</v>
      </c>
      <c r="V4982" s="96"/>
      <c r="W4982" s="96"/>
      <c r="X4982" s="96">
        <v>0.0</v>
      </c>
      <c r="Y4982" s="97">
        <v>0.0</v>
      </c>
      <c r="Z4982" s="1"/>
    </row>
    <row r="4983" ht="14.25" customHeight="1">
      <c r="A4983" s="1"/>
      <c r="B4983" s="86" t="s">
        <v>183</v>
      </c>
      <c r="C4983" s="87" t="s">
        <v>18</v>
      </c>
      <c r="D4983" s="88">
        <v>7.4878048780488</v>
      </c>
      <c r="E4983" s="88">
        <v>21.900938830817</v>
      </c>
      <c r="F4983" s="88">
        <v>4.39484126984128</v>
      </c>
      <c r="G4983" s="88">
        <v>3.47831978319785</v>
      </c>
      <c r="H4983" s="88">
        <v>0.738095238095244</v>
      </c>
      <c r="I4983" s="88">
        <v>0.0</v>
      </c>
      <c r="J4983" s="88"/>
      <c r="K4983" s="88"/>
      <c r="L4983" s="89">
        <v>0.0</v>
      </c>
      <c r="M4983" s="1"/>
      <c r="N4983" s="1"/>
      <c r="O4983" s="86" t="s">
        <v>183</v>
      </c>
      <c r="P4983" s="87" t="s">
        <v>18</v>
      </c>
      <c r="Q4983" s="96">
        <v>0.0043708292682927</v>
      </c>
      <c r="R4983" s="96">
        <v>0.0214774601722804</v>
      </c>
      <c r="S4983" s="96">
        <v>0.00540358531746033</v>
      </c>
      <c r="T4983" s="96">
        <v>0.00457783778552074</v>
      </c>
      <c r="U4983" s="96">
        <v>0.00112411904761906</v>
      </c>
      <c r="V4983" s="96">
        <v>0.0</v>
      </c>
      <c r="W4983" s="96"/>
      <c r="X4983" s="96"/>
      <c r="Y4983" s="97">
        <v>0.0</v>
      </c>
      <c r="Z4983" s="1"/>
    </row>
    <row r="4984" ht="14.25" customHeight="1">
      <c r="A4984" s="1"/>
      <c r="B4984" s="86" t="s">
        <v>183</v>
      </c>
      <c r="C4984" s="87" t="s">
        <v>28</v>
      </c>
      <c r="D4984" s="88">
        <v>4.46341463414636</v>
      </c>
      <c r="E4984" s="88">
        <v>14.9375387146729</v>
      </c>
      <c r="F4984" s="88">
        <v>8.70674603174604</v>
      </c>
      <c r="G4984" s="88">
        <v>4.92404665118082</v>
      </c>
      <c r="H4984" s="88">
        <v>1.96825396825398</v>
      </c>
      <c r="I4984" s="88">
        <v>0.0</v>
      </c>
      <c r="J4984" s="88"/>
      <c r="K4984" s="88"/>
      <c r="L4984" s="89">
        <v>0.0</v>
      </c>
      <c r="M4984" s="1"/>
      <c r="N4984" s="1"/>
      <c r="O4984" s="86" t="s">
        <v>183</v>
      </c>
      <c r="P4984" s="87" t="s">
        <v>28</v>
      </c>
      <c r="Q4984" s="96">
        <v>0.00261648780487806</v>
      </c>
      <c r="R4984" s="96">
        <v>0.0140292652390631</v>
      </c>
      <c r="S4984" s="96">
        <v>0.0103759615079365</v>
      </c>
      <c r="T4984" s="96">
        <v>0.00651346276132407</v>
      </c>
      <c r="U4984" s="96">
        <v>0.00299765079365082</v>
      </c>
      <c r="V4984" s="96">
        <v>0.0</v>
      </c>
      <c r="W4984" s="96"/>
      <c r="X4984" s="96"/>
      <c r="Y4984" s="97">
        <v>0.0</v>
      </c>
      <c r="Z4984" s="1"/>
    </row>
    <row r="4985" ht="14.25" customHeight="1">
      <c r="A4985" s="1"/>
      <c r="B4985" s="86" t="s">
        <v>183</v>
      </c>
      <c r="C4985" s="87" t="s">
        <v>48</v>
      </c>
      <c r="D4985" s="88">
        <v>5.18292682926825</v>
      </c>
      <c r="E4985" s="88">
        <v>8.53751451800224</v>
      </c>
      <c r="F4985" s="88">
        <v>6.14483159117301</v>
      </c>
      <c r="G4985" s="88">
        <v>1.7137049941928</v>
      </c>
      <c r="H4985" s="88">
        <v>1.42102206736353</v>
      </c>
      <c r="I4985" s="88">
        <v>0.0</v>
      </c>
      <c r="J4985" s="88"/>
      <c r="K4985" s="88"/>
      <c r="L4985" s="89">
        <v>0.0</v>
      </c>
      <c r="M4985" s="1"/>
      <c r="N4985" s="1"/>
      <c r="O4985" s="86" t="s">
        <v>183</v>
      </c>
      <c r="P4985" s="87" t="s">
        <v>48</v>
      </c>
      <c r="Q4985" s="96">
        <v>0.00304756097560973</v>
      </c>
      <c r="R4985" s="96">
        <v>0.00761512915214859</v>
      </c>
      <c r="S4985" s="96">
        <v>0.00579659326364688</v>
      </c>
      <c r="T4985" s="96">
        <v>0.00219972822299651</v>
      </c>
      <c r="U4985" s="96">
        <v>0.00197572880371661</v>
      </c>
      <c r="V4985" s="96">
        <v>0.0</v>
      </c>
      <c r="W4985" s="96"/>
      <c r="X4985" s="96"/>
      <c r="Y4985" s="97">
        <v>0.0</v>
      </c>
      <c r="Z4985" s="1"/>
    </row>
    <row r="4986" ht="14.25" customHeight="1">
      <c r="A4986" s="1"/>
      <c r="B4986" s="86" t="s">
        <v>183</v>
      </c>
      <c r="C4986" s="87" t="s">
        <v>49</v>
      </c>
      <c r="D4986" s="88">
        <v>6.18292682926831</v>
      </c>
      <c r="E4986" s="88">
        <v>3.65396825396826</v>
      </c>
      <c r="F4986" s="88">
        <v>12.4187548393341</v>
      </c>
      <c r="G4986" s="88">
        <v>0.839781746031748</v>
      </c>
      <c r="H4986" s="88">
        <v>1.9045683313976</v>
      </c>
      <c r="I4986" s="88">
        <v>0.0</v>
      </c>
      <c r="J4986" s="88"/>
      <c r="K4986" s="88"/>
      <c r="L4986" s="89">
        <v>0.0</v>
      </c>
      <c r="M4986" s="1"/>
      <c r="N4986" s="1"/>
      <c r="O4986" s="86" t="s">
        <v>183</v>
      </c>
      <c r="P4986" s="87" t="s">
        <v>49</v>
      </c>
      <c r="Q4986" s="96">
        <v>0.00361956097560977</v>
      </c>
      <c r="R4986" s="96">
        <v>0.00394956825396827</v>
      </c>
      <c r="S4986" s="96">
        <v>0.0113102022769067</v>
      </c>
      <c r="T4986" s="96">
        <v>0.00112587053571429</v>
      </c>
      <c r="U4986" s="96">
        <v>0.00244290147115757</v>
      </c>
      <c r="V4986" s="96">
        <v>0.0</v>
      </c>
      <c r="W4986" s="96"/>
      <c r="X4986" s="96"/>
      <c r="Y4986" s="97">
        <v>0.0</v>
      </c>
      <c r="Z4986" s="1"/>
    </row>
    <row r="4987" ht="14.25" customHeight="1">
      <c r="A4987" s="1"/>
      <c r="B4987" s="86" t="s">
        <v>183</v>
      </c>
      <c r="C4987" s="87" t="s">
        <v>19</v>
      </c>
      <c r="D4987" s="88">
        <v>5.07317073170736</v>
      </c>
      <c r="E4987" s="88">
        <v>2.30000000000001</v>
      </c>
      <c r="F4987" s="88">
        <v>11.5855376500194</v>
      </c>
      <c r="G4987" s="88">
        <v>1.0858134920635</v>
      </c>
      <c r="H4987" s="88">
        <v>1.95547812620985</v>
      </c>
      <c r="I4987" s="88">
        <v>0.0</v>
      </c>
      <c r="J4987" s="88"/>
      <c r="K4987" s="88"/>
      <c r="L4987" s="89">
        <v>0.0</v>
      </c>
      <c r="M4987" s="1"/>
      <c r="N4987" s="1"/>
      <c r="O4987" s="86" t="s">
        <v>183</v>
      </c>
      <c r="P4987" s="87" t="s">
        <v>19</v>
      </c>
      <c r="Q4987" s="96">
        <v>0.00297502439024393</v>
      </c>
      <c r="R4987" s="96">
        <v>0.00244320000000001</v>
      </c>
      <c r="S4987" s="96">
        <v>0.0105682259702866</v>
      </c>
      <c r="T4987" s="96">
        <v>0.00145358482142858</v>
      </c>
      <c r="U4987" s="96">
        <v>0.00257429074719321</v>
      </c>
      <c r="V4987" s="96">
        <v>0.0</v>
      </c>
      <c r="W4987" s="96"/>
      <c r="X4987" s="96"/>
      <c r="Y4987" s="97">
        <v>0.0</v>
      </c>
      <c r="Z4987" s="1"/>
    </row>
    <row r="4988" ht="14.25" customHeight="1">
      <c r="A4988" s="1"/>
      <c r="B4988" s="86" t="s">
        <v>183</v>
      </c>
      <c r="C4988" s="87" t="s">
        <v>50</v>
      </c>
      <c r="D4988" s="88">
        <v>4.57317073170735</v>
      </c>
      <c r="E4988" s="88">
        <v>1.20000000000002</v>
      </c>
      <c r="F4988" s="88">
        <v>9.76341463414642</v>
      </c>
      <c r="G4988" s="88">
        <v>0.0</v>
      </c>
      <c r="H4988" s="88">
        <v>1.46341463414635</v>
      </c>
      <c r="I4988" s="88"/>
      <c r="J4988" s="88">
        <v>0.0</v>
      </c>
      <c r="K4988" s="88"/>
      <c r="L4988" s="89">
        <v>0.0</v>
      </c>
      <c r="M4988" s="1"/>
      <c r="N4988" s="1"/>
      <c r="O4988" s="86" t="s">
        <v>183</v>
      </c>
      <c r="P4988" s="87" t="s">
        <v>50</v>
      </c>
      <c r="Q4988" s="96">
        <v>0.00268902439024392</v>
      </c>
      <c r="R4988" s="96">
        <v>0.00117480000000002</v>
      </c>
      <c r="S4988" s="96">
        <v>0.00863173658536592</v>
      </c>
      <c r="T4988" s="96">
        <v>0.0</v>
      </c>
      <c r="U4988" s="96">
        <v>0.0018248780487805</v>
      </c>
      <c r="V4988" s="96"/>
      <c r="W4988" s="96">
        <v>0.0</v>
      </c>
      <c r="X4988" s="96"/>
      <c r="Y4988" s="97">
        <v>0.0</v>
      </c>
      <c r="Z4988" s="1"/>
    </row>
    <row r="4989" ht="14.25" customHeight="1">
      <c r="A4989" s="1"/>
      <c r="B4989" s="86" t="s">
        <v>183</v>
      </c>
      <c r="C4989" s="87" t="s">
        <v>51</v>
      </c>
      <c r="D4989" s="88">
        <v>0.91463414634145</v>
      </c>
      <c r="E4989" s="88">
        <v>1.19999999999998</v>
      </c>
      <c r="F4989" s="88">
        <v>4.19893292682924</v>
      </c>
      <c r="G4989" s="88">
        <v>1.39375000000001</v>
      </c>
      <c r="H4989" s="88">
        <v>0.292682926829264</v>
      </c>
      <c r="I4989" s="88"/>
      <c r="J4989" s="88">
        <v>0.0</v>
      </c>
      <c r="K4989" s="88"/>
      <c r="L4989" s="89">
        <v>0.0</v>
      </c>
      <c r="M4989" s="1"/>
      <c r="N4989" s="1"/>
      <c r="O4989" s="86" t="s">
        <v>183</v>
      </c>
      <c r="P4989" s="87" t="s">
        <v>51</v>
      </c>
      <c r="Q4989" s="96">
        <v>5.37804878048773E-4</v>
      </c>
      <c r="R4989" s="96">
        <v>0.00117479999999998</v>
      </c>
      <c r="S4989" s="96">
        <v>0.00409567606707315</v>
      </c>
      <c r="T4989" s="96">
        <v>0.00172135625000001</v>
      </c>
      <c r="U4989" s="96">
        <v>3.64975609756092E-4</v>
      </c>
      <c r="V4989" s="96"/>
      <c r="W4989" s="96">
        <v>0.0</v>
      </c>
      <c r="X4989" s="96"/>
      <c r="Y4989" s="97">
        <v>0.0</v>
      </c>
      <c r="Z4989" s="1"/>
    </row>
    <row r="4990" ht="14.25" customHeight="1">
      <c r="A4990" s="1"/>
      <c r="B4990" s="86" t="s">
        <v>183</v>
      </c>
      <c r="C4990" s="87" t="s">
        <v>29</v>
      </c>
      <c r="D4990" s="88">
        <v>0.0</v>
      </c>
      <c r="E4990" s="88">
        <v>0.0</v>
      </c>
      <c r="F4990" s="88">
        <v>3.22212301587303</v>
      </c>
      <c r="G4990" s="88">
        <v>2.2858134920635</v>
      </c>
      <c r="H4990" s="88">
        <v>0.492063492063496</v>
      </c>
      <c r="I4990" s="88"/>
      <c r="J4990" s="88">
        <v>0.0</v>
      </c>
      <c r="K4990" s="88"/>
      <c r="L4990" s="89">
        <v>0.0</v>
      </c>
      <c r="M4990" s="1"/>
      <c r="N4990" s="1"/>
      <c r="O4990" s="86" t="s">
        <v>183</v>
      </c>
      <c r="P4990" s="87" t="s">
        <v>29</v>
      </c>
      <c r="Q4990" s="96">
        <v>0.0</v>
      </c>
      <c r="R4990" s="96">
        <v>0.0</v>
      </c>
      <c r="S4990" s="96">
        <v>0.00323708938492065</v>
      </c>
      <c r="T4990" s="96">
        <v>0.00283838482142858</v>
      </c>
      <c r="U4990" s="96">
        <v>7.49412698412704E-4</v>
      </c>
      <c r="V4990" s="96"/>
      <c r="W4990" s="96">
        <v>0.0</v>
      </c>
      <c r="X4990" s="96"/>
      <c r="Y4990" s="97">
        <v>0.0</v>
      </c>
      <c r="Z4990" s="1"/>
    </row>
    <row r="4991" ht="14.25" customHeight="1">
      <c r="A4991" s="1"/>
      <c r="B4991" s="86" t="s">
        <v>183</v>
      </c>
      <c r="C4991" s="87" t="s">
        <v>20</v>
      </c>
      <c r="D4991" s="88">
        <v>0.0</v>
      </c>
      <c r="E4991" s="88">
        <v>0.0</v>
      </c>
      <c r="F4991" s="88">
        <v>1.80000000000001</v>
      </c>
      <c r="G4991" s="88">
        <v>1.2</v>
      </c>
      <c r="H4991" s="88">
        <v>0.0</v>
      </c>
      <c r="I4991" s="88"/>
      <c r="J4991" s="88">
        <v>0.0</v>
      </c>
      <c r="K4991" s="88"/>
      <c r="L4991" s="89">
        <v>0.0</v>
      </c>
      <c r="M4991" s="1"/>
      <c r="N4991" s="1"/>
      <c r="O4991" s="86" t="s">
        <v>183</v>
      </c>
      <c r="P4991" s="87" t="s">
        <v>20</v>
      </c>
      <c r="Q4991" s="96">
        <v>0.0</v>
      </c>
      <c r="R4991" s="96">
        <v>0.0</v>
      </c>
      <c r="S4991" s="96">
        <v>0.00176220000000001</v>
      </c>
      <c r="T4991" s="96">
        <v>0.0013848</v>
      </c>
      <c r="U4991" s="96">
        <v>0.0</v>
      </c>
      <c r="V4991" s="96"/>
      <c r="W4991" s="96">
        <v>0.0</v>
      </c>
      <c r="X4991" s="96"/>
      <c r="Y4991" s="97">
        <v>0.0</v>
      </c>
      <c r="Z4991" s="1"/>
    </row>
    <row r="4992" ht="14.25" customHeight="1">
      <c r="A4992" s="1"/>
      <c r="B4992" s="86" t="s">
        <v>183</v>
      </c>
      <c r="C4992" s="87" t="s">
        <v>36</v>
      </c>
      <c r="D4992" s="88">
        <v>0.0</v>
      </c>
      <c r="E4992" s="88">
        <v>0.0</v>
      </c>
      <c r="F4992" s="88">
        <v>0.0</v>
      </c>
      <c r="G4992" s="88">
        <v>0.0</v>
      </c>
      <c r="H4992" s="88">
        <v>0.0</v>
      </c>
      <c r="I4992" s="88"/>
      <c r="J4992" s="88">
        <v>0.0</v>
      </c>
      <c r="K4992" s="88"/>
      <c r="L4992" s="89">
        <v>0.0</v>
      </c>
      <c r="M4992" s="1"/>
      <c r="N4992" s="1"/>
      <c r="O4992" s="86" t="s">
        <v>183</v>
      </c>
      <c r="P4992" s="87" t="s">
        <v>36</v>
      </c>
      <c r="Q4992" s="96">
        <v>0.0</v>
      </c>
      <c r="R4992" s="96">
        <v>0.0</v>
      </c>
      <c r="S4992" s="96">
        <v>0.0</v>
      </c>
      <c r="T4992" s="96">
        <v>0.0</v>
      </c>
      <c r="U4992" s="96">
        <v>0.0</v>
      </c>
      <c r="V4992" s="96"/>
      <c r="W4992" s="96">
        <v>0.0</v>
      </c>
      <c r="X4992" s="96"/>
      <c r="Y4992" s="97">
        <v>0.0</v>
      </c>
      <c r="Z4992" s="1"/>
    </row>
    <row r="4993" ht="14.25" customHeight="1">
      <c r="A4993" s="1"/>
      <c r="B4993" s="86" t="s">
        <v>183</v>
      </c>
      <c r="C4993" s="87" t="s">
        <v>52</v>
      </c>
      <c r="D4993" s="88">
        <v>0.0</v>
      </c>
      <c r="E4993" s="88">
        <v>0.0</v>
      </c>
      <c r="F4993" s="88">
        <v>0.0</v>
      </c>
      <c r="G4993" s="88">
        <v>0.0</v>
      </c>
      <c r="H4993" s="88">
        <v>0.0</v>
      </c>
      <c r="I4993" s="88"/>
      <c r="J4993" s="88">
        <v>0.0</v>
      </c>
      <c r="K4993" s="88"/>
      <c r="L4993" s="89">
        <v>0.0</v>
      </c>
      <c r="M4993" s="1"/>
      <c r="N4993" s="1"/>
      <c r="O4993" s="86" t="s">
        <v>183</v>
      </c>
      <c r="P4993" s="87" t="s">
        <v>52</v>
      </c>
      <c r="Q4993" s="96">
        <v>0.0</v>
      </c>
      <c r="R4993" s="96">
        <v>0.0</v>
      </c>
      <c r="S4993" s="96">
        <v>0.0</v>
      </c>
      <c r="T4993" s="96">
        <v>0.0</v>
      </c>
      <c r="U4993" s="96">
        <v>0.0</v>
      </c>
      <c r="V4993" s="96"/>
      <c r="W4993" s="96">
        <v>0.0</v>
      </c>
      <c r="X4993" s="96"/>
      <c r="Y4993" s="97">
        <v>0.0</v>
      </c>
      <c r="Z4993" s="1"/>
    </row>
    <row r="4994" ht="14.25" customHeight="1">
      <c r="A4994" s="1"/>
      <c r="B4994" s="86" t="s">
        <v>183</v>
      </c>
      <c r="C4994" s="87" t="s">
        <v>53</v>
      </c>
      <c r="D4994" s="88">
        <v>4.31818181818183</v>
      </c>
      <c r="E4994" s="88">
        <v>23.7500000000001</v>
      </c>
      <c r="F4994" s="88">
        <v>9.93181818181821</v>
      </c>
      <c r="G4994" s="88">
        <v>0.0</v>
      </c>
      <c r="H4994" s="88">
        <v>0.0</v>
      </c>
      <c r="I4994" s="88">
        <v>0.0</v>
      </c>
      <c r="J4994" s="88"/>
      <c r="K4994" s="88">
        <v>0.0</v>
      </c>
      <c r="L4994" s="89">
        <v>0.0</v>
      </c>
      <c r="M4994" s="1"/>
      <c r="N4994" s="1"/>
      <c r="O4994" s="86" t="s">
        <v>183</v>
      </c>
      <c r="P4994" s="87" t="s">
        <v>53</v>
      </c>
      <c r="Q4994" s="96">
        <v>0.00205113636363637</v>
      </c>
      <c r="R4994" s="96">
        <v>0.0190000000000001</v>
      </c>
      <c r="S4994" s="96">
        <v>0.00993181818181821</v>
      </c>
      <c r="T4994" s="96">
        <v>0.0</v>
      </c>
      <c r="U4994" s="96">
        <v>0.0</v>
      </c>
      <c r="V4994" s="96">
        <v>0.0</v>
      </c>
      <c r="W4994" s="96"/>
      <c r="X4994" s="96">
        <v>0.0</v>
      </c>
      <c r="Y4994" s="97">
        <v>0.0</v>
      </c>
      <c r="Z4994" s="1"/>
    </row>
    <row r="4995" ht="14.25" customHeight="1">
      <c r="A4995" s="1"/>
      <c r="B4995" s="86" t="s">
        <v>183</v>
      </c>
      <c r="C4995" s="87" t="s">
        <v>30</v>
      </c>
      <c r="D4995" s="88">
        <v>1.70454545454545</v>
      </c>
      <c r="E4995" s="88">
        <v>9.37499999999998</v>
      </c>
      <c r="F4995" s="88">
        <v>3.92045454545454</v>
      </c>
      <c r="G4995" s="88">
        <v>0.0</v>
      </c>
      <c r="H4995" s="88">
        <v>0.0</v>
      </c>
      <c r="I4995" s="88">
        <v>0.0</v>
      </c>
      <c r="J4995" s="88"/>
      <c r="K4995" s="88">
        <v>0.0</v>
      </c>
      <c r="L4995" s="89">
        <v>0.0</v>
      </c>
      <c r="M4995" s="1"/>
      <c r="N4995" s="1"/>
      <c r="O4995" s="86" t="s">
        <v>183</v>
      </c>
      <c r="P4995" s="87" t="s">
        <v>30</v>
      </c>
      <c r="Q4995" s="96">
        <v>8.09659090909089E-4</v>
      </c>
      <c r="R4995" s="96">
        <v>0.00749999999999998</v>
      </c>
      <c r="S4995" s="96">
        <v>0.00392045454545454</v>
      </c>
      <c r="T4995" s="96">
        <v>0.0</v>
      </c>
      <c r="U4995" s="96">
        <v>0.0</v>
      </c>
      <c r="V4995" s="96">
        <v>0.0</v>
      </c>
      <c r="W4995" s="96"/>
      <c r="X4995" s="96">
        <v>0.0</v>
      </c>
      <c r="Y4995" s="97">
        <v>0.0</v>
      </c>
      <c r="Z4995" s="1"/>
    </row>
    <row r="4996" ht="14.25" customHeight="1">
      <c r="A4996" s="1"/>
      <c r="B4996" s="86" t="s">
        <v>183</v>
      </c>
      <c r="C4996" s="87" t="s">
        <v>62</v>
      </c>
      <c r="D4996" s="88">
        <v>0.22727272727272</v>
      </c>
      <c r="E4996" s="88">
        <v>1.24999999999996</v>
      </c>
      <c r="F4996" s="88">
        <v>0.522727272727256</v>
      </c>
      <c r="G4996" s="88">
        <v>0.0</v>
      </c>
      <c r="H4996" s="88">
        <v>0.0</v>
      </c>
      <c r="I4996" s="88">
        <v>0.0</v>
      </c>
      <c r="J4996" s="88"/>
      <c r="K4996" s="88">
        <v>0.0</v>
      </c>
      <c r="L4996" s="89">
        <v>0.0</v>
      </c>
      <c r="M4996" s="1"/>
      <c r="N4996" s="1"/>
      <c r="O4996" s="86" t="s">
        <v>183</v>
      </c>
      <c r="P4996" s="87" t="s">
        <v>62</v>
      </c>
      <c r="Q4996" s="96">
        <v>1.07954545454542E-4</v>
      </c>
      <c r="R4996" s="96">
        <v>9.99999999999968E-4</v>
      </c>
      <c r="S4996" s="96">
        <v>5.22727272727256E-4</v>
      </c>
      <c r="T4996" s="96">
        <v>0.0</v>
      </c>
      <c r="U4996" s="96">
        <v>0.0</v>
      </c>
      <c r="V4996" s="96">
        <v>0.0</v>
      </c>
      <c r="W4996" s="96"/>
      <c r="X4996" s="96">
        <v>0.0</v>
      </c>
      <c r="Y4996" s="97">
        <v>0.0</v>
      </c>
      <c r="Z4996" s="1"/>
    </row>
    <row r="4997" ht="14.25" customHeight="1">
      <c r="A4997" s="1"/>
      <c r="B4997" s="86" t="s">
        <v>183</v>
      </c>
      <c r="C4997" s="87" t="s">
        <v>37</v>
      </c>
      <c r="D4997" s="88">
        <v>0.11363636363636</v>
      </c>
      <c r="E4997" s="88">
        <v>0.62499999999998</v>
      </c>
      <c r="F4997" s="88">
        <v>0.261363636363628</v>
      </c>
      <c r="G4997" s="88">
        <v>0.0</v>
      </c>
      <c r="H4997" s="88">
        <v>0.0</v>
      </c>
      <c r="I4997" s="88">
        <v>0.0</v>
      </c>
      <c r="J4997" s="88"/>
      <c r="K4997" s="88">
        <v>0.0</v>
      </c>
      <c r="L4997" s="89">
        <v>0.0</v>
      </c>
      <c r="M4997" s="1"/>
      <c r="N4997" s="1"/>
      <c r="O4997" s="86" t="s">
        <v>183</v>
      </c>
      <c r="P4997" s="87" t="s">
        <v>37</v>
      </c>
      <c r="Q4997" s="96">
        <v>5.3977272727271E-5</v>
      </c>
      <c r="R4997" s="96">
        <v>4.99999999999984E-4</v>
      </c>
      <c r="S4997" s="96">
        <v>2.61363636363628E-4</v>
      </c>
      <c r="T4997" s="96">
        <v>0.0</v>
      </c>
      <c r="U4997" s="96">
        <v>0.0</v>
      </c>
      <c r="V4997" s="96">
        <v>0.0</v>
      </c>
      <c r="W4997" s="96"/>
      <c r="X4997" s="96">
        <v>0.0</v>
      </c>
      <c r="Y4997" s="97">
        <v>0.0</v>
      </c>
      <c r="Z4997" s="1"/>
    </row>
    <row r="4998" ht="14.25" customHeight="1">
      <c r="A4998" s="1"/>
      <c r="B4998" s="86" t="s">
        <v>183</v>
      </c>
      <c r="C4998" s="87" t="s">
        <v>68</v>
      </c>
      <c r="D4998" s="88">
        <v>0.11363636363636</v>
      </c>
      <c r="E4998" s="88">
        <v>0.62499999999998</v>
      </c>
      <c r="F4998" s="88">
        <v>0.261363636363628</v>
      </c>
      <c r="G4998" s="88">
        <v>0.0</v>
      </c>
      <c r="H4998" s="88">
        <v>0.0</v>
      </c>
      <c r="I4998" s="88">
        <v>0.0</v>
      </c>
      <c r="J4998" s="88"/>
      <c r="K4998" s="88">
        <v>0.0</v>
      </c>
      <c r="L4998" s="89">
        <v>0.0</v>
      </c>
      <c r="M4998" s="1"/>
      <c r="N4998" s="1"/>
      <c r="O4998" s="86" t="s">
        <v>183</v>
      </c>
      <c r="P4998" s="87" t="s">
        <v>68</v>
      </c>
      <c r="Q4998" s="96">
        <v>5.3977272727271E-5</v>
      </c>
      <c r="R4998" s="96">
        <v>4.99999999999984E-4</v>
      </c>
      <c r="S4998" s="96">
        <v>2.61363636363628E-4</v>
      </c>
      <c r="T4998" s="96">
        <v>0.0</v>
      </c>
      <c r="U4998" s="96">
        <v>0.0</v>
      </c>
      <c r="V4998" s="96">
        <v>0.0</v>
      </c>
      <c r="W4998" s="96"/>
      <c r="X4998" s="96">
        <v>0.0</v>
      </c>
      <c r="Y4998" s="97">
        <v>0.0</v>
      </c>
      <c r="Z4998" s="1"/>
    </row>
    <row r="4999" ht="14.25" customHeight="1">
      <c r="A4999" s="1"/>
      <c r="B4999" s="86" t="s">
        <v>183</v>
      </c>
      <c r="C4999" s="87" t="s">
        <v>63</v>
      </c>
      <c r="D4999" s="88">
        <v>0.68181818181818</v>
      </c>
      <c r="E4999" s="88">
        <v>3.74999999999999</v>
      </c>
      <c r="F4999" s="88">
        <v>1.56818181818181</v>
      </c>
      <c r="G4999" s="88">
        <v>0.0</v>
      </c>
      <c r="H4999" s="88">
        <v>0.0</v>
      </c>
      <c r="I4999" s="88">
        <v>0.0</v>
      </c>
      <c r="J4999" s="88"/>
      <c r="K4999" s="88">
        <v>0.0</v>
      </c>
      <c r="L4999" s="89">
        <v>0.0</v>
      </c>
      <c r="M4999" s="1"/>
      <c r="N4999" s="1"/>
      <c r="O4999" s="86" t="s">
        <v>183</v>
      </c>
      <c r="P4999" s="87" t="s">
        <v>63</v>
      </c>
      <c r="Q4999" s="96">
        <v>3.23863636363635E-4</v>
      </c>
      <c r="R4999" s="96">
        <v>0.00299999999999999</v>
      </c>
      <c r="S4999" s="96">
        <v>0.00156818181818181</v>
      </c>
      <c r="T4999" s="96">
        <v>0.0</v>
      </c>
      <c r="U4999" s="96">
        <v>0.0</v>
      </c>
      <c r="V4999" s="96">
        <v>0.0</v>
      </c>
      <c r="W4999" s="96"/>
      <c r="X4999" s="96">
        <v>0.0</v>
      </c>
      <c r="Y4999" s="97">
        <v>0.0</v>
      </c>
      <c r="Z4999" s="1"/>
    </row>
    <row r="5000" ht="14.25" customHeight="1">
      <c r="A5000" s="1"/>
      <c r="B5000" s="86" t="s">
        <v>183</v>
      </c>
      <c r="C5000" s="87" t="s">
        <v>54</v>
      </c>
      <c r="D5000" s="88">
        <v>1.47727272727272</v>
      </c>
      <c r="E5000" s="88">
        <v>8.12499999999996</v>
      </c>
      <c r="F5000" s="88">
        <v>3.39772727272726</v>
      </c>
      <c r="G5000" s="88">
        <v>0.0</v>
      </c>
      <c r="H5000" s="88">
        <v>0.0</v>
      </c>
      <c r="I5000" s="88">
        <v>0.0</v>
      </c>
      <c r="J5000" s="88"/>
      <c r="K5000" s="88"/>
      <c r="L5000" s="89">
        <v>0.0</v>
      </c>
      <c r="M5000" s="1"/>
      <c r="N5000" s="1"/>
      <c r="O5000" s="86" t="s">
        <v>183</v>
      </c>
      <c r="P5000" s="87" t="s">
        <v>54</v>
      </c>
      <c r="Q5000" s="96">
        <v>7.01704545454542E-4</v>
      </c>
      <c r="R5000" s="96">
        <v>0.00649999999999997</v>
      </c>
      <c r="S5000" s="96">
        <v>0.00339772727272726</v>
      </c>
      <c r="T5000" s="96">
        <v>0.0</v>
      </c>
      <c r="U5000" s="96">
        <v>0.0</v>
      </c>
      <c r="V5000" s="96">
        <v>0.0</v>
      </c>
      <c r="W5000" s="96"/>
      <c r="X5000" s="96"/>
      <c r="Y5000" s="97">
        <v>0.0</v>
      </c>
      <c r="Z5000" s="1"/>
    </row>
    <row r="5001" ht="14.25" customHeight="1">
      <c r="A5001" s="1"/>
      <c r="B5001" s="86" t="s">
        <v>183</v>
      </c>
      <c r="C5001" s="87" t="s">
        <v>70</v>
      </c>
      <c r="D5001" s="88">
        <v>0.9090909090909</v>
      </c>
      <c r="E5001" s="88">
        <v>10.9230769230769</v>
      </c>
      <c r="F5001" s="88">
        <v>2.09090909090907</v>
      </c>
      <c r="G5001" s="88">
        <v>1.07692307692308</v>
      </c>
      <c r="H5001" s="88">
        <v>0.0</v>
      </c>
      <c r="I5001" s="88">
        <v>0.0</v>
      </c>
      <c r="J5001" s="88"/>
      <c r="K5001" s="88"/>
      <c r="L5001" s="89">
        <v>0.0</v>
      </c>
      <c r="M5001" s="1"/>
      <c r="N5001" s="1"/>
      <c r="O5001" s="86" t="s">
        <v>183</v>
      </c>
      <c r="P5001" s="87" t="s">
        <v>70</v>
      </c>
      <c r="Q5001" s="96">
        <v>4.31818181818177E-4</v>
      </c>
      <c r="R5001" s="96">
        <v>0.00873846153846149</v>
      </c>
      <c r="S5001" s="96">
        <v>0.00209090909090907</v>
      </c>
      <c r="T5001" s="96">
        <v>0.00131815384615384</v>
      </c>
      <c r="U5001" s="96">
        <v>0.0</v>
      </c>
      <c r="V5001" s="96">
        <v>0.0</v>
      </c>
      <c r="W5001" s="96"/>
      <c r="X5001" s="96"/>
      <c r="Y5001" s="97">
        <v>0.0</v>
      </c>
      <c r="Z5001" s="1"/>
    </row>
    <row r="5002" ht="14.25" customHeight="1">
      <c r="A5002" s="1"/>
      <c r="B5002" s="86" t="s">
        <v>183</v>
      </c>
      <c r="C5002" s="87" t="s">
        <v>38</v>
      </c>
      <c r="D5002" s="88">
        <v>0.11363636363636</v>
      </c>
      <c r="E5002" s="88">
        <v>3.16346153846149</v>
      </c>
      <c r="F5002" s="88">
        <v>6.76136363636364</v>
      </c>
      <c r="G5002" s="88">
        <v>3.71153846153846</v>
      </c>
      <c r="H5002" s="88">
        <v>0.0</v>
      </c>
      <c r="I5002" s="88">
        <v>3.25</v>
      </c>
      <c r="J5002" s="88"/>
      <c r="K5002" s="88">
        <v>0.0</v>
      </c>
      <c r="L5002" s="89">
        <v>0.0</v>
      </c>
      <c r="M5002" s="1"/>
      <c r="N5002" s="1"/>
      <c r="O5002" s="86" t="s">
        <v>183</v>
      </c>
      <c r="P5002" s="87" t="s">
        <v>38</v>
      </c>
      <c r="Q5002" s="96">
        <v>5.3977272727271E-5</v>
      </c>
      <c r="R5002" s="96">
        <v>0.00253076923076919</v>
      </c>
      <c r="S5002" s="96">
        <v>0.00691086363636364</v>
      </c>
      <c r="T5002" s="96">
        <v>0.00478992307692308</v>
      </c>
      <c r="U5002" s="96">
        <v>0.0</v>
      </c>
      <c r="V5002" s="96">
        <v>0.00555425000000001</v>
      </c>
      <c r="W5002" s="96"/>
      <c r="X5002" s="96">
        <v>0.0</v>
      </c>
      <c r="Y5002" s="97">
        <v>0.0</v>
      </c>
      <c r="Z5002" s="1"/>
    </row>
    <row r="5003" ht="14.25" customHeight="1">
      <c r="A5003" s="1"/>
      <c r="B5003" s="86" t="s">
        <v>183</v>
      </c>
      <c r="C5003" s="87" t="s">
        <v>21</v>
      </c>
      <c r="D5003" s="88">
        <v>0.22727272727272</v>
      </c>
      <c r="E5003" s="88">
        <v>3.78846153846147</v>
      </c>
      <c r="F5003" s="88">
        <v>2.52272727272725</v>
      </c>
      <c r="G5003" s="88">
        <v>2.46153846153845</v>
      </c>
      <c r="H5003" s="88">
        <v>1.99999999999999</v>
      </c>
      <c r="I5003" s="88">
        <v>0.0</v>
      </c>
      <c r="J5003" s="88">
        <v>1.99999999999999</v>
      </c>
      <c r="K5003" s="88">
        <v>0.0</v>
      </c>
      <c r="L5003" s="89">
        <v>0.0</v>
      </c>
      <c r="M5003" s="1"/>
      <c r="N5003" s="1"/>
      <c r="O5003" s="86" t="s">
        <v>183</v>
      </c>
      <c r="P5003" s="87" t="s">
        <v>21</v>
      </c>
      <c r="Q5003" s="96">
        <v>1.07954545454542E-4</v>
      </c>
      <c r="R5003" s="96">
        <v>0.00303076923076917</v>
      </c>
      <c r="S5003" s="96">
        <v>0.00244672727272725</v>
      </c>
      <c r="T5003" s="96">
        <v>0.00273292307692307</v>
      </c>
      <c r="U5003" s="96">
        <v>0.00259999999999999</v>
      </c>
      <c r="V5003" s="96">
        <v>0.0</v>
      </c>
      <c r="W5003" s="96">
        <v>0.00341799999999999</v>
      </c>
      <c r="X5003" s="96">
        <v>0.0</v>
      </c>
      <c r="Y5003" s="97">
        <v>0.0</v>
      </c>
      <c r="Z5003" s="1"/>
    </row>
    <row r="5004" ht="14.25" customHeight="1">
      <c r="A5004" s="1"/>
      <c r="B5004" s="86" t="s">
        <v>183</v>
      </c>
      <c r="C5004" s="87" t="s">
        <v>56</v>
      </c>
      <c r="D5004" s="88">
        <v>0.0</v>
      </c>
      <c r="E5004" s="88">
        <v>2.53846153846151</v>
      </c>
      <c r="F5004" s="88">
        <v>2.0</v>
      </c>
      <c r="G5004" s="88">
        <v>4.46153846153846</v>
      </c>
      <c r="H5004" s="88">
        <v>1.0</v>
      </c>
      <c r="I5004" s="88">
        <v>0.0</v>
      </c>
      <c r="J5004" s="88">
        <v>1.0</v>
      </c>
      <c r="K5004" s="88"/>
      <c r="L5004" s="89">
        <v>0.0</v>
      </c>
      <c r="M5004" s="1"/>
      <c r="N5004" s="1"/>
      <c r="O5004" s="86" t="s">
        <v>183</v>
      </c>
      <c r="P5004" s="87" t="s">
        <v>56</v>
      </c>
      <c r="Q5004" s="96">
        <v>0.0</v>
      </c>
      <c r="R5004" s="96">
        <v>0.00203076923076921</v>
      </c>
      <c r="S5004" s="96">
        <v>0.001802</v>
      </c>
      <c r="T5004" s="96">
        <v>0.00489792307692308</v>
      </c>
      <c r="U5004" s="96">
        <v>0.00130000000000001</v>
      </c>
      <c r="V5004" s="96">
        <v>0.0</v>
      </c>
      <c r="W5004" s="96">
        <v>0.00170900000000001</v>
      </c>
      <c r="X5004" s="96"/>
      <c r="Y5004" s="97">
        <v>0.0</v>
      </c>
      <c r="Z5004" s="1"/>
    </row>
    <row r="5005" ht="14.25" customHeight="1">
      <c r="A5005" s="1"/>
      <c r="B5005" s="86" t="s">
        <v>183</v>
      </c>
      <c r="C5005" s="87" t="s">
        <v>112</v>
      </c>
      <c r="D5005" s="88">
        <v>0.11363636363636</v>
      </c>
      <c r="E5005" s="88">
        <v>1.47115384615382</v>
      </c>
      <c r="F5005" s="88">
        <v>2.01136363636363</v>
      </c>
      <c r="G5005" s="88">
        <v>3.40384615384616</v>
      </c>
      <c r="H5005" s="88">
        <v>1.0</v>
      </c>
      <c r="I5005" s="88">
        <v>0.0</v>
      </c>
      <c r="J5005" s="88">
        <v>1.0</v>
      </c>
      <c r="K5005" s="88">
        <v>0.0</v>
      </c>
      <c r="L5005" s="89">
        <v>0.0</v>
      </c>
      <c r="M5005" s="1"/>
      <c r="N5005" s="1"/>
      <c r="O5005" s="86" t="s">
        <v>183</v>
      </c>
      <c r="P5005" s="87" t="s">
        <v>112</v>
      </c>
      <c r="Q5005" s="96">
        <v>5.3977272727271E-5</v>
      </c>
      <c r="R5005" s="96">
        <v>0.00117692307692305</v>
      </c>
      <c r="S5005" s="96">
        <v>0.00185336363636363</v>
      </c>
      <c r="T5005" s="96">
        <v>0.0037090576923077</v>
      </c>
      <c r="U5005" s="96">
        <v>0.00130000000000001</v>
      </c>
      <c r="V5005" s="96">
        <v>0.0</v>
      </c>
      <c r="W5005" s="96">
        <v>0.00170900000000001</v>
      </c>
      <c r="X5005" s="96">
        <v>0.0</v>
      </c>
      <c r="Y5005" s="97">
        <v>0.0</v>
      </c>
      <c r="Z5005" s="1"/>
    </row>
    <row r="5006" ht="14.25" customHeight="1">
      <c r="A5006" s="1"/>
      <c r="B5006" s="86" t="s">
        <v>183</v>
      </c>
      <c r="C5006" s="87" t="s">
        <v>113</v>
      </c>
      <c r="D5006" s="88">
        <v>0.0</v>
      </c>
      <c r="E5006" s="88">
        <v>0.0</v>
      </c>
      <c r="F5006" s="88">
        <v>1.24999999999999</v>
      </c>
      <c r="G5006" s="88">
        <v>2.25</v>
      </c>
      <c r="H5006" s="88">
        <v>1.25</v>
      </c>
      <c r="I5006" s="88">
        <v>0.0</v>
      </c>
      <c r="J5006" s="88">
        <v>0.99999999999999</v>
      </c>
      <c r="K5006" s="88">
        <v>0.250000000000005</v>
      </c>
      <c r="L5006" s="89">
        <v>0.0</v>
      </c>
      <c r="M5006" s="1"/>
      <c r="N5006" s="1"/>
      <c r="O5006" s="86" t="s">
        <v>183</v>
      </c>
      <c r="P5006" s="87" t="s">
        <v>113</v>
      </c>
      <c r="Q5006" s="96">
        <v>0.0</v>
      </c>
      <c r="R5006" s="96">
        <v>0.0</v>
      </c>
      <c r="S5006" s="96">
        <v>0.00117199999999999</v>
      </c>
      <c r="T5006" s="96">
        <v>0.00240775</v>
      </c>
      <c r="U5006" s="96">
        <v>0.00162499999999999</v>
      </c>
      <c r="V5006" s="96">
        <v>0.0</v>
      </c>
      <c r="W5006" s="96">
        <v>0.00170899999999998</v>
      </c>
      <c r="X5006" s="96">
        <v>4.27250000000009E-4</v>
      </c>
      <c r="Y5006" s="97">
        <v>0.0</v>
      </c>
      <c r="Z5006" s="1"/>
    </row>
    <row r="5007" ht="14.25" customHeight="1">
      <c r="A5007" s="1"/>
      <c r="B5007" s="86" t="s">
        <v>183</v>
      </c>
      <c r="C5007" s="87" t="s">
        <v>77</v>
      </c>
      <c r="D5007" s="88">
        <v>0.0</v>
      </c>
      <c r="E5007" s="88">
        <v>3.28846153846153</v>
      </c>
      <c r="F5007" s="88">
        <v>1.5</v>
      </c>
      <c r="G5007" s="88">
        <v>3.21153846153847</v>
      </c>
      <c r="H5007" s="88">
        <v>1.0</v>
      </c>
      <c r="I5007" s="88">
        <v>0.0</v>
      </c>
      <c r="J5007" s="88"/>
      <c r="K5007" s="88">
        <v>1.0</v>
      </c>
      <c r="L5007" s="89">
        <v>0.0</v>
      </c>
      <c r="M5007" s="1"/>
      <c r="N5007" s="1"/>
      <c r="O5007" s="86" t="s">
        <v>183</v>
      </c>
      <c r="P5007" s="87" t="s">
        <v>77</v>
      </c>
      <c r="Q5007" s="96">
        <v>0.0</v>
      </c>
      <c r="R5007" s="96">
        <v>0.00266076923076922</v>
      </c>
      <c r="S5007" s="96">
        <v>0.0015735</v>
      </c>
      <c r="T5007" s="96">
        <v>0.00347417307692309</v>
      </c>
      <c r="U5007" s="96">
        <v>0.00130000000000001</v>
      </c>
      <c r="V5007" s="96">
        <v>0.0</v>
      </c>
      <c r="W5007" s="96"/>
      <c r="X5007" s="96">
        <v>0.00170900000000001</v>
      </c>
      <c r="Y5007" s="97">
        <v>0.0</v>
      </c>
      <c r="Z5007" s="1"/>
    </row>
    <row r="5008" ht="14.25" customHeight="1">
      <c r="A5008" s="1"/>
      <c r="B5008" s="86" t="s">
        <v>183</v>
      </c>
      <c r="C5008" s="87" t="s">
        <v>64</v>
      </c>
      <c r="D5008" s="88">
        <v>0.0</v>
      </c>
      <c r="E5008" s="88">
        <v>5.57692307692306</v>
      </c>
      <c r="F5008" s="88">
        <v>1.0</v>
      </c>
      <c r="G5008" s="88">
        <v>2.42307692307694</v>
      </c>
      <c r="H5008" s="88">
        <v>0.50000000000001</v>
      </c>
      <c r="I5008" s="88">
        <v>0.0</v>
      </c>
      <c r="J5008" s="88"/>
      <c r="K5008" s="88">
        <v>0.50000000000001</v>
      </c>
      <c r="L5008" s="89">
        <v>0.0</v>
      </c>
      <c r="M5008" s="1"/>
      <c r="N5008" s="1"/>
      <c r="O5008" s="86" t="s">
        <v>183</v>
      </c>
      <c r="P5008" s="87" t="s">
        <v>64</v>
      </c>
      <c r="Q5008" s="96">
        <v>0.0</v>
      </c>
      <c r="R5008" s="96">
        <v>0.00448153846153845</v>
      </c>
      <c r="S5008" s="96">
        <v>0.001049</v>
      </c>
      <c r="T5008" s="96">
        <v>0.00272834615384617</v>
      </c>
      <c r="U5008" s="96">
        <v>6.50000000000013E-4</v>
      </c>
      <c r="V5008" s="96">
        <v>0.0</v>
      </c>
      <c r="W5008" s="96"/>
      <c r="X5008" s="96">
        <v>8.54500000000017E-4</v>
      </c>
      <c r="Y5008" s="97">
        <v>0.0</v>
      </c>
      <c r="Z5008" s="1"/>
    </row>
    <row r="5009" ht="14.25" customHeight="1">
      <c r="A5009" s="1"/>
      <c r="B5009" s="86" t="s">
        <v>183</v>
      </c>
      <c r="C5009" s="87" t="s">
        <v>22</v>
      </c>
      <c r="D5009" s="88">
        <v>0.0</v>
      </c>
      <c r="E5009" s="88">
        <v>0.75</v>
      </c>
      <c r="F5009" s="88">
        <v>1.5</v>
      </c>
      <c r="G5009" s="88">
        <v>2.75000000000001</v>
      </c>
      <c r="H5009" s="88">
        <v>1.0</v>
      </c>
      <c r="I5009" s="88">
        <v>0.0</v>
      </c>
      <c r="J5009" s="88"/>
      <c r="K5009" s="88">
        <v>1.0</v>
      </c>
      <c r="L5009" s="89">
        <v>0.0</v>
      </c>
      <c r="M5009" s="1"/>
      <c r="N5009" s="1"/>
      <c r="O5009" s="86" t="s">
        <v>183</v>
      </c>
      <c r="P5009" s="87" t="s">
        <v>22</v>
      </c>
      <c r="Q5009" s="96">
        <v>0.0</v>
      </c>
      <c r="R5009" s="96">
        <v>6.3E-4</v>
      </c>
      <c r="S5009" s="96">
        <v>0.0015735</v>
      </c>
      <c r="T5009" s="96">
        <v>0.00290925000000001</v>
      </c>
      <c r="U5009" s="96">
        <v>0.00130000000000001</v>
      </c>
      <c r="V5009" s="96">
        <v>0.0</v>
      </c>
      <c r="W5009" s="96"/>
      <c r="X5009" s="96">
        <v>0.00170900000000001</v>
      </c>
      <c r="Y5009" s="97">
        <v>0.0</v>
      </c>
      <c r="Z5009" s="1"/>
    </row>
    <row r="5010" ht="14.25" customHeight="1">
      <c r="A5010" s="1"/>
      <c r="B5010" s="86" t="s">
        <v>183</v>
      </c>
      <c r="C5010" s="87" t="s">
        <v>71</v>
      </c>
      <c r="D5010" s="88">
        <v>0.0</v>
      </c>
      <c r="E5010" s="88">
        <v>0.5</v>
      </c>
      <c r="F5010" s="88">
        <v>1.0</v>
      </c>
      <c r="G5010" s="88">
        <v>1.50000000000002</v>
      </c>
      <c r="H5010" s="88">
        <v>0.50000000000001</v>
      </c>
      <c r="I5010" s="88">
        <v>0.0</v>
      </c>
      <c r="J5010" s="88"/>
      <c r="K5010" s="88">
        <v>0.50000000000001</v>
      </c>
      <c r="L5010" s="89">
        <v>0.0</v>
      </c>
      <c r="M5010" s="1"/>
      <c r="N5010" s="1"/>
      <c r="O5010" s="86" t="s">
        <v>183</v>
      </c>
      <c r="P5010" s="87" t="s">
        <v>71</v>
      </c>
      <c r="Q5010" s="96">
        <v>0.0</v>
      </c>
      <c r="R5010" s="96">
        <v>4.2E-4</v>
      </c>
      <c r="S5010" s="96">
        <v>0.001049</v>
      </c>
      <c r="T5010" s="96">
        <v>0.00159850000000002</v>
      </c>
      <c r="U5010" s="96">
        <v>6.50000000000013E-4</v>
      </c>
      <c r="V5010" s="96">
        <v>0.0</v>
      </c>
      <c r="W5010" s="96"/>
      <c r="X5010" s="96">
        <v>8.54500000000017E-4</v>
      </c>
      <c r="Y5010" s="97">
        <v>0.0</v>
      </c>
      <c r="Z5010" s="1"/>
    </row>
    <row r="5011" ht="14.25" customHeight="1">
      <c r="A5011" s="1"/>
      <c r="B5011" s="86" t="s">
        <v>183</v>
      </c>
      <c r="C5011" s="87" t="s">
        <v>72</v>
      </c>
      <c r="D5011" s="88">
        <v>0.0</v>
      </c>
      <c r="E5011" s="88">
        <v>0.5</v>
      </c>
      <c r="F5011" s="88">
        <v>1.0</v>
      </c>
      <c r="G5011" s="88">
        <v>1.50000000000002</v>
      </c>
      <c r="H5011" s="88">
        <v>0.50000000000001</v>
      </c>
      <c r="I5011" s="88">
        <v>0.0</v>
      </c>
      <c r="J5011" s="88"/>
      <c r="K5011" s="88">
        <v>0.50000000000001</v>
      </c>
      <c r="L5011" s="89">
        <v>0.0</v>
      </c>
      <c r="M5011" s="1"/>
      <c r="N5011" s="1"/>
      <c r="O5011" s="86" t="s">
        <v>183</v>
      </c>
      <c r="P5011" s="87" t="s">
        <v>72</v>
      </c>
      <c r="Q5011" s="96">
        <v>0.0</v>
      </c>
      <c r="R5011" s="96">
        <v>4.2E-4</v>
      </c>
      <c r="S5011" s="96">
        <v>0.001049</v>
      </c>
      <c r="T5011" s="96">
        <v>0.00159850000000002</v>
      </c>
      <c r="U5011" s="96">
        <v>6.50000000000013E-4</v>
      </c>
      <c r="V5011" s="96">
        <v>0.0</v>
      </c>
      <c r="W5011" s="96"/>
      <c r="X5011" s="96">
        <v>8.54500000000017E-4</v>
      </c>
      <c r="Y5011" s="97">
        <v>0.0</v>
      </c>
      <c r="Z5011" s="1"/>
    </row>
    <row r="5012" ht="14.25" customHeight="1">
      <c r="A5012" s="1"/>
      <c r="B5012" s="86" t="s">
        <v>183</v>
      </c>
      <c r="C5012" s="87" t="s">
        <v>73</v>
      </c>
      <c r="D5012" s="88">
        <v>0.0</v>
      </c>
      <c r="E5012" s="88">
        <v>0.0</v>
      </c>
      <c r="F5012" s="88">
        <v>0.0</v>
      </c>
      <c r="G5012" s="88">
        <v>0.0</v>
      </c>
      <c r="H5012" s="88">
        <v>0.0</v>
      </c>
      <c r="I5012" s="88">
        <v>0.0</v>
      </c>
      <c r="J5012" s="88"/>
      <c r="K5012" s="88">
        <v>0.0</v>
      </c>
      <c r="L5012" s="89">
        <v>0.0</v>
      </c>
      <c r="M5012" s="1"/>
      <c r="N5012" s="1"/>
      <c r="O5012" s="86" t="s">
        <v>183</v>
      </c>
      <c r="P5012" s="87" t="s">
        <v>73</v>
      </c>
      <c r="Q5012" s="96">
        <v>0.0</v>
      </c>
      <c r="R5012" s="96">
        <v>0.0</v>
      </c>
      <c r="S5012" s="96">
        <v>0.0</v>
      </c>
      <c r="T5012" s="96">
        <v>0.0</v>
      </c>
      <c r="U5012" s="96">
        <v>0.0</v>
      </c>
      <c r="V5012" s="96">
        <v>0.0</v>
      </c>
      <c r="W5012" s="96"/>
      <c r="X5012" s="96">
        <v>0.0</v>
      </c>
      <c r="Y5012" s="97">
        <v>0.0</v>
      </c>
      <c r="Z5012" s="1"/>
    </row>
    <row r="5013" ht="14.25" customHeight="1">
      <c r="A5013" s="1"/>
      <c r="B5013" s="86" t="s">
        <v>183</v>
      </c>
      <c r="C5013" s="87" t="s">
        <v>31</v>
      </c>
      <c r="D5013" s="88">
        <v>0.0</v>
      </c>
      <c r="E5013" s="88">
        <v>0.0</v>
      </c>
      <c r="F5013" s="88">
        <v>0.0</v>
      </c>
      <c r="G5013" s="88">
        <v>0.0</v>
      </c>
      <c r="H5013" s="88">
        <v>0.0</v>
      </c>
      <c r="I5013" s="88">
        <v>0.0</v>
      </c>
      <c r="J5013" s="88"/>
      <c r="K5013" s="88">
        <v>0.0</v>
      </c>
      <c r="L5013" s="89">
        <v>0.0</v>
      </c>
      <c r="M5013" s="1"/>
      <c r="N5013" s="1"/>
      <c r="O5013" s="86" t="s">
        <v>183</v>
      </c>
      <c r="P5013" s="87" t="s">
        <v>31</v>
      </c>
      <c r="Q5013" s="96">
        <v>0.0</v>
      </c>
      <c r="R5013" s="96">
        <v>0.0</v>
      </c>
      <c r="S5013" s="96">
        <v>0.0</v>
      </c>
      <c r="T5013" s="96">
        <v>0.0</v>
      </c>
      <c r="U5013" s="96">
        <v>0.0</v>
      </c>
      <c r="V5013" s="96">
        <v>0.0</v>
      </c>
      <c r="W5013" s="96"/>
      <c r="X5013" s="96">
        <v>0.0</v>
      </c>
      <c r="Y5013" s="97">
        <v>0.0</v>
      </c>
      <c r="Z5013" s="1"/>
    </row>
    <row r="5014" ht="14.25" customHeight="1">
      <c r="A5014" s="1"/>
      <c r="B5014" s="86" t="s">
        <v>183</v>
      </c>
      <c r="C5014" s="87" t="s">
        <v>40</v>
      </c>
      <c r="D5014" s="88">
        <v>0.0</v>
      </c>
      <c r="E5014" s="88">
        <v>0.0</v>
      </c>
      <c r="F5014" s="88">
        <v>0.0</v>
      </c>
      <c r="G5014" s="88">
        <v>0.50000000000001</v>
      </c>
      <c r="H5014" s="88">
        <v>0.0</v>
      </c>
      <c r="I5014" s="88">
        <v>0.250000000000005</v>
      </c>
      <c r="J5014" s="88"/>
      <c r="K5014" s="88">
        <v>0.250000000000005</v>
      </c>
      <c r="L5014" s="89">
        <v>0.0</v>
      </c>
      <c r="M5014" s="1"/>
      <c r="N5014" s="1"/>
      <c r="O5014" s="86" t="s">
        <v>183</v>
      </c>
      <c r="P5014" s="87" t="s">
        <v>40</v>
      </c>
      <c r="Q5014" s="96">
        <v>0.0</v>
      </c>
      <c r="R5014" s="96">
        <v>0.0</v>
      </c>
      <c r="S5014" s="96">
        <v>0.0</v>
      </c>
      <c r="T5014" s="96">
        <v>5.1150000000001E-4</v>
      </c>
      <c r="U5014" s="96">
        <v>0.0</v>
      </c>
      <c r="V5014" s="96">
        <v>3.25000000000006E-4</v>
      </c>
      <c r="W5014" s="96"/>
      <c r="X5014" s="96">
        <v>4.27250000000009E-4</v>
      </c>
      <c r="Y5014" s="97">
        <v>0.0</v>
      </c>
      <c r="Z5014" s="1"/>
    </row>
    <row r="5015" ht="14.25" customHeight="1">
      <c r="A5015" s="1"/>
      <c r="B5015" s="90" t="s">
        <v>183</v>
      </c>
      <c r="C5015" s="91" t="s">
        <v>74</v>
      </c>
      <c r="D5015" s="92">
        <v>0.0</v>
      </c>
      <c r="E5015" s="92">
        <v>0.0</v>
      </c>
      <c r="F5015" s="92">
        <v>0.0</v>
      </c>
      <c r="G5015" s="92">
        <v>0.0</v>
      </c>
      <c r="H5015" s="92">
        <v>0.0</v>
      </c>
      <c r="I5015" s="92">
        <v>0.0</v>
      </c>
      <c r="J5015" s="92"/>
      <c r="K5015" s="92"/>
      <c r="L5015" s="93">
        <v>0.0</v>
      </c>
      <c r="M5015" s="1"/>
      <c r="N5015" s="1"/>
      <c r="O5015" s="90" t="s">
        <v>183</v>
      </c>
      <c r="P5015" s="91" t="s">
        <v>74</v>
      </c>
      <c r="Q5015" s="98">
        <v>0.0</v>
      </c>
      <c r="R5015" s="98">
        <v>0.0</v>
      </c>
      <c r="S5015" s="98">
        <v>0.0</v>
      </c>
      <c r="T5015" s="98">
        <v>0.0</v>
      </c>
      <c r="U5015" s="98">
        <v>0.0</v>
      </c>
      <c r="V5015" s="98">
        <v>0.0</v>
      </c>
      <c r="W5015" s="98"/>
      <c r="X5015" s="98"/>
      <c r="Y5015" s="99">
        <v>0.0</v>
      </c>
      <c r="Z5015" s="1"/>
    </row>
    <row r="5016" ht="14.25" customHeight="1">
      <c r="A5016" s="1"/>
      <c r="B5016" s="82" t="s">
        <v>184</v>
      </c>
      <c r="C5016" s="83" t="s">
        <v>61</v>
      </c>
      <c r="D5016" s="84"/>
      <c r="E5016" s="84">
        <v>19.2520325203253</v>
      </c>
      <c r="F5016" s="84">
        <v>12.0659722222222</v>
      </c>
      <c r="G5016" s="84">
        <v>20.6819952574527</v>
      </c>
      <c r="H5016" s="84"/>
      <c r="I5016" s="84"/>
      <c r="J5016" s="84"/>
      <c r="K5016" s="84"/>
      <c r="L5016" s="85"/>
      <c r="M5016" s="1"/>
      <c r="N5016" s="1"/>
      <c r="O5016" s="82" t="s">
        <v>184</v>
      </c>
      <c r="P5016" s="83" t="s">
        <v>61</v>
      </c>
      <c r="Q5016" s="94"/>
      <c r="R5016" s="94">
        <v>0.0171150569105692</v>
      </c>
      <c r="S5016" s="94">
        <v>0.0143215763888889</v>
      </c>
      <c r="T5016" s="94">
        <v>0.030781680386179</v>
      </c>
      <c r="U5016" s="94"/>
      <c r="V5016" s="94"/>
      <c r="W5016" s="94"/>
      <c r="X5016" s="94"/>
      <c r="Y5016" s="95"/>
      <c r="Z5016" s="1"/>
    </row>
    <row r="5017" ht="14.25" customHeight="1">
      <c r="A5017" s="1"/>
      <c r="B5017" s="86" t="s">
        <v>184</v>
      </c>
      <c r="C5017" s="87" t="s">
        <v>24</v>
      </c>
      <c r="D5017" s="88"/>
      <c r="E5017" s="88">
        <v>8.42276422764242</v>
      </c>
      <c r="F5017" s="88">
        <v>7.75347222222223</v>
      </c>
      <c r="G5017" s="88">
        <v>10.8237635501356</v>
      </c>
      <c r="H5017" s="88"/>
      <c r="I5017" s="88"/>
      <c r="J5017" s="88"/>
      <c r="K5017" s="88"/>
      <c r="L5017" s="89"/>
      <c r="M5017" s="1"/>
      <c r="N5017" s="1"/>
      <c r="O5017" s="86" t="s">
        <v>184</v>
      </c>
      <c r="P5017" s="87" t="s">
        <v>24</v>
      </c>
      <c r="Q5017" s="96"/>
      <c r="R5017" s="96">
        <v>0.00748783739837411</v>
      </c>
      <c r="S5017" s="96">
        <v>0.0086639513888889</v>
      </c>
      <c r="T5017" s="96">
        <v>0.0159407078252034</v>
      </c>
      <c r="U5017" s="96"/>
      <c r="V5017" s="96"/>
      <c r="W5017" s="96"/>
      <c r="X5017" s="96"/>
      <c r="Y5017" s="97"/>
      <c r="Z5017" s="1"/>
    </row>
    <row r="5018" ht="14.25" customHeight="1">
      <c r="A5018" s="1"/>
      <c r="B5018" s="86" t="s">
        <v>184</v>
      </c>
      <c r="C5018" s="87" t="s">
        <v>42</v>
      </c>
      <c r="D5018" s="88"/>
      <c r="E5018" s="88">
        <v>17.4471544715448</v>
      </c>
      <c r="F5018" s="88">
        <v>8.36458333333335</v>
      </c>
      <c r="G5018" s="88">
        <v>7.93902439024395</v>
      </c>
      <c r="H5018" s="88">
        <v>9.24923780487804</v>
      </c>
      <c r="I5018" s="88"/>
      <c r="J5018" s="88"/>
      <c r="K5018" s="88"/>
      <c r="L5018" s="89"/>
      <c r="M5018" s="1"/>
      <c r="N5018" s="1"/>
      <c r="O5018" s="86" t="s">
        <v>184</v>
      </c>
      <c r="P5018" s="87" t="s">
        <v>42</v>
      </c>
      <c r="Q5018" s="96"/>
      <c r="R5018" s="96">
        <v>0.0155105203252033</v>
      </c>
      <c r="S5018" s="96">
        <v>0.00943639583333335</v>
      </c>
      <c r="T5018" s="96">
        <v>0.0119085365853659</v>
      </c>
      <c r="U5018" s="96">
        <v>0.0135789192073171</v>
      </c>
      <c r="V5018" s="96"/>
      <c r="W5018" s="96"/>
      <c r="X5018" s="96"/>
      <c r="Y5018" s="97"/>
      <c r="Z5018" s="1"/>
    </row>
    <row r="5019" ht="14.25" customHeight="1">
      <c r="A5019" s="1"/>
      <c r="B5019" s="86" t="s">
        <v>184</v>
      </c>
      <c r="C5019" s="87" t="s">
        <v>25</v>
      </c>
      <c r="D5019" s="88"/>
      <c r="E5019" s="88">
        <v>13.2357723577237</v>
      </c>
      <c r="F5019" s="88">
        <v>5.41319444444446</v>
      </c>
      <c r="G5019" s="88">
        <v>1.55555555555557</v>
      </c>
      <c r="H5019" s="88">
        <v>10.7954776422765</v>
      </c>
      <c r="I5019" s="88"/>
      <c r="J5019" s="88"/>
      <c r="K5019" s="88"/>
      <c r="L5019" s="89"/>
      <c r="M5019" s="1"/>
      <c r="N5019" s="1"/>
      <c r="O5019" s="86" t="s">
        <v>184</v>
      </c>
      <c r="P5019" s="87" t="s">
        <v>25</v>
      </c>
      <c r="Q5019" s="96"/>
      <c r="R5019" s="96">
        <v>0.0117666016260164</v>
      </c>
      <c r="S5019" s="96">
        <v>0.0063257152777778</v>
      </c>
      <c r="T5019" s="96">
        <v>0.00233333333333335</v>
      </c>
      <c r="U5019" s="96">
        <v>0.0160591539634148</v>
      </c>
      <c r="V5019" s="96"/>
      <c r="W5019" s="96"/>
      <c r="X5019" s="96"/>
      <c r="Y5019" s="97"/>
      <c r="Z5019" s="1"/>
    </row>
    <row r="5020" ht="14.25" customHeight="1">
      <c r="A5020" s="1"/>
      <c r="B5020" s="86" t="s">
        <v>184</v>
      </c>
      <c r="C5020" s="87" t="s">
        <v>84</v>
      </c>
      <c r="D5020" s="88"/>
      <c r="E5020" s="88">
        <v>5.41463414634153</v>
      </c>
      <c r="F5020" s="88">
        <v>4.19097222222223</v>
      </c>
      <c r="G5020" s="88">
        <v>2.00000000000002</v>
      </c>
      <c r="H5020" s="88">
        <v>6.39439363143637</v>
      </c>
      <c r="I5020" s="88"/>
      <c r="J5020" s="88"/>
      <c r="K5020" s="88"/>
      <c r="L5020" s="89"/>
      <c r="M5020" s="1"/>
      <c r="N5020" s="1"/>
      <c r="O5020" s="86" t="s">
        <v>184</v>
      </c>
      <c r="P5020" s="87" t="s">
        <v>84</v>
      </c>
      <c r="Q5020" s="96"/>
      <c r="R5020" s="96">
        <v>0.00481360975609762</v>
      </c>
      <c r="S5020" s="96">
        <v>0.0047808263888889</v>
      </c>
      <c r="T5020" s="96">
        <v>0.00271155555555558</v>
      </c>
      <c r="U5020" s="96">
        <v>0.00945752794715455</v>
      </c>
      <c r="V5020" s="96"/>
      <c r="W5020" s="96"/>
      <c r="X5020" s="96"/>
      <c r="Y5020" s="97"/>
      <c r="Z5020" s="1"/>
    </row>
    <row r="5021" ht="14.25" customHeight="1">
      <c r="A5021" s="1"/>
      <c r="B5021" s="86" t="s">
        <v>184</v>
      </c>
      <c r="C5021" s="87" t="s">
        <v>110</v>
      </c>
      <c r="D5021" s="88"/>
      <c r="E5021" s="88">
        <v>3.00813008130088</v>
      </c>
      <c r="F5021" s="88">
        <v>0.59375</v>
      </c>
      <c r="G5021" s="88">
        <v>0.0</v>
      </c>
      <c r="H5021" s="88">
        <v>2.39811991869923</v>
      </c>
      <c r="I5021" s="88"/>
      <c r="J5021" s="88"/>
      <c r="K5021" s="88"/>
      <c r="L5021" s="89"/>
      <c r="M5021" s="1"/>
      <c r="N5021" s="1"/>
      <c r="O5021" s="86" t="s">
        <v>184</v>
      </c>
      <c r="P5021" s="87" t="s">
        <v>110</v>
      </c>
      <c r="Q5021" s="96"/>
      <c r="R5021" s="96">
        <v>0.00267422764227649</v>
      </c>
      <c r="S5021" s="96">
        <v>6.471875E-4</v>
      </c>
      <c r="T5021" s="96">
        <v>0.0</v>
      </c>
      <c r="U5021" s="96">
        <v>0.00357036737804885</v>
      </c>
      <c r="V5021" s="96"/>
      <c r="W5021" s="96"/>
      <c r="X5021" s="96"/>
      <c r="Y5021" s="97"/>
      <c r="Z5021" s="1"/>
    </row>
    <row r="5022" ht="14.25" customHeight="1">
      <c r="A5022" s="1"/>
      <c r="B5022" s="86" t="s">
        <v>184</v>
      </c>
      <c r="C5022" s="87" t="s">
        <v>33</v>
      </c>
      <c r="D5022" s="88"/>
      <c r="E5022" s="88">
        <v>1.20325203252032</v>
      </c>
      <c r="F5022" s="88">
        <v>3.49553571428571</v>
      </c>
      <c r="G5022" s="88">
        <v>0.611111111111116</v>
      </c>
      <c r="H5022" s="88">
        <v>4.54724399922571</v>
      </c>
      <c r="I5022" s="88">
        <v>2.14285714285714</v>
      </c>
      <c r="J5022" s="88"/>
      <c r="K5022" s="88"/>
      <c r="L5022" s="89"/>
      <c r="M5022" s="1"/>
      <c r="N5022" s="1"/>
      <c r="O5022" s="86" t="s">
        <v>184</v>
      </c>
      <c r="P5022" s="87" t="s">
        <v>33</v>
      </c>
      <c r="Q5022" s="96"/>
      <c r="R5022" s="96">
        <v>0.00106969105691057</v>
      </c>
      <c r="S5022" s="96">
        <v>0.00365584821428571</v>
      </c>
      <c r="T5022" s="96">
        <v>7.72444444444451E-4</v>
      </c>
      <c r="U5022" s="96">
        <v>0.00684757135598142</v>
      </c>
      <c r="V5022" s="96">
        <v>0.00353571428571428</v>
      </c>
      <c r="W5022" s="96"/>
      <c r="X5022" s="96"/>
      <c r="Y5022" s="97"/>
      <c r="Z5022" s="1"/>
    </row>
    <row r="5023" ht="14.25" customHeight="1">
      <c r="A5023" s="1"/>
      <c r="B5023" s="86" t="s">
        <v>184</v>
      </c>
      <c r="C5023" s="87" t="s">
        <v>26</v>
      </c>
      <c r="D5023" s="88"/>
      <c r="E5023" s="88">
        <v>1.20325203252032</v>
      </c>
      <c r="F5023" s="88">
        <v>3.42857142857142</v>
      </c>
      <c r="G5023" s="88">
        <v>0.611111111111116</v>
      </c>
      <c r="H5023" s="88">
        <v>5.47135114208285</v>
      </c>
      <c r="I5023" s="88">
        <v>4.28571428571428</v>
      </c>
      <c r="J5023" s="88"/>
      <c r="K5023" s="88"/>
      <c r="L5023" s="89"/>
      <c r="M5023" s="1"/>
      <c r="N5023" s="1"/>
      <c r="O5023" s="86" t="s">
        <v>184</v>
      </c>
      <c r="P5023" s="87" t="s">
        <v>26</v>
      </c>
      <c r="Q5023" s="96"/>
      <c r="R5023" s="96">
        <v>0.00106969105691057</v>
      </c>
      <c r="S5023" s="96">
        <v>0.00342857142857142</v>
      </c>
      <c r="T5023" s="96">
        <v>7.72444444444451E-4</v>
      </c>
      <c r="U5023" s="96">
        <v>0.00842131242740998</v>
      </c>
      <c r="V5023" s="96">
        <v>0.00707142857142856</v>
      </c>
      <c r="W5023" s="96"/>
      <c r="X5023" s="96"/>
      <c r="Y5023" s="97"/>
      <c r="Z5023" s="1"/>
    </row>
    <row r="5024" ht="14.25" customHeight="1">
      <c r="A5024" s="1"/>
      <c r="B5024" s="86" t="s">
        <v>184</v>
      </c>
      <c r="C5024" s="87" t="s">
        <v>43</v>
      </c>
      <c r="D5024" s="88"/>
      <c r="E5024" s="88"/>
      <c r="F5024" s="88">
        <v>8.25602497096406</v>
      </c>
      <c r="G5024" s="88">
        <v>0.611111111111116</v>
      </c>
      <c r="H5024" s="88">
        <v>7.56143534649636</v>
      </c>
      <c r="I5024" s="88">
        <v>3.57142857142856</v>
      </c>
      <c r="J5024" s="88"/>
      <c r="K5024" s="88"/>
      <c r="L5024" s="89"/>
      <c r="M5024" s="1"/>
      <c r="N5024" s="1"/>
      <c r="O5024" s="86" t="s">
        <v>184</v>
      </c>
      <c r="P5024" s="87" t="s">
        <v>43</v>
      </c>
      <c r="Q5024" s="96"/>
      <c r="R5024" s="96"/>
      <c r="S5024" s="96">
        <v>0.0078954365563299</v>
      </c>
      <c r="T5024" s="96">
        <v>7.72444444444451E-4</v>
      </c>
      <c r="U5024" s="96">
        <v>0.011467099448316</v>
      </c>
      <c r="V5024" s="96">
        <v>0.00589285714285712</v>
      </c>
      <c r="W5024" s="96"/>
      <c r="X5024" s="96"/>
      <c r="Y5024" s="97"/>
      <c r="Z5024" s="1"/>
    </row>
    <row r="5025" ht="14.25" customHeight="1">
      <c r="A5025" s="1"/>
      <c r="B5025" s="86" t="s">
        <v>184</v>
      </c>
      <c r="C5025" s="87" t="s">
        <v>90</v>
      </c>
      <c r="D5025" s="88"/>
      <c r="E5025" s="88">
        <v>1.0</v>
      </c>
      <c r="F5025" s="88">
        <v>5.90178571428571</v>
      </c>
      <c r="G5025" s="88">
        <v>1.22222222222223</v>
      </c>
      <c r="H5025" s="88">
        <v>6.23313492063492</v>
      </c>
      <c r="I5025" s="88">
        <v>4.64285714285714</v>
      </c>
      <c r="J5025" s="88"/>
      <c r="K5025" s="88"/>
      <c r="L5025" s="89"/>
      <c r="M5025" s="1"/>
      <c r="N5025" s="1"/>
      <c r="O5025" s="86" t="s">
        <v>184</v>
      </c>
      <c r="P5025" s="87" t="s">
        <v>90</v>
      </c>
      <c r="Q5025" s="96"/>
      <c r="R5025" s="96">
        <v>9.67E-4</v>
      </c>
      <c r="S5025" s="96">
        <v>0.00601866071428571</v>
      </c>
      <c r="T5025" s="96">
        <v>0.0015448888888889</v>
      </c>
      <c r="U5025" s="96">
        <v>0.00952822023809524</v>
      </c>
      <c r="V5025" s="96">
        <v>0.00766071428571428</v>
      </c>
      <c r="W5025" s="96"/>
      <c r="X5025" s="96"/>
      <c r="Y5025" s="97"/>
      <c r="Z5025" s="1"/>
    </row>
    <row r="5026" ht="14.25" customHeight="1">
      <c r="A5026" s="1"/>
      <c r="B5026" s="86" t="s">
        <v>184</v>
      </c>
      <c r="C5026" s="87" t="s">
        <v>34</v>
      </c>
      <c r="D5026" s="88"/>
      <c r="E5026" s="88">
        <v>5.6923076923077</v>
      </c>
      <c r="F5026" s="88">
        <v>5.90178571428573</v>
      </c>
      <c r="G5026" s="88">
        <v>2.91880341880343</v>
      </c>
      <c r="H5026" s="88">
        <v>3.34424603174605</v>
      </c>
      <c r="I5026" s="88">
        <v>2.14285714285716</v>
      </c>
      <c r="J5026" s="88"/>
      <c r="K5026" s="88"/>
      <c r="L5026" s="89"/>
      <c r="M5026" s="1"/>
      <c r="N5026" s="1"/>
      <c r="O5026" s="86" t="s">
        <v>184</v>
      </c>
      <c r="P5026" s="87" t="s">
        <v>34</v>
      </c>
      <c r="Q5026" s="96"/>
      <c r="R5026" s="96">
        <v>0.00497407692307692</v>
      </c>
      <c r="S5026" s="96">
        <v>0.00603866071428573</v>
      </c>
      <c r="T5026" s="96">
        <v>0.00385321367521368</v>
      </c>
      <c r="U5026" s="96">
        <v>0.00506988690476194</v>
      </c>
      <c r="V5026" s="96">
        <v>0.00353571428571431</v>
      </c>
      <c r="W5026" s="96"/>
      <c r="X5026" s="96"/>
      <c r="Y5026" s="97"/>
      <c r="Z5026" s="1"/>
    </row>
    <row r="5027" ht="14.25" customHeight="1">
      <c r="A5027" s="1"/>
      <c r="B5027" s="86" t="s">
        <v>184</v>
      </c>
      <c r="C5027" s="87" t="s">
        <v>44</v>
      </c>
      <c r="D5027" s="88">
        <v>3.5</v>
      </c>
      <c r="E5027" s="88">
        <v>8.76923076923078</v>
      </c>
      <c r="F5027" s="88">
        <v>3.35714285714286</v>
      </c>
      <c r="G5027" s="88">
        <v>3.23076923076923</v>
      </c>
      <c r="H5027" s="88">
        <v>1.07142857142858</v>
      </c>
      <c r="I5027" s="88">
        <v>1.07142857142858</v>
      </c>
      <c r="J5027" s="88"/>
      <c r="K5027" s="88"/>
      <c r="L5027" s="89"/>
      <c r="M5027" s="1"/>
      <c r="N5027" s="1"/>
      <c r="O5027" s="86" t="s">
        <v>184</v>
      </c>
      <c r="P5027" s="87" t="s">
        <v>44</v>
      </c>
      <c r="Q5027" s="96">
        <v>0.0028</v>
      </c>
      <c r="R5027" s="96">
        <v>0.0078528076923077</v>
      </c>
      <c r="S5027" s="96">
        <v>0.00336064285714286</v>
      </c>
      <c r="T5027" s="96">
        <v>0.00431307692307693</v>
      </c>
      <c r="U5027" s="96">
        <v>0.0016607142857143</v>
      </c>
      <c r="V5027" s="96">
        <v>0.00176785714285716</v>
      </c>
      <c r="W5027" s="96"/>
      <c r="X5027" s="96"/>
      <c r="Y5027" s="97"/>
      <c r="Z5027" s="1"/>
    </row>
    <row r="5028" ht="14.25" customHeight="1">
      <c r="A5028" s="1"/>
      <c r="B5028" s="86" t="s">
        <v>184</v>
      </c>
      <c r="C5028" s="87" t="s">
        <v>45</v>
      </c>
      <c r="D5028" s="88">
        <v>1.00000000000001</v>
      </c>
      <c r="E5028" s="88">
        <v>2.37179487179488</v>
      </c>
      <c r="F5028" s="88">
        <v>8.6904761904762</v>
      </c>
      <c r="G5028" s="88">
        <v>0.794871794871794</v>
      </c>
      <c r="H5028" s="88">
        <v>1.07142857142858</v>
      </c>
      <c r="I5028" s="88">
        <v>1.07142857142858</v>
      </c>
      <c r="J5028" s="88"/>
      <c r="K5028" s="88"/>
      <c r="L5028" s="89"/>
      <c r="M5028" s="1"/>
      <c r="N5028" s="1"/>
      <c r="O5028" s="86" t="s">
        <v>184</v>
      </c>
      <c r="P5028" s="87" t="s">
        <v>45</v>
      </c>
      <c r="Q5028" s="96">
        <v>8.00000000000006E-4</v>
      </c>
      <c r="R5028" s="96">
        <v>0.00218461538461539</v>
      </c>
      <c r="S5028" s="96">
        <v>0.00858997619047619</v>
      </c>
      <c r="T5028" s="96">
        <v>0.00103332051282051</v>
      </c>
      <c r="U5028" s="96">
        <v>0.0016607142857143</v>
      </c>
      <c r="V5028" s="96">
        <v>0.00176785714285716</v>
      </c>
      <c r="W5028" s="96"/>
      <c r="X5028" s="96"/>
      <c r="Y5028" s="97"/>
      <c r="Z5028" s="1"/>
    </row>
    <row r="5029" ht="14.25" customHeight="1">
      <c r="A5029" s="1"/>
      <c r="B5029" s="86" t="s">
        <v>184</v>
      </c>
      <c r="C5029" s="87" t="s">
        <v>59</v>
      </c>
      <c r="D5029" s="88"/>
      <c r="E5029" s="88">
        <v>4.91666666666669</v>
      </c>
      <c r="F5029" s="88">
        <v>4.20238095238096</v>
      </c>
      <c r="G5029" s="88">
        <v>1.16666666666667</v>
      </c>
      <c r="H5029" s="88">
        <v>0.35714285714286</v>
      </c>
      <c r="I5029" s="88">
        <v>0.35714285714286</v>
      </c>
      <c r="J5029" s="88"/>
      <c r="K5029" s="88"/>
      <c r="L5029" s="89"/>
      <c r="M5029" s="1"/>
      <c r="N5029" s="1"/>
      <c r="O5029" s="86" t="s">
        <v>184</v>
      </c>
      <c r="P5029" s="87" t="s">
        <v>59</v>
      </c>
      <c r="Q5029" s="96"/>
      <c r="R5029" s="96">
        <v>0.00449500000000002</v>
      </c>
      <c r="S5029" s="96">
        <v>0.00412088095238096</v>
      </c>
      <c r="T5029" s="96">
        <v>0.00146008333333334</v>
      </c>
      <c r="U5029" s="96">
        <v>5.53571428571433E-4</v>
      </c>
      <c r="V5029" s="96">
        <v>5.89285714285719E-4</v>
      </c>
      <c r="W5029" s="96"/>
      <c r="X5029" s="96"/>
      <c r="Y5029" s="97"/>
      <c r="Z5029" s="1"/>
    </row>
    <row r="5030" ht="14.25" customHeight="1">
      <c r="A5030" s="1"/>
      <c r="B5030" s="101" t="s">
        <v>184</v>
      </c>
      <c r="C5030" s="87" t="s">
        <v>27</v>
      </c>
      <c r="D5030" s="88"/>
      <c r="E5030" s="88">
        <v>1.00000000000001</v>
      </c>
      <c r="F5030" s="88">
        <v>7.23809523809524</v>
      </c>
      <c r="G5030" s="88">
        <v>1.33333333333333</v>
      </c>
      <c r="H5030" s="88">
        <v>0.71428571428572</v>
      </c>
      <c r="I5030" s="88">
        <v>0.71428571428572</v>
      </c>
      <c r="J5030" s="88">
        <v>0.0</v>
      </c>
      <c r="K5030" s="88"/>
      <c r="L5030" s="89"/>
      <c r="M5030" s="1"/>
      <c r="N5030" s="1"/>
      <c r="O5030" s="86" t="s">
        <v>184</v>
      </c>
      <c r="P5030" s="87" t="s">
        <v>27</v>
      </c>
      <c r="Q5030" s="96"/>
      <c r="R5030" s="96">
        <v>9.00000000000007E-4</v>
      </c>
      <c r="S5030" s="96">
        <v>0.0069047619047619</v>
      </c>
      <c r="T5030" s="96">
        <v>0.00166866666666667</v>
      </c>
      <c r="U5030" s="96">
        <v>0.00110714285714287</v>
      </c>
      <c r="V5030" s="96">
        <v>0.00117857142857144</v>
      </c>
      <c r="W5030" s="96">
        <v>0.0</v>
      </c>
      <c r="X5030" s="96"/>
      <c r="Y5030" s="97"/>
      <c r="Z5030" s="1"/>
    </row>
    <row r="5031" ht="14.25" customHeight="1">
      <c r="A5031" s="1"/>
      <c r="B5031" s="86" t="s">
        <v>184</v>
      </c>
      <c r="C5031" s="87" t="s">
        <v>46</v>
      </c>
      <c r="D5031" s="88">
        <v>0.5</v>
      </c>
      <c r="E5031" s="88">
        <v>3.75000000000002</v>
      </c>
      <c r="F5031" s="88">
        <v>7.58333333333334</v>
      </c>
      <c r="G5031" s="88">
        <v>0.0</v>
      </c>
      <c r="H5031" s="88">
        <v>1.16666666666667</v>
      </c>
      <c r="I5031" s="88">
        <v>0.0</v>
      </c>
      <c r="J5031" s="88">
        <v>0.0</v>
      </c>
      <c r="K5031" s="88"/>
      <c r="L5031" s="89"/>
      <c r="M5031" s="1"/>
      <c r="N5031" s="1"/>
      <c r="O5031" s="86" t="s">
        <v>184</v>
      </c>
      <c r="P5031" s="87" t="s">
        <v>46</v>
      </c>
      <c r="Q5031" s="96">
        <v>2.25E-4</v>
      </c>
      <c r="R5031" s="96">
        <v>0.00319500000000002</v>
      </c>
      <c r="S5031" s="96">
        <v>0.00733166666666668</v>
      </c>
      <c r="T5031" s="96">
        <v>0.0</v>
      </c>
      <c r="U5031" s="96">
        <v>0.00146008333333334</v>
      </c>
      <c r="V5031" s="96">
        <v>0.0</v>
      </c>
      <c r="W5031" s="96">
        <v>0.0</v>
      </c>
      <c r="X5031" s="96"/>
      <c r="Y5031" s="97"/>
      <c r="Z5031" s="1"/>
    </row>
    <row r="5032" ht="14.25" customHeight="1">
      <c r="A5032" s="1"/>
      <c r="B5032" s="86" t="s">
        <v>184</v>
      </c>
      <c r="C5032" s="87" t="s">
        <v>35</v>
      </c>
      <c r="D5032" s="88">
        <v>0.333333333333332</v>
      </c>
      <c r="E5032" s="88">
        <v>3.33333333333334</v>
      </c>
      <c r="F5032" s="88">
        <v>1.83333333333334</v>
      </c>
      <c r="G5032" s="88">
        <v>0.333333333333333</v>
      </c>
      <c r="H5032" s="88">
        <v>0.166666666666668</v>
      </c>
      <c r="I5032" s="88">
        <v>0.0</v>
      </c>
      <c r="J5032" s="88">
        <v>0.0</v>
      </c>
      <c r="K5032" s="88"/>
      <c r="L5032" s="89"/>
      <c r="M5032" s="1"/>
      <c r="N5032" s="1"/>
      <c r="O5032" s="86" t="s">
        <v>184</v>
      </c>
      <c r="P5032" s="87" t="s">
        <v>35</v>
      </c>
      <c r="Q5032" s="96">
        <v>1.49999999999999E-4</v>
      </c>
      <c r="R5032" s="96">
        <v>0.00263533333333334</v>
      </c>
      <c r="S5032" s="96">
        <v>0.0018815</v>
      </c>
      <c r="T5032" s="96">
        <v>4.66666666666666E-4</v>
      </c>
      <c r="U5032" s="96">
        <v>2.33333333333335E-4</v>
      </c>
      <c r="V5032" s="96">
        <v>0.0</v>
      </c>
      <c r="W5032" s="96">
        <v>0.0</v>
      </c>
      <c r="X5032" s="96"/>
      <c r="Y5032" s="97"/>
      <c r="Z5032" s="1"/>
    </row>
    <row r="5033" ht="14.25" customHeight="1">
      <c r="A5033" s="1"/>
      <c r="B5033" s="86" t="s">
        <v>184</v>
      </c>
      <c r="C5033" s="87" t="s">
        <v>47</v>
      </c>
      <c r="D5033" s="88">
        <v>0.166666666666666</v>
      </c>
      <c r="E5033" s="88">
        <v>1.41666666666667</v>
      </c>
      <c r="F5033" s="88">
        <v>3.41666666666667</v>
      </c>
      <c r="G5033" s="88">
        <v>0.499999999999998</v>
      </c>
      <c r="H5033" s="88">
        <v>0.0</v>
      </c>
      <c r="I5033" s="88">
        <v>0.499999999999998</v>
      </c>
      <c r="J5033" s="88">
        <v>0.0</v>
      </c>
      <c r="K5033" s="88"/>
      <c r="L5033" s="89"/>
      <c r="M5033" s="1"/>
      <c r="N5033" s="1"/>
      <c r="O5033" s="86" t="s">
        <v>184</v>
      </c>
      <c r="P5033" s="87" t="s">
        <v>47</v>
      </c>
      <c r="Q5033" s="96">
        <v>7.49999999999997E-5</v>
      </c>
      <c r="R5033" s="96">
        <v>0.00113166666666667</v>
      </c>
      <c r="S5033" s="96">
        <v>0.003002</v>
      </c>
      <c r="T5033" s="96">
        <v>5.21499999999998E-4</v>
      </c>
      <c r="U5033" s="96">
        <v>0.0</v>
      </c>
      <c r="V5033" s="96">
        <v>6.99999999999997E-4</v>
      </c>
      <c r="W5033" s="96">
        <v>0.0</v>
      </c>
      <c r="X5033" s="96"/>
      <c r="Y5033" s="97"/>
      <c r="Z5033" s="1"/>
    </row>
    <row r="5034" ht="14.25" customHeight="1">
      <c r="A5034" s="1"/>
      <c r="B5034" s="86" t="s">
        <v>184</v>
      </c>
      <c r="C5034" s="87" t="s">
        <v>18</v>
      </c>
      <c r="D5034" s="88">
        <v>0.0</v>
      </c>
      <c r="E5034" s="88">
        <v>0.0</v>
      </c>
      <c r="F5034" s="88">
        <v>2.0</v>
      </c>
      <c r="G5034" s="88">
        <v>0.500000000000001</v>
      </c>
      <c r="H5034" s="88">
        <v>0.0</v>
      </c>
      <c r="I5034" s="88">
        <v>0.500000000000001</v>
      </c>
      <c r="J5034" s="88">
        <v>0.0</v>
      </c>
      <c r="K5034" s="88"/>
      <c r="L5034" s="89"/>
      <c r="M5034" s="1"/>
      <c r="N5034" s="1"/>
      <c r="O5034" s="86" t="s">
        <v>184</v>
      </c>
      <c r="P5034" s="87" t="s">
        <v>18</v>
      </c>
      <c r="Q5034" s="96">
        <v>0.0</v>
      </c>
      <c r="R5034" s="96">
        <v>0.0</v>
      </c>
      <c r="S5034" s="96">
        <v>0.001572</v>
      </c>
      <c r="T5034" s="96">
        <v>5.21500000000001E-4</v>
      </c>
      <c r="U5034" s="96">
        <v>0.0</v>
      </c>
      <c r="V5034" s="96">
        <v>7.00000000000001E-4</v>
      </c>
      <c r="W5034" s="96">
        <v>0.0</v>
      </c>
      <c r="X5034" s="96"/>
      <c r="Y5034" s="97"/>
      <c r="Z5034" s="1"/>
    </row>
    <row r="5035" ht="14.25" customHeight="1">
      <c r="A5035" s="1"/>
      <c r="B5035" s="86" t="s">
        <v>184</v>
      </c>
      <c r="C5035" s="87" t="s">
        <v>28</v>
      </c>
      <c r="D5035" s="88">
        <v>0.166666666666666</v>
      </c>
      <c r="E5035" s="88">
        <v>0.416666666666665</v>
      </c>
      <c r="F5035" s="88">
        <v>2.87500000000001</v>
      </c>
      <c r="G5035" s="88">
        <v>1.45833333333334</v>
      </c>
      <c r="H5035" s="88">
        <v>0.0</v>
      </c>
      <c r="I5035" s="88">
        <v>1.08333333333334</v>
      </c>
      <c r="J5035" s="88">
        <v>0.0</v>
      </c>
      <c r="K5035" s="88"/>
      <c r="L5035" s="89"/>
      <c r="M5035" s="1"/>
      <c r="N5035" s="1"/>
      <c r="O5035" s="86" t="s">
        <v>184</v>
      </c>
      <c r="P5035" s="87" t="s">
        <v>28</v>
      </c>
      <c r="Q5035" s="96">
        <v>7.49999999999997E-5</v>
      </c>
      <c r="R5035" s="96">
        <v>3.31666666666665E-4</v>
      </c>
      <c r="S5035" s="96">
        <v>0.00237800000000001</v>
      </c>
      <c r="T5035" s="96">
        <v>0.00146479166666667</v>
      </c>
      <c r="U5035" s="96">
        <v>0.0</v>
      </c>
      <c r="V5035" s="96">
        <v>0.00141541666666667</v>
      </c>
      <c r="W5035" s="96">
        <v>0.0</v>
      </c>
      <c r="X5035" s="96"/>
      <c r="Y5035" s="97"/>
      <c r="Z5035" s="1"/>
    </row>
    <row r="5036" ht="14.25" customHeight="1">
      <c r="A5036" s="1"/>
      <c r="B5036" s="86" t="s">
        <v>184</v>
      </c>
      <c r="C5036" s="87" t="s">
        <v>48</v>
      </c>
      <c r="D5036" s="88">
        <v>0.5</v>
      </c>
      <c r="E5036" s="88">
        <v>1.25</v>
      </c>
      <c r="F5036" s="88">
        <v>5.70833333333334</v>
      </c>
      <c r="G5036" s="88">
        <v>0.375</v>
      </c>
      <c r="H5036" s="88">
        <v>2.91666666666667</v>
      </c>
      <c r="I5036" s="88">
        <v>0.25</v>
      </c>
      <c r="J5036" s="88">
        <v>0.0</v>
      </c>
      <c r="K5036" s="88"/>
      <c r="L5036" s="89"/>
      <c r="M5036" s="1"/>
      <c r="N5036" s="1"/>
      <c r="O5036" s="86" t="s">
        <v>184</v>
      </c>
      <c r="P5036" s="87" t="s">
        <v>48</v>
      </c>
      <c r="Q5036" s="96">
        <v>2.25E-4</v>
      </c>
      <c r="R5036" s="96">
        <v>9.95E-4</v>
      </c>
      <c r="S5036" s="96">
        <v>0.0048975</v>
      </c>
      <c r="T5036" s="96">
        <v>3.72375E-4</v>
      </c>
      <c r="U5036" s="96">
        <v>0.00326666666666667</v>
      </c>
      <c r="V5036" s="96">
        <v>3.1625E-4</v>
      </c>
      <c r="W5036" s="96">
        <v>0.0</v>
      </c>
      <c r="X5036" s="96"/>
      <c r="Y5036" s="97"/>
      <c r="Z5036" s="1"/>
    </row>
    <row r="5037" ht="14.25" customHeight="1">
      <c r="A5037" s="1"/>
      <c r="B5037" s="86" t="s">
        <v>184</v>
      </c>
      <c r="C5037" s="87" t="s">
        <v>49</v>
      </c>
      <c r="D5037" s="88">
        <v>0.0</v>
      </c>
      <c r="E5037" s="88">
        <v>0.0</v>
      </c>
      <c r="F5037" s="88">
        <v>3.37500000000001</v>
      </c>
      <c r="G5037" s="88">
        <v>0.375</v>
      </c>
      <c r="H5037" s="88">
        <v>1.83333333333334</v>
      </c>
      <c r="I5037" s="88">
        <v>0.25</v>
      </c>
      <c r="J5037" s="88">
        <v>0.166666666666668</v>
      </c>
      <c r="K5037" s="88">
        <v>0.0</v>
      </c>
      <c r="L5037" s="89"/>
      <c r="M5037" s="1"/>
      <c r="N5037" s="1"/>
      <c r="O5037" s="86" t="s">
        <v>184</v>
      </c>
      <c r="P5037" s="87" t="s">
        <v>49</v>
      </c>
      <c r="Q5037" s="96">
        <v>0.0</v>
      </c>
      <c r="R5037" s="96">
        <v>0.0</v>
      </c>
      <c r="S5037" s="96">
        <v>0.00271400000000001</v>
      </c>
      <c r="T5037" s="96">
        <v>3.72375E-4</v>
      </c>
      <c r="U5037" s="96">
        <v>0.00204050000000001</v>
      </c>
      <c r="V5037" s="96">
        <v>3.1625E-4</v>
      </c>
      <c r="W5037" s="96">
        <v>2.33333333333335E-4</v>
      </c>
      <c r="X5037" s="96">
        <v>0.0</v>
      </c>
      <c r="Y5037" s="97"/>
      <c r="Z5037" s="1"/>
    </row>
    <row r="5038" ht="14.25" customHeight="1">
      <c r="A5038" s="1"/>
      <c r="B5038" s="86" t="s">
        <v>184</v>
      </c>
      <c r="C5038" s="87" t="s">
        <v>19</v>
      </c>
      <c r="D5038" s="88">
        <v>0.166666666666666</v>
      </c>
      <c r="E5038" s="88">
        <v>0.416666666666665</v>
      </c>
      <c r="F5038" s="88">
        <v>4.04166666666668</v>
      </c>
      <c r="G5038" s="88">
        <v>1.125</v>
      </c>
      <c r="H5038" s="88">
        <v>1.16666666666668</v>
      </c>
      <c r="I5038" s="88">
        <v>0.75</v>
      </c>
      <c r="J5038" s="88">
        <v>0.333333333333336</v>
      </c>
      <c r="K5038" s="88">
        <v>0.0</v>
      </c>
      <c r="L5038" s="89"/>
      <c r="M5038" s="1"/>
      <c r="N5038" s="1"/>
      <c r="O5038" s="86" t="s">
        <v>184</v>
      </c>
      <c r="P5038" s="87" t="s">
        <v>19</v>
      </c>
      <c r="Q5038" s="96">
        <v>7.49999999999997E-5</v>
      </c>
      <c r="R5038" s="96">
        <v>3.31666666666665E-4</v>
      </c>
      <c r="S5038" s="96">
        <v>0.00332300000000001</v>
      </c>
      <c r="T5038" s="96">
        <v>0.001117125</v>
      </c>
      <c r="U5038" s="96">
        <v>0.00128100000000001</v>
      </c>
      <c r="V5038" s="96">
        <v>9.4875E-4</v>
      </c>
      <c r="W5038" s="96">
        <v>4.6666666666667E-4</v>
      </c>
      <c r="X5038" s="96">
        <v>0.0</v>
      </c>
      <c r="Y5038" s="97"/>
      <c r="Z5038" s="1"/>
    </row>
    <row r="5039" ht="14.25" customHeight="1">
      <c r="A5039" s="1"/>
      <c r="B5039" s="86" t="s">
        <v>184</v>
      </c>
      <c r="C5039" s="87" t="s">
        <v>50</v>
      </c>
      <c r="D5039" s="88">
        <v>0.166666666666666</v>
      </c>
      <c r="E5039" s="88">
        <v>0.416666666666665</v>
      </c>
      <c r="F5039" s="88">
        <v>2.33333333333334</v>
      </c>
      <c r="G5039" s="88">
        <v>3.16666666666667</v>
      </c>
      <c r="H5039" s="88">
        <v>1.00000000000001</v>
      </c>
      <c r="I5039" s="88">
        <v>2.25</v>
      </c>
      <c r="J5039" s="88">
        <v>1.91666666666667</v>
      </c>
      <c r="K5039" s="88">
        <v>0.0</v>
      </c>
      <c r="L5039" s="89">
        <v>1.75</v>
      </c>
      <c r="M5039" s="1"/>
      <c r="N5039" s="1"/>
      <c r="O5039" s="86" t="s">
        <v>184</v>
      </c>
      <c r="P5039" s="87" t="s">
        <v>50</v>
      </c>
      <c r="Q5039" s="96">
        <v>7.49999999999997E-5</v>
      </c>
      <c r="R5039" s="96">
        <v>3.31666666666665E-4</v>
      </c>
      <c r="S5039" s="96">
        <v>0.00197500000000001</v>
      </c>
      <c r="T5039" s="96">
        <v>0.00273175</v>
      </c>
      <c r="U5039" s="96">
        <v>0.00110716666666668</v>
      </c>
      <c r="V5039" s="96">
        <v>0.0024525</v>
      </c>
      <c r="W5039" s="96">
        <v>0.00240333333333334</v>
      </c>
      <c r="X5039" s="96">
        <v>0.0</v>
      </c>
      <c r="Y5039" s="97">
        <v>0.0028</v>
      </c>
      <c r="Z5039" s="1"/>
    </row>
    <row r="5040" ht="14.25" customHeight="1">
      <c r="A5040" s="1"/>
      <c r="B5040" s="86" t="s">
        <v>184</v>
      </c>
      <c r="C5040" s="87" t="s">
        <v>51</v>
      </c>
      <c r="D5040" s="88">
        <v>0.0</v>
      </c>
      <c r="E5040" s="88">
        <v>0.0</v>
      </c>
      <c r="F5040" s="88">
        <v>2.08333333333334</v>
      </c>
      <c r="G5040" s="88">
        <v>2.66666666666667</v>
      </c>
      <c r="H5040" s="88">
        <v>0.583333333333338</v>
      </c>
      <c r="I5040" s="88">
        <v>1.5</v>
      </c>
      <c r="J5040" s="88">
        <v>0.5</v>
      </c>
      <c r="K5040" s="88">
        <v>0.166666666666668</v>
      </c>
      <c r="L5040" s="89">
        <v>0.5</v>
      </c>
      <c r="M5040" s="1"/>
      <c r="N5040" s="1"/>
      <c r="O5040" s="86" t="s">
        <v>184</v>
      </c>
      <c r="P5040" s="87" t="s">
        <v>51</v>
      </c>
      <c r="Q5040" s="96">
        <v>0.0</v>
      </c>
      <c r="R5040" s="96">
        <v>0.0</v>
      </c>
      <c r="S5040" s="96">
        <v>0.0016725</v>
      </c>
      <c r="T5040" s="96">
        <v>0.0024315</v>
      </c>
      <c r="U5040" s="96">
        <v>6.40500000000005E-4</v>
      </c>
      <c r="V5040" s="96">
        <v>0.001785</v>
      </c>
      <c r="W5040" s="96">
        <v>6.2E-4</v>
      </c>
      <c r="X5040" s="96">
        <v>2.33333333333335E-4</v>
      </c>
      <c r="Y5040" s="97">
        <v>8.0E-4</v>
      </c>
      <c r="Z5040" s="1"/>
    </row>
    <row r="5041" ht="14.25" customHeight="1">
      <c r="A5041" s="1"/>
      <c r="B5041" s="86" t="s">
        <v>184</v>
      </c>
      <c r="C5041" s="87" t="s">
        <v>29</v>
      </c>
      <c r="D5041" s="88">
        <v>0.0</v>
      </c>
      <c r="E5041" s="88">
        <v>0.0</v>
      </c>
      <c r="F5041" s="88">
        <v>1.33333333333334</v>
      </c>
      <c r="G5041" s="88">
        <v>1.5</v>
      </c>
      <c r="H5041" s="88">
        <v>0.41666666666667</v>
      </c>
      <c r="I5041" s="88">
        <v>1.25</v>
      </c>
      <c r="J5041" s="88">
        <v>0.75</v>
      </c>
      <c r="K5041" s="88">
        <v>0.0</v>
      </c>
      <c r="L5041" s="89">
        <v>0.75</v>
      </c>
      <c r="M5041" s="1"/>
      <c r="N5041" s="1"/>
      <c r="O5041" s="86" t="s">
        <v>184</v>
      </c>
      <c r="P5041" s="87" t="s">
        <v>29</v>
      </c>
      <c r="Q5041" s="96">
        <v>0.0</v>
      </c>
      <c r="R5041" s="96">
        <v>0.0</v>
      </c>
      <c r="S5041" s="96">
        <v>0.0010725</v>
      </c>
      <c r="T5041" s="96">
        <v>0.00137175</v>
      </c>
      <c r="U5041" s="96">
        <v>4.6666666666667E-4</v>
      </c>
      <c r="V5041" s="96">
        <v>0.0014125</v>
      </c>
      <c r="W5041" s="96">
        <v>9.3E-4</v>
      </c>
      <c r="X5041" s="96">
        <v>0.0</v>
      </c>
      <c r="Y5041" s="97">
        <v>0.0012</v>
      </c>
      <c r="Z5041" s="1"/>
    </row>
    <row r="5042" ht="14.25" customHeight="1">
      <c r="A5042" s="1"/>
      <c r="B5042" s="86" t="s">
        <v>184</v>
      </c>
      <c r="C5042" s="87" t="s">
        <v>20</v>
      </c>
      <c r="D5042" s="88">
        <v>0.0</v>
      </c>
      <c r="E5042" s="88">
        <v>0.0</v>
      </c>
      <c r="F5042" s="88">
        <v>0.583333333333338</v>
      </c>
      <c r="G5042" s="88">
        <v>1.41666666666666</v>
      </c>
      <c r="H5042" s="88">
        <v>0.583333333333335</v>
      </c>
      <c r="I5042" s="88">
        <v>0.75</v>
      </c>
      <c r="J5042" s="88">
        <v>0.75</v>
      </c>
      <c r="K5042" s="88">
        <v>0.166666666666665</v>
      </c>
      <c r="L5042" s="89">
        <v>0.75</v>
      </c>
      <c r="M5042" s="1"/>
      <c r="N5042" s="1"/>
      <c r="O5042" s="86" t="s">
        <v>184</v>
      </c>
      <c r="P5042" s="87" t="s">
        <v>20</v>
      </c>
      <c r="Q5042" s="96">
        <v>0.0</v>
      </c>
      <c r="R5042" s="96">
        <v>0.0</v>
      </c>
      <c r="S5042" s="96">
        <v>4.72500000000004E-4</v>
      </c>
      <c r="T5042" s="96">
        <v>0.00115099999999999</v>
      </c>
      <c r="U5042" s="96">
        <v>6.40500000000002E-4</v>
      </c>
      <c r="V5042" s="96">
        <v>7.8E-4</v>
      </c>
      <c r="W5042" s="96">
        <v>9.3E-4</v>
      </c>
      <c r="X5042" s="96">
        <v>2.33333333333331E-4</v>
      </c>
      <c r="Y5042" s="97">
        <v>0.0012</v>
      </c>
      <c r="Z5042" s="1"/>
    </row>
    <row r="5043" ht="14.25" customHeight="1">
      <c r="A5043" s="1"/>
      <c r="B5043" s="86" t="s">
        <v>184</v>
      </c>
      <c r="C5043" s="87" t="s">
        <v>36</v>
      </c>
      <c r="D5043" s="88">
        <v>0.0</v>
      </c>
      <c r="E5043" s="88">
        <v>0.0</v>
      </c>
      <c r="F5043" s="88">
        <v>0.0</v>
      </c>
      <c r="G5043" s="88">
        <v>0.916666666666672</v>
      </c>
      <c r="H5043" s="88">
        <v>0.166666666666668</v>
      </c>
      <c r="I5043" s="88">
        <v>0.25</v>
      </c>
      <c r="J5043" s="88">
        <v>0.25</v>
      </c>
      <c r="K5043" s="88">
        <v>0.166666666666668</v>
      </c>
      <c r="L5043" s="89">
        <v>0.25</v>
      </c>
      <c r="M5043" s="1"/>
      <c r="N5043" s="1"/>
      <c r="O5043" s="86" t="s">
        <v>184</v>
      </c>
      <c r="P5043" s="87" t="s">
        <v>36</v>
      </c>
      <c r="Q5043" s="96">
        <v>0.0</v>
      </c>
      <c r="R5043" s="96">
        <v>0.0</v>
      </c>
      <c r="S5043" s="96">
        <v>0.0</v>
      </c>
      <c r="T5043" s="96">
        <v>7.33000000000004E-4</v>
      </c>
      <c r="U5043" s="96">
        <v>1.73833333333335E-4</v>
      </c>
      <c r="V5043" s="96">
        <v>2.6E-4</v>
      </c>
      <c r="W5043" s="96">
        <v>3.1E-4</v>
      </c>
      <c r="X5043" s="96">
        <v>2.33333333333335E-4</v>
      </c>
      <c r="Y5043" s="97">
        <v>4.0E-4</v>
      </c>
      <c r="Z5043" s="1"/>
    </row>
    <row r="5044" ht="14.25" customHeight="1">
      <c r="A5044" s="1"/>
      <c r="B5044" s="86" t="s">
        <v>184</v>
      </c>
      <c r="C5044" s="87" t="s">
        <v>52</v>
      </c>
      <c r="D5044" s="88">
        <v>0.0</v>
      </c>
      <c r="E5044" s="88">
        <v>0.0</v>
      </c>
      <c r="F5044" s="88">
        <v>0.0</v>
      </c>
      <c r="G5044" s="88">
        <v>0.5</v>
      </c>
      <c r="H5044" s="88">
        <v>0.0</v>
      </c>
      <c r="I5044" s="88">
        <v>0.5</v>
      </c>
      <c r="J5044" s="88">
        <v>0.5</v>
      </c>
      <c r="K5044" s="88">
        <v>0.0</v>
      </c>
      <c r="L5044" s="89">
        <v>0.5</v>
      </c>
      <c r="M5044" s="1"/>
      <c r="N5044" s="1"/>
      <c r="O5044" s="86" t="s">
        <v>184</v>
      </c>
      <c r="P5044" s="87" t="s">
        <v>52</v>
      </c>
      <c r="Q5044" s="96">
        <v>0.0</v>
      </c>
      <c r="R5044" s="96">
        <v>0.0</v>
      </c>
      <c r="S5044" s="96">
        <v>0.0</v>
      </c>
      <c r="T5044" s="96">
        <v>4.18E-4</v>
      </c>
      <c r="U5044" s="96">
        <v>0.0</v>
      </c>
      <c r="V5044" s="96">
        <v>5.2E-4</v>
      </c>
      <c r="W5044" s="96">
        <v>6.2E-4</v>
      </c>
      <c r="X5044" s="96">
        <v>0.0</v>
      </c>
      <c r="Y5044" s="97">
        <v>8.0E-4</v>
      </c>
      <c r="Z5044" s="1"/>
    </row>
    <row r="5045" ht="14.25" customHeight="1">
      <c r="A5045" s="1"/>
      <c r="B5045" s="86" t="s">
        <v>184</v>
      </c>
      <c r="C5045" s="87" t="s">
        <v>53</v>
      </c>
      <c r="D5045" s="88">
        <v>0.0</v>
      </c>
      <c r="E5045" s="88">
        <v>0.0</v>
      </c>
      <c r="F5045" s="88">
        <v>1.75000000000001</v>
      </c>
      <c r="G5045" s="88">
        <v>0.0</v>
      </c>
      <c r="H5045" s="88">
        <v>1.25000000000001</v>
      </c>
      <c r="I5045" s="88">
        <v>0.0</v>
      </c>
      <c r="J5045" s="88">
        <v>0.0</v>
      </c>
      <c r="K5045" s="88">
        <v>0.0</v>
      </c>
      <c r="L5045" s="89">
        <v>0.0</v>
      </c>
      <c r="M5045" s="1"/>
      <c r="N5045" s="1"/>
      <c r="O5045" s="86" t="s">
        <v>184</v>
      </c>
      <c r="P5045" s="87" t="s">
        <v>53</v>
      </c>
      <c r="Q5045" s="96">
        <v>0.0</v>
      </c>
      <c r="R5045" s="96">
        <v>0.0</v>
      </c>
      <c r="S5045" s="96">
        <v>0.00141750000000001</v>
      </c>
      <c r="T5045" s="96">
        <v>0.0</v>
      </c>
      <c r="U5045" s="96">
        <v>0.00140000000000001</v>
      </c>
      <c r="V5045" s="96">
        <v>0.0</v>
      </c>
      <c r="W5045" s="96">
        <v>0.0</v>
      </c>
      <c r="X5045" s="96">
        <v>0.0</v>
      </c>
      <c r="Y5045" s="97">
        <v>0.0</v>
      </c>
      <c r="Z5045" s="1"/>
    </row>
    <row r="5046" ht="14.25" customHeight="1">
      <c r="A5046" s="1"/>
      <c r="B5046" s="86" t="s">
        <v>184</v>
      </c>
      <c r="C5046" s="87" t="s">
        <v>30</v>
      </c>
      <c r="D5046" s="88">
        <v>0.0</v>
      </c>
      <c r="E5046" s="88">
        <v>0.0</v>
      </c>
      <c r="F5046" s="88">
        <v>0.0</v>
      </c>
      <c r="G5046" s="88">
        <v>0.833333333333338</v>
      </c>
      <c r="H5046" s="88">
        <v>0.41666666666667</v>
      </c>
      <c r="I5046" s="88">
        <v>0.25</v>
      </c>
      <c r="J5046" s="88">
        <v>0.25</v>
      </c>
      <c r="K5046" s="88">
        <v>0.0</v>
      </c>
      <c r="L5046" s="89">
        <v>0.25</v>
      </c>
      <c r="M5046" s="1"/>
      <c r="N5046" s="1"/>
      <c r="O5046" s="86" t="s">
        <v>184</v>
      </c>
      <c r="P5046" s="87" t="s">
        <v>30</v>
      </c>
      <c r="Q5046" s="96">
        <v>0.0</v>
      </c>
      <c r="R5046" s="96">
        <v>0.0</v>
      </c>
      <c r="S5046" s="96">
        <v>0.0</v>
      </c>
      <c r="T5046" s="96">
        <v>6.81500000000004E-4</v>
      </c>
      <c r="U5046" s="96">
        <v>4.6666666666667E-4</v>
      </c>
      <c r="V5046" s="96">
        <v>2.6E-4</v>
      </c>
      <c r="W5046" s="96">
        <v>3.1E-4</v>
      </c>
      <c r="X5046" s="96">
        <v>0.0</v>
      </c>
      <c r="Y5046" s="97">
        <v>4.0E-4</v>
      </c>
      <c r="Z5046" s="1"/>
    </row>
    <row r="5047" ht="14.25" customHeight="1">
      <c r="A5047" s="1"/>
      <c r="B5047" s="86" t="s">
        <v>184</v>
      </c>
      <c r="C5047" s="87" t="s">
        <v>62</v>
      </c>
      <c r="D5047" s="88">
        <v>0.0</v>
      </c>
      <c r="E5047" s="88">
        <v>0.0</v>
      </c>
      <c r="F5047" s="88">
        <v>0.0</v>
      </c>
      <c r="G5047" s="88">
        <v>1.16666666666668</v>
      </c>
      <c r="H5047" s="88">
        <v>0.83333333333334</v>
      </c>
      <c r="I5047" s="88">
        <v>0.0</v>
      </c>
      <c r="J5047" s="88">
        <v>0.0</v>
      </c>
      <c r="K5047" s="88">
        <v>0.0</v>
      </c>
      <c r="L5047" s="89">
        <v>0.0</v>
      </c>
      <c r="M5047" s="1"/>
      <c r="N5047" s="1"/>
      <c r="O5047" s="86" t="s">
        <v>184</v>
      </c>
      <c r="P5047" s="87" t="s">
        <v>62</v>
      </c>
      <c r="Q5047" s="96">
        <v>0.0</v>
      </c>
      <c r="R5047" s="96">
        <v>0.0</v>
      </c>
      <c r="S5047" s="96">
        <v>0.0</v>
      </c>
      <c r="T5047" s="96">
        <v>9.45000000000008E-4</v>
      </c>
      <c r="U5047" s="96">
        <v>9.33333333333341E-4</v>
      </c>
      <c r="V5047" s="96">
        <v>0.0</v>
      </c>
      <c r="W5047" s="96">
        <v>0.0</v>
      </c>
      <c r="X5047" s="96">
        <v>0.0</v>
      </c>
      <c r="Y5047" s="97">
        <v>0.0</v>
      </c>
      <c r="Z5047" s="1"/>
    </row>
    <row r="5048" ht="14.25" customHeight="1">
      <c r="A5048" s="1"/>
      <c r="B5048" s="86" t="s">
        <v>184</v>
      </c>
      <c r="C5048" s="87" t="s">
        <v>37</v>
      </c>
      <c r="D5048" s="88">
        <v>0.0</v>
      </c>
      <c r="E5048" s="88">
        <v>0.0</v>
      </c>
      <c r="F5048" s="88">
        <v>0.0</v>
      </c>
      <c r="G5048" s="88">
        <v>0.0</v>
      </c>
      <c r="H5048" s="88">
        <v>0.0</v>
      </c>
      <c r="I5048" s="88">
        <v>0.0</v>
      </c>
      <c r="J5048" s="88">
        <v>0.0</v>
      </c>
      <c r="K5048" s="88">
        <v>0.0</v>
      </c>
      <c r="L5048" s="89">
        <v>0.0</v>
      </c>
      <c r="M5048" s="1"/>
      <c r="N5048" s="1"/>
      <c r="O5048" s="86" t="s">
        <v>184</v>
      </c>
      <c r="P5048" s="87" t="s">
        <v>37</v>
      </c>
      <c r="Q5048" s="96">
        <v>0.0</v>
      </c>
      <c r="R5048" s="96">
        <v>0.0</v>
      </c>
      <c r="S5048" s="96">
        <v>0.0</v>
      </c>
      <c r="T5048" s="96">
        <v>0.0</v>
      </c>
      <c r="U5048" s="96">
        <v>0.0</v>
      </c>
      <c r="V5048" s="96">
        <v>0.0</v>
      </c>
      <c r="W5048" s="96">
        <v>0.0</v>
      </c>
      <c r="X5048" s="96">
        <v>0.0</v>
      </c>
      <c r="Y5048" s="97">
        <v>0.0</v>
      </c>
      <c r="Z5048" s="1"/>
    </row>
    <row r="5049" ht="14.25" customHeight="1">
      <c r="A5049" s="1"/>
      <c r="B5049" s="86" t="s">
        <v>184</v>
      </c>
      <c r="C5049" s="87" t="s">
        <v>68</v>
      </c>
      <c r="D5049" s="88">
        <v>0.0</v>
      </c>
      <c r="E5049" s="88">
        <v>0.0</v>
      </c>
      <c r="F5049" s="88">
        <v>0.0</v>
      </c>
      <c r="G5049" s="88">
        <v>0.0</v>
      </c>
      <c r="H5049" s="88">
        <v>0.0</v>
      </c>
      <c r="I5049" s="88">
        <v>0.0</v>
      </c>
      <c r="J5049" s="88">
        <v>0.0</v>
      </c>
      <c r="K5049" s="88">
        <v>0.0</v>
      </c>
      <c r="L5049" s="89">
        <v>0.0</v>
      </c>
      <c r="M5049" s="1"/>
      <c r="N5049" s="1"/>
      <c r="O5049" s="86" t="s">
        <v>184</v>
      </c>
      <c r="P5049" s="87" t="s">
        <v>68</v>
      </c>
      <c r="Q5049" s="96">
        <v>0.0</v>
      </c>
      <c r="R5049" s="96">
        <v>0.0</v>
      </c>
      <c r="S5049" s="96">
        <v>0.0</v>
      </c>
      <c r="T5049" s="96">
        <v>0.0</v>
      </c>
      <c r="U5049" s="96">
        <v>0.0</v>
      </c>
      <c r="V5049" s="96">
        <v>0.0</v>
      </c>
      <c r="W5049" s="96">
        <v>0.0</v>
      </c>
      <c r="X5049" s="96">
        <v>0.0</v>
      </c>
      <c r="Y5049" s="97">
        <v>0.0</v>
      </c>
      <c r="Z5049" s="1"/>
    </row>
    <row r="5050" ht="14.25" customHeight="1">
      <c r="A5050" s="1"/>
      <c r="B5050" s="86" t="s">
        <v>184</v>
      </c>
      <c r="C5050" s="87" t="s">
        <v>63</v>
      </c>
      <c r="D5050" s="88">
        <v>0.0</v>
      </c>
      <c r="E5050" s="88"/>
      <c r="F5050" s="88">
        <v>0.0</v>
      </c>
      <c r="G5050" s="88">
        <v>0.0</v>
      </c>
      <c r="H5050" s="88">
        <v>0.0</v>
      </c>
      <c r="I5050" s="88">
        <v>0.0</v>
      </c>
      <c r="J5050" s="88">
        <v>0.0</v>
      </c>
      <c r="K5050" s="88">
        <v>0.0</v>
      </c>
      <c r="L5050" s="89">
        <v>0.0</v>
      </c>
      <c r="M5050" s="1"/>
      <c r="N5050" s="1"/>
      <c r="O5050" s="86" t="s">
        <v>184</v>
      </c>
      <c r="P5050" s="87" t="s">
        <v>63</v>
      </c>
      <c r="Q5050" s="96">
        <v>0.0</v>
      </c>
      <c r="R5050" s="96"/>
      <c r="S5050" s="96">
        <v>0.0</v>
      </c>
      <c r="T5050" s="96">
        <v>0.0</v>
      </c>
      <c r="U5050" s="96">
        <v>0.0</v>
      </c>
      <c r="V5050" s="96">
        <v>0.0</v>
      </c>
      <c r="W5050" s="96">
        <v>0.0</v>
      </c>
      <c r="X5050" s="96">
        <v>0.0</v>
      </c>
      <c r="Y5050" s="97">
        <v>0.0</v>
      </c>
      <c r="Z5050" s="1"/>
    </row>
    <row r="5051" ht="14.25" customHeight="1">
      <c r="A5051" s="1"/>
      <c r="B5051" s="86" t="s">
        <v>184</v>
      </c>
      <c r="C5051" s="87" t="s">
        <v>54</v>
      </c>
      <c r="D5051" s="88">
        <v>0.0</v>
      </c>
      <c r="E5051" s="88"/>
      <c r="F5051" s="88">
        <v>0.0</v>
      </c>
      <c r="G5051" s="88">
        <v>0.25</v>
      </c>
      <c r="H5051" s="88">
        <v>0.0</v>
      </c>
      <c r="I5051" s="88">
        <v>0.25</v>
      </c>
      <c r="J5051" s="88">
        <v>0.25</v>
      </c>
      <c r="K5051" s="88">
        <v>0.0</v>
      </c>
      <c r="L5051" s="89">
        <v>0.25</v>
      </c>
      <c r="M5051" s="1"/>
      <c r="N5051" s="1"/>
      <c r="O5051" s="86" t="s">
        <v>184</v>
      </c>
      <c r="P5051" s="87" t="s">
        <v>54</v>
      </c>
      <c r="Q5051" s="96">
        <v>0.0</v>
      </c>
      <c r="R5051" s="96"/>
      <c r="S5051" s="96">
        <v>0.0</v>
      </c>
      <c r="T5051" s="96">
        <v>2.09E-4</v>
      </c>
      <c r="U5051" s="96">
        <v>0.0</v>
      </c>
      <c r="V5051" s="96">
        <v>2.6E-4</v>
      </c>
      <c r="W5051" s="96">
        <v>3.1E-4</v>
      </c>
      <c r="X5051" s="96">
        <v>0.0</v>
      </c>
      <c r="Y5051" s="97">
        <v>4.0E-4</v>
      </c>
      <c r="Z5051" s="1"/>
    </row>
    <row r="5052" ht="14.25" customHeight="1">
      <c r="A5052" s="1"/>
      <c r="B5052" s="86" t="s">
        <v>184</v>
      </c>
      <c r="C5052" s="87" t="s">
        <v>70</v>
      </c>
      <c r="D5052" s="88">
        <v>0.0</v>
      </c>
      <c r="E5052" s="88"/>
      <c r="F5052" s="88">
        <v>0.0</v>
      </c>
      <c r="G5052" s="88">
        <v>0.0</v>
      </c>
      <c r="H5052" s="88">
        <v>0.0</v>
      </c>
      <c r="I5052" s="88">
        <v>0.0</v>
      </c>
      <c r="J5052" s="88">
        <v>0.0</v>
      </c>
      <c r="K5052" s="88">
        <v>0.0</v>
      </c>
      <c r="L5052" s="89">
        <v>0.0</v>
      </c>
      <c r="M5052" s="1"/>
      <c r="N5052" s="1"/>
      <c r="O5052" s="86" t="s">
        <v>184</v>
      </c>
      <c r="P5052" s="87" t="s">
        <v>70</v>
      </c>
      <c r="Q5052" s="96">
        <v>0.0</v>
      </c>
      <c r="R5052" s="96"/>
      <c r="S5052" s="96">
        <v>0.0</v>
      </c>
      <c r="T5052" s="96">
        <v>0.0</v>
      </c>
      <c r="U5052" s="96">
        <v>0.0</v>
      </c>
      <c r="V5052" s="96">
        <v>0.0</v>
      </c>
      <c r="W5052" s="96">
        <v>0.0</v>
      </c>
      <c r="X5052" s="96">
        <v>0.0</v>
      </c>
      <c r="Y5052" s="97">
        <v>0.0</v>
      </c>
      <c r="Z5052" s="1"/>
    </row>
    <row r="5053" ht="14.25" customHeight="1">
      <c r="A5053" s="1"/>
      <c r="B5053" s="86" t="s">
        <v>184</v>
      </c>
      <c r="C5053" s="87" t="s">
        <v>38</v>
      </c>
      <c r="D5053" s="88">
        <v>0.0</v>
      </c>
      <c r="E5053" s="88"/>
      <c r="F5053" s="88">
        <v>0.0</v>
      </c>
      <c r="G5053" s="88">
        <v>0.0</v>
      </c>
      <c r="H5053" s="88">
        <v>0.0</v>
      </c>
      <c r="I5053" s="88">
        <v>0.0</v>
      </c>
      <c r="J5053" s="88">
        <v>0.0</v>
      </c>
      <c r="K5053" s="88">
        <v>0.0</v>
      </c>
      <c r="L5053" s="89">
        <v>0.0</v>
      </c>
      <c r="M5053" s="1"/>
      <c r="N5053" s="1"/>
      <c r="O5053" s="86" t="s">
        <v>184</v>
      </c>
      <c r="P5053" s="87" t="s">
        <v>38</v>
      </c>
      <c r="Q5053" s="96">
        <v>0.0</v>
      </c>
      <c r="R5053" s="96"/>
      <c r="S5053" s="96">
        <v>0.0</v>
      </c>
      <c r="T5053" s="96">
        <v>0.0</v>
      </c>
      <c r="U5053" s="96">
        <v>0.0</v>
      </c>
      <c r="V5053" s="96">
        <v>0.0</v>
      </c>
      <c r="W5053" s="96">
        <v>0.0</v>
      </c>
      <c r="X5053" s="96">
        <v>0.0</v>
      </c>
      <c r="Y5053" s="97">
        <v>0.0</v>
      </c>
      <c r="Z5053" s="1"/>
    </row>
    <row r="5054" ht="14.25" customHeight="1">
      <c r="A5054" s="1"/>
      <c r="B5054" s="86" t="s">
        <v>184</v>
      </c>
      <c r="C5054" s="87" t="s">
        <v>21</v>
      </c>
      <c r="D5054" s="88">
        <v>0.0</v>
      </c>
      <c r="E5054" s="88"/>
      <c r="F5054" s="88">
        <v>0.0</v>
      </c>
      <c r="G5054" s="88">
        <v>0.0</v>
      </c>
      <c r="H5054" s="88">
        <v>0.0</v>
      </c>
      <c r="I5054" s="88">
        <v>0.0</v>
      </c>
      <c r="J5054" s="88">
        <v>0.0</v>
      </c>
      <c r="K5054" s="88">
        <v>0.0</v>
      </c>
      <c r="L5054" s="89">
        <v>0.0</v>
      </c>
      <c r="M5054" s="1"/>
      <c r="N5054" s="1"/>
      <c r="O5054" s="86" t="s">
        <v>184</v>
      </c>
      <c r="P5054" s="87" t="s">
        <v>21</v>
      </c>
      <c r="Q5054" s="96">
        <v>0.0</v>
      </c>
      <c r="R5054" s="96"/>
      <c r="S5054" s="96">
        <v>0.0</v>
      </c>
      <c r="T5054" s="96">
        <v>0.0</v>
      </c>
      <c r="U5054" s="96">
        <v>0.0</v>
      </c>
      <c r="V5054" s="96">
        <v>0.0</v>
      </c>
      <c r="W5054" s="96">
        <v>0.0</v>
      </c>
      <c r="X5054" s="96">
        <v>0.0</v>
      </c>
      <c r="Y5054" s="97">
        <v>0.0</v>
      </c>
      <c r="Z5054" s="1"/>
    </row>
    <row r="5055" ht="14.25" customHeight="1">
      <c r="A5055" s="1"/>
      <c r="B5055" s="86" t="s">
        <v>184</v>
      </c>
      <c r="C5055" s="87" t="s">
        <v>56</v>
      </c>
      <c r="D5055" s="88">
        <v>0.0</v>
      </c>
      <c r="E5055" s="88"/>
      <c r="F5055" s="88">
        <v>0.0</v>
      </c>
      <c r="G5055" s="88">
        <v>0.0</v>
      </c>
      <c r="H5055" s="88">
        <v>0.0</v>
      </c>
      <c r="I5055" s="88">
        <v>0.0</v>
      </c>
      <c r="J5055" s="88">
        <v>0.0</v>
      </c>
      <c r="K5055" s="88">
        <v>0.0</v>
      </c>
      <c r="L5055" s="89">
        <v>0.0</v>
      </c>
      <c r="M5055" s="1"/>
      <c r="N5055" s="1"/>
      <c r="O5055" s="86" t="s">
        <v>184</v>
      </c>
      <c r="P5055" s="87" t="s">
        <v>56</v>
      </c>
      <c r="Q5055" s="96">
        <v>0.0</v>
      </c>
      <c r="R5055" s="96"/>
      <c r="S5055" s="96">
        <v>0.0</v>
      </c>
      <c r="T5055" s="96">
        <v>0.0</v>
      </c>
      <c r="U5055" s="96">
        <v>0.0</v>
      </c>
      <c r="V5055" s="96">
        <v>0.0</v>
      </c>
      <c r="W5055" s="96">
        <v>0.0</v>
      </c>
      <c r="X5055" s="96">
        <v>0.0</v>
      </c>
      <c r="Y5055" s="97">
        <v>0.0</v>
      </c>
      <c r="Z5055" s="1"/>
    </row>
    <row r="5056" ht="14.25" customHeight="1">
      <c r="A5056" s="1"/>
      <c r="B5056" s="86" t="s">
        <v>184</v>
      </c>
      <c r="C5056" s="87" t="s">
        <v>112</v>
      </c>
      <c r="D5056" s="88">
        <v>0.0</v>
      </c>
      <c r="E5056" s="88"/>
      <c r="F5056" s="88">
        <v>0.0</v>
      </c>
      <c r="G5056" s="88">
        <v>0.0</v>
      </c>
      <c r="H5056" s="88">
        <v>0.0</v>
      </c>
      <c r="I5056" s="88">
        <v>0.0</v>
      </c>
      <c r="J5056" s="88">
        <v>0.0</v>
      </c>
      <c r="K5056" s="88">
        <v>0.0</v>
      </c>
      <c r="L5056" s="89">
        <v>0.0</v>
      </c>
      <c r="M5056" s="1"/>
      <c r="N5056" s="1"/>
      <c r="O5056" s="86" t="s">
        <v>184</v>
      </c>
      <c r="P5056" s="87" t="s">
        <v>112</v>
      </c>
      <c r="Q5056" s="96">
        <v>0.0</v>
      </c>
      <c r="R5056" s="96"/>
      <c r="S5056" s="96">
        <v>0.0</v>
      </c>
      <c r="T5056" s="96">
        <v>0.0</v>
      </c>
      <c r="U5056" s="96">
        <v>0.0</v>
      </c>
      <c r="V5056" s="96">
        <v>0.0</v>
      </c>
      <c r="W5056" s="96">
        <v>0.0</v>
      </c>
      <c r="X5056" s="96">
        <v>0.0</v>
      </c>
      <c r="Y5056" s="97">
        <v>0.0</v>
      </c>
      <c r="Z5056" s="1"/>
    </row>
    <row r="5057" ht="14.25" customHeight="1">
      <c r="A5057" s="1"/>
      <c r="B5057" s="86" t="s">
        <v>184</v>
      </c>
      <c r="C5057" s="87" t="s">
        <v>113</v>
      </c>
      <c r="D5057" s="88">
        <v>0.0</v>
      </c>
      <c r="E5057" s="88"/>
      <c r="F5057" s="88">
        <v>0.0</v>
      </c>
      <c r="G5057" s="88">
        <v>0.0</v>
      </c>
      <c r="H5057" s="88">
        <v>0.0</v>
      </c>
      <c r="I5057" s="88">
        <v>0.0</v>
      </c>
      <c r="J5057" s="88">
        <v>0.0</v>
      </c>
      <c r="K5057" s="88">
        <v>0.0</v>
      </c>
      <c r="L5057" s="89">
        <v>0.0</v>
      </c>
      <c r="M5057" s="1"/>
      <c r="N5057" s="1"/>
      <c r="O5057" s="86" t="s">
        <v>184</v>
      </c>
      <c r="P5057" s="87" t="s">
        <v>113</v>
      </c>
      <c r="Q5057" s="96">
        <v>0.0</v>
      </c>
      <c r="R5057" s="96"/>
      <c r="S5057" s="96">
        <v>0.0</v>
      </c>
      <c r="T5057" s="96">
        <v>0.0</v>
      </c>
      <c r="U5057" s="96">
        <v>0.0</v>
      </c>
      <c r="V5057" s="96">
        <v>0.0</v>
      </c>
      <c r="W5057" s="96">
        <v>0.0</v>
      </c>
      <c r="X5057" s="96">
        <v>0.0</v>
      </c>
      <c r="Y5057" s="97">
        <v>0.0</v>
      </c>
      <c r="Z5057" s="1"/>
    </row>
    <row r="5058" ht="14.25" customHeight="1">
      <c r="A5058" s="1"/>
      <c r="B5058" s="86" t="s">
        <v>184</v>
      </c>
      <c r="C5058" s="87" t="s">
        <v>77</v>
      </c>
      <c r="D5058" s="88">
        <v>0.0</v>
      </c>
      <c r="E5058" s="88"/>
      <c r="F5058" s="88">
        <v>0.0</v>
      </c>
      <c r="G5058" s="88">
        <v>0.0</v>
      </c>
      <c r="H5058" s="88">
        <v>0.0</v>
      </c>
      <c r="I5058" s="88">
        <v>0.0</v>
      </c>
      <c r="J5058" s="88">
        <v>0.0</v>
      </c>
      <c r="K5058" s="88">
        <v>0.0</v>
      </c>
      <c r="L5058" s="89">
        <v>0.0</v>
      </c>
      <c r="M5058" s="1"/>
      <c r="N5058" s="1"/>
      <c r="O5058" s="86" t="s">
        <v>184</v>
      </c>
      <c r="P5058" s="87" t="s">
        <v>77</v>
      </c>
      <c r="Q5058" s="96">
        <v>0.0</v>
      </c>
      <c r="R5058" s="96"/>
      <c r="S5058" s="96">
        <v>0.0</v>
      </c>
      <c r="T5058" s="96">
        <v>0.0</v>
      </c>
      <c r="U5058" s="96">
        <v>0.0</v>
      </c>
      <c r="V5058" s="96">
        <v>0.0</v>
      </c>
      <c r="W5058" s="96">
        <v>0.0</v>
      </c>
      <c r="X5058" s="96">
        <v>0.0</v>
      </c>
      <c r="Y5058" s="97">
        <v>0.0</v>
      </c>
      <c r="Z5058" s="1"/>
    </row>
    <row r="5059" ht="14.25" customHeight="1">
      <c r="A5059" s="1"/>
      <c r="B5059" s="86" t="s">
        <v>184</v>
      </c>
      <c r="C5059" s="87" t="s">
        <v>64</v>
      </c>
      <c r="D5059" s="88">
        <v>0.0</v>
      </c>
      <c r="E5059" s="88"/>
      <c r="F5059" s="88">
        <v>0.0</v>
      </c>
      <c r="G5059" s="88">
        <v>0.0</v>
      </c>
      <c r="H5059" s="88">
        <v>0.0</v>
      </c>
      <c r="I5059" s="88">
        <v>0.0</v>
      </c>
      <c r="J5059" s="88">
        <v>0.0</v>
      </c>
      <c r="K5059" s="88">
        <v>0.0</v>
      </c>
      <c r="L5059" s="89">
        <v>0.0</v>
      </c>
      <c r="M5059" s="1"/>
      <c r="N5059" s="1"/>
      <c r="O5059" s="86" t="s">
        <v>184</v>
      </c>
      <c r="P5059" s="87" t="s">
        <v>64</v>
      </c>
      <c r="Q5059" s="96">
        <v>0.0</v>
      </c>
      <c r="R5059" s="96"/>
      <c r="S5059" s="96">
        <v>0.0</v>
      </c>
      <c r="T5059" s="96">
        <v>0.0</v>
      </c>
      <c r="U5059" s="96">
        <v>0.0</v>
      </c>
      <c r="V5059" s="96">
        <v>0.0</v>
      </c>
      <c r="W5059" s="96">
        <v>0.0</v>
      </c>
      <c r="X5059" s="96">
        <v>0.0</v>
      </c>
      <c r="Y5059" s="97">
        <v>0.0</v>
      </c>
      <c r="Z5059" s="1"/>
    </row>
    <row r="5060" ht="14.25" customHeight="1">
      <c r="A5060" s="1"/>
      <c r="B5060" s="86" t="s">
        <v>184</v>
      </c>
      <c r="C5060" s="87" t="s">
        <v>22</v>
      </c>
      <c r="D5060" s="88">
        <v>0.0</v>
      </c>
      <c r="E5060" s="88"/>
      <c r="F5060" s="88">
        <v>0.0</v>
      </c>
      <c r="G5060" s="88">
        <v>0.0</v>
      </c>
      <c r="H5060" s="88">
        <v>0.0</v>
      </c>
      <c r="I5060" s="88">
        <v>0.0</v>
      </c>
      <c r="J5060" s="88">
        <v>0.0</v>
      </c>
      <c r="K5060" s="88">
        <v>0.0</v>
      </c>
      <c r="L5060" s="89">
        <v>0.0</v>
      </c>
      <c r="M5060" s="1"/>
      <c r="N5060" s="1"/>
      <c r="O5060" s="86" t="s">
        <v>184</v>
      </c>
      <c r="P5060" s="87" t="s">
        <v>22</v>
      </c>
      <c r="Q5060" s="96">
        <v>0.0</v>
      </c>
      <c r="R5060" s="96"/>
      <c r="S5060" s="96">
        <v>0.0</v>
      </c>
      <c r="T5060" s="96">
        <v>0.0</v>
      </c>
      <c r="U5060" s="96">
        <v>0.0</v>
      </c>
      <c r="V5060" s="96">
        <v>0.0</v>
      </c>
      <c r="W5060" s="96">
        <v>0.0</v>
      </c>
      <c r="X5060" s="96">
        <v>0.0</v>
      </c>
      <c r="Y5060" s="97">
        <v>0.0</v>
      </c>
      <c r="Z5060" s="1"/>
    </row>
    <row r="5061" ht="14.25" customHeight="1">
      <c r="A5061" s="1"/>
      <c r="B5061" s="86" t="s">
        <v>184</v>
      </c>
      <c r="C5061" s="87" t="s">
        <v>71</v>
      </c>
      <c r="D5061" s="88">
        <v>0.0</v>
      </c>
      <c r="E5061" s="88"/>
      <c r="F5061" s="88">
        <v>0.0</v>
      </c>
      <c r="G5061" s="88">
        <v>0.0</v>
      </c>
      <c r="H5061" s="88">
        <v>0.0</v>
      </c>
      <c r="I5061" s="88">
        <v>0.0</v>
      </c>
      <c r="J5061" s="88">
        <v>0.0</v>
      </c>
      <c r="K5061" s="88">
        <v>0.0</v>
      </c>
      <c r="L5061" s="89">
        <v>0.0</v>
      </c>
      <c r="M5061" s="1"/>
      <c r="N5061" s="1"/>
      <c r="O5061" s="86" t="s">
        <v>184</v>
      </c>
      <c r="P5061" s="87" t="s">
        <v>71</v>
      </c>
      <c r="Q5061" s="96">
        <v>0.0</v>
      </c>
      <c r="R5061" s="96"/>
      <c r="S5061" s="96">
        <v>0.0</v>
      </c>
      <c r="T5061" s="96">
        <v>0.0</v>
      </c>
      <c r="U5061" s="96">
        <v>0.0</v>
      </c>
      <c r="V5061" s="96">
        <v>0.0</v>
      </c>
      <c r="W5061" s="96">
        <v>0.0</v>
      </c>
      <c r="X5061" s="96">
        <v>0.0</v>
      </c>
      <c r="Y5061" s="97">
        <v>0.0</v>
      </c>
      <c r="Z5061" s="1"/>
    </row>
    <row r="5062" ht="14.25" customHeight="1">
      <c r="A5062" s="1"/>
      <c r="B5062" s="86" t="s">
        <v>184</v>
      </c>
      <c r="C5062" s="87" t="s">
        <v>72</v>
      </c>
      <c r="D5062" s="88">
        <v>0.0</v>
      </c>
      <c r="E5062" s="88"/>
      <c r="F5062" s="88">
        <v>0.0</v>
      </c>
      <c r="G5062" s="88">
        <v>0.0</v>
      </c>
      <c r="H5062" s="88">
        <v>0.0</v>
      </c>
      <c r="I5062" s="88">
        <v>0.0</v>
      </c>
      <c r="J5062" s="88">
        <v>0.0</v>
      </c>
      <c r="K5062" s="88">
        <v>0.0</v>
      </c>
      <c r="L5062" s="89">
        <v>0.0</v>
      </c>
      <c r="M5062" s="1"/>
      <c r="N5062" s="1"/>
      <c r="O5062" s="86" t="s">
        <v>184</v>
      </c>
      <c r="P5062" s="87" t="s">
        <v>72</v>
      </c>
      <c r="Q5062" s="96">
        <v>0.0</v>
      </c>
      <c r="R5062" s="96"/>
      <c r="S5062" s="96">
        <v>0.0</v>
      </c>
      <c r="T5062" s="96">
        <v>0.0</v>
      </c>
      <c r="U5062" s="96">
        <v>0.0</v>
      </c>
      <c r="V5062" s="96">
        <v>0.0</v>
      </c>
      <c r="W5062" s="96">
        <v>0.0</v>
      </c>
      <c r="X5062" s="96">
        <v>0.0</v>
      </c>
      <c r="Y5062" s="97">
        <v>0.0</v>
      </c>
      <c r="Z5062" s="1"/>
    </row>
    <row r="5063" ht="14.25" customHeight="1">
      <c r="A5063" s="1"/>
      <c r="B5063" s="86" t="s">
        <v>184</v>
      </c>
      <c r="C5063" s="87" t="s">
        <v>73</v>
      </c>
      <c r="D5063" s="88">
        <v>0.0</v>
      </c>
      <c r="E5063" s="88"/>
      <c r="F5063" s="88">
        <v>0.0</v>
      </c>
      <c r="G5063" s="88">
        <v>0.0</v>
      </c>
      <c r="H5063" s="88">
        <v>0.0</v>
      </c>
      <c r="I5063" s="88">
        <v>0.0</v>
      </c>
      <c r="J5063" s="88">
        <v>0.0</v>
      </c>
      <c r="K5063" s="88">
        <v>0.0</v>
      </c>
      <c r="L5063" s="89">
        <v>0.0</v>
      </c>
      <c r="M5063" s="1"/>
      <c r="N5063" s="1"/>
      <c r="O5063" s="86" t="s">
        <v>184</v>
      </c>
      <c r="P5063" s="87" t="s">
        <v>73</v>
      </c>
      <c r="Q5063" s="96">
        <v>0.0</v>
      </c>
      <c r="R5063" s="96"/>
      <c r="S5063" s="96">
        <v>0.0</v>
      </c>
      <c r="T5063" s="96">
        <v>0.0</v>
      </c>
      <c r="U5063" s="96">
        <v>0.0</v>
      </c>
      <c r="V5063" s="96">
        <v>0.0</v>
      </c>
      <c r="W5063" s="96">
        <v>0.0</v>
      </c>
      <c r="X5063" s="96">
        <v>0.0</v>
      </c>
      <c r="Y5063" s="97">
        <v>0.0</v>
      </c>
      <c r="Z5063" s="1"/>
    </row>
    <row r="5064" ht="14.25" customHeight="1">
      <c r="A5064" s="1"/>
      <c r="B5064" s="86" t="s">
        <v>184</v>
      </c>
      <c r="C5064" s="87" t="s">
        <v>31</v>
      </c>
      <c r="D5064" s="88">
        <v>0.0</v>
      </c>
      <c r="E5064" s="88"/>
      <c r="F5064" s="88">
        <v>0.0</v>
      </c>
      <c r="G5064" s="88">
        <v>0.0</v>
      </c>
      <c r="H5064" s="88">
        <v>0.0</v>
      </c>
      <c r="I5064" s="88">
        <v>0.0</v>
      </c>
      <c r="J5064" s="88">
        <v>0.0</v>
      </c>
      <c r="K5064" s="88">
        <v>0.0</v>
      </c>
      <c r="L5064" s="89">
        <v>0.0</v>
      </c>
      <c r="M5064" s="1"/>
      <c r="N5064" s="1"/>
      <c r="O5064" s="86" t="s">
        <v>184</v>
      </c>
      <c r="P5064" s="87" t="s">
        <v>31</v>
      </c>
      <c r="Q5064" s="96">
        <v>0.0</v>
      </c>
      <c r="R5064" s="96"/>
      <c r="S5064" s="96">
        <v>0.0</v>
      </c>
      <c r="T5064" s="96">
        <v>0.0</v>
      </c>
      <c r="U5064" s="96">
        <v>0.0</v>
      </c>
      <c r="V5064" s="96">
        <v>0.0</v>
      </c>
      <c r="W5064" s="96">
        <v>0.0</v>
      </c>
      <c r="X5064" s="96">
        <v>0.0</v>
      </c>
      <c r="Y5064" s="97">
        <v>0.0</v>
      </c>
      <c r="Z5064" s="1"/>
    </row>
    <row r="5065" ht="14.25" customHeight="1">
      <c r="A5065" s="1"/>
      <c r="B5065" s="86" t="s">
        <v>184</v>
      </c>
      <c r="C5065" s="87" t="s">
        <v>40</v>
      </c>
      <c r="D5065" s="88">
        <v>0.0</v>
      </c>
      <c r="E5065" s="88"/>
      <c r="F5065" s="88">
        <v>0.0</v>
      </c>
      <c r="G5065" s="88">
        <v>0.0</v>
      </c>
      <c r="H5065" s="88">
        <v>0.0</v>
      </c>
      <c r="I5065" s="88">
        <v>0.0</v>
      </c>
      <c r="J5065" s="88">
        <v>0.0</v>
      </c>
      <c r="K5065" s="88">
        <v>0.0</v>
      </c>
      <c r="L5065" s="89">
        <v>0.0</v>
      </c>
      <c r="M5065" s="1"/>
      <c r="N5065" s="1"/>
      <c r="O5065" s="86" t="s">
        <v>184</v>
      </c>
      <c r="P5065" s="87" t="s">
        <v>40</v>
      </c>
      <c r="Q5065" s="96">
        <v>0.0</v>
      </c>
      <c r="R5065" s="96"/>
      <c r="S5065" s="96">
        <v>0.0</v>
      </c>
      <c r="T5065" s="96">
        <v>0.0</v>
      </c>
      <c r="U5065" s="96">
        <v>0.0</v>
      </c>
      <c r="V5065" s="96">
        <v>0.0</v>
      </c>
      <c r="W5065" s="96">
        <v>0.0</v>
      </c>
      <c r="X5065" s="96">
        <v>0.0</v>
      </c>
      <c r="Y5065" s="97">
        <v>0.0</v>
      </c>
      <c r="Z5065" s="1"/>
    </row>
    <row r="5066" ht="14.25" customHeight="1">
      <c r="A5066" s="1"/>
      <c r="B5066" s="90" t="s">
        <v>184</v>
      </c>
      <c r="C5066" s="91" t="s">
        <v>74</v>
      </c>
      <c r="D5066" s="92">
        <v>0.0</v>
      </c>
      <c r="E5066" s="92"/>
      <c r="F5066" s="92">
        <v>0.0</v>
      </c>
      <c r="G5066" s="92">
        <v>0.0</v>
      </c>
      <c r="H5066" s="92">
        <v>0.0</v>
      </c>
      <c r="I5066" s="92">
        <v>0.0</v>
      </c>
      <c r="J5066" s="92">
        <v>0.0</v>
      </c>
      <c r="K5066" s="92">
        <v>0.0</v>
      </c>
      <c r="L5066" s="93">
        <v>0.0</v>
      </c>
      <c r="M5066" s="1"/>
      <c r="N5066" s="1"/>
      <c r="O5066" s="90" t="s">
        <v>184</v>
      </c>
      <c r="P5066" s="91" t="s">
        <v>74</v>
      </c>
      <c r="Q5066" s="98">
        <v>0.0</v>
      </c>
      <c r="R5066" s="98"/>
      <c r="S5066" s="98">
        <v>0.0</v>
      </c>
      <c r="T5066" s="98">
        <v>0.0</v>
      </c>
      <c r="U5066" s="98">
        <v>0.0</v>
      </c>
      <c r="V5066" s="98">
        <v>0.0</v>
      </c>
      <c r="W5066" s="98">
        <v>0.0</v>
      </c>
      <c r="X5066" s="98">
        <v>0.0</v>
      </c>
      <c r="Y5066" s="99">
        <v>0.0</v>
      </c>
      <c r="Z5066" s="1"/>
    </row>
    <row r="5067" ht="14.25" customHeight="1">
      <c r="A5067" s="1"/>
      <c r="B5067" s="82" t="s">
        <v>185</v>
      </c>
      <c r="C5067" s="83" t="s">
        <v>43</v>
      </c>
      <c r="D5067" s="84">
        <v>9.0</v>
      </c>
      <c r="E5067" s="84"/>
      <c r="F5067" s="84"/>
      <c r="G5067" s="84"/>
      <c r="H5067" s="84"/>
      <c r="I5067" s="84"/>
      <c r="J5067" s="84"/>
      <c r="K5067" s="84"/>
      <c r="L5067" s="85"/>
      <c r="M5067" s="1"/>
      <c r="N5067" s="1"/>
      <c r="O5067" s="82" t="s">
        <v>185</v>
      </c>
      <c r="P5067" s="83" t="s">
        <v>43</v>
      </c>
      <c r="Q5067" s="94">
        <v>0.0117</v>
      </c>
      <c r="R5067" s="94"/>
      <c r="S5067" s="94"/>
      <c r="T5067" s="94"/>
      <c r="U5067" s="94"/>
      <c r="V5067" s="94"/>
      <c r="W5067" s="94"/>
      <c r="X5067" s="94"/>
      <c r="Y5067" s="95"/>
      <c r="Z5067" s="1"/>
    </row>
    <row r="5068" ht="14.25" customHeight="1">
      <c r="A5068" s="1"/>
      <c r="B5068" s="101" t="s">
        <v>185</v>
      </c>
      <c r="C5068" s="87" t="s">
        <v>90</v>
      </c>
      <c r="D5068" s="88">
        <v>5.0</v>
      </c>
      <c r="E5068" s="88"/>
      <c r="F5068" s="88"/>
      <c r="G5068" s="88"/>
      <c r="H5068" s="88"/>
      <c r="I5068" s="88"/>
      <c r="J5068" s="88"/>
      <c r="K5068" s="88"/>
      <c r="L5068" s="89"/>
      <c r="M5068" s="1"/>
      <c r="N5068" s="1"/>
      <c r="O5068" s="86" t="s">
        <v>185</v>
      </c>
      <c r="P5068" s="87" t="s">
        <v>90</v>
      </c>
      <c r="Q5068" s="96">
        <v>0.0065</v>
      </c>
      <c r="R5068" s="96"/>
      <c r="S5068" s="96"/>
      <c r="T5068" s="96"/>
      <c r="U5068" s="96"/>
      <c r="V5068" s="96"/>
      <c r="W5068" s="96"/>
      <c r="X5068" s="96"/>
      <c r="Y5068" s="97"/>
      <c r="Z5068" s="1"/>
    </row>
    <row r="5069" ht="14.25" customHeight="1">
      <c r="A5069" s="1"/>
      <c r="B5069" s="86" t="s">
        <v>185</v>
      </c>
      <c r="C5069" s="87" t="s">
        <v>34</v>
      </c>
      <c r="D5069" s="88">
        <v>3.0</v>
      </c>
      <c r="E5069" s="88"/>
      <c r="F5069" s="88"/>
      <c r="G5069" s="88"/>
      <c r="H5069" s="88"/>
      <c r="I5069" s="88"/>
      <c r="J5069" s="88"/>
      <c r="K5069" s="88"/>
      <c r="L5069" s="89"/>
      <c r="M5069" s="1"/>
      <c r="N5069" s="1"/>
      <c r="O5069" s="86" t="s">
        <v>185</v>
      </c>
      <c r="P5069" s="87" t="s">
        <v>34</v>
      </c>
      <c r="Q5069" s="96">
        <v>0.0039</v>
      </c>
      <c r="R5069" s="96"/>
      <c r="S5069" s="96"/>
      <c r="T5069" s="96"/>
      <c r="U5069" s="96"/>
      <c r="V5069" s="96"/>
      <c r="W5069" s="96"/>
      <c r="X5069" s="96"/>
      <c r="Y5069" s="97"/>
      <c r="Z5069" s="1"/>
    </row>
    <row r="5070" ht="14.25" customHeight="1">
      <c r="A5070" s="1"/>
      <c r="B5070" s="86" t="s">
        <v>185</v>
      </c>
      <c r="C5070" s="87" t="s">
        <v>44</v>
      </c>
      <c r="D5070" s="88">
        <v>5.0</v>
      </c>
      <c r="E5070" s="88"/>
      <c r="F5070" s="88"/>
      <c r="G5070" s="88"/>
      <c r="H5070" s="88"/>
      <c r="I5070" s="88"/>
      <c r="J5070" s="88"/>
      <c r="K5070" s="88"/>
      <c r="L5070" s="89"/>
      <c r="M5070" s="1"/>
      <c r="N5070" s="1"/>
      <c r="O5070" s="86" t="s">
        <v>185</v>
      </c>
      <c r="P5070" s="87" t="s">
        <v>44</v>
      </c>
      <c r="Q5070" s="96">
        <v>0.0065</v>
      </c>
      <c r="R5070" s="96"/>
      <c r="S5070" s="96"/>
      <c r="T5070" s="96"/>
      <c r="U5070" s="96"/>
      <c r="V5070" s="96"/>
      <c r="W5070" s="96"/>
      <c r="X5070" s="96"/>
      <c r="Y5070" s="97"/>
      <c r="Z5070" s="1"/>
    </row>
    <row r="5071" ht="14.25" customHeight="1">
      <c r="A5071" s="1"/>
      <c r="B5071" s="86" t="s">
        <v>185</v>
      </c>
      <c r="C5071" s="87" t="s">
        <v>45</v>
      </c>
      <c r="D5071" s="88">
        <v>3.0</v>
      </c>
      <c r="E5071" s="88"/>
      <c r="F5071" s="88"/>
      <c r="G5071" s="88"/>
      <c r="H5071" s="88"/>
      <c r="I5071" s="88"/>
      <c r="J5071" s="88"/>
      <c r="K5071" s="88"/>
      <c r="L5071" s="89"/>
      <c r="M5071" s="1"/>
      <c r="N5071" s="1"/>
      <c r="O5071" s="86" t="s">
        <v>185</v>
      </c>
      <c r="P5071" s="87" t="s">
        <v>45</v>
      </c>
      <c r="Q5071" s="96">
        <v>0.0039</v>
      </c>
      <c r="R5071" s="96"/>
      <c r="S5071" s="96"/>
      <c r="T5071" s="96"/>
      <c r="U5071" s="96"/>
      <c r="V5071" s="96"/>
      <c r="W5071" s="96"/>
      <c r="X5071" s="96"/>
      <c r="Y5071" s="97"/>
      <c r="Z5071" s="1"/>
    </row>
    <row r="5072" ht="14.25" customHeight="1">
      <c r="A5072" s="1"/>
      <c r="B5072" s="86" t="s">
        <v>185</v>
      </c>
      <c r="C5072" s="87" t="s">
        <v>59</v>
      </c>
      <c r="D5072" s="88">
        <v>3.0</v>
      </c>
      <c r="E5072" s="88"/>
      <c r="F5072" s="88"/>
      <c r="G5072" s="88"/>
      <c r="H5072" s="88"/>
      <c r="I5072" s="88"/>
      <c r="J5072" s="88"/>
      <c r="K5072" s="88"/>
      <c r="L5072" s="89"/>
      <c r="M5072" s="1"/>
      <c r="N5072" s="1"/>
      <c r="O5072" s="86" t="s">
        <v>185</v>
      </c>
      <c r="P5072" s="87" t="s">
        <v>59</v>
      </c>
      <c r="Q5072" s="96">
        <v>0.0039</v>
      </c>
      <c r="R5072" s="96"/>
      <c r="S5072" s="96"/>
      <c r="T5072" s="96"/>
      <c r="U5072" s="96"/>
      <c r="V5072" s="96"/>
      <c r="W5072" s="96"/>
      <c r="X5072" s="96"/>
      <c r="Y5072" s="97"/>
      <c r="Z5072" s="1"/>
    </row>
    <row r="5073" ht="14.25" customHeight="1">
      <c r="A5073" s="1"/>
      <c r="B5073" s="86" t="s">
        <v>185</v>
      </c>
      <c r="C5073" s="87" t="s">
        <v>27</v>
      </c>
      <c r="D5073" s="88">
        <v>2.0</v>
      </c>
      <c r="E5073" s="88">
        <v>2.0</v>
      </c>
      <c r="F5073" s="88"/>
      <c r="G5073" s="88"/>
      <c r="H5073" s="88"/>
      <c r="I5073" s="88"/>
      <c r="J5073" s="88"/>
      <c r="K5073" s="88"/>
      <c r="L5073" s="89"/>
      <c r="M5073" s="1"/>
      <c r="N5073" s="1"/>
      <c r="O5073" s="86" t="s">
        <v>185</v>
      </c>
      <c r="P5073" s="87" t="s">
        <v>27</v>
      </c>
      <c r="Q5073" s="96">
        <v>0.0022</v>
      </c>
      <c r="R5073" s="96">
        <v>0.003</v>
      </c>
      <c r="S5073" s="96"/>
      <c r="T5073" s="96"/>
      <c r="U5073" s="96"/>
      <c r="V5073" s="96"/>
      <c r="W5073" s="96"/>
      <c r="X5073" s="96"/>
      <c r="Y5073" s="97"/>
      <c r="Z5073" s="1"/>
    </row>
    <row r="5074" ht="14.25" customHeight="1">
      <c r="A5074" s="1"/>
      <c r="B5074" s="86" t="s">
        <v>185</v>
      </c>
      <c r="C5074" s="87" t="s">
        <v>46</v>
      </c>
      <c r="D5074" s="88">
        <v>0.0</v>
      </c>
      <c r="E5074" s="88">
        <v>0.0</v>
      </c>
      <c r="F5074" s="88"/>
      <c r="G5074" s="88"/>
      <c r="H5074" s="88"/>
      <c r="I5074" s="88"/>
      <c r="J5074" s="88"/>
      <c r="K5074" s="88"/>
      <c r="L5074" s="89"/>
      <c r="M5074" s="1"/>
      <c r="N5074" s="1"/>
      <c r="O5074" s="86" t="s">
        <v>185</v>
      </c>
      <c r="P5074" s="87" t="s">
        <v>46</v>
      </c>
      <c r="Q5074" s="96">
        <v>0.0</v>
      </c>
      <c r="R5074" s="96">
        <v>0.0</v>
      </c>
      <c r="S5074" s="96"/>
      <c r="T5074" s="96"/>
      <c r="U5074" s="96"/>
      <c r="V5074" s="96"/>
      <c r="W5074" s="96"/>
      <c r="X5074" s="96"/>
      <c r="Y5074" s="97"/>
      <c r="Z5074" s="1"/>
    </row>
    <row r="5075" ht="14.25" customHeight="1">
      <c r="A5075" s="1"/>
      <c r="B5075" s="86" t="s">
        <v>185</v>
      </c>
      <c r="C5075" s="87" t="s">
        <v>35</v>
      </c>
      <c r="D5075" s="88">
        <v>0.0</v>
      </c>
      <c r="E5075" s="88">
        <v>0.0</v>
      </c>
      <c r="F5075" s="88"/>
      <c r="G5075" s="88"/>
      <c r="H5075" s="88"/>
      <c r="I5075" s="88"/>
      <c r="J5075" s="88"/>
      <c r="K5075" s="88"/>
      <c r="L5075" s="89"/>
      <c r="M5075" s="1"/>
      <c r="N5075" s="1"/>
      <c r="O5075" s="86" t="s">
        <v>185</v>
      </c>
      <c r="P5075" s="87" t="s">
        <v>35</v>
      </c>
      <c r="Q5075" s="96">
        <v>0.0</v>
      </c>
      <c r="R5075" s="96">
        <v>0.0</v>
      </c>
      <c r="S5075" s="96"/>
      <c r="T5075" s="96"/>
      <c r="U5075" s="96"/>
      <c r="V5075" s="96"/>
      <c r="W5075" s="96"/>
      <c r="X5075" s="96"/>
      <c r="Y5075" s="97"/>
      <c r="Z5075" s="1"/>
    </row>
    <row r="5076" ht="14.25" customHeight="1">
      <c r="A5076" s="1"/>
      <c r="B5076" s="86" t="s">
        <v>185</v>
      </c>
      <c r="C5076" s="87" t="s">
        <v>47</v>
      </c>
      <c r="D5076" s="88">
        <v>0.0</v>
      </c>
      <c r="E5076" s="88">
        <v>0.0</v>
      </c>
      <c r="F5076" s="88"/>
      <c r="G5076" s="88"/>
      <c r="H5076" s="88"/>
      <c r="I5076" s="88"/>
      <c r="J5076" s="88"/>
      <c r="K5076" s="88"/>
      <c r="L5076" s="89"/>
      <c r="M5076" s="1"/>
      <c r="N5076" s="1"/>
      <c r="O5076" s="86" t="s">
        <v>185</v>
      </c>
      <c r="P5076" s="87" t="s">
        <v>47</v>
      </c>
      <c r="Q5076" s="96">
        <v>0.0</v>
      </c>
      <c r="R5076" s="96">
        <v>0.0</v>
      </c>
      <c r="S5076" s="96"/>
      <c r="T5076" s="96"/>
      <c r="U5076" s="96"/>
      <c r="V5076" s="96"/>
      <c r="W5076" s="96"/>
      <c r="X5076" s="96"/>
      <c r="Y5076" s="97"/>
      <c r="Z5076" s="1"/>
    </row>
    <row r="5077" ht="14.25" customHeight="1">
      <c r="A5077" s="1"/>
      <c r="B5077" s="86" t="s">
        <v>185</v>
      </c>
      <c r="C5077" s="87" t="s">
        <v>18</v>
      </c>
      <c r="D5077" s="88">
        <v>0.0</v>
      </c>
      <c r="E5077" s="88">
        <v>9.29032258064515</v>
      </c>
      <c r="F5077" s="88">
        <v>8.70967741935483</v>
      </c>
      <c r="G5077" s="88"/>
      <c r="H5077" s="88"/>
      <c r="I5077" s="88"/>
      <c r="J5077" s="88"/>
      <c r="K5077" s="88"/>
      <c r="L5077" s="89"/>
      <c r="M5077" s="1"/>
      <c r="N5077" s="1"/>
      <c r="O5077" s="86" t="s">
        <v>185</v>
      </c>
      <c r="P5077" s="87" t="s">
        <v>18</v>
      </c>
      <c r="Q5077" s="96">
        <v>0.0</v>
      </c>
      <c r="R5077" s="96">
        <v>0.0106838709677419</v>
      </c>
      <c r="S5077" s="96">
        <v>0.0126</v>
      </c>
      <c r="T5077" s="96"/>
      <c r="U5077" s="96"/>
      <c r="V5077" s="96"/>
      <c r="W5077" s="96"/>
      <c r="X5077" s="96"/>
      <c r="Y5077" s="97"/>
      <c r="Z5077" s="1"/>
    </row>
    <row r="5078" ht="14.25" customHeight="1">
      <c r="A5078" s="1"/>
      <c r="B5078" s="86" t="s">
        <v>185</v>
      </c>
      <c r="C5078" s="87" t="s">
        <v>28</v>
      </c>
      <c r="D5078" s="88"/>
      <c r="E5078" s="88">
        <v>2.32258064516129</v>
      </c>
      <c r="F5078" s="88">
        <v>3.54838709677419</v>
      </c>
      <c r="G5078" s="88">
        <v>1.12903225806451</v>
      </c>
      <c r="H5078" s="88"/>
      <c r="I5078" s="88"/>
      <c r="J5078" s="88"/>
      <c r="K5078" s="88"/>
      <c r="L5078" s="89"/>
      <c r="M5078" s="1"/>
      <c r="N5078" s="1"/>
      <c r="O5078" s="86" t="s">
        <v>185</v>
      </c>
      <c r="P5078" s="87" t="s">
        <v>28</v>
      </c>
      <c r="Q5078" s="96"/>
      <c r="R5078" s="96">
        <v>0.00260645161290322</v>
      </c>
      <c r="S5078" s="96">
        <v>0.00475483870967741</v>
      </c>
      <c r="T5078" s="96">
        <v>0.00169354838709677</v>
      </c>
      <c r="U5078" s="96"/>
      <c r="V5078" s="96"/>
      <c r="W5078" s="96"/>
      <c r="X5078" s="96"/>
      <c r="Y5078" s="97"/>
      <c r="Z5078" s="1"/>
    </row>
    <row r="5079" ht="14.25" customHeight="1">
      <c r="A5079" s="1"/>
      <c r="B5079" s="86" t="s">
        <v>185</v>
      </c>
      <c r="C5079" s="87" t="s">
        <v>48</v>
      </c>
      <c r="D5079" s="88"/>
      <c r="E5079" s="88">
        <v>1.03225806451613</v>
      </c>
      <c r="F5079" s="88">
        <v>2.06451612903226</v>
      </c>
      <c r="G5079" s="88">
        <v>0.903225806451612</v>
      </c>
      <c r="H5079" s="88"/>
      <c r="I5079" s="88"/>
      <c r="J5079" s="88"/>
      <c r="K5079" s="88"/>
      <c r="L5079" s="89"/>
      <c r="M5079" s="1"/>
      <c r="N5079" s="1"/>
      <c r="O5079" s="86" t="s">
        <v>185</v>
      </c>
      <c r="P5079" s="87" t="s">
        <v>48</v>
      </c>
      <c r="Q5079" s="96"/>
      <c r="R5079" s="96">
        <v>0.00113548387096774</v>
      </c>
      <c r="S5079" s="96">
        <v>0.00268387096774193</v>
      </c>
      <c r="T5079" s="96">
        <v>0.00135483870967742</v>
      </c>
      <c r="U5079" s="96"/>
      <c r="V5079" s="96"/>
      <c r="W5079" s="96"/>
      <c r="X5079" s="96"/>
      <c r="Y5079" s="97"/>
      <c r="Z5079" s="1"/>
    </row>
    <row r="5080" ht="14.25" customHeight="1">
      <c r="A5080" s="1"/>
      <c r="B5080" s="86" t="s">
        <v>185</v>
      </c>
      <c r="C5080" s="87" t="s">
        <v>49</v>
      </c>
      <c r="D5080" s="88"/>
      <c r="E5080" s="88">
        <v>0.516129032258064</v>
      </c>
      <c r="F5080" s="88">
        <v>1.03225806451613</v>
      </c>
      <c r="G5080" s="88">
        <v>0.451612903225806</v>
      </c>
      <c r="H5080" s="88"/>
      <c r="I5080" s="88"/>
      <c r="J5080" s="88"/>
      <c r="K5080" s="88"/>
      <c r="L5080" s="89"/>
      <c r="M5080" s="1"/>
      <c r="N5080" s="1"/>
      <c r="O5080" s="86" t="s">
        <v>185</v>
      </c>
      <c r="P5080" s="87" t="s">
        <v>49</v>
      </c>
      <c r="Q5080" s="96"/>
      <c r="R5080" s="96">
        <v>5.6774193548387E-4</v>
      </c>
      <c r="S5080" s="96">
        <v>0.00134193548387097</v>
      </c>
      <c r="T5080" s="96">
        <v>6.77419354838709E-4</v>
      </c>
      <c r="U5080" s="96"/>
      <c r="V5080" s="96"/>
      <c r="W5080" s="96"/>
      <c r="X5080" s="96"/>
      <c r="Y5080" s="97"/>
      <c r="Z5080" s="1"/>
    </row>
    <row r="5081" ht="14.25" customHeight="1">
      <c r="A5081" s="1"/>
      <c r="B5081" s="86" t="s">
        <v>185</v>
      </c>
      <c r="C5081" s="87" t="s">
        <v>19</v>
      </c>
      <c r="D5081" s="88"/>
      <c r="E5081" s="88">
        <v>0.0</v>
      </c>
      <c r="F5081" s="88">
        <v>0.0</v>
      </c>
      <c r="G5081" s="88">
        <v>0.0</v>
      </c>
      <c r="H5081" s="88"/>
      <c r="I5081" s="88"/>
      <c r="J5081" s="88"/>
      <c r="K5081" s="88"/>
      <c r="L5081" s="89"/>
      <c r="M5081" s="1"/>
      <c r="N5081" s="1"/>
      <c r="O5081" s="86" t="s">
        <v>185</v>
      </c>
      <c r="P5081" s="87" t="s">
        <v>19</v>
      </c>
      <c r="Q5081" s="96"/>
      <c r="R5081" s="96">
        <v>0.0</v>
      </c>
      <c r="S5081" s="96">
        <v>0.0</v>
      </c>
      <c r="T5081" s="96">
        <v>0.0</v>
      </c>
      <c r="U5081" s="96"/>
      <c r="V5081" s="96"/>
      <c r="W5081" s="96"/>
      <c r="X5081" s="96"/>
      <c r="Y5081" s="97"/>
      <c r="Z5081" s="1"/>
    </row>
    <row r="5082" ht="14.25" customHeight="1">
      <c r="A5082" s="1"/>
      <c r="B5082" s="86" t="s">
        <v>185</v>
      </c>
      <c r="C5082" s="87" t="s">
        <v>50</v>
      </c>
      <c r="D5082" s="88"/>
      <c r="E5082" s="88">
        <v>0.0</v>
      </c>
      <c r="F5082" s="88">
        <v>0.0</v>
      </c>
      <c r="G5082" s="88">
        <v>0.0</v>
      </c>
      <c r="H5082" s="88">
        <v>0.0</v>
      </c>
      <c r="I5082" s="88"/>
      <c r="J5082" s="88"/>
      <c r="K5082" s="88"/>
      <c r="L5082" s="89"/>
      <c r="M5082" s="1"/>
      <c r="N5082" s="1"/>
      <c r="O5082" s="86" t="s">
        <v>185</v>
      </c>
      <c r="P5082" s="87" t="s">
        <v>50</v>
      </c>
      <c r="Q5082" s="96"/>
      <c r="R5082" s="96">
        <v>0.0</v>
      </c>
      <c r="S5082" s="96">
        <v>0.0</v>
      </c>
      <c r="T5082" s="96">
        <v>0.0</v>
      </c>
      <c r="U5082" s="96">
        <v>0.0</v>
      </c>
      <c r="V5082" s="96"/>
      <c r="W5082" s="96"/>
      <c r="X5082" s="96"/>
      <c r="Y5082" s="97"/>
      <c r="Z5082" s="1"/>
    </row>
    <row r="5083" ht="14.25" customHeight="1">
      <c r="A5083" s="1"/>
      <c r="B5083" s="86" t="s">
        <v>185</v>
      </c>
      <c r="C5083" s="87" t="s">
        <v>51</v>
      </c>
      <c r="D5083" s="88"/>
      <c r="E5083" s="88">
        <v>0.0</v>
      </c>
      <c r="F5083" s="88">
        <v>0.0</v>
      </c>
      <c r="G5083" s="88">
        <v>0.0</v>
      </c>
      <c r="H5083" s="88">
        <v>0.0</v>
      </c>
      <c r="I5083" s="88"/>
      <c r="J5083" s="88"/>
      <c r="K5083" s="88"/>
      <c r="L5083" s="89"/>
      <c r="M5083" s="1"/>
      <c r="N5083" s="1"/>
      <c r="O5083" s="86" t="s">
        <v>185</v>
      </c>
      <c r="P5083" s="87" t="s">
        <v>51</v>
      </c>
      <c r="Q5083" s="96"/>
      <c r="R5083" s="96">
        <v>0.0</v>
      </c>
      <c r="S5083" s="96">
        <v>0.0</v>
      </c>
      <c r="T5083" s="96">
        <v>0.0</v>
      </c>
      <c r="U5083" s="96">
        <v>0.0</v>
      </c>
      <c r="V5083" s="96"/>
      <c r="W5083" s="96"/>
      <c r="X5083" s="96"/>
      <c r="Y5083" s="97"/>
      <c r="Z5083" s="1"/>
    </row>
    <row r="5084" ht="14.25" customHeight="1">
      <c r="A5084" s="1"/>
      <c r="B5084" s="86" t="s">
        <v>185</v>
      </c>
      <c r="C5084" s="87" t="s">
        <v>29</v>
      </c>
      <c r="D5084" s="88"/>
      <c r="E5084" s="88">
        <v>0.0</v>
      </c>
      <c r="F5084" s="88">
        <v>0.0</v>
      </c>
      <c r="G5084" s="88">
        <v>0.0</v>
      </c>
      <c r="H5084" s="88">
        <v>0.0</v>
      </c>
      <c r="I5084" s="88"/>
      <c r="J5084" s="88"/>
      <c r="K5084" s="88"/>
      <c r="L5084" s="89"/>
      <c r="M5084" s="1"/>
      <c r="N5084" s="1"/>
      <c r="O5084" s="86" t="s">
        <v>185</v>
      </c>
      <c r="P5084" s="87" t="s">
        <v>29</v>
      </c>
      <c r="Q5084" s="96"/>
      <c r="R5084" s="96">
        <v>0.0</v>
      </c>
      <c r="S5084" s="96">
        <v>0.0</v>
      </c>
      <c r="T5084" s="96">
        <v>0.0</v>
      </c>
      <c r="U5084" s="96">
        <v>0.0</v>
      </c>
      <c r="V5084" s="96"/>
      <c r="W5084" s="96"/>
      <c r="X5084" s="96"/>
      <c r="Y5084" s="97"/>
      <c r="Z5084" s="1"/>
    </row>
    <row r="5085" ht="14.25" customHeight="1">
      <c r="A5085" s="1"/>
      <c r="B5085" s="86" t="s">
        <v>185</v>
      </c>
      <c r="C5085" s="87" t="s">
        <v>20</v>
      </c>
      <c r="D5085" s="88"/>
      <c r="E5085" s="88">
        <v>0.0</v>
      </c>
      <c r="F5085" s="88">
        <v>0.0</v>
      </c>
      <c r="G5085" s="88">
        <v>0.0</v>
      </c>
      <c r="H5085" s="88">
        <v>0.0</v>
      </c>
      <c r="I5085" s="88"/>
      <c r="J5085" s="88"/>
      <c r="K5085" s="88"/>
      <c r="L5085" s="89"/>
      <c r="M5085" s="1"/>
      <c r="N5085" s="1"/>
      <c r="O5085" s="86" t="s">
        <v>185</v>
      </c>
      <c r="P5085" s="87" t="s">
        <v>20</v>
      </c>
      <c r="Q5085" s="96"/>
      <c r="R5085" s="96">
        <v>0.0</v>
      </c>
      <c r="S5085" s="96">
        <v>0.0</v>
      </c>
      <c r="T5085" s="96">
        <v>0.0</v>
      </c>
      <c r="U5085" s="96">
        <v>0.0</v>
      </c>
      <c r="V5085" s="96"/>
      <c r="W5085" s="96"/>
      <c r="X5085" s="96"/>
      <c r="Y5085" s="97"/>
      <c r="Z5085" s="1"/>
    </row>
    <row r="5086" ht="14.25" customHeight="1">
      <c r="A5086" s="1"/>
      <c r="B5086" s="86" t="s">
        <v>185</v>
      </c>
      <c r="C5086" s="87" t="s">
        <v>36</v>
      </c>
      <c r="D5086" s="88"/>
      <c r="E5086" s="88">
        <v>0.0</v>
      </c>
      <c r="F5086" s="88">
        <v>0.0</v>
      </c>
      <c r="G5086" s="88">
        <v>0.0</v>
      </c>
      <c r="H5086" s="88">
        <v>0.0</v>
      </c>
      <c r="I5086" s="88"/>
      <c r="J5086" s="88"/>
      <c r="K5086" s="88"/>
      <c r="L5086" s="89"/>
      <c r="M5086" s="1"/>
      <c r="N5086" s="1"/>
      <c r="O5086" s="86" t="s">
        <v>185</v>
      </c>
      <c r="P5086" s="87" t="s">
        <v>36</v>
      </c>
      <c r="Q5086" s="96"/>
      <c r="R5086" s="96">
        <v>0.0</v>
      </c>
      <c r="S5086" s="96">
        <v>0.0</v>
      </c>
      <c r="T5086" s="96">
        <v>0.0</v>
      </c>
      <c r="U5086" s="96">
        <v>0.0</v>
      </c>
      <c r="V5086" s="96"/>
      <c r="W5086" s="96"/>
      <c r="X5086" s="96"/>
      <c r="Y5086" s="97"/>
      <c r="Z5086" s="1"/>
    </row>
    <row r="5087" ht="14.25" customHeight="1">
      <c r="A5087" s="1"/>
      <c r="B5087" s="86" t="s">
        <v>185</v>
      </c>
      <c r="C5087" s="87" t="s">
        <v>52</v>
      </c>
      <c r="D5087" s="88"/>
      <c r="E5087" s="88">
        <v>0.0</v>
      </c>
      <c r="F5087" s="88"/>
      <c r="G5087" s="88">
        <v>0.0</v>
      </c>
      <c r="H5087" s="88">
        <v>0.0</v>
      </c>
      <c r="I5087" s="88"/>
      <c r="J5087" s="88"/>
      <c r="K5087" s="88"/>
      <c r="L5087" s="89"/>
      <c r="M5087" s="1"/>
      <c r="N5087" s="1"/>
      <c r="O5087" s="86" t="s">
        <v>185</v>
      </c>
      <c r="P5087" s="87" t="s">
        <v>52</v>
      </c>
      <c r="Q5087" s="96"/>
      <c r="R5087" s="96">
        <v>0.0</v>
      </c>
      <c r="S5087" s="96"/>
      <c r="T5087" s="96">
        <v>0.0</v>
      </c>
      <c r="U5087" s="96">
        <v>0.0</v>
      </c>
      <c r="V5087" s="96"/>
      <c r="W5087" s="96"/>
      <c r="X5087" s="96"/>
      <c r="Y5087" s="97"/>
      <c r="Z5087" s="1"/>
    </row>
    <row r="5088" ht="14.25" customHeight="1">
      <c r="A5088" s="1"/>
      <c r="B5088" s="86" t="s">
        <v>185</v>
      </c>
      <c r="C5088" s="87" t="s">
        <v>53</v>
      </c>
      <c r="D5088" s="88"/>
      <c r="E5088" s="88"/>
      <c r="F5088" s="88">
        <v>0.0</v>
      </c>
      <c r="G5088" s="88">
        <v>0.0</v>
      </c>
      <c r="H5088" s="88">
        <v>0.0</v>
      </c>
      <c r="I5088" s="88"/>
      <c r="J5088" s="88"/>
      <c r="K5088" s="88"/>
      <c r="L5088" s="89"/>
      <c r="M5088" s="1"/>
      <c r="N5088" s="1"/>
      <c r="O5088" s="86" t="s">
        <v>185</v>
      </c>
      <c r="P5088" s="87" t="s">
        <v>53</v>
      </c>
      <c r="Q5088" s="96"/>
      <c r="R5088" s="96"/>
      <c r="S5088" s="96">
        <v>0.0</v>
      </c>
      <c r="T5088" s="96">
        <v>0.0</v>
      </c>
      <c r="U5088" s="96">
        <v>0.0</v>
      </c>
      <c r="V5088" s="96"/>
      <c r="W5088" s="96"/>
      <c r="X5088" s="96"/>
      <c r="Y5088" s="97"/>
      <c r="Z5088" s="1"/>
    </row>
    <row r="5089" ht="14.25" customHeight="1">
      <c r="A5089" s="1"/>
      <c r="B5089" s="86" t="s">
        <v>185</v>
      </c>
      <c r="C5089" s="87" t="s">
        <v>30</v>
      </c>
      <c r="D5089" s="88"/>
      <c r="E5089" s="88"/>
      <c r="F5089" s="88">
        <v>0.0</v>
      </c>
      <c r="G5089" s="88">
        <v>0.0</v>
      </c>
      <c r="H5089" s="88">
        <v>0.0</v>
      </c>
      <c r="I5089" s="88">
        <v>0.0</v>
      </c>
      <c r="J5089" s="88"/>
      <c r="K5089" s="88"/>
      <c r="L5089" s="89"/>
      <c r="M5089" s="1"/>
      <c r="N5089" s="1"/>
      <c r="O5089" s="86" t="s">
        <v>185</v>
      </c>
      <c r="P5089" s="87" t="s">
        <v>30</v>
      </c>
      <c r="Q5089" s="96"/>
      <c r="R5089" s="96"/>
      <c r="S5089" s="96">
        <v>0.0</v>
      </c>
      <c r="T5089" s="96">
        <v>0.0</v>
      </c>
      <c r="U5089" s="96">
        <v>0.0</v>
      </c>
      <c r="V5089" s="96">
        <v>0.0</v>
      </c>
      <c r="W5089" s="96"/>
      <c r="X5089" s="96"/>
      <c r="Y5089" s="97"/>
      <c r="Z5089" s="1"/>
    </row>
    <row r="5090" ht="14.25" customHeight="1">
      <c r="A5090" s="1"/>
      <c r="B5090" s="86" t="s">
        <v>185</v>
      </c>
      <c r="C5090" s="87" t="s">
        <v>62</v>
      </c>
      <c r="D5090" s="88"/>
      <c r="E5090" s="88"/>
      <c r="F5090" s="88">
        <v>0.0</v>
      </c>
      <c r="G5090" s="88">
        <v>0.0</v>
      </c>
      <c r="H5090" s="88">
        <v>0.0</v>
      </c>
      <c r="I5090" s="88">
        <v>0.0</v>
      </c>
      <c r="J5090" s="88"/>
      <c r="K5090" s="88"/>
      <c r="L5090" s="89"/>
      <c r="M5090" s="1"/>
      <c r="N5090" s="1"/>
      <c r="O5090" s="86" t="s">
        <v>185</v>
      </c>
      <c r="P5090" s="87" t="s">
        <v>62</v>
      </c>
      <c r="Q5090" s="96"/>
      <c r="R5090" s="96"/>
      <c r="S5090" s="96">
        <v>0.0</v>
      </c>
      <c r="T5090" s="96">
        <v>0.0</v>
      </c>
      <c r="U5090" s="96">
        <v>0.0</v>
      </c>
      <c r="V5090" s="96">
        <v>0.0</v>
      </c>
      <c r="W5090" s="96"/>
      <c r="X5090" s="96"/>
      <c r="Y5090" s="97"/>
      <c r="Z5090" s="1"/>
    </row>
    <row r="5091" ht="14.25" customHeight="1">
      <c r="A5091" s="1"/>
      <c r="B5091" s="86" t="s">
        <v>185</v>
      </c>
      <c r="C5091" s="87" t="s">
        <v>37</v>
      </c>
      <c r="D5091" s="88"/>
      <c r="E5091" s="88"/>
      <c r="F5091" s="88">
        <v>0.0</v>
      </c>
      <c r="G5091" s="88">
        <v>0.0</v>
      </c>
      <c r="H5091" s="88">
        <v>0.0</v>
      </c>
      <c r="I5091" s="88">
        <v>0.0</v>
      </c>
      <c r="J5091" s="88"/>
      <c r="K5091" s="88"/>
      <c r="L5091" s="89"/>
      <c r="M5091" s="1"/>
      <c r="N5091" s="1"/>
      <c r="O5091" s="86" t="s">
        <v>185</v>
      </c>
      <c r="P5091" s="87" t="s">
        <v>37</v>
      </c>
      <c r="Q5091" s="96"/>
      <c r="R5091" s="96"/>
      <c r="S5091" s="96">
        <v>0.0</v>
      </c>
      <c r="T5091" s="96">
        <v>0.0</v>
      </c>
      <c r="U5091" s="96">
        <v>0.0</v>
      </c>
      <c r="V5091" s="96">
        <v>0.0</v>
      </c>
      <c r="W5091" s="96"/>
      <c r="X5091" s="96"/>
      <c r="Y5091" s="97"/>
      <c r="Z5091" s="1"/>
    </row>
    <row r="5092" ht="14.25" customHeight="1">
      <c r="A5092" s="1"/>
      <c r="B5092" s="86" t="s">
        <v>185</v>
      </c>
      <c r="C5092" s="87" t="s">
        <v>68</v>
      </c>
      <c r="D5092" s="88"/>
      <c r="E5092" s="88"/>
      <c r="F5092" s="88">
        <v>0.0</v>
      </c>
      <c r="G5092" s="88">
        <v>0.0</v>
      </c>
      <c r="H5092" s="88">
        <v>0.0</v>
      </c>
      <c r="I5092" s="88">
        <v>0.0</v>
      </c>
      <c r="J5092" s="88"/>
      <c r="K5092" s="88"/>
      <c r="L5092" s="89"/>
      <c r="M5092" s="1"/>
      <c r="N5092" s="1"/>
      <c r="O5092" s="86" t="s">
        <v>185</v>
      </c>
      <c r="P5092" s="87" t="s">
        <v>68</v>
      </c>
      <c r="Q5092" s="96"/>
      <c r="R5092" s="96"/>
      <c r="S5092" s="96">
        <v>0.0</v>
      </c>
      <c r="T5092" s="96">
        <v>0.0</v>
      </c>
      <c r="U5092" s="96">
        <v>0.0</v>
      </c>
      <c r="V5092" s="96">
        <v>0.0</v>
      </c>
      <c r="W5092" s="96"/>
      <c r="X5092" s="96"/>
      <c r="Y5092" s="97"/>
      <c r="Z5092" s="1"/>
    </row>
    <row r="5093" ht="14.25" customHeight="1">
      <c r="A5093" s="1"/>
      <c r="B5093" s="86" t="s">
        <v>185</v>
      </c>
      <c r="C5093" s="87" t="s">
        <v>63</v>
      </c>
      <c r="D5093" s="88"/>
      <c r="E5093" s="88"/>
      <c r="F5093" s="88">
        <v>0.0</v>
      </c>
      <c r="G5093" s="88">
        <v>4.69565217391304</v>
      </c>
      <c r="H5093" s="88">
        <v>4.30434782608696</v>
      </c>
      <c r="I5093" s="88">
        <v>0.0</v>
      </c>
      <c r="J5093" s="88"/>
      <c r="K5093" s="88"/>
      <c r="L5093" s="89"/>
      <c r="M5093" s="1"/>
      <c r="N5093" s="1"/>
      <c r="O5093" s="86" t="s">
        <v>185</v>
      </c>
      <c r="P5093" s="87" t="s">
        <v>63</v>
      </c>
      <c r="Q5093" s="96"/>
      <c r="R5093" s="96"/>
      <c r="S5093" s="96">
        <v>0.0</v>
      </c>
      <c r="T5093" s="96">
        <v>0.00694956521739131</v>
      </c>
      <c r="U5093" s="96">
        <v>0.00810508695652174</v>
      </c>
      <c r="V5093" s="96">
        <v>0.0</v>
      </c>
      <c r="W5093" s="96"/>
      <c r="X5093" s="96"/>
      <c r="Y5093" s="97"/>
      <c r="Z5093" s="1"/>
    </row>
    <row r="5094" ht="14.25" customHeight="1">
      <c r="A5094" s="1"/>
      <c r="B5094" s="86" t="s">
        <v>185</v>
      </c>
      <c r="C5094" s="87" t="s">
        <v>54</v>
      </c>
      <c r="D5094" s="88"/>
      <c r="E5094" s="88">
        <v>0.0</v>
      </c>
      <c r="F5094" s="88">
        <v>0.0</v>
      </c>
      <c r="G5094" s="88">
        <v>1.04347826086956</v>
      </c>
      <c r="H5094" s="88">
        <v>0.95652173913043</v>
      </c>
      <c r="I5094" s="88">
        <v>0.0</v>
      </c>
      <c r="J5094" s="88"/>
      <c r="K5094" s="88"/>
      <c r="L5094" s="89"/>
      <c r="M5094" s="1"/>
      <c r="N5094" s="1"/>
      <c r="O5094" s="86" t="s">
        <v>185</v>
      </c>
      <c r="P5094" s="87" t="s">
        <v>54</v>
      </c>
      <c r="Q5094" s="96"/>
      <c r="R5094" s="96">
        <v>0.0</v>
      </c>
      <c r="S5094" s="96">
        <v>0.0</v>
      </c>
      <c r="T5094" s="96">
        <v>0.00154434782608695</v>
      </c>
      <c r="U5094" s="96">
        <v>0.0018011304347826</v>
      </c>
      <c r="V5094" s="96">
        <v>0.0</v>
      </c>
      <c r="W5094" s="96"/>
      <c r="X5094" s="96"/>
      <c r="Y5094" s="97"/>
      <c r="Z5094" s="1"/>
    </row>
    <row r="5095" ht="14.25" customHeight="1">
      <c r="A5095" s="1"/>
      <c r="B5095" s="86" t="s">
        <v>185</v>
      </c>
      <c r="C5095" s="87" t="s">
        <v>70</v>
      </c>
      <c r="D5095" s="88"/>
      <c r="E5095" s="88">
        <v>0.0</v>
      </c>
      <c r="F5095" s="88">
        <v>0.0</v>
      </c>
      <c r="G5095" s="88">
        <v>0.52173913043478</v>
      </c>
      <c r="H5095" s="88">
        <v>0.478260869565215</v>
      </c>
      <c r="I5095" s="88"/>
      <c r="J5095" s="88"/>
      <c r="K5095" s="88"/>
      <c r="L5095" s="89"/>
      <c r="M5095" s="1"/>
      <c r="N5095" s="1"/>
      <c r="O5095" s="86" t="s">
        <v>185</v>
      </c>
      <c r="P5095" s="87" t="s">
        <v>70</v>
      </c>
      <c r="Q5095" s="96"/>
      <c r="R5095" s="96">
        <v>0.0</v>
      </c>
      <c r="S5095" s="96">
        <v>0.0</v>
      </c>
      <c r="T5095" s="96">
        <v>7.72173913043475E-4</v>
      </c>
      <c r="U5095" s="96">
        <v>9.005652173913E-4</v>
      </c>
      <c r="V5095" s="96"/>
      <c r="W5095" s="96"/>
      <c r="X5095" s="96"/>
      <c r="Y5095" s="97"/>
      <c r="Z5095" s="1"/>
    </row>
    <row r="5096" ht="14.25" customHeight="1">
      <c r="A5096" s="1"/>
      <c r="B5096" s="86" t="s">
        <v>185</v>
      </c>
      <c r="C5096" s="87" t="s">
        <v>38</v>
      </c>
      <c r="D5096" s="88"/>
      <c r="E5096" s="88">
        <v>0.0</v>
      </c>
      <c r="F5096" s="88">
        <v>0.0</v>
      </c>
      <c r="G5096" s="88">
        <v>1.04347826086956</v>
      </c>
      <c r="H5096" s="88">
        <v>0.95652173913043</v>
      </c>
      <c r="I5096" s="88"/>
      <c r="J5096" s="88"/>
      <c r="K5096" s="88"/>
      <c r="L5096" s="89"/>
      <c r="M5096" s="1"/>
      <c r="N5096" s="1"/>
      <c r="O5096" s="86" t="s">
        <v>185</v>
      </c>
      <c r="P5096" s="87" t="s">
        <v>38</v>
      </c>
      <c r="Q5096" s="96"/>
      <c r="R5096" s="96">
        <v>0.0</v>
      </c>
      <c r="S5096" s="96">
        <v>0.0</v>
      </c>
      <c r="T5096" s="96">
        <v>0.00154434782608695</v>
      </c>
      <c r="U5096" s="96">
        <v>0.0018011304347826</v>
      </c>
      <c r="V5096" s="96"/>
      <c r="W5096" s="96"/>
      <c r="X5096" s="96"/>
      <c r="Y5096" s="97"/>
      <c r="Z5096" s="1"/>
    </row>
    <row r="5097" ht="14.25" customHeight="1">
      <c r="A5097" s="1"/>
      <c r="B5097" s="86" t="s">
        <v>185</v>
      </c>
      <c r="C5097" s="87" t="s">
        <v>21</v>
      </c>
      <c r="D5097" s="88"/>
      <c r="E5097" s="88">
        <v>0.0</v>
      </c>
      <c r="F5097" s="88">
        <v>0.0</v>
      </c>
      <c r="G5097" s="88">
        <v>0.0</v>
      </c>
      <c r="H5097" s="88">
        <v>0.0</v>
      </c>
      <c r="I5097" s="88"/>
      <c r="J5097" s="88"/>
      <c r="K5097" s="88"/>
      <c r="L5097" s="89"/>
      <c r="M5097" s="1"/>
      <c r="N5097" s="1"/>
      <c r="O5097" s="86" t="s">
        <v>185</v>
      </c>
      <c r="P5097" s="87" t="s">
        <v>21</v>
      </c>
      <c r="Q5097" s="96"/>
      <c r="R5097" s="96">
        <v>0.0</v>
      </c>
      <c r="S5097" s="96">
        <v>0.0</v>
      </c>
      <c r="T5097" s="96">
        <v>0.0</v>
      </c>
      <c r="U5097" s="96">
        <v>0.0</v>
      </c>
      <c r="V5097" s="96"/>
      <c r="W5097" s="96"/>
      <c r="X5097" s="96"/>
      <c r="Y5097" s="97"/>
      <c r="Z5097" s="1"/>
    </row>
    <row r="5098" ht="14.25" customHeight="1">
      <c r="A5098" s="1"/>
      <c r="B5098" s="86" t="s">
        <v>185</v>
      </c>
      <c r="C5098" s="87" t="s">
        <v>56</v>
      </c>
      <c r="D5098" s="88"/>
      <c r="E5098" s="88">
        <v>0.0</v>
      </c>
      <c r="F5098" s="88">
        <v>0.0</v>
      </c>
      <c r="G5098" s="88">
        <v>0.0</v>
      </c>
      <c r="H5098" s="88">
        <v>0.0</v>
      </c>
      <c r="I5098" s="88"/>
      <c r="J5098" s="88"/>
      <c r="K5098" s="88"/>
      <c r="L5098" s="89"/>
      <c r="M5098" s="1"/>
      <c r="N5098" s="1"/>
      <c r="O5098" s="86" t="s">
        <v>185</v>
      </c>
      <c r="P5098" s="87" t="s">
        <v>56</v>
      </c>
      <c r="Q5098" s="96"/>
      <c r="R5098" s="96">
        <v>0.0</v>
      </c>
      <c r="S5098" s="96">
        <v>0.0</v>
      </c>
      <c r="T5098" s="96">
        <v>0.0</v>
      </c>
      <c r="U5098" s="96">
        <v>0.0</v>
      </c>
      <c r="V5098" s="96"/>
      <c r="W5098" s="96"/>
      <c r="X5098" s="96"/>
      <c r="Y5098" s="97"/>
      <c r="Z5098" s="1"/>
    </row>
    <row r="5099" ht="14.25" customHeight="1">
      <c r="A5099" s="1"/>
      <c r="B5099" s="86" t="s">
        <v>185</v>
      </c>
      <c r="C5099" s="87" t="s">
        <v>112</v>
      </c>
      <c r="D5099" s="88"/>
      <c r="E5099" s="88">
        <v>0.0</v>
      </c>
      <c r="F5099" s="88">
        <v>0.0</v>
      </c>
      <c r="G5099" s="88">
        <v>0.0</v>
      </c>
      <c r="H5099" s="88">
        <v>1.56521739130434</v>
      </c>
      <c r="I5099" s="88"/>
      <c r="J5099" s="88">
        <v>1.43478260869565</v>
      </c>
      <c r="K5099" s="88"/>
      <c r="L5099" s="89"/>
      <c r="M5099" s="1"/>
      <c r="N5099" s="1"/>
      <c r="O5099" s="86" t="s">
        <v>185</v>
      </c>
      <c r="P5099" s="87" t="s">
        <v>112</v>
      </c>
      <c r="Q5099" s="96"/>
      <c r="R5099" s="96">
        <v>0.0</v>
      </c>
      <c r="S5099" s="96">
        <v>0.0</v>
      </c>
      <c r="T5099" s="96">
        <v>0.0</v>
      </c>
      <c r="U5099" s="96">
        <v>0.00231652173913042</v>
      </c>
      <c r="V5099" s="96"/>
      <c r="W5099" s="96">
        <v>0.0027016956521739</v>
      </c>
      <c r="X5099" s="96"/>
      <c r="Y5099" s="97"/>
      <c r="Z5099" s="1"/>
    </row>
    <row r="5100" ht="14.25" customHeight="1">
      <c r="A5100" s="1"/>
      <c r="B5100" s="86" t="s">
        <v>185</v>
      </c>
      <c r="C5100" s="87" t="s">
        <v>113</v>
      </c>
      <c r="D5100" s="88"/>
      <c r="E5100" s="88">
        <v>0.0</v>
      </c>
      <c r="F5100" s="88">
        <v>0.0</v>
      </c>
      <c r="G5100" s="88"/>
      <c r="H5100" s="88">
        <v>0.52173913043478</v>
      </c>
      <c r="I5100" s="88"/>
      <c r="J5100" s="88">
        <v>0.478260869565215</v>
      </c>
      <c r="K5100" s="88"/>
      <c r="L5100" s="89"/>
      <c r="M5100" s="1"/>
      <c r="N5100" s="1"/>
      <c r="O5100" s="86" t="s">
        <v>185</v>
      </c>
      <c r="P5100" s="87" t="s">
        <v>113</v>
      </c>
      <c r="Q5100" s="96"/>
      <c r="R5100" s="96">
        <v>0.0</v>
      </c>
      <c r="S5100" s="96">
        <v>0.0</v>
      </c>
      <c r="T5100" s="96"/>
      <c r="U5100" s="96">
        <v>7.72173913043475E-4</v>
      </c>
      <c r="V5100" s="96"/>
      <c r="W5100" s="96">
        <v>9.005652173913E-4</v>
      </c>
      <c r="X5100" s="96"/>
      <c r="Y5100" s="97"/>
      <c r="Z5100" s="1"/>
    </row>
    <row r="5101" ht="14.25" customHeight="1">
      <c r="A5101" s="1"/>
      <c r="B5101" s="86" t="s">
        <v>185</v>
      </c>
      <c r="C5101" s="87" t="s">
        <v>77</v>
      </c>
      <c r="D5101" s="88">
        <v>32.0</v>
      </c>
      <c r="E5101" s="88">
        <v>0.0</v>
      </c>
      <c r="F5101" s="88">
        <v>0.0</v>
      </c>
      <c r="G5101" s="88"/>
      <c r="H5101" s="88">
        <v>1.56521739130434</v>
      </c>
      <c r="I5101" s="88"/>
      <c r="J5101" s="88">
        <v>1.43478260869565</v>
      </c>
      <c r="K5101" s="88"/>
      <c r="L5101" s="89"/>
      <c r="M5101" s="1"/>
      <c r="N5101" s="1"/>
      <c r="O5101" s="86" t="s">
        <v>185</v>
      </c>
      <c r="P5101" s="87" t="s">
        <v>77</v>
      </c>
      <c r="Q5101" s="96">
        <v>0.01932</v>
      </c>
      <c r="R5101" s="96">
        <v>0.0</v>
      </c>
      <c r="S5101" s="96">
        <v>0.0</v>
      </c>
      <c r="T5101" s="96"/>
      <c r="U5101" s="96">
        <v>0.00231652173913042</v>
      </c>
      <c r="V5101" s="96"/>
      <c r="W5101" s="96">
        <v>0.0027016956521739</v>
      </c>
      <c r="X5101" s="96"/>
      <c r="Y5101" s="97"/>
      <c r="Z5101" s="1"/>
    </row>
    <row r="5102" ht="14.25" customHeight="1">
      <c r="A5102" s="1"/>
      <c r="B5102" s="86" t="s">
        <v>185</v>
      </c>
      <c r="C5102" s="87" t="s">
        <v>64</v>
      </c>
      <c r="D5102" s="88">
        <v>21.0</v>
      </c>
      <c r="E5102" s="88">
        <v>0.0</v>
      </c>
      <c r="F5102" s="88">
        <v>0.0</v>
      </c>
      <c r="G5102" s="88"/>
      <c r="H5102" s="88">
        <v>1.04347826086956</v>
      </c>
      <c r="I5102" s="88"/>
      <c r="J5102" s="88">
        <v>0.95652173913043</v>
      </c>
      <c r="K5102" s="88"/>
      <c r="L5102" s="89"/>
      <c r="M5102" s="1"/>
      <c r="N5102" s="1"/>
      <c r="O5102" s="86" t="s">
        <v>185</v>
      </c>
      <c r="P5102" s="87" t="s">
        <v>64</v>
      </c>
      <c r="Q5102" s="96">
        <v>0.01267875</v>
      </c>
      <c r="R5102" s="96">
        <v>0.0</v>
      </c>
      <c r="S5102" s="96">
        <v>0.0</v>
      </c>
      <c r="T5102" s="96"/>
      <c r="U5102" s="96">
        <v>0.00154434782608695</v>
      </c>
      <c r="V5102" s="96"/>
      <c r="W5102" s="96">
        <v>0.0018011304347826</v>
      </c>
      <c r="X5102" s="96"/>
      <c r="Y5102" s="97"/>
      <c r="Z5102" s="1"/>
    </row>
    <row r="5103" ht="14.25" customHeight="1">
      <c r="A5103" s="1"/>
      <c r="B5103" s="86" t="s">
        <v>185</v>
      </c>
      <c r="C5103" s="87" t="s">
        <v>22</v>
      </c>
      <c r="D5103" s="88">
        <v>11.0</v>
      </c>
      <c r="E5103" s="88">
        <v>0.0</v>
      </c>
      <c r="F5103" s="88">
        <v>0.0</v>
      </c>
      <c r="G5103" s="88"/>
      <c r="H5103" s="88">
        <v>0.0</v>
      </c>
      <c r="I5103" s="88"/>
      <c r="J5103" s="88">
        <v>0.0</v>
      </c>
      <c r="K5103" s="88"/>
      <c r="L5103" s="89"/>
      <c r="M5103" s="1"/>
      <c r="N5103" s="1"/>
      <c r="O5103" s="86" t="s">
        <v>185</v>
      </c>
      <c r="P5103" s="87" t="s">
        <v>22</v>
      </c>
      <c r="Q5103" s="96">
        <v>0.00664125</v>
      </c>
      <c r="R5103" s="96">
        <v>0.0</v>
      </c>
      <c r="S5103" s="96">
        <v>0.0</v>
      </c>
      <c r="T5103" s="96"/>
      <c r="U5103" s="96">
        <v>0.0</v>
      </c>
      <c r="V5103" s="96"/>
      <c r="W5103" s="96">
        <v>0.0</v>
      </c>
      <c r="X5103" s="96"/>
      <c r="Y5103" s="97"/>
      <c r="Z5103" s="1"/>
    </row>
    <row r="5104" ht="14.25" customHeight="1">
      <c r="A5104" s="1"/>
      <c r="B5104" s="86" t="s">
        <v>185</v>
      </c>
      <c r="C5104" s="87" t="s">
        <v>71</v>
      </c>
      <c r="D5104" s="88">
        <v>11.0</v>
      </c>
      <c r="E5104" s="88">
        <v>0.0</v>
      </c>
      <c r="F5104" s="88">
        <v>0.0</v>
      </c>
      <c r="G5104" s="88"/>
      <c r="H5104" s="88">
        <v>0.0</v>
      </c>
      <c r="I5104" s="88"/>
      <c r="J5104" s="88">
        <v>0.0</v>
      </c>
      <c r="K5104" s="88"/>
      <c r="L5104" s="89"/>
      <c r="M5104" s="1"/>
      <c r="N5104" s="1"/>
      <c r="O5104" s="86" t="s">
        <v>185</v>
      </c>
      <c r="P5104" s="87" t="s">
        <v>71</v>
      </c>
      <c r="Q5104" s="96">
        <v>0.00664125</v>
      </c>
      <c r="R5104" s="96">
        <v>0.0</v>
      </c>
      <c r="S5104" s="96">
        <v>0.0</v>
      </c>
      <c r="T5104" s="96"/>
      <c r="U5104" s="96">
        <v>0.0</v>
      </c>
      <c r="V5104" s="96"/>
      <c r="W5104" s="96">
        <v>0.0</v>
      </c>
      <c r="X5104" s="96"/>
      <c r="Y5104" s="97"/>
      <c r="Z5104" s="1"/>
    </row>
    <row r="5105" ht="14.25" customHeight="1">
      <c r="A5105" s="1"/>
      <c r="B5105" s="86" t="s">
        <v>185</v>
      </c>
      <c r="C5105" s="87" t="s">
        <v>72</v>
      </c>
      <c r="D5105" s="88">
        <v>13.0</v>
      </c>
      <c r="E5105" s="88">
        <v>0.0</v>
      </c>
      <c r="F5105" s="88">
        <v>0.0</v>
      </c>
      <c r="G5105" s="88"/>
      <c r="H5105" s="88">
        <v>0.0</v>
      </c>
      <c r="I5105" s="88"/>
      <c r="J5105" s="88">
        <v>0.0</v>
      </c>
      <c r="K5105" s="88"/>
      <c r="L5105" s="89"/>
      <c r="M5105" s="1"/>
      <c r="N5105" s="1"/>
      <c r="O5105" s="86" t="s">
        <v>185</v>
      </c>
      <c r="P5105" s="87" t="s">
        <v>72</v>
      </c>
      <c r="Q5105" s="96">
        <v>0.00784875</v>
      </c>
      <c r="R5105" s="96">
        <v>0.0</v>
      </c>
      <c r="S5105" s="96">
        <v>0.0</v>
      </c>
      <c r="T5105" s="96"/>
      <c r="U5105" s="96">
        <v>0.0</v>
      </c>
      <c r="V5105" s="96"/>
      <c r="W5105" s="96">
        <v>0.0</v>
      </c>
      <c r="X5105" s="96"/>
      <c r="Y5105" s="97"/>
      <c r="Z5105" s="1"/>
    </row>
    <row r="5106" ht="14.25" customHeight="1">
      <c r="A5106" s="1"/>
      <c r="B5106" s="86" t="s">
        <v>185</v>
      </c>
      <c r="C5106" s="87" t="s">
        <v>73</v>
      </c>
      <c r="D5106" s="88">
        <v>7.0</v>
      </c>
      <c r="E5106" s="88">
        <v>0.0</v>
      </c>
      <c r="F5106" s="88">
        <v>0.0</v>
      </c>
      <c r="G5106" s="88"/>
      <c r="H5106" s="88">
        <v>0.0</v>
      </c>
      <c r="I5106" s="88"/>
      <c r="J5106" s="88">
        <v>0.0</v>
      </c>
      <c r="K5106" s="88"/>
      <c r="L5106" s="89"/>
      <c r="M5106" s="1"/>
      <c r="N5106" s="1"/>
      <c r="O5106" s="86" t="s">
        <v>185</v>
      </c>
      <c r="P5106" s="87" t="s">
        <v>73</v>
      </c>
      <c r="Q5106" s="96">
        <v>0.00422625</v>
      </c>
      <c r="R5106" s="96">
        <v>0.0</v>
      </c>
      <c r="S5106" s="96">
        <v>0.0</v>
      </c>
      <c r="T5106" s="96"/>
      <c r="U5106" s="96">
        <v>0.0</v>
      </c>
      <c r="V5106" s="96"/>
      <c r="W5106" s="96">
        <v>0.0</v>
      </c>
      <c r="X5106" s="96"/>
      <c r="Y5106" s="97"/>
      <c r="Z5106" s="1"/>
    </row>
    <row r="5107" ht="14.25" customHeight="1">
      <c r="A5107" s="1"/>
      <c r="B5107" s="86" t="s">
        <v>185</v>
      </c>
      <c r="C5107" s="87" t="s">
        <v>31</v>
      </c>
      <c r="D5107" s="88">
        <v>0.0</v>
      </c>
      <c r="E5107" s="88">
        <v>0.0</v>
      </c>
      <c r="F5107" s="88">
        <v>0.0</v>
      </c>
      <c r="G5107" s="88"/>
      <c r="H5107" s="88">
        <v>0.0</v>
      </c>
      <c r="I5107" s="88"/>
      <c r="J5107" s="88">
        <v>0.0</v>
      </c>
      <c r="K5107" s="88"/>
      <c r="L5107" s="89"/>
      <c r="M5107" s="1"/>
      <c r="N5107" s="1"/>
      <c r="O5107" s="86" t="s">
        <v>185</v>
      </c>
      <c r="P5107" s="87" t="s">
        <v>31</v>
      </c>
      <c r="Q5107" s="96">
        <v>0.0</v>
      </c>
      <c r="R5107" s="96">
        <v>0.0</v>
      </c>
      <c r="S5107" s="96">
        <v>0.0</v>
      </c>
      <c r="T5107" s="96"/>
      <c r="U5107" s="96">
        <v>0.0</v>
      </c>
      <c r="V5107" s="96"/>
      <c r="W5107" s="96">
        <v>0.0</v>
      </c>
      <c r="X5107" s="96"/>
      <c r="Y5107" s="97"/>
      <c r="Z5107" s="1"/>
    </row>
    <row r="5108" ht="14.25" customHeight="1">
      <c r="A5108" s="1"/>
      <c r="B5108" s="86" t="s">
        <v>185</v>
      </c>
      <c r="C5108" s="87" t="s">
        <v>40</v>
      </c>
      <c r="D5108" s="88">
        <v>0.0</v>
      </c>
      <c r="E5108" s="88">
        <v>0.0</v>
      </c>
      <c r="F5108" s="88">
        <v>0.0</v>
      </c>
      <c r="G5108" s="88"/>
      <c r="H5108" s="88">
        <v>0.0</v>
      </c>
      <c r="I5108" s="88"/>
      <c r="J5108" s="88">
        <v>0.0</v>
      </c>
      <c r="K5108" s="88"/>
      <c r="L5108" s="89"/>
      <c r="M5108" s="1"/>
      <c r="N5108" s="1"/>
      <c r="O5108" s="86" t="s">
        <v>185</v>
      </c>
      <c r="P5108" s="87" t="s">
        <v>40</v>
      </c>
      <c r="Q5108" s="96">
        <v>0.0</v>
      </c>
      <c r="R5108" s="96">
        <v>0.0</v>
      </c>
      <c r="S5108" s="96">
        <v>0.0</v>
      </c>
      <c r="T5108" s="96"/>
      <c r="U5108" s="96">
        <v>0.0</v>
      </c>
      <c r="V5108" s="96"/>
      <c r="W5108" s="96">
        <v>0.0</v>
      </c>
      <c r="X5108" s="96"/>
      <c r="Y5108" s="97"/>
      <c r="Z5108" s="1"/>
    </row>
    <row r="5109" ht="14.25" customHeight="1">
      <c r="A5109" s="1"/>
      <c r="B5109" s="90" t="s">
        <v>185</v>
      </c>
      <c r="C5109" s="91" t="s">
        <v>74</v>
      </c>
      <c r="D5109" s="92">
        <v>0.0</v>
      </c>
      <c r="E5109" s="92">
        <v>0.0</v>
      </c>
      <c r="F5109" s="92">
        <v>0.0</v>
      </c>
      <c r="G5109" s="92"/>
      <c r="H5109" s="92">
        <v>0.0</v>
      </c>
      <c r="I5109" s="92"/>
      <c r="J5109" s="92">
        <v>0.0</v>
      </c>
      <c r="K5109" s="92"/>
      <c r="L5109" s="93"/>
      <c r="M5109" s="1"/>
      <c r="N5109" s="1"/>
      <c r="O5109" s="90" t="s">
        <v>185</v>
      </c>
      <c r="P5109" s="91" t="s">
        <v>74</v>
      </c>
      <c r="Q5109" s="98">
        <v>0.0</v>
      </c>
      <c r="R5109" s="98">
        <v>0.0</v>
      </c>
      <c r="S5109" s="98">
        <v>0.0</v>
      </c>
      <c r="T5109" s="98"/>
      <c r="U5109" s="98">
        <v>0.0</v>
      </c>
      <c r="V5109" s="98"/>
      <c r="W5109" s="98">
        <v>0.0</v>
      </c>
      <c r="X5109" s="98"/>
      <c r="Y5109" s="99"/>
      <c r="Z5109" s="1"/>
    </row>
    <row r="5110" ht="14.25" customHeight="1">
      <c r="A5110" s="1"/>
      <c r="B5110" s="82" t="s">
        <v>186</v>
      </c>
      <c r="C5110" s="83" t="s">
        <v>25</v>
      </c>
      <c r="D5110" s="84"/>
      <c r="E5110" s="84"/>
      <c r="F5110" s="84"/>
      <c r="G5110" s="84"/>
      <c r="H5110" s="84">
        <v>4.2857142857143</v>
      </c>
      <c r="I5110" s="84"/>
      <c r="J5110" s="84">
        <v>2.14285714285715</v>
      </c>
      <c r="K5110" s="84">
        <v>2.14285714285715</v>
      </c>
      <c r="L5110" s="85">
        <v>3.42857142857144</v>
      </c>
      <c r="M5110" s="1"/>
      <c r="N5110" s="1"/>
      <c r="O5110" s="82" t="s">
        <v>186</v>
      </c>
      <c r="P5110" s="83" t="s">
        <v>25</v>
      </c>
      <c r="Q5110" s="94"/>
      <c r="R5110" s="94"/>
      <c r="S5110" s="94"/>
      <c r="T5110" s="94"/>
      <c r="U5110" s="94">
        <v>0.00585000000000002</v>
      </c>
      <c r="V5110" s="94"/>
      <c r="W5110" s="94">
        <v>0.0037757142857143</v>
      </c>
      <c r="X5110" s="94">
        <v>0.00427500000000001</v>
      </c>
      <c r="Y5110" s="95">
        <v>0.00840000000000003</v>
      </c>
      <c r="Z5110" s="1"/>
    </row>
    <row r="5111" ht="14.25" customHeight="1">
      <c r="A5111" s="1"/>
      <c r="B5111" s="86" t="s">
        <v>186</v>
      </c>
      <c r="C5111" s="87" t="s">
        <v>84</v>
      </c>
      <c r="D5111" s="88"/>
      <c r="E5111" s="88"/>
      <c r="F5111" s="88"/>
      <c r="G5111" s="88"/>
      <c r="H5111" s="88">
        <v>3.57142857142855</v>
      </c>
      <c r="I5111" s="88"/>
      <c r="J5111" s="88">
        <v>1.78571428571427</v>
      </c>
      <c r="K5111" s="88">
        <v>1.78571428571427</v>
      </c>
      <c r="L5111" s="89">
        <v>2.85714285714284</v>
      </c>
      <c r="M5111" s="1"/>
      <c r="N5111" s="1"/>
      <c r="O5111" s="86" t="s">
        <v>186</v>
      </c>
      <c r="P5111" s="87" t="s">
        <v>84</v>
      </c>
      <c r="Q5111" s="96"/>
      <c r="R5111" s="96"/>
      <c r="S5111" s="96"/>
      <c r="T5111" s="96"/>
      <c r="U5111" s="96">
        <v>0.00487499999999997</v>
      </c>
      <c r="V5111" s="96"/>
      <c r="W5111" s="96">
        <v>0.00314642857142855</v>
      </c>
      <c r="X5111" s="96">
        <v>0.00356249999999998</v>
      </c>
      <c r="Y5111" s="97">
        <v>0.00699999999999996</v>
      </c>
      <c r="Z5111" s="1"/>
    </row>
    <row r="5112" ht="14.25" customHeight="1">
      <c r="A5112" s="1"/>
      <c r="B5112" s="86" t="s">
        <v>186</v>
      </c>
      <c r="C5112" s="87" t="s">
        <v>110</v>
      </c>
      <c r="D5112" s="88"/>
      <c r="E5112" s="88"/>
      <c r="F5112" s="88"/>
      <c r="G5112" s="88"/>
      <c r="H5112" s="88">
        <v>4.2857142857143</v>
      </c>
      <c r="I5112" s="88"/>
      <c r="J5112" s="88">
        <v>2.14285714285715</v>
      </c>
      <c r="K5112" s="88">
        <v>2.14285714285715</v>
      </c>
      <c r="L5112" s="89">
        <v>3.42857142857144</v>
      </c>
      <c r="M5112" s="1"/>
      <c r="N5112" s="1"/>
      <c r="O5112" s="86" t="s">
        <v>186</v>
      </c>
      <c r="P5112" s="87" t="s">
        <v>110</v>
      </c>
      <c r="Q5112" s="96"/>
      <c r="R5112" s="96"/>
      <c r="S5112" s="96"/>
      <c r="T5112" s="96"/>
      <c r="U5112" s="96">
        <v>0.00585000000000002</v>
      </c>
      <c r="V5112" s="96"/>
      <c r="W5112" s="96">
        <v>0.0037757142857143</v>
      </c>
      <c r="X5112" s="96">
        <v>0.00427500000000001</v>
      </c>
      <c r="Y5112" s="97">
        <v>0.00840000000000003</v>
      </c>
      <c r="Z5112" s="1"/>
    </row>
    <row r="5113" ht="14.25" customHeight="1">
      <c r="A5113" s="1"/>
      <c r="B5113" s="86" t="s">
        <v>186</v>
      </c>
      <c r="C5113" s="87" t="s">
        <v>33</v>
      </c>
      <c r="D5113" s="88"/>
      <c r="E5113" s="88"/>
      <c r="F5113" s="88"/>
      <c r="G5113" s="88"/>
      <c r="H5113" s="88">
        <v>3.21428571428565</v>
      </c>
      <c r="I5113" s="88"/>
      <c r="J5113" s="88">
        <v>1.60714285714283</v>
      </c>
      <c r="K5113" s="88">
        <v>1.60714285714283</v>
      </c>
      <c r="L5113" s="89">
        <v>2.57142857142852</v>
      </c>
      <c r="M5113" s="1"/>
      <c r="N5113" s="1"/>
      <c r="O5113" s="86" t="s">
        <v>186</v>
      </c>
      <c r="P5113" s="87" t="s">
        <v>33</v>
      </c>
      <c r="Q5113" s="96"/>
      <c r="R5113" s="96"/>
      <c r="S5113" s="96"/>
      <c r="T5113" s="96"/>
      <c r="U5113" s="96">
        <v>0.00438749999999991</v>
      </c>
      <c r="V5113" s="96"/>
      <c r="W5113" s="96">
        <v>0.00283178571428566</v>
      </c>
      <c r="X5113" s="96">
        <v>0.00320624999999994</v>
      </c>
      <c r="Y5113" s="97">
        <v>0.00629999999999988</v>
      </c>
      <c r="Z5113" s="1"/>
    </row>
    <row r="5114" ht="14.25" customHeight="1">
      <c r="A5114" s="1"/>
      <c r="B5114" s="86" t="s">
        <v>186</v>
      </c>
      <c r="C5114" s="87" t="s">
        <v>26</v>
      </c>
      <c r="D5114" s="88"/>
      <c r="E5114" s="88"/>
      <c r="F5114" s="88"/>
      <c r="G5114" s="88"/>
      <c r="H5114" s="88">
        <v>1.42857142857145</v>
      </c>
      <c r="I5114" s="88">
        <v>2.1428571428571</v>
      </c>
      <c r="J5114" s="88">
        <v>0.714285714285725</v>
      </c>
      <c r="K5114" s="88">
        <v>1.78571428571427</v>
      </c>
      <c r="L5114" s="89">
        <v>3.92857142857139</v>
      </c>
      <c r="M5114" s="1"/>
      <c r="N5114" s="1"/>
      <c r="O5114" s="86" t="s">
        <v>186</v>
      </c>
      <c r="P5114" s="87" t="s">
        <v>26</v>
      </c>
      <c r="Q5114" s="96"/>
      <c r="R5114" s="96"/>
      <c r="S5114" s="96"/>
      <c r="T5114" s="96"/>
      <c r="U5114" s="96">
        <v>0.00195000000000003</v>
      </c>
      <c r="V5114" s="96">
        <v>0.00292499999999994</v>
      </c>
      <c r="W5114" s="96">
        <v>0.00125857142857145</v>
      </c>
      <c r="X5114" s="96">
        <v>0.00331285714285713</v>
      </c>
      <c r="Y5114" s="97">
        <v>0.00913749999999992</v>
      </c>
      <c r="Z5114" s="1"/>
    </row>
    <row r="5115" ht="14.25" customHeight="1">
      <c r="A5115" s="1"/>
      <c r="B5115" s="86" t="s">
        <v>186</v>
      </c>
      <c r="C5115" s="87" t="s">
        <v>43</v>
      </c>
      <c r="D5115" s="88"/>
      <c r="E5115" s="88"/>
      <c r="F5115" s="88"/>
      <c r="G5115" s="88"/>
      <c r="H5115" s="88"/>
      <c r="I5115" s="88">
        <v>3.2142857142857</v>
      </c>
      <c r="J5115" s="88"/>
      <c r="K5115" s="88">
        <v>1.60714285714285</v>
      </c>
      <c r="L5115" s="89">
        <v>4.17857142857141</v>
      </c>
      <c r="M5115" s="1"/>
      <c r="N5115" s="1"/>
      <c r="O5115" s="86" t="s">
        <v>186</v>
      </c>
      <c r="P5115" s="87" t="s">
        <v>43</v>
      </c>
      <c r="Q5115" s="96"/>
      <c r="R5115" s="96"/>
      <c r="S5115" s="96"/>
      <c r="T5115" s="96"/>
      <c r="U5115" s="96"/>
      <c r="V5115" s="96">
        <v>0.00438749999999998</v>
      </c>
      <c r="W5115" s="96"/>
      <c r="X5115" s="96">
        <v>0.0028317857142857</v>
      </c>
      <c r="Y5115" s="97">
        <v>0.00950624999999996</v>
      </c>
      <c r="Z5115" s="1"/>
    </row>
    <row r="5116" ht="14.25" customHeight="1">
      <c r="A5116" s="1"/>
      <c r="B5116" s="86" t="s">
        <v>186</v>
      </c>
      <c r="C5116" s="87" t="s">
        <v>90</v>
      </c>
      <c r="D5116" s="88"/>
      <c r="E5116" s="88"/>
      <c r="F5116" s="88"/>
      <c r="G5116" s="88"/>
      <c r="H5116" s="88"/>
      <c r="I5116" s="88">
        <v>4.2857142857143</v>
      </c>
      <c r="J5116" s="88"/>
      <c r="K5116" s="88">
        <v>2.14285714285715</v>
      </c>
      <c r="L5116" s="89">
        <v>5.57142857142859</v>
      </c>
      <c r="M5116" s="1"/>
      <c r="N5116" s="1"/>
      <c r="O5116" s="86" t="s">
        <v>186</v>
      </c>
      <c r="P5116" s="87" t="s">
        <v>90</v>
      </c>
      <c r="Q5116" s="96"/>
      <c r="R5116" s="96"/>
      <c r="S5116" s="96"/>
      <c r="T5116" s="96"/>
      <c r="U5116" s="96"/>
      <c r="V5116" s="96">
        <v>0.00585000000000002</v>
      </c>
      <c r="W5116" s="96"/>
      <c r="X5116" s="96">
        <v>0.0037757142857143</v>
      </c>
      <c r="Y5116" s="97">
        <v>0.012675</v>
      </c>
      <c r="Z5116" s="1"/>
    </row>
    <row r="5117" ht="14.25" customHeight="1">
      <c r="A5117" s="1"/>
      <c r="B5117" s="86" t="s">
        <v>186</v>
      </c>
      <c r="C5117" s="87" t="s">
        <v>34</v>
      </c>
      <c r="D5117" s="88"/>
      <c r="E5117" s="88"/>
      <c r="F5117" s="88"/>
      <c r="G5117" s="88"/>
      <c r="H5117" s="88"/>
      <c r="I5117" s="88">
        <v>3.57142857142855</v>
      </c>
      <c r="J5117" s="88"/>
      <c r="K5117" s="88">
        <v>1.78571428571427</v>
      </c>
      <c r="L5117" s="89">
        <v>4.64285714285711</v>
      </c>
      <c r="M5117" s="1"/>
      <c r="N5117" s="1"/>
      <c r="O5117" s="86" t="s">
        <v>186</v>
      </c>
      <c r="P5117" s="87" t="s">
        <v>34</v>
      </c>
      <c r="Q5117" s="96"/>
      <c r="R5117" s="96"/>
      <c r="S5117" s="96"/>
      <c r="T5117" s="96"/>
      <c r="U5117" s="96"/>
      <c r="V5117" s="96">
        <v>0.00487499999999997</v>
      </c>
      <c r="W5117" s="96"/>
      <c r="X5117" s="96">
        <v>0.00314642857142855</v>
      </c>
      <c r="Y5117" s="97">
        <v>0.0105624999999999</v>
      </c>
      <c r="Z5117" s="1"/>
    </row>
    <row r="5118" ht="14.25" customHeight="1">
      <c r="A5118" s="1"/>
      <c r="B5118" s="86" t="s">
        <v>186</v>
      </c>
      <c r="C5118" s="87" t="s">
        <v>44</v>
      </c>
      <c r="D5118" s="88"/>
      <c r="E5118" s="88"/>
      <c r="F5118" s="88"/>
      <c r="G5118" s="88"/>
      <c r="H5118" s="88"/>
      <c r="I5118" s="88">
        <v>1.78571428571425</v>
      </c>
      <c r="J5118" s="88"/>
      <c r="K5118" s="88">
        <v>0.892857142857125</v>
      </c>
      <c r="L5118" s="89">
        <v>2.32142857142853</v>
      </c>
      <c r="M5118" s="1"/>
      <c r="N5118" s="1"/>
      <c r="O5118" s="86" t="s">
        <v>186</v>
      </c>
      <c r="P5118" s="87" t="s">
        <v>44</v>
      </c>
      <c r="Q5118" s="96"/>
      <c r="R5118" s="96"/>
      <c r="S5118" s="96"/>
      <c r="T5118" s="96"/>
      <c r="U5118" s="96"/>
      <c r="V5118" s="96">
        <v>0.00243749999999995</v>
      </c>
      <c r="W5118" s="96"/>
      <c r="X5118" s="96">
        <v>0.00157321428571425</v>
      </c>
      <c r="Y5118" s="97">
        <v>0.0052812499999999</v>
      </c>
      <c r="Z5118" s="1"/>
    </row>
    <row r="5119" ht="14.25" customHeight="1">
      <c r="A5119" s="1"/>
      <c r="B5119" s="86" t="s">
        <v>186</v>
      </c>
      <c r="C5119" s="87" t="s">
        <v>45</v>
      </c>
      <c r="D5119" s="88"/>
      <c r="E5119" s="88"/>
      <c r="F5119" s="88"/>
      <c r="G5119" s="88"/>
      <c r="H5119" s="88"/>
      <c r="I5119" s="88">
        <v>2.8571428571428</v>
      </c>
      <c r="J5119" s="88"/>
      <c r="K5119" s="88">
        <v>1.4285714285714</v>
      </c>
      <c r="L5119" s="89">
        <v>3.71428571428564</v>
      </c>
      <c r="M5119" s="1"/>
      <c r="N5119" s="1"/>
      <c r="O5119" s="86" t="s">
        <v>186</v>
      </c>
      <c r="P5119" s="87" t="s">
        <v>45</v>
      </c>
      <c r="Q5119" s="96"/>
      <c r="R5119" s="96"/>
      <c r="S5119" s="96"/>
      <c r="T5119" s="96"/>
      <c r="U5119" s="96"/>
      <c r="V5119" s="96">
        <v>0.00389999999999992</v>
      </c>
      <c r="W5119" s="96"/>
      <c r="X5119" s="96">
        <v>0.00251714285714281</v>
      </c>
      <c r="Y5119" s="97">
        <v>0.00844999999999983</v>
      </c>
      <c r="Z5119" s="1"/>
    </row>
    <row r="5120" ht="14.25" customHeight="1">
      <c r="A5120" s="1"/>
      <c r="B5120" s="86" t="s">
        <v>186</v>
      </c>
      <c r="C5120" s="87" t="s">
        <v>59</v>
      </c>
      <c r="D5120" s="88"/>
      <c r="E5120" s="88"/>
      <c r="F5120" s="88"/>
      <c r="G5120" s="88"/>
      <c r="H5120" s="88"/>
      <c r="I5120" s="88">
        <v>3.2142857142857</v>
      </c>
      <c r="J5120" s="88"/>
      <c r="K5120" s="88">
        <v>1.60714285714285</v>
      </c>
      <c r="L5120" s="89">
        <v>4.17857142857141</v>
      </c>
      <c r="M5120" s="1"/>
      <c r="N5120" s="1"/>
      <c r="O5120" s="86" t="s">
        <v>186</v>
      </c>
      <c r="P5120" s="87" t="s">
        <v>59</v>
      </c>
      <c r="Q5120" s="96"/>
      <c r="R5120" s="96"/>
      <c r="S5120" s="96"/>
      <c r="T5120" s="96"/>
      <c r="U5120" s="96"/>
      <c r="V5120" s="96">
        <v>0.00438749999999998</v>
      </c>
      <c r="W5120" s="96"/>
      <c r="X5120" s="96">
        <v>0.0028317857142857</v>
      </c>
      <c r="Y5120" s="97">
        <v>0.00950624999999996</v>
      </c>
      <c r="Z5120" s="1"/>
    </row>
    <row r="5121" ht="14.25" customHeight="1">
      <c r="A5121" s="1"/>
      <c r="B5121" s="101" t="s">
        <v>186</v>
      </c>
      <c r="C5121" s="87" t="s">
        <v>27</v>
      </c>
      <c r="D5121" s="88"/>
      <c r="E5121" s="88"/>
      <c r="F5121" s="88"/>
      <c r="G5121" s="88"/>
      <c r="H5121" s="88"/>
      <c r="I5121" s="88">
        <v>2.49999999999995</v>
      </c>
      <c r="J5121" s="88"/>
      <c r="K5121" s="88">
        <v>1.24999999999998</v>
      </c>
      <c r="L5121" s="89">
        <v>3.24999999999994</v>
      </c>
      <c r="M5121" s="1"/>
      <c r="N5121" s="1"/>
      <c r="O5121" s="86" t="s">
        <v>186</v>
      </c>
      <c r="P5121" s="87" t="s">
        <v>27</v>
      </c>
      <c r="Q5121" s="96"/>
      <c r="R5121" s="96"/>
      <c r="S5121" s="96"/>
      <c r="T5121" s="96"/>
      <c r="U5121" s="96"/>
      <c r="V5121" s="96">
        <v>0.00341249999999993</v>
      </c>
      <c r="W5121" s="96"/>
      <c r="X5121" s="96">
        <v>0.00220249999999996</v>
      </c>
      <c r="Y5121" s="97">
        <v>0.00739374999999985</v>
      </c>
      <c r="Z5121" s="1"/>
    </row>
    <row r="5122" ht="14.25" customHeight="1">
      <c r="A5122" s="1"/>
      <c r="B5122" s="86" t="s">
        <v>186</v>
      </c>
      <c r="C5122" s="87" t="s">
        <v>46</v>
      </c>
      <c r="D5122" s="88"/>
      <c r="E5122" s="88"/>
      <c r="F5122" s="88"/>
      <c r="G5122" s="88"/>
      <c r="H5122" s="88"/>
      <c r="I5122" s="88">
        <v>1.78571428571425</v>
      </c>
      <c r="J5122" s="88">
        <v>0.7142857142857</v>
      </c>
      <c r="K5122" s="88">
        <v>0.892857142857125</v>
      </c>
      <c r="L5122" s="89">
        <v>3.60714285714279</v>
      </c>
      <c r="M5122" s="1"/>
      <c r="N5122" s="1"/>
      <c r="O5122" s="86" t="s">
        <v>186</v>
      </c>
      <c r="P5122" s="87" t="s">
        <v>46</v>
      </c>
      <c r="Q5122" s="96"/>
      <c r="R5122" s="96"/>
      <c r="S5122" s="96"/>
      <c r="T5122" s="96"/>
      <c r="U5122" s="96"/>
      <c r="V5122" s="96">
        <v>0.00243749999999995</v>
      </c>
      <c r="W5122" s="96">
        <v>9.74999999999981E-4</v>
      </c>
      <c r="X5122" s="96">
        <v>0.00157321428571425</v>
      </c>
      <c r="Y5122" s="97">
        <v>0.00802303571428555</v>
      </c>
      <c r="Z5122" s="1"/>
    </row>
    <row r="5123" ht="14.25" customHeight="1">
      <c r="A5123" s="1"/>
      <c r="B5123" s="86" t="s">
        <v>186</v>
      </c>
      <c r="C5123" s="87" t="s">
        <v>35</v>
      </c>
      <c r="D5123" s="88"/>
      <c r="E5123" s="88"/>
      <c r="F5123" s="88"/>
      <c r="G5123" s="88"/>
      <c r="H5123" s="88"/>
      <c r="I5123" s="88"/>
      <c r="J5123" s="88">
        <v>1.78571428571425</v>
      </c>
      <c r="K5123" s="88"/>
      <c r="L5123" s="89">
        <v>3.21428571428565</v>
      </c>
      <c r="M5123" s="1"/>
      <c r="N5123" s="1"/>
      <c r="O5123" s="86" t="s">
        <v>186</v>
      </c>
      <c r="P5123" s="87" t="s">
        <v>35</v>
      </c>
      <c r="Q5123" s="96"/>
      <c r="R5123" s="96"/>
      <c r="S5123" s="96"/>
      <c r="T5123" s="96"/>
      <c r="U5123" s="96"/>
      <c r="V5123" s="96"/>
      <c r="W5123" s="96">
        <v>0.00243749999999995</v>
      </c>
      <c r="X5123" s="96"/>
      <c r="Y5123" s="97">
        <v>0.00685446428571415</v>
      </c>
      <c r="Z5123" s="1"/>
    </row>
    <row r="5124" ht="14.25" customHeight="1">
      <c r="A5124" s="1"/>
      <c r="B5124" s="86" t="s">
        <v>186</v>
      </c>
      <c r="C5124" s="87" t="s">
        <v>47</v>
      </c>
      <c r="D5124" s="88"/>
      <c r="E5124" s="88"/>
      <c r="F5124" s="88"/>
      <c r="G5124" s="88"/>
      <c r="H5124" s="88"/>
      <c r="I5124" s="88"/>
      <c r="J5124" s="88">
        <v>1.4285714285714</v>
      </c>
      <c r="K5124" s="88"/>
      <c r="L5124" s="89">
        <v>2.57142857142852</v>
      </c>
      <c r="M5124" s="1"/>
      <c r="N5124" s="1"/>
      <c r="O5124" s="86" t="s">
        <v>186</v>
      </c>
      <c r="P5124" s="87" t="s">
        <v>47</v>
      </c>
      <c r="Q5124" s="96"/>
      <c r="R5124" s="96"/>
      <c r="S5124" s="96"/>
      <c r="T5124" s="96"/>
      <c r="U5124" s="96"/>
      <c r="V5124" s="96"/>
      <c r="W5124" s="96">
        <v>0.00194999999999996</v>
      </c>
      <c r="X5124" s="96"/>
      <c r="Y5124" s="97">
        <v>0.00548357142857132</v>
      </c>
      <c r="Z5124" s="1"/>
    </row>
    <row r="5125" ht="14.25" customHeight="1">
      <c r="A5125" s="1"/>
      <c r="B5125" s="86" t="s">
        <v>186</v>
      </c>
      <c r="C5125" s="87" t="s">
        <v>18</v>
      </c>
      <c r="D5125" s="88"/>
      <c r="E5125" s="88"/>
      <c r="F5125" s="88"/>
      <c r="G5125" s="88"/>
      <c r="H5125" s="88"/>
      <c r="I5125" s="88"/>
      <c r="J5125" s="88">
        <v>1.4285714285714</v>
      </c>
      <c r="K5125" s="88"/>
      <c r="L5125" s="89">
        <v>2.57142857142852</v>
      </c>
      <c r="M5125" s="1"/>
      <c r="N5125" s="1"/>
      <c r="O5125" s="86" t="s">
        <v>186</v>
      </c>
      <c r="P5125" s="87" t="s">
        <v>18</v>
      </c>
      <c r="Q5125" s="96"/>
      <c r="R5125" s="96"/>
      <c r="S5125" s="96"/>
      <c r="T5125" s="96"/>
      <c r="U5125" s="96"/>
      <c r="V5125" s="96"/>
      <c r="W5125" s="96">
        <v>0.00194999999999996</v>
      </c>
      <c r="X5125" s="96"/>
      <c r="Y5125" s="97">
        <v>0.00548357142857132</v>
      </c>
      <c r="Z5125" s="1"/>
    </row>
    <row r="5126" ht="14.25" customHeight="1">
      <c r="A5126" s="1"/>
      <c r="B5126" s="86" t="s">
        <v>186</v>
      </c>
      <c r="C5126" s="87" t="s">
        <v>28</v>
      </c>
      <c r="D5126" s="88"/>
      <c r="E5126" s="88"/>
      <c r="F5126" s="88"/>
      <c r="G5126" s="88"/>
      <c r="H5126" s="88"/>
      <c r="I5126" s="88"/>
      <c r="J5126" s="88">
        <v>1.4285714285714</v>
      </c>
      <c r="K5126" s="88"/>
      <c r="L5126" s="89">
        <v>2.57142857142852</v>
      </c>
      <c r="M5126" s="1"/>
      <c r="N5126" s="1"/>
      <c r="O5126" s="86" t="s">
        <v>186</v>
      </c>
      <c r="P5126" s="87" t="s">
        <v>28</v>
      </c>
      <c r="Q5126" s="96"/>
      <c r="R5126" s="96"/>
      <c r="S5126" s="96"/>
      <c r="T5126" s="96"/>
      <c r="U5126" s="96"/>
      <c r="V5126" s="96"/>
      <c r="W5126" s="96">
        <v>0.00194999999999996</v>
      </c>
      <c r="X5126" s="96"/>
      <c r="Y5126" s="97">
        <v>0.00548357142857132</v>
      </c>
      <c r="Z5126" s="1"/>
    </row>
    <row r="5127" ht="14.25" customHeight="1">
      <c r="A5127" s="1"/>
      <c r="B5127" s="86" t="s">
        <v>186</v>
      </c>
      <c r="C5127" s="87" t="s">
        <v>48</v>
      </c>
      <c r="D5127" s="88"/>
      <c r="E5127" s="88"/>
      <c r="F5127" s="88"/>
      <c r="G5127" s="88"/>
      <c r="H5127" s="88"/>
      <c r="I5127" s="88"/>
      <c r="J5127" s="88">
        <v>1.07142857142855</v>
      </c>
      <c r="K5127" s="88"/>
      <c r="L5127" s="89">
        <v>1.92857142857139</v>
      </c>
      <c r="M5127" s="1"/>
      <c r="N5127" s="1"/>
      <c r="O5127" s="86" t="s">
        <v>186</v>
      </c>
      <c r="P5127" s="87" t="s">
        <v>48</v>
      </c>
      <c r="Q5127" s="96"/>
      <c r="R5127" s="96"/>
      <c r="S5127" s="96"/>
      <c r="T5127" s="96"/>
      <c r="U5127" s="96"/>
      <c r="V5127" s="96"/>
      <c r="W5127" s="96">
        <v>0.00146249999999997</v>
      </c>
      <c r="X5127" s="96"/>
      <c r="Y5127" s="97">
        <v>0.00411267857142849</v>
      </c>
      <c r="Z5127" s="1"/>
    </row>
    <row r="5128" ht="14.25" customHeight="1">
      <c r="A5128" s="1"/>
      <c r="B5128" s="86" t="s">
        <v>186</v>
      </c>
      <c r="C5128" s="87" t="s">
        <v>49</v>
      </c>
      <c r="D5128" s="88"/>
      <c r="E5128" s="88"/>
      <c r="F5128" s="88"/>
      <c r="G5128" s="88"/>
      <c r="H5128" s="88"/>
      <c r="I5128" s="88"/>
      <c r="J5128" s="88">
        <v>0.0</v>
      </c>
      <c r="K5128" s="88"/>
      <c r="L5128" s="89">
        <v>0.0</v>
      </c>
      <c r="M5128" s="1"/>
      <c r="N5128" s="1"/>
      <c r="O5128" s="86" t="s">
        <v>186</v>
      </c>
      <c r="P5128" s="87" t="s">
        <v>49</v>
      </c>
      <c r="Q5128" s="96"/>
      <c r="R5128" s="96"/>
      <c r="S5128" s="96"/>
      <c r="T5128" s="96"/>
      <c r="U5128" s="96"/>
      <c r="V5128" s="96"/>
      <c r="W5128" s="96">
        <v>0.0</v>
      </c>
      <c r="X5128" s="96"/>
      <c r="Y5128" s="97">
        <v>0.0</v>
      </c>
      <c r="Z5128" s="1"/>
    </row>
    <row r="5129" ht="14.25" customHeight="1">
      <c r="A5129" s="1"/>
      <c r="B5129" s="86" t="s">
        <v>186</v>
      </c>
      <c r="C5129" s="87" t="s">
        <v>19</v>
      </c>
      <c r="D5129" s="88"/>
      <c r="E5129" s="88"/>
      <c r="F5129" s="88"/>
      <c r="G5129" s="88"/>
      <c r="H5129" s="88"/>
      <c r="I5129" s="88"/>
      <c r="J5129" s="88">
        <v>0.0</v>
      </c>
      <c r="K5129" s="88"/>
      <c r="L5129" s="89">
        <v>0.0</v>
      </c>
      <c r="M5129" s="1"/>
      <c r="N5129" s="1"/>
      <c r="O5129" s="86" t="s">
        <v>186</v>
      </c>
      <c r="P5129" s="87" t="s">
        <v>19</v>
      </c>
      <c r="Q5129" s="96"/>
      <c r="R5129" s="96"/>
      <c r="S5129" s="96"/>
      <c r="T5129" s="96"/>
      <c r="U5129" s="96"/>
      <c r="V5129" s="96"/>
      <c r="W5129" s="96">
        <v>0.0</v>
      </c>
      <c r="X5129" s="96"/>
      <c r="Y5129" s="97">
        <v>0.0</v>
      </c>
      <c r="Z5129" s="1"/>
    </row>
    <row r="5130" ht="14.25" customHeight="1">
      <c r="A5130" s="1"/>
      <c r="B5130" s="86" t="s">
        <v>186</v>
      </c>
      <c r="C5130" s="87" t="s">
        <v>50</v>
      </c>
      <c r="D5130" s="88"/>
      <c r="E5130" s="88"/>
      <c r="F5130" s="88"/>
      <c r="G5130" s="88"/>
      <c r="H5130" s="88"/>
      <c r="I5130" s="88"/>
      <c r="J5130" s="88">
        <v>0.0</v>
      </c>
      <c r="K5130" s="88"/>
      <c r="L5130" s="89">
        <v>0.0</v>
      </c>
      <c r="M5130" s="1"/>
      <c r="N5130" s="1"/>
      <c r="O5130" s="86" t="s">
        <v>186</v>
      </c>
      <c r="P5130" s="87" t="s">
        <v>50</v>
      </c>
      <c r="Q5130" s="96"/>
      <c r="R5130" s="96"/>
      <c r="S5130" s="96"/>
      <c r="T5130" s="96"/>
      <c r="U5130" s="96"/>
      <c r="V5130" s="96"/>
      <c r="W5130" s="96">
        <v>0.0</v>
      </c>
      <c r="X5130" s="96"/>
      <c r="Y5130" s="97">
        <v>0.0</v>
      </c>
      <c r="Z5130" s="1"/>
    </row>
    <row r="5131" ht="14.25" customHeight="1">
      <c r="A5131" s="1"/>
      <c r="B5131" s="86" t="s">
        <v>186</v>
      </c>
      <c r="C5131" s="87" t="s">
        <v>51</v>
      </c>
      <c r="D5131" s="88"/>
      <c r="E5131" s="88"/>
      <c r="F5131" s="88"/>
      <c r="G5131" s="88"/>
      <c r="H5131" s="88"/>
      <c r="I5131" s="88"/>
      <c r="J5131" s="88">
        <v>0.0</v>
      </c>
      <c r="K5131" s="88"/>
      <c r="L5131" s="89">
        <v>0.0</v>
      </c>
      <c r="M5131" s="1"/>
      <c r="N5131" s="1"/>
      <c r="O5131" s="86" t="s">
        <v>186</v>
      </c>
      <c r="P5131" s="87" t="s">
        <v>51</v>
      </c>
      <c r="Q5131" s="96"/>
      <c r="R5131" s="96"/>
      <c r="S5131" s="96"/>
      <c r="T5131" s="96"/>
      <c r="U5131" s="96"/>
      <c r="V5131" s="96"/>
      <c r="W5131" s="96">
        <v>0.0</v>
      </c>
      <c r="X5131" s="96"/>
      <c r="Y5131" s="97">
        <v>0.0</v>
      </c>
      <c r="Z5131" s="1"/>
    </row>
    <row r="5132" ht="14.25" customHeight="1">
      <c r="A5132" s="1"/>
      <c r="B5132" s="86" t="s">
        <v>186</v>
      </c>
      <c r="C5132" s="87" t="s">
        <v>29</v>
      </c>
      <c r="D5132" s="88"/>
      <c r="E5132" s="88"/>
      <c r="F5132" s="88"/>
      <c r="G5132" s="88"/>
      <c r="H5132" s="88"/>
      <c r="I5132" s="88"/>
      <c r="J5132" s="88">
        <v>0.0</v>
      </c>
      <c r="K5132" s="88"/>
      <c r="L5132" s="89">
        <v>0.0</v>
      </c>
      <c r="M5132" s="1"/>
      <c r="N5132" s="1"/>
      <c r="O5132" s="86" t="s">
        <v>186</v>
      </c>
      <c r="P5132" s="87" t="s">
        <v>29</v>
      </c>
      <c r="Q5132" s="96"/>
      <c r="R5132" s="96"/>
      <c r="S5132" s="96"/>
      <c r="T5132" s="96"/>
      <c r="U5132" s="96"/>
      <c r="V5132" s="96"/>
      <c r="W5132" s="96">
        <v>0.0</v>
      </c>
      <c r="X5132" s="96"/>
      <c r="Y5132" s="97">
        <v>0.0</v>
      </c>
      <c r="Z5132" s="1"/>
    </row>
    <row r="5133" ht="14.25" customHeight="1">
      <c r="A5133" s="1"/>
      <c r="B5133" s="86" t="s">
        <v>186</v>
      </c>
      <c r="C5133" s="87" t="s">
        <v>20</v>
      </c>
      <c r="D5133" s="88"/>
      <c r="E5133" s="88"/>
      <c r="F5133" s="88"/>
      <c r="G5133" s="88"/>
      <c r="H5133" s="88"/>
      <c r="I5133" s="88"/>
      <c r="J5133" s="88">
        <v>0.0</v>
      </c>
      <c r="K5133" s="88"/>
      <c r="L5133" s="89">
        <v>0.0</v>
      </c>
      <c r="M5133" s="1"/>
      <c r="N5133" s="1"/>
      <c r="O5133" s="86" t="s">
        <v>186</v>
      </c>
      <c r="P5133" s="87" t="s">
        <v>20</v>
      </c>
      <c r="Q5133" s="96"/>
      <c r="R5133" s="96"/>
      <c r="S5133" s="96"/>
      <c r="T5133" s="96"/>
      <c r="U5133" s="96"/>
      <c r="V5133" s="96"/>
      <c r="W5133" s="96">
        <v>0.0</v>
      </c>
      <c r="X5133" s="96"/>
      <c r="Y5133" s="97">
        <v>0.0</v>
      </c>
      <c r="Z5133" s="1"/>
    </row>
    <row r="5134" ht="14.25" customHeight="1">
      <c r="A5134" s="1"/>
      <c r="B5134" s="86" t="s">
        <v>186</v>
      </c>
      <c r="C5134" s="87" t="s">
        <v>36</v>
      </c>
      <c r="D5134" s="88"/>
      <c r="E5134" s="88"/>
      <c r="F5134" s="88"/>
      <c r="G5134" s="88"/>
      <c r="H5134" s="88"/>
      <c r="I5134" s="88"/>
      <c r="J5134" s="88">
        <v>0.0</v>
      </c>
      <c r="K5134" s="88"/>
      <c r="L5134" s="89">
        <v>0.0</v>
      </c>
      <c r="M5134" s="1"/>
      <c r="N5134" s="1"/>
      <c r="O5134" s="86" t="s">
        <v>186</v>
      </c>
      <c r="P5134" s="87" t="s">
        <v>36</v>
      </c>
      <c r="Q5134" s="96"/>
      <c r="R5134" s="96"/>
      <c r="S5134" s="96"/>
      <c r="T5134" s="96"/>
      <c r="U5134" s="96"/>
      <c r="V5134" s="96"/>
      <c r="W5134" s="96">
        <v>0.0</v>
      </c>
      <c r="X5134" s="96"/>
      <c r="Y5134" s="97">
        <v>0.0</v>
      </c>
      <c r="Z5134" s="1"/>
    </row>
    <row r="5135" ht="14.25" customHeight="1">
      <c r="A5135" s="1"/>
      <c r="B5135" s="86" t="s">
        <v>186</v>
      </c>
      <c r="C5135" s="87" t="s">
        <v>52</v>
      </c>
      <c r="D5135" s="88"/>
      <c r="E5135" s="88"/>
      <c r="F5135" s="88"/>
      <c r="G5135" s="88"/>
      <c r="H5135" s="88"/>
      <c r="I5135" s="88"/>
      <c r="J5135" s="88">
        <v>0.0</v>
      </c>
      <c r="K5135" s="88">
        <v>0.0</v>
      </c>
      <c r="L5135" s="89">
        <v>0.0</v>
      </c>
      <c r="M5135" s="1"/>
      <c r="N5135" s="1"/>
      <c r="O5135" s="86" t="s">
        <v>186</v>
      </c>
      <c r="P5135" s="87" t="s">
        <v>52</v>
      </c>
      <c r="Q5135" s="96"/>
      <c r="R5135" s="96"/>
      <c r="S5135" s="96"/>
      <c r="T5135" s="96"/>
      <c r="U5135" s="96"/>
      <c r="V5135" s="96"/>
      <c r="W5135" s="96">
        <v>0.0</v>
      </c>
      <c r="X5135" s="96">
        <v>0.0</v>
      </c>
      <c r="Y5135" s="97">
        <v>0.0</v>
      </c>
      <c r="Z5135" s="1"/>
    </row>
    <row r="5136" ht="14.25" customHeight="1">
      <c r="A5136" s="1"/>
      <c r="B5136" s="86" t="s">
        <v>186</v>
      </c>
      <c r="C5136" s="87" t="s">
        <v>53</v>
      </c>
      <c r="D5136" s="88"/>
      <c r="E5136" s="88"/>
      <c r="F5136" s="88"/>
      <c r="G5136" s="88"/>
      <c r="H5136" s="88"/>
      <c r="I5136" s="88"/>
      <c r="J5136" s="88"/>
      <c r="K5136" s="88">
        <v>0.0</v>
      </c>
      <c r="L5136" s="89">
        <v>0.0</v>
      </c>
      <c r="M5136" s="1"/>
      <c r="N5136" s="1"/>
      <c r="O5136" s="86" t="s">
        <v>186</v>
      </c>
      <c r="P5136" s="87" t="s">
        <v>53</v>
      </c>
      <c r="Q5136" s="96"/>
      <c r="R5136" s="96"/>
      <c r="S5136" s="96"/>
      <c r="T5136" s="96"/>
      <c r="U5136" s="96"/>
      <c r="V5136" s="96"/>
      <c r="W5136" s="96"/>
      <c r="X5136" s="96">
        <v>0.0</v>
      </c>
      <c r="Y5136" s="97">
        <v>0.0</v>
      </c>
      <c r="Z5136" s="1"/>
    </row>
    <row r="5137" ht="14.25" customHeight="1">
      <c r="A5137" s="1"/>
      <c r="B5137" s="86" t="s">
        <v>186</v>
      </c>
      <c r="C5137" s="87" t="s">
        <v>30</v>
      </c>
      <c r="D5137" s="88"/>
      <c r="E5137" s="88"/>
      <c r="F5137" s="88"/>
      <c r="G5137" s="88"/>
      <c r="H5137" s="88"/>
      <c r="I5137" s="88"/>
      <c r="J5137" s="88"/>
      <c r="K5137" s="88">
        <v>0.0</v>
      </c>
      <c r="L5137" s="89">
        <v>0.0</v>
      </c>
      <c r="M5137" s="1"/>
      <c r="N5137" s="1"/>
      <c r="O5137" s="86" t="s">
        <v>186</v>
      </c>
      <c r="P5137" s="87" t="s">
        <v>30</v>
      </c>
      <c r="Q5137" s="96"/>
      <c r="R5137" s="96"/>
      <c r="S5137" s="96"/>
      <c r="T5137" s="96"/>
      <c r="U5137" s="96"/>
      <c r="V5137" s="96"/>
      <c r="W5137" s="96"/>
      <c r="X5137" s="96">
        <v>0.0</v>
      </c>
      <c r="Y5137" s="97">
        <v>0.0</v>
      </c>
      <c r="Z5137" s="1"/>
    </row>
    <row r="5138" ht="14.25" customHeight="1">
      <c r="A5138" s="1"/>
      <c r="B5138" s="86" t="s">
        <v>186</v>
      </c>
      <c r="C5138" s="87" t="s">
        <v>62</v>
      </c>
      <c r="D5138" s="88"/>
      <c r="E5138" s="88"/>
      <c r="F5138" s="88"/>
      <c r="G5138" s="88"/>
      <c r="H5138" s="88"/>
      <c r="I5138" s="88"/>
      <c r="J5138" s="88"/>
      <c r="K5138" s="88">
        <v>16.2857142857143</v>
      </c>
      <c r="L5138" s="89">
        <v>21.7142857142857</v>
      </c>
      <c r="M5138" s="1"/>
      <c r="N5138" s="1"/>
      <c r="O5138" s="86" t="s">
        <v>186</v>
      </c>
      <c r="P5138" s="87" t="s">
        <v>62</v>
      </c>
      <c r="Q5138" s="96"/>
      <c r="R5138" s="96"/>
      <c r="S5138" s="96"/>
      <c r="T5138" s="96"/>
      <c r="U5138" s="96"/>
      <c r="V5138" s="96"/>
      <c r="W5138" s="96"/>
      <c r="X5138" s="96">
        <v>0.0188642857142857</v>
      </c>
      <c r="Y5138" s="97">
        <v>0.0327668571428572</v>
      </c>
      <c r="Z5138" s="1"/>
    </row>
    <row r="5139" ht="14.25" customHeight="1">
      <c r="A5139" s="1"/>
      <c r="B5139" s="86" t="s">
        <v>186</v>
      </c>
      <c r="C5139" s="87" t="s">
        <v>37</v>
      </c>
      <c r="D5139" s="88"/>
      <c r="E5139" s="88"/>
      <c r="F5139" s="88"/>
      <c r="G5139" s="88"/>
      <c r="H5139" s="88"/>
      <c r="I5139" s="88"/>
      <c r="J5139" s="88"/>
      <c r="K5139" s="88">
        <v>8.57142857142858</v>
      </c>
      <c r="L5139" s="89">
        <v>63.4285714285714</v>
      </c>
      <c r="M5139" s="1"/>
      <c r="N5139" s="1"/>
      <c r="O5139" s="86" t="s">
        <v>186</v>
      </c>
      <c r="P5139" s="87" t="s">
        <v>37</v>
      </c>
      <c r="Q5139" s="96"/>
      <c r="R5139" s="96"/>
      <c r="S5139" s="96"/>
      <c r="T5139" s="96"/>
      <c r="U5139" s="96"/>
      <c r="V5139" s="96"/>
      <c r="W5139" s="96"/>
      <c r="X5139" s="96">
        <v>0.00992857142857144</v>
      </c>
      <c r="Y5139" s="97">
        <v>0.123033214285714</v>
      </c>
      <c r="Z5139" s="1"/>
    </row>
    <row r="5140" ht="14.25" customHeight="1">
      <c r="A5140" s="1"/>
      <c r="B5140" s="86" t="s">
        <v>186</v>
      </c>
      <c r="C5140" s="87" t="s">
        <v>68</v>
      </c>
      <c r="D5140" s="88"/>
      <c r="E5140" s="88"/>
      <c r="F5140" s="88"/>
      <c r="G5140" s="88"/>
      <c r="H5140" s="88"/>
      <c r="I5140" s="88"/>
      <c r="J5140" s="88"/>
      <c r="K5140" s="88">
        <v>2.14285714285715</v>
      </c>
      <c r="L5140" s="89">
        <v>30.8571428571428</v>
      </c>
      <c r="M5140" s="1"/>
      <c r="N5140" s="1"/>
      <c r="O5140" s="86" t="s">
        <v>186</v>
      </c>
      <c r="P5140" s="87" t="s">
        <v>68</v>
      </c>
      <c r="Q5140" s="96"/>
      <c r="R5140" s="96"/>
      <c r="S5140" s="96"/>
      <c r="T5140" s="96"/>
      <c r="U5140" s="96"/>
      <c r="V5140" s="96"/>
      <c r="W5140" s="96"/>
      <c r="X5140" s="96">
        <v>0.00248214285714286</v>
      </c>
      <c r="Y5140" s="97">
        <v>0.0612739285714284</v>
      </c>
      <c r="Z5140" s="1"/>
    </row>
    <row r="5141" ht="14.25" customHeight="1">
      <c r="A5141" s="1"/>
      <c r="B5141" s="86" t="s">
        <v>186</v>
      </c>
      <c r="C5141" s="87" t="s">
        <v>63</v>
      </c>
      <c r="D5141" s="88"/>
      <c r="E5141" s="88"/>
      <c r="F5141" s="88"/>
      <c r="G5141" s="88"/>
      <c r="H5141" s="88"/>
      <c r="I5141" s="88"/>
      <c r="J5141" s="88"/>
      <c r="K5141" s="88">
        <v>0.0</v>
      </c>
      <c r="L5141" s="89">
        <v>19.0000000000001</v>
      </c>
      <c r="M5141" s="1"/>
      <c r="N5141" s="1"/>
      <c r="O5141" s="86" t="s">
        <v>186</v>
      </c>
      <c r="P5141" s="87" t="s">
        <v>63</v>
      </c>
      <c r="Q5141" s="96"/>
      <c r="R5141" s="96"/>
      <c r="S5141" s="96"/>
      <c r="T5141" s="96"/>
      <c r="U5141" s="96"/>
      <c r="V5141" s="96"/>
      <c r="W5141" s="96"/>
      <c r="X5141" s="96">
        <v>0.0</v>
      </c>
      <c r="Y5141" s="97">
        <v>0.0386531250000003</v>
      </c>
      <c r="Z5141" s="1"/>
    </row>
    <row r="5142" ht="14.25" customHeight="1">
      <c r="A5142" s="1"/>
      <c r="B5142" s="86" t="s">
        <v>186</v>
      </c>
      <c r="C5142" s="87" t="s">
        <v>54</v>
      </c>
      <c r="D5142" s="88"/>
      <c r="E5142" s="88"/>
      <c r="F5142" s="88"/>
      <c r="G5142" s="88"/>
      <c r="H5142" s="88"/>
      <c r="I5142" s="88"/>
      <c r="J5142" s="88"/>
      <c r="K5142" s="88">
        <v>0.428571428571429</v>
      </c>
      <c r="L5142" s="89">
        <v>17.5714285714284</v>
      </c>
      <c r="M5142" s="1"/>
      <c r="N5142" s="1"/>
      <c r="O5142" s="86" t="s">
        <v>186</v>
      </c>
      <c r="P5142" s="87" t="s">
        <v>54</v>
      </c>
      <c r="Q5142" s="96"/>
      <c r="R5142" s="96"/>
      <c r="S5142" s="96"/>
      <c r="T5142" s="96"/>
      <c r="U5142" s="96"/>
      <c r="V5142" s="96"/>
      <c r="W5142" s="96"/>
      <c r="X5142" s="96">
        <v>4.96428571428572E-4</v>
      </c>
      <c r="Y5142" s="97">
        <v>0.0354466607142855</v>
      </c>
      <c r="Z5142" s="1"/>
    </row>
    <row r="5143" ht="14.25" customHeight="1">
      <c r="A5143" s="1"/>
      <c r="B5143" s="86" t="s">
        <v>186</v>
      </c>
      <c r="C5143" s="87" t="s">
        <v>70</v>
      </c>
      <c r="D5143" s="88"/>
      <c r="E5143" s="88"/>
      <c r="F5143" s="88"/>
      <c r="G5143" s="88"/>
      <c r="H5143" s="88"/>
      <c r="I5143" s="88"/>
      <c r="J5143" s="88"/>
      <c r="K5143" s="88">
        <v>0.857142857142858</v>
      </c>
      <c r="L5143" s="89">
        <v>13.1428571428571</v>
      </c>
      <c r="M5143" s="1"/>
      <c r="N5143" s="1"/>
      <c r="O5143" s="86" t="s">
        <v>186</v>
      </c>
      <c r="P5143" s="87" t="s">
        <v>70</v>
      </c>
      <c r="Q5143" s="96"/>
      <c r="R5143" s="96"/>
      <c r="S5143" s="96"/>
      <c r="T5143" s="96"/>
      <c r="U5143" s="96"/>
      <c r="V5143" s="96"/>
      <c r="W5143" s="96"/>
      <c r="X5143" s="96">
        <v>9.92857142857144E-4</v>
      </c>
      <c r="Y5143" s="97">
        <v>0.0261370714285714</v>
      </c>
      <c r="Z5143" s="1"/>
    </row>
    <row r="5144" ht="14.25" customHeight="1">
      <c r="A5144" s="1"/>
      <c r="B5144" s="86" t="s">
        <v>186</v>
      </c>
      <c r="C5144" s="87" t="s">
        <v>38</v>
      </c>
      <c r="D5144" s="88"/>
      <c r="E5144" s="88"/>
      <c r="F5144" s="88"/>
      <c r="G5144" s="88"/>
      <c r="H5144" s="88"/>
      <c r="I5144" s="88"/>
      <c r="J5144" s="88"/>
      <c r="K5144" s="88">
        <v>2.57142857142857</v>
      </c>
      <c r="L5144" s="89">
        <v>14.4285714285713</v>
      </c>
      <c r="M5144" s="1"/>
      <c r="N5144" s="1"/>
      <c r="O5144" s="86" t="s">
        <v>186</v>
      </c>
      <c r="P5144" s="87" t="s">
        <v>38</v>
      </c>
      <c r="Q5144" s="96"/>
      <c r="R5144" s="96"/>
      <c r="S5144" s="96"/>
      <c r="T5144" s="96"/>
      <c r="U5144" s="96"/>
      <c r="V5144" s="96"/>
      <c r="W5144" s="96"/>
      <c r="X5144" s="96">
        <v>0.00297857142857143</v>
      </c>
      <c r="Y5144" s="97">
        <v>0.027551839285714</v>
      </c>
      <c r="Z5144" s="1"/>
    </row>
    <row r="5145" ht="14.25" customHeight="1">
      <c r="A5145" s="1"/>
      <c r="B5145" s="86" t="s">
        <v>186</v>
      </c>
      <c r="C5145" s="87" t="s">
        <v>21</v>
      </c>
      <c r="D5145" s="88"/>
      <c r="E5145" s="88"/>
      <c r="F5145" s="88"/>
      <c r="G5145" s="88"/>
      <c r="H5145" s="88"/>
      <c r="I5145" s="88"/>
      <c r="J5145" s="88"/>
      <c r="K5145" s="88">
        <v>3.0</v>
      </c>
      <c r="L5145" s="89">
        <v>19.0</v>
      </c>
      <c r="M5145" s="1"/>
      <c r="N5145" s="1"/>
      <c r="O5145" s="86" t="s">
        <v>186</v>
      </c>
      <c r="P5145" s="87" t="s">
        <v>21</v>
      </c>
      <c r="Q5145" s="96"/>
      <c r="R5145" s="96"/>
      <c r="S5145" s="96"/>
      <c r="T5145" s="96"/>
      <c r="U5145" s="96"/>
      <c r="V5145" s="96"/>
      <c r="W5145" s="96"/>
      <c r="X5145" s="96">
        <v>0.003475</v>
      </c>
      <c r="Y5145" s="97">
        <v>0.036551625</v>
      </c>
      <c r="Z5145" s="1"/>
    </row>
    <row r="5146" ht="14.25" customHeight="1">
      <c r="A5146" s="1"/>
      <c r="B5146" s="86" t="s">
        <v>186</v>
      </c>
      <c r="C5146" s="87" t="s">
        <v>56</v>
      </c>
      <c r="D5146" s="88"/>
      <c r="E5146" s="88"/>
      <c r="F5146" s="88"/>
      <c r="G5146" s="88"/>
      <c r="H5146" s="88"/>
      <c r="I5146" s="88"/>
      <c r="J5146" s="88"/>
      <c r="K5146" s="88">
        <v>1.28571428571429</v>
      </c>
      <c r="L5146" s="89">
        <v>11.7142857142857</v>
      </c>
      <c r="M5146" s="1"/>
      <c r="N5146" s="1"/>
      <c r="O5146" s="86" t="s">
        <v>186</v>
      </c>
      <c r="P5146" s="87" t="s">
        <v>56</v>
      </c>
      <c r="Q5146" s="96"/>
      <c r="R5146" s="96"/>
      <c r="S5146" s="96"/>
      <c r="T5146" s="96"/>
      <c r="U5146" s="96"/>
      <c r="V5146" s="96"/>
      <c r="W5146" s="96"/>
      <c r="X5146" s="96">
        <v>0.00148928571428572</v>
      </c>
      <c r="Y5146" s="97">
        <v>0.022930607142857</v>
      </c>
      <c r="Z5146" s="1"/>
    </row>
    <row r="5147" ht="14.25" customHeight="1">
      <c r="A5147" s="1"/>
      <c r="B5147" s="86" t="s">
        <v>186</v>
      </c>
      <c r="C5147" s="87" t="s">
        <v>112</v>
      </c>
      <c r="D5147" s="88"/>
      <c r="E5147" s="88"/>
      <c r="F5147" s="88"/>
      <c r="G5147" s="88"/>
      <c r="H5147" s="88"/>
      <c r="I5147" s="88"/>
      <c r="J5147" s="88"/>
      <c r="K5147" s="88">
        <v>2.14285714285715</v>
      </c>
      <c r="L5147" s="89">
        <v>19.8571428571429</v>
      </c>
      <c r="M5147" s="1"/>
      <c r="N5147" s="1"/>
      <c r="O5147" s="86" t="s">
        <v>186</v>
      </c>
      <c r="P5147" s="87" t="s">
        <v>112</v>
      </c>
      <c r="Q5147" s="96"/>
      <c r="R5147" s="96"/>
      <c r="S5147" s="96"/>
      <c r="T5147" s="96"/>
      <c r="U5147" s="96"/>
      <c r="V5147" s="96"/>
      <c r="W5147" s="96"/>
      <c r="X5147" s="96">
        <v>0.00248214285714286</v>
      </c>
      <c r="Y5147" s="97">
        <v>0.0388958035714287</v>
      </c>
      <c r="Z5147" s="1"/>
    </row>
    <row r="5148" ht="14.25" customHeight="1">
      <c r="A5148" s="1"/>
      <c r="B5148" s="86" t="s">
        <v>186</v>
      </c>
      <c r="C5148" s="87" t="s">
        <v>113</v>
      </c>
      <c r="D5148" s="88"/>
      <c r="E5148" s="88"/>
      <c r="F5148" s="88"/>
      <c r="G5148" s="88"/>
      <c r="H5148" s="88"/>
      <c r="I5148" s="88"/>
      <c r="J5148" s="88"/>
      <c r="K5148" s="88">
        <v>1.28571428571429</v>
      </c>
      <c r="L5148" s="89">
        <v>10.7142857142857</v>
      </c>
      <c r="M5148" s="1"/>
      <c r="N5148" s="1"/>
      <c r="O5148" s="86" t="s">
        <v>186</v>
      </c>
      <c r="P5148" s="87" t="s">
        <v>113</v>
      </c>
      <c r="Q5148" s="96"/>
      <c r="R5148" s="96"/>
      <c r="S5148" s="96"/>
      <c r="T5148" s="96"/>
      <c r="U5148" s="96"/>
      <c r="V5148" s="96"/>
      <c r="W5148" s="96"/>
      <c r="X5148" s="96">
        <v>0.00148928571428572</v>
      </c>
      <c r="Y5148" s="97">
        <v>0.0208962321428571</v>
      </c>
      <c r="Z5148" s="1"/>
    </row>
    <row r="5149" ht="14.25" customHeight="1">
      <c r="A5149" s="1"/>
      <c r="B5149" s="86" t="s">
        <v>186</v>
      </c>
      <c r="C5149" s="87" t="s">
        <v>77</v>
      </c>
      <c r="D5149" s="88"/>
      <c r="E5149" s="88"/>
      <c r="F5149" s="88"/>
      <c r="G5149" s="88"/>
      <c r="H5149" s="88"/>
      <c r="I5149" s="88"/>
      <c r="J5149" s="88"/>
      <c r="K5149" s="88">
        <v>0.428571428571429</v>
      </c>
      <c r="L5149" s="89">
        <v>2.57142857142864</v>
      </c>
      <c r="M5149" s="1"/>
      <c r="N5149" s="1"/>
      <c r="O5149" s="86" t="s">
        <v>186</v>
      </c>
      <c r="P5149" s="87" t="s">
        <v>77</v>
      </c>
      <c r="Q5149" s="96"/>
      <c r="R5149" s="96"/>
      <c r="S5149" s="96"/>
      <c r="T5149" s="96"/>
      <c r="U5149" s="96"/>
      <c r="V5149" s="96"/>
      <c r="W5149" s="96"/>
      <c r="X5149" s="96">
        <v>4.96428571428572E-4</v>
      </c>
      <c r="Y5149" s="97">
        <v>0.00493103571428585</v>
      </c>
      <c r="Z5149" s="1"/>
    </row>
    <row r="5150" ht="14.25" customHeight="1">
      <c r="A5150" s="1"/>
      <c r="B5150" s="86" t="s">
        <v>186</v>
      </c>
      <c r="C5150" s="87" t="s">
        <v>64</v>
      </c>
      <c r="D5150" s="88"/>
      <c r="E5150" s="88"/>
      <c r="F5150" s="88"/>
      <c r="G5150" s="88"/>
      <c r="H5150" s="88"/>
      <c r="I5150" s="88"/>
      <c r="J5150" s="88"/>
      <c r="K5150" s="88">
        <v>0.0</v>
      </c>
      <c r="L5150" s="89">
        <v>0.0</v>
      </c>
      <c r="M5150" s="1"/>
      <c r="N5150" s="1"/>
      <c r="O5150" s="86" t="s">
        <v>186</v>
      </c>
      <c r="P5150" s="87" t="s">
        <v>64</v>
      </c>
      <c r="Q5150" s="96"/>
      <c r="R5150" s="96"/>
      <c r="S5150" s="96"/>
      <c r="T5150" s="96"/>
      <c r="U5150" s="96"/>
      <c r="V5150" s="96"/>
      <c r="W5150" s="96"/>
      <c r="X5150" s="96">
        <v>0.0</v>
      </c>
      <c r="Y5150" s="97">
        <v>0.0</v>
      </c>
      <c r="Z5150" s="1"/>
    </row>
    <row r="5151" ht="14.25" customHeight="1">
      <c r="A5151" s="1"/>
      <c r="B5151" s="86" t="s">
        <v>186</v>
      </c>
      <c r="C5151" s="87" t="s">
        <v>22</v>
      </c>
      <c r="D5151" s="88"/>
      <c r="E5151" s="88"/>
      <c r="F5151" s="88"/>
      <c r="G5151" s="88"/>
      <c r="H5151" s="88"/>
      <c r="I5151" s="88"/>
      <c r="J5151" s="88"/>
      <c r="K5151" s="88">
        <v>0.0</v>
      </c>
      <c r="L5151" s="89">
        <v>0.0</v>
      </c>
      <c r="M5151" s="1"/>
      <c r="N5151" s="1"/>
      <c r="O5151" s="86" t="s">
        <v>186</v>
      </c>
      <c r="P5151" s="87" t="s">
        <v>22</v>
      </c>
      <c r="Q5151" s="96"/>
      <c r="R5151" s="96"/>
      <c r="S5151" s="96"/>
      <c r="T5151" s="96"/>
      <c r="U5151" s="96"/>
      <c r="V5151" s="96"/>
      <c r="W5151" s="96"/>
      <c r="X5151" s="96">
        <v>0.0</v>
      </c>
      <c r="Y5151" s="97">
        <v>0.0</v>
      </c>
      <c r="Z5151" s="1"/>
    </row>
    <row r="5152" ht="14.25" customHeight="1">
      <c r="A5152" s="1"/>
      <c r="B5152" s="86" t="s">
        <v>186</v>
      </c>
      <c r="C5152" s="87" t="s">
        <v>71</v>
      </c>
      <c r="D5152" s="88"/>
      <c r="E5152" s="88"/>
      <c r="F5152" s="88"/>
      <c r="G5152" s="88"/>
      <c r="H5152" s="88"/>
      <c r="I5152" s="88"/>
      <c r="J5152" s="88"/>
      <c r="K5152" s="88">
        <v>0.0</v>
      </c>
      <c r="L5152" s="89">
        <v>0.0</v>
      </c>
      <c r="M5152" s="1"/>
      <c r="N5152" s="1"/>
      <c r="O5152" s="86" t="s">
        <v>186</v>
      </c>
      <c r="P5152" s="87" t="s">
        <v>71</v>
      </c>
      <c r="Q5152" s="96"/>
      <c r="R5152" s="96"/>
      <c r="S5152" s="96"/>
      <c r="T5152" s="96"/>
      <c r="U5152" s="96"/>
      <c r="V5152" s="96"/>
      <c r="W5152" s="96"/>
      <c r="X5152" s="96">
        <v>0.0</v>
      </c>
      <c r="Y5152" s="97">
        <v>0.0</v>
      </c>
      <c r="Z5152" s="1"/>
    </row>
    <row r="5153" ht="14.25" customHeight="1">
      <c r="A5153" s="1"/>
      <c r="B5153" s="86" t="s">
        <v>186</v>
      </c>
      <c r="C5153" s="87" t="s">
        <v>72</v>
      </c>
      <c r="D5153" s="88"/>
      <c r="E5153" s="88"/>
      <c r="F5153" s="88"/>
      <c r="G5153" s="88"/>
      <c r="H5153" s="88"/>
      <c r="I5153" s="88"/>
      <c r="J5153" s="88"/>
      <c r="K5153" s="88">
        <v>0.0</v>
      </c>
      <c r="L5153" s="89">
        <v>0.0</v>
      </c>
      <c r="M5153" s="1"/>
      <c r="N5153" s="1"/>
      <c r="O5153" s="86" t="s">
        <v>186</v>
      </c>
      <c r="P5153" s="87" t="s">
        <v>72</v>
      </c>
      <c r="Q5153" s="96"/>
      <c r="R5153" s="96"/>
      <c r="S5153" s="96"/>
      <c r="T5153" s="96"/>
      <c r="U5153" s="96"/>
      <c r="V5153" s="96"/>
      <c r="W5153" s="96"/>
      <c r="X5153" s="96">
        <v>0.0</v>
      </c>
      <c r="Y5153" s="97">
        <v>0.0</v>
      </c>
      <c r="Z5153" s="1"/>
    </row>
    <row r="5154" ht="14.25" customHeight="1">
      <c r="A5154" s="1"/>
      <c r="B5154" s="86" t="s">
        <v>186</v>
      </c>
      <c r="C5154" s="87" t="s">
        <v>73</v>
      </c>
      <c r="D5154" s="88"/>
      <c r="E5154" s="88"/>
      <c r="F5154" s="88"/>
      <c r="G5154" s="88"/>
      <c r="H5154" s="88"/>
      <c r="I5154" s="88"/>
      <c r="J5154" s="88"/>
      <c r="K5154" s="88">
        <v>0.0</v>
      </c>
      <c r="L5154" s="89">
        <v>0.0</v>
      </c>
      <c r="M5154" s="1"/>
      <c r="N5154" s="1"/>
      <c r="O5154" s="86" t="s">
        <v>186</v>
      </c>
      <c r="P5154" s="87" t="s">
        <v>73</v>
      </c>
      <c r="Q5154" s="96"/>
      <c r="R5154" s="96"/>
      <c r="S5154" s="96"/>
      <c r="T5154" s="96"/>
      <c r="U5154" s="96"/>
      <c r="V5154" s="96"/>
      <c r="W5154" s="96"/>
      <c r="X5154" s="96">
        <v>0.0</v>
      </c>
      <c r="Y5154" s="97">
        <v>0.0</v>
      </c>
      <c r="Z5154" s="1"/>
    </row>
    <row r="5155" ht="14.25" customHeight="1">
      <c r="A5155" s="1"/>
      <c r="B5155" s="86" t="s">
        <v>186</v>
      </c>
      <c r="C5155" s="87" t="s">
        <v>31</v>
      </c>
      <c r="D5155" s="88"/>
      <c r="E5155" s="88"/>
      <c r="F5155" s="88"/>
      <c r="G5155" s="88"/>
      <c r="H5155" s="88"/>
      <c r="I5155" s="88"/>
      <c r="J5155" s="88"/>
      <c r="K5155" s="88">
        <v>0.0</v>
      </c>
      <c r="L5155" s="89">
        <v>0.0</v>
      </c>
      <c r="M5155" s="1"/>
      <c r="N5155" s="1"/>
      <c r="O5155" s="86" t="s">
        <v>186</v>
      </c>
      <c r="P5155" s="87" t="s">
        <v>31</v>
      </c>
      <c r="Q5155" s="96"/>
      <c r="R5155" s="96"/>
      <c r="S5155" s="96"/>
      <c r="T5155" s="96"/>
      <c r="U5155" s="96"/>
      <c r="V5155" s="96"/>
      <c r="W5155" s="96"/>
      <c r="X5155" s="96">
        <v>0.0</v>
      </c>
      <c r="Y5155" s="97">
        <v>0.0</v>
      </c>
      <c r="Z5155" s="1"/>
    </row>
    <row r="5156" ht="14.25" customHeight="1">
      <c r="A5156" s="1"/>
      <c r="B5156" s="86" t="s">
        <v>186</v>
      </c>
      <c r="C5156" s="87" t="s">
        <v>40</v>
      </c>
      <c r="D5156" s="88"/>
      <c r="E5156" s="88"/>
      <c r="F5156" s="88"/>
      <c r="G5156" s="88"/>
      <c r="H5156" s="88"/>
      <c r="I5156" s="88"/>
      <c r="J5156" s="88"/>
      <c r="K5156" s="88">
        <v>0.0</v>
      </c>
      <c r="L5156" s="89">
        <v>0.0</v>
      </c>
      <c r="M5156" s="1"/>
      <c r="N5156" s="1"/>
      <c r="O5156" s="86" t="s">
        <v>186</v>
      </c>
      <c r="P5156" s="87" t="s">
        <v>40</v>
      </c>
      <c r="Q5156" s="96"/>
      <c r="R5156" s="96"/>
      <c r="S5156" s="96"/>
      <c r="T5156" s="96"/>
      <c r="U5156" s="96"/>
      <c r="V5156" s="96"/>
      <c r="W5156" s="96"/>
      <c r="X5156" s="96">
        <v>0.0</v>
      </c>
      <c r="Y5156" s="97">
        <v>0.0</v>
      </c>
      <c r="Z5156" s="1"/>
    </row>
    <row r="5157" ht="14.25" customHeight="1">
      <c r="A5157" s="1"/>
      <c r="B5157" s="90" t="s">
        <v>186</v>
      </c>
      <c r="C5157" s="91" t="s">
        <v>74</v>
      </c>
      <c r="D5157" s="92"/>
      <c r="E5157" s="92"/>
      <c r="F5157" s="92"/>
      <c r="G5157" s="92"/>
      <c r="H5157" s="92"/>
      <c r="I5157" s="92"/>
      <c r="J5157" s="92"/>
      <c r="K5157" s="92">
        <v>0.0</v>
      </c>
      <c r="L5157" s="93">
        <v>0.0</v>
      </c>
      <c r="M5157" s="1"/>
      <c r="N5157" s="1"/>
      <c r="O5157" s="90" t="s">
        <v>186</v>
      </c>
      <c r="P5157" s="91" t="s">
        <v>74</v>
      </c>
      <c r="Q5157" s="98"/>
      <c r="R5157" s="98"/>
      <c r="S5157" s="98"/>
      <c r="T5157" s="98"/>
      <c r="U5157" s="98"/>
      <c r="V5157" s="98"/>
      <c r="W5157" s="98"/>
      <c r="X5157" s="98">
        <v>0.0</v>
      </c>
      <c r="Y5157" s="99">
        <v>0.0</v>
      </c>
      <c r="Z5157" s="1"/>
    </row>
    <row r="5158" ht="14.25" customHeight="1">
      <c r="A5158" s="1"/>
      <c r="B5158" s="82" t="s">
        <v>187</v>
      </c>
      <c r="C5158" s="83" t="s">
        <v>48</v>
      </c>
      <c r="D5158" s="84"/>
      <c r="E5158" s="84"/>
      <c r="F5158" s="84"/>
      <c r="G5158" s="84"/>
      <c r="H5158" s="84"/>
      <c r="I5158" s="84"/>
      <c r="J5158" s="84"/>
      <c r="K5158" s="84"/>
      <c r="L5158" s="85">
        <v>5.0</v>
      </c>
      <c r="M5158" s="1"/>
      <c r="N5158" s="1"/>
      <c r="O5158" s="82" t="s">
        <v>187</v>
      </c>
      <c r="P5158" s="83" t="s">
        <v>48</v>
      </c>
      <c r="Q5158" s="94"/>
      <c r="R5158" s="94"/>
      <c r="S5158" s="94"/>
      <c r="T5158" s="94"/>
      <c r="U5158" s="94"/>
      <c r="V5158" s="94"/>
      <c r="W5158" s="94"/>
      <c r="X5158" s="94"/>
      <c r="Y5158" s="95">
        <v>0.0092</v>
      </c>
      <c r="Z5158" s="1"/>
    </row>
    <row r="5159" ht="14.25" customHeight="1">
      <c r="A5159" s="1"/>
      <c r="B5159" s="86" t="s">
        <v>187</v>
      </c>
      <c r="C5159" s="87" t="s">
        <v>49</v>
      </c>
      <c r="D5159" s="88"/>
      <c r="E5159" s="88"/>
      <c r="F5159" s="88"/>
      <c r="G5159" s="88"/>
      <c r="H5159" s="88"/>
      <c r="I5159" s="88"/>
      <c r="J5159" s="88"/>
      <c r="K5159" s="88"/>
      <c r="L5159" s="89">
        <v>5.0</v>
      </c>
      <c r="M5159" s="1"/>
      <c r="N5159" s="1"/>
      <c r="O5159" s="86" t="s">
        <v>187</v>
      </c>
      <c r="P5159" s="87" t="s">
        <v>49</v>
      </c>
      <c r="Q5159" s="96"/>
      <c r="R5159" s="96"/>
      <c r="S5159" s="96"/>
      <c r="T5159" s="96"/>
      <c r="U5159" s="96"/>
      <c r="V5159" s="96"/>
      <c r="W5159" s="96"/>
      <c r="X5159" s="96"/>
      <c r="Y5159" s="97">
        <v>0.0092</v>
      </c>
      <c r="Z5159" s="1"/>
    </row>
    <row r="5160" ht="14.25" customHeight="1">
      <c r="A5160" s="1"/>
      <c r="B5160" s="86" t="s">
        <v>187</v>
      </c>
      <c r="C5160" s="87" t="s">
        <v>19</v>
      </c>
      <c r="D5160" s="88"/>
      <c r="E5160" s="88"/>
      <c r="F5160" s="88"/>
      <c r="G5160" s="88"/>
      <c r="H5160" s="88"/>
      <c r="I5160" s="88"/>
      <c r="J5160" s="88"/>
      <c r="K5160" s="88"/>
      <c r="L5160" s="89">
        <v>3.0</v>
      </c>
      <c r="M5160" s="1"/>
      <c r="N5160" s="1"/>
      <c r="O5160" s="86" t="s">
        <v>187</v>
      </c>
      <c r="P5160" s="87" t="s">
        <v>19</v>
      </c>
      <c r="Q5160" s="96"/>
      <c r="R5160" s="96"/>
      <c r="S5160" s="96"/>
      <c r="T5160" s="96"/>
      <c r="U5160" s="96"/>
      <c r="V5160" s="96"/>
      <c r="W5160" s="96"/>
      <c r="X5160" s="96"/>
      <c r="Y5160" s="97">
        <v>0.00552</v>
      </c>
      <c r="Z5160" s="1"/>
    </row>
    <row r="5161" ht="14.25" customHeight="1">
      <c r="A5161" s="1"/>
      <c r="B5161" s="86" t="s">
        <v>187</v>
      </c>
      <c r="C5161" s="87" t="s">
        <v>50</v>
      </c>
      <c r="D5161" s="88"/>
      <c r="E5161" s="88"/>
      <c r="F5161" s="88"/>
      <c r="G5161" s="88"/>
      <c r="H5161" s="88"/>
      <c r="I5161" s="88"/>
      <c r="J5161" s="88"/>
      <c r="K5161" s="88"/>
      <c r="L5161" s="89">
        <v>3.0</v>
      </c>
      <c r="M5161" s="1"/>
      <c r="N5161" s="1"/>
      <c r="O5161" s="86" t="s">
        <v>187</v>
      </c>
      <c r="P5161" s="87" t="s">
        <v>50</v>
      </c>
      <c r="Q5161" s="96"/>
      <c r="R5161" s="96"/>
      <c r="S5161" s="96"/>
      <c r="T5161" s="96"/>
      <c r="U5161" s="96"/>
      <c r="V5161" s="96"/>
      <c r="W5161" s="96"/>
      <c r="X5161" s="96"/>
      <c r="Y5161" s="97">
        <v>0.00552</v>
      </c>
      <c r="Z5161" s="1"/>
    </row>
    <row r="5162" ht="14.25" customHeight="1">
      <c r="A5162" s="1"/>
      <c r="B5162" s="86" t="s">
        <v>187</v>
      </c>
      <c r="C5162" s="87" t="s">
        <v>51</v>
      </c>
      <c r="D5162" s="88"/>
      <c r="E5162" s="88"/>
      <c r="F5162" s="88"/>
      <c r="G5162" s="88"/>
      <c r="H5162" s="88"/>
      <c r="I5162" s="88"/>
      <c r="J5162" s="88"/>
      <c r="K5162" s="88"/>
      <c r="L5162" s="89">
        <v>0.0</v>
      </c>
      <c r="M5162" s="1"/>
      <c r="N5162" s="1"/>
      <c r="O5162" s="86" t="s">
        <v>187</v>
      </c>
      <c r="P5162" s="87" t="s">
        <v>51</v>
      </c>
      <c r="Q5162" s="96"/>
      <c r="R5162" s="96"/>
      <c r="S5162" s="96"/>
      <c r="T5162" s="96"/>
      <c r="U5162" s="96"/>
      <c r="V5162" s="96"/>
      <c r="W5162" s="96"/>
      <c r="X5162" s="96"/>
      <c r="Y5162" s="97">
        <v>0.0</v>
      </c>
      <c r="Z5162" s="1"/>
    </row>
    <row r="5163" ht="14.25" customHeight="1">
      <c r="A5163" s="1"/>
      <c r="B5163" s="86" t="s">
        <v>187</v>
      </c>
      <c r="C5163" s="87" t="s">
        <v>29</v>
      </c>
      <c r="D5163" s="88"/>
      <c r="E5163" s="88"/>
      <c r="F5163" s="88"/>
      <c r="G5163" s="88"/>
      <c r="H5163" s="88"/>
      <c r="I5163" s="88"/>
      <c r="J5163" s="88"/>
      <c r="K5163" s="88"/>
      <c r="L5163" s="89">
        <v>0.0</v>
      </c>
      <c r="M5163" s="1"/>
      <c r="N5163" s="1"/>
      <c r="O5163" s="86" t="s">
        <v>187</v>
      </c>
      <c r="P5163" s="87" t="s">
        <v>29</v>
      </c>
      <c r="Q5163" s="96"/>
      <c r="R5163" s="96"/>
      <c r="S5163" s="96"/>
      <c r="T5163" s="96"/>
      <c r="U5163" s="96"/>
      <c r="V5163" s="96"/>
      <c r="W5163" s="96"/>
      <c r="X5163" s="96"/>
      <c r="Y5163" s="97">
        <v>0.0</v>
      </c>
      <c r="Z5163" s="1"/>
    </row>
    <row r="5164" ht="14.25" customHeight="1">
      <c r="A5164" s="1"/>
      <c r="B5164" s="86" t="s">
        <v>187</v>
      </c>
      <c r="C5164" s="87" t="s">
        <v>20</v>
      </c>
      <c r="D5164" s="88"/>
      <c r="E5164" s="88"/>
      <c r="F5164" s="88"/>
      <c r="G5164" s="88"/>
      <c r="H5164" s="88"/>
      <c r="I5164" s="88"/>
      <c r="J5164" s="88"/>
      <c r="K5164" s="88"/>
      <c r="L5164" s="89">
        <v>0.0</v>
      </c>
      <c r="M5164" s="1"/>
      <c r="N5164" s="1"/>
      <c r="O5164" s="86" t="s">
        <v>187</v>
      </c>
      <c r="P5164" s="87" t="s">
        <v>20</v>
      </c>
      <c r="Q5164" s="96"/>
      <c r="R5164" s="96"/>
      <c r="S5164" s="96"/>
      <c r="T5164" s="96"/>
      <c r="U5164" s="96"/>
      <c r="V5164" s="96"/>
      <c r="W5164" s="96"/>
      <c r="X5164" s="96"/>
      <c r="Y5164" s="97">
        <v>0.0</v>
      </c>
      <c r="Z5164" s="1"/>
    </row>
    <row r="5165" ht="14.25" customHeight="1">
      <c r="A5165" s="1"/>
      <c r="B5165" s="86" t="s">
        <v>187</v>
      </c>
      <c r="C5165" s="87" t="s">
        <v>36</v>
      </c>
      <c r="D5165" s="88"/>
      <c r="E5165" s="88"/>
      <c r="F5165" s="88"/>
      <c r="G5165" s="88"/>
      <c r="H5165" s="88"/>
      <c r="I5165" s="88"/>
      <c r="J5165" s="88"/>
      <c r="K5165" s="88"/>
      <c r="L5165" s="89">
        <v>0.0</v>
      </c>
      <c r="M5165" s="1"/>
      <c r="N5165" s="1"/>
      <c r="O5165" s="86" t="s">
        <v>187</v>
      </c>
      <c r="P5165" s="87" t="s">
        <v>36</v>
      </c>
      <c r="Q5165" s="96"/>
      <c r="R5165" s="96"/>
      <c r="S5165" s="96"/>
      <c r="T5165" s="96"/>
      <c r="U5165" s="96"/>
      <c r="V5165" s="96"/>
      <c r="W5165" s="96"/>
      <c r="X5165" s="96"/>
      <c r="Y5165" s="97">
        <v>0.0</v>
      </c>
      <c r="Z5165" s="1"/>
    </row>
    <row r="5166" ht="14.25" customHeight="1">
      <c r="A5166" s="1"/>
      <c r="B5166" s="86" t="s">
        <v>187</v>
      </c>
      <c r="C5166" s="87" t="s">
        <v>52</v>
      </c>
      <c r="D5166" s="88"/>
      <c r="E5166" s="88"/>
      <c r="F5166" s="88"/>
      <c r="G5166" s="88"/>
      <c r="H5166" s="88"/>
      <c r="I5166" s="88"/>
      <c r="J5166" s="88"/>
      <c r="K5166" s="88"/>
      <c r="L5166" s="89">
        <v>0.0</v>
      </c>
      <c r="M5166" s="1"/>
      <c r="N5166" s="1"/>
      <c r="O5166" s="86" t="s">
        <v>187</v>
      </c>
      <c r="P5166" s="87" t="s">
        <v>52</v>
      </c>
      <c r="Q5166" s="96"/>
      <c r="R5166" s="96"/>
      <c r="S5166" s="96"/>
      <c r="T5166" s="96"/>
      <c r="U5166" s="96"/>
      <c r="V5166" s="96"/>
      <c r="W5166" s="96"/>
      <c r="X5166" s="96"/>
      <c r="Y5166" s="97">
        <v>0.0</v>
      </c>
      <c r="Z5166" s="1"/>
    </row>
    <row r="5167" ht="14.25" customHeight="1">
      <c r="A5167" s="1"/>
      <c r="B5167" s="101" t="s">
        <v>187</v>
      </c>
      <c r="C5167" s="87" t="s">
        <v>53</v>
      </c>
      <c r="D5167" s="88"/>
      <c r="E5167" s="88"/>
      <c r="F5167" s="88"/>
      <c r="G5167" s="88"/>
      <c r="H5167" s="88"/>
      <c r="I5167" s="88"/>
      <c r="J5167" s="88"/>
      <c r="K5167" s="88"/>
      <c r="L5167" s="89">
        <v>0.0</v>
      </c>
      <c r="M5167" s="1"/>
      <c r="N5167" s="1"/>
      <c r="O5167" s="86" t="s">
        <v>187</v>
      </c>
      <c r="P5167" s="87" t="s">
        <v>53</v>
      </c>
      <c r="Q5167" s="96"/>
      <c r="R5167" s="96"/>
      <c r="S5167" s="96"/>
      <c r="T5167" s="96"/>
      <c r="U5167" s="96"/>
      <c r="V5167" s="96"/>
      <c r="W5167" s="96"/>
      <c r="X5167" s="96"/>
      <c r="Y5167" s="97">
        <v>0.0</v>
      </c>
      <c r="Z5167" s="1"/>
    </row>
    <row r="5168" ht="14.25" customHeight="1">
      <c r="A5168" s="1"/>
      <c r="B5168" s="86" t="s">
        <v>187</v>
      </c>
      <c r="C5168" s="87" t="s">
        <v>30</v>
      </c>
      <c r="D5168" s="88"/>
      <c r="E5168" s="88"/>
      <c r="F5168" s="88"/>
      <c r="G5168" s="88"/>
      <c r="H5168" s="88"/>
      <c r="I5168" s="88"/>
      <c r="J5168" s="88"/>
      <c r="K5168" s="88"/>
      <c r="L5168" s="89">
        <v>0.0</v>
      </c>
      <c r="M5168" s="1"/>
      <c r="N5168" s="1"/>
      <c r="O5168" s="86" t="s">
        <v>187</v>
      </c>
      <c r="P5168" s="87" t="s">
        <v>30</v>
      </c>
      <c r="Q5168" s="96"/>
      <c r="R5168" s="96"/>
      <c r="S5168" s="96"/>
      <c r="T5168" s="96"/>
      <c r="U5168" s="96"/>
      <c r="V5168" s="96"/>
      <c r="W5168" s="96"/>
      <c r="X5168" s="96"/>
      <c r="Y5168" s="97">
        <v>0.0</v>
      </c>
      <c r="Z5168" s="1"/>
    </row>
    <row r="5169" ht="14.25" customHeight="1">
      <c r="A5169" s="1"/>
      <c r="B5169" s="86" t="s">
        <v>187</v>
      </c>
      <c r="C5169" s="87" t="s">
        <v>62</v>
      </c>
      <c r="D5169" s="88"/>
      <c r="E5169" s="88"/>
      <c r="F5169" s="88"/>
      <c r="G5169" s="88"/>
      <c r="H5169" s="88"/>
      <c r="I5169" s="88"/>
      <c r="J5169" s="88"/>
      <c r="K5169" s="88"/>
      <c r="L5169" s="89">
        <v>0.0</v>
      </c>
      <c r="M5169" s="1"/>
      <c r="N5169" s="1"/>
      <c r="O5169" s="86" t="s">
        <v>187</v>
      </c>
      <c r="P5169" s="87" t="s">
        <v>62</v>
      </c>
      <c r="Q5169" s="96"/>
      <c r="R5169" s="96"/>
      <c r="S5169" s="96"/>
      <c r="T5169" s="96"/>
      <c r="U5169" s="96"/>
      <c r="V5169" s="96"/>
      <c r="W5169" s="96"/>
      <c r="X5169" s="96"/>
      <c r="Y5169" s="97">
        <v>0.0</v>
      </c>
      <c r="Z5169" s="1"/>
    </row>
    <row r="5170" ht="14.25" customHeight="1">
      <c r="A5170" s="1"/>
      <c r="B5170" s="86" t="s">
        <v>187</v>
      </c>
      <c r="C5170" s="87" t="s">
        <v>37</v>
      </c>
      <c r="D5170" s="88"/>
      <c r="E5170" s="88"/>
      <c r="F5170" s="88"/>
      <c r="G5170" s="88"/>
      <c r="H5170" s="88"/>
      <c r="I5170" s="88"/>
      <c r="J5170" s="88"/>
      <c r="K5170" s="88"/>
      <c r="L5170" s="89">
        <v>0.0</v>
      </c>
      <c r="M5170" s="1"/>
      <c r="N5170" s="1"/>
      <c r="O5170" s="86" t="s">
        <v>187</v>
      </c>
      <c r="P5170" s="87" t="s">
        <v>37</v>
      </c>
      <c r="Q5170" s="96"/>
      <c r="R5170" s="96"/>
      <c r="S5170" s="96"/>
      <c r="T5170" s="96"/>
      <c r="U5170" s="96"/>
      <c r="V5170" s="96"/>
      <c r="W5170" s="96"/>
      <c r="X5170" s="96"/>
      <c r="Y5170" s="97">
        <v>0.0</v>
      </c>
      <c r="Z5170" s="1"/>
    </row>
    <row r="5171" ht="14.25" customHeight="1">
      <c r="A5171" s="1"/>
      <c r="B5171" s="86" t="s">
        <v>187</v>
      </c>
      <c r="C5171" s="87" t="s">
        <v>68</v>
      </c>
      <c r="D5171" s="88"/>
      <c r="E5171" s="88"/>
      <c r="F5171" s="88"/>
      <c r="G5171" s="88"/>
      <c r="H5171" s="88"/>
      <c r="I5171" s="88"/>
      <c r="J5171" s="88"/>
      <c r="K5171" s="88"/>
      <c r="L5171" s="89">
        <v>0.0</v>
      </c>
      <c r="M5171" s="1"/>
      <c r="N5171" s="1"/>
      <c r="O5171" s="86" t="s">
        <v>187</v>
      </c>
      <c r="P5171" s="87" t="s">
        <v>68</v>
      </c>
      <c r="Q5171" s="96"/>
      <c r="R5171" s="96"/>
      <c r="S5171" s="96"/>
      <c r="T5171" s="96"/>
      <c r="U5171" s="96"/>
      <c r="V5171" s="96"/>
      <c r="W5171" s="96"/>
      <c r="X5171" s="96"/>
      <c r="Y5171" s="97">
        <v>0.0</v>
      </c>
      <c r="Z5171" s="1"/>
    </row>
    <row r="5172" ht="14.25" customHeight="1">
      <c r="A5172" s="1"/>
      <c r="B5172" s="86" t="s">
        <v>187</v>
      </c>
      <c r="C5172" s="87" t="s">
        <v>63</v>
      </c>
      <c r="D5172" s="88"/>
      <c r="E5172" s="88"/>
      <c r="F5172" s="88"/>
      <c r="G5172" s="88"/>
      <c r="H5172" s="88"/>
      <c r="I5172" s="88"/>
      <c r="J5172" s="88"/>
      <c r="K5172" s="88"/>
      <c r="L5172" s="89">
        <v>4.0</v>
      </c>
      <c r="M5172" s="1"/>
      <c r="N5172" s="1"/>
      <c r="O5172" s="86" t="s">
        <v>187</v>
      </c>
      <c r="P5172" s="87" t="s">
        <v>63</v>
      </c>
      <c r="Q5172" s="96"/>
      <c r="R5172" s="96"/>
      <c r="S5172" s="96"/>
      <c r="T5172" s="96"/>
      <c r="U5172" s="96"/>
      <c r="V5172" s="96"/>
      <c r="W5172" s="96"/>
      <c r="X5172" s="96"/>
      <c r="Y5172" s="97">
        <v>0.0111862857142857</v>
      </c>
      <c r="Z5172" s="1"/>
    </row>
    <row r="5173" ht="14.25" customHeight="1">
      <c r="A5173" s="1"/>
      <c r="B5173" s="86" t="s">
        <v>187</v>
      </c>
      <c r="C5173" s="87" t="s">
        <v>54</v>
      </c>
      <c r="D5173" s="88"/>
      <c r="E5173" s="88"/>
      <c r="F5173" s="88"/>
      <c r="G5173" s="88"/>
      <c r="H5173" s="88"/>
      <c r="I5173" s="88"/>
      <c r="J5173" s="88"/>
      <c r="K5173" s="88"/>
      <c r="L5173" s="89">
        <v>5.99999999999999</v>
      </c>
      <c r="M5173" s="1"/>
      <c r="N5173" s="1"/>
      <c r="O5173" s="86" t="s">
        <v>187</v>
      </c>
      <c r="P5173" s="87" t="s">
        <v>54</v>
      </c>
      <c r="Q5173" s="96"/>
      <c r="R5173" s="96"/>
      <c r="S5173" s="96"/>
      <c r="T5173" s="96"/>
      <c r="U5173" s="96"/>
      <c r="V5173" s="96"/>
      <c r="W5173" s="96"/>
      <c r="X5173" s="96"/>
      <c r="Y5173" s="97">
        <v>0.0167794285714285</v>
      </c>
      <c r="Z5173" s="1"/>
    </row>
    <row r="5174" ht="14.25" customHeight="1">
      <c r="A5174" s="1"/>
      <c r="B5174" s="86" t="s">
        <v>187</v>
      </c>
      <c r="C5174" s="87" t="s">
        <v>70</v>
      </c>
      <c r="D5174" s="88"/>
      <c r="E5174" s="88"/>
      <c r="F5174" s="88"/>
      <c r="G5174" s="88"/>
      <c r="H5174" s="88"/>
      <c r="I5174" s="88"/>
      <c r="J5174" s="88"/>
      <c r="K5174" s="88"/>
      <c r="L5174" s="89">
        <v>4.0</v>
      </c>
      <c r="M5174" s="1"/>
      <c r="N5174" s="1"/>
      <c r="O5174" s="86" t="s">
        <v>187</v>
      </c>
      <c r="P5174" s="87" t="s">
        <v>70</v>
      </c>
      <c r="Q5174" s="96"/>
      <c r="R5174" s="96"/>
      <c r="S5174" s="96"/>
      <c r="T5174" s="96"/>
      <c r="U5174" s="96"/>
      <c r="V5174" s="96"/>
      <c r="W5174" s="96"/>
      <c r="X5174" s="96"/>
      <c r="Y5174" s="97">
        <v>0.0111862857142857</v>
      </c>
      <c r="Z5174" s="1"/>
    </row>
    <row r="5175" ht="14.25" customHeight="1">
      <c r="A5175" s="1"/>
      <c r="B5175" s="86" t="s">
        <v>187</v>
      </c>
      <c r="C5175" s="87" t="s">
        <v>38</v>
      </c>
      <c r="D5175" s="88"/>
      <c r="E5175" s="88"/>
      <c r="F5175" s="88"/>
      <c r="G5175" s="88"/>
      <c r="H5175" s="88"/>
      <c r="I5175" s="88"/>
      <c r="J5175" s="88"/>
      <c r="K5175" s="88"/>
      <c r="L5175" s="89">
        <v>3.00000000000002</v>
      </c>
      <c r="M5175" s="1"/>
      <c r="N5175" s="1"/>
      <c r="O5175" s="86" t="s">
        <v>187</v>
      </c>
      <c r="P5175" s="87" t="s">
        <v>38</v>
      </c>
      <c r="Q5175" s="96"/>
      <c r="R5175" s="96"/>
      <c r="S5175" s="96"/>
      <c r="T5175" s="96"/>
      <c r="U5175" s="96"/>
      <c r="V5175" s="96"/>
      <c r="W5175" s="96"/>
      <c r="X5175" s="96"/>
      <c r="Y5175" s="97">
        <v>0.00838971428571435</v>
      </c>
      <c r="Z5175" s="1"/>
    </row>
    <row r="5176" ht="14.25" customHeight="1">
      <c r="A5176" s="1"/>
      <c r="B5176" s="86" t="s">
        <v>187</v>
      </c>
      <c r="C5176" s="87" t="s">
        <v>21</v>
      </c>
      <c r="D5176" s="88"/>
      <c r="E5176" s="88"/>
      <c r="F5176" s="88"/>
      <c r="G5176" s="88"/>
      <c r="H5176" s="88"/>
      <c r="I5176" s="88"/>
      <c r="J5176" s="88"/>
      <c r="K5176" s="88"/>
      <c r="L5176" s="89">
        <v>2.00000000000002</v>
      </c>
      <c r="M5176" s="1"/>
      <c r="N5176" s="1"/>
      <c r="O5176" s="86" t="s">
        <v>187</v>
      </c>
      <c r="P5176" s="87" t="s">
        <v>21</v>
      </c>
      <c r="Q5176" s="96"/>
      <c r="R5176" s="96"/>
      <c r="S5176" s="96"/>
      <c r="T5176" s="96"/>
      <c r="U5176" s="96"/>
      <c r="V5176" s="96"/>
      <c r="W5176" s="96"/>
      <c r="X5176" s="96"/>
      <c r="Y5176" s="97">
        <v>0.0055931428571429</v>
      </c>
      <c r="Z5176" s="1"/>
    </row>
    <row r="5177" ht="14.25" customHeight="1">
      <c r="A5177" s="1"/>
      <c r="B5177" s="86" t="s">
        <v>187</v>
      </c>
      <c r="C5177" s="87" t="s">
        <v>56</v>
      </c>
      <c r="D5177" s="88"/>
      <c r="E5177" s="88"/>
      <c r="F5177" s="88"/>
      <c r="G5177" s="88"/>
      <c r="H5177" s="88"/>
      <c r="I5177" s="88"/>
      <c r="J5177" s="88"/>
      <c r="K5177" s="88"/>
      <c r="L5177" s="89">
        <v>8.00000000000001</v>
      </c>
      <c r="M5177" s="1"/>
      <c r="N5177" s="1"/>
      <c r="O5177" s="86" t="s">
        <v>187</v>
      </c>
      <c r="P5177" s="87" t="s">
        <v>56</v>
      </c>
      <c r="Q5177" s="96"/>
      <c r="R5177" s="96"/>
      <c r="S5177" s="96"/>
      <c r="T5177" s="96"/>
      <c r="U5177" s="96"/>
      <c r="V5177" s="96"/>
      <c r="W5177" s="96"/>
      <c r="X5177" s="96"/>
      <c r="Y5177" s="97">
        <v>0.0187987714285714</v>
      </c>
      <c r="Z5177" s="1"/>
    </row>
    <row r="5178" ht="14.25" customHeight="1">
      <c r="A5178" s="1"/>
      <c r="B5178" s="86" t="s">
        <v>187</v>
      </c>
      <c r="C5178" s="87" t="s">
        <v>112</v>
      </c>
      <c r="D5178" s="88"/>
      <c r="E5178" s="88"/>
      <c r="F5178" s="88"/>
      <c r="G5178" s="88"/>
      <c r="H5178" s="88"/>
      <c r="I5178" s="88"/>
      <c r="J5178" s="88"/>
      <c r="K5178" s="88"/>
      <c r="L5178" s="89">
        <v>3.00000000000003</v>
      </c>
      <c r="M5178" s="1"/>
      <c r="N5178" s="1"/>
      <c r="O5178" s="86" t="s">
        <v>187</v>
      </c>
      <c r="P5178" s="87" t="s">
        <v>112</v>
      </c>
      <c r="Q5178" s="96"/>
      <c r="R5178" s="96"/>
      <c r="S5178" s="96"/>
      <c r="T5178" s="96"/>
      <c r="U5178" s="96"/>
      <c r="V5178" s="96"/>
      <c r="W5178" s="96"/>
      <c r="X5178" s="96"/>
      <c r="Y5178" s="97">
        <v>0.00787917142857151</v>
      </c>
      <c r="Z5178" s="1"/>
    </row>
    <row r="5179" ht="14.25" customHeight="1">
      <c r="A5179" s="1"/>
      <c r="B5179" s="86" t="s">
        <v>187</v>
      </c>
      <c r="C5179" s="87" t="s">
        <v>113</v>
      </c>
      <c r="D5179" s="88"/>
      <c r="E5179" s="88"/>
      <c r="F5179" s="88"/>
      <c r="G5179" s="88"/>
      <c r="H5179" s="88"/>
      <c r="I5179" s="88"/>
      <c r="J5179" s="88"/>
      <c r="K5179" s="88"/>
      <c r="L5179" s="89">
        <v>3.00000000000003</v>
      </c>
      <c r="M5179" s="1"/>
      <c r="N5179" s="1"/>
      <c r="O5179" s="86" t="s">
        <v>187</v>
      </c>
      <c r="P5179" s="87" t="s">
        <v>113</v>
      </c>
      <c r="Q5179" s="96"/>
      <c r="R5179" s="96"/>
      <c r="S5179" s="96"/>
      <c r="T5179" s="96"/>
      <c r="U5179" s="96"/>
      <c r="V5179" s="96"/>
      <c r="W5179" s="96"/>
      <c r="X5179" s="96"/>
      <c r="Y5179" s="97">
        <v>0.00787917142857151</v>
      </c>
      <c r="Z5179" s="1"/>
    </row>
    <row r="5180" ht="14.25" customHeight="1">
      <c r="A5180" s="1"/>
      <c r="B5180" s="86" t="s">
        <v>187</v>
      </c>
      <c r="C5180" s="87" t="s">
        <v>77</v>
      </c>
      <c r="D5180" s="88"/>
      <c r="E5180" s="88"/>
      <c r="F5180" s="88"/>
      <c r="G5180" s="88"/>
      <c r="H5180" s="88"/>
      <c r="I5180" s="88"/>
      <c r="J5180" s="88"/>
      <c r="K5180" s="88"/>
      <c r="L5180" s="89">
        <v>3.00000000000003</v>
      </c>
      <c r="M5180" s="1"/>
      <c r="N5180" s="1"/>
      <c r="O5180" s="86" t="s">
        <v>187</v>
      </c>
      <c r="P5180" s="87" t="s">
        <v>77</v>
      </c>
      <c r="Q5180" s="96"/>
      <c r="R5180" s="96"/>
      <c r="S5180" s="96"/>
      <c r="T5180" s="96"/>
      <c r="U5180" s="96"/>
      <c r="V5180" s="96"/>
      <c r="W5180" s="96"/>
      <c r="X5180" s="96"/>
      <c r="Y5180" s="97">
        <v>0.00787917142857151</v>
      </c>
      <c r="Z5180" s="1"/>
    </row>
    <row r="5181" ht="14.25" customHeight="1">
      <c r="A5181" s="1"/>
      <c r="B5181" s="86" t="s">
        <v>187</v>
      </c>
      <c r="C5181" s="87" t="s">
        <v>64</v>
      </c>
      <c r="D5181" s="88"/>
      <c r="E5181" s="88"/>
      <c r="F5181" s="88"/>
      <c r="G5181" s="88"/>
      <c r="H5181" s="88"/>
      <c r="I5181" s="88"/>
      <c r="J5181" s="88"/>
      <c r="K5181" s="88"/>
      <c r="L5181" s="89">
        <v>2.0</v>
      </c>
      <c r="M5181" s="1"/>
      <c r="N5181" s="1"/>
      <c r="O5181" s="86" t="s">
        <v>187</v>
      </c>
      <c r="P5181" s="87" t="s">
        <v>64</v>
      </c>
      <c r="Q5181" s="96"/>
      <c r="R5181" s="96"/>
      <c r="S5181" s="96"/>
      <c r="T5181" s="96"/>
      <c r="U5181" s="96"/>
      <c r="V5181" s="96"/>
      <c r="W5181" s="96"/>
      <c r="X5181" s="96"/>
      <c r="Y5181" s="97">
        <v>0.00457205714285713</v>
      </c>
      <c r="Z5181" s="1"/>
    </row>
    <row r="5182" ht="14.25" customHeight="1">
      <c r="A5182" s="1"/>
      <c r="B5182" s="86" t="s">
        <v>187</v>
      </c>
      <c r="C5182" s="87" t="s">
        <v>22</v>
      </c>
      <c r="D5182" s="88"/>
      <c r="E5182" s="88"/>
      <c r="F5182" s="88"/>
      <c r="G5182" s="88"/>
      <c r="H5182" s="88"/>
      <c r="I5182" s="88"/>
      <c r="J5182" s="88"/>
      <c r="K5182" s="88"/>
      <c r="L5182" s="89">
        <v>3.00000000000004</v>
      </c>
      <c r="M5182" s="1"/>
      <c r="N5182" s="1"/>
      <c r="O5182" s="86" t="s">
        <v>187</v>
      </c>
      <c r="P5182" s="87" t="s">
        <v>22</v>
      </c>
      <c r="Q5182" s="96"/>
      <c r="R5182" s="96"/>
      <c r="S5182" s="96"/>
      <c r="T5182" s="96"/>
      <c r="U5182" s="96"/>
      <c r="V5182" s="96"/>
      <c r="W5182" s="96"/>
      <c r="X5182" s="96"/>
      <c r="Y5182" s="97">
        <v>0.00736862857142866</v>
      </c>
      <c r="Z5182" s="1"/>
    </row>
    <row r="5183" ht="14.25" customHeight="1">
      <c r="A5183" s="1"/>
      <c r="B5183" s="86" t="s">
        <v>187</v>
      </c>
      <c r="C5183" s="87" t="s">
        <v>71</v>
      </c>
      <c r="D5183" s="88"/>
      <c r="E5183" s="88"/>
      <c r="F5183" s="88"/>
      <c r="G5183" s="88"/>
      <c r="H5183" s="88"/>
      <c r="I5183" s="88"/>
      <c r="J5183" s="88"/>
      <c r="K5183" s="88"/>
      <c r="L5183" s="89">
        <v>2.00000000000002</v>
      </c>
      <c r="M5183" s="1"/>
      <c r="N5183" s="1"/>
      <c r="O5183" s="86" t="s">
        <v>187</v>
      </c>
      <c r="P5183" s="87" t="s">
        <v>71</v>
      </c>
      <c r="Q5183" s="96"/>
      <c r="R5183" s="96"/>
      <c r="S5183" s="96"/>
      <c r="T5183" s="96"/>
      <c r="U5183" s="96"/>
      <c r="V5183" s="96"/>
      <c r="W5183" s="96"/>
      <c r="X5183" s="96"/>
      <c r="Y5183" s="97">
        <v>0.00508260000000006</v>
      </c>
      <c r="Z5183" s="1"/>
    </row>
    <row r="5184" ht="14.25" customHeight="1">
      <c r="A5184" s="1"/>
      <c r="B5184" s="86" t="s">
        <v>187</v>
      </c>
      <c r="C5184" s="87" t="s">
        <v>72</v>
      </c>
      <c r="D5184" s="88"/>
      <c r="E5184" s="88"/>
      <c r="F5184" s="88"/>
      <c r="G5184" s="88"/>
      <c r="H5184" s="88"/>
      <c r="I5184" s="88"/>
      <c r="J5184" s="88"/>
      <c r="K5184" s="88"/>
      <c r="L5184" s="89">
        <v>1.00000000000001</v>
      </c>
      <c r="M5184" s="1"/>
      <c r="N5184" s="1"/>
      <c r="O5184" s="86" t="s">
        <v>187</v>
      </c>
      <c r="P5184" s="87" t="s">
        <v>72</v>
      </c>
      <c r="Q5184" s="96"/>
      <c r="R5184" s="96"/>
      <c r="S5184" s="96"/>
      <c r="T5184" s="96"/>
      <c r="U5184" s="96"/>
      <c r="V5184" s="96"/>
      <c r="W5184" s="96"/>
      <c r="X5184" s="96"/>
      <c r="Y5184" s="97">
        <v>0.00228602857142861</v>
      </c>
      <c r="Z5184" s="1"/>
    </row>
    <row r="5185" ht="14.25" customHeight="1">
      <c r="A5185" s="1"/>
      <c r="B5185" s="86" t="s">
        <v>187</v>
      </c>
      <c r="C5185" s="87" t="s">
        <v>73</v>
      </c>
      <c r="D5185" s="88"/>
      <c r="E5185" s="88"/>
      <c r="F5185" s="88"/>
      <c r="G5185" s="88"/>
      <c r="H5185" s="88"/>
      <c r="I5185" s="88"/>
      <c r="J5185" s="88"/>
      <c r="K5185" s="88"/>
      <c r="L5185" s="89">
        <v>2.00000000000003</v>
      </c>
      <c r="M5185" s="1"/>
      <c r="N5185" s="1"/>
      <c r="O5185" s="86" t="s">
        <v>187</v>
      </c>
      <c r="P5185" s="87" t="s">
        <v>73</v>
      </c>
      <c r="Q5185" s="96"/>
      <c r="R5185" s="96"/>
      <c r="S5185" s="96"/>
      <c r="T5185" s="96"/>
      <c r="U5185" s="96"/>
      <c r="V5185" s="96"/>
      <c r="W5185" s="96"/>
      <c r="X5185" s="96"/>
      <c r="Y5185" s="97">
        <v>0.00457205714285721</v>
      </c>
      <c r="Z5185" s="1"/>
    </row>
    <row r="5186" ht="14.25" customHeight="1">
      <c r="A5186" s="1"/>
      <c r="B5186" s="86" t="s">
        <v>187</v>
      </c>
      <c r="C5186" s="87" t="s">
        <v>31</v>
      </c>
      <c r="D5186" s="88"/>
      <c r="E5186" s="88"/>
      <c r="F5186" s="88"/>
      <c r="G5186" s="88"/>
      <c r="H5186" s="88"/>
      <c r="I5186" s="88"/>
      <c r="J5186" s="88"/>
      <c r="K5186" s="88"/>
      <c r="L5186" s="89">
        <v>1.00000000000001</v>
      </c>
      <c r="M5186" s="1"/>
      <c r="N5186" s="1"/>
      <c r="O5186" s="86" t="s">
        <v>187</v>
      </c>
      <c r="P5186" s="87" t="s">
        <v>31</v>
      </c>
      <c r="Q5186" s="96"/>
      <c r="R5186" s="96"/>
      <c r="S5186" s="96"/>
      <c r="T5186" s="96"/>
      <c r="U5186" s="96"/>
      <c r="V5186" s="96"/>
      <c r="W5186" s="96"/>
      <c r="X5186" s="96"/>
      <c r="Y5186" s="97">
        <v>0.00228602857142861</v>
      </c>
      <c r="Z5186" s="1"/>
    </row>
    <row r="5187" ht="14.25" customHeight="1">
      <c r="A5187" s="1"/>
      <c r="B5187" s="86" t="s">
        <v>187</v>
      </c>
      <c r="C5187" s="87" t="s">
        <v>40</v>
      </c>
      <c r="D5187" s="88"/>
      <c r="E5187" s="88"/>
      <c r="F5187" s="88"/>
      <c r="G5187" s="88"/>
      <c r="H5187" s="88"/>
      <c r="I5187" s="88"/>
      <c r="J5187" s="88"/>
      <c r="K5187" s="88"/>
      <c r="L5187" s="89">
        <v>2.00000000000003</v>
      </c>
      <c r="M5187" s="1"/>
      <c r="N5187" s="1"/>
      <c r="O5187" s="86" t="s">
        <v>187</v>
      </c>
      <c r="P5187" s="87" t="s">
        <v>40</v>
      </c>
      <c r="Q5187" s="96"/>
      <c r="R5187" s="96"/>
      <c r="S5187" s="96"/>
      <c r="T5187" s="96"/>
      <c r="U5187" s="96"/>
      <c r="V5187" s="96"/>
      <c r="W5187" s="96"/>
      <c r="X5187" s="96"/>
      <c r="Y5187" s="97">
        <v>0.00457205714285721</v>
      </c>
      <c r="Z5187" s="1"/>
    </row>
    <row r="5188" ht="14.25" customHeight="1">
      <c r="A5188" s="1"/>
      <c r="B5188" s="90" t="s">
        <v>187</v>
      </c>
      <c r="C5188" s="91" t="s">
        <v>74</v>
      </c>
      <c r="D5188" s="92"/>
      <c r="E5188" s="92"/>
      <c r="F5188" s="92"/>
      <c r="G5188" s="92"/>
      <c r="H5188" s="92"/>
      <c r="I5188" s="92"/>
      <c r="J5188" s="92"/>
      <c r="K5188" s="92"/>
      <c r="L5188" s="93">
        <v>1.00000000000001</v>
      </c>
      <c r="M5188" s="1"/>
      <c r="N5188" s="1"/>
      <c r="O5188" s="90" t="s">
        <v>187</v>
      </c>
      <c r="P5188" s="91" t="s">
        <v>74</v>
      </c>
      <c r="Q5188" s="98"/>
      <c r="R5188" s="98"/>
      <c r="S5188" s="98"/>
      <c r="T5188" s="98"/>
      <c r="U5188" s="98"/>
      <c r="V5188" s="98"/>
      <c r="W5188" s="98"/>
      <c r="X5188" s="98"/>
      <c r="Y5188" s="99">
        <v>0.00228602857142861</v>
      </c>
      <c r="Z5188" s="1"/>
    </row>
    <row r="5189" ht="14.25" customHeight="1">
      <c r="A5189" s="1"/>
      <c r="B5189" s="82" t="s">
        <v>188</v>
      </c>
      <c r="C5189" s="83" t="s">
        <v>61</v>
      </c>
      <c r="D5189" s="84"/>
      <c r="E5189" s="84"/>
      <c r="F5189" s="84"/>
      <c r="G5189" s="84">
        <v>4.7619047619048</v>
      </c>
      <c r="H5189" s="84"/>
      <c r="I5189" s="84"/>
      <c r="J5189" s="84">
        <v>3.23809523809526</v>
      </c>
      <c r="K5189" s="84"/>
      <c r="L5189" s="85"/>
      <c r="M5189" s="1"/>
      <c r="N5189" s="1"/>
      <c r="O5189" s="82" t="s">
        <v>188</v>
      </c>
      <c r="P5189" s="83" t="s">
        <v>61</v>
      </c>
      <c r="Q5189" s="94"/>
      <c r="R5189" s="94"/>
      <c r="S5189" s="94"/>
      <c r="T5189" s="94">
        <v>0.00512380952380957</v>
      </c>
      <c r="U5189" s="94"/>
      <c r="V5189" s="94"/>
      <c r="W5189" s="94">
        <v>0.0048539047619048</v>
      </c>
      <c r="X5189" s="94"/>
      <c r="Y5189" s="95"/>
      <c r="Z5189" s="1"/>
    </row>
    <row r="5190" ht="14.25" customHeight="1">
      <c r="A5190" s="1"/>
      <c r="B5190" s="86" t="s">
        <v>188</v>
      </c>
      <c r="C5190" s="87" t="s">
        <v>24</v>
      </c>
      <c r="D5190" s="88"/>
      <c r="E5190" s="88"/>
      <c r="F5190" s="88"/>
      <c r="G5190" s="88">
        <v>5.3571428571429</v>
      </c>
      <c r="H5190" s="88"/>
      <c r="I5190" s="88"/>
      <c r="J5190" s="88">
        <v>3.64285714285717</v>
      </c>
      <c r="K5190" s="88"/>
      <c r="L5190" s="89"/>
      <c r="M5190" s="1"/>
      <c r="N5190" s="1"/>
      <c r="O5190" s="86" t="s">
        <v>188</v>
      </c>
      <c r="P5190" s="87" t="s">
        <v>24</v>
      </c>
      <c r="Q5190" s="96"/>
      <c r="R5190" s="96"/>
      <c r="S5190" s="96"/>
      <c r="T5190" s="96">
        <v>0.00576428571428576</v>
      </c>
      <c r="U5190" s="96"/>
      <c r="V5190" s="96"/>
      <c r="W5190" s="96">
        <v>0.0054606428571429</v>
      </c>
      <c r="X5190" s="96"/>
      <c r="Y5190" s="97"/>
      <c r="Z5190" s="1"/>
    </row>
    <row r="5191" ht="14.25" customHeight="1">
      <c r="A5191" s="1"/>
      <c r="B5191" s="86" t="s">
        <v>188</v>
      </c>
      <c r="C5191" s="87" t="s">
        <v>42</v>
      </c>
      <c r="D5191" s="88"/>
      <c r="E5191" s="88"/>
      <c r="F5191" s="88"/>
      <c r="G5191" s="88">
        <v>4.1666666666667</v>
      </c>
      <c r="H5191" s="88"/>
      <c r="I5191" s="88"/>
      <c r="J5191" s="88">
        <v>2.83333333333336</v>
      </c>
      <c r="K5191" s="88"/>
      <c r="L5191" s="89"/>
      <c r="M5191" s="1"/>
      <c r="N5191" s="1"/>
      <c r="O5191" s="86" t="s">
        <v>188</v>
      </c>
      <c r="P5191" s="87" t="s">
        <v>42</v>
      </c>
      <c r="Q5191" s="96"/>
      <c r="R5191" s="96"/>
      <c r="S5191" s="96"/>
      <c r="T5191" s="96">
        <v>0.00448333333333337</v>
      </c>
      <c r="U5191" s="96"/>
      <c r="V5191" s="96"/>
      <c r="W5191" s="96">
        <v>0.0042471666666667</v>
      </c>
      <c r="X5191" s="96"/>
      <c r="Y5191" s="97"/>
      <c r="Z5191" s="1"/>
    </row>
    <row r="5192" ht="14.25" customHeight="1">
      <c r="A5192" s="1"/>
      <c r="B5192" s="86" t="s">
        <v>188</v>
      </c>
      <c r="C5192" s="87" t="s">
        <v>25</v>
      </c>
      <c r="D5192" s="88"/>
      <c r="E5192" s="88"/>
      <c r="F5192" s="88"/>
      <c r="G5192" s="88">
        <v>1.1904761904762</v>
      </c>
      <c r="H5192" s="88"/>
      <c r="I5192" s="88"/>
      <c r="J5192" s="88">
        <v>0.809523809523816</v>
      </c>
      <c r="K5192" s="88"/>
      <c r="L5192" s="89"/>
      <c r="M5192" s="1"/>
      <c r="N5192" s="1"/>
      <c r="O5192" s="86" t="s">
        <v>188</v>
      </c>
      <c r="P5192" s="87" t="s">
        <v>25</v>
      </c>
      <c r="Q5192" s="96"/>
      <c r="R5192" s="96"/>
      <c r="S5192" s="96"/>
      <c r="T5192" s="96">
        <v>0.00128095238095239</v>
      </c>
      <c r="U5192" s="96"/>
      <c r="V5192" s="96"/>
      <c r="W5192" s="96">
        <v>0.0012134761904762</v>
      </c>
      <c r="X5192" s="96"/>
      <c r="Y5192" s="97"/>
      <c r="Z5192" s="1"/>
    </row>
    <row r="5193" ht="14.25" customHeight="1">
      <c r="A5193" s="1"/>
      <c r="B5193" s="86" t="s">
        <v>188</v>
      </c>
      <c r="C5193" s="87" t="s">
        <v>84</v>
      </c>
      <c r="D5193" s="88"/>
      <c r="E5193" s="88"/>
      <c r="F5193" s="88"/>
      <c r="G5193" s="88">
        <v>1.1904761904762</v>
      </c>
      <c r="H5193" s="88"/>
      <c r="I5193" s="88"/>
      <c r="J5193" s="88">
        <v>0.809523809523816</v>
      </c>
      <c r="K5193" s="88"/>
      <c r="L5193" s="89"/>
      <c r="M5193" s="1"/>
      <c r="N5193" s="1"/>
      <c r="O5193" s="86" t="s">
        <v>188</v>
      </c>
      <c r="P5193" s="87" t="s">
        <v>84</v>
      </c>
      <c r="Q5193" s="96"/>
      <c r="R5193" s="96"/>
      <c r="S5193" s="96"/>
      <c r="T5193" s="96">
        <v>0.00128095238095239</v>
      </c>
      <c r="U5193" s="96"/>
      <c r="V5193" s="96"/>
      <c r="W5193" s="96">
        <v>0.0012134761904762</v>
      </c>
      <c r="X5193" s="96"/>
      <c r="Y5193" s="97"/>
      <c r="Z5193" s="1"/>
    </row>
    <row r="5194" ht="14.25" customHeight="1">
      <c r="A5194" s="1"/>
      <c r="B5194" s="86" t="s">
        <v>188</v>
      </c>
      <c r="C5194" s="87" t="s">
        <v>110</v>
      </c>
      <c r="D5194" s="88"/>
      <c r="E5194" s="88"/>
      <c r="F5194" s="88"/>
      <c r="G5194" s="88">
        <v>0.0</v>
      </c>
      <c r="H5194" s="88"/>
      <c r="I5194" s="88"/>
      <c r="J5194" s="88">
        <v>0.0</v>
      </c>
      <c r="K5194" s="88"/>
      <c r="L5194" s="89"/>
      <c r="M5194" s="1"/>
      <c r="N5194" s="1"/>
      <c r="O5194" s="86" t="s">
        <v>188</v>
      </c>
      <c r="P5194" s="87" t="s">
        <v>110</v>
      </c>
      <c r="Q5194" s="96"/>
      <c r="R5194" s="96"/>
      <c r="S5194" s="96"/>
      <c r="T5194" s="96">
        <v>0.0</v>
      </c>
      <c r="U5194" s="96"/>
      <c r="V5194" s="96"/>
      <c r="W5194" s="96">
        <v>0.0</v>
      </c>
      <c r="X5194" s="96"/>
      <c r="Y5194" s="97"/>
      <c r="Z5194" s="1"/>
    </row>
    <row r="5195" ht="14.25" customHeight="1">
      <c r="A5195" s="1"/>
      <c r="B5195" s="86" t="s">
        <v>188</v>
      </c>
      <c r="C5195" s="87" t="s">
        <v>33</v>
      </c>
      <c r="D5195" s="88"/>
      <c r="E5195" s="88"/>
      <c r="F5195" s="88"/>
      <c r="G5195" s="88">
        <v>1.1904761904762</v>
      </c>
      <c r="H5195" s="88"/>
      <c r="I5195" s="88"/>
      <c r="J5195" s="88">
        <v>0.809523809523816</v>
      </c>
      <c r="K5195" s="88"/>
      <c r="L5195" s="89"/>
      <c r="M5195" s="1"/>
      <c r="N5195" s="1"/>
      <c r="O5195" s="86" t="s">
        <v>188</v>
      </c>
      <c r="P5195" s="87" t="s">
        <v>33</v>
      </c>
      <c r="Q5195" s="96"/>
      <c r="R5195" s="96"/>
      <c r="S5195" s="96"/>
      <c r="T5195" s="96">
        <v>0.00128095238095239</v>
      </c>
      <c r="U5195" s="96"/>
      <c r="V5195" s="96"/>
      <c r="W5195" s="96">
        <v>0.0012134761904762</v>
      </c>
      <c r="X5195" s="96"/>
      <c r="Y5195" s="97"/>
      <c r="Z5195" s="1"/>
    </row>
    <row r="5196" ht="14.25" customHeight="1">
      <c r="A5196" s="1"/>
      <c r="B5196" s="86" t="s">
        <v>188</v>
      </c>
      <c r="C5196" s="87" t="s">
        <v>26</v>
      </c>
      <c r="D5196" s="88"/>
      <c r="E5196" s="88"/>
      <c r="F5196" s="88">
        <v>2.95454545454542</v>
      </c>
      <c r="G5196" s="88">
        <v>0.0</v>
      </c>
      <c r="H5196" s="88">
        <v>1.54545454545453</v>
      </c>
      <c r="I5196" s="88"/>
      <c r="J5196" s="88">
        <v>1.49999999999998</v>
      </c>
      <c r="K5196" s="88"/>
      <c r="L5196" s="89"/>
      <c r="M5196" s="1"/>
      <c r="N5196" s="1"/>
      <c r="O5196" s="86" t="s">
        <v>188</v>
      </c>
      <c r="P5196" s="87" t="s">
        <v>26</v>
      </c>
      <c r="Q5196" s="96"/>
      <c r="R5196" s="96"/>
      <c r="S5196" s="96">
        <v>0.00298409090909088</v>
      </c>
      <c r="T5196" s="96">
        <v>0.0</v>
      </c>
      <c r="U5196" s="96">
        <v>0.0020631818181818</v>
      </c>
      <c r="V5196" s="96"/>
      <c r="W5196" s="96">
        <v>0.00277499999999997</v>
      </c>
      <c r="X5196" s="96"/>
      <c r="Y5196" s="97"/>
      <c r="Z5196" s="1"/>
    </row>
    <row r="5197" ht="14.25" customHeight="1">
      <c r="A5197" s="1"/>
      <c r="B5197" s="86" t="s">
        <v>188</v>
      </c>
      <c r="C5197" s="87" t="s">
        <v>43</v>
      </c>
      <c r="D5197" s="88"/>
      <c r="E5197" s="88"/>
      <c r="F5197" s="88">
        <v>5.41666666666665</v>
      </c>
      <c r="G5197" s="88">
        <v>0.5952380952381</v>
      </c>
      <c r="H5197" s="88">
        <v>2.83333333333332</v>
      </c>
      <c r="I5197" s="88"/>
      <c r="J5197" s="88">
        <v>3.1547619047619</v>
      </c>
      <c r="K5197" s="88"/>
      <c r="L5197" s="89"/>
      <c r="M5197" s="1"/>
      <c r="N5197" s="1"/>
      <c r="O5197" s="86" t="s">
        <v>188</v>
      </c>
      <c r="P5197" s="87" t="s">
        <v>43</v>
      </c>
      <c r="Q5197" s="96"/>
      <c r="R5197" s="96"/>
      <c r="S5197" s="96">
        <v>0.00547083333333331</v>
      </c>
      <c r="T5197" s="96">
        <v>6.40476190476196E-4</v>
      </c>
      <c r="U5197" s="96">
        <v>0.00378249999999999</v>
      </c>
      <c r="V5197" s="96"/>
      <c r="W5197" s="96">
        <v>0.00569423809523808</v>
      </c>
      <c r="X5197" s="96"/>
      <c r="Y5197" s="97"/>
      <c r="Z5197" s="1"/>
    </row>
    <row r="5198" ht="14.25" customHeight="1">
      <c r="A5198" s="1"/>
      <c r="B5198" s="101" t="s">
        <v>188</v>
      </c>
      <c r="C5198" s="87" t="s">
        <v>90</v>
      </c>
      <c r="D5198" s="88"/>
      <c r="E5198" s="88"/>
      <c r="F5198" s="88"/>
      <c r="G5198" s="88">
        <v>3.4469696969697</v>
      </c>
      <c r="H5198" s="88">
        <v>2.46212121212122</v>
      </c>
      <c r="I5198" s="88">
        <v>1.8030303030303</v>
      </c>
      <c r="J5198" s="88">
        <v>1.28787878787879</v>
      </c>
      <c r="K5198" s="88"/>
      <c r="L5198" s="89">
        <v>3.0</v>
      </c>
      <c r="M5198" s="1"/>
      <c r="N5198" s="1"/>
      <c r="O5198" s="86" t="s">
        <v>188</v>
      </c>
      <c r="P5198" s="87" t="s">
        <v>90</v>
      </c>
      <c r="Q5198" s="96"/>
      <c r="R5198" s="96"/>
      <c r="S5198" s="96"/>
      <c r="T5198" s="96">
        <v>0.00348143939393939</v>
      </c>
      <c r="U5198" s="96">
        <v>0.00248674242424243</v>
      </c>
      <c r="V5198" s="96">
        <v>0.00240704545454545</v>
      </c>
      <c r="W5198" s="96">
        <v>0.00171931818181819</v>
      </c>
      <c r="X5198" s="96"/>
      <c r="Y5198" s="97">
        <v>0.00555000000000001</v>
      </c>
      <c r="Z5198" s="1"/>
    </row>
    <row r="5199" ht="14.25" customHeight="1">
      <c r="A5199" s="1"/>
      <c r="B5199" s="86" t="s">
        <v>188</v>
      </c>
      <c r="C5199" s="87" t="s">
        <v>34</v>
      </c>
      <c r="D5199" s="88"/>
      <c r="E5199" s="88"/>
      <c r="F5199" s="88"/>
      <c r="G5199" s="88">
        <v>13.9999999999999</v>
      </c>
      <c r="H5199" s="88">
        <v>6.89393939393939</v>
      </c>
      <c r="I5199" s="88"/>
      <c r="J5199" s="88">
        <v>3.6060606060606</v>
      </c>
      <c r="K5199" s="88"/>
      <c r="L5199" s="89">
        <v>3.5</v>
      </c>
      <c r="M5199" s="1"/>
      <c r="N5199" s="1"/>
      <c r="O5199" s="86" t="s">
        <v>188</v>
      </c>
      <c r="P5199" s="87" t="s">
        <v>34</v>
      </c>
      <c r="Q5199" s="96"/>
      <c r="R5199" s="96"/>
      <c r="S5199" s="96"/>
      <c r="T5199" s="96">
        <v>0.0142729999999999</v>
      </c>
      <c r="U5199" s="96">
        <v>0.00696287878787878</v>
      </c>
      <c r="V5199" s="96"/>
      <c r="W5199" s="96">
        <v>0.00481409090909091</v>
      </c>
      <c r="X5199" s="96"/>
      <c r="Y5199" s="97">
        <v>0.006475</v>
      </c>
      <c r="Z5199" s="1"/>
    </row>
    <row r="5200" ht="14.25" customHeight="1">
      <c r="A5200" s="1"/>
      <c r="B5200" s="86" t="s">
        <v>188</v>
      </c>
      <c r="C5200" s="87" t="s">
        <v>44</v>
      </c>
      <c r="D5200" s="88"/>
      <c r="E5200" s="88"/>
      <c r="F5200" s="88"/>
      <c r="G5200" s="88">
        <v>11.0</v>
      </c>
      <c r="H5200" s="88">
        <v>5.90909090909092</v>
      </c>
      <c r="I5200" s="88"/>
      <c r="J5200" s="88">
        <v>3.09090909090909</v>
      </c>
      <c r="K5200" s="88">
        <v>0.0</v>
      </c>
      <c r="L5200" s="89">
        <v>3.0</v>
      </c>
      <c r="M5200" s="1"/>
      <c r="N5200" s="1"/>
      <c r="O5200" s="86" t="s">
        <v>188</v>
      </c>
      <c r="P5200" s="87" t="s">
        <v>44</v>
      </c>
      <c r="Q5200" s="96"/>
      <c r="R5200" s="96"/>
      <c r="S5200" s="96"/>
      <c r="T5200" s="96">
        <v>0.0112145000000001</v>
      </c>
      <c r="U5200" s="96">
        <v>0.00596818181818182</v>
      </c>
      <c r="V5200" s="96"/>
      <c r="W5200" s="96">
        <v>0.00412636363636364</v>
      </c>
      <c r="X5200" s="96">
        <v>0.0</v>
      </c>
      <c r="Y5200" s="97">
        <v>0.00555000000000001</v>
      </c>
      <c r="Z5200" s="1"/>
    </row>
    <row r="5201" ht="14.25" customHeight="1">
      <c r="A5201" s="1"/>
      <c r="B5201" s="86" t="s">
        <v>188</v>
      </c>
      <c r="C5201" s="87" t="s">
        <v>45</v>
      </c>
      <c r="D5201" s="88"/>
      <c r="E5201" s="88"/>
      <c r="F5201" s="88"/>
      <c r="G5201" s="88">
        <v>6.99999999999989</v>
      </c>
      <c r="H5201" s="88">
        <v>7.87878787878787</v>
      </c>
      <c r="I5201" s="88"/>
      <c r="J5201" s="88">
        <v>4.12121212121211</v>
      </c>
      <c r="K5201" s="88">
        <v>0.0</v>
      </c>
      <c r="L5201" s="89">
        <v>3.99999999999999</v>
      </c>
      <c r="M5201" s="1"/>
      <c r="N5201" s="1"/>
      <c r="O5201" s="86" t="s">
        <v>188</v>
      </c>
      <c r="P5201" s="87" t="s">
        <v>45</v>
      </c>
      <c r="Q5201" s="96"/>
      <c r="R5201" s="96"/>
      <c r="S5201" s="96"/>
      <c r="T5201" s="96">
        <v>0.00713649999999989</v>
      </c>
      <c r="U5201" s="96">
        <v>0.00795757575757574</v>
      </c>
      <c r="V5201" s="96"/>
      <c r="W5201" s="96">
        <v>0.00550181818181817</v>
      </c>
      <c r="X5201" s="96">
        <v>0.0</v>
      </c>
      <c r="Y5201" s="97">
        <v>0.00739999999999999</v>
      </c>
      <c r="Z5201" s="1"/>
    </row>
    <row r="5202" ht="14.25" customHeight="1">
      <c r="A5202" s="1"/>
      <c r="B5202" s="86" t="s">
        <v>188</v>
      </c>
      <c r="C5202" s="87" t="s">
        <v>59</v>
      </c>
      <c r="D5202" s="88"/>
      <c r="E5202" s="88"/>
      <c r="F5202" s="88"/>
      <c r="G5202" s="88">
        <v>8.99999999999997</v>
      </c>
      <c r="H5202" s="88">
        <v>7.87878787878786</v>
      </c>
      <c r="I5202" s="88"/>
      <c r="J5202" s="88">
        <v>4.12121212121211</v>
      </c>
      <c r="K5202" s="88">
        <v>0.0</v>
      </c>
      <c r="L5202" s="89">
        <v>3.99999999999999</v>
      </c>
      <c r="M5202" s="1"/>
      <c r="N5202" s="1"/>
      <c r="O5202" s="86" t="s">
        <v>188</v>
      </c>
      <c r="P5202" s="87" t="s">
        <v>59</v>
      </c>
      <c r="Q5202" s="96"/>
      <c r="R5202" s="96"/>
      <c r="S5202" s="96"/>
      <c r="T5202" s="96">
        <v>0.00917549999999997</v>
      </c>
      <c r="U5202" s="96">
        <v>0.00795757575757574</v>
      </c>
      <c r="V5202" s="96"/>
      <c r="W5202" s="96">
        <v>0.00550181818181817</v>
      </c>
      <c r="X5202" s="96">
        <v>0.0</v>
      </c>
      <c r="Y5202" s="97">
        <v>0.00739999999999999</v>
      </c>
      <c r="Z5202" s="1"/>
    </row>
    <row r="5203" ht="14.25" customHeight="1">
      <c r="A5203" s="1"/>
      <c r="B5203" s="86" t="s">
        <v>188</v>
      </c>
      <c r="C5203" s="87" t="s">
        <v>27</v>
      </c>
      <c r="D5203" s="88"/>
      <c r="E5203" s="88"/>
      <c r="F5203" s="88"/>
      <c r="G5203" s="88">
        <v>10.0</v>
      </c>
      <c r="H5203" s="88">
        <v>6.89393939393939</v>
      </c>
      <c r="I5203" s="88"/>
      <c r="J5203" s="88">
        <v>2.83333333333332</v>
      </c>
      <c r="K5203" s="88">
        <v>0.772727272727282</v>
      </c>
      <c r="L5203" s="89">
        <v>3.5</v>
      </c>
      <c r="M5203" s="1"/>
      <c r="N5203" s="1"/>
      <c r="O5203" s="86" t="s">
        <v>188</v>
      </c>
      <c r="P5203" s="87" t="s">
        <v>27</v>
      </c>
      <c r="Q5203" s="96"/>
      <c r="R5203" s="96"/>
      <c r="S5203" s="96"/>
      <c r="T5203" s="96">
        <v>0.010195</v>
      </c>
      <c r="U5203" s="96">
        <v>0.00696287878787878</v>
      </c>
      <c r="V5203" s="96"/>
      <c r="W5203" s="96">
        <v>0.00378249999999999</v>
      </c>
      <c r="X5203" s="96">
        <v>0.00103159090909092</v>
      </c>
      <c r="Y5203" s="97">
        <v>0.006475</v>
      </c>
      <c r="Z5203" s="1"/>
    </row>
    <row r="5204" ht="14.25" customHeight="1">
      <c r="A5204" s="1"/>
      <c r="B5204" s="86" t="s">
        <v>188</v>
      </c>
      <c r="C5204" s="87" t="s">
        <v>46</v>
      </c>
      <c r="D5204" s="88"/>
      <c r="E5204" s="88"/>
      <c r="F5204" s="88"/>
      <c r="G5204" s="88">
        <v>7.99999999999993</v>
      </c>
      <c r="H5204" s="88">
        <v>4.92424242424244</v>
      </c>
      <c r="I5204" s="88"/>
      <c r="J5204" s="88"/>
      <c r="K5204" s="88">
        <v>2.57575757575758</v>
      </c>
      <c r="L5204" s="89">
        <v>2.50000000000001</v>
      </c>
      <c r="M5204" s="1"/>
      <c r="N5204" s="1"/>
      <c r="O5204" s="86" t="s">
        <v>188</v>
      </c>
      <c r="P5204" s="87" t="s">
        <v>46</v>
      </c>
      <c r="Q5204" s="96"/>
      <c r="R5204" s="96"/>
      <c r="S5204" s="96"/>
      <c r="T5204" s="96">
        <v>0.00815599999999993</v>
      </c>
      <c r="U5204" s="96">
        <v>0.00497348484848486</v>
      </c>
      <c r="V5204" s="96"/>
      <c r="W5204" s="96"/>
      <c r="X5204" s="96">
        <v>0.00343863636363637</v>
      </c>
      <c r="Y5204" s="97">
        <v>0.00462500000000001</v>
      </c>
      <c r="Z5204" s="1"/>
    </row>
    <row r="5205" ht="14.25" customHeight="1">
      <c r="A5205" s="1"/>
      <c r="B5205" s="86" t="s">
        <v>188</v>
      </c>
      <c r="C5205" s="87" t="s">
        <v>35</v>
      </c>
      <c r="D5205" s="88"/>
      <c r="E5205" s="88"/>
      <c r="F5205" s="88"/>
      <c r="G5205" s="88">
        <v>7.00000000000002</v>
      </c>
      <c r="H5205" s="88">
        <v>2.46212121212135</v>
      </c>
      <c r="I5205" s="88">
        <v>0.0</v>
      </c>
      <c r="J5205" s="88"/>
      <c r="K5205" s="88">
        <v>1.28787878787886</v>
      </c>
      <c r="L5205" s="89">
        <v>1.25000000000007</v>
      </c>
      <c r="M5205" s="1"/>
      <c r="N5205" s="1"/>
      <c r="O5205" s="86" t="s">
        <v>188</v>
      </c>
      <c r="P5205" s="87" t="s">
        <v>35</v>
      </c>
      <c r="Q5205" s="96"/>
      <c r="R5205" s="96"/>
      <c r="S5205" s="96"/>
      <c r="T5205" s="96">
        <v>0.00713650000000002</v>
      </c>
      <c r="U5205" s="96">
        <v>0.00248674242424256</v>
      </c>
      <c r="V5205" s="96">
        <v>0.0</v>
      </c>
      <c r="W5205" s="96"/>
      <c r="X5205" s="96">
        <v>0.00171931818181828</v>
      </c>
      <c r="Y5205" s="97">
        <v>0.00231250000000013</v>
      </c>
      <c r="Z5205" s="1"/>
    </row>
    <row r="5206" ht="14.25" customHeight="1">
      <c r="A5206" s="1"/>
      <c r="B5206" s="86" t="s">
        <v>188</v>
      </c>
      <c r="C5206" s="87" t="s">
        <v>47</v>
      </c>
      <c r="D5206" s="88"/>
      <c r="E5206" s="88"/>
      <c r="F5206" s="88"/>
      <c r="G5206" s="88">
        <v>7.99999999999993</v>
      </c>
      <c r="H5206" s="88">
        <v>1.47727272727281</v>
      </c>
      <c r="I5206" s="88">
        <v>0.0</v>
      </c>
      <c r="J5206" s="88"/>
      <c r="K5206" s="88">
        <v>0.772727272727316</v>
      </c>
      <c r="L5206" s="89">
        <v>0.750000000000042</v>
      </c>
      <c r="M5206" s="1"/>
      <c r="N5206" s="1"/>
      <c r="O5206" s="86" t="s">
        <v>188</v>
      </c>
      <c r="P5206" s="87" t="s">
        <v>47</v>
      </c>
      <c r="Q5206" s="96"/>
      <c r="R5206" s="96"/>
      <c r="S5206" s="96"/>
      <c r="T5206" s="96">
        <v>0.00815599999999993</v>
      </c>
      <c r="U5206" s="96">
        <v>0.00149204545454554</v>
      </c>
      <c r="V5206" s="96">
        <v>0.0</v>
      </c>
      <c r="W5206" s="96"/>
      <c r="X5206" s="96">
        <v>0.00103159090909097</v>
      </c>
      <c r="Y5206" s="97">
        <v>0.00138750000000008</v>
      </c>
      <c r="Z5206" s="1"/>
    </row>
    <row r="5207" ht="14.25" customHeight="1">
      <c r="A5207" s="1"/>
      <c r="B5207" s="86" t="s">
        <v>188</v>
      </c>
      <c r="C5207" s="87" t="s">
        <v>18</v>
      </c>
      <c r="D5207" s="88"/>
      <c r="E5207" s="88"/>
      <c r="F5207" s="88"/>
      <c r="G5207" s="88">
        <v>6.50000000000002</v>
      </c>
      <c r="H5207" s="88">
        <v>1.97727272727277</v>
      </c>
      <c r="I5207" s="88">
        <v>0.49242424242427</v>
      </c>
      <c r="J5207" s="88">
        <v>1.0</v>
      </c>
      <c r="K5207" s="88">
        <v>0.772727272727282</v>
      </c>
      <c r="L5207" s="89">
        <v>1.2575757575758</v>
      </c>
      <c r="M5207" s="1"/>
      <c r="N5207" s="1"/>
      <c r="O5207" s="86" t="s">
        <v>188</v>
      </c>
      <c r="P5207" s="87" t="s">
        <v>18</v>
      </c>
      <c r="Q5207" s="96"/>
      <c r="R5207" s="96"/>
      <c r="S5207" s="96"/>
      <c r="T5207" s="96">
        <v>0.00656050000000002</v>
      </c>
      <c r="U5207" s="96">
        <v>0.00200354545454549</v>
      </c>
      <c r="V5207" s="96">
        <v>4.97348484848513E-4</v>
      </c>
      <c r="W5207" s="96">
        <v>0.0016</v>
      </c>
      <c r="X5207" s="96">
        <v>0.00103159090909092</v>
      </c>
      <c r="Y5207" s="97">
        <v>0.0021938636363637</v>
      </c>
      <c r="Z5207" s="1"/>
    </row>
    <row r="5208" ht="14.25" customHeight="1">
      <c r="A5208" s="1"/>
      <c r="B5208" s="86" t="s">
        <v>188</v>
      </c>
      <c r="C5208" s="87" t="s">
        <v>28</v>
      </c>
      <c r="D5208" s="88"/>
      <c r="E5208" s="88"/>
      <c r="F5208" s="88"/>
      <c r="G5208" s="88">
        <v>8.75</v>
      </c>
      <c r="H5208" s="88">
        <v>3.50000000000001</v>
      </c>
      <c r="I5208" s="88">
        <v>0.49242424242427</v>
      </c>
      <c r="J5208" s="88">
        <v>1.75</v>
      </c>
      <c r="K5208" s="88">
        <v>0.0</v>
      </c>
      <c r="L5208" s="89">
        <v>0.507575757575786</v>
      </c>
      <c r="M5208" s="1"/>
      <c r="N5208" s="1"/>
      <c r="O5208" s="86" t="s">
        <v>188</v>
      </c>
      <c r="P5208" s="87" t="s">
        <v>28</v>
      </c>
      <c r="Q5208" s="96"/>
      <c r="R5208" s="96"/>
      <c r="S5208" s="96"/>
      <c r="T5208" s="96">
        <v>0.0087955</v>
      </c>
      <c r="U5208" s="96">
        <v>0.00358050000000001</v>
      </c>
      <c r="V5208" s="96">
        <v>4.97348484848513E-4</v>
      </c>
      <c r="W5208" s="96">
        <v>0.00279999999999999</v>
      </c>
      <c r="X5208" s="96">
        <v>0.0</v>
      </c>
      <c r="Y5208" s="97">
        <v>8.06363636363681E-4</v>
      </c>
      <c r="Z5208" s="1"/>
    </row>
    <row r="5209" ht="14.25" customHeight="1">
      <c r="A5209" s="1"/>
      <c r="B5209" s="86" t="s">
        <v>188</v>
      </c>
      <c r="C5209" s="87" t="s">
        <v>48</v>
      </c>
      <c r="D5209" s="88"/>
      <c r="E5209" s="88"/>
      <c r="F5209" s="88"/>
      <c r="G5209" s="88">
        <v>5.74999999999996</v>
      </c>
      <c r="H5209" s="88">
        <v>3.49999999999994</v>
      </c>
      <c r="I5209" s="88">
        <v>1.47727272727275</v>
      </c>
      <c r="J5209" s="88">
        <v>0.500000000000004</v>
      </c>
      <c r="K5209" s="88">
        <v>0.250000000000002</v>
      </c>
      <c r="L5209" s="89">
        <v>1.52272727272729</v>
      </c>
      <c r="M5209" s="1"/>
      <c r="N5209" s="1"/>
      <c r="O5209" s="86" t="s">
        <v>188</v>
      </c>
      <c r="P5209" s="87" t="s">
        <v>48</v>
      </c>
      <c r="Q5209" s="96"/>
      <c r="R5209" s="96"/>
      <c r="S5209" s="96"/>
      <c r="T5209" s="96">
        <v>0.00580149999999996</v>
      </c>
      <c r="U5209" s="96">
        <v>0.00358049999999994</v>
      </c>
      <c r="V5209" s="96">
        <v>0.00149204545454547</v>
      </c>
      <c r="W5209" s="96">
        <v>8.00000000000006E-4</v>
      </c>
      <c r="X5209" s="96">
        <v>4.00000000000003E-4</v>
      </c>
      <c r="Y5209" s="97">
        <v>0.00241909090909094</v>
      </c>
      <c r="Z5209" s="1"/>
    </row>
    <row r="5210" ht="14.25" customHeight="1">
      <c r="A5210" s="1"/>
      <c r="B5210" s="86" t="s">
        <v>188</v>
      </c>
      <c r="C5210" s="87" t="s">
        <v>49</v>
      </c>
      <c r="D5210" s="88"/>
      <c r="E5210" s="88">
        <v>1.5</v>
      </c>
      <c r="F5210" s="88">
        <v>2.5</v>
      </c>
      <c r="G5210" s="88">
        <v>3.25</v>
      </c>
      <c r="H5210" s="88">
        <v>4.00000000000003</v>
      </c>
      <c r="I5210" s="88">
        <v>0.0</v>
      </c>
      <c r="J5210" s="88"/>
      <c r="K5210" s="88">
        <v>0.75</v>
      </c>
      <c r="L5210" s="89">
        <v>0.0</v>
      </c>
      <c r="M5210" s="1"/>
      <c r="N5210" s="1"/>
      <c r="O5210" s="86" t="s">
        <v>188</v>
      </c>
      <c r="P5210" s="87" t="s">
        <v>49</v>
      </c>
      <c r="Q5210" s="96"/>
      <c r="R5210" s="96">
        <v>9.795E-4</v>
      </c>
      <c r="S5210" s="96">
        <v>0.002261</v>
      </c>
      <c r="T5210" s="96">
        <v>0.0033585</v>
      </c>
      <c r="U5210" s="96">
        <v>0.00407800000000003</v>
      </c>
      <c r="V5210" s="96">
        <v>0.0</v>
      </c>
      <c r="W5210" s="96"/>
      <c r="X5210" s="96">
        <v>0.0012</v>
      </c>
      <c r="Y5210" s="97">
        <v>0.0</v>
      </c>
      <c r="Z5210" s="1"/>
    </row>
    <row r="5211" ht="14.25" customHeight="1">
      <c r="A5211" s="1"/>
      <c r="B5211" s="86" t="s">
        <v>188</v>
      </c>
      <c r="C5211" s="87" t="s">
        <v>19</v>
      </c>
      <c r="D5211" s="88"/>
      <c r="E5211" s="88">
        <v>0.6</v>
      </c>
      <c r="F5211" s="88">
        <v>1.0</v>
      </c>
      <c r="G5211" s="88">
        <v>3.40000000000001</v>
      </c>
      <c r="H5211" s="88">
        <v>5.99999999999998</v>
      </c>
      <c r="I5211" s="88">
        <v>2.46212121212122</v>
      </c>
      <c r="J5211" s="88"/>
      <c r="K5211" s="88">
        <v>1.0</v>
      </c>
      <c r="L5211" s="89">
        <v>2.5378787878788</v>
      </c>
      <c r="M5211" s="1"/>
      <c r="N5211" s="1"/>
      <c r="O5211" s="86" t="s">
        <v>188</v>
      </c>
      <c r="P5211" s="87" t="s">
        <v>19</v>
      </c>
      <c r="Q5211" s="96"/>
      <c r="R5211" s="96">
        <v>3.918E-4</v>
      </c>
      <c r="S5211" s="96">
        <v>9.044E-4</v>
      </c>
      <c r="T5211" s="96">
        <v>0.00343920000000001</v>
      </c>
      <c r="U5211" s="96">
        <v>0.00611699999999998</v>
      </c>
      <c r="V5211" s="96">
        <v>0.00248674242424243</v>
      </c>
      <c r="W5211" s="96"/>
      <c r="X5211" s="96">
        <v>0.0016</v>
      </c>
      <c r="Y5211" s="97">
        <v>0.00403181818181819</v>
      </c>
      <c r="Z5211" s="1"/>
    </row>
    <row r="5212" ht="14.25" customHeight="1">
      <c r="A5212" s="1"/>
      <c r="B5212" s="86" t="s">
        <v>188</v>
      </c>
      <c r="C5212" s="87" t="s">
        <v>50</v>
      </c>
      <c r="D5212" s="88"/>
      <c r="E5212" s="88">
        <v>0.3</v>
      </c>
      <c r="F5212" s="88">
        <v>0.2</v>
      </c>
      <c r="G5212" s="88">
        <v>1.05000000000001</v>
      </c>
      <c r="H5212" s="88">
        <v>8.19999999999993</v>
      </c>
      <c r="I5212" s="88">
        <v>0.0</v>
      </c>
      <c r="J5212" s="88">
        <v>0.0</v>
      </c>
      <c r="K5212" s="88">
        <v>0.250000000000002</v>
      </c>
      <c r="L5212" s="89">
        <v>0.0</v>
      </c>
      <c r="M5212" s="1"/>
      <c r="N5212" s="1"/>
      <c r="O5212" s="86" t="s">
        <v>188</v>
      </c>
      <c r="P5212" s="87" t="s">
        <v>50</v>
      </c>
      <c r="Q5212" s="96"/>
      <c r="R5212" s="96">
        <v>1.959E-4</v>
      </c>
      <c r="S5212" s="96">
        <v>1.66E-4</v>
      </c>
      <c r="T5212" s="96">
        <v>0.00103470000000001</v>
      </c>
      <c r="U5212" s="96">
        <v>0.00837859999999993</v>
      </c>
      <c r="V5212" s="96">
        <v>0.0</v>
      </c>
      <c r="W5212" s="96">
        <v>0.0</v>
      </c>
      <c r="X5212" s="96">
        <v>4.00000000000003E-4</v>
      </c>
      <c r="Y5212" s="97">
        <v>0.0</v>
      </c>
      <c r="Z5212" s="1"/>
    </row>
    <row r="5213" ht="14.25" customHeight="1">
      <c r="A5213" s="1"/>
      <c r="B5213" s="86" t="s">
        <v>188</v>
      </c>
      <c r="C5213" s="87" t="s">
        <v>51</v>
      </c>
      <c r="D5213" s="88"/>
      <c r="E5213" s="88">
        <v>0.3</v>
      </c>
      <c r="F5213" s="88">
        <v>0.2</v>
      </c>
      <c r="G5213" s="88">
        <v>1.05000000000001</v>
      </c>
      <c r="H5213" s="88">
        <v>7.19999999999989</v>
      </c>
      <c r="I5213" s="88"/>
      <c r="J5213" s="88">
        <v>0.0</v>
      </c>
      <c r="K5213" s="88">
        <v>0.250000000000002</v>
      </c>
      <c r="L5213" s="89">
        <v>0.0</v>
      </c>
      <c r="M5213" s="1"/>
      <c r="N5213" s="1"/>
      <c r="O5213" s="86" t="s">
        <v>188</v>
      </c>
      <c r="P5213" s="87" t="s">
        <v>51</v>
      </c>
      <c r="Q5213" s="96"/>
      <c r="R5213" s="96">
        <v>1.959E-4</v>
      </c>
      <c r="S5213" s="96">
        <v>1.66E-4</v>
      </c>
      <c r="T5213" s="96">
        <v>0.00103470000000001</v>
      </c>
      <c r="U5213" s="96">
        <v>0.00735909999999989</v>
      </c>
      <c r="V5213" s="96"/>
      <c r="W5213" s="96">
        <v>0.0</v>
      </c>
      <c r="X5213" s="96">
        <v>4.00000000000003E-4</v>
      </c>
      <c r="Y5213" s="97">
        <v>0.0</v>
      </c>
      <c r="Z5213" s="1"/>
    </row>
    <row r="5214" ht="14.25" customHeight="1">
      <c r="A5214" s="1"/>
      <c r="B5214" s="86" t="s">
        <v>188</v>
      </c>
      <c r="C5214" s="87" t="s">
        <v>29</v>
      </c>
      <c r="D5214" s="88"/>
      <c r="E5214" s="88">
        <v>0.6</v>
      </c>
      <c r="F5214" s="88">
        <v>0.4</v>
      </c>
      <c r="G5214" s="88">
        <v>1.35000000000001</v>
      </c>
      <c r="H5214" s="88">
        <v>6.39999999999998</v>
      </c>
      <c r="I5214" s="88"/>
      <c r="J5214" s="88">
        <v>0.0</v>
      </c>
      <c r="K5214" s="88">
        <v>0.250000000000002</v>
      </c>
      <c r="L5214" s="89">
        <v>0.0</v>
      </c>
      <c r="M5214" s="1"/>
      <c r="N5214" s="1"/>
      <c r="O5214" s="86" t="s">
        <v>188</v>
      </c>
      <c r="P5214" s="87" t="s">
        <v>29</v>
      </c>
      <c r="Q5214" s="96"/>
      <c r="R5214" s="96">
        <v>3.918E-4</v>
      </c>
      <c r="S5214" s="96">
        <v>3.32E-4</v>
      </c>
      <c r="T5214" s="96">
        <v>0.00132090000000001</v>
      </c>
      <c r="U5214" s="96">
        <v>0.00656219999999998</v>
      </c>
      <c r="V5214" s="96"/>
      <c r="W5214" s="96">
        <v>0.0</v>
      </c>
      <c r="X5214" s="96">
        <v>4.00000000000003E-4</v>
      </c>
      <c r="Y5214" s="97">
        <v>0.0</v>
      </c>
      <c r="Z5214" s="1"/>
    </row>
    <row r="5215" ht="14.25" customHeight="1">
      <c r="A5215" s="1"/>
      <c r="B5215" s="86" t="s">
        <v>188</v>
      </c>
      <c r="C5215" s="87" t="s">
        <v>20</v>
      </c>
      <c r="D5215" s="88"/>
      <c r="E5215" s="88">
        <v>0.3</v>
      </c>
      <c r="F5215" s="88">
        <v>0.2</v>
      </c>
      <c r="G5215" s="88">
        <v>0.3</v>
      </c>
      <c r="H5215" s="88">
        <v>7.19999999999989</v>
      </c>
      <c r="I5215" s="88"/>
      <c r="J5215" s="88">
        <v>0.0</v>
      </c>
      <c r="K5215" s="88"/>
      <c r="L5215" s="89">
        <v>0.0</v>
      </c>
      <c r="M5215" s="1"/>
      <c r="N5215" s="1"/>
      <c r="O5215" s="86" t="s">
        <v>188</v>
      </c>
      <c r="P5215" s="87" t="s">
        <v>20</v>
      </c>
      <c r="Q5215" s="96"/>
      <c r="R5215" s="96">
        <v>1.959E-4</v>
      </c>
      <c r="S5215" s="96">
        <v>1.66E-4</v>
      </c>
      <c r="T5215" s="96">
        <v>2.862E-4</v>
      </c>
      <c r="U5215" s="96">
        <v>0.00735909999999989</v>
      </c>
      <c r="V5215" s="96"/>
      <c r="W5215" s="96">
        <v>0.0</v>
      </c>
      <c r="X5215" s="96"/>
      <c r="Y5215" s="97">
        <v>0.0</v>
      </c>
      <c r="Z5215" s="1"/>
    </row>
    <row r="5216" ht="14.25" customHeight="1">
      <c r="A5216" s="1"/>
      <c r="B5216" s="86" t="s">
        <v>188</v>
      </c>
      <c r="C5216" s="87" t="s">
        <v>36</v>
      </c>
      <c r="D5216" s="88"/>
      <c r="E5216" s="88">
        <v>0.3</v>
      </c>
      <c r="F5216" s="88">
        <v>0.2</v>
      </c>
      <c r="G5216" s="88">
        <v>0.3</v>
      </c>
      <c r="H5216" s="88">
        <v>0.2</v>
      </c>
      <c r="I5216" s="88"/>
      <c r="J5216" s="88">
        <v>0.0</v>
      </c>
      <c r="K5216" s="88"/>
      <c r="L5216" s="89">
        <v>0.0</v>
      </c>
      <c r="M5216" s="1"/>
      <c r="N5216" s="1"/>
      <c r="O5216" s="86" t="s">
        <v>188</v>
      </c>
      <c r="P5216" s="87" t="s">
        <v>36</v>
      </c>
      <c r="Q5216" s="96"/>
      <c r="R5216" s="96">
        <v>1.959E-4</v>
      </c>
      <c r="S5216" s="96">
        <v>1.66E-4</v>
      </c>
      <c r="T5216" s="96">
        <v>2.862E-4</v>
      </c>
      <c r="U5216" s="96">
        <v>2.226E-4</v>
      </c>
      <c r="V5216" s="96"/>
      <c r="W5216" s="96">
        <v>0.0</v>
      </c>
      <c r="X5216" s="96"/>
      <c r="Y5216" s="97">
        <v>0.0</v>
      </c>
      <c r="Z5216" s="1"/>
    </row>
    <row r="5217" ht="14.25" customHeight="1">
      <c r="A5217" s="1"/>
      <c r="B5217" s="86" t="s">
        <v>188</v>
      </c>
      <c r="C5217" s="87" t="s">
        <v>52</v>
      </c>
      <c r="D5217" s="88"/>
      <c r="E5217" s="88"/>
      <c r="F5217" s="88">
        <v>0.3</v>
      </c>
      <c r="G5217" s="88">
        <v>0.2</v>
      </c>
      <c r="H5217" s="88">
        <v>0.3</v>
      </c>
      <c r="I5217" s="88">
        <v>0.2</v>
      </c>
      <c r="J5217" s="88">
        <v>0.0</v>
      </c>
      <c r="K5217" s="88">
        <v>0.0</v>
      </c>
      <c r="L5217" s="89">
        <v>0.0</v>
      </c>
      <c r="M5217" s="1"/>
      <c r="N5217" s="1"/>
      <c r="O5217" s="86" t="s">
        <v>188</v>
      </c>
      <c r="P5217" s="87" t="s">
        <v>52</v>
      </c>
      <c r="Q5217" s="96"/>
      <c r="R5217" s="96"/>
      <c r="S5217" s="96">
        <v>1.959E-4</v>
      </c>
      <c r="T5217" s="96">
        <v>1.66E-4</v>
      </c>
      <c r="U5217" s="96">
        <v>2.862E-4</v>
      </c>
      <c r="V5217" s="96">
        <v>2.226E-4</v>
      </c>
      <c r="W5217" s="96">
        <v>0.0</v>
      </c>
      <c r="X5217" s="96">
        <v>0.0</v>
      </c>
      <c r="Y5217" s="97">
        <v>0.0</v>
      </c>
      <c r="Z5217" s="1"/>
    </row>
    <row r="5218" ht="14.25" customHeight="1">
      <c r="A5218" s="1"/>
      <c r="B5218" s="86" t="s">
        <v>188</v>
      </c>
      <c r="C5218" s="87" t="s">
        <v>53</v>
      </c>
      <c r="D5218" s="88"/>
      <c r="E5218" s="88"/>
      <c r="F5218" s="88">
        <v>0.6</v>
      </c>
      <c r="G5218" s="88">
        <v>0.4</v>
      </c>
      <c r="H5218" s="88">
        <v>0.6</v>
      </c>
      <c r="I5218" s="88">
        <v>0.4</v>
      </c>
      <c r="J5218" s="88">
        <v>0.0</v>
      </c>
      <c r="K5218" s="88">
        <v>0.0</v>
      </c>
      <c r="L5218" s="89">
        <v>0.0</v>
      </c>
      <c r="M5218" s="1"/>
      <c r="N5218" s="1"/>
      <c r="O5218" s="86" t="s">
        <v>188</v>
      </c>
      <c r="P5218" s="87" t="s">
        <v>53</v>
      </c>
      <c r="Q5218" s="96"/>
      <c r="R5218" s="96"/>
      <c r="S5218" s="96">
        <v>3.918E-4</v>
      </c>
      <c r="T5218" s="96">
        <v>3.32E-4</v>
      </c>
      <c r="U5218" s="96">
        <v>5.724E-4</v>
      </c>
      <c r="V5218" s="96">
        <v>4.452E-4</v>
      </c>
      <c r="W5218" s="96">
        <v>0.0</v>
      </c>
      <c r="X5218" s="96">
        <v>0.0</v>
      </c>
      <c r="Y5218" s="97">
        <v>0.0</v>
      </c>
      <c r="Z5218" s="1"/>
    </row>
    <row r="5219" ht="14.25" customHeight="1">
      <c r="A5219" s="1"/>
      <c r="B5219" s="86" t="s">
        <v>188</v>
      </c>
      <c r="C5219" s="87" t="s">
        <v>30</v>
      </c>
      <c r="D5219" s="88"/>
      <c r="E5219" s="88"/>
      <c r="F5219" s="88">
        <v>0.6</v>
      </c>
      <c r="G5219" s="88">
        <v>0.4</v>
      </c>
      <c r="H5219" s="88">
        <v>0.6</v>
      </c>
      <c r="I5219" s="88">
        <v>0.4</v>
      </c>
      <c r="J5219" s="88">
        <v>0.0</v>
      </c>
      <c r="K5219" s="88">
        <v>0.0</v>
      </c>
      <c r="L5219" s="89">
        <v>0.0</v>
      </c>
      <c r="M5219" s="1"/>
      <c r="N5219" s="1"/>
      <c r="O5219" s="86" t="s">
        <v>188</v>
      </c>
      <c r="P5219" s="87" t="s">
        <v>30</v>
      </c>
      <c r="Q5219" s="96"/>
      <c r="R5219" s="96"/>
      <c r="S5219" s="96">
        <v>3.918E-4</v>
      </c>
      <c r="T5219" s="96">
        <v>3.32E-4</v>
      </c>
      <c r="U5219" s="96">
        <v>5.724E-4</v>
      </c>
      <c r="V5219" s="96">
        <v>4.452E-4</v>
      </c>
      <c r="W5219" s="96">
        <v>0.0</v>
      </c>
      <c r="X5219" s="96">
        <v>0.0</v>
      </c>
      <c r="Y5219" s="97">
        <v>0.0</v>
      </c>
      <c r="Z5219" s="1"/>
    </row>
    <row r="5220" ht="14.25" customHeight="1">
      <c r="A5220" s="1"/>
      <c r="B5220" s="86" t="s">
        <v>188</v>
      </c>
      <c r="C5220" s="87" t="s">
        <v>62</v>
      </c>
      <c r="D5220" s="88"/>
      <c r="E5220" s="88"/>
      <c r="F5220" s="88">
        <v>0.6</v>
      </c>
      <c r="G5220" s="88">
        <v>0.4</v>
      </c>
      <c r="H5220" s="88">
        <v>0.6</v>
      </c>
      <c r="I5220" s="88">
        <v>0.4</v>
      </c>
      <c r="J5220" s="88">
        <v>0.0</v>
      </c>
      <c r="K5220" s="88">
        <v>0.0</v>
      </c>
      <c r="L5220" s="89">
        <v>0.0</v>
      </c>
      <c r="M5220" s="1"/>
      <c r="N5220" s="1"/>
      <c r="O5220" s="86" t="s">
        <v>188</v>
      </c>
      <c r="P5220" s="87" t="s">
        <v>62</v>
      </c>
      <c r="Q5220" s="96"/>
      <c r="R5220" s="96"/>
      <c r="S5220" s="96">
        <v>3.918E-4</v>
      </c>
      <c r="T5220" s="96">
        <v>3.32E-4</v>
      </c>
      <c r="U5220" s="96">
        <v>5.724E-4</v>
      </c>
      <c r="V5220" s="96">
        <v>4.452E-4</v>
      </c>
      <c r="W5220" s="96">
        <v>0.0</v>
      </c>
      <c r="X5220" s="96">
        <v>0.0</v>
      </c>
      <c r="Y5220" s="97">
        <v>0.0</v>
      </c>
      <c r="Z5220" s="1"/>
    </row>
    <row r="5221" ht="14.25" customHeight="1">
      <c r="A5221" s="1"/>
      <c r="B5221" s="86" t="s">
        <v>188</v>
      </c>
      <c r="C5221" s="87" t="s">
        <v>37</v>
      </c>
      <c r="D5221" s="88"/>
      <c r="E5221" s="88"/>
      <c r="F5221" s="88">
        <v>0.0</v>
      </c>
      <c r="G5221" s="88"/>
      <c r="H5221" s="88">
        <v>0.0</v>
      </c>
      <c r="I5221" s="88">
        <v>0.0</v>
      </c>
      <c r="J5221" s="88">
        <v>0.0</v>
      </c>
      <c r="K5221" s="88">
        <v>0.0</v>
      </c>
      <c r="L5221" s="89">
        <v>0.0</v>
      </c>
      <c r="M5221" s="1"/>
      <c r="N5221" s="1"/>
      <c r="O5221" s="86" t="s">
        <v>188</v>
      </c>
      <c r="P5221" s="87" t="s">
        <v>37</v>
      </c>
      <c r="Q5221" s="96"/>
      <c r="R5221" s="96"/>
      <c r="S5221" s="96">
        <v>0.0</v>
      </c>
      <c r="T5221" s="96"/>
      <c r="U5221" s="96">
        <v>0.0</v>
      </c>
      <c r="V5221" s="96">
        <v>0.0</v>
      </c>
      <c r="W5221" s="96">
        <v>0.0</v>
      </c>
      <c r="X5221" s="96">
        <v>0.0</v>
      </c>
      <c r="Y5221" s="97">
        <v>0.0</v>
      </c>
      <c r="Z5221" s="1"/>
    </row>
    <row r="5222" ht="14.25" customHeight="1">
      <c r="A5222" s="1"/>
      <c r="B5222" s="86" t="s">
        <v>188</v>
      </c>
      <c r="C5222" s="87" t="s">
        <v>68</v>
      </c>
      <c r="D5222" s="88"/>
      <c r="E5222" s="88"/>
      <c r="F5222" s="88">
        <v>0.0</v>
      </c>
      <c r="G5222" s="88"/>
      <c r="H5222" s="88">
        <v>0.0</v>
      </c>
      <c r="I5222" s="88">
        <v>0.0</v>
      </c>
      <c r="J5222" s="88">
        <v>0.0</v>
      </c>
      <c r="K5222" s="88">
        <v>0.0</v>
      </c>
      <c r="L5222" s="89">
        <v>0.0</v>
      </c>
      <c r="M5222" s="1"/>
      <c r="N5222" s="1"/>
      <c r="O5222" s="86" t="s">
        <v>188</v>
      </c>
      <c r="P5222" s="87" t="s">
        <v>68</v>
      </c>
      <c r="Q5222" s="96"/>
      <c r="R5222" s="96"/>
      <c r="S5222" s="96">
        <v>0.0</v>
      </c>
      <c r="T5222" s="96"/>
      <c r="U5222" s="96">
        <v>0.0</v>
      </c>
      <c r="V5222" s="96">
        <v>0.0</v>
      </c>
      <c r="W5222" s="96">
        <v>0.0</v>
      </c>
      <c r="X5222" s="96">
        <v>0.0</v>
      </c>
      <c r="Y5222" s="97">
        <v>0.0</v>
      </c>
      <c r="Z5222" s="1"/>
    </row>
    <row r="5223" ht="14.25" customHeight="1">
      <c r="A5223" s="1"/>
      <c r="B5223" s="86" t="s">
        <v>188</v>
      </c>
      <c r="C5223" s="87" t="s">
        <v>63</v>
      </c>
      <c r="D5223" s="88"/>
      <c r="E5223" s="88"/>
      <c r="F5223" s="88">
        <v>0.0</v>
      </c>
      <c r="G5223" s="88"/>
      <c r="H5223" s="88">
        <v>0.0</v>
      </c>
      <c r="I5223" s="88">
        <v>0.0</v>
      </c>
      <c r="J5223" s="88">
        <v>0.0</v>
      </c>
      <c r="K5223" s="88">
        <v>0.0</v>
      </c>
      <c r="L5223" s="89">
        <v>18.0</v>
      </c>
      <c r="M5223" s="1"/>
      <c r="N5223" s="1"/>
      <c r="O5223" s="86" t="s">
        <v>188</v>
      </c>
      <c r="P5223" s="87" t="s">
        <v>63</v>
      </c>
      <c r="Q5223" s="96"/>
      <c r="R5223" s="96"/>
      <c r="S5223" s="96">
        <v>0.0</v>
      </c>
      <c r="T5223" s="96"/>
      <c r="U5223" s="96">
        <v>0.0</v>
      </c>
      <c r="V5223" s="96">
        <v>0.0</v>
      </c>
      <c r="W5223" s="96">
        <v>0.0</v>
      </c>
      <c r="X5223" s="96">
        <v>0.0</v>
      </c>
      <c r="Y5223" s="97">
        <v>0.03306204</v>
      </c>
      <c r="Z5223" s="1"/>
    </row>
    <row r="5224" ht="14.25" customHeight="1">
      <c r="A5224" s="1"/>
      <c r="B5224" s="86" t="s">
        <v>188</v>
      </c>
      <c r="C5224" s="87" t="s">
        <v>54</v>
      </c>
      <c r="D5224" s="88"/>
      <c r="E5224" s="88"/>
      <c r="F5224" s="88">
        <v>0.0</v>
      </c>
      <c r="G5224" s="88"/>
      <c r="H5224" s="88">
        <v>0.0</v>
      </c>
      <c r="I5224" s="88">
        <v>0.0</v>
      </c>
      <c r="J5224" s="88">
        <v>0.0</v>
      </c>
      <c r="K5224" s="88">
        <v>0.0</v>
      </c>
      <c r="L5224" s="89">
        <v>6.0</v>
      </c>
      <c r="M5224" s="1"/>
      <c r="N5224" s="1"/>
      <c r="O5224" s="86" t="s">
        <v>188</v>
      </c>
      <c r="P5224" s="87" t="s">
        <v>54</v>
      </c>
      <c r="Q5224" s="96"/>
      <c r="R5224" s="96"/>
      <c r="S5224" s="96">
        <v>0.0</v>
      </c>
      <c r="T5224" s="96"/>
      <c r="U5224" s="96">
        <v>0.0</v>
      </c>
      <c r="V5224" s="96">
        <v>0.0</v>
      </c>
      <c r="W5224" s="96">
        <v>0.0</v>
      </c>
      <c r="X5224" s="96">
        <v>0.0</v>
      </c>
      <c r="Y5224" s="97">
        <v>0.01102068</v>
      </c>
      <c r="Z5224" s="1"/>
    </row>
    <row r="5225" ht="14.25" customHeight="1">
      <c r="A5225" s="1"/>
      <c r="B5225" s="86" t="s">
        <v>188</v>
      </c>
      <c r="C5225" s="87" t="s">
        <v>70</v>
      </c>
      <c r="D5225" s="88"/>
      <c r="E5225" s="88"/>
      <c r="F5225" s="88">
        <v>0.0</v>
      </c>
      <c r="G5225" s="88"/>
      <c r="H5225" s="88">
        <v>0.0</v>
      </c>
      <c r="I5225" s="88">
        <v>0.0</v>
      </c>
      <c r="J5225" s="88">
        <v>0.0</v>
      </c>
      <c r="K5225" s="88">
        <v>0.0</v>
      </c>
      <c r="L5225" s="89">
        <v>2.0</v>
      </c>
      <c r="M5225" s="1"/>
      <c r="N5225" s="1"/>
      <c r="O5225" s="86" t="s">
        <v>188</v>
      </c>
      <c r="P5225" s="87" t="s">
        <v>70</v>
      </c>
      <c r="Q5225" s="96"/>
      <c r="R5225" s="96"/>
      <c r="S5225" s="96">
        <v>0.0</v>
      </c>
      <c r="T5225" s="96"/>
      <c r="U5225" s="96">
        <v>0.0</v>
      </c>
      <c r="V5225" s="96">
        <v>0.0</v>
      </c>
      <c r="W5225" s="96">
        <v>0.0</v>
      </c>
      <c r="X5225" s="96">
        <v>0.0</v>
      </c>
      <c r="Y5225" s="97">
        <v>0.00367356</v>
      </c>
      <c r="Z5225" s="1"/>
    </row>
    <row r="5226" ht="14.25" customHeight="1">
      <c r="A5226" s="1"/>
      <c r="B5226" s="86" t="s">
        <v>188</v>
      </c>
      <c r="C5226" s="87" t="s">
        <v>38</v>
      </c>
      <c r="D5226" s="88"/>
      <c r="E5226" s="88"/>
      <c r="F5226" s="88">
        <v>0.0</v>
      </c>
      <c r="G5226" s="88"/>
      <c r="H5226" s="88">
        <v>0.0</v>
      </c>
      <c r="I5226" s="88">
        <v>0.0</v>
      </c>
      <c r="J5226" s="88">
        <v>0.0</v>
      </c>
      <c r="K5226" s="88">
        <v>0.0</v>
      </c>
      <c r="L5226" s="89">
        <v>3.0</v>
      </c>
      <c r="M5226" s="1"/>
      <c r="N5226" s="1"/>
      <c r="O5226" s="86" t="s">
        <v>188</v>
      </c>
      <c r="P5226" s="87" t="s">
        <v>38</v>
      </c>
      <c r="Q5226" s="96"/>
      <c r="R5226" s="96"/>
      <c r="S5226" s="96">
        <v>0.0</v>
      </c>
      <c r="T5226" s="96"/>
      <c r="U5226" s="96">
        <v>0.0</v>
      </c>
      <c r="V5226" s="96">
        <v>0.0</v>
      </c>
      <c r="W5226" s="96">
        <v>0.0</v>
      </c>
      <c r="X5226" s="96">
        <v>0.0</v>
      </c>
      <c r="Y5226" s="97">
        <v>0.00551034</v>
      </c>
      <c r="Z5226" s="1"/>
    </row>
    <row r="5227" ht="14.25" customHeight="1">
      <c r="A5227" s="1"/>
      <c r="B5227" s="86" t="s">
        <v>188</v>
      </c>
      <c r="C5227" s="87" t="s">
        <v>21</v>
      </c>
      <c r="D5227" s="88"/>
      <c r="E5227" s="88"/>
      <c r="F5227" s="88">
        <v>0.0</v>
      </c>
      <c r="G5227" s="88"/>
      <c r="H5227" s="88">
        <v>0.0</v>
      </c>
      <c r="I5227" s="88">
        <v>0.0</v>
      </c>
      <c r="J5227" s="88">
        <v>0.0</v>
      </c>
      <c r="K5227" s="88">
        <v>0.0</v>
      </c>
      <c r="L5227" s="89">
        <v>2.0</v>
      </c>
      <c r="M5227" s="1"/>
      <c r="N5227" s="1"/>
      <c r="O5227" s="86" t="s">
        <v>188</v>
      </c>
      <c r="P5227" s="87" t="s">
        <v>21</v>
      </c>
      <c r="Q5227" s="96"/>
      <c r="R5227" s="96"/>
      <c r="S5227" s="96">
        <v>0.0</v>
      </c>
      <c r="T5227" s="96"/>
      <c r="U5227" s="96">
        <v>0.0</v>
      </c>
      <c r="V5227" s="96">
        <v>0.0</v>
      </c>
      <c r="W5227" s="96">
        <v>0.0</v>
      </c>
      <c r="X5227" s="96">
        <v>0.0</v>
      </c>
      <c r="Y5227" s="97">
        <v>0.00367356</v>
      </c>
      <c r="Z5227" s="1"/>
    </row>
    <row r="5228" ht="14.25" customHeight="1">
      <c r="A5228" s="1"/>
      <c r="B5228" s="86" t="s">
        <v>188</v>
      </c>
      <c r="C5228" s="87" t="s">
        <v>56</v>
      </c>
      <c r="D5228" s="88"/>
      <c r="E5228" s="88"/>
      <c r="F5228" s="88">
        <v>0.0</v>
      </c>
      <c r="G5228" s="88"/>
      <c r="H5228" s="88">
        <v>0.0</v>
      </c>
      <c r="I5228" s="88">
        <v>0.0</v>
      </c>
      <c r="J5228" s="88">
        <v>0.0</v>
      </c>
      <c r="K5228" s="88">
        <v>0.0</v>
      </c>
      <c r="L5228" s="89">
        <v>5.0</v>
      </c>
      <c r="M5228" s="1"/>
      <c r="N5228" s="1"/>
      <c r="O5228" s="86" t="s">
        <v>188</v>
      </c>
      <c r="P5228" s="87" t="s">
        <v>56</v>
      </c>
      <c r="Q5228" s="96"/>
      <c r="R5228" s="96"/>
      <c r="S5228" s="96">
        <v>0.0</v>
      </c>
      <c r="T5228" s="96"/>
      <c r="U5228" s="96">
        <v>0.0</v>
      </c>
      <c r="V5228" s="96">
        <v>0.0</v>
      </c>
      <c r="W5228" s="96">
        <v>0.0</v>
      </c>
      <c r="X5228" s="96">
        <v>0.0</v>
      </c>
      <c r="Y5228" s="97">
        <v>0.0091839</v>
      </c>
      <c r="Z5228" s="1"/>
    </row>
    <row r="5229" ht="14.25" customHeight="1">
      <c r="A5229" s="1"/>
      <c r="B5229" s="86" t="s">
        <v>188</v>
      </c>
      <c r="C5229" s="87" t="s">
        <v>112</v>
      </c>
      <c r="D5229" s="88"/>
      <c r="E5229" s="88"/>
      <c r="F5229" s="88">
        <v>0.0</v>
      </c>
      <c r="G5229" s="88"/>
      <c r="H5229" s="88">
        <v>0.0</v>
      </c>
      <c r="I5229" s="88">
        <v>0.0</v>
      </c>
      <c r="J5229" s="88">
        <v>0.0</v>
      </c>
      <c r="K5229" s="88"/>
      <c r="L5229" s="89">
        <v>2.0</v>
      </c>
      <c r="M5229" s="1"/>
      <c r="N5229" s="1"/>
      <c r="O5229" s="86" t="s">
        <v>188</v>
      </c>
      <c r="P5229" s="87" t="s">
        <v>112</v>
      </c>
      <c r="Q5229" s="96"/>
      <c r="R5229" s="96"/>
      <c r="S5229" s="96">
        <v>0.0</v>
      </c>
      <c r="T5229" s="96"/>
      <c r="U5229" s="96">
        <v>0.0</v>
      </c>
      <c r="V5229" s="96">
        <v>0.0</v>
      </c>
      <c r="W5229" s="96">
        <v>0.0</v>
      </c>
      <c r="X5229" s="96"/>
      <c r="Y5229" s="97">
        <v>0.00367356</v>
      </c>
      <c r="Z5229" s="1"/>
    </row>
    <row r="5230" ht="14.25" customHeight="1">
      <c r="A5230" s="1"/>
      <c r="B5230" s="86" t="s">
        <v>188</v>
      </c>
      <c r="C5230" s="87" t="s">
        <v>113</v>
      </c>
      <c r="D5230" s="88"/>
      <c r="E5230" s="88"/>
      <c r="F5230" s="88">
        <v>0.0</v>
      </c>
      <c r="G5230" s="88"/>
      <c r="H5230" s="88">
        <v>0.0</v>
      </c>
      <c r="I5230" s="88">
        <v>0.0</v>
      </c>
      <c r="J5230" s="88">
        <v>0.0</v>
      </c>
      <c r="K5230" s="88"/>
      <c r="L5230" s="89">
        <v>2.0</v>
      </c>
      <c r="M5230" s="1"/>
      <c r="N5230" s="1"/>
      <c r="O5230" s="86" t="s">
        <v>188</v>
      </c>
      <c r="P5230" s="87" t="s">
        <v>113</v>
      </c>
      <c r="Q5230" s="96"/>
      <c r="R5230" s="96"/>
      <c r="S5230" s="96">
        <v>0.0</v>
      </c>
      <c r="T5230" s="96"/>
      <c r="U5230" s="96">
        <v>0.0</v>
      </c>
      <c r="V5230" s="96">
        <v>0.0</v>
      </c>
      <c r="W5230" s="96">
        <v>0.0</v>
      </c>
      <c r="X5230" s="96"/>
      <c r="Y5230" s="97">
        <v>0.00367356</v>
      </c>
      <c r="Z5230" s="1"/>
    </row>
    <row r="5231" ht="14.25" customHeight="1">
      <c r="A5231" s="1"/>
      <c r="B5231" s="86" t="s">
        <v>188</v>
      </c>
      <c r="C5231" s="87" t="s">
        <v>77</v>
      </c>
      <c r="D5231" s="88"/>
      <c r="E5231" s="88"/>
      <c r="F5231" s="88">
        <v>0.0</v>
      </c>
      <c r="G5231" s="88"/>
      <c r="H5231" s="88">
        <v>0.0</v>
      </c>
      <c r="I5231" s="88">
        <v>0.0</v>
      </c>
      <c r="J5231" s="88">
        <v>0.0</v>
      </c>
      <c r="K5231" s="88"/>
      <c r="L5231" s="89">
        <v>2.0</v>
      </c>
      <c r="M5231" s="1"/>
      <c r="N5231" s="1"/>
      <c r="O5231" s="86" t="s">
        <v>188</v>
      </c>
      <c r="P5231" s="87" t="s">
        <v>77</v>
      </c>
      <c r="Q5231" s="96"/>
      <c r="R5231" s="96"/>
      <c r="S5231" s="96">
        <v>0.0</v>
      </c>
      <c r="T5231" s="96"/>
      <c r="U5231" s="96">
        <v>0.0</v>
      </c>
      <c r="V5231" s="96">
        <v>0.0</v>
      </c>
      <c r="W5231" s="96">
        <v>0.0</v>
      </c>
      <c r="X5231" s="96"/>
      <c r="Y5231" s="97">
        <v>0.00367356</v>
      </c>
      <c r="Z5231" s="1"/>
    </row>
    <row r="5232" ht="14.25" customHeight="1">
      <c r="A5232" s="1"/>
      <c r="B5232" s="86" t="s">
        <v>188</v>
      </c>
      <c r="C5232" s="87" t="s">
        <v>64</v>
      </c>
      <c r="D5232" s="88"/>
      <c r="E5232" s="88"/>
      <c r="F5232" s="88">
        <v>0.0</v>
      </c>
      <c r="G5232" s="88"/>
      <c r="H5232" s="88">
        <v>0.0</v>
      </c>
      <c r="I5232" s="88">
        <v>0.0</v>
      </c>
      <c r="J5232" s="88">
        <v>0.0</v>
      </c>
      <c r="K5232" s="88">
        <v>0.0</v>
      </c>
      <c r="L5232" s="89">
        <v>1.0</v>
      </c>
      <c r="M5232" s="1"/>
      <c r="N5232" s="1"/>
      <c r="O5232" s="86" t="s">
        <v>188</v>
      </c>
      <c r="P5232" s="87" t="s">
        <v>64</v>
      </c>
      <c r="Q5232" s="96"/>
      <c r="R5232" s="96"/>
      <c r="S5232" s="96">
        <v>0.0</v>
      </c>
      <c r="T5232" s="96"/>
      <c r="U5232" s="96">
        <v>0.0</v>
      </c>
      <c r="V5232" s="96">
        <v>0.0</v>
      </c>
      <c r="W5232" s="96">
        <v>0.0</v>
      </c>
      <c r="X5232" s="96">
        <v>0.0</v>
      </c>
      <c r="Y5232" s="97">
        <v>0.00183678</v>
      </c>
      <c r="Z5232" s="1"/>
    </row>
    <row r="5233" ht="14.25" customHeight="1">
      <c r="A5233" s="1"/>
      <c r="B5233" s="86" t="s">
        <v>188</v>
      </c>
      <c r="C5233" s="87" t="s">
        <v>22</v>
      </c>
      <c r="D5233" s="88"/>
      <c r="E5233" s="88"/>
      <c r="F5233" s="88">
        <v>0.0</v>
      </c>
      <c r="G5233" s="88"/>
      <c r="H5233" s="88">
        <v>0.0</v>
      </c>
      <c r="I5233" s="88">
        <v>0.0</v>
      </c>
      <c r="J5233" s="88">
        <v>0.0</v>
      </c>
      <c r="K5233" s="88">
        <v>0.0</v>
      </c>
      <c r="L5233" s="89">
        <v>3.0</v>
      </c>
      <c r="M5233" s="1"/>
      <c r="N5233" s="1"/>
      <c r="O5233" s="86" t="s">
        <v>188</v>
      </c>
      <c r="P5233" s="87" t="s">
        <v>22</v>
      </c>
      <c r="Q5233" s="96"/>
      <c r="R5233" s="96"/>
      <c r="S5233" s="96">
        <v>0.0</v>
      </c>
      <c r="T5233" s="96"/>
      <c r="U5233" s="96">
        <v>0.0</v>
      </c>
      <c r="V5233" s="96">
        <v>0.0</v>
      </c>
      <c r="W5233" s="96">
        <v>0.0</v>
      </c>
      <c r="X5233" s="96">
        <v>0.0</v>
      </c>
      <c r="Y5233" s="97">
        <v>0.00551034</v>
      </c>
      <c r="Z5233" s="1"/>
    </row>
    <row r="5234" ht="14.25" customHeight="1">
      <c r="A5234" s="1"/>
      <c r="B5234" s="86" t="s">
        <v>188</v>
      </c>
      <c r="C5234" s="87" t="s">
        <v>71</v>
      </c>
      <c r="D5234" s="88"/>
      <c r="E5234" s="88"/>
      <c r="F5234" s="88">
        <v>0.0</v>
      </c>
      <c r="G5234" s="88"/>
      <c r="H5234" s="88">
        <v>0.0</v>
      </c>
      <c r="I5234" s="88">
        <v>0.0</v>
      </c>
      <c r="J5234" s="88">
        <v>0.0</v>
      </c>
      <c r="K5234" s="88">
        <v>0.0</v>
      </c>
      <c r="L5234" s="89">
        <v>2.0</v>
      </c>
      <c r="M5234" s="1"/>
      <c r="N5234" s="1"/>
      <c r="O5234" s="86" t="s">
        <v>188</v>
      </c>
      <c r="P5234" s="87" t="s">
        <v>71</v>
      </c>
      <c r="Q5234" s="96"/>
      <c r="R5234" s="96"/>
      <c r="S5234" s="96">
        <v>0.0</v>
      </c>
      <c r="T5234" s="96"/>
      <c r="U5234" s="96">
        <v>0.0</v>
      </c>
      <c r="V5234" s="96">
        <v>0.0</v>
      </c>
      <c r="W5234" s="96">
        <v>0.0</v>
      </c>
      <c r="X5234" s="96">
        <v>0.0</v>
      </c>
      <c r="Y5234" s="97">
        <v>0.00367356</v>
      </c>
      <c r="Z5234" s="1"/>
    </row>
    <row r="5235" ht="14.25" customHeight="1">
      <c r="A5235" s="1"/>
      <c r="B5235" s="86" t="s">
        <v>188</v>
      </c>
      <c r="C5235" s="87" t="s">
        <v>72</v>
      </c>
      <c r="D5235" s="88"/>
      <c r="E5235" s="88"/>
      <c r="F5235" s="88">
        <v>0.0</v>
      </c>
      <c r="G5235" s="88"/>
      <c r="H5235" s="88">
        <v>0.0</v>
      </c>
      <c r="I5235" s="88">
        <v>0.0</v>
      </c>
      <c r="J5235" s="88">
        <v>0.0</v>
      </c>
      <c r="K5235" s="88">
        <v>0.0</v>
      </c>
      <c r="L5235" s="89">
        <v>2.0</v>
      </c>
      <c r="M5235" s="1"/>
      <c r="N5235" s="1"/>
      <c r="O5235" s="86" t="s">
        <v>188</v>
      </c>
      <c r="P5235" s="87" t="s">
        <v>72</v>
      </c>
      <c r="Q5235" s="96"/>
      <c r="R5235" s="96"/>
      <c r="S5235" s="96">
        <v>0.0</v>
      </c>
      <c r="T5235" s="96"/>
      <c r="U5235" s="96">
        <v>0.0</v>
      </c>
      <c r="V5235" s="96">
        <v>0.0</v>
      </c>
      <c r="W5235" s="96">
        <v>0.0</v>
      </c>
      <c r="X5235" s="96">
        <v>0.0</v>
      </c>
      <c r="Y5235" s="97">
        <v>0.00367356</v>
      </c>
      <c r="Z5235" s="1"/>
    </row>
    <row r="5236" ht="14.25" customHeight="1">
      <c r="A5236" s="1"/>
      <c r="B5236" s="86" t="s">
        <v>188</v>
      </c>
      <c r="C5236" s="87" t="s">
        <v>73</v>
      </c>
      <c r="D5236" s="88"/>
      <c r="E5236" s="88"/>
      <c r="F5236" s="88">
        <v>0.0</v>
      </c>
      <c r="G5236" s="88"/>
      <c r="H5236" s="88">
        <v>0.0</v>
      </c>
      <c r="I5236" s="88">
        <v>0.0</v>
      </c>
      <c r="J5236" s="88">
        <v>0.0</v>
      </c>
      <c r="K5236" s="88">
        <v>0.0</v>
      </c>
      <c r="L5236" s="89">
        <v>0.0</v>
      </c>
      <c r="M5236" s="1"/>
      <c r="N5236" s="1"/>
      <c r="O5236" s="86" t="s">
        <v>188</v>
      </c>
      <c r="P5236" s="87" t="s">
        <v>73</v>
      </c>
      <c r="Q5236" s="96"/>
      <c r="R5236" s="96"/>
      <c r="S5236" s="96">
        <v>0.0</v>
      </c>
      <c r="T5236" s="96"/>
      <c r="U5236" s="96">
        <v>0.0</v>
      </c>
      <c r="V5236" s="96">
        <v>0.0</v>
      </c>
      <c r="W5236" s="96">
        <v>0.0</v>
      </c>
      <c r="X5236" s="96">
        <v>0.0</v>
      </c>
      <c r="Y5236" s="97">
        <v>0.0</v>
      </c>
      <c r="Z5236" s="1"/>
    </row>
    <row r="5237" ht="14.25" customHeight="1">
      <c r="A5237" s="1"/>
      <c r="B5237" s="86" t="s">
        <v>188</v>
      </c>
      <c r="C5237" s="87" t="s">
        <v>31</v>
      </c>
      <c r="D5237" s="88"/>
      <c r="E5237" s="88"/>
      <c r="F5237" s="88"/>
      <c r="G5237" s="88">
        <v>0.0</v>
      </c>
      <c r="H5237" s="88">
        <v>0.0</v>
      </c>
      <c r="I5237" s="88">
        <v>0.0</v>
      </c>
      <c r="J5237" s="88">
        <v>0.0</v>
      </c>
      <c r="K5237" s="88">
        <v>0.0</v>
      </c>
      <c r="L5237" s="89">
        <v>0.0</v>
      </c>
      <c r="M5237" s="1"/>
      <c r="N5237" s="1"/>
      <c r="O5237" s="86" t="s">
        <v>188</v>
      </c>
      <c r="P5237" s="87" t="s">
        <v>31</v>
      </c>
      <c r="Q5237" s="96"/>
      <c r="R5237" s="96"/>
      <c r="S5237" s="96"/>
      <c r="T5237" s="96">
        <v>0.0</v>
      </c>
      <c r="U5237" s="96">
        <v>0.0</v>
      </c>
      <c r="V5237" s="96">
        <v>0.0</v>
      </c>
      <c r="W5237" s="96">
        <v>0.0</v>
      </c>
      <c r="X5237" s="96">
        <v>0.0</v>
      </c>
      <c r="Y5237" s="97">
        <v>0.0</v>
      </c>
      <c r="Z5237" s="1"/>
    </row>
    <row r="5238" ht="14.25" customHeight="1">
      <c r="A5238" s="1"/>
      <c r="B5238" s="86" t="s">
        <v>188</v>
      </c>
      <c r="C5238" s="87" t="s">
        <v>40</v>
      </c>
      <c r="D5238" s="88"/>
      <c r="E5238" s="88"/>
      <c r="F5238" s="88"/>
      <c r="G5238" s="88">
        <v>0.0</v>
      </c>
      <c r="H5238" s="88">
        <v>0.0</v>
      </c>
      <c r="I5238" s="88">
        <v>0.0</v>
      </c>
      <c r="J5238" s="88">
        <v>0.0</v>
      </c>
      <c r="K5238" s="88">
        <v>0.0</v>
      </c>
      <c r="L5238" s="89">
        <v>0.0</v>
      </c>
      <c r="M5238" s="1"/>
      <c r="N5238" s="1"/>
      <c r="O5238" s="86" t="s">
        <v>188</v>
      </c>
      <c r="P5238" s="87" t="s">
        <v>40</v>
      </c>
      <c r="Q5238" s="96"/>
      <c r="R5238" s="96"/>
      <c r="S5238" s="96"/>
      <c r="T5238" s="96">
        <v>0.0</v>
      </c>
      <c r="U5238" s="96">
        <v>0.0</v>
      </c>
      <c r="V5238" s="96">
        <v>0.0</v>
      </c>
      <c r="W5238" s="96">
        <v>0.0</v>
      </c>
      <c r="X5238" s="96">
        <v>0.0</v>
      </c>
      <c r="Y5238" s="97">
        <v>0.0</v>
      </c>
      <c r="Z5238" s="1"/>
    </row>
    <row r="5239" ht="14.25" customHeight="1">
      <c r="A5239" s="1"/>
      <c r="B5239" s="90" t="s">
        <v>188</v>
      </c>
      <c r="C5239" s="91" t="s">
        <v>74</v>
      </c>
      <c r="D5239" s="92"/>
      <c r="E5239" s="92"/>
      <c r="F5239" s="92"/>
      <c r="G5239" s="92">
        <v>0.0</v>
      </c>
      <c r="H5239" s="92">
        <v>0.0</v>
      </c>
      <c r="I5239" s="92">
        <v>0.0</v>
      </c>
      <c r="J5239" s="92">
        <v>0.0</v>
      </c>
      <c r="K5239" s="92">
        <v>0.0</v>
      </c>
      <c r="L5239" s="93">
        <v>1.0</v>
      </c>
      <c r="M5239" s="1"/>
      <c r="N5239" s="1"/>
      <c r="O5239" s="90" t="s">
        <v>188</v>
      </c>
      <c r="P5239" s="91" t="s">
        <v>74</v>
      </c>
      <c r="Q5239" s="98"/>
      <c r="R5239" s="98"/>
      <c r="S5239" s="98"/>
      <c r="T5239" s="98">
        <v>0.0</v>
      </c>
      <c r="U5239" s="98">
        <v>0.0</v>
      </c>
      <c r="V5239" s="98">
        <v>0.0</v>
      </c>
      <c r="W5239" s="98">
        <v>0.0</v>
      </c>
      <c r="X5239" s="98">
        <v>0.0</v>
      </c>
      <c r="Y5239" s="99">
        <v>0.00183678</v>
      </c>
      <c r="Z5239" s="1"/>
    </row>
    <row r="5240" ht="14.25" customHeight="1">
      <c r="A5240" s="1"/>
      <c r="B5240" s="82" t="s">
        <v>189</v>
      </c>
      <c r="C5240" s="83" t="s">
        <v>59</v>
      </c>
      <c r="D5240" s="84"/>
      <c r="E5240" s="84">
        <v>14.2653721682848</v>
      </c>
      <c r="F5240" s="84"/>
      <c r="G5240" s="84"/>
      <c r="H5240" s="84">
        <v>11.5436893203883</v>
      </c>
      <c r="I5240" s="84"/>
      <c r="J5240" s="84">
        <v>1.59546925566343</v>
      </c>
      <c r="K5240" s="84"/>
      <c r="L5240" s="85">
        <v>1.59546925566343</v>
      </c>
      <c r="M5240" s="1"/>
      <c r="N5240" s="1"/>
      <c r="O5240" s="82" t="s">
        <v>189</v>
      </c>
      <c r="P5240" s="83" t="s">
        <v>59</v>
      </c>
      <c r="Q5240" s="94"/>
      <c r="R5240" s="94">
        <v>0.00804566990291261</v>
      </c>
      <c r="S5240" s="94"/>
      <c r="T5240" s="94"/>
      <c r="U5240" s="94">
        <v>0.0120631553398058</v>
      </c>
      <c r="V5240" s="94"/>
      <c r="W5240" s="94">
        <v>0.0022336569579288</v>
      </c>
      <c r="X5240" s="94"/>
      <c r="Y5240" s="95">
        <v>0.00312871521035598</v>
      </c>
      <c r="Z5240" s="1"/>
    </row>
    <row r="5241" ht="14.25" customHeight="1">
      <c r="A5241" s="1"/>
      <c r="B5241" s="86" t="s">
        <v>189</v>
      </c>
      <c r="C5241" s="87" t="s">
        <v>27</v>
      </c>
      <c r="D5241" s="88"/>
      <c r="E5241" s="88">
        <v>24.1035598705503</v>
      </c>
      <c r="F5241" s="88"/>
      <c r="G5241" s="88"/>
      <c r="H5241" s="88">
        <v>19.5048543689321</v>
      </c>
      <c r="I5241" s="88"/>
      <c r="J5241" s="88">
        <v>2.69579288025891</v>
      </c>
      <c r="K5241" s="88"/>
      <c r="L5241" s="89">
        <v>2.69579288025891</v>
      </c>
      <c r="M5241" s="1"/>
      <c r="N5241" s="1"/>
      <c r="O5241" s="86" t="s">
        <v>189</v>
      </c>
      <c r="P5241" s="87" t="s">
        <v>27</v>
      </c>
      <c r="Q5241" s="96"/>
      <c r="R5241" s="96">
        <v>0.0135944077669904</v>
      </c>
      <c r="S5241" s="96"/>
      <c r="T5241" s="96"/>
      <c r="U5241" s="96">
        <v>0.0203825728155341</v>
      </c>
      <c r="V5241" s="96"/>
      <c r="W5241" s="96">
        <v>0.00377411003236248</v>
      </c>
      <c r="X5241" s="96"/>
      <c r="Y5241" s="97">
        <v>0.00528644983818773</v>
      </c>
      <c r="Z5241" s="1"/>
    </row>
    <row r="5242" ht="14.25" customHeight="1">
      <c r="A5242" s="1"/>
      <c r="B5242" s="86" t="s">
        <v>189</v>
      </c>
      <c r="C5242" s="87" t="s">
        <v>46</v>
      </c>
      <c r="D5242" s="88"/>
      <c r="E5242" s="88">
        <v>16.2330097087378</v>
      </c>
      <c r="F5242" s="88"/>
      <c r="G5242" s="88"/>
      <c r="H5242" s="88">
        <v>13.135922330097</v>
      </c>
      <c r="I5242" s="88"/>
      <c r="J5242" s="88">
        <v>1.81553398058252</v>
      </c>
      <c r="K5242" s="88"/>
      <c r="L5242" s="89">
        <v>1.81553398058252</v>
      </c>
      <c r="M5242" s="1"/>
      <c r="N5242" s="1"/>
      <c r="O5242" s="86" t="s">
        <v>189</v>
      </c>
      <c r="P5242" s="87" t="s">
        <v>46</v>
      </c>
      <c r="Q5242" s="96"/>
      <c r="R5242" s="96">
        <v>0.00915541747572812</v>
      </c>
      <c r="S5242" s="96"/>
      <c r="T5242" s="96"/>
      <c r="U5242" s="96">
        <v>0.0137270388349514</v>
      </c>
      <c r="V5242" s="96"/>
      <c r="W5242" s="96">
        <v>0.00254174757281553</v>
      </c>
      <c r="X5242" s="96"/>
      <c r="Y5242" s="97">
        <v>0.00356026213592232</v>
      </c>
      <c r="Z5242" s="1"/>
    </row>
    <row r="5243" ht="14.25" customHeight="1">
      <c r="A5243" s="1"/>
      <c r="B5243" s="86" t="s">
        <v>189</v>
      </c>
      <c r="C5243" s="87" t="s">
        <v>35</v>
      </c>
      <c r="D5243" s="88"/>
      <c r="E5243" s="88">
        <v>18.6925566343043</v>
      </c>
      <c r="F5243" s="88"/>
      <c r="G5243" s="88"/>
      <c r="H5243" s="88">
        <v>15.1262135922331</v>
      </c>
      <c r="I5243" s="88"/>
      <c r="J5243" s="88">
        <v>2.09061488673141</v>
      </c>
      <c r="K5243" s="88"/>
      <c r="L5243" s="89">
        <v>2.09061488673141</v>
      </c>
      <c r="M5243" s="1"/>
      <c r="N5243" s="1"/>
      <c r="O5243" s="86" t="s">
        <v>189</v>
      </c>
      <c r="P5243" s="87" t="s">
        <v>35</v>
      </c>
      <c r="Q5243" s="96"/>
      <c r="R5243" s="96">
        <v>0.0105426019417476</v>
      </c>
      <c r="S5243" s="96"/>
      <c r="T5243" s="96"/>
      <c r="U5243" s="96">
        <v>0.0158068932038836</v>
      </c>
      <c r="V5243" s="96"/>
      <c r="W5243" s="96">
        <v>0.00292686084142397</v>
      </c>
      <c r="X5243" s="96"/>
      <c r="Y5243" s="97">
        <v>0.00409969579288029</v>
      </c>
      <c r="Z5243" s="1"/>
    </row>
    <row r="5244" ht="14.25" customHeight="1">
      <c r="A5244" s="1"/>
      <c r="B5244" s="86" t="s">
        <v>189</v>
      </c>
      <c r="C5244" s="87" t="s">
        <v>47</v>
      </c>
      <c r="D5244" s="88"/>
      <c r="E5244" s="88">
        <v>18.6925566343043</v>
      </c>
      <c r="F5244" s="88"/>
      <c r="G5244" s="88"/>
      <c r="H5244" s="88">
        <v>15.1262135922331</v>
      </c>
      <c r="I5244" s="88"/>
      <c r="J5244" s="88">
        <v>2.09061488673141</v>
      </c>
      <c r="K5244" s="88">
        <v>11.0</v>
      </c>
      <c r="L5244" s="89">
        <v>13.0906148867314</v>
      </c>
      <c r="M5244" s="1"/>
      <c r="N5244" s="1"/>
      <c r="O5244" s="86" t="s">
        <v>189</v>
      </c>
      <c r="P5244" s="87" t="s">
        <v>47</v>
      </c>
      <c r="Q5244" s="96"/>
      <c r="R5244" s="96">
        <v>0.0105426019417476</v>
      </c>
      <c r="S5244" s="96"/>
      <c r="T5244" s="96"/>
      <c r="U5244" s="96">
        <v>0.0158068932038836</v>
      </c>
      <c r="V5244" s="96"/>
      <c r="W5244" s="96">
        <v>0.00292686084142397</v>
      </c>
      <c r="X5244" s="96">
        <v>0.015532</v>
      </c>
      <c r="Y5244" s="97">
        <v>0.0234596957928803</v>
      </c>
      <c r="Z5244" s="1"/>
    </row>
    <row r="5245" ht="14.25" customHeight="1">
      <c r="A5245" s="1"/>
      <c r="B5245" s="86" t="s">
        <v>189</v>
      </c>
      <c r="C5245" s="87" t="s">
        <v>18</v>
      </c>
      <c r="D5245" s="88"/>
      <c r="E5245" s="88">
        <v>15.2491909385114</v>
      </c>
      <c r="F5245" s="88"/>
      <c r="G5245" s="88"/>
      <c r="H5245" s="88">
        <v>10.3495145631069</v>
      </c>
      <c r="I5245" s="88">
        <v>1.99029126213595</v>
      </c>
      <c r="J5245" s="88">
        <v>1.15533980582525</v>
      </c>
      <c r="K5245" s="88">
        <v>12.0501618122977</v>
      </c>
      <c r="L5245" s="89">
        <v>13.205501618123</v>
      </c>
      <c r="M5245" s="1"/>
      <c r="N5245" s="1"/>
      <c r="O5245" s="86" t="s">
        <v>189</v>
      </c>
      <c r="P5245" s="87" t="s">
        <v>18</v>
      </c>
      <c r="Q5245" s="96"/>
      <c r="R5245" s="96">
        <v>0.00860054368932045</v>
      </c>
      <c r="S5245" s="96"/>
      <c r="T5245" s="96"/>
      <c r="U5245" s="96">
        <v>0.0107654854368933</v>
      </c>
      <c r="V5245" s="96">
        <v>0.00212961165048547</v>
      </c>
      <c r="W5245" s="96">
        <v>0.00161747572815535</v>
      </c>
      <c r="X5245" s="96">
        <v>0.0170082265372168</v>
      </c>
      <c r="Y5245" s="97">
        <v>0.0235844886731391</v>
      </c>
      <c r="Z5245" s="1"/>
    </row>
    <row r="5246" ht="14.25" customHeight="1">
      <c r="A5246" s="1"/>
      <c r="B5246" s="86" t="s">
        <v>189</v>
      </c>
      <c r="C5246" s="87" t="s">
        <v>28</v>
      </c>
      <c r="D5246" s="88"/>
      <c r="E5246" s="88">
        <v>15.2491909385114</v>
      </c>
      <c r="F5246" s="88"/>
      <c r="G5246" s="88"/>
      <c r="H5246" s="88">
        <v>6.1699029126214</v>
      </c>
      <c r="I5246" s="88">
        <v>6.1699029126214</v>
      </c>
      <c r="J5246" s="88"/>
      <c r="K5246" s="88">
        <v>10.205501618123</v>
      </c>
      <c r="L5246" s="89">
        <v>10.205501618123</v>
      </c>
      <c r="M5246" s="1"/>
      <c r="N5246" s="1"/>
      <c r="O5246" s="86" t="s">
        <v>189</v>
      </c>
      <c r="P5246" s="87" t="s">
        <v>28</v>
      </c>
      <c r="Q5246" s="96"/>
      <c r="R5246" s="96">
        <v>0.00860054368932045</v>
      </c>
      <c r="S5246" s="96"/>
      <c r="T5246" s="96"/>
      <c r="U5246" s="96">
        <v>0.00629330097087383</v>
      </c>
      <c r="V5246" s="96">
        <v>0.0066017961165049</v>
      </c>
      <c r="W5246" s="96"/>
      <c r="X5246" s="96">
        <v>0.0143897022653722</v>
      </c>
      <c r="Y5246" s="97">
        <v>0.0183044886731392</v>
      </c>
      <c r="Z5246" s="1"/>
    </row>
    <row r="5247" ht="14.25" customHeight="1">
      <c r="A5247" s="1"/>
      <c r="B5247" s="86" t="s">
        <v>189</v>
      </c>
      <c r="C5247" s="87" t="s">
        <v>48</v>
      </c>
      <c r="D5247" s="88"/>
      <c r="E5247" s="88">
        <v>9.8381877022652</v>
      </c>
      <c r="F5247" s="88"/>
      <c r="G5247" s="88"/>
      <c r="H5247" s="88">
        <v>3.98058252427177</v>
      </c>
      <c r="I5247" s="88">
        <v>3.98058252427177</v>
      </c>
      <c r="J5247" s="88"/>
      <c r="K5247" s="88">
        <v>1.10032362459545</v>
      </c>
      <c r="L5247" s="89">
        <v>26.1003236245954</v>
      </c>
      <c r="M5247" s="1"/>
      <c r="N5247" s="1"/>
      <c r="O5247" s="86" t="s">
        <v>189</v>
      </c>
      <c r="P5247" s="87" t="s">
        <v>48</v>
      </c>
      <c r="Q5247" s="96"/>
      <c r="R5247" s="96">
        <v>0.00554873786407757</v>
      </c>
      <c r="S5247" s="96"/>
      <c r="T5247" s="96"/>
      <c r="U5247" s="96">
        <v>0.00406019417475721</v>
      </c>
      <c r="V5247" s="96">
        <v>0.0042592233009708</v>
      </c>
      <c r="W5247" s="96"/>
      <c r="X5247" s="96">
        <v>0.00154045307443363</v>
      </c>
      <c r="Y5247" s="97">
        <v>0.0418077346278316</v>
      </c>
      <c r="Z5247" s="1"/>
    </row>
    <row r="5248" ht="14.25" customHeight="1">
      <c r="A5248" s="1"/>
      <c r="B5248" s="101" t="s">
        <v>189</v>
      </c>
      <c r="C5248" s="87" t="s">
        <v>49</v>
      </c>
      <c r="D5248" s="88"/>
      <c r="E5248" s="88">
        <v>15.2491909385114</v>
      </c>
      <c r="F5248" s="88"/>
      <c r="G5248" s="88"/>
      <c r="H5248" s="88">
        <v>6.1699029126214</v>
      </c>
      <c r="I5248" s="88">
        <v>6.1699029126214</v>
      </c>
      <c r="J5248" s="88"/>
      <c r="K5248" s="88">
        <v>1.70550161812299</v>
      </c>
      <c r="L5248" s="89">
        <v>28.7055016181231</v>
      </c>
      <c r="M5248" s="1"/>
      <c r="N5248" s="1"/>
      <c r="O5248" s="86" t="s">
        <v>189</v>
      </c>
      <c r="P5248" s="87" t="s">
        <v>49</v>
      </c>
      <c r="Q5248" s="96"/>
      <c r="R5248" s="96">
        <v>0.00860054368932045</v>
      </c>
      <c r="S5248" s="96"/>
      <c r="T5248" s="96"/>
      <c r="U5248" s="96">
        <v>0.00629330097087383</v>
      </c>
      <c r="V5248" s="96">
        <v>0.0066017961165049</v>
      </c>
      <c r="W5248" s="96"/>
      <c r="X5248" s="96">
        <v>0.00238770226537219</v>
      </c>
      <c r="Y5248" s="97">
        <v>0.0461614886731393</v>
      </c>
      <c r="Z5248" s="1"/>
    </row>
    <row r="5249" ht="14.25" customHeight="1">
      <c r="A5249" s="1"/>
      <c r="B5249" s="86" t="s">
        <v>189</v>
      </c>
      <c r="C5249" s="87" t="s">
        <v>19</v>
      </c>
      <c r="D5249" s="88"/>
      <c r="E5249" s="88">
        <v>7.37864077669898</v>
      </c>
      <c r="F5249" s="88">
        <v>2.45954692556622</v>
      </c>
      <c r="G5249" s="88"/>
      <c r="H5249" s="88">
        <v>2.98543689320386</v>
      </c>
      <c r="I5249" s="88">
        <v>4.97572815533969</v>
      </c>
      <c r="J5249" s="88"/>
      <c r="K5249" s="88">
        <v>0.825242718446596</v>
      </c>
      <c r="L5249" s="89">
        <v>22.3754045307443</v>
      </c>
      <c r="M5249" s="1"/>
      <c r="N5249" s="1"/>
      <c r="O5249" s="86" t="s">
        <v>189</v>
      </c>
      <c r="P5249" s="87" t="s">
        <v>19</v>
      </c>
      <c r="Q5249" s="96"/>
      <c r="R5249" s="96">
        <v>0.00416155339805822</v>
      </c>
      <c r="S5249" s="96">
        <v>0.00138718446601935</v>
      </c>
      <c r="T5249" s="96"/>
      <c r="U5249" s="96">
        <v>0.00304514563106794</v>
      </c>
      <c r="V5249" s="96">
        <v>0.00527427184466007</v>
      </c>
      <c r="W5249" s="96"/>
      <c r="X5249" s="96">
        <v>0.00115533980582523</v>
      </c>
      <c r="Y5249" s="97">
        <v>0.0358448478964401</v>
      </c>
      <c r="Z5249" s="1"/>
    </row>
    <row r="5250" ht="14.25" customHeight="1">
      <c r="A5250" s="1"/>
      <c r="B5250" s="86" t="s">
        <v>189</v>
      </c>
      <c r="C5250" s="87" t="s">
        <v>50</v>
      </c>
      <c r="D5250" s="88"/>
      <c r="E5250" s="88"/>
      <c r="F5250" s="88">
        <v>4.91909385113275</v>
      </c>
      <c r="G5250" s="88"/>
      <c r="H5250" s="88"/>
      <c r="I5250" s="88">
        <v>3.9805825242719</v>
      </c>
      <c r="J5250" s="88"/>
      <c r="K5250" s="88"/>
      <c r="L5250" s="89">
        <v>12.1003236245956</v>
      </c>
      <c r="M5250" s="1"/>
      <c r="N5250" s="1"/>
      <c r="O5250" s="86" t="s">
        <v>189</v>
      </c>
      <c r="P5250" s="87" t="s">
        <v>50</v>
      </c>
      <c r="Q5250" s="96"/>
      <c r="R5250" s="96"/>
      <c r="S5250" s="96">
        <v>0.00277436893203887</v>
      </c>
      <c r="T5250" s="96"/>
      <c r="U5250" s="96"/>
      <c r="V5250" s="96">
        <v>0.00415970873786413</v>
      </c>
      <c r="W5250" s="96"/>
      <c r="X5250" s="96"/>
      <c r="Y5250" s="97">
        <v>0.0192920938511329</v>
      </c>
      <c r="Z5250" s="1"/>
    </row>
    <row r="5251" ht="14.25" customHeight="1">
      <c r="A5251" s="1"/>
      <c r="B5251" s="86" t="s">
        <v>189</v>
      </c>
      <c r="C5251" s="87" t="s">
        <v>51</v>
      </c>
      <c r="D5251" s="88"/>
      <c r="E5251" s="88"/>
      <c r="F5251" s="88">
        <v>2.45954692556653</v>
      </c>
      <c r="G5251" s="88"/>
      <c r="H5251" s="88"/>
      <c r="I5251" s="88"/>
      <c r="J5251" s="88">
        <v>1.99029126213607</v>
      </c>
      <c r="K5251" s="88"/>
      <c r="L5251" s="89">
        <v>13.5501618122979</v>
      </c>
      <c r="M5251" s="1"/>
      <c r="N5251" s="1"/>
      <c r="O5251" s="86" t="s">
        <v>189</v>
      </c>
      <c r="P5251" s="87" t="s">
        <v>51</v>
      </c>
      <c r="Q5251" s="96"/>
      <c r="R5251" s="96"/>
      <c r="S5251" s="96">
        <v>0.00138718446601952</v>
      </c>
      <c r="T5251" s="96"/>
      <c r="U5251" s="96"/>
      <c r="V5251" s="96"/>
      <c r="W5251" s="96">
        <v>0.0020798543689322</v>
      </c>
      <c r="X5251" s="96"/>
      <c r="Y5251" s="97">
        <v>0.0215375469255666</v>
      </c>
      <c r="Z5251" s="1"/>
    </row>
    <row r="5252" ht="14.25" customHeight="1">
      <c r="A5252" s="1"/>
      <c r="B5252" s="86" t="s">
        <v>189</v>
      </c>
      <c r="C5252" s="87" t="s">
        <v>29</v>
      </c>
      <c r="D5252" s="88"/>
      <c r="E5252" s="88"/>
      <c r="F5252" s="88">
        <v>2.45954692556622</v>
      </c>
      <c r="G5252" s="88"/>
      <c r="H5252" s="88"/>
      <c r="I5252" s="88"/>
      <c r="J5252" s="88">
        <v>1.99029126213583</v>
      </c>
      <c r="K5252" s="88"/>
      <c r="L5252" s="89">
        <v>15.5501618122979</v>
      </c>
      <c r="M5252" s="1"/>
      <c r="N5252" s="1"/>
      <c r="O5252" s="86" t="s">
        <v>189</v>
      </c>
      <c r="P5252" s="87" t="s">
        <v>29</v>
      </c>
      <c r="Q5252" s="96"/>
      <c r="R5252" s="96"/>
      <c r="S5252" s="96">
        <v>0.00138718446601935</v>
      </c>
      <c r="T5252" s="96"/>
      <c r="U5252" s="96"/>
      <c r="V5252" s="96"/>
      <c r="W5252" s="96">
        <v>0.00207985436893194</v>
      </c>
      <c r="X5252" s="96"/>
      <c r="Y5252" s="97">
        <v>0.0247105469255667</v>
      </c>
      <c r="Z5252" s="1"/>
    </row>
    <row r="5253" ht="14.25" customHeight="1">
      <c r="A5253" s="1"/>
      <c r="B5253" s="86" t="s">
        <v>189</v>
      </c>
      <c r="C5253" s="87" t="s">
        <v>20</v>
      </c>
      <c r="D5253" s="88"/>
      <c r="E5253" s="88"/>
      <c r="F5253" s="88">
        <v>4.42718446601957</v>
      </c>
      <c r="G5253" s="88"/>
      <c r="H5253" s="88"/>
      <c r="I5253" s="88"/>
      <c r="J5253" s="88">
        <v>3.58252427184478</v>
      </c>
      <c r="K5253" s="88"/>
      <c r="L5253" s="89">
        <v>21.990291262136</v>
      </c>
      <c r="M5253" s="1"/>
      <c r="N5253" s="1"/>
      <c r="O5253" s="86" t="s">
        <v>189</v>
      </c>
      <c r="P5253" s="87" t="s">
        <v>20</v>
      </c>
      <c r="Q5253" s="96"/>
      <c r="R5253" s="96"/>
      <c r="S5253" s="96">
        <v>0.00249693203883504</v>
      </c>
      <c r="T5253" s="96"/>
      <c r="U5253" s="96"/>
      <c r="V5253" s="96"/>
      <c r="W5253" s="96">
        <v>0.0037437378640778</v>
      </c>
      <c r="X5253" s="96"/>
      <c r="Y5253" s="97">
        <v>0.0349641844660195</v>
      </c>
      <c r="Z5253" s="1"/>
    </row>
    <row r="5254" ht="14.25" customHeight="1">
      <c r="A5254" s="1"/>
      <c r="B5254" s="86" t="s">
        <v>189</v>
      </c>
      <c r="C5254" s="87" t="s">
        <v>36</v>
      </c>
      <c r="D5254" s="88"/>
      <c r="E5254" s="88"/>
      <c r="F5254" s="88">
        <v>10.3300970873787</v>
      </c>
      <c r="G5254" s="88"/>
      <c r="H5254" s="88"/>
      <c r="I5254" s="88"/>
      <c r="J5254" s="88">
        <v>8.35922330097091</v>
      </c>
      <c r="K5254" s="88"/>
      <c r="L5254" s="89">
        <v>15.3106796116505</v>
      </c>
      <c r="M5254" s="1"/>
      <c r="N5254" s="1"/>
      <c r="O5254" s="86" t="s">
        <v>189</v>
      </c>
      <c r="P5254" s="87" t="s">
        <v>36</v>
      </c>
      <c r="Q5254" s="96"/>
      <c r="R5254" s="96"/>
      <c r="S5254" s="96">
        <v>0.00582617475728158</v>
      </c>
      <c r="T5254" s="96"/>
      <c r="U5254" s="96"/>
      <c r="V5254" s="96"/>
      <c r="W5254" s="96">
        <v>0.0087353883495146</v>
      </c>
      <c r="X5254" s="96"/>
      <c r="Y5254" s="97">
        <v>0.0244970970873787</v>
      </c>
      <c r="Z5254" s="1"/>
    </row>
    <row r="5255" ht="14.25" customHeight="1">
      <c r="A5255" s="1"/>
      <c r="B5255" s="86" t="s">
        <v>189</v>
      </c>
      <c r="C5255" s="87" t="s">
        <v>52</v>
      </c>
      <c r="D5255" s="88"/>
      <c r="E5255" s="88"/>
      <c r="F5255" s="88">
        <v>10.3300970873787</v>
      </c>
      <c r="G5255" s="88"/>
      <c r="H5255" s="88"/>
      <c r="I5255" s="88"/>
      <c r="J5255" s="88">
        <v>8.35922330097091</v>
      </c>
      <c r="K5255" s="88"/>
      <c r="L5255" s="89">
        <v>7.31067961165056</v>
      </c>
      <c r="M5255" s="1"/>
      <c r="N5255" s="1"/>
      <c r="O5255" s="86" t="s">
        <v>189</v>
      </c>
      <c r="P5255" s="87" t="s">
        <v>52</v>
      </c>
      <c r="Q5255" s="96"/>
      <c r="R5255" s="96"/>
      <c r="S5255" s="96">
        <v>0.00582617475728158</v>
      </c>
      <c r="T5255" s="96"/>
      <c r="U5255" s="96"/>
      <c r="V5255" s="96"/>
      <c r="W5255" s="96">
        <v>0.0087353883495146</v>
      </c>
      <c r="X5255" s="96"/>
      <c r="Y5255" s="97">
        <v>0.0118130970873788</v>
      </c>
      <c r="Z5255" s="1"/>
    </row>
    <row r="5256" ht="14.25" customHeight="1">
      <c r="A5256" s="1"/>
      <c r="B5256" s="86" t="s">
        <v>189</v>
      </c>
      <c r="C5256" s="87" t="s">
        <v>53</v>
      </c>
      <c r="D5256" s="88"/>
      <c r="E5256" s="88"/>
      <c r="F5256" s="88">
        <v>10.3300970873784</v>
      </c>
      <c r="G5256" s="88"/>
      <c r="H5256" s="88"/>
      <c r="I5256" s="88"/>
      <c r="J5256" s="88">
        <v>8.35922330097067</v>
      </c>
      <c r="K5256" s="88"/>
      <c r="L5256" s="89">
        <v>6.3106796116506</v>
      </c>
      <c r="M5256" s="1"/>
      <c r="N5256" s="1"/>
      <c r="O5256" s="86" t="s">
        <v>189</v>
      </c>
      <c r="P5256" s="87" t="s">
        <v>53</v>
      </c>
      <c r="Q5256" s="96"/>
      <c r="R5256" s="96"/>
      <c r="S5256" s="96">
        <v>0.00582617475728141</v>
      </c>
      <c r="T5256" s="96"/>
      <c r="U5256" s="96"/>
      <c r="V5256" s="96"/>
      <c r="W5256" s="96">
        <v>0.00873538834951435</v>
      </c>
      <c r="X5256" s="96"/>
      <c r="Y5256" s="97">
        <v>0.0102270970873788</v>
      </c>
      <c r="Z5256" s="1"/>
    </row>
    <row r="5257" ht="14.25" customHeight="1">
      <c r="A5257" s="1"/>
      <c r="B5257" s="86" t="s">
        <v>189</v>
      </c>
      <c r="C5257" s="87" t="s">
        <v>30</v>
      </c>
      <c r="D5257" s="88"/>
      <c r="E5257" s="88"/>
      <c r="F5257" s="88">
        <v>5.41100323624594</v>
      </c>
      <c r="G5257" s="88"/>
      <c r="H5257" s="88"/>
      <c r="I5257" s="88"/>
      <c r="J5257" s="88">
        <v>3.3834951456311</v>
      </c>
      <c r="K5257" s="88">
        <v>0.995145631067913</v>
      </c>
      <c r="L5257" s="89">
        <v>3.2103559870552</v>
      </c>
      <c r="M5257" s="1"/>
      <c r="N5257" s="1"/>
      <c r="O5257" s="86" t="s">
        <v>189</v>
      </c>
      <c r="P5257" s="87" t="s">
        <v>30</v>
      </c>
      <c r="Q5257" s="96"/>
      <c r="R5257" s="96"/>
      <c r="S5257" s="96">
        <v>0.00305180582524271</v>
      </c>
      <c r="T5257" s="96"/>
      <c r="U5257" s="96"/>
      <c r="V5257" s="96"/>
      <c r="W5257" s="96">
        <v>0.0035108737864078</v>
      </c>
      <c r="X5257" s="96">
        <v>0.00106480582524267</v>
      </c>
      <c r="Y5257" s="97">
        <v>0.00520600323624624</v>
      </c>
      <c r="Z5257" s="1"/>
    </row>
    <row r="5258" ht="14.25" customHeight="1">
      <c r="A5258" s="1"/>
      <c r="B5258" s="86" t="s">
        <v>189</v>
      </c>
      <c r="C5258" s="87" t="s">
        <v>62</v>
      </c>
      <c r="D5258" s="88"/>
      <c r="E5258" s="88"/>
      <c r="F5258" s="88">
        <v>6.88673139158579</v>
      </c>
      <c r="G5258" s="88"/>
      <c r="H5258" s="88"/>
      <c r="I5258" s="88"/>
      <c r="J5258" s="88">
        <v>2.7864077669903</v>
      </c>
      <c r="K5258" s="88">
        <v>2.7864077669903</v>
      </c>
      <c r="L5258" s="89">
        <v>5.54045307443384</v>
      </c>
      <c r="M5258" s="1"/>
      <c r="N5258" s="1"/>
      <c r="O5258" s="86" t="s">
        <v>189</v>
      </c>
      <c r="P5258" s="87" t="s">
        <v>62</v>
      </c>
      <c r="Q5258" s="96"/>
      <c r="R5258" s="96"/>
      <c r="S5258" s="96">
        <v>0.00388411650485439</v>
      </c>
      <c r="T5258" s="96"/>
      <c r="U5258" s="96"/>
      <c r="V5258" s="96"/>
      <c r="W5258" s="96">
        <v>0.00284213592233011</v>
      </c>
      <c r="X5258" s="96">
        <v>0.00298145631067963</v>
      </c>
      <c r="Y5258" s="97">
        <v>0.00893273139158604</v>
      </c>
      <c r="Z5258" s="1"/>
    </row>
    <row r="5259" ht="14.25" customHeight="1">
      <c r="A5259" s="1"/>
      <c r="B5259" s="86" t="s">
        <v>189</v>
      </c>
      <c r="C5259" s="87" t="s">
        <v>37</v>
      </c>
      <c r="D5259" s="88"/>
      <c r="E5259" s="88"/>
      <c r="F5259" s="88">
        <v>5.41100323624594</v>
      </c>
      <c r="G5259" s="88"/>
      <c r="H5259" s="88"/>
      <c r="I5259" s="88"/>
      <c r="J5259" s="88">
        <v>2.18932038834951</v>
      </c>
      <c r="K5259" s="88">
        <v>2.18932038834951</v>
      </c>
      <c r="L5259" s="89">
        <v>3.2103559870551</v>
      </c>
      <c r="M5259" s="1"/>
      <c r="N5259" s="1"/>
      <c r="O5259" s="86" t="s">
        <v>189</v>
      </c>
      <c r="P5259" s="87" t="s">
        <v>37</v>
      </c>
      <c r="Q5259" s="96"/>
      <c r="R5259" s="96"/>
      <c r="S5259" s="96">
        <v>0.00305180582524271</v>
      </c>
      <c r="T5259" s="96"/>
      <c r="U5259" s="96"/>
      <c r="V5259" s="96"/>
      <c r="W5259" s="96">
        <v>0.0022331067961165</v>
      </c>
      <c r="X5259" s="96">
        <v>0.00234257281553397</v>
      </c>
      <c r="Y5259" s="97">
        <v>0.00520500323624609</v>
      </c>
      <c r="Z5259" s="1"/>
    </row>
    <row r="5260" ht="14.25" customHeight="1">
      <c r="A5260" s="1"/>
      <c r="B5260" s="86" t="s">
        <v>189</v>
      </c>
      <c r="C5260" s="87" t="s">
        <v>68</v>
      </c>
      <c r="D5260" s="88"/>
      <c r="E5260" s="88"/>
      <c r="F5260" s="88">
        <v>0.983818770226672</v>
      </c>
      <c r="G5260" s="88"/>
      <c r="H5260" s="88"/>
      <c r="I5260" s="88"/>
      <c r="J5260" s="88">
        <v>0.398058252427239</v>
      </c>
      <c r="K5260" s="88">
        <v>0.398058252427239</v>
      </c>
      <c r="L5260" s="89">
        <v>1.22006472491922</v>
      </c>
      <c r="M5260" s="1"/>
      <c r="N5260" s="1"/>
      <c r="O5260" s="86" t="s">
        <v>189</v>
      </c>
      <c r="P5260" s="87" t="s">
        <v>68</v>
      </c>
      <c r="Q5260" s="96"/>
      <c r="R5260" s="96"/>
      <c r="S5260" s="96">
        <v>5.54873786407843E-4</v>
      </c>
      <c r="T5260" s="96"/>
      <c r="U5260" s="96"/>
      <c r="V5260" s="96"/>
      <c r="W5260" s="96">
        <v>4.06019417475784E-4</v>
      </c>
      <c r="X5260" s="96">
        <v>4.25922330097146E-4</v>
      </c>
      <c r="Y5260" s="97">
        <v>0.00195581877022673</v>
      </c>
      <c r="Z5260" s="1"/>
    </row>
    <row r="5261" ht="14.25" customHeight="1">
      <c r="A5261" s="1"/>
      <c r="B5261" s="86" t="s">
        <v>189</v>
      </c>
      <c r="C5261" s="87" t="s">
        <v>63</v>
      </c>
      <c r="D5261" s="88"/>
      <c r="E5261" s="88"/>
      <c r="F5261" s="88">
        <v>2.95145631067971</v>
      </c>
      <c r="G5261" s="88"/>
      <c r="H5261" s="88"/>
      <c r="I5261" s="88"/>
      <c r="J5261" s="88">
        <v>1.19417475728159</v>
      </c>
      <c r="K5261" s="88">
        <v>1.19417475728159</v>
      </c>
      <c r="L5261" s="89">
        <v>1.6601941747574</v>
      </c>
      <c r="M5261" s="1"/>
      <c r="N5261" s="1"/>
      <c r="O5261" s="86" t="s">
        <v>189</v>
      </c>
      <c r="P5261" s="87" t="s">
        <v>63</v>
      </c>
      <c r="Q5261" s="96"/>
      <c r="R5261" s="96"/>
      <c r="S5261" s="96">
        <v>0.00166462135922336</v>
      </c>
      <c r="T5261" s="96"/>
      <c r="U5261" s="96"/>
      <c r="V5261" s="96"/>
      <c r="W5261" s="96">
        <v>0.00121805825242723</v>
      </c>
      <c r="X5261" s="96">
        <v>0.00127776699029131</v>
      </c>
      <c r="Y5261" s="97">
        <v>0.0026954563106798</v>
      </c>
      <c r="Z5261" s="1"/>
    </row>
    <row r="5262" ht="14.25" customHeight="1">
      <c r="A5262" s="1"/>
      <c r="B5262" s="86" t="s">
        <v>189</v>
      </c>
      <c r="C5262" s="87" t="s">
        <v>54</v>
      </c>
      <c r="D5262" s="88"/>
      <c r="E5262" s="88"/>
      <c r="F5262" s="88">
        <v>0.491909385113184</v>
      </c>
      <c r="G5262" s="88">
        <v>2.45954692556653</v>
      </c>
      <c r="H5262" s="88"/>
      <c r="I5262" s="88"/>
      <c r="J5262" s="88">
        <v>0.199029126213558</v>
      </c>
      <c r="K5262" s="88">
        <v>2.18932038834963</v>
      </c>
      <c r="L5262" s="89">
        <v>1.6601941747574</v>
      </c>
      <c r="M5262" s="1"/>
      <c r="N5262" s="1"/>
      <c r="O5262" s="86" t="s">
        <v>189</v>
      </c>
      <c r="P5262" s="87" t="s">
        <v>54</v>
      </c>
      <c r="Q5262" s="96"/>
      <c r="R5262" s="96"/>
      <c r="S5262" s="96">
        <v>2.77436893203836E-4</v>
      </c>
      <c r="T5262" s="96">
        <v>0.00138718446601952</v>
      </c>
      <c r="U5262" s="96"/>
      <c r="V5262" s="96"/>
      <c r="W5262" s="96">
        <v>2.03009708737829E-4</v>
      </c>
      <c r="X5262" s="96">
        <v>0.0022928155339807</v>
      </c>
      <c r="Y5262" s="97">
        <v>0.0026954563106798</v>
      </c>
      <c r="Z5262" s="1"/>
    </row>
    <row r="5263" ht="14.25" customHeight="1">
      <c r="A5263" s="1"/>
      <c r="B5263" s="86" t="s">
        <v>189</v>
      </c>
      <c r="C5263" s="87" t="s">
        <v>70</v>
      </c>
      <c r="D5263" s="88"/>
      <c r="E5263" s="88"/>
      <c r="F5263" s="88"/>
      <c r="G5263" s="88">
        <v>2.95145631068002</v>
      </c>
      <c r="H5263" s="88"/>
      <c r="I5263" s="88"/>
      <c r="J5263" s="88"/>
      <c r="K5263" s="88">
        <v>2.38834951456343</v>
      </c>
      <c r="L5263" s="89">
        <v>0.660194174757372</v>
      </c>
      <c r="M5263" s="1"/>
      <c r="N5263" s="1"/>
      <c r="O5263" s="86" t="s">
        <v>189</v>
      </c>
      <c r="P5263" s="87" t="s">
        <v>70</v>
      </c>
      <c r="Q5263" s="96"/>
      <c r="R5263" s="96"/>
      <c r="S5263" s="96"/>
      <c r="T5263" s="96">
        <v>0.00166462135922353</v>
      </c>
      <c r="U5263" s="96"/>
      <c r="V5263" s="96"/>
      <c r="W5263" s="96"/>
      <c r="X5263" s="96">
        <v>0.00249582524271879</v>
      </c>
      <c r="Y5263" s="97">
        <v>0.00110945631067976</v>
      </c>
      <c r="Z5263" s="1"/>
    </row>
    <row r="5264" ht="14.25" customHeight="1">
      <c r="A5264" s="1"/>
      <c r="B5264" s="86" t="s">
        <v>189</v>
      </c>
      <c r="C5264" s="87" t="s">
        <v>38</v>
      </c>
      <c r="D5264" s="88"/>
      <c r="E5264" s="88"/>
      <c r="F5264" s="88"/>
      <c r="G5264" s="88">
        <v>3.4433656957929</v>
      </c>
      <c r="H5264" s="88"/>
      <c r="I5264" s="88"/>
      <c r="J5264" s="88"/>
      <c r="K5264" s="88">
        <v>2.7864077669903</v>
      </c>
      <c r="L5264" s="89">
        <v>0.770226537216832</v>
      </c>
      <c r="M5264" s="1"/>
      <c r="N5264" s="1"/>
      <c r="O5264" s="86" t="s">
        <v>189</v>
      </c>
      <c r="P5264" s="87" t="s">
        <v>38</v>
      </c>
      <c r="Q5264" s="96"/>
      <c r="R5264" s="96"/>
      <c r="S5264" s="96"/>
      <c r="T5264" s="96">
        <v>0.00194205825242719</v>
      </c>
      <c r="U5264" s="96"/>
      <c r="V5264" s="96"/>
      <c r="W5264" s="96"/>
      <c r="X5264" s="96">
        <v>0.00291179611650487</v>
      </c>
      <c r="Y5264" s="97">
        <v>0.00129436569579289</v>
      </c>
      <c r="Z5264" s="1"/>
    </row>
    <row r="5265" ht="14.25" customHeight="1">
      <c r="A5265" s="1"/>
      <c r="B5265" s="86" t="s">
        <v>189</v>
      </c>
      <c r="C5265" s="87" t="s">
        <v>21</v>
      </c>
      <c r="D5265" s="88"/>
      <c r="E5265" s="88"/>
      <c r="F5265" s="88"/>
      <c r="G5265" s="88">
        <v>0.983818770226672</v>
      </c>
      <c r="H5265" s="88"/>
      <c r="I5265" s="88"/>
      <c r="J5265" s="88"/>
      <c r="K5265" s="88">
        <v>0.796116504854478</v>
      </c>
      <c r="L5265" s="89">
        <v>0.220064724919124</v>
      </c>
      <c r="M5265" s="1"/>
      <c r="N5265" s="1"/>
      <c r="O5265" s="86" t="s">
        <v>189</v>
      </c>
      <c r="P5265" s="87" t="s">
        <v>21</v>
      </c>
      <c r="Q5265" s="96"/>
      <c r="R5265" s="96"/>
      <c r="S5265" s="96"/>
      <c r="T5265" s="96">
        <v>5.54873786407843E-4</v>
      </c>
      <c r="U5265" s="96"/>
      <c r="V5265" s="96"/>
      <c r="W5265" s="96"/>
      <c r="X5265" s="96">
        <v>8.3194174757293E-4</v>
      </c>
      <c r="Y5265" s="97">
        <v>3.69818770226588E-4</v>
      </c>
      <c r="Z5265" s="1"/>
    </row>
    <row r="5266" ht="14.25" customHeight="1">
      <c r="A5266" s="1"/>
      <c r="B5266" s="86" t="s">
        <v>189</v>
      </c>
      <c r="C5266" s="87" t="s">
        <v>56</v>
      </c>
      <c r="D5266" s="88"/>
      <c r="E5266" s="88"/>
      <c r="F5266" s="88"/>
      <c r="G5266" s="88">
        <v>0.983818770226368</v>
      </c>
      <c r="H5266" s="88"/>
      <c r="I5266" s="88"/>
      <c r="J5266" s="88"/>
      <c r="K5266" s="88">
        <v>0.796116504854232</v>
      </c>
      <c r="L5266" s="89">
        <v>0.220064724919056</v>
      </c>
      <c r="M5266" s="1"/>
      <c r="N5266" s="1"/>
      <c r="O5266" s="86" t="s">
        <v>189</v>
      </c>
      <c r="P5266" s="87" t="s">
        <v>56</v>
      </c>
      <c r="Q5266" s="96"/>
      <c r="R5266" s="96"/>
      <c r="S5266" s="96"/>
      <c r="T5266" s="96">
        <v>5.54873786407672E-4</v>
      </c>
      <c r="U5266" s="96"/>
      <c r="V5266" s="96"/>
      <c r="W5266" s="96"/>
      <c r="X5266" s="96">
        <v>8.31941747572672E-4</v>
      </c>
      <c r="Y5266" s="97">
        <v>3.69818770226474E-4</v>
      </c>
      <c r="Z5266" s="1"/>
    </row>
    <row r="5267" ht="14.25" customHeight="1">
      <c r="A5267" s="1"/>
      <c r="B5267" s="86" t="s">
        <v>189</v>
      </c>
      <c r="C5267" s="87" t="s">
        <v>112</v>
      </c>
      <c r="D5267" s="88"/>
      <c r="E5267" s="88"/>
      <c r="F5267" s="88"/>
      <c r="G5267" s="88">
        <v>1.47572815533986</v>
      </c>
      <c r="H5267" s="88"/>
      <c r="I5267" s="88"/>
      <c r="J5267" s="88"/>
      <c r="K5267" s="88">
        <v>1.19417475728159</v>
      </c>
      <c r="L5267" s="89">
        <v>0.330097087378652</v>
      </c>
      <c r="M5267" s="1"/>
      <c r="N5267" s="1"/>
      <c r="O5267" s="86" t="s">
        <v>189</v>
      </c>
      <c r="P5267" s="87" t="s">
        <v>112</v>
      </c>
      <c r="Q5267" s="96"/>
      <c r="R5267" s="96"/>
      <c r="S5267" s="96"/>
      <c r="T5267" s="96">
        <v>8.32310679611679E-4</v>
      </c>
      <c r="U5267" s="96"/>
      <c r="V5267" s="96"/>
      <c r="W5267" s="96"/>
      <c r="X5267" s="96">
        <v>0.00124791262135927</v>
      </c>
      <c r="Y5267" s="97">
        <v>5.54728155339825E-4</v>
      </c>
      <c r="Z5267" s="1"/>
    </row>
    <row r="5268" ht="14.25" customHeight="1">
      <c r="A5268" s="1"/>
      <c r="B5268" s="86" t="s">
        <v>189</v>
      </c>
      <c r="C5268" s="87" t="s">
        <v>113</v>
      </c>
      <c r="D5268" s="88"/>
      <c r="E5268" s="88"/>
      <c r="F5268" s="88"/>
      <c r="G5268" s="88">
        <v>2.45954692556653</v>
      </c>
      <c r="H5268" s="88"/>
      <c r="I5268" s="88"/>
      <c r="J5268" s="88"/>
      <c r="K5268" s="88">
        <v>1.99029126213607</v>
      </c>
      <c r="L5268" s="89">
        <v>0.550161812297776</v>
      </c>
      <c r="M5268" s="1"/>
      <c r="N5268" s="1"/>
      <c r="O5268" s="86" t="s">
        <v>189</v>
      </c>
      <c r="P5268" s="87" t="s">
        <v>113</v>
      </c>
      <c r="Q5268" s="96"/>
      <c r="R5268" s="96"/>
      <c r="S5268" s="96"/>
      <c r="T5268" s="96">
        <v>0.00138718446601952</v>
      </c>
      <c r="U5268" s="96"/>
      <c r="V5268" s="96"/>
      <c r="W5268" s="96"/>
      <c r="X5268" s="96">
        <v>0.0020798543689322</v>
      </c>
      <c r="Y5268" s="97">
        <v>9.24546925566413E-4</v>
      </c>
      <c r="Z5268" s="1"/>
    </row>
    <row r="5269" ht="14.25" customHeight="1">
      <c r="A5269" s="1"/>
      <c r="B5269" s="86" t="s">
        <v>189</v>
      </c>
      <c r="C5269" s="87" t="s">
        <v>77</v>
      </c>
      <c r="D5269" s="88"/>
      <c r="E5269" s="88"/>
      <c r="F5269" s="88"/>
      <c r="G5269" s="88">
        <v>2.95145631068002</v>
      </c>
      <c r="H5269" s="88"/>
      <c r="I5269" s="88"/>
      <c r="J5269" s="88"/>
      <c r="K5269" s="88">
        <v>2.38834951456343</v>
      </c>
      <c r="L5269" s="89">
        <v>0.660194174757372</v>
      </c>
      <c r="M5269" s="1"/>
      <c r="N5269" s="1"/>
      <c r="O5269" s="86" t="s">
        <v>189</v>
      </c>
      <c r="P5269" s="87" t="s">
        <v>77</v>
      </c>
      <c r="Q5269" s="96"/>
      <c r="R5269" s="96"/>
      <c r="S5269" s="96"/>
      <c r="T5269" s="96">
        <v>0.00166462135922353</v>
      </c>
      <c r="U5269" s="96"/>
      <c r="V5269" s="96"/>
      <c r="W5269" s="96"/>
      <c r="X5269" s="96">
        <v>0.00249582524271879</v>
      </c>
      <c r="Y5269" s="97">
        <v>0.00110945631067976</v>
      </c>
      <c r="Z5269" s="1"/>
    </row>
    <row r="5270" ht="14.25" customHeight="1">
      <c r="A5270" s="1"/>
      <c r="B5270" s="86" t="s">
        <v>189</v>
      </c>
      <c r="C5270" s="87" t="s">
        <v>64</v>
      </c>
      <c r="D5270" s="88"/>
      <c r="E5270" s="88"/>
      <c r="F5270" s="88"/>
      <c r="G5270" s="88">
        <v>5.41100323624594</v>
      </c>
      <c r="H5270" s="88"/>
      <c r="I5270" s="88"/>
      <c r="J5270" s="88"/>
      <c r="K5270" s="88">
        <v>4.37864077669901</v>
      </c>
      <c r="L5270" s="89">
        <v>1.21035598705501</v>
      </c>
      <c r="M5270" s="1"/>
      <c r="N5270" s="1"/>
      <c r="O5270" s="86" t="s">
        <v>189</v>
      </c>
      <c r="P5270" s="87" t="s">
        <v>64</v>
      </c>
      <c r="Q5270" s="96"/>
      <c r="R5270" s="96"/>
      <c r="S5270" s="96"/>
      <c r="T5270" s="96">
        <v>0.00305180582524271</v>
      </c>
      <c r="U5270" s="96"/>
      <c r="V5270" s="96"/>
      <c r="W5270" s="96"/>
      <c r="X5270" s="96">
        <v>0.00457567961165047</v>
      </c>
      <c r="Y5270" s="97">
        <v>0.00203400323624595</v>
      </c>
      <c r="Z5270" s="1"/>
    </row>
    <row r="5271" ht="14.25" customHeight="1">
      <c r="A5271" s="1"/>
      <c r="B5271" s="86" t="s">
        <v>189</v>
      </c>
      <c r="C5271" s="87" t="s">
        <v>22</v>
      </c>
      <c r="D5271" s="88"/>
      <c r="E5271" s="88"/>
      <c r="F5271" s="88"/>
      <c r="G5271" s="88">
        <v>5.90291262135912</v>
      </c>
      <c r="H5271" s="88"/>
      <c r="I5271" s="88"/>
      <c r="J5271" s="88"/>
      <c r="K5271" s="88">
        <v>4.77669902912613</v>
      </c>
      <c r="L5271" s="89">
        <v>15.3203883495145</v>
      </c>
      <c r="M5271" s="1"/>
      <c r="N5271" s="1"/>
      <c r="O5271" s="86" t="s">
        <v>189</v>
      </c>
      <c r="P5271" s="87" t="s">
        <v>22</v>
      </c>
      <c r="Q5271" s="96"/>
      <c r="R5271" s="96"/>
      <c r="S5271" s="96"/>
      <c r="T5271" s="96">
        <v>0.00332924271844654</v>
      </c>
      <c r="U5271" s="96"/>
      <c r="V5271" s="96"/>
      <c r="W5271" s="96"/>
      <c r="X5271" s="96">
        <v>0.00499165048543681</v>
      </c>
      <c r="Y5271" s="97">
        <v>0.0264900323396689</v>
      </c>
      <c r="Z5271" s="1"/>
    </row>
    <row r="5272" ht="14.25" customHeight="1">
      <c r="A5272" s="1"/>
      <c r="B5272" s="86" t="s">
        <v>189</v>
      </c>
      <c r="C5272" s="87" t="s">
        <v>71</v>
      </c>
      <c r="D5272" s="88"/>
      <c r="E5272" s="88"/>
      <c r="F5272" s="88"/>
      <c r="G5272" s="88">
        <v>4.91909385113275</v>
      </c>
      <c r="H5272" s="88"/>
      <c r="I5272" s="88"/>
      <c r="J5272" s="88"/>
      <c r="K5272" s="88">
        <v>3.9805825242719</v>
      </c>
      <c r="L5272" s="89">
        <v>46.1003236245955</v>
      </c>
      <c r="M5272" s="1"/>
      <c r="N5272" s="1"/>
      <c r="O5272" s="86" t="s">
        <v>189</v>
      </c>
      <c r="P5272" s="87" t="s">
        <v>71</v>
      </c>
      <c r="Q5272" s="96"/>
      <c r="R5272" s="96"/>
      <c r="S5272" s="96"/>
      <c r="T5272" s="96">
        <v>0.00277436893203887</v>
      </c>
      <c r="U5272" s="96"/>
      <c r="V5272" s="96"/>
      <c r="W5272" s="96"/>
      <c r="X5272" s="96">
        <v>0.00415970873786413</v>
      </c>
      <c r="Y5272" s="97">
        <v>0.0798634072314143</v>
      </c>
      <c r="Z5272" s="1"/>
    </row>
    <row r="5273" ht="14.25" customHeight="1">
      <c r="A5273" s="1"/>
      <c r="B5273" s="86" t="s">
        <v>189</v>
      </c>
      <c r="C5273" s="87" t="s">
        <v>72</v>
      </c>
      <c r="D5273" s="88"/>
      <c r="E5273" s="88"/>
      <c r="F5273" s="88"/>
      <c r="G5273" s="88">
        <v>4.91909385113275</v>
      </c>
      <c r="H5273" s="88"/>
      <c r="I5273" s="88"/>
      <c r="J5273" s="88"/>
      <c r="K5273" s="88">
        <v>3.9805825242719</v>
      </c>
      <c r="L5273" s="89">
        <v>37.1003236245956</v>
      </c>
      <c r="M5273" s="1"/>
      <c r="N5273" s="1"/>
      <c r="O5273" s="86" t="s">
        <v>189</v>
      </c>
      <c r="P5273" s="87" t="s">
        <v>72</v>
      </c>
      <c r="Q5273" s="96"/>
      <c r="R5273" s="96"/>
      <c r="S5273" s="96"/>
      <c r="T5273" s="96">
        <v>0.00277436893203887</v>
      </c>
      <c r="U5273" s="96"/>
      <c r="V5273" s="96"/>
      <c r="W5273" s="96"/>
      <c r="X5273" s="96">
        <v>0.00415970873786413</v>
      </c>
      <c r="Y5273" s="97">
        <v>0.0642605445553582</v>
      </c>
      <c r="Z5273" s="1"/>
    </row>
    <row r="5274" ht="14.25" customHeight="1">
      <c r="A5274" s="1"/>
      <c r="B5274" s="86" t="s">
        <v>189</v>
      </c>
      <c r="C5274" s="87" t="s">
        <v>73</v>
      </c>
      <c r="D5274" s="88"/>
      <c r="E5274" s="88"/>
      <c r="F5274" s="88"/>
      <c r="G5274" s="88">
        <v>3.93527508090638</v>
      </c>
      <c r="H5274" s="88"/>
      <c r="I5274" s="88"/>
      <c r="J5274" s="88"/>
      <c r="K5274" s="88">
        <v>3.18446601941767</v>
      </c>
      <c r="L5274" s="89">
        <v>27.8802588996763</v>
      </c>
      <c r="M5274" s="1"/>
      <c r="N5274" s="1"/>
      <c r="O5274" s="86" t="s">
        <v>189</v>
      </c>
      <c r="P5274" s="87" t="s">
        <v>73</v>
      </c>
      <c r="Q5274" s="96"/>
      <c r="R5274" s="96"/>
      <c r="S5274" s="96"/>
      <c r="T5274" s="96">
        <v>0.0022194951456312</v>
      </c>
      <c r="U5274" s="96"/>
      <c r="V5274" s="96"/>
      <c r="W5274" s="96"/>
      <c r="X5274" s="96">
        <v>0.00332776699029146</v>
      </c>
      <c r="Y5274" s="97">
        <v>0.0482878631090751</v>
      </c>
      <c r="Z5274" s="1"/>
    </row>
    <row r="5275" ht="14.25" customHeight="1">
      <c r="A5275" s="1"/>
      <c r="B5275" s="86" t="s">
        <v>189</v>
      </c>
      <c r="C5275" s="87" t="s">
        <v>31</v>
      </c>
      <c r="D5275" s="88"/>
      <c r="E5275" s="88"/>
      <c r="F5275" s="88"/>
      <c r="G5275" s="88">
        <v>4.91909385113275</v>
      </c>
      <c r="H5275" s="88"/>
      <c r="I5275" s="88"/>
      <c r="J5275" s="88"/>
      <c r="K5275" s="88">
        <v>3.9805825242719</v>
      </c>
      <c r="L5275" s="89">
        <v>17.1003236245955</v>
      </c>
      <c r="M5275" s="1"/>
      <c r="N5275" s="1"/>
      <c r="O5275" s="86" t="s">
        <v>189</v>
      </c>
      <c r="P5275" s="87" t="s">
        <v>31</v>
      </c>
      <c r="Q5275" s="96"/>
      <c r="R5275" s="96"/>
      <c r="S5275" s="96"/>
      <c r="T5275" s="96">
        <v>0.00277436893203887</v>
      </c>
      <c r="U5275" s="96"/>
      <c r="V5275" s="96"/>
      <c r="W5275" s="96"/>
      <c r="X5275" s="96">
        <v>0.00415970873786413</v>
      </c>
      <c r="Y5275" s="97">
        <v>0.0295875163863439</v>
      </c>
      <c r="Z5275" s="1"/>
    </row>
    <row r="5276" ht="14.25" customHeight="1">
      <c r="A5276" s="1"/>
      <c r="B5276" s="86" t="s">
        <v>189</v>
      </c>
      <c r="C5276" s="87" t="s">
        <v>40</v>
      </c>
      <c r="D5276" s="88"/>
      <c r="E5276" s="88"/>
      <c r="F5276" s="88"/>
      <c r="G5276" s="88">
        <v>4.42718446601957</v>
      </c>
      <c r="H5276" s="88"/>
      <c r="I5276" s="88"/>
      <c r="J5276" s="88"/>
      <c r="K5276" s="88">
        <v>3.58252427184478</v>
      </c>
      <c r="L5276" s="89">
        <v>11.9902912621359</v>
      </c>
      <c r="M5276" s="1"/>
      <c r="N5276" s="1"/>
      <c r="O5276" s="86" t="s">
        <v>189</v>
      </c>
      <c r="P5276" s="87" t="s">
        <v>40</v>
      </c>
      <c r="Q5276" s="96"/>
      <c r="R5276" s="96"/>
      <c r="S5276" s="96"/>
      <c r="T5276" s="96">
        <v>0.00249693203883504</v>
      </c>
      <c r="U5276" s="96"/>
      <c r="V5276" s="96"/>
      <c r="W5276" s="96"/>
      <c r="X5276" s="96">
        <v>0.0037437378640778</v>
      </c>
      <c r="Y5276" s="97">
        <v>0.0207343499589771</v>
      </c>
      <c r="Z5276" s="1"/>
    </row>
    <row r="5277" ht="14.25" customHeight="1">
      <c r="A5277" s="1"/>
      <c r="B5277" s="90" t="s">
        <v>189</v>
      </c>
      <c r="C5277" s="91" t="s">
        <v>74</v>
      </c>
      <c r="D5277" s="92"/>
      <c r="E5277" s="92"/>
      <c r="F5277" s="92"/>
      <c r="G5277" s="92">
        <v>3.4433656957932</v>
      </c>
      <c r="H5277" s="92"/>
      <c r="I5277" s="92"/>
      <c r="J5277" s="92"/>
      <c r="K5277" s="92">
        <v>2.78640776699055</v>
      </c>
      <c r="L5277" s="93">
        <v>4.77022653721675</v>
      </c>
      <c r="M5277" s="1"/>
      <c r="N5277" s="1"/>
      <c r="O5277" s="90" t="s">
        <v>189</v>
      </c>
      <c r="P5277" s="91" t="s">
        <v>74</v>
      </c>
      <c r="Q5277" s="98"/>
      <c r="R5277" s="98"/>
      <c r="S5277" s="98"/>
      <c r="T5277" s="98">
        <v>0.00194205825242737</v>
      </c>
      <c r="U5277" s="98"/>
      <c r="V5277" s="98"/>
      <c r="W5277" s="98"/>
      <c r="X5277" s="98">
        <v>0.00291179611650512</v>
      </c>
      <c r="Y5277" s="99">
        <v>0.00822897132959556</v>
      </c>
      <c r="Z5277" s="1"/>
    </row>
    <row r="5278" ht="14.25" customHeight="1">
      <c r="A5278" s="1"/>
      <c r="B5278" s="82" t="s">
        <v>190</v>
      </c>
      <c r="C5278" s="83" t="s">
        <v>61</v>
      </c>
      <c r="D5278" s="84">
        <v>0.0</v>
      </c>
      <c r="E5278" s="84">
        <v>0.0</v>
      </c>
      <c r="F5278" s="84"/>
      <c r="G5278" s="84"/>
      <c r="H5278" s="84"/>
      <c r="I5278" s="84"/>
      <c r="J5278" s="84"/>
      <c r="K5278" s="84"/>
      <c r="L5278" s="85"/>
      <c r="M5278" s="1"/>
      <c r="N5278" s="1"/>
      <c r="O5278" s="82" t="s">
        <v>190</v>
      </c>
      <c r="P5278" s="83" t="s">
        <v>61</v>
      </c>
      <c r="Q5278" s="94">
        <v>0.0</v>
      </c>
      <c r="R5278" s="94">
        <v>0.0</v>
      </c>
      <c r="S5278" s="94"/>
      <c r="T5278" s="94"/>
      <c r="U5278" s="94"/>
      <c r="V5278" s="94"/>
      <c r="W5278" s="94"/>
      <c r="X5278" s="94"/>
      <c r="Y5278" s="95"/>
      <c r="Z5278" s="1"/>
    </row>
    <row r="5279" ht="14.25" customHeight="1">
      <c r="A5279" s="1"/>
      <c r="B5279" s="86" t="s">
        <v>190</v>
      </c>
      <c r="C5279" s="87" t="s">
        <v>24</v>
      </c>
      <c r="D5279" s="88">
        <v>0.0</v>
      </c>
      <c r="E5279" s="88">
        <v>0.0</v>
      </c>
      <c r="F5279" s="88"/>
      <c r="G5279" s="88"/>
      <c r="H5279" s="88"/>
      <c r="I5279" s="88"/>
      <c r="J5279" s="88"/>
      <c r="K5279" s="88"/>
      <c r="L5279" s="89"/>
      <c r="M5279" s="1"/>
      <c r="N5279" s="1"/>
      <c r="O5279" s="86" t="s">
        <v>190</v>
      </c>
      <c r="P5279" s="87" t="s">
        <v>24</v>
      </c>
      <c r="Q5279" s="96">
        <v>0.0</v>
      </c>
      <c r="R5279" s="96">
        <v>0.0</v>
      </c>
      <c r="S5279" s="96"/>
      <c r="T5279" s="96"/>
      <c r="U5279" s="96"/>
      <c r="V5279" s="96"/>
      <c r="W5279" s="96"/>
      <c r="X5279" s="96"/>
      <c r="Y5279" s="97"/>
      <c r="Z5279" s="1"/>
    </row>
    <row r="5280" ht="14.25" customHeight="1">
      <c r="A5280" s="1"/>
      <c r="B5280" s="86" t="s">
        <v>190</v>
      </c>
      <c r="C5280" s="87" t="s">
        <v>42</v>
      </c>
      <c r="D5280" s="88"/>
      <c r="E5280" s="88">
        <v>0.0</v>
      </c>
      <c r="F5280" s="88"/>
      <c r="G5280" s="88"/>
      <c r="H5280" s="88"/>
      <c r="I5280" s="88"/>
      <c r="J5280" s="88"/>
      <c r="K5280" s="88"/>
      <c r="L5280" s="89"/>
      <c r="M5280" s="1"/>
      <c r="N5280" s="1"/>
      <c r="O5280" s="86" t="s">
        <v>190</v>
      </c>
      <c r="P5280" s="87" t="s">
        <v>42</v>
      </c>
      <c r="Q5280" s="96"/>
      <c r="R5280" s="96">
        <v>0.0</v>
      </c>
      <c r="S5280" s="96"/>
      <c r="T5280" s="96"/>
      <c r="U5280" s="96"/>
      <c r="V5280" s="96"/>
      <c r="W5280" s="96"/>
      <c r="X5280" s="96"/>
      <c r="Y5280" s="97"/>
      <c r="Z5280" s="1"/>
    </row>
    <row r="5281" ht="14.25" customHeight="1">
      <c r="A5281" s="1"/>
      <c r="B5281" s="86" t="s">
        <v>190</v>
      </c>
      <c r="C5281" s="87" t="s">
        <v>25</v>
      </c>
      <c r="D5281" s="88"/>
      <c r="E5281" s="88">
        <v>0.0</v>
      </c>
      <c r="F5281" s="88"/>
      <c r="G5281" s="88"/>
      <c r="H5281" s="88"/>
      <c r="I5281" s="88"/>
      <c r="J5281" s="88"/>
      <c r="K5281" s="88"/>
      <c r="L5281" s="89"/>
      <c r="M5281" s="1"/>
      <c r="N5281" s="1"/>
      <c r="O5281" s="86" t="s">
        <v>190</v>
      </c>
      <c r="P5281" s="87" t="s">
        <v>25</v>
      </c>
      <c r="Q5281" s="96"/>
      <c r="R5281" s="96">
        <v>0.0</v>
      </c>
      <c r="S5281" s="96"/>
      <c r="T5281" s="96"/>
      <c r="U5281" s="96"/>
      <c r="V5281" s="96"/>
      <c r="W5281" s="96"/>
      <c r="X5281" s="96"/>
      <c r="Y5281" s="97"/>
      <c r="Z5281" s="1"/>
    </row>
    <row r="5282" ht="14.25" customHeight="1">
      <c r="A5282" s="1"/>
      <c r="B5282" s="86" t="s">
        <v>190</v>
      </c>
      <c r="C5282" s="87" t="s">
        <v>84</v>
      </c>
      <c r="D5282" s="88"/>
      <c r="E5282" s="88">
        <v>0.0</v>
      </c>
      <c r="F5282" s="88"/>
      <c r="G5282" s="88"/>
      <c r="H5282" s="88"/>
      <c r="I5282" s="88"/>
      <c r="J5282" s="88"/>
      <c r="K5282" s="88"/>
      <c r="L5282" s="89"/>
      <c r="M5282" s="1"/>
      <c r="N5282" s="1"/>
      <c r="O5282" s="86" t="s">
        <v>190</v>
      </c>
      <c r="P5282" s="87" t="s">
        <v>84</v>
      </c>
      <c r="Q5282" s="96"/>
      <c r="R5282" s="96">
        <v>0.0</v>
      </c>
      <c r="S5282" s="96"/>
      <c r="T5282" s="96"/>
      <c r="U5282" s="96"/>
      <c r="V5282" s="96"/>
      <c r="W5282" s="96"/>
      <c r="X5282" s="96"/>
      <c r="Y5282" s="97"/>
      <c r="Z5282" s="1"/>
    </row>
    <row r="5283" ht="14.25" customHeight="1">
      <c r="A5283" s="1"/>
      <c r="B5283" s="86" t="s">
        <v>190</v>
      </c>
      <c r="C5283" s="87" t="s">
        <v>110</v>
      </c>
      <c r="D5283" s="88"/>
      <c r="E5283" s="88">
        <v>0.0</v>
      </c>
      <c r="F5283" s="88"/>
      <c r="G5283" s="88"/>
      <c r="H5283" s="88"/>
      <c r="I5283" s="88"/>
      <c r="J5283" s="88"/>
      <c r="K5283" s="88"/>
      <c r="L5283" s="89"/>
      <c r="M5283" s="1"/>
      <c r="N5283" s="1"/>
      <c r="O5283" s="86" t="s">
        <v>190</v>
      </c>
      <c r="P5283" s="87" t="s">
        <v>110</v>
      </c>
      <c r="Q5283" s="96"/>
      <c r="R5283" s="96">
        <v>0.0</v>
      </c>
      <c r="S5283" s="96"/>
      <c r="T5283" s="96"/>
      <c r="U5283" s="96"/>
      <c r="V5283" s="96"/>
      <c r="W5283" s="96"/>
      <c r="X5283" s="96"/>
      <c r="Y5283" s="97"/>
      <c r="Z5283" s="1"/>
    </row>
    <row r="5284" ht="14.25" customHeight="1">
      <c r="A5284" s="1"/>
      <c r="B5284" s="86" t="s">
        <v>190</v>
      </c>
      <c r="C5284" s="87" t="s">
        <v>33</v>
      </c>
      <c r="D5284" s="88"/>
      <c r="E5284" s="88">
        <v>0.0</v>
      </c>
      <c r="F5284" s="88"/>
      <c r="G5284" s="88"/>
      <c r="H5284" s="88"/>
      <c r="I5284" s="88"/>
      <c r="J5284" s="88"/>
      <c r="K5284" s="88"/>
      <c r="L5284" s="89"/>
      <c r="M5284" s="1"/>
      <c r="N5284" s="1"/>
      <c r="O5284" s="86" t="s">
        <v>190</v>
      </c>
      <c r="P5284" s="87" t="s">
        <v>33</v>
      </c>
      <c r="Q5284" s="96"/>
      <c r="R5284" s="96">
        <v>0.0</v>
      </c>
      <c r="S5284" s="96"/>
      <c r="T5284" s="96"/>
      <c r="U5284" s="96"/>
      <c r="V5284" s="96"/>
      <c r="W5284" s="96"/>
      <c r="X5284" s="96"/>
      <c r="Y5284" s="97"/>
      <c r="Z5284" s="1"/>
    </row>
    <row r="5285" ht="14.25" customHeight="1">
      <c r="A5285" s="1"/>
      <c r="B5285" s="86" t="s">
        <v>190</v>
      </c>
      <c r="C5285" s="87" t="s">
        <v>26</v>
      </c>
      <c r="D5285" s="88"/>
      <c r="E5285" s="88">
        <v>0.0</v>
      </c>
      <c r="F5285" s="88"/>
      <c r="G5285" s="88"/>
      <c r="H5285" s="88"/>
      <c r="I5285" s="88"/>
      <c r="J5285" s="88"/>
      <c r="K5285" s="88"/>
      <c r="L5285" s="89"/>
      <c r="M5285" s="1"/>
      <c r="N5285" s="1"/>
      <c r="O5285" s="86" t="s">
        <v>190</v>
      </c>
      <c r="P5285" s="87" t="s">
        <v>26</v>
      </c>
      <c r="Q5285" s="96"/>
      <c r="R5285" s="96">
        <v>0.0</v>
      </c>
      <c r="S5285" s="96"/>
      <c r="T5285" s="96"/>
      <c r="U5285" s="96"/>
      <c r="V5285" s="96"/>
      <c r="W5285" s="96"/>
      <c r="X5285" s="96"/>
      <c r="Y5285" s="97"/>
      <c r="Z5285" s="1"/>
    </row>
    <row r="5286" ht="14.25" customHeight="1">
      <c r="A5286" s="1"/>
      <c r="B5286" s="86" t="s">
        <v>190</v>
      </c>
      <c r="C5286" s="87" t="s">
        <v>43</v>
      </c>
      <c r="D5286" s="88"/>
      <c r="E5286" s="88">
        <v>0.0</v>
      </c>
      <c r="F5286" s="88"/>
      <c r="G5286" s="88"/>
      <c r="H5286" s="88"/>
      <c r="I5286" s="88"/>
      <c r="J5286" s="88"/>
      <c r="K5286" s="88"/>
      <c r="L5286" s="89"/>
      <c r="M5286" s="1"/>
      <c r="N5286" s="1"/>
      <c r="O5286" s="86" t="s">
        <v>190</v>
      </c>
      <c r="P5286" s="87" t="s">
        <v>43</v>
      </c>
      <c r="Q5286" s="96"/>
      <c r="R5286" s="96">
        <v>0.0</v>
      </c>
      <c r="S5286" s="96"/>
      <c r="T5286" s="96"/>
      <c r="U5286" s="96"/>
      <c r="V5286" s="96"/>
      <c r="W5286" s="96"/>
      <c r="X5286" s="96"/>
      <c r="Y5286" s="97"/>
      <c r="Z5286" s="1"/>
    </row>
    <row r="5287" ht="14.25" customHeight="1">
      <c r="A5287" s="1"/>
      <c r="B5287" s="86" t="s">
        <v>190</v>
      </c>
      <c r="C5287" s="87" t="s">
        <v>90</v>
      </c>
      <c r="D5287" s="88"/>
      <c r="E5287" s="88">
        <v>0.0</v>
      </c>
      <c r="F5287" s="88"/>
      <c r="G5287" s="88"/>
      <c r="H5287" s="88"/>
      <c r="I5287" s="88"/>
      <c r="J5287" s="88"/>
      <c r="K5287" s="88"/>
      <c r="L5287" s="89"/>
      <c r="M5287" s="1"/>
      <c r="N5287" s="1"/>
      <c r="O5287" s="86" t="s">
        <v>190</v>
      </c>
      <c r="P5287" s="87" t="s">
        <v>90</v>
      </c>
      <c r="Q5287" s="96"/>
      <c r="R5287" s="96">
        <v>0.0</v>
      </c>
      <c r="S5287" s="96"/>
      <c r="T5287" s="96"/>
      <c r="U5287" s="96"/>
      <c r="V5287" s="96"/>
      <c r="W5287" s="96"/>
      <c r="X5287" s="96"/>
      <c r="Y5287" s="97"/>
      <c r="Z5287" s="1"/>
    </row>
    <row r="5288" ht="14.25" customHeight="1">
      <c r="A5288" s="1"/>
      <c r="B5288" s="86" t="s">
        <v>190</v>
      </c>
      <c r="C5288" s="87" t="s">
        <v>34</v>
      </c>
      <c r="D5288" s="88"/>
      <c r="E5288" s="88">
        <v>0.0</v>
      </c>
      <c r="F5288" s="88">
        <v>0.0</v>
      </c>
      <c r="G5288" s="88"/>
      <c r="H5288" s="88"/>
      <c r="I5288" s="88"/>
      <c r="J5288" s="88"/>
      <c r="K5288" s="88"/>
      <c r="L5288" s="89"/>
      <c r="M5288" s="1"/>
      <c r="N5288" s="1"/>
      <c r="O5288" s="86" t="s">
        <v>190</v>
      </c>
      <c r="P5288" s="87" t="s">
        <v>34</v>
      </c>
      <c r="Q5288" s="96"/>
      <c r="R5288" s="96">
        <v>0.0</v>
      </c>
      <c r="S5288" s="96">
        <v>0.0</v>
      </c>
      <c r="T5288" s="96"/>
      <c r="U5288" s="96"/>
      <c r="V5288" s="96"/>
      <c r="W5288" s="96"/>
      <c r="X5288" s="96"/>
      <c r="Y5288" s="97"/>
      <c r="Z5288" s="1"/>
    </row>
    <row r="5289" ht="14.25" customHeight="1">
      <c r="A5289" s="1"/>
      <c r="B5289" s="86" t="s">
        <v>190</v>
      </c>
      <c r="C5289" s="87" t="s">
        <v>44</v>
      </c>
      <c r="D5289" s="88"/>
      <c r="E5289" s="88">
        <v>0.0</v>
      </c>
      <c r="F5289" s="88">
        <v>0.0</v>
      </c>
      <c r="G5289" s="88"/>
      <c r="H5289" s="88"/>
      <c r="I5289" s="88"/>
      <c r="J5289" s="88"/>
      <c r="K5289" s="88"/>
      <c r="L5289" s="89"/>
      <c r="M5289" s="1"/>
      <c r="N5289" s="1"/>
      <c r="O5289" s="86" t="s">
        <v>190</v>
      </c>
      <c r="P5289" s="87" t="s">
        <v>44</v>
      </c>
      <c r="Q5289" s="96"/>
      <c r="R5289" s="96">
        <v>0.0</v>
      </c>
      <c r="S5289" s="96">
        <v>0.0</v>
      </c>
      <c r="T5289" s="96"/>
      <c r="U5289" s="96"/>
      <c r="V5289" s="96"/>
      <c r="W5289" s="96"/>
      <c r="X5289" s="96"/>
      <c r="Y5289" s="97"/>
      <c r="Z5289" s="1"/>
    </row>
    <row r="5290" ht="14.25" customHeight="1">
      <c r="A5290" s="1"/>
      <c r="B5290" s="86" t="s">
        <v>190</v>
      </c>
      <c r="C5290" s="87" t="s">
        <v>45</v>
      </c>
      <c r="D5290" s="88"/>
      <c r="E5290" s="88">
        <v>0.0</v>
      </c>
      <c r="F5290" s="88">
        <v>0.0</v>
      </c>
      <c r="G5290" s="88"/>
      <c r="H5290" s="88"/>
      <c r="I5290" s="88"/>
      <c r="J5290" s="88"/>
      <c r="K5290" s="88"/>
      <c r="L5290" s="89"/>
      <c r="M5290" s="1"/>
      <c r="N5290" s="1"/>
      <c r="O5290" s="86" t="s">
        <v>190</v>
      </c>
      <c r="P5290" s="87" t="s">
        <v>45</v>
      </c>
      <c r="Q5290" s="96"/>
      <c r="R5290" s="96">
        <v>0.0</v>
      </c>
      <c r="S5290" s="96">
        <v>0.0</v>
      </c>
      <c r="T5290" s="96"/>
      <c r="U5290" s="96"/>
      <c r="V5290" s="96"/>
      <c r="W5290" s="96"/>
      <c r="X5290" s="96"/>
      <c r="Y5290" s="97"/>
      <c r="Z5290" s="1"/>
    </row>
    <row r="5291" ht="14.25" customHeight="1">
      <c r="A5291" s="1"/>
      <c r="B5291" s="101" t="s">
        <v>190</v>
      </c>
      <c r="C5291" s="87" t="s">
        <v>59</v>
      </c>
      <c r="D5291" s="88"/>
      <c r="E5291" s="88">
        <v>0.0</v>
      </c>
      <c r="F5291" s="88">
        <v>0.0</v>
      </c>
      <c r="G5291" s="88"/>
      <c r="H5291" s="88"/>
      <c r="I5291" s="88"/>
      <c r="J5291" s="88"/>
      <c r="K5291" s="88"/>
      <c r="L5291" s="89"/>
      <c r="M5291" s="1"/>
      <c r="N5291" s="1"/>
      <c r="O5291" s="86" t="s">
        <v>190</v>
      </c>
      <c r="P5291" s="87" t="s">
        <v>59</v>
      </c>
      <c r="Q5291" s="96"/>
      <c r="R5291" s="96">
        <v>0.0</v>
      </c>
      <c r="S5291" s="96">
        <v>0.0</v>
      </c>
      <c r="T5291" s="96"/>
      <c r="U5291" s="96"/>
      <c r="V5291" s="96"/>
      <c r="W5291" s="96"/>
      <c r="X5291" s="96"/>
      <c r="Y5291" s="97"/>
      <c r="Z5291" s="1"/>
    </row>
    <row r="5292" ht="14.25" customHeight="1">
      <c r="A5292" s="1"/>
      <c r="B5292" s="86" t="s">
        <v>190</v>
      </c>
      <c r="C5292" s="87" t="s">
        <v>27</v>
      </c>
      <c r="D5292" s="88"/>
      <c r="E5292" s="88">
        <v>0.0</v>
      </c>
      <c r="F5292" s="88">
        <v>0.0</v>
      </c>
      <c r="G5292" s="88"/>
      <c r="H5292" s="88"/>
      <c r="I5292" s="88"/>
      <c r="J5292" s="88"/>
      <c r="K5292" s="88"/>
      <c r="L5292" s="89"/>
      <c r="M5292" s="1"/>
      <c r="N5292" s="1"/>
      <c r="O5292" s="86" t="s">
        <v>190</v>
      </c>
      <c r="P5292" s="87" t="s">
        <v>27</v>
      </c>
      <c r="Q5292" s="96"/>
      <c r="R5292" s="96">
        <v>0.0</v>
      </c>
      <c r="S5292" s="96">
        <v>0.0</v>
      </c>
      <c r="T5292" s="96"/>
      <c r="U5292" s="96"/>
      <c r="V5292" s="96"/>
      <c r="W5292" s="96"/>
      <c r="X5292" s="96"/>
      <c r="Y5292" s="97"/>
      <c r="Z5292" s="1"/>
    </row>
    <row r="5293" ht="14.25" customHeight="1">
      <c r="A5293" s="1"/>
      <c r="B5293" s="86" t="s">
        <v>190</v>
      </c>
      <c r="C5293" s="87" t="s">
        <v>46</v>
      </c>
      <c r="D5293" s="88"/>
      <c r="E5293" s="88">
        <v>0.0</v>
      </c>
      <c r="F5293" s="88">
        <v>0.0</v>
      </c>
      <c r="G5293" s="88"/>
      <c r="H5293" s="88"/>
      <c r="I5293" s="88"/>
      <c r="J5293" s="88"/>
      <c r="K5293" s="88"/>
      <c r="L5293" s="89"/>
      <c r="M5293" s="1"/>
      <c r="N5293" s="1"/>
      <c r="O5293" s="86" t="s">
        <v>190</v>
      </c>
      <c r="P5293" s="87" t="s">
        <v>46</v>
      </c>
      <c r="Q5293" s="96"/>
      <c r="R5293" s="96">
        <v>0.0</v>
      </c>
      <c r="S5293" s="96">
        <v>0.0</v>
      </c>
      <c r="T5293" s="96"/>
      <c r="U5293" s="96"/>
      <c r="V5293" s="96"/>
      <c r="W5293" s="96"/>
      <c r="X5293" s="96"/>
      <c r="Y5293" s="97"/>
      <c r="Z5293" s="1"/>
    </row>
    <row r="5294" ht="14.25" customHeight="1">
      <c r="A5294" s="1"/>
      <c r="B5294" s="86" t="s">
        <v>190</v>
      </c>
      <c r="C5294" s="87" t="s">
        <v>35</v>
      </c>
      <c r="D5294" s="88"/>
      <c r="E5294" s="88"/>
      <c r="F5294" s="88">
        <v>0.0</v>
      </c>
      <c r="G5294" s="88"/>
      <c r="H5294" s="88"/>
      <c r="I5294" s="88"/>
      <c r="J5294" s="88"/>
      <c r="K5294" s="88"/>
      <c r="L5294" s="89"/>
      <c r="M5294" s="1"/>
      <c r="N5294" s="1"/>
      <c r="O5294" s="86" t="s">
        <v>190</v>
      </c>
      <c r="P5294" s="87" t="s">
        <v>35</v>
      </c>
      <c r="Q5294" s="96"/>
      <c r="R5294" s="96"/>
      <c r="S5294" s="96">
        <v>0.0</v>
      </c>
      <c r="T5294" s="96"/>
      <c r="U5294" s="96"/>
      <c r="V5294" s="96"/>
      <c r="W5294" s="96"/>
      <c r="X5294" s="96"/>
      <c r="Y5294" s="97"/>
      <c r="Z5294" s="1"/>
    </row>
    <row r="5295" ht="14.25" customHeight="1">
      <c r="A5295" s="1"/>
      <c r="B5295" s="86" t="s">
        <v>190</v>
      </c>
      <c r="C5295" s="87" t="s">
        <v>47</v>
      </c>
      <c r="D5295" s="88"/>
      <c r="E5295" s="88"/>
      <c r="F5295" s="88">
        <v>0.0</v>
      </c>
      <c r="G5295" s="88"/>
      <c r="H5295" s="88"/>
      <c r="I5295" s="88"/>
      <c r="J5295" s="88"/>
      <c r="K5295" s="88"/>
      <c r="L5295" s="89"/>
      <c r="M5295" s="1"/>
      <c r="N5295" s="1"/>
      <c r="O5295" s="86" t="s">
        <v>190</v>
      </c>
      <c r="P5295" s="87" t="s">
        <v>47</v>
      </c>
      <c r="Q5295" s="96"/>
      <c r="R5295" s="96"/>
      <c r="S5295" s="96">
        <v>0.0</v>
      </c>
      <c r="T5295" s="96"/>
      <c r="U5295" s="96"/>
      <c r="V5295" s="96"/>
      <c r="W5295" s="96"/>
      <c r="X5295" s="96"/>
      <c r="Y5295" s="97"/>
      <c r="Z5295" s="1"/>
    </row>
    <row r="5296" ht="14.25" customHeight="1">
      <c r="A5296" s="1"/>
      <c r="B5296" s="86" t="s">
        <v>190</v>
      </c>
      <c r="C5296" s="87" t="s">
        <v>18</v>
      </c>
      <c r="D5296" s="88"/>
      <c r="E5296" s="88"/>
      <c r="F5296" s="88">
        <v>0.0</v>
      </c>
      <c r="G5296" s="88"/>
      <c r="H5296" s="88"/>
      <c r="I5296" s="88"/>
      <c r="J5296" s="88"/>
      <c r="K5296" s="88"/>
      <c r="L5296" s="89"/>
      <c r="M5296" s="1"/>
      <c r="N5296" s="1"/>
      <c r="O5296" s="86" t="s">
        <v>190</v>
      </c>
      <c r="P5296" s="87" t="s">
        <v>18</v>
      </c>
      <c r="Q5296" s="96"/>
      <c r="R5296" s="96"/>
      <c r="S5296" s="96">
        <v>0.0</v>
      </c>
      <c r="T5296" s="96"/>
      <c r="U5296" s="96"/>
      <c r="V5296" s="96"/>
      <c r="W5296" s="96"/>
      <c r="X5296" s="96"/>
      <c r="Y5296" s="97"/>
      <c r="Z5296" s="1"/>
    </row>
    <row r="5297" ht="14.25" customHeight="1">
      <c r="A5297" s="1"/>
      <c r="B5297" s="86" t="s">
        <v>190</v>
      </c>
      <c r="C5297" s="87" t="s">
        <v>28</v>
      </c>
      <c r="D5297" s="88"/>
      <c r="E5297" s="88"/>
      <c r="F5297" s="88">
        <v>0.0</v>
      </c>
      <c r="G5297" s="88"/>
      <c r="H5297" s="88"/>
      <c r="I5297" s="88"/>
      <c r="J5297" s="88"/>
      <c r="K5297" s="88"/>
      <c r="L5297" s="89"/>
      <c r="M5297" s="1"/>
      <c r="N5297" s="1"/>
      <c r="O5297" s="86" t="s">
        <v>190</v>
      </c>
      <c r="P5297" s="87" t="s">
        <v>28</v>
      </c>
      <c r="Q5297" s="96"/>
      <c r="R5297" s="96"/>
      <c r="S5297" s="96">
        <v>0.0</v>
      </c>
      <c r="T5297" s="96"/>
      <c r="U5297" s="96"/>
      <c r="V5297" s="96"/>
      <c r="W5297" s="96"/>
      <c r="X5297" s="96"/>
      <c r="Y5297" s="97"/>
      <c r="Z5297" s="1"/>
    </row>
    <row r="5298" ht="14.25" customHeight="1">
      <c r="A5298" s="1"/>
      <c r="B5298" s="86" t="s">
        <v>190</v>
      </c>
      <c r="C5298" s="87" t="s">
        <v>48</v>
      </c>
      <c r="D5298" s="88"/>
      <c r="E5298" s="88"/>
      <c r="F5298" s="88">
        <v>0.0</v>
      </c>
      <c r="G5298" s="88"/>
      <c r="H5298" s="88"/>
      <c r="I5298" s="88"/>
      <c r="J5298" s="88"/>
      <c r="K5298" s="88"/>
      <c r="L5298" s="89"/>
      <c r="M5298" s="1"/>
      <c r="N5298" s="1"/>
      <c r="O5298" s="86" t="s">
        <v>190</v>
      </c>
      <c r="P5298" s="87" t="s">
        <v>48</v>
      </c>
      <c r="Q5298" s="96"/>
      <c r="R5298" s="96"/>
      <c r="S5298" s="96">
        <v>0.0</v>
      </c>
      <c r="T5298" s="96"/>
      <c r="U5298" s="96"/>
      <c r="V5298" s="96"/>
      <c r="W5298" s="96"/>
      <c r="X5298" s="96"/>
      <c r="Y5298" s="97"/>
      <c r="Z5298" s="1"/>
    </row>
    <row r="5299" ht="14.25" customHeight="1">
      <c r="A5299" s="1"/>
      <c r="B5299" s="86" t="s">
        <v>190</v>
      </c>
      <c r="C5299" s="87" t="s">
        <v>49</v>
      </c>
      <c r="D5299" s="88"/>
      <c r="E5299" s="88"/>
      <c r="F5299" s="88">
        <v>0.0</v>
      </c>
      <c r="G5299" s="88"/>
      <c r="H5299" s="88"/>
      <c r="I5299" s="88"/>
      <c r="J5299" s="88"/>
      <c r="K5299" s="88"/>
      <c r="L5299" s="89"/>
      <c r="M5299" s="1"/>
      <c r="N5299" s="1"/>
      <c r="O5299" s="86" t="s">
        <v>190</v>
      </c>
      <c r="P5299" s="87" t="s">
        <v>49</v>
      </c>
      <c r="Q5299" s="96"/>
      <c r="R5299" s="96"/>
      <c r="S5299" s="96">
        <v>0.0</v>
      </c>
      <c r="T5299" s="96"/>
      <c r="U5299" s="96"/>
      <c r="V5299" s="96"/>
      <c r="W5299" s="96"/>
      <c r="X5299" s="96"/>
      <c r="Y5299" s="97"/>
      <c r="Z5299" s="1"/>
    </row>
    <row r="5300" ht="14.25" customHeight="1">
      <c r="A5300" s="1"/>
      <c r="B5300" s="86" t="s">
        <v>190</v>
      </c>
      <c r="C5300" s="87" t="s">
        <v>19</v>
      </c>
      <c r="D5300" s="88"/>
      <c r="E5300" s="88"/>
      <c r="F5300" s="88">
        <v>0.0</v>
      </c>
      <c r="G5300" s="88"/>
      <c r="H5300" s="88"/>
      <c r="I5300" s="88"/>
      <c r="J5300" s="88"/>
      <c r="K5300" s="88"/>
      <c r="L5300" s="89"/>
      <c r="M5300" s="1"/>
      <c r="N5300" s="1"/>
      <c r="O5300" s="86" t="s">
        <v>190</v>
      </c>
      <c r="P5300" s="87" t="s">
        <v>19</v>
      </c>
      <c r="Q5300" s="96"/>
      <c r="R5300" s="96"/>
      <c r="S5300" s="96">
        <v>0.0</v>
      </c>
      <c r="T5300" s="96"/>
      <c r="U5300" s="96"/>
      <c r="V5300" s="96"/>
      <c r="W5300" s="96"/>
      <c r="X5300" s="96"/>
      <c r="Y5300" s="97"/>
      <c r="Z5300" s="1"/>
    </row>
    <row r="5301" ht="14.25" customHeight="1">
      <c r="A5301" s="1"/>
      <c r="B5301" s="86" t="s">
        <v>190</v>
      </c>
      <c r="C5301" s="87" t="s">
        <v>50</v>
      </c>
      <c r="D5301" s="88"/>
      <c r="E5301" s="88"/>
      <c r="F5301" s="88">
        <v>0.0</v>
      </c>
      <c r="G5301" s="88"/>
      <c r="H5301" s="88"/>
      <c r="I5301" s="88"/>
      <c r="J5301" s="88"/>
      <c r="K5301" s="88"/>
      <c r="L5301" s="89"/>
      <c r="M5301" s="1"/>
      <c r="N5301" s="1"/>
      <c r="O5301" s="86" t="s">
        <v>190</v>
      </c>
      <c r="P5301" s="87" t="s">
        <v>50</v>
      </c>
      <c r="Q5301" s="96"/>
      <c r="R5301" s="96"/>
      <c r="S5301" s="96">
        <v>0.0</v>
      </c>
      <c r="T5301" s="96"/>
      <c r="U5301" s="96"/>
      <c r="V5301" s="96"/>
      <c r="W5301" s="96"/>
      <c r="X5301" s="96"/>
      <c r="Y5301" s="97"/>
      <c r="Z5301" s="1"/>
    </row>
    <row r="5302" ht="14.25" customHeight="1">
      <c r="A5302" s="1"/>
      <c r="B5302" s="86" t="s">
        <v>190</v>
      </c>
      <c r="C5302" s="87" t="s">
        <v>51</v>
      </c>
      <c r="D5302" s="88"/>
      <c r="E5302" s="88"/>
      <c r="F5302" s="88">
        <v>0.0</v>
      </c>
      <c r="G5302" s="88"/>
      <c r="H5302" s="88"/>
      <c r="I5302" s="88"/>
      <c r="J5302" s="88"/>
      <c r="K5302" s="88"/>
      <c r="L5302" s="89"/>
      <c r="M5302" s="1"/>
      <c r="N5302" s="1"/>
      <c r="O5302" s="86" t="s">
        <v>190</v>
      </c>
      <c r="P5302" s="87" t="s">
        <v>51</v>
      </c>
      <c r="Q5302" s="96"/>
      <c r="R5302" s="96"/>
      <c r="S5302" s="96">
        <v>0.0</v>
      </c>
      <c r="T5302" s="96"/>
      <c r="U5302" s="96"/>
      <c r="V5302" s="96"/>
      <c r="W5302" s="96"/>
      <c r="X5302" s="96"/>
      <c r="Y5302" s="97"/>
      <c r="Z5302" s="1"/>
    </row>
    <row r="5303" ht="14.25" customHeight="1">
      <c r="A5303" s="1"/>
      <c r="B5303" s="86" t="s">
        <v>190</v>
      </c>
      <c r="C5303" s="87" t="s">
        <v>29</v>
      </c>
      <c r="D5303" s="88"/>
      <c r="E5303" s="88"/>
      <c r="F5303" s="88">
        <v>0.0</v>
      </c>
      <c r="G5303" s="88"/>
      <c r="H5303" s="88"/>
      <c r="I5303" s="88"/>
      <c r="J5303" s="88"/>
      <c r="K5303" s="88"/>
      <c r="L5303" s="89"/>
      <c r="M5303" s="1"/>
      <c r="N5303" s="1"/>
      <c r="O5303" s="86" t="s">
        <v>190</v>
      </c>
      <c r="P5303" s="87" t="s">
        <v>29</v>
      </c>
      <c r="Q5303" s="96"/>
      <c r="R5303" s="96"/>
      <c r="S5303" s="96">
        <v>0.0</v>
      </c>
      <c r="T5303" s="96"/>
      <c r="U5303" s="96"/>
      <c r="V5303" s="96"/>
      <c r="W5303" s="96"/>
      <c r="X5303" s="96"/>
      <c r="Y5303" s="97"/>
      <c r="Z5303" s="1"/>
    </row>
    <row r="5304" ht="14.25" customHeight="1">
      <c r="A5304" s="1"/>
      <c r="B5304" s="86" t="s">
        <v>190</v>
      </c>
      <c r="C5304" s="87" t="s">
        <v>20</v>
      </c>
      <c r="D5304" s="88"/>
      <c r="E5304" s="88"/>
      <c r="F5304" s="88">
        <v>0.0</v>
      </c>
      <c r="G5304" s="88">
        <v>0.0</v>
      </c>
      <c r="H5304" s="88"/>
      <c r="I5304" s="88"/>
      <c r="J5304" s="88"/>
      <c r="K5304" s="88"/>
      <c r="L5304" s="89"/>
      <c r="M5304" s="1"/>
      <c r="N5304" s="1"/>
      <c r="O5304" s="86" t="s">
        <v>190</v>
      </c>
      <c r="P5304" s="87" t="s">
        <v>20</v>
      </c>
      <c r="Q5304" s="96"/>
      <c r="R5304" s="96"/>
      <c r="S5304" s="96">
        <v>0.0</v>
      </c>
      <c r="T5304" s="96">
        <v>0.0</v>
      </c>
      <c r="U5304" s="96"/>
      <c r="V5304" s="96"/>
      <c r="W5304" s="96"/>
      <c r="X5304" s="96"/>
      <c r="Y5304" s="97"/>
      <c r="Z5304" s="1"/>
    </row>
    <row r="5305" ht="14.25" customHeight="1">
      <c r="A5305" s="1"/>
      <c r="B5305" s="86" t="s">
        <v>190</v>
      </c>
      <c r="C5305" s="87" t="s">
        <v>36</v>
      </c>
      <c r="D5305" s="88"/>
      <c r="E5305" s="88"/>
      <c r="F5305" s="88">
        <v>0.0</v>
      </c>
      <c r="G5305" s="88">
        <v>0.0</v>
      </c>
      <c r="H5305" s="88"/>
      <c r="I5305" s="88"/>
      <c r="J5305" s="88"/>
      <c r="K5305" s="88"/>
      <c r="L5305" s="89"/>
      <c r="M5305" s="1"/>
      <c r="N5305" s="1"/>
      <c r="O5305" s="86" t="s">
        <v>190</v>
      </c>
      <c r="P5305" s="87" t="s">
        <v>36</v>
      </c>
      <c r="Q5305" s="96"/>
      <c r="R5305" s="96"/>
      <c r="S5305" s="96">
        <v>0.0</v>
      </c>
      <c r="T5305" s="96">
        <v>0.0</v>
      </c>
      <c r="U5305" s="96"/>
      <c r="V5305" s="96"/>
      <c r="W5305" s="96"/>
      <c r="X5305" s="96"/>
      <c r="Y5305" s="97"/>
      <c r="Z5305" s="1"/>
    </row>
    <row r="5306" ht="14.25" customHeight="1">
      <c r="A5306" s="1"/>
      <c r="B5306" s="86" t="s">
        <v>190</v>
      </c>
      <c r="C5306" s="87" t="s">
        <v>52</v>
      </c>
      <c r="D5306" s="88"/>
      <c r="E5306" s="88"/>
      <c r="F5306" s="88">
        <v>0.0</v>
      </c>
      <c r="G5306" s="88">
        <v>0.0</v>
      </c>
      <c r="H5306" s="88"/>
      <c r="I5306" s="88"/>
      <c r="J5306" s="88"/>
      <c r="K5306" s="88"/>
      <c r="L5306" s="89"/>
      <c r="M5306" s="1"/>
      <c r="N5306" s="1"/>
      <c r="O5306" s="86" t="s">
        <v>190</v>
      </c>
      <c r="P5306" s="87" t="s">
        <v>52</v>
      </c>
      <c r="Q5306" s="96"/>
      <c r="R5306" s="96"/>
      <c r="S5306" s="96">
        <v>0.0</v>
      </c>
      <c r="T5306" s="96">
        <v>0.0</v>
      </c>
      <c r="U5306" s="96"/>
      <c r="V5306" s="96"/>
      <c r="W5306" s="96"/>
      <c r="X5306" s="96"/>
      <c r="Y5306" s="97"/>
      <c r="Z5306" s="1"/>
    </row>
    <row r="5307" ht="14.25" customHeight="1">
      <c r="A5307" s="1"/>
      <c r="B5307" s="86" t="s">
        <v>190</v>
      </c>
      <c r="C5307" s="87" t="s">
        <v>53</v>
      </c>
      <c r="D5307" s="88"/>
      <c r="E5307" s="88"/>
      <c r="F5307" s="88"/>
      <c r="G5307" s="88">
        <v>0.0</v>
      </c>
      <c r="H5307" s="88"/>
      <c r="I5307" s="88"/>
      <c r="J5307" s="88"/>
      <c r="K5307" s="88"/>
      <c r="L5307" s="89"/>
      <c r="M5307" s="1"/>
      <c r="N5307" s="1"/>
      <c r="O5307" s="86" t="s">
        <v>190</v>
      </c>
      <c r="P5307" s="87" t="s">
        <v>53</v>
      </c>
      <c r="Q5307" s="96"/>
      <c r="R5307" s="96"/>
      <c r="S5307" s="96"/>
      <c r="T5307" s="96">
        <v>0.0</v>
      </c>
      <c r="U5307" s="96"/>
      <c r="V5307" s="96"/>
      <c r="W5307" s="96"/>
      <c r="X5307" s="96"/>
      <c r="Y5307" s="97"/>
      <c r="Z5307" s="1"/>
    </row>
    <row r="5308" ht="14.25" customHeight="1">
      <c r="A5308" s="1"/>
      <c r="B5308" s="86" t="s">
        <v>190</v>
      </c>
      <c r="C5308" s="87" t="s">
        <v>30</v>
      </c>
      <c r="D5308" s="88"/>
      <c r="E5308" s="88"/>
      <c r="F5308" s="88"/>
      <c r="G5308" s="88">
        <v>0.0</v>
      </c>
      <c r="H5308" s="88"/>
      <c r="I5308" s="88"/>
      <c r="J5308" s="88"/>
      <c r="K5308" s="88"/>
      <c r="L5308" s="89"/>
      <c r="M5308" s="1"/>
      <c r="N5308" s="1"/>
      <c r="O5308" s="86" t="s">
        <v>190</v>
      </c>
      <c r="P5308" s="87" t="s">
        <v>30</v>
      </c>
      <c r="Q5308" s="96"/>
      <c r="R5308" s="96"/>
      <c r="S5308" s="96"/>
      <c r="T5308" s="96">
        <v>0.0</v>
      </c>
      <c r="U5308" s="96"/>
      <c r="V5308" s="96"/>
      <c r="W5308" s="96"/>
      <c r="X5308" s="96"/>
      <c r="Y5308" s="97"/>
      <c r="Z5308" s="1"/>
    </row>
    <row r="5309" ht="14.25" customHeight="1">
      <c r="A5309" s="1"/>
      <c r="B5309" s="86" t="s">
        <v>190</v>
      </c>
      <c r="C5309" s="87" t="s">
        <v>62</v>
      </c>
      <c r="D5309" s="88"/>
      <c r="E5309" s="88"/>
      <c r="F5309" s="88"/>
      <c r="G5309" s="88">
        <v>0.0</v>
      </c>
      <c r="H5309" s="88"/>
      <c r="I5309" s="88"/>
      <c r="J5309" s="88"/>
      <c r="K5309" s="88"/>
      <c r="L5309" s="89"/>
      <c r="M5309" s="1"/>
      <c r="N5309" s="1"/>
      <c r="O5309" s="86" t="s">
        <v>190</v>
      </c>
      <c r="P5309" s="87" t="s">
        <v>62</v>
      </c>
      <c r="Q5309" s="96"/>
      <c r="R5309" s="96"/>
      <c r="S5309" s="96"/>
      <c r="T5309" s="96">
        <v>0.0</v>
      </c>
      <c r="U5309" s="96"/>
      <c r="V5309" s="96"/>
      <c r="W5309" s="96"/>
      <c r="X5309" s="96"/>
      <c r="Y5309" s="97"/>
      <c r="Z5309" s="1"/>
    </row>
    <row r="5310" ht="14.25" customHeight="1">
      <c r="A5310" s="1"/>
      <c r="B5310" s="86" t="s">
        <v>190</v>
      </c>
      <c r="C5310" s="87" t="s">
        <v>37</v>
      </c>
      <c r="D5310" s="88"/>
      <c r="E5310" s="88"/>
      <c r="F5310" s="88"/>
      <c r="G5310" s="88">
        <v>0.0</v>
      </c>
      <c r="H5310" s="88"/>
      <c r="I5310" s="88"/>
      <c r="J5310" s="88"/>
      <c r="K5310" s="88"/>
      <c r="L5310" s="89"/>
      <c r="M5310" s="1"/>
      <c r="N5310" s="1"/>
      <c r="O5310" s="86" t="s">
        <v>190</v>
      </c>
      <c r="P5310" s="87" t="s">
        <v>37</v>
      </c>
      <c r="Q5310" s="96"/>
      <c r="R5310" s="96"/>
      <c r="S5310" s="96"/>
      <c r="T5310" s="96">
        <v>0.0</v>
      </c>
      <c r="U5310" s="96"/>
      <c r="V5310" s="96"/>
      <c r="W5310" s="96"/>
      <c r="X5310" s="96"/>
      <c r="Y5310" s="97"/>
      <c r="Z5310" s="1"/>
    </row>
    <row r="5311" ht="14.25" customHeight="1">
      <c r="A5311" s="1"/>
      <c r="B5311" s="86" t="s">
        <v>190</v>
      </c>
      <c r="C5311" s="87" t="s">
        <v>68</v>
      </c>
      <c r="D5311" s="88"/>
      <c r="E5311" s="88"/>
      <c r="F5311" s="88"/>
      <c r="G5311" s="88">
        <v>0.0</v>
      </c>
      <c r="H5311" s="88"/>
      <c r="I5311" s="88"/>
      <c r="J5311" s="88"/>
      <c r="K5311" s="88"/>
      <c r="L5311" s="89"/>
      <c r="M5311" s="1"/>
      <c r="N5311" s="1"/>
      <c r="O5311" s="86" t="s">
        <v>190</v>
      </c>
      <c r="P5311" s="87" t="s">
        <v>68</v>
      </c>
      <c r="Q5311" s="96"/>
      <c r="R5311" s="96"/>
      <c r="S5311" s="96"/>
      <c r="T5311" s="96">
        <v>0.0</v>
      </c>
      <c r="U5311" s="96"/>
      <c r="V5311" s="96"/>
      <c r="W5311" s="96"/>
      <c r="X5311" s="96"/>
      <c r="Y5311" s="97"/>
      <c r="Z5311" s="1"/>
    </row>
    <row r="5312" ht="14.25" customHeight="1">
      <c r="A5312" s="1"/>
      <c r="B5312" s="86" t="s">
        <v>190</v>
      </c>
      <c r="C5312" s="87" t="s">
        <v>63</v>
      </c>
      <c r="D5312" s="88"/>
      <c r="E5312" s="88"/>
      <c r="F5312" s="88"/>
      <c r="G5312" s="88">
        <v>0.0</v>
      </c>
      <c r="H5312" s="88">
        <v>0.0</v>
      </c>
      <c r="I5312" s="88"/>
      <c r="J5312" s="88"/>
      <c r="K5312" s="88"/>
      <c r="L5312" s="89"/>
      <c r="M5312" s="1"/>
      <c r="N5312" s="1"/>
      <c r="O5312" s="86" t="s">
        <v>190</v>
      </c>
      <c r="P5312" s="87" t="s">
        <v>63</v>
      </c>
      <c r="Q5312" s="96"/>
      <c r="R5312" s="96"/>
      <c r="S5312" s="96"/>
      <c r="T5312" s="96">
        <v>0.0</v>
      </c>
      <c r="U5312" s="96">
        <v>0.0</v>
      </c>
      <c r="V5312" s="96"/>
      <c r="W5312" s="96"/>
      <c r="X5312" s="96"/>
      <c r="Y5312" s="97"/>
      <c r="Z5312" s="1"/>
    </row>
    <row r="5313" ht="14.25" customHeight="1">
      <c r="A5313" s="1"/>
      <c r="B5313" s="86" t="s">
        <v>190</v>
      </c>
      <c r="C5313" s="87" t="s">
        <v>54</v>
      </c>
      <c r="D5313" s="88"/>
      <c r="E5313" s="88"/>
      <c r="F5313" s="88"/>
      <c r="G5313" s="88">
        <v>0.0</v>
      </c>
      <c r="H5313" s="88">
        <v>0.0</v>
      </c>
      <c r="I5313" s="88"/>
      <c r="J5313" s="88"/>
      <c r="K5313" s="88"/>
      <c r="L5313" s="89"/>
      <c r="M5313" s="1"/>
      <c r="N5313" s="1"/>
      <c r="O5313" s="86" t="s">
        <v>190</v>
      </c>
      <c r="P5313" s="87" t="s">
        <v>54</v>
      </c>
      <c r="Q5313" s="96"/>
      <c r="R5313" s="96"/>
      <c r="S5313" s="96"/>
      <c r="T5313" s="96">
        <v>0.0</v>
      </c>
      <c r="U5313" s="96">
        <v>0.0</v>
      </c>
      <c r="V5313" s="96"/>
      <c r="W5313" s="96"/>
      <c r="X5313" s="96"/>
      <c r="Y5313" s="97"/>
      <c r="Z5313" s="1"/>
    </row>
    <row r="5314" ht="14.25" customHeight="1">
      <c r="A5314" s="1"/>
      <c r="B5314" s="86" t="s">
        <v>190</v>
      </c>
      <c r="C5314" s="87" t="s">
        <v>70</v>
      </c>
      <c r="D5314" s="88"/>
      <c r="E5314" s="88"/>
      <c r="F5314" s="88"/>
      <c r="G5314" s="88">
        <v>0.0</v>
      </c>
      <c r="H5314" s="88">
        <v>0.0</v>
      </c>
      <c r="I5314" s="88"/>
      <c r="J5314" s="88"/>
      <c r="K5314" s="88"/>
      <c r="L5314" s="89"/>
      <c r="M5314" s="1"/>
      <c r="N5314" s="1"/>
      <c r="O5314" s="86" t="s">
        <v>190</v>
      </c>
      <c r="P5314" s="87" t="s">
        <v>70</v>
      </c>
      <c r="Q5314" s="96"/>
      <c r="R5314" s="96"/>
      <c r="S5314" s="96"/>
      <c r="T5314" s="96">
        <v>0.0</v>
      </c>
      <c r="U5314" s="96">
        <v>0.0</v>
      </c>
      <c r="V5314" s="96"/>
      <c r="W5314" s="96"/>
      <c r="X5314" s="96"/>
      <c r="Y5314" s="97"/>
      <c r="Z5314" s="1"/>
    </row>
    <row r="5315" ht="14.25" customHeight="1">
      <c r="A5315" s="1"/>
      <c r="B5315" s="86" t="s">
        <v>190</v>
      </c>
      <c r="C5315" s="87" t="s">
        <v>38</v>
      </c>
      <c r="D5315" s="88"/>
      <c r="E5315" s="88"/>
      <c r="F5315" s="88"/>
      <c r="G5315" s="88">
        <v>0.0</v>
      </c>
      <c r="H5315" s="88">
        <v>0.0</v>
      </c>
      <c r="I5315" s="88"/>
      <c r="J5315" s="88"/>
      <c r="K5315" s="88"/>
      <c r="L5315" s="89"/>
      <c r="M5315" s="1"/>
      <c r="N5315" s="1"/>
      <c r="O5315" s="86" t="s">
        <v>190</v>
      </c>
      <c r="P5315" s="87" t="s">
        <v>38</v>
      </c>
      <c r="Q5315" s="96"/>
      <c r="R5315" s="96"/>
      <c r="S5315" s="96"/>
      <c r="T5315" s="96">
        <v>0.0</v>
      </c>
      <c r="U5315" s="96">
        <v>0.0</v>
      </c>
      <c r="V5315" s="96"/>
      <c r="W5315" s="96"/>
      <c r="X5315" s="96"/>
      <c r="Y5315" s="97"/>
      <c r="Z5315" s="1"/>
    </row>
    <row r="5316" ht="14.25" customHeight="1">
      <c r="A5316" s="1"/>
      <c r="B5316" s="86" t="s">
        <v>190</v>
      </c>
      <c r="C5316" s="87" t="s">
        <v>21</v>
      </c>
      <c r="D5316" s="88"/>
      <c r="E5316" s="88"/>
      <c r="F5316" s="88"/>
      <c r="G5316" s="88"/>
      <c r="H5316" s="88">
        <v>0.0</v>
      </c>
      <c r="I5316" s="88"/>
      <c r="J5316" s="88"/>
      <c r="K5316" s="88"/>
      <c r="L5316" s="89"/>
      <c r="M5316" s="1"/>
      <c r="N5316" s="1"/>
      <c r="O5316" s="86" t="s">
        <v>190</v>
      </c>
      <c r="P5316" s="87" t="s">
        <v>21</v>
      </c>
      <c r="Q5316" s="96"/>
      <c r="R5316" s="96"/>
      <c r="S5316" s="96"/>
      <c r="T5316" s="96"/>
      <c r="U5316" s="96">
        <v>0.0</v>
      </c>
      <c r="V5316" s="96"/>
      <c r="W5316" s="96"/>
      <c r="X5316" s="96"/>
      <c r="Y5316" s="97"/>
      <c r="Z5316" s="1"/>
    </row>
    <row r="5317" ht="14.25" customHeight="1">
      <c r="A5317" s="1"/>
      <c r="B5317" s="86" t="s">
        <v>190</v>
      </c>
      <c r="C5317" s="87" t="s">
        <v>56</v>
      </c>
      <c r="D5317" s="88"/>
      <c r="E5317" s="88"/>
      <c r="F5317" s="88"/>
      <c r="G5317" s="88"/>
      <c r="H5317" s="88">
        <v>0.0</v>
      </c>
      <c r="I5317" s="88"/>
      <c r="J5317" s="88"/>
      <c r="K5317" s="88"/>
      <c r="L5317" s="89"/>
      <c r="M5317" s="1"/>
      <c r="N5317" s="1"/>
      <c r="O5317" s="86" t="s">
        <v>190</v>
      </c>
      <c r="P5317" s="87" t="s">
        <v>56</v>
      </c>
      <c r="Q5317" s="96"/>
      <c r="R5317" s="96"/>
      <c r="S5317" s="96"/>
      <c r="T5317" s="96"/>
      <c r="U5317" s="96">
        <v>0.0</v>
      </c>
      <c r="V5317" s="96"/>
      <c r="W5317" s="96"/>
      <c r="X5317" s="96"/>
      <c r="Y5317" s="97"/>
      <c r="Z5317" s="1"/>
    </row>
    <row r="5318" ht="14.25" customHeight="1">
      <c r="A5318" s="1"/>
      <c r="B5318" s="86" t="s">
        <v>190</v>
      </c>
      <c r="C5318" s="87" t="s">
        <v>112</v>
      </c>
      <c r="D5318" s="88"/>
      <c r="E5318" s="88"/>
      <c r="F5318" s="88"/>
      <c r="G5318" s="88"/>
      <c r="H5318" s="88">
        <v>0.0</v>
      </c>
      <c r="I5318" s="88"/>
      <c r="J5318" s="88"/>
      <c r="K5318" s="88"/>
      <c r="L5318" s="89"/>
      <c r="M5318" s="1"/>
      <c r="N5318" s="1"/>
      <c r="O5318" s="86" t="s">
        <v>190</v>
      </c>
      <c r="P5318" s="87" t="s">
        <v>112</v>
      </c>
      <c r="Q5318" s="96"/>
      <c r="R5318" s="96"/>
      <c r="S5318" s="96"/>
      <c r="T5318" s="96"/>
      <c r="U5318" s="96">
        <v>0.0</v>
      </c>
      <c r="V5318" s="96"/>
      <c r="W5318" s="96"/>
      <c r="X5318" s="96"/>
      <c r="Y5318" s="97"/>
      <c r="Z5318" s="1"/>
    </row>
    <row r="5319" ht="14.25" customHeight="1">
      <c r="A5319" s="1"/>
      <c r="B5319" s="86" t="s">
        <v>190</v>
      </c>
      <c r="C5319" s="87" t="s">
        <v>113</v>
      </c>
      <c r="D5319" s="88"/>
      <c r="E5319" s="88"/>
      <c r="F5319" s="88"/>
      <c r="G5319" s="88"/>
      <c r="H5319" s="88">
        <v>0.0</v>
      </c>
      <c r="I5319" s="88">
        <v>0.0</v>
      </c>
      <c r="J5319" s="88"/>
      <c r="K5319" s="88"/>
      <c r="L5319" s="89"/>
      <c r="M5319" s="1"/>
      <c r="N5319" s="1"/>
      <c r="O5319" s="86" t="s">
        <v>190</v>
      </c>
      <c r="P5319" s="87" t="s">
        <v>113</v>
      </c>
      <c r="Q5319" s="96"/>
      <c r="R5319" s="96"/>
      <c r="S5319" s="96"/>
      <c r="T5319" s="96"/>
      <c r="U5319" s="96">
        <v>0.0</v>
      </c>
      <c r="V5319" s="96">
        <v>0.0</v>
      </c>
      <c r="W5319" s="96"/>
      <c r="X5319" s="96"/>
      <c r="Y5319" s="97"/>
      <c r="Z5319" s="1"/>
    </row>
    <row r="5320" ht="14.25" customHeight="1">
      <c r="A5320" s="1"/>
      <c r="B5320" s="86" t="s">
        <v>190</v>
      </c>
      <c r="C5320" s="87" t="s">
        <v>77</v>
      </c>
      <c r="D5320" s="88"/>
      <c r="E5320" s="88"/>
      <c r="F5320" s="88"/>
      <c r="G5320" s="88"/>
      <c r="H5320" s="88">
        <v>0.0</v>
      </c>
      <c r="I5320" s="88">
        <v>0.0</v>
      </c>
      <c r="J5320" s="88"/>
      <c r="K5320" s="88"/>
      <c r="L5320" s="89"/>
      <c r="M5320" s="1"/>
      <c r="N5320" s="1"/>
      <c r="O5320" s="86" t="s">
        <v>190</v>
      </c>
      <c r="P5320" s="87" t="s">
        <v>77</v>
      </c>
      <c r="Q5320" s="96"/>
      <c r="R5320" s="96"/>
      <c r="S5320" s="96"/>
      <c r="T5320" s="96"/>
      <c r="U5320" s="96">
        <v>0.0</v>
      </c>
      <c r="V5320" s="96">
        <v>0.0</v>
      </c>
      <c r="W5320" s="96"/>
      <c r="X5320" s="96"/>
      <c r="Y5320" s="97"/>
      <c r="Z5320" s="1"/>
    </row>
    <row r="5321" ht="14.25" customHeight="1">
      <c r="A5321" s="1"/>
      <c r="B5321" s="86" t="s">
        <v>190</v>
      </c>
      <c r="C5321" s="87" t="s">
        <v>64</v>
      </c>
      <c r="D5321" s="88"/>
      <c r="E5321" s="88"/>
      <c r="F5321" s="88"/>
      <c r="G5321" s="88"/>
      <c r="H5321" s="88">
        <v>0.0</v>
      </c>
      <c r="I5321" s="88"/>
      <c r="J5321" s="88"/>
      <c r="K5321" s="88"/>
      <c r="L5321" s="89"/>
      <c r="M5321" s="1"/>
      <c r="N5321" s="1"/>
      <c r="O5321" s="86" t="s">
        <v>190</v>
      </c>
      <c r="P5321" s="87" t="s">
        <v>64</v>
      </c>
      <c r="Q5321" s="96"/>
      <c r="R5321" s="96"/>
      <c r="S5321" s="96"/>
      <c r="T5321" s="96"/>
      <c r="U5321" s="96">
        <v>0.0</v>
      </c>
      <c r="V5321" s="96"/>
      <c r="W5321" s="96"/>
      <c r="X5321" s="96"/>
      <c r="Y5321" s="97"/>
      <c r="Z5321" s="1"/>
    </row>
    <row r="5322" ht="14.25" customHeight="1">
      <c r="A5322" s="1"/>
      <c r="B5322" s="86" t="s">
        <v>190</v>
      </c>
      <c r="C5322" s="87" t="s">
        <v>22</v>
      </c>
      <c r="D5322" s="88"/>
      <c r="E5322" s="88"/>
      <c r="F5322" s="88"/>
      <c r="G5322" s="88"/>
      <c r="H5322" s="88">
        <v>0.0</v>
      </c>
      <c r="I5322" s="88">
        <v>0.0</v>
      </c>
      <c r="J5322" s="88"/>
      <c r="K5322" s="88"/>
      <c r="L5322" s="89"/>
      <c r="M5322" s="1"/>
      <c r="N5322" s="1"/>
      <c r="O5322" s="86" t="s">
        <v>190</v>
      </c>
      <c r="P5322" s="87" t="s">
        <v>22</v>
      </c>
      <c r="Q5322" s="96"/>
      <c r="R5322" s="96"/>
      <c r="S5322" s="96"/>
      <c r="T5322" s="96"/>
      <c r="U5322" s="96">
        <v>0.0</v>
      </c>
      <c r="V5322" s="96">
        <v>0.0</v>
      </c>
      <c r="W5322" s="96"/>
      <c r="X5322" s="96"/>
      <c r="Y5322" s="97"/>
      <c r="Z5322" s="1"/>
    </row>
    <row r="5323" ht="14.25" customHeight="1">
      <c r="A5323" s="1"/>
      <c r="B5323" s="86" t="s">
        <v>190</v>
      </c>
      <c r="C5323" s="87" t="s">
        <v>71</v>
      </c>
      <c r="D5323" s="88"/>
      <c r="E5323" s="88"/>
      <c r="F5323" s="88"/>
      <c r="G5323" s="88"/>
      <c r="H5323" s="88">
        <v>0.0</v>
      </c>
      <c r="I5323" s="88">
        <v>0.0</v>
      </c>
      <c r="J5323" s="88"/>
      <c r="K5323" s="88"/>
      <c r="L5323" s="89"/>
      <c r="M5323" s="1"/>
      <c r="N5323" s="1"/>
      <c r="O5323" s="86" t="s">
        <v>190</v>
      </c>
      <c r="P5323" s="87" t="s">
        <v>71</v>
      </c>
      <c r="Q5323" s="96"/>
      <c r="R5323" s="96"/>
      <c r="S5323" s="96"/>
      <c r="T5323" s="96"/>
      <c r="U5323" s="96">
        <v>0.0</v>
      </c>
      <c r="V5323" s="96">
        <v>0.0</v>
      </c>
      <c r="W5323" s="96"/>
      <c r="X5323" s="96"/>
      <c r="Y5323" s="97"/>
      <c r="Z5323" s="1"/>
    </row>
    <row r="5324" ht="14.25" customHeight="1">
      <c r="A5324" s="1"/>
      <c r="B5324" s="86" t="s">
        <v>190</v>
      </c>
      <c r="C5324" s="87" t="s">
        <v>72</v>
      </c>
      <c r="D5324" s="88"/>
      <c r="E5324" s="88"/>
      <c r="F5324" s="88"/>
      <c r="G5324" s="88"/>
      <c r="H5324" s="88">
        <v>0.0</v>
      </c>
      <c r="I5324" s="88">
        <v>0.0</v>
      </c>
      <c r="J5324" s="88"/>
      <c r="K5324" s="88"/>
      <c r="L5324" s="89"/>
      <c r="M5324" s="1"/>
      <c r="N5324" s="1"/>
      <c r="O5324" s="86" t="s">
        <v>190</v>
      </c>
      <c r="P5324" s="87" t="s">
        <v>72</v>
      </c>
      <c r="Q5324" s="96"/>
      <c r="R5324" s="96"/>
      <c r="S5324" s="96"/>
      <c r="T5324" s="96"/>
      <c r="U5324" s="96">
        <v>0.0</v>
      </c>
      <c r="V5324" s="96">
        <v>0.0</v>
      </c>
      <c r="W5324" s="96"/>
      <c r="X5324" s="96"/>
      <c r="Y5324" s="97"/>
      <c r="Z5324" s="1"/>
    </row>
    <row r="5325" ht="14.25" customHeight="1">
      <c r="A5325" s="1"/>
      <c r="B5325" s="86" t="s">
        <v>190</v>
      </c>
      <c r="C5325" s="87" t="s">
        <v>73</v>
      </c>
      <c r="D5325" s="88"/>
      <c r="E5325" s="88"/>
      <c r="F5325" s="88"/>
      <c r="G5325" s="88"/>
      <c r="H5325" s="88">
        <v>0.0</v>
      </c>
      <c r="I5325" s="88">
        <v>0.0</v>
      </c>
      <c r="J5325" s="88"/>
      <c r="K5325" s="88"/>
      <c r="L5325" s="89"/>
      <c r="M5325" s="1"/>
      <c r="N5325" s="1"/>
      <c r="O5325" s="86" t="s">
        <v>190</v>
      </c>
      <c r="P5325" s="87" t="s">
        <v>73</v>
      </c>
      <c r="Q5325" s="96"/>
      <c r="R5325" s="96"/>
      <c r="S5325" s="96"/>
      <c r="T5325" s="96"/>
      <c r="U5325" s="96">
        <v>0.0</v>
      </c>
      <c r="V5325" s="96">
        <v>0.0</v>
      </c>
      <c r="W5325" s="96"/>
      <c r="X5325" s="96"/>
      <c r="Y5325" s="97"/>
      <c r="Z5325" s="1"/>
    </row>
    <row r="5326" ht="14.25" customHeight="1">
      <c r="A5326" s="1"/>
      <c r="B5326" s="86" t="s">
        <v>190</v>
      </c>
      <c r="C5326" s="87" t="s">
        <v>31</v>
      </c>
      <c r="D5326" s="88"/>
      <c r="E5326" s="88"/>
      <c r="F5326" s="88"/>
      <c r="G5326" s="88"/>
      <c r="H5326" s="88">
        <v>0.0</v>
      </c>
      <c r="I5326" s="88">
        <v>0.0</v>
      </c>
      <c r="J5326" s="88"/>
      <c r="K5326" s="88"/>
      <c r="L5326" s="89"/>
      <c r="M5326" s="1"/>
      <c r="N5326" s="1"/>
      <c r="O5326" s="86" t="s">
        <v>190</v>
      </c>
      <c r="P5326" s="87" t="s">
        <v>31</v>
      </c>
      <c r="Q5326" s="96"/>
      <c r="R5326" s="96"/>
      <c r="S5326" s="96"/>
      <c r="T5326" s="96"/>
      <c r="U5326" s="96">
        <v>0.0</v>
      </c>
      <c r="V5326" s="96">
        <v>0.0</v>
      </c>
      <c r="W5326" s="96"/>
      <c r="X5326" s="96"/>
      <c r="Y5326" s="97"/>
      <c r="Z5326" s="1"/>
    </row>
    <row r="5327" ht="14.25" customHeight="1">
      <c r="A5327" s="1"/>
      <c r="B5327" s="86" t="s">
        <v>190</v>
      </c>
      <c r="C5327" s="87" t="s">
        <v>40</v>
      </c>
      <c r="D5327" s="88"/>
      <c r="E5327" s="88"/>
      <c r="F5327" s="88"/>
      <c r="G5327" s="88"/>
      <c r="H5327" s="88">
        <v>0.0</v>
      </c>
      <c r="I5327" s="88">
        <v>5.99999999999999</v>
      </c>
      <c r="J5327" s="88"/>
      <c r="K5327" s="88"/>
      <c r="L5327" s="89"/>
      <c r="M5327" s="1"/>
      <c r="N5327" s="1"/>
      <c r="O5327" s="86" t="s">
        <v>190</v>
      </c>
      <c r="P5327" s="87" t="s">
        <v>40</v>
      </c>
      <c r="Q5327" s="96"/>
      <c r="R5327" s="96"/>
      <c r="S5327" s="96"/>
      <c r="T5327" s="96"/>
      <c r="U5327" s="96">
        <v>0.0</v>
      </c>
      <c r="V5327" s="96">
        <v>0.00479999999999999</v>
      </c>
      <c r="W5327" s="96"/>
      <c r="X5327" s="96"/>
      <c r="Y5327" s="97"/>
      <c r="Z5327" s="1"/>
    </row>
    <row r="5328" ht="14.25" customHeight="1">
      <c r="A5328" s="1"/>
      <c r="B5328" s="90" t="s">
        <v>190</v>
      </c>
      <c r="C5328" s="91" t="s">
        <v>74</v>
      </c>
      <c r="D5328" s="92"/>
      <c r="E5328" s="92"/>
      <c r="F5328" s="92"/>
      <c r="G5328" s="92"/>
      <c r="H5328" s="92"/>
      <c r="I5328" s="92">
        <v>4.99999999999998</v>
      </c>
      <c r="J5328" s="92"/>
      <c r="K5328" s="92"/>
      <c r="L5328" s="93"/>
      <c r="M5328" s="1"/>
      <c r="N5328" s="1"/>
      <c r="O5328" s="90" t="s">
        <v>190</v>
      </c>
      <c r="P5328" s="91" t="s">
        <v>74</v>
      </c>
      <c r="Q5328" s="98"/>
      <c r="R5328" s="98"/>
      <c r="S5328" s="98"/>
      <c r="T5328" s="98"/>
      <c r="U5328" s="98"/>
      <c r="V5328" s="98">
        <v>0.00399999999999999</v>
      </c>
      <c r="W5328" s="98"/>
      <c r="X5328" s="98"/>
      <c r="Y5328" s="99"/>
      <c r="Z5328" s="1"/>
    </row>
    <row r="5329" ht="14.25" customHeight="1">
      <c r="A5329" s="1"/>
      <c r="B5329" s="82" t="s">
        <v>191</v>
      </c>
      <c r="C5329" s="83" t="s">
        <v>44</v>
      </c>
      <c r="D5329" s="84">
        <v>4.5</v>
      </c>
      <c r="E5329" s="84"/>
      <c r="F5329" s="84">
        <v>4.5</v>
      </c>
      <c r="G5329" s="84"/>
      <c r="H5329" s="84"/>
      <c r="I5329" s="84"/>
      <c r="J5329" s="84"/>
      <c r="K5329" s="84"/>
      <c r="L5329" s="85"/>
      <c r="M5329" s="1"/>
      <c r="N5329" s="1"/>
      <c r="O5329" s="82" t="s">
        <v>191</v>
      </c>
      <c r="P5329" s="83" t="s">
        <v>44</v>
      </c>
      <c r="Q5329" s="94">
        <v>0.00378</v>
      </c>
      <c r="R5329" s="94"/>
      <c r="S5329" s="94">
        <v>0.0055755</v>
      </c>
      <c r="T5329" s="94"/>
      <c r="U5329" s="94"/>
      <c r="V5329" s="94"/>
      <c r="W5329" s="94"/>
      <c r="X5329" s="94"/>
      <c r="Y5329" s="95"/>
      <c r="Z5329" s="1"/>
    </row>
    <row r="5330" ht="14.25" customHeight="1">
      <c r="A5330" s="1"/>
      <c r="B5330" s="86" t="s">
        <v>191</v>
      </c>
      <c r="C5330" s="87" t="s">
        <v>45</v>
      </c>
      <c r="D5330" s="88">
        <v>3.5</v>
      </c>
      <c r="E5330" s="88"/>
      <c r="F5330" s="88">
        <v>3.5</v>
      </c>
      <c r="G5330" s="88"/>
      <c r="H5330" s="88"/>
      <c r="I5330" s="88"/>
      <c r="J5330" s="88"/>
      <c r="K5330" s="88"/>
      <c r="L5330" s="89"/>
      <c r="M5330" s="1"/>
      <c r="N5330" s="1"/>
      <c r="O5330" s="86" t="s">
        <v>191</v>
      </c>
      <c r="P5330" s="87" t="s">
        <v>45</v>
      </c>
      <c r="Q5330" s="96">
        <v>0.00294</v>
      </c>
      <c r="R5330" s="96"/>
      <c r="S5330" s="96">
        <v>0.0043365</v>
      </c>
      <c r="T5330" s="96"/>
      <c r="U5330" s="96"/>
      <c r="V5330" s="96"/>
      <c r="W5330" s="96"/>
      <c r="X5330" s="96"/>
      <c r="Y5330" s="97"/>
      <c r="Z5330" s="1"/>
    </row>
    <row r="5331" ht="14.25" customHeight="1">
      <c r="A5331" s="1"/>
      <c r="B5331" s="86" t="s">
        <v>191</v>
      </c>
      <c r="C5331" s="87" t="s">
        <v>59</v>
      </c>
      <c r="D5331" s="88">
        <v>3.5</v>
      </c>
      <c r="E5331" s="88"/>
      <c r="F5331" s="88">
        <v>3.5</v>
      </c>
      <c r="G5331" s="88"/>
      <c r="H5331" s="88"/>
      <c r="I5331" s="88"/>
      <c r="J5331" s="88"/>
      <c r="K5331" s="88"/>
      <c r="L5331" s="89"/>
      <c r="M5331" s="1"/>
      <c r="N5331" s="1"/>
      <c r="O5331" s="86" t="s">
        <v>191</v>
      </c>
      <c r="P5331" s="87" t="s">
        <v>59</v>
      </c>
      <c r="Q5331" s="96">
        <v>0.00294</v>
      </c>
      <c r="R5331" s="96"/>
      <c r="S5331" s="96">
        <v>0.0043365</v>
      </c>
      <c r="T5331" s="96"/>
      <c r="U5331" s="96"/>
      <c r="V5331" s="96"/>
      <c r="W5331" s="96"/>
      <c r="X5331" s="96"/>
      <c r="Y5331" s="97"/>
      <c r="Z5331" s="1"/>
    </row>
    <row r="5332" ht="14.25" customHeight="1">
      <c r="A5332" s="1"/>
      <c r="B5332" s="86" t="s">
        <v>191</v>
      </c>
      <c r="C5332" s="87" t="s">
        <v>27</v>
      </c>
      <c r="D5332" s="88"/>
      <c r="E5332" s="88">
        <v>4.0</v>
      </c>
      <c r="F5332" s="88">
        <v>4.0</v>
      </c>
      <c r="G5332" s="88"/>
      <c r="H5332" s="88"/>
      <c r="I5332" s="88"/>
      <c r="J5332" s="88"/>
      <c r="K5332" s="88"/>
      <c r="L5332" s="89"/>
      <c r="M5332" s="1"/>
      <c r="N5332" s="1"/>
      <c r="O5332" s="86" t="s">
        <v>191</v>
      </c>
      <c r="P5332" s="87" t="s">
        <v>27</v>
      </c>
      <c r="Q5332" s="96"/>
      <c r="R5332" s="96">
        <v>0.00336</v>
      </c>
      <c r="S5332" s="96">
        <v>0.004956</v>
      </c>
      <c r="T5332" s="96"/>
      <c r="U5332" s="96"/>
      <c r="V5332" s="96"/>
      <c r="W5332" s="96"/>
      <c r="X5332" s="96"/>
      <c r="Y5332" s="97"/>
      <c r="Z5332" s="1"/>
    </row>
    <row r="5333" ht="14.25" customHeight="1">
      <c r="A5333" s="1"/>
      <c r="B5333" s="86" t="s">
        <v>191</v>
      </c>
      <c r="C5333" s="87" t="s">
        <v>46</v>
      </c>
      <c r="D5333" s="88"/>
      <c r="E5333" s="88">
        <v>3.5</v>
      </c>
      <c r="F5333" s="88">
        <v>3.5</v>
      </c>
      <c r="G5333" s="88"/>
      <c r="H5333" s="88"/>
      <c r="I5333" s="88"/>
      <c r="J5333" s="88"/>
      <c r="K5333" s="88"/>
      <c r="L5333" s="89"/>
      <c r="M5333" s="1"/>
      <c r="N5333" s="1"/>
      <c r="O5333" s="86" t="s">
        <v>191</v>
      </c>
      <c r="P5333" s="87" t="s">
        <v>46</v>
      </c>
      <c r="Q5333" s="96"/>
      <c r="R5333" s="96">
        <v>0.00294</v>
      </c>
      <c r="S5333" s="96">
        <v>0.0043365</v>
      </c>
      <c r="T5333" s="96"/>
      <c r="U5333" s="96"/>
      <c r="V5333" s="96"/>
      <c r="W5333" s="96"/>
      <c r="X5333" s="96"/>
      <c r="Y5333" s="97"/>
      <c r="Z5333" s="1"/>
    </row>
    <row r="5334" ht="14.25" customHeight="1">
      <c r="A5334" s="1"/>
      <c r="B5334" s="86" t="s">
        <v>191</v>
      </c>
      <c r="C5334" s="87" t="s">
        <v>35</v>
      </c>
      <c r="D5334" s="88"/>
      <c r="E5334" s="88">
        <v>1.0</v>
      </c>
      <c r="F5334" s="88">
        <v>1.0</v>
      </c>
      <c r="G5334" s="88"/>
      <c r="H5334" s="88"/>
      <c r="I5334" s="88"/>
      <c r="J5334" s="88"/>
      <c r="K5334" s="88"/>
      <c r="L5334" s="89"/>
      <c r="M5334" s="1"/>
      <c r="N5334" s="1"/>
      <c r="O5334" s="86" t="s">
        <v>191</v>
      </c>
      <c r="P5334" s="87" t="s">
        <v>35</v>
      </c>
      <c r="Q5334" s="96"/>
      <c r="R5334" s="96">
        <v>8.4E-4</v>
      </c>
      <c r="S5334" s="96">
        <v>0.001239</v>
      </c>
      <c r="T5334" s="96"/>
      <c r="U5334" s="96"/>
      <c r="V5334" s="96"/>
      <c r="W5334" s="96"/>
      <c r="X5334" s="96"/>
      <c r="Y5334" s="97"/>
      <c r="Z5334" s="1"/>
    </row>
    <row r="5335" ht="14.25" customHeight="1">
      <c r="A5335" s="1"/>
      <c r="B5335" s="86" t="s">
        <v>191</v>
      </c>
      <c r="C5335" s="87" t="s">
        <v>47</v>
      </c>
      <c r="D5335" s="88"/>
      <c r="E5335" s="88">
        <v>0.0</v>
      </c>
      <c r="F5335" s="88">
        <v>0.0</v>
      </c>
      <c r="G5335" s="88">
        <v>0.0</v>
      </c>
      <c r="H5335" s="88"/>
      <c r="I5335" s="88"/>
      <c r="J5335" s="88"/>
      <c r="K5335" s="88"/>
      <c r="L5335" s="89"/>
      <c r="M5335" s="1"/>
      <c r="N5335" s="1"/>
      <c r="O5335" s="86" t="s">
        <v>191</v>
      </c>
      <c r="P5335" s="87" t="s">
        <v>47</v>
      </c>
      <c r="Q5335" s="96"/>
      <c r="R5335" s="96">
        <v>0.0</v>
      </c>
      <c r="S5335" s="96">
        <v>0.0</v>
      </c>
      <c r="T5335" s="96">
        <v>0.0</v>
      </c>
      <c r="U5335" s="96"/>
      <c r="V5335" s="96"/>
      <c r="W5335" s="96"/>
      <c r="X5335" s="96"/>
      <c r="Y5335" s="97"/>
      <c r="Z5335" s="1"/>
    </row>
    <row r="5336" ht="14.25" customHeight="1">
      <c r="A5336" s="1"/>
      <c r="B5336" s="86" t="s">
        <v>191</v>
      </c>
      <c r="C5336" s="87" t="s">
        <v>18</v>
      </c>
      <c r="D5336" s="88">
        <v>8.91891891891892</v>
      </c>
      <c r="E5336" s="88">
        <v>7.58108108108108</v>
      </c>
      <c r="F5336" s="88">
        <v>8.91891891891892</v>
      </c>
      <c r="G5336" s="88">
        <v>7.58108108108108</v>
      </c>
      <c r="H5336" s="88"/>
      <c r="I5336" s="88"/>
      <c r="J5336" s="88"/>
      <c r="K5336" s="88"/>
      <c r="L5336" s="89"/>
      <c r="M5336" s="1"/>
      <c r="N5336" s="1"/>
      <c r="O5336" s="86" t="s">
        <v>191</v>
      </c>
      <c r="P5336" s="87" t="s">
        <v>18</v>
      </c>
      <c r="Q5336" s="96">
        <v>0.00701918918918919</v>
      </c>
      <c r="R5336" s="96">
        <v>0.00842258108108108</v>
      </c>
      <c r="S5336" s="96">
        <v>0.0103727027027027</v>
      </c>
      <c r="T5336" s="96">
        <v>0.0105756081081081</v>
      </c>
      <c r="U5336" s="96"/>
      <c r="V5336" s="96"/>
      <c r="W5336" s="96"/>
      <c r="X5336" s="96"/>
      <c r="Y5336" s="97"/>
      <c r="Z5336" s="1"/>
    </row>
    <row r="5337" ht="14.25" customHeight="1">
      <c r="A5337" s="1"/>
      <c r="B5337" s="86" t="s">
        <v>191</v>
      </c>
      <c r="C5337" s="87" t="s">
        <v>28</v>
      </c>
      <c r="D5337" s="88">
        <v>11.5970515970516</v>
      </c>
      <c r="E5337" s="88">
        <v>5.03931203931204</v>
      </c>
      <c r="F5337" s="88">
        <v>5.68796068796069</v>
      </c>
      <c r="G5337" s="88">
        <v>3.67567567567567</v>
      </c>
      <c r="H5337" s="88"/>
      <c r="I5337" s="88"/>
      <c r="J5337" s="88"/>
      <c r="K5337" s="88"/>
      <c r="L5337" s="89"/>
      <c r="M5337" s="1"/>
      <c r="N5337" s="1"/>
      <c r="O5337" s="86" t="s">
        <v>191</v>
      </c>
      <c r="P5337" s="87" t="s">
        <v>28</v>
      </c>
      <c r="Q5337" s="96">
        <v>0.00872687960687962</v>
      </c>
      <c r="R5337" s="96">
        <v>0.00554140294840295</v>
      </c>
      <c r="S5337" s="96">
        <v>0.00681146191646192</v>
      </c>
      <c r="T5337" s="96">
        <v>0.00512756756756756</v>
      </c>
      <c r="U5337" s="96"/>
      <c r="V5337" s="96"/>
      <c r="W5337" s="96"/>
      <c r="X5337" s="96"/>
      <c r="Y5337" s="97"/>
      <c r="Z5337" s="1"/>
    </row>
    <row r="5338" ht="14.25" customHeight="1">
      <c r="A5338" s="1"/>
      <c r="B5338" s="86" t="s">
        <v>191</v>
      </c>
      <c r="C5338" s="87" t="s">
        <v>48</v>
      </c>
      <c r="D5338" s="88">
        <v>13.4545454545455</v>
      </c>
      <c r="E5338" s="88">
        <v>5.2862407862408</v>
      </c>
      <c r="F5338" s="88">
        <v>8.27272727272729</v>
      </c>
      <c r="G5338" s="88">
        <v>2.98648648648649</v>
      </c>
      <c r="H5338" s="88"/>
      <c r="I5338" s="88"/>
      <c r="J5338" s="88"/>
      <c r="K5338" s="88"/>
      <c r="L5338" s="89"/>
      <c r="M5338" s="1"/>
      <c r="N5338" s="1"/>
      <c r="O5338" s="86" t="s">
        <v>191</v>
      </c>
      <c r="P5338" s="87" t="s">
        <v>48</v>
      </c>
      <c r="Q5338" s="96">
        <v>0.0105187272727273</v>
      </c>
      <c r="R5338" s="96">
        <v>0.0046601805896806</v>
      </c>
      <c r="S5338" s="96">
        <v>0.00972115724815727</v>
      </c>
      <c r="T5338" s="96">
        <v>0.00416614864864866</v>
      </c>
      <c r="U5338" s="96"/>
      <c r="V5338" s="96"/>
      <c r="W5338" s="96"/>
      <c r="X5338" s="96"/>
      <c r="Y5338" s="97"/>
      <c r="Z5338" s="1"/>
    </row>
    <row r="5339" ht="14.25" customHeight="1">
      <c r="A5339" s="1"/>
      <c r="B5339" s="86" t="s">
        <v>191</v>
      </c>
      <c r="C5339" s="87" t="s">
        <v>49</v>
      </c>
      <c r="D5339" s="88">
        <v>15.7552447552447</v>
      </c>
      <c r="E5339" s="88">
        <v>7.09119259119262</v>
      </c>
      <c r="F5339" s="88">
        <v>5.54545454545459</v>
      </c>
      <c r="G5339" s="88">
        <v>1.60810810810813</v>
      </c>
      <c r="H5339" s="88"/>
      <c r="I5339" s="88"/>
      <c r="J5339" s="88"/>
      <c r="K5339" s="88"/>
      <c r="L5339" s="89"/>
      <c r="M5339" s="1"/>
      <c r="N5339" s="1"/>
      <c r="O5339" s="86" t="s">
        <v>191</v>
      </c>
      <c r="P5339" s="87" t="s">
        <v>49</v>
      </c>
      <c r="Q5339" s="96">
        <v>0.012265993006993</v>
      </c>
      <c r="R5339" s="96">
        <v>0.00677874059724061</v>
      </c>
      <c r="S5339" s="96">
        <v>0.00666028746928752</v>
      </c>
      <c r="T5339" s="96">
        <v>0.00224331081081084</v>
      </c>
      <c r="U5339" s="96"/>
      <c r="V5339" s="96"/>
      <c r="W5339" s="96"/>
      <c r="X5339" s="96"/>
      <c r="Y5339" s="97"/>
      <c r="Z5339" s="1"/>
    </row>
    <row r="5340" ht="14.25" customHeight="1">
      <c r="A5340" s="1"/>
      <c r="B5340" s="86" t="s">
        <v>191</v>
      </c>
      <c r="C5340" s="87" t="s">
        <v>19</v>
      </c>
      <c r="D5340" s="88">
        <v>72.324990798675</v>
      </c>
      <c r="E5340" s="88">
        <v>6.69117369117371</v>
      </c>
      <c r="F5340" s="88">
        <v>69.811004784689</v>
      </c>
      <c r="G5340" s="88">
        <v>36.1728307254623</v>
      </c>
      <c r="H5340" s="88"/>
      <c r="I5340" s="88"/>
      <c r="J5340" s="88"/>
      <c r="K5340" s="88"/>
      <c r="L5340" s="89"/>
      <c r="M5340" s="1"/>
      <c r="N5340" s="1"/>
      <c r="O5340" s="86" t="s">
        <v>191</v>
      </c>
      <c r="P5340" s="87" t="s">
        <v>19</v>
      </c>
      <c r="Q5340" s="96">
        <v>0.0430208697092381</v>
      </c>
      <c r="R5340" s="96">
        <v>0.00613643970893972</v>
      </c>
      <c r="S5340" s="96">
        <v>0.0787851013190224</v>
      </c>
      <c r="T5340" s="96">
        <v>0.0503587830725462</v>
      </c>
      <c r="U5340" s="96"/>
      <c r="V5340" s="96"/>
      <c r="W5340" s="96"/>
      <c r="X5340" s="96"/>
      <c r="Y5340" s="97"/>
      <c r="Z5340" s="1"/>
    </row>
    <row r="5341" ht="14.25" customHeight="1">
      <c r="A5341" s="1"/>
      <c r="B5341" s="86" t="s">
        <v>191</v>
      </c>
      <c r="C5341" s="87" t="s">
        <v>50</v>
      </c>
      <c r="D5341" s="88">
        <v>35.912097997284</v>
      </c>
      <c r="E5341" s="88">
        <v>10.7660475009613</v>
      </c>
      <c r="F5341" s="88">
        <v>36.5057952483089</v>
      </c>
      <c r="G5341" s="88">
        <v>18.8160592534458</v>
      </c>
      <c r="H5341" s="88"/>
      <c r="I5341" s="88"/>
      <c r="J5341" s="88"/>
      <c r="K5341" s="88"/>
      <c r="L5341" s="89"/>
      <c r="M5341" s="1"/>
      <c r="N5341" s="1"/>
      <c r="O5341" s="86" t="s">
        <v>191</v>
      </c>
      <c r="P5341" s="87" t="s">
        <v>50</v>
      </c>
      <c r="Q5341" s="96">
        <v>0.0216712731587831</v>
      </c>
      <c r="R5341" s="96">
        <v>0.009967173511542</v>
      </c>
      <c r="S5341" s="96">
        <v>0.0410457899435692</v>
      </c>
      <c r="T5341" s="96">
        <v>0.0258747093736204</v>
      </c>
      <c r="U5341" s="96"/>
      <c r="V5341" s="96"/>
      <c r="W5341" s="96"/>
      <c r="X5341" s="96"/>
      <c r="Y5341" s="97"/>
      <c r="Z5341" s="1"/>
    </row>
    <row r="5342" ht="14.25" customHeight="1">
      <c r="A5342" s="1"/>
      <c r="B5342" s="86" t="s">
        <v>191</v>
      </c>
      <c r="C5342" s="87" t="s">
        <v>51</v>
      </c>
      <c r="D5342" s="88">
        <v>14.4067183950352</v>
      </c>
      <c r="E5342" s="88">
        <v>23.4666149903219</v>
      </c>
      <c r="F5342" s="88">
        <v>20.8562614544921</v>
      </c>
      <c r="G5342" s="88">
        <v>13.5812159709619</v>
      </c>
      <c r="H5342" s="88">
        <v>0.68918918918918</v>
      </c>
      <c r="I5342" s="88"/>
      <c r="J5342" s="88"/>
      <c r="K5342" s="88"/>
      <c r="L5342" s="89"/>
      <c r="M5342" s="1"/>
      <c r="N5342" s="1"/>
      <c r="O5342" s="86" t="s">
        <v>191</v>
      </c>
      <c r="P5342" s="87" t="s">
        <v>51</v>
      </c>
      <c r="Q5342" s="96">
        <v>0.00907993341413582</v>
      </c>
      <c r="R5342" s="96">
        <v>0.0222227882713163</v>
      </c>
      <c r="S5342" s="96">
        <v>0.0240526589944797</v>
      </c>
      <c r="T5342" s="96">
        <v>0.0186208152131261</v>
      </c>
      <c r="U5342" s="96">
        <v>9.61418918918906E-4</v>
      </c>
      <c r="V5342" s="96"/>
      <c r="W5342" s="96"/>
      <c r="X5342" s="96"/>
      <c r="Y5342" s="97"/>
      <c r="Z5342" s="1"/>
    </row>
    <row r="5343" ht="14.25" customHeight="1">
      <c r="A5343" s="1"/>
      <c r="B5343" s="101" t="s">
        <v>191</v>
      </c>
      <c r="C5343" s="87" t="s">
        <v>29</v>
      </c>
      <c r="D5343" s="88">
        <v>9.66350437221598</v>
      </c>
      <c r="E5343" s="88">
        <v>16.6530754892824</v>
      </c>
      <c r="F5343" s="88">
        <v>17.371603627729</v>
      </c>
      <c r="G5343" s="88">
        <v>12.8554755544321</v>
      </c>
      <c r="H5343" s="88">
        <v>1.45634095634096</v>
      </c>
      <c r="I5343" s="88"/>
      <c r="J5343" s="88"/>
      <c r="K5343" s="88"/>
      <c r="L5343" s="89"/>
      <c r="M5343" s="1"/>
      <c r="N5343" s="1"/>
      <c r="O5343" s="86" t="s">
        <v>191</v>
      </c>
      <c r="P5343" s="87" t="s">
        <v>29</v>
      </c>
      <c r="Q5343" s="96">
        <v>0.00579079557828751</v>
      </c>
      <c r="R5343" s="96">
        <v>0.0154643132784038</v>
      </c>
      <c r="S5343" s="96">
        <v>0.0195520917429486</v>
      </c>
      <c r="T5343" s="96">
        <v>0.0171486049968369</v>
      </c>
      <c r="U5343" s="96">
        <v>0.00198821101871102</v>
      </c>
      <c r="V5343" s="96"/>
      <c r="W5343" s="96"/>
      <c r="X5343" s="96"/>
      <c r="Y5343" s="97"/>
      <c r="Z5343" s="1"/>
    </row>
    <row r="5344" ht="14.25" customHeight="1">
      <c r="A5344" s="1"/>
      <c r="B5344" s="86" t="s">
        <v>191</v>
      </c>
      <c r="C5344" s="87" t="s">
        <v>20</v>
      </c>
      <c r="D5344" s="88">
        <v>7.10691305065175</v>
      </c>
      <c r="E5344" s="88">
        <v>11.03238583411</v>
      </c>
      <c r="F5344" s="88">
        <v>14.0731004823564</v>
      </c>
      <c r="G5344" s="88">
        <v>8.27457951459771</v>
      </c>
      <c r="H5344" s="88">
        <v>1.51302111828431</v>
      </c>
      <c r="I5344" s="88"/>
      <c r="J5344" s="88"/>
      <c r="K5344" s="88"/>
      <c r="L5344" s="89"/>
      <c r="M5344" s="1"/>
      <c r="N5344" s="1"/>
      <c r="O5344" s="86" t="s">
        <v>191</v>
      </c>
      <c r="P5344" s="87" t="s">
        <v>20</v>
      </c>
      <c r="Q5344" s="96">
        <v>0.00413026340537867</v>
      </c>
      <c r="R5344" s="96">
        <v>0.010032670645175</v>
      </c>
      <c r="S5344" s="96">
        <v>0.0152330206196148</v>
      </c>
      <c r="T5344" s="96">
        <v>0.0106543798700278</v>
      </c>
      <c r="U5344" s="96">
        <v>0.00210139320494589</v>
      </c>
      <c r="V5344" s="96"/>
      <c r="W5344" s="96"/>
      <c r="X5344" s="96"/>
      <c r="Y5344" s="97"/>
      <c r="Z5344" s="1"/>
    </row>
    <row r="5345" ht="14.25" customHeight="1">
      <c r="A5345" s="1"/>
      <c r="B5345" s="86" t="s">
        <v>191</v>
      </c>
      <c r="C5345" s="87" t="s">
        <v>36</v>
      </c>
      <c r="D5345" s="88">
        <v>5.48490348127384</v>
      </c>
      <c r="E5345" s="88">
        <v>14.8918918918919</v>
      </c>
      <c r="F5345" s="88">
        <v>16.8938867199984</v>
      </c>
      <c r="G5345" s="88">
        <v>9.700157167149</v>
      </c>
      <c r="H5345" s="88">
        <v>2.02916073968711</v>
      </c>
      <c r="I5345" s="88"/>
      <c r="J5345" s="88"/>
      <c r="K5345" s="88"/>
      <c r="L5345" s="89"/>
      <c r="M5345" s="1"/>
      <c r="N5345" s="1"/>
      <c r="O5345" s="86" t="s">
        <v>191</v>
      </c>
      <c r="P5345" s="87" t="s">
        <v>36</v>
      </c>
      <c r="Q5345" s="96">
        <v>0.0030603806302591</v>
      </c>
      <c r="R5345" s="96">
        <v>0.0133362598280099</v>
      </c>
      <c r="S5345" s="96">
        <v>0.0183841392618644</v>
      </c>
      <c r="T5345" s="96">
        <v>0.012625469982914</v>
      </c>
      <c r="U5345" s="96">
        <v>0.00285552133712668</v>
      </c>
      <c r="V5345" s="96"/>
      <c r="W5345" s="96"/>
      <c r="X5345" s="96"/>
      <c r="Y5345" s="97"/>
      <c r="Z5345" s="1"/>
    </row>
    <row r="5346" ht="14.25" customHeight="1">
      <c r="A5346" s="1"/>
      <c r="B5346" s="86" t="s">
        <v>191</v>
      </c>
      <c r="C5346" s="87" t="s">
        <v>52</v>
      </c>
      <c r="D5346" s="88">
        <v>6.74822636528632</v>
      </c>
      <c r="E5346" s="88">
        <v>10.9491366366366</v>
      </c>
      <c r="F5346" s="88">
        <v>22.5567408419042</v>
      </c>
      <c r="G5346" s="88">
        <v>18.8813887966565</v>
      </c>
      <c r="H5346" s="88">
        <v>5.86450735951648</v>
      </c>
      <c r="I5346" s="88"/>
      <c r="J5346" s="88"/>
      <c r="K5346" s="88"/>
      <c r="L5346" s="89"/>
      <c r="M5346" s="1"/>
      <c r="N5346" s="1"/>
      <c r="O5346" s="86" t="s">
        <v>191</v>
      </c>
      <c r="P5346" s="87" t="s">
        <v>52</v>
      </c>
      <c r="Q5346" s="96">
        <v>0.00377352012869167</v>
      </c>
      <c r="R5346" s="96">
        <v>0.00961630134111381</v>
      </c>
      <c r="S5346" s="96">
        <v>0.0234619803840784</v>
      </c>
      <c r="T5346" s="96">
        <v>0.0235743353904302</v>
      </c>
      <c r="U5346" s="96">
        <v>0.008038896184786</v>
      </c>
      <c r="V5346" s="96"/>
      <c r="W5346" s="96"/>
      <c r="X5346" s="96"/>
      <c r="Y5346" s="97"/>
      <c r="Z5346" s="1"/>
    </row>
    <row r="5347" ht="14.25" customHeight="1">
      <c r="A5347" s="1"/>
      <c r="B5347" s="86" t="s">
        <v>191</v>
      </c>
      <c r="C5347" s="87" t="s">
        <v>53</v>
      </c>
      <c r="D5347" s="88">
        <v>2.7923609965354</v>
      </c>
      <c r="E5347" s="88">
        <v>6.43524774774779</v>
      </c>
      <c r="F5347" s="88">
        <v>14.1019086832382</v>
      </c>
      <c r="G5347" s="88">
        <v>15.4556680790801</v>
      </c>
      <c r="H5347" s="88">
        <v>3.21481449339894</v>
      </c>
      <c r="I5347" s="88"/>
      <c r="J5347" s="88"/>
      <c r="K5347" s="88"/>
      <c r="L5347" s="89"/>
      <c r="M5347" s="1"/>
      <c r="N5347" s="1"/>
      <c r="O5347" s="86" t="s">
        <v>191</v>
      </c>
      <c r="P5347" s="87" t="s">
        <v>53</v>
      </c>
      <c r="Q5347" s="96">
        <v>0.00157561227520221</v>
      </c>
      <c r="R5347" s="96">
        <v>0.0054656687653563</v>
      </c>
      <c r="S5347" s="96">
        <v>0.0148626652497585</v>
      </c>
      <c r="T5347" s="96">
        <v>0.0195248241540613</v>
      </c>
      <c r="U5347" s="96">
        <v>0.00436706835426807</v>
      </c>
      <c r="V5347" s="96"/>
      <c r="W5347" s="96"/>
      <c r="X5347" s="96"/>
      <c r="Y5347" s="97"/>
      <c r="Z5347" s="1"/>
    </row>
    <row r="5348" ht="14.25" customHeight="1">
      <c r="A5348" s="1"/>
      <c r="B5348" s="86" t="s">
        <v>191</v>
      </c>
      <c r="C5348" s="87" t="s">
        <v>30</v>
      </c>
      <c r="D5348" s="88">
        <v>1.83756805807634</v>
      </c>
      <c r="E5348" s="88">
        <v>3.38193150046602</v>
      </c>
      <c r="F5348" s="88">
        <v>9.08063655761031</v>
      </c>
      <c r="G5348" s="88">
        <v>11.167208269976</v>
      </c>
      <c r="H5348" s="88">
        <v>2.53265561387164</v>
      </c>
      <c r="I5348" s="88"/>
      <c r="J5348" s="88"/>
      <c r="K5348" s="88"/>
      <c r="L5348" s="89"/>
      <c r="M5348" s="1"/>
      <c r="N5348" s="1"/>
      <c r="O5348" s="86" t="s">
        <v>191</v>
      </c>
      <c r="P5348" s="87" t="s">
        <v>30</v>
      </c>
      <c r="Q5348" s="96">
        <v>0.00103203266787665</v>
      </c>
      <c r="R5348" s="96">
        <v>0.00270798526328055</v>
      </c>
      <c r="S5348" s="96">
        <v>0.00972130103129453</v>
      </c>
      <c r="T5348" s="96">
        <v>0.0138689428005592</v>
      </c>
      <c r="U5348" s="96">
        <v>0.00346355185902788</v>
      </c>
      <c r="V5348" s="96"/>
      <c r="W5348" s="96"/>
      <c r="X5348" s="96"/>
      <c r="Y5348" s="97"/>
      <c r="Z5348" s="1"/>
    </row>
    <row r="5349" ht="14.25" customHeight="1">
      <c r="A5349" s="1"/>
      <c r="B5349" s="86" t="s">
        <v>191</v>
      </c>
      <c r="C5349" s="87" t="s">
        <v>62</v>
      </c>
      <c r="D5349" s="88">
        <v>1.27041742286757</v>
      </c>
      <c r="E5349" s="88">
        <v>4.27727296261783</v>
      </c>
      <c r="F5349" s="88">
        <v>10.7859076181445</v>
      </c>
      <c r="G5349" s="88">
        <v>12.9980962132733</v>
      </c>
      <c r="H5349" s="88">
        <v>2.66830578309713</v>
      </c>
      <c r="I5349" s="88"/>
      <c r="J5349" s="88"/>
      <c r="K5349" s="88"/>
      <c r="L5349" s="89"/>
      <c r="M5349" s="1"/>
      <c r="N5349" s="1"/>
      <c r="O5349" s="86" t="s">
        <v>191</v>
      </c>
      <c r="P5349" s="87" t="s">
        <v>62</v>
      </c>
      <c r="Q5349" s="96">
        <v>7.22300362976436E-4</v>
      </c>
      <c r="R5349" s="96">
        <v>0.00346082110127372</v>
      </c>
      <c r="S5349" s="96">
        <v>0.0115054724938755</v>
      </c>
      <c r="T5349" s="96">
        <v>0.0164886478767789</v>
      </c>
      <c r="U5349" s="96">
        <v>0.00371246987050579</v>
      </c>
      <c r="V5349" s="96"/>
      <c r="W5349" s="96"/>
      <c r="X5349" s="96"/>
      <c r="Y5349" s="97"/>
      <c r="Z5349" s="1"/>
    </row>
    <row r="5350" ht="14.25" customHeight="1">
      <c r="A5350" s="1"/>
      <c r="B5350" s="86" t="s">
        <v>191</v>
      </c>
      <c r="C5350" s="87" t="s">
        <v>37</v>
      </c>
      <c r="D5350" s="88">
        <v>1.57894736842116</v>
      </c>
      <c r="E5350" s="88">
        <v>8.13663663663668</v>
      </c>
      <c r="F5350" s="88">
        <v>7.91144028644031</v>
      </c>
      <c r="G5350" s="88">
        <v>11.1291580041582</v>
      </c>
      <c r="H5350" s="88">
        <v>2.24381770434407</v>
      </c>
      <c r="I5350" s="88">
        <v>0.0</v>
      </c>
      <c r="J5350" s="88"/>
      <c r="K5350" s="88"/>
      <c r="L5350" s="89"/>
      <c r="M5350" s="1"/>
      <c r="N5350" s="1"/>
      <c r="O5350" s="86" t="s">
        <v>191</v>
      </c>
      <c r="P5350" s="87" t="s">
        <v>37</v>
      </c>
      <c r="Q5350" s="96">
        <v>9.07894736842167E-4</v>
      </c>
      <c r="R5350" s="96">
        <v>0.00747897747747751</v>
      </c>
      <c r="S5350" s="96">
        <v>0.00827418120524374</v>
      </c>
      <c r="T5350" s="96">
        <v>0.0139645320026507</v>
      </c>
      <c r="U5350" s="96">
        <v>0.00313777549513083</v>
      </c>
      <c r="V5350" s="96">
        <v>0.0</v>
      </c>
      <c r="W5350" s="96"/>
      <c r="X5350" s="96"/>
      <c r="Y5350" s="97"/>
      <c r="Z5350" s="1"/>
    </row>
    <row r="5351" ht="14.25" customHeight="1">
      <c r="A5351" s="1"/>
      <c r="B5351" s="86" t="s">
        <v>191</v>
      </c>
      <c r="C5351" s="87" t="s">
        <v>68</v>
      </c>
      <c r="D5351" s="88">
        <v>1.55870445344141</v>
      </c>
      <c r="E5351" s="88">
        <v>5.3995437745438</v>
      </c>
      <c r="F5351" s="88">
        <v>7.82321263571256</v>
      </c>
      <c r="G5351" s="88">
        <v>8.47059078309085</v>
      </c>
      <c r="H5351" s="88">
        <v>0.747948353211546</v>
      </c>
      <c r="I5351" s="88">
        <v>0.0</v>
      </c>
      <c r="J5351" s="88"/>
      <c r="K5351" s="88"/>
      <c r="L5351" s="89"/>
      <c r="M5351" s="1"/>
      <c r="N5351" s="1"/>
      <c r="O5351" s="86" t="s">
        <v>191</v>
      </c>
      <c r="P5351" s="87" t="s">
        <v>68</v>
      </c>
      <c r="Q5351" s="96">
        <v>0.0010335627530365</v>
      </c>
      <c r="R5351" s="96">
        <v>0.00521082129244631</v>
      </c>
      <c r="S5351" s="96">
        <v>0.00799595916349034</v>
      </c>
      <c r="T5351" s="96">
        <v>0.0107830079163172</v>
      </c>
      <c r="U5351" s="96">
        <v>0.00101242438997707</v>
      </c>
      <c r="V5351" s="96">
        <v>0.0</v>
      </c>
      <c r="W5351" s="96"/>
      <c r="X5351" s="96"/>
      <c r="Y5351" s="97"/>
      <c r="Z5351" s="1"/>
    </row>
    <row r="5352" ht="14.25" customHeight="1">
      <c r="A5352" s="1"/>
      <c r="B5352" s="86" t="s">
        <v>191</v>
      </c>
      <c r="C5352" s="87" t="s">
        <v>63</v>
      </c>
      <c r="D5352" s="88">
        <v>3.26373626373626</v>
      </c>
      <c r="E5352" s="88">
        <v>6.24937918687918</v>
      </c>
      <c r="F5352" s="88">
        <v>15.4843662343662</v>
      </c>
      <c r="G5352" s="88">
        <v>14.4451972576972</v>
      </c>
      <c r="H5352" s="88">
        <v>1.70017820017822</v>
      </c>
      <c r="I5352" s="88">
        <v>0.857142857142858</v>
      </c>
      <c r="J5352" s="88"/>
      <c r="K5352" s="88"/>
      <c r="L5352" s="89"/>
      <c r="M5352" s="1"/>
      <c r="N5352" s="1"/>
      <c r="O5352" s="86" t="s">
        <v>191</v>
      </c>
      <c r="P5352" s="87" t="s">
        <v>63</v>
      </c>
      <c r="Q5352" s="96">
        <v>0.00231551098901099</v>
      </c>
      <c r="R5352" s="96">
        <v>0.005896481505544</v>
      </c>
      <c r="S5352" s="96">
        <v>0.0156450095112282</v>
      </c>
      <c r="T5352" s="96">
        <v>0.017234447026697</v>
      </c>
      <c r="U5352" s="96">
        <v>0.00219405628155631</v>
      </c>
      <c r="V5352" s="96">
        <v>0.00115714285714286</v>
      </c>
      <c r="W5352" s="96"/>
      <c r="X5352" s="96"/>
      <c r="Y5352" s="97"/>
      <c r="Z5352" s="1"/>
    </row>
    <row r="5353" ht="14.25" customHeight="1">
      <c r="A5353" s="1"/>
      <c r="B5353" s="86" t="s">
        <v>191</v>
      </c>
      <c r="C5353" s="87" t="s">
        <v>54</v>
      </c>
      <c r="D5353" s="88">
        <v>2.9808174281859</v>
      </c>
      <c r="E5353" s="88">
        <v>7.82705301455303</v>
      </c>
      <c r="F5353" s="88">
        <v>19.0809140184139</v>
      </c>
      <c r="G5353" s="88">
        <v>20.646879021879</v>
      </c>
      <c r="H5353" s="88">
        <v>4.89290794553955</v>
      </c>
      <c r="I5353" s="88">
        <v>1.57142857142857</v>
      </c>
      <c r="J5353" s="88"/>
      <c r="K5353" s="88"/>
      <c r="L5353" s="89"/>
      <c r="M5353" s="1"/>
      <c r="N5353" s="1"/>
      <c r="O5353" s="86" t="s">
        <v>191</v>
      </c>
      <c r="P5353" s="87" t="s">
        <v>54</v>
      </c>
      <c r="Q5353" s="96">
        <v>0.00191210921534608</v>
      </c>
      <c r="R5353" s="96">
        <v>0.00662667918399169</v>
      </c>
      <c r="S5353" s="96">
        <v>0.018933109073359</v>
      </c>
      <c r="T5353" s="96">
        <v>0.0235834449891621</v>
      </c>
      <c r="U5353" s="96">
        <v>0.00654581711034347</v>
      </c>
      <c r="V5353" s="96">
        <v>0.00212142857142857</v>
      </c>
      <c r="W5353" s="96"/>
      <c r="X5353" s="96"/>
      <c r="Y5353" s="97"/>
      <c r="Z5353" s="1"/>
    </row>
    <row r="5354" ht="14.25" customHeight="1">
      <c r="A5354" s="1"/>
      <c r="B5354" s="86" t="s">
        <v>191</v>
      </c>
      <c r="C5354" s="87" t="s">
        <v>70</v>
      </c>
      <c r="D5354" s="88">
        <v>3.2501445922499</v>
      </c>
      <c r="E5354" s="88">
        <v>4.83707264957265</v>
      </c>
      <c r="F5354" s="88">
        <v>8.13762973137973</v>
      </c>
      <c r="G5354" s="88">
        <v>8.6373626373627</v>
      </c>
      <c r="H5354" s="88">
        <v>0.923504675149433</v>
      </c>
      <c r="I5354" s="88">
        <v>0.214285714285716</v>
      </c>
      <c r="J5354" s="88"/>
      <c r="K5354" s="88"/>
      <c r="L5354" s="89"/>
      <c r="M5354" s="1"/>
      <c r="N5354" s="1"/>
      <c r="O5354" s="86" t="s">
        <v>191</v>
      </c>
      <c r="P5354" s="87" t="s">
        <v>70</v>
      </c>
      <c r="Q5354" s="96">
        <v>0.00220167379988435</v>
      </c>
      <c r="R5354" s="96">
        <v>0.00445333814102565</v>
      </c>
      <c r="S5354" s="96">
        <v>0.00853339224664225</v>
      </c>
      <c r="T5354" s="96">
        <v>0.0104873084313348</v>
      </c>
      <c r="U5354" s="96">
        <v>0.00124622829308852</v>
      </c>
      <c r="V5354" s="96">
        <v>2.89285714285717E-4</v>
      </c>
      <c r="W5354" s="96"/>
      <c r="X5354" s="96"/>
      <c r="Y5354" s="97"/>
      <c r="Z5354" s="1"/>
    </row>
    <row r="5355" ht="14.25" customHeight="1">
      <c r="A5355" s="1"/>
      <c r="B5355" s="86" t="s">
        <v>191</v>
      </c>
      <c r="C5355" s="87" t="s">
        <v>38</v>
      </c>
      <c r="D5355" s="88">
        <v>2.32793522267217</v>
      </c>
      <c r="E5355" s="88">
        <v>4.00160256410255</v>
      </c>
      <c r="F5355" s="88">
        <v>7.02243589743579</v>
      </c>
      <c r="G5355" s="88">
        <v>7.00000000000002</v>
      </c>
      <c r="H5355" s="88">
        <v>1.6480263157895</v>
      </c>
      <c r="I5355" s="88">
        <v>0.0</v>
      </c>
      <c r="J5355" s="88"/>
      <c r="K5355" s="88"/>
      <c r="L5355" s="89"/>
      <c r="M5355" s="1"/>
      <c r="N5355" s="1"/>
      <c r="O5355" s="86" t="s">
        <v>191</v>
      </c>
      <c r="P5355" s="87" t="s">
        <v>38</v>
      </c>
      <c r="Q5355" s="96">
        <v>0.00161317813765188</v>
      </c>
      <c r="R5355" s="96">
        <v>0.00373871634615383</v>
      </c>
      <c r="S5355" s="96">
        <v>0.00741477083333322</v>
      </c>
      <c r="T5355" s="96">
        <v>0.00866632675438598</v>
      </c>
      <c r="U5355" s="96">
        <v>0.00231141776315794</v>
      </c>
      <c r="V5355" s="96">
        <v>0.0</v>
      </c>
      <c r="W5355" s="96"/>
      <c r="X5355" s="96"/>
      <c r="Y5355" s="97"/>
      <c r="Z5355" s="1"/>
    </row>
    <row r="5356" ht="14.25" customHeight="1">
      <c r="A5356" s="1"/>
      <c r="B5356" s="86" t="s">
        <v>191</v>
      </c>
      <c r="C5356" s="87" t="s">
        <v>21</v>
      </c>
      <c r="D5356" s="88">
        <v>1.53846153846153</v>
      </c>
      <c r="E5356" s="88">
        <v>6.82799145299144</v>
      </c>
      <c r="F5356" s="88">
        <v>16.4777548840049</v>
      </c>
      <c r="G5356" s="88">
        <v>18.0421245421245</v>
      </c>
      <c r="H5356" s="88">
        <v>2.1136675824176</v>
      </c>
      <c r="I5356" s="88">
        <v>0.0</v>
      </c>
      <c r="J5356" s="88"/>
      <c r="K5356" s="88"/>
      <c r="L5356" s="89"/>
      <c r="M5356" s="1"/>
      <c r="N5356" s="1"/>
      <c r="O5356" s="86" t="s">
        <v>191</v>
      </c>
      <c r="P5356" s="87" t="s">
        <v>21</v>
      </c>
      <c r="Q5356" s="96">
        <v>0.00115923076923076</v>
      </c>
      <c r="R5356" s="96">
        <v>0.0060874455128205</v>
      </c>
      <c r="S5356" s="96">
        <v>0.0158811730006105</v>
      </c>
      <c r="T5356" s="96">
        <v>0.0212775157203907</v>
      </c>
      <c r="U5356" s="96">
        <v>0.00288039777930405</v>
      </c>
      <c r="V5356" s="96">
        <v>0.0</v>
      </c>
      <c r="W5356" s="96"/>
      <c r="X5356" s="96"/>
      <c r="Y5356" s="97"/>
      <c r="Z5356" s="1"/>
    </row>
    <row r="5357" ht="14.25" customHeight="1">
      <c r="A5357" s="1"/>
      <c r="B5357" s="86" t="s">
        <v>191</v>
      </c>
      <c r="C5357" s="87" t="s">
        <v>56</v>
      </c>
      <c r="D5357" s="88">
        <v>0.047619047619048</v>
      </c>
      <c r="E5357" s="88">
        <v>3.3263888888889</v>
      </c>
      <c r="F5357" s="88">
        <v>10.4503968253967</v>
      </c>
      <c r="G5357" s="88">
        <v>14.2142857142856</v>
      </c>
      <c r="H5357" s="88">
        <v>1.88988095238093</v>
      </c>
      <c r="I5357" s="88">
        <v>0.071428571428572</v>
      </c>
      <c r="J5357" s="88"/>
      <c r="K5357" s="88"/>
      <c r="L5357" s="89"/>
      <c r="M5357" s="1"/>
      <c r="N5357" s="1"/>
      <c r="O5357" s="86" t="s">
        <v>191</v>
      </c>
      <c r="P5357" s="87" t="s">
        <v>56</v>
      </c>
      <c r="Q5357" s="96">
        <v>2.39047619047621E-5</v>
      </c>
      <c r="R5357" s="96">
        <v>0.00280572916666667</v>
      </c>
      <c r="S5357" s="96">
        <v>0.0100062787698412</v>
      </c>
      <c r="T5357" s="96">
        <v>0.017130847222222</v>
      </c>
      <c r="U5357" s="96">
        <v>0.0026001458333333</v>
      </c>
      <c r="V5357" s="96">
        <v>9.64285714285722E-5</v>
      </c>
      <c r="W5357" s="96"/>
      <c r="X5357" s="96"/>
      <c r="Y5357" s="97"/>
      <c r="Z5357" s="1"/>
    </row>
    <row r="5358" ht="14.25" customHeight="1">
      <c r="A5358" s="1"/>
      <c r="B5358" s="86" t="s">
        <v>191</v>
      </c>
      <c r="C5358" s="87" t="s">
        <v>112</v>
      </c>
      <c r="D5358" s="88">
        <v>0.142857142857144</v>
      </c>
      <c r="E5358" s="88">
        <v>2.3125</v>
      </c>
      <c r="F5358" s="88">
        <v>8.56643009768008</v>
      </c>
      <c r="G5358" s="88">
        <v>13.0421245421245</v>
      </c>
      <c r="H5358" s="88">
        <v>2.72180250305249</v>
      </c>
      <c r="I5358" s="88">
        <v>0.214285714285716</v>
      </c>
      <c r="J5358" s="88"/>
      <c r="K5358" s="88"/>
      <c r="L5358" s="89"/>
      <c r="M5358" s="1"/>
      <c r="N5358" s="1"/>
      <c r="O5358" s="86" t="s">
        <v>191</v>
      </c>
      <c r="P5358" s="87" t="s">
        <v>112</v>
      </c>
      <c r="Q5358" s="96">
        <v>7.17142857142863E-5</v>
      </c>
      <c r="R5358" s="96">
        <v>0.0019216875</v>
      </c>
      <c r="S5358" s="96">
        <v>0.00811075534188032</v>
      </c>
      <c r="T5358" s="96">
        <v>0.0155523192918192</v>
      </c>
      <c r="U5358" s="96">
        <v>0.00371585313644687</v>
      </c>
      <c r="V5358" s="96">
        <v>2.89285714285717E-4</v>
      </c>
      <c r="W5358" s="96"/>
      <c r="X5358" s="96"/>
      <c r="Y5358" s="97"/>
      <c r="Z5358" s="1"/>
    </row>
    <row r="5359" ht="14.25" customHeight="1">
      <c r="A5359" s="1"/>
      <c r="B5359" s="86" t="s">
        <v>191</v>
      </c>
      <c r="C5359" s="87" t="s">
        <v>113</v>
      </c>
      <c r="D5359" s="88">
        <v>0.047619047619048</v>
      </c>
      <c r="E5359" s="88">
        <v>2.05555555555553</v>
      </c>
      <c r="F5359" s="88">
        <v>8.19436813186819</v>
      </c>
      <c r="G5359" s="88">
        <v>13.6318681318681</v>
      </c>
      <c r="H5359" s="88">
        <v>3.99916056166054</v>
      </c>
      <c r="I5359" s="88">
        <v>0.071428571428572</v>
      </c>
      <c r="J5359" s="88"/>
      <c r="K5359" s="88"/>
      <c r="L5359" s="89"/>
      <c r="M5359" s="1"/>
      <c r="N5359" s="1"/>
      <c r="O5359" s="86" t="s">
        <v>191</v>
      </c>
      <c r="P5359" s="87" t="s">
        <v>113</v>
      </c>
      <c r="Q5359" s="96">
        <v>2.39047619047621E-5</v>
      </c>
      <c r="R5359" s="96">
        <v>0.00170816666666665</v>
      </c>
      <c r="S5359" s="96">
        <v>0.00740568727106232</v>
      </c>
      <c r="T5359" s="96">
        <v>0.0160553647741148</v>
      </c>
      <c r="U5359" s="96">
        <v>0.00547292055860803</v>
      </c>
      <c r="V5359" s="96">
        <v>9.64285714285722E-5</v>
      </c>
      <c r="W5359" s="96"/>
      <c r="X5359" s="96"/>
      <c r="Y5359" s="97"/>
      <c r="Z5359" s="1"/>
    </row>
    <row r="5360" ht="14.25" customHeight="1">
      <c r="A5360" s="1"/>
      <c r="B5360" s="86" t="s">
        <v>191</v>
      </c>
      <c r="C5360" s="87" t="s">
        <v>77</v>
      </c>
      <c r="D5360" s="88">
        <v>0.0</v>
      </c>
      <c r="E5360" s="88">
        <v>2.82638888888886</v>
      </c>
      <c r="F5360" s="88">
        <v>5.86950549450548</v>
      </c>
      <c r="G5360" s="88">
        <v>12.3278388278387</v>
      </c>
      <c r="H5360" s="88">
        <v>3.97626678876674</v>
      </c>
      <c r="I5360" s="88">
        <v>0.0</v>
      </c>
      <c r="J5360" s="88"/>
      <c r="K5360" s="88"/>
      <c r="L5360" s="89"/>
      <c r="M5360" s="1"/>
      <c r="N5360" s="1"/>
      <c r="O5360" s="86" t="s">
        <v>191</v>
      </c>
      <c r="P5360" s="87" t="s">
        <v>77</v>
      </c>
      <c r="Q5360" s="96">
        <v>0.0</v>
      </c>
      <c r="R5360" s="96">
        <v>0.00234872916666664</v>
      </c>
      <c r="S5360" s="96">
        <v>0.00532759065934065</v>
      </c>
      <c r="T5360" s="96">
        <v>0.0145910474664224</v>
      </c>
      <c r="U5360" s="96">
        <v>0.00546545581501825</v>
      </c>
      <c r="V5360" s="96">
        <v>0.0</v>
      </c>
      <c r="W5360" s="96"/>
      <c r="X5360" s="96"/>
      <c r="Y5360" s="97"/>
      <c r="Z5360" s="1"/>
    </row>
    <row r="5361" ht="14.25" customHeight="1">
      <c r="A5361" s="1"/>
      <c r="B5361" s="86" t="s">
        <v>191</v>
      </c>
      <c r="C5361" s="87" t="s">
        <v>64</v>
      </c>
      <c r="D5361" s="88">
        <v>0.0</v>
      </c>
      <c r="E5361" s="88">
        <v>0.770833333333321</v>
      </c>
      <c r="F5361" s="88">
        <v>0.95238095238096</v>
      </c>
      <c r="G5361" s="88">
        <v>2.45238095238094</v>
      </c>
      <c r="H5361" s="88">
        <v>0.824404761904751</v>
      </c>
      <c r="I5361" s="88">
        <v>0.0</v>
      </c>
      <c r="J5361" s="88"/>
      <c r="K5361" s="88"/>
      <c r="L5361" s="89"/>
      <c r="M5361" s="1"/>
      <c r="N5361" s="1"/>
      <c r="O5361" s="86" t="s">
        <v>191</v>
      </c>
      <c r="P5361" s="87" t="s">
        <v>64</v>
      </c>
      <c r="Q5361" s="96">
        <v>0.0</v>
      </c>
      <c r="R5361" s="96">
        <v>6.4056249999999E-4</v>
      </c>
      <c r="S5361" s="96">
        <v>7.87619047619054E-4</v>
      </c>
      <c r="T5361" s="96">
        <v>0.0027736845238095</v>
      </c>
      <c r="U5361" s="96">
        <v>0.0011311101190476</v>
      </c>
      <c r="V5361" s="96">
        <v>0.0</v>
      </c>
      <c r="W5361" s="96"/>
      <c r="X5361" s="96"/>
      <c r="Y5361" s="97"/>
      <c r="Z5361" s="1"/>
    </row>
    <row r="5362" ht="14.25" customHeight="1">
      <c r="A5362" s="1"/>
      <c r="B5362" s="86" t="s">
        <v>191</v>
      </c>
      <c r="C5362" s="87" t="s">
        <v>22</v>
      </c>
      <c r="D5362" s="88">
        <v>0.0</v>
      </c>
      <c r="E5362" s="88">
        <v>0.770833333333321</v>
      </c>
      <c r="F5362" s="88">
        <v>2.9761904761904</v>
      </c>
      <c r="G5362" s="88">
        <v>4.47619047619037</v>
      </c>
      <c r="H5362" s="88">
        <v>0.776785714285703</v>
      </c>
      <c r="I5362" s="88">
        <v>0.0</v>
      </c>
      <c r="J5362" s="88"/>
      <c r="K5362" s="88"/>
      <c r="L5362" s="89"/>
      <c r="M5362" s="1"/>
      <c r="N5362" s="1"/>
      <c r="O5362" s="86" t="s">
        <v>191</v>
      </c>
      <c r="P5362" s="87" t="s">
        <v>22</v>
      </c>
      <c r="Q5362" s="96">
        <v>0.0</v>
      </c>
      <c r="R5362" s="96">
        <v>6.4056249999999E-4</v>
      </c>
      <c r="S5362" s="96">
        <v>0.00279630952380945</v>
      </c>
      <c r="T5362" s="96">
        <v>0.00552136309523796</v>
      </c>
      <c r="U5362" s="96">
        <v>0.00106758630952379</v>
      </c>
      <c r="V5362" s="96">
        <v>0.0</v>
      </c>
      <c r="W5362" s="96"/>
      <c r="X5362" s="96"/>
      <c r="Y5362" s="97"/>
      <c r="Z5362" s="1"/>
    </row>
    <row r="5363" ht="14.25" customHeight="1">
      <c r="A5363" s="1"/>
      <c r="B5363" s="86" t="s">
        <v>191</v>
      </c>
      <c r="C5363" s="87" t="s">
        <v>71</v>
      </c>
      <c r="D5363" s="88">
        <v>0.0</v>
      </c>
      <c r="E5363" s="88">
        <v>0.0</v>
      </c>
      <c r="F5363" s="88">
        <v>4.29853479853479</v>
      </c>
      <c r="G5363" s="88">
        <v>4.29853479853479</v>
      </c>
      <c r="H5363" s="88">
        <v>0.4029304029304</v>
      </c>
      <c r="I5363" s="88">
        <v>0.0</v>
      </c>
      <c r="J5363" s="88"/>
      <c r="K5363" s="88"/>
      <c r="L5363" s="89"/>
      <c r="M5363" s="1"/>
      <c r="N5363" s="1"/>
      <c r="O5363" s="86" t="s">
        <v>191</v>
      </c>
      <c r="P5363" s="87" t="s">
        <v>71</v>
      </c>
      <c r="Q5363" s="96">
        <v>0.0</v>
      </c>
      <c r="R5363" s="96">
        <v>0.0</v>
      </c>
      <c r="S5363" s="96">
        <v>0.0038856575091575</v>
      </c>
      <c r="T5363" s="96">
        <v>0.00517877747252746</v>
      </c>
      <c r="U5363" s="96">
        <v>5.12893772893769E-4</v>
      </c>
      <c r="V5363" s="96">
        <v>0.0</v>
      </c>
      <c r="W5363" s="96"/>
      <c r="X5363" s="96"/>
      <c r="Y5363" s="97"/>
      <c r="Z5363" s="1"/>
    </row>
    <row r="5364" ht="14.25" customHeight="1">
      <c r="A5364" s="1"/>
      <c r="B5364" s="86" t="s">
        <v>191</v>
      </c>
      <c r="C5364" s="87" t="s">
        <v>72</v>
      </c>
      <c r="D5364" s="88">
        <v>0.0</v>
      </c>
      <c r="E5364" s="88">
        <v>0.0</v>
      </c>
      <c r="F5364" s="88">
        <v>3.50000000000001</v>
      </c>
      <c r="G5364" s="88">
        <v>3.50000000000001</v>
      </c>
      <c r="H5364" s="88">
        <v>0.0</v>
      </c>
      <c r="I5364" s="88">
        <v>0.0</v>
      </c>
      <c r="J5364" s="88"/>
      <c r="K5364" s="88"/>
      <c r="L5364" s="89"/>
      <c r="M5364" s="1"/>
      <c r="N5364" s="1"/>
      <c r="O5364" s="86" t="s">
        <v>191</v>
      </c>
      <c r="P5364" s="87" t="s">
        <v>72</v>
      </c>
      <c r="Q5364" s="96">
        <v>0.0</v>
      </c>
      <c r="R5364" s="96">
        <v>0.0</v>
      </c>
      <c r="S5364" s="96">
        <v>0.00336350000000001</v>
      </c>
      <c r="T5364" s="96">
        <v>0.00455875000000001</v>
      </c>
      <c r="U5364" s="96">
        <v>0.0</v>
      </c>
      <c r="V5364" s="96">
        <v>0.0</v>
      </c>
      <c r="W5364" s="96"/>
      <c r="X5364" s="96"/>
      <c r="Y5364" s="97"/>
      <c r="Z5364" s="1"/>
    </row>
    <row r="5365" ht="14.25" customHeight="1">
      <c r="A5365" s="1"/>
      <c r="B5365" s="86" t="s">
        <v>191</v>
      </c>
      <c r="C5365" s="87" t="s">
        <v>73</v>
      </c>
      <c r="D5365" s="88">
        <v>0.0</v>
      </c>
      <c r="E5365" s="88">
        <v>0.0</v>
      </c>
      <c r="F5365" s="88">
        <v>3.00000000000004</v>
      </c>
      <c r="G5365" s="88">
        <v>3.00000000000004</v>
      </c>
      <c r="H5365" s="88">
        <v>0.0</v>
      </c>
      <c r="I5365" s="88">
        <v>0.0</v>
      </c>
      <c r="J5365" s="88"/>
      <c r="K5365" s="88"/>
      <c r="L5365" s="89"/>
      <c r="M5365" s="1"/>
      <c r="N5365" s="1"/>
      <c r="O5365" s="86" t="s">
        <v>191</v>
      </c>
      <c r="P5365" s="87" t="s">
        <v>73</v>
      </c>
      <c r="Q5365" s="96">
        <v>0.0</v>
      </c>
      <c r="R5365" s="96">
        <v>0.0</v>
      </c>
      <c r="S5365" s="96">
        <v>0.00288300000000004</v>
      </c>
      <c r="T5365" s="96">
        <v>0.00390750000000005</v>
      </c>
      <c r="U5365" s="96">
        <v>0.0</v>
      </c>
      <c r="V5365" s="96">
        <v>0.0</v>
      </c>
      <c r="W5365" s="96"/>
      <c r="X5365" s="96"/>
      <c r="Y5365" s="97"/>
      <c r="Z5365" s="1"/>
    </row>
    <row r="5366" ht="14.25" customHeight="1">
      <c r="A5366" s="1"/>
      <c r="B5366" s="86" t="s">
        <v>191</v>
      </c>
      <c r="C5366" s="87" t="s">
        <v>31</v>
      </c>
      <c r="D5366" s="88">
        <v>0.0</v>
      </c>
      <c r="E5366" s="88">
        <v>0.0</v>
      </c>
      <c r="F5366" s="88">
        <v>2.00000000000003</v>
      </c>
      <c r="G5366" s="88">
        <v>2.00000000000003</v>
      </c>
      <c r="H5366" s="88">
        <v>0.0</v>
      </c>
      <c r="I5366" s="88">
        <v>0.0</v>
      </c>
      <c r="J5366" s="88"/>
      <c r="K5366" s="88"/>
      <c r="L5366" s="89"/>
      <c r="M5366" s="1"/>
      <c r="N5366" s="1"/>
      <c r="O5366" s="86" t="s">
        <v>191</v>
      </c>
      <c r="P5366" s="87" t="s">
        <v>31</v>
      </c>
      <c r="Q5366" s="96">
        <v>0.0</v>
      </c>
      <c r="R5366" s="96">
        <v>0.0</v>
      </c>
      <c r="S5366" s="96">
        <v>0.00192200000000003</v>
      </c>
      <c r="T5366" s="96">
        <v>0.00260500000000004</v>
      </c>
      <c r="U5366" s="96">
        <v>0.0</v>
      </c>
      <c r="V5366" s="96">
        <v>0.0</v>
      </c>
      <c r="W5366" s="96"/>
      <c r="X5366" s="96"/>
      <c r="Y5366" s="97"/>
      <c r="Z5366" s="1"/>
    </row>
    <row r="5367" ht="14.25" customHeight="1">
      <c r="A5367" s="1"/>
      <c r="B5367" s="86" t="s">
        <v>191</v>
      </c>
      <c r="C5367" s="87" t="s">
        <v>40</v>
      </c>
      <c r="D5367" s="88">
        <v>0.0</v>
      </c>
      <c r="E5367" s="88">
        <v>0.0</v>
      </c>
      <c r="F5367" s="88">
        <v>0.499999999999968</v>
      </c>
      <c r="G5367" s="88">
        <v>0.499999999999968</v>
      </c>
      <c r="H5367" s="88">
        <v>0.0</v>
      </c>
      <c r="I5367" s="88">
        <v>0.0</v>
      </c>
      <c r="J5367" s="88"/>
      <c r="K5367" s="88"/>
      <c r="L5367" s="89"/>
      <c r="M5367" s="1"/>
      <c r="N5367" s="1"/>
      <c r="O5367" s="86" t="s">
        <v>191</v>
      </c>
      <c r="P5367" s="87" t="s">
        <v>40</v>
      </c>
      <c r="Q5367" s="96">
        <v>0.0</v>
      </c>
      <c r="R5367" s="96">
        <v>0.0</v>
      </c>
      <c r="S5367" s="96">
        <v>4.80499999999969E-4</v>
      </c>
      <c r="T5367" s="96">
        <v>6.51249999999958E-4</v>
      </c>
      <c r="U5367" s="96">
        <v>0.0</v>
      </c>
      <c r="V5367" s="96">
        <v>0.0</v>
      </c>
      <c r="W5367" s="96"/>
      <c r="X5367" s="96"/>
      <c r="Y5367" s="97"/>
      <c r="Z5367" s="1"/>
    </row>
    <row r="5368" ht="14.25" customHeight="1">
      <c r="A5368" s="1"/>
      <c r="B5368" s="90" t="s">
        <v>191</v>
      </c>
      <c r="C5368" s="91" t="s">
        <v>74</v>
      </c>
      <c r="D5368" s="92">
        <v>0.0</v>
      </c>
      <c r="E5368" s="92">
        <v>0.0</v>
      </c>
      <c r="F5368" s="92">
        <v>0.0</v>
      </c>
      <c r="G5368" s="92">
        <v>0.0</v>
      </c>
      <c r="H5368" s="92">
        <v>0.0</v>
      </c>
      <c r="I5368" s="92">
        <v>0.0</v>
      </c>
      <c r="J5368" s="92"/>
      <c r="K5368" s="92"/>
      <c r="L5368" s="93"/>
      <c r="M5368" s="1"/>
      <c r="N5368" s="1"/>
      <c r="O5368" s="90" t="s">
        <v>191</v>
      </c>
      <c r="P5368" s="91" t="s">
        <v>74</v>
      </c>
      <c r="Q5368" s="98">
        <v>0.0</v>
      </c>
      <c r="R5368" s="98">
        <v>0.0</v>
      </c>
      <c r="S5368" s="98">
        <v>0.0</v>
      </c>
      <c r="T5368" s="98">
        <v>0.0</v>
      </c>
      <c r="U5368" s="98">
        <v>0.0</v>
      </c>
      <c r="V5368" s="98">
        <v>0.0</v>
      </c>
      <c r="W5368" s="98"/>
      <c r="X5368" s="98"/>
      <c r="Y5368" s="99"/>
      <c r="Z5368" s="1"/>
    </row>
    <row r="5369" ht="14.25" customHeight="1">
      <c r="A5369" s="1"/>
      <c r="B5369" s="82" t="s">
        <v>192</v>
      </c>
      <c r="C5369" s="83" t="s">
        <v>61</v>
      </c>
      <c r="D5369" s="84"/>
      <c r="E5369" s="84"/>
      <c r="F5369" s="84"/>
      <c r="G5369" s="84">
        <v>13.0</v>
      </c>
      <c r="H5369" s="84"/>
      <c r="I5369" s="84"/>
      <c r="J5369" s="84"/>
      <c r="K5369" s="84"/>
      <c r="L5369" s="85"/>
      <c r="M5369" s="1"/>
      <c r="N5369" s="1"/>
      <c r="O5369" s="82" t="s">
        <v>192</v>
      </c>
      <c r="P5369" s="83" t="s">
        <v>61</v>
      </c>
      <c r="Q5369" s="94"/>
      <c r="R5369" s="94"/>
      <c r="S5369" s="94"/>
      <c r="T5369" s="94">
        <v>0.0210924999999999</v>
      </c>
      <c r="U5369" s="94"/>
      <c r="V5369" s="94"/>
      <c r="W5369" s="94"/>
      <c r="X5369" s="94"/>
      <c r="Y5369" s="95"/>
      <c r="Z5369" s="1"/>
    </row>
    <row r="5370" ht="14.25" customHeight="1">
      <c r="A5370" s="1"/>
      <c r="B5370" s="101" t="s">
        <v>192</v>
      </c>
      <c r="C5370" s="87" t="s">
        <v>24</v>
      </c>
      <c r="D5370" s="88"/>
      <c r="E5370" s="88"/>
      <c r="F5370" s="88"/>
      <c r="G5370" s="88">
        <v>6.99999999999996</v>
      </c>
      <c r="H5370" s="88"/>
      <c r="I5370" s="88"/>
      <c r="J5370" s="88"/>
      <c r="K5370" s="88"/>
      <c r="L5370" s="89"/>
      <c r="M5370" s="1"/>
      <c r="N5370" s="1"/>
      <c r="O5370" s="86" t="s">
        <v>192</v>
      </c>
      <c r="P5370" s="87" t="s">
        <v>24</v>
      </c>
      <c r="Q5370" s="96"/>
      <c r="R5370" s="96"/>
      <c r="S5370" s="96"/>
      <c r="T5370" s="96">
        <v>0.0113574999999999</v>
      </c>
      <c r="U5370" s="96"/>
      <c r="V5370" s="96"/>
      <c r="W5370" s="96"/>
      <c r="X5370" s="96"/>
      <c r="Y5370" s="97"/>
      <c r="Z5370" s="1"/>
    </row>
    <row r="5371" ht="14.25" customHeight="1">
      <c r="A5371" s="1"/>
      <c r="B5371" s="86" t="s">
        <v>192</v>
      </c>
      <c r="C5371" s="87" t="s">
        <v>42</v>
      </c>
      <c r="D5371" s="88"/>
      <c r="E5371" s="88">
        <v>50.1</v>
      </c>
      <c r="F5371" s="88">
        <v>250.5</v>
      </c>
      <c r="G5371" s="88">
        <v>6.0</v>
      </c>
      <c r="H5371" s="88">
        <v>200.4</v>
      </c>
      <c r="I5371" s="88"/>
      <c r="J5371" s="88"/>
      <c r="K5371" s="88"/>
      <c r="L5371" s="89"/>
      <c r="M5371" s="1"/>
      <c r="N5371" s="1"/>
      <c r="O5371" s="86" t="s">
        <v>192</v>
      </c>
      <c r="P5371" s="87" t="s">
        <v>42</v>
      </c>
      <c r="Q5371" s="96"/>
      <c r="R5371" s="96">
        <v>0.0607212000000001</v>
      </c>
      <c r="S5371" s="96">
        <v>0.377754</v>
      </c>
      <c r="T5371" s="96">
        <v>0.009735</v>
      </c>
      <c r="U5371" s="96">
        <v>0.4242468</v>
      </c>
      <c r="V5371" s="96"/>
      <c r="W5371" s="96"/>
      <c r="X5371" s="96"/>
      <c r="Y5371" s="97"/>
      <c r="Z5371" s="1"/>
    </row>
    <row r="5372" ht="14.25" customHeight="1">
      <c r="A5372" s="1"/>
      <c r="B5372" s="86" t="s">
        <v>192</v>
      </c>
      <c r="C5372" s="87" t="s">
        <v>25</v>
      </c>
      <c r="D5372" s="88"/>
      <c r="E5372" s="88">
        <v>12.7</v>
      </c>
      <c r="F5372" s="88">
        <v>63.5000000000001</v>
      </c>
      <c r="G5372" s="88">
        <v>7.00000000000002</v>
      </c>
      <c r="H5372" s="88">
        <v>50.8000000000001</v>
      </c>
      <c r="I5372" s="88"/>
      <c r="J5372" s="88"/>
      <c r="K5372" s="88"/>
      <c r="L5372" s="89"/>
      <c r="M5372" s="1"/>
      <c r="N5372" s="1"/>
      <c r="O5372" s="86" t="s">
        <v>192</v>
      </c>
      <c r="P5372" s="87" t="s">
        <v>25</v>
      </c>
      <c r="Q5372" s="96"/>
      <c r="R5372" s="96">
        <v>0.0153924</v>
      </c>
      <c r="S5372" s="96">
        <v>0.0957580000000001</v>
      </c>
      <c r="T5372" s="96">
        <v>0.0113575</v>
      </c>
      <c r="U5372" s="96">
        <v>0.1075436</v>
      </c>
      <c r="V5372" s="96"/>
      <c r="W5372" s="96"/>
      <c r="X5372" s="96"/>
      <c r="Y5372" s="97"/>
      <c r="Z5372" s="1"/>
    </row>
    <row r="5373" ht="14.25" customHeight="1">
      <c r="A5373" s="1"/>
      <c r="B5373" s="86" t="s">
        <v>192</v>
      </c>
      <c r="C5373" s="87" t="s">
        <v>84</v>
      </c>
      <c r="D5373" s="88"/>
      <c r="E5373" s="88">
        <v>9.69999999999993</v>
      </c>
      <c r="F5373" s="88">
        <v>48.4999999999996</v>
      </c>
      <c r="G5373" s="88">
        <v>4.00000000000002</v>
      </c>
      <c r="H5373" s="88">
        <v>38.7999999999997</v>
      </c>
      <c r="I5373" s="88"/>
      <c r="J5373" s="88"/>
      <c r="K5373" s="88"/>
      <c r="L5373" s="89"/>
      <c r="M5373" s="1"/>
      <c r="N5373" s="1"/>
      <c r="O5373" s="86" t="s">
        <v>192</v>
      </c>
      <c r="P5373" s="87" t="s">
        <v>84</v>
      </c>
      <c r="Q5373" s="96"/>
      <c r="R5373" s="96">
        <v>0.0117563999999999</v>
      </c>
      <c r="S5373" s="96">
        <v>0.0731379999999995</v>
      </c>
      <c r="T5373" s="96">
        <v>0.00649000000000003</v>
      </c>
      <c r="U5373" s="96">
        <v>0.0821395999999994</v>
      </c>
      <c r="V5373" s="96"/>
      <c r="W5373" s="96"/>
      <c r="X5373" s="96"/>
      <c r="Y5373" s="97"/>
      <c r="Z5373" s="1"/>
    </row>
    <row r="5374" ht="14.25" customHeight="1">
      <c r="A5374" s="1"/>
      <c r="B5374" s="86" t="s">
        <v>192</v>
      </c>
      <c r="C5374" s="87" t="s">
        <v>110</v>
      </c>
      <c r="D5374" s="88"/>
      <c r="E5374" s="88">
        <v>6.69999999999994</v>
      </c>
      <c r="F5374" s="88">
        <v>33.4999999999997</v>
      </c>
      <c r="G5374" s="88">
        <v>2.00000000000004</v>
      </c>
      <c r="H5374" s="88">
        <v>26.7999999999997</v>
      </c>
      <c r="I5374" s="88"/>
      <c r="J5374" s="88"/>
      <c r="K5374" s="88"/>
      <c r="L5374" s="89"/>
      <c r="M5374" s="1"/>
      <c r="N5374" s="1"/>
      <c r="O5374" s="86" t="s">
        <v>192</v>
      </c>
      <c r="P5374" s="87" t="s">
        <v>110</v>
      </c>
      <c r="Q5374" s="96"/>
      <c r="R5374" s="96">
        <v>0.00812039999999992</v>
      </c>
      <c r="S5374" s="96">
        <v>0.0505179999999995</v>
      </c>
      <c r="T5374" s="96">
        <v>0.00324500000000007</v>
      </c>
      <c r="U5374" s="96">
        <v>0.0567355999999994</v>
      </c>
      <c r="V5374" s="96"/>
      <c r="W5374" s="96"/>
      <c r="X5374" s="96"/>
      <c r="Y5374" s="97"/>
      <c r="Z5374" s="1"/>
    </row>
    <row r="5375" ht="14.25" customHeight="1">
      <c r="A5375" s="1"/>
      <c r="B5375" s="86" t="s">
        <v>192</v>
      </c>
      <c r="C5375" s="87" t="s">
        <v>33</v>
      </c>
      <c r="D5375" s="88"/>
      <c r="E5375" s="88">
        <v>16.4000000000001</v>
      </c>
      <c r="F5375" s="88">
        <v>41.8000000000001</v>
      </c>
      <c r="G5375" s="88">
        <v>31.8000000000001</v>
      </c>
      <c r="H5375" s="88">
        <v>12.0</v>
      </c>
      <c r="I5375" s="88"/>
      <c r="J5375" s="88"/>
      <c r="K5375" s="88"/>
      <c r="L5375" s="89"/>
      <c r="M5375" s="1"/>
      <c r="N5375" s="1"/>
      <c r="O5375" s="86" t="s">
        <v>192</v>
      </c>
      <c r="P5375" s="87" t="s">
        <v>33</v>
      </c>
      <c r="Q5375" s="96"/>
      <c r="R5375" s="96">
        <v>0.0202252000000001</v>
      </c>
      <c r="S5375" s="96">
        <v>0.0646692000000001</v>
      </c>
      <c r="T5375" s="96">
        <v>0.0648481000000002</v>
      </c>
      <c r="U5375" s="96">
        <v>0.025404</v>
      </c>
      <c r="V5375" s="96"/>
      <c r="W5375" s="96"/>
      <c r="X5375" s="96"/>
      <c r="Y5375" s="97"/>
      <c r="Z5375" s="1"/>
    </row>
    <row r="5376" ht="14.25" customHeight="1">
      <c r="A5376" s="1"/>
      <c r="B5376" s="86" t="s">
        <v>192</v>
      </c>
      <c r="C5376" s="87" t="s">
        <v>26</v>
      </c>
      <c r="D5376" s="88"/>
      <c r="E5376" s="88">
        <v>-48.5999999999999</v>
      </c>
      <c r="F5376" s="88">
        <v>-97.1999999999998</v>
      </c>
      <c r="G5376" s="88">
        <v>-93.1999999999998</v>
      </c>
      <c r="H5376" s="88"/>
      <c r="I5376" s="88"/>
      <c r="J5376" s="88"/>
      <c r="K5376" s="88"/>
      <c r="L5376" s="89"/>
      <c r="M5376" s="1"/>
      <c r="N5376" s="1"/>
      <c r="O5376" s="86" t="s">
        <v>192</v>
      </c>
      <c r="P5376" s="87" t="s">
        <v>26</v>
      </c>
      <c r="Q5376" s="96"/>
      <c r="R5376" s="96">
        <v>-0.0601667999999999</v>
      </c>
      <c r="S5376" s="96">
        <v>-0.1525068</v>
      </c>
      <c r="T5376" s="96">
        <v>-0.1992824</v>
      </c>
      <c r="U5376" s="96"/>
      <c r="V5376" s="96"/>
      <c r="W5376" s="96"/>
      <c r="X5376" s="96"/>
      <c r="Y5376" s="97"/>
      <c r="Z5376" s="1"/>
    </row>
    <row r="5377" ht="14.25" customHeight="1">
      <c r="A5377" s="1"/>
      <c r="B5377" s="86" t="s">
        <v>192</v>
      </c>
      <c r="C5377" s="87" t="s">
        <v>43</v>
      </c>
      <c r="D5377" s="88"/>
      <c r="E5377" s="88">
        <v>12.5999999999998</v>
      </c>
      <c r="F5377" s="88">
        <v>25.1999999999995</v>
      </c>
      <c r="G5377" s="88">
        <v>27.1999999999996</v>
      </c>
      <c r="H5377" s="88"/>
      <c r="I5377" s="88"/>
      <c r="J5377" s="88"/>
      <c r="K5377" s="88"/>
      <c r="L5377" s="89"/>
      <c r="M5377" s="1"/>
      <c r="N5377" s="1"/>
      <c r="O5377" s="86" t="s">
        <v>192</v>
      </c>
      <c r="P5377" s="87" t="s">
        <v>43</v>
      </c>
      <c r="Q5377" s="96"/>
      <c r="R5377" s="96">
        <v>0.0155987999999997</v>
      </c>
      <c r="S5377" s="96">
        <v>0.0395387999999993</v>
      </c>
      <c r="T5377" s="96">
        <v>0.0565933999999991</v>
      </c>
      <c r="U5377" s="96"/>
      <c r="V5377" s="96"/>
      <c r="W5377" s="96"/>
      <c r="X5377" s="96"/>
      <c r="Y5377" s="97"/>
      <c r="Z5377" s="1"/>
    </row>
    <row r="5378" ht="14.25" customHeight="1">
      <c r="A5378" s="1"/>
      <c r="B5378" s="86" t="s">
        <v>192</v>
      </c>
      <c r="C5378" s="87" t="s">
        <v>90</v>
      </c>
      <c r="D5378" s="88"/>
      <c r="E5378" s="88">
        <v>36.2389105058365</v>
      </c>
      <c r="F5378" s="88">
        <v>49.3805447470817</v>
      </c>
      <c r="G5378" s="88">
        <v>49.3805447470817</v>
      </c>
      <c r="H5378" s="88"/>
      <c r="I5378" s="88"/>
      <c r="J5378" s="88"/>
      <c r="K5378" s="88"/>
      <c r="L5378" s="89"/>
      <c r="M5378" s="1"/>
      <c r="N5378" s="1"/>
      <c r="O5378" s="86" t="s">
        <v>192</v>
      </c>
      <c r="P5378" s="87" t="s">
        <v>90</v>
      </c>
      <c r="Q5378" s="96"/>
      <c r="R5378" s="96">
        <v>0.0448609385214007</v>
      </c>
      <c r="S5378" s="96">
        <v>0.0774780747081711</v>
      </c>
      <c r="T5378" s="96">
        <v>0.104538613229572</v>
      </c>
      <c r="U5378" s="96"/>
      <c r="V5378" s="96"/>
      <c r="W5378" s="96"/>
      <c r="X5378" s="96"/>
      <c r="Y5378" s="97"/>
      <c r="Z5378" s="1"/>
    </row>
    <row r="5379" ht="14.25" customHeight="1">
      <c r="A5379" s="1"/>
      <c r="B5379" s="86" t="s">
        <v>192</v>
      </c>
      <c r="C5379" s="87" t="s">
        <v>34</v>
      </c>
      <c r="D5379" s="88"/>
      <c r="E5379" s="88">
        <v>75.6773022049286</v>
      </c>
      <c r="F5379" s="88">
        <v>94.1613488975356</v>
      </c>
      <c r="G5379" s="88">
        <v>67.0760051880675</v>
      </c>
      <c r="H5379" s="88">
        <v>27.0853437094681</v>
      </c>
      <c r="I5379" s="88"/>
      <c r="J5379" s="88"/>
      <c r="K5379" s="88"/>
      <c r="L5379" s="89"/>
      <c r="M5379" s="1"/>
      <c r="N5379" s="1"/>
      <c r="O5379" s="86" t="s">
        <v>192</v>
      </c>
      <c r="P5379" s="87" t="s">
        <v>34</v>
      </c>
      <c r="Q5379" s="96"/>
      <c r="R5379" s="96">
        <v>0.0936814858625161</v>
      </c>
      <c r="S5379" s="96">
        <v>0.147739156420233</v>
      </c>
      <c r="T5379" s="96">
        <v>0.141999902983139</v>
      </c>
      <c r="U5379" s="96">
        <v>0.0573396726329439</v>
      </c>
      <c r="V5379" s="96"/>
      <c r="W5379" s="96"/>
      <c r="X5379" s="96"/>
      <c r="Y5379" s="97"/>
      <c r="Z5379" s="1"/>
    </row>
    <row r="5380" ht="14.25" customHeight="1">
      <c r="A5380" s="1"/>
      <c r="B5380" s="86" t="s">
        <v>192</v>
      </c>
      <c r="C5380" s="87" t="s">
        <v>44</v>
      </c>
      <c r="D5380" s="88"/>
      <c r="E5380" s="88">
        <v>45.8586251621269</v>
      </c>
      <c r="F5380" s="88">
        <v>62.5706874189363</v>
      </c>
      <c r="G5380" s="88">
        <v>0.0</v>
      </c>
      <c r="H5380" s="88">
        <v>62.5706874189363</v>
      </c>
      <c r="I5380" s="88"/>
      <c r="J5380" s="88"/>
      <c r="K5380" s="88"/>
      <c r="L5380" s="89"/>
      <c r="M5380" s="1"/>
      <c r="N5380" s="1"/>
      <c r="O5380" s="86" t="s">
        <v>192</v>
      </c>
      <c r="P5380" s="87" t="s">
        <v>44</v>
      </c>
      <c r="Q5380" s="96"/>
      <c r="R5380" s="96">
        <v>0.0567694033722436</v>
      </c>
      <c r="S5380" s="96">
        <v>0.098173408560311</v>
      </c>
      <c r="T5380" s="96">
        <v>0.0</v>
      </c>
      <c r="U5380" s="96">
        <v>0.132462145265888</v>
      </c>
      <c r="V5380" s="96"/>
      <c r="W5380" s="96"/>
      <c r="X5380" s="96"/>
      <c r="Y5380" s="97"/>
      <c r="Z5380" s="1"/>
    </row>
    <row r="5381" ht="14.25" customHeight="1">
      <c r="A5381" s="1"/>
      <c r="B5381" s="86" t="s">
        <v>192</v>
      </c>
      <c r="C5381" s="87" t="s">
        <v>45</v>
      </c>
      <c r="D5381" s="88">
        <v>10.8253577817531</v>
      </c>
      <c r="E5381" s="88">
        <v>52.400142173002</v>
      </c>
      <c r="F5381" s="88">
        <v>50.8639942086687</v>
      </c>
      <c r="G5381" s="88"/>
      <c r="H5381" s="88">
        <v>48.9105058365757</v>
      </c>
      <c r="I5381" s="88"/>
      <c r="J5381" s="88"/>
      <c r="K5381" s="88"/>
      <c r="L5381" s="89"/>
      <c r="M5381" s="1"/>
      <c r="N5381" s="1"/>
      <c r="O5381" s="86" t="s">
        <v>192</v>
      </c>
      <c r="P5381" s="87" t="s">
        <v>45</v>
      </c>
      <c r="Q5381" s="96">
        <v>0.00616883050089446</v>
      </c>
      <c r="R5381" s="96">
        <v>0.0625920593898567</v>
      </c>
      <c r="S5381" s="96">
        <v>0.0794637464482849</v>
      </c>
      <c r="T5381" s="96"/>
      <c r="U5381" s="96">
        <v>0.103543540856031</v>
      </c>
      <c r="V5381" s="96"/>
      <c r="W5381" s="96"/>
      <c r="X5381" s="96"/>
      <c r="Y5381" s="97"/>
      <c r="Z5381" s="1"/>
    </row>
    <row r="5382" ht="14.25" customHeight="1">
      <c r="A5382" s="1"/>
      <c r="B5382" s="86" t="s">
        <v>192</v>
      </c>
      <c r="C5382" s="87" t="s">
        <v>59</v>
      </c>
      <c r="D5382" s="88">
        <v>30.1124776386404</v>
      </c>
      <c r="E5382" s="88">
        <v>61.6230474500486</v>
      </c>
      <c r="F5382" s="88">
        <v>15.3255723463941</v>
      </c>
      <c r="G5382" s="88">
        <v>27.5510839355199</v>
      </c>
      <c r="H5382" s="88">
        <v>25.2653696498056</v>
      </c>
      <c r="I5382" s="88">
        <v>2.12244897959184</v>
      </c>
      <c r="J5382" s="88"/>
      <c r="K5382" s="88"/>
      <c r="L5382" s="89"/>
      <c r="M5382" s="1"/>
      <c r="N5382" s="1"/>
      <c r="O5382" s="86" t="s">
        <v>192</v>
      </c>
      <c r="P5382" s="87" t="s">
        <v>59</v>
      </c>
      <c r="Q5382" s="96">
        <v>0.0171259324686941</v>
      </c>
      <c r="R5382" s="96">
        <v>0.0691043213311887</v>
      </c>
      <c r="S5382" s="96">
        <v>0.0200381513528189</v>
      </c>
      <c r="T5382" s="96">
        <v>0.0429762221234021</v>
      </c>
      <c r="U5382" s="96">
        <v>0.0534867875486385</v>
      </c>
      <c r="V5382" s="96">
        <v>0.00431281632653061</v>
      </c>
      <c r="W5382" s="96"/>
      <c r="X5382" s="96"/>
      <c r="Y5382" s="97"/>
      <c r="Z5382" s="1"/>
    </row>
    <row r="5383" ht="14.25" customHeight="1">
      <c r="A5383" s="1"/>
      <c r="B5383" s="86" t="s">
        <v>192</v>
      </c>
      <c r="C5383" s="87" t="s">
        <v>27</v>
      </c>
      <c r="D5383" s="88">
        <v>23.7584973166369</v>
      </c>
      <c r="E5383" s="88">
        <v>46.8675149197661</v>
      </c>
      <c r="F5383" s="88">
        <v>9.33438904473196</v>
      </c>
      <c r="G5383" s="88">
        <v>13.6116360941263</v>
      </c>
      <c r="H5383" s="88">
        <v>11.0402075226977</v>
      </c>
      <c r="I5383" s="88">
        <v>2.3877551020408</v>
      </c>
      <c r="J5383" s="88"/>
      <c r="K5383" s="88"/>
      <c r="L5383" s="89"/>
      <c r="M5383" s="1"/>
      <c r="N5383" s="1"/>
      <c r="O5383" s="86" t="s">
        <v>192</v>
      </c>
      <c r="P5383" s="87" t="s">
        <v>27</v>
      </c>
      <c r="Q5383" s="96">
        <v>0.0135506618962433</v>
      </c>
      <c r="R5383" s="96">
        <v>0.0521069435805478</v>
      </c>
      <c r="S5383" s="96">
        <v>0.0123700631013784</v>
      </c>
      <c r="T5383" s="96">
        <v>0.021073799888827</v>
      </c>
      <c r="U5383" s="96">
        <v>0.0233721193255511</v>
      </c>
      <c r="V5383" s="96">
        <v>0.00485191836734691</v>
      </c>
      <c r="W5383" s="96"/>
      <c r="X5383" s="96"/>
      <c r="Y5383" s="97"/>
      <c r="Z5383" s="1"/>
    </row>
    <row r="5384" ht="14.25" customHeight="1">
      <c r="A5384" s="1"/>
      <c r="B5384" s="86" t="s">
        <v>192</v>
      </c>
      <c r="C5384" s="87" t="s">
        <v>46</v>
      </c>
      <c r="D5384" s="88">
        <v>18.7448568872988</v>
      </c>
      <c r="E5384" s="88">
        <v>13.6028746128801</v>
      </c>
      <c r="F5384" s="88">
        <v>30.5768032942836</v>
      </c>
      <c r="G5384" s="88">
        <v>11.0887530109319</v>
      </c>
      <c r="H5384" s="88">
        <v>9.66018158236044</v>
      </c>
      <c r="I5384" s="88">
        <v>1.32653061224489</v>
      </c>
      <c r="J5384" s="88"/>
      <c r="K5384" s="88"/>
      <c r="L5384" s="89"/>
      <c r="M5384" s="1"/>
      <c r="N5384" s="1"/>
      <c r="O5384" s="86" t="s">
        <v>192</v>
      </c>
      <c r="P5384" s="87" t="s">
        <v>46</v>
      </c>
      <c r="Q5384" s="96">
        <v>0.0106857177996422</v>
      </c>
      <c r="R5384" s="96">
        <v>0.0147513190569142</v>
      </c>
      <c r="S5384" s="96">
        <v>0.0361019114301641</v>
      </c>
      <c r="T5384" s="96">
        <v>0.0172411106170092</v>
      </c>
      <c r="U5384" s="96">
        <v>0.0204506044098571</v>
      </c>
      <c r="V5384" s="96">
        <v>0.00269551020408162</v>
      </c>
      <c r="W5384" s="96"/>
      <c r="X5384" s="96"/>
      <c r="Y5384" s="97"/>
      <c r="Z5384" s="1"/>
    </row>
    <row r="5385" ht="14.25" customHeight="1">
      <c r="A5385" s="1"/>
      <c r="B5385" s="86" t="s">
        <v>192</v>
      </c>
      <c r="C5385" s="87" t="s">
        <v>35</v>
      </c>
      <c r="D5385" s="88">
        <v>14.4986583184258</v>
      </c>
      <c r="E5385" s="88">
        <v>15.8065989041532</v>
      </c>
      <c r="F5385" s="88">
        <v>28.5922255059213</v>
      </c>
      <c r="G5385" s="88">
        <v>15.5308504724849</v>
      </c>
      <c r="H5385" s="88">
        <v>5.52010376134913</v>
      </c>
      <c r="I5385" s="88">
        <v>3.05156303766643</v>
      </c>
      <c r="J5385" s="88"/>
      <c r="K5385" s="88"/>
      <c r="L5385" s="89"/>
      <c r="M5385" s="1"/>
      <c r="N5385" s="1"/>
      <c r="O5385" s="86" t="s">
        <v>192</v>
      </c>
      <c r="P5385" s="87" t="s">
        <v>35</v>
      </c>
      <c r="Q5385" s="96">
        <v>0.00832344812164582</v>
      </c>
      <c r="R5385" s="96">
        <v>0.0159797196089006</v>
      </c>
      <c r="S5385" s="96">
        <v>0.0340524536089422</v>
      </c>
      <c r="T5385" s="96">
        <v>0.0236759043913289</v>
      </c>
      <c r="U5385" s="96">
        <v>0.0116860596627761</v>
      </c>
      <c r="V5385" s="96">
        <v>0.00634740384869901</v>
      </c>
      <c r="W5385" s="96"/>
      <c r="X5385" s="96"/>
      <c r="Y5385" s="97"/>
      <c r="Z5385" s="1"/>
    </row>
    <row r="5386" ht="14.25" customHeight="1">
      <c r="A5386" s="1"/>
      <c r="B5386" s="86" t="s">
        <v>192</v>
      </c>
      <c r="C5386" s="87" t="s">
        <v>47</v>
      </c>
      <c r="D5386" s="88">
        <v>6.03689624329157</v>
      </c>
      <c r="E5386" s="88">
        <v>12.4897959183673</v>
      </c>
      <c r="F5386" s="88">
        <v>18.6228088838953</v>
      </c>
      <c r="G5386" s="88">
        <v>14.8436168241615</v>
      </c>
      <c r="H5386" s="88">
        <v>0.0</v>
      </c>
      <c r="I5386" s="88">
        <v>4.00688213028391</v>
      </c>
      <c r="J5386" s="88"/>
      <c r="K5386" s="88"/>
      <c r="L5386" s="89"/>
      <c r="M5386" s="1"/>
      <c r="N5386" s="1"/>
      <c r="O5386" s="86" t="s">
        <v>192</v>
      </c>
      <c r="P5386" s="87" t="s">
        <v>47</v>
      </c>
      <c r="Q5386" s="96">
        <v>0.0035351766547406</v>
      </c>
      <c r="R5386" s="96">
        <v>0.0117143512102515</v>
      </c>
      <c r="S5386" s="96">
        <v>0.0222758420343046</v>
      </c>
      <c r="T5386" s="96">
        <v>0.0222653490828236</v>
      </c>
      <c r="U5386" s="96">
        <v>0.0</v>
      </c>
      <c r="V5386" s="96">
        <v>0.00834726334736206</v>
      </c>
      <c r="W5386" s="96"/>
      <c r="X5386" s="96"/>
      <c r="Y5386" s="97"/>
      <c r="Z5386" s="1"/>
    </row>
    <row r="5387" ht="14.25" customHeight="1">
      <c r="A5387" s="1"/>
      <c r="B5387" s="86" t="s">
        <v>192</v>
      </c>
      <c r="C5387" s="87" t="s">
        <v>18</v>
      </c>
      <c r="D5387" s="88">
        <v>0.0</v>
      </c>
      <c r="E5387" s="88">
        <v>2.38775510204083</v>
      </c>
      <c r="F5387" s="88">
        <v>3.31771619153485</v>
      </c>
      <c r="G5387" s="88">
        <v>3.17787659810991</v>
      </c>
      <c r="H5387" s="88">
        <v>1.2857142857143</v>
      </c>
      <c r="I5387" s="88">
        <v>1.8309378225997</v>
      </c>
      <c r="J5387" s="88"/>
      <c r="K5387" s="88"/>
      <c r="L5387" s="89"/>
      <c r="M5387" s="1"/>
      <c r="N5387" s="1"/>
      <c r="O5387" s="86" t="s">
        <v>192</v>
      </c>
      <c r="P5387" s="87" t="s">
        <v>18</v>
      </c>
      <c r="Q5387" s="96">
        <v>0.0</v>
      </c>
      <c r="R5387" s="96">
        <v>0.00220040816326531</v>
      </c>
      <c r="S5387" s="96">
        <v>0.00393659882474374</v>
      </c>
      <c r="T5387" s="96">
        <v>0.00468351695386302</v>
      </c>
      <c r="U5387" s="96">
        <v>0.00202500000000002</v>
      </c>
      <c r="V5387" s="96">
        <v>0.00380844230921907</v>
      </c>
      <c r="W5387" s="96"/>
      <c r="X5387" s="96"/>
      <c r="Y5387" s="97"/>
      <c r="Z5387" s="1"/>
    </row>
    <row r="5388" ht="14.25" customHeight="1">
      <c r="A5388" s="1"/>
      <c r="B5388" s="86" t="s">
        <v>192</v>
      </c>
      <c r="C5388" s="87" t="s">
        <v>28</v>
      </c>
      <c r="D5388" s="88">
        <v>0.511627906976736</v>
      </c>
      <c r="E5388" s="88">
        <v>2.99999999999998</v>
      </c>
      <c r="F5388" s="88">
        <v>14.2375978533662</v>
      </c>
      <c r="G5388" s="88">
        <v>13.9995367796923</v>
      </c>
      <c r="H5388" s="88">
        <v>1.5</v>
      </c>
      <c r="I5388" s="88">
        <v>0.690012970168508</v>
      </c>
      <c r="J5388" s="88">
        <v>1.06122448979591</v>
      </c>
      <c r="K5388" s="88"/>
      <c r="L5388" s="89"/>
      <c r="M5388" s="1"/>
      <c r="N5388" s="1"/>
      <c r="O5388" s="86" t="s">
        <v>192</v>
      </c>
      <c r="P5388" s="87" t="s">
        <v>28</v>
      </c>
      <c r="Q5388" s="96">
        <v>3.35116279069762E-4</v>
      </c>
      <c r="R5388" s="96">
        <v>0.00276588372093022</v>
      </c>
      <c r="S5388" s="96">
        <v>0.015130863383558</v>
      </c>
      <c r="T5388" s="96">
        <v>0.0194525589216229</v>
      </c>
      <c r="U5388" s="96">
        <v>0.0023625</v>
      </c>
      <c r="V5388" s="96">
        <v>0.00146075745784673</v>
      </c>
      <c r="W5388" s="96">
        <v>0.00215640816326529</v>
      </c>
      <c r="X5388" s="96"/>
      <c r="Y5388" s="97"/>
      <c r="Z5388" s="1"/>
    </row>
    <row r="5389" ht="14.25" customHeight="1">
      <c r="A5389" s="1"/>
      <c r="B5389" s="86" t="s">
        <v>192</v>
      </c>
      <c r="C5389" s="87" t="s">
        <v>48</v>
      </c>
      <c r="D5389" s="88">
        <v>0.511627906976736</v>
      </c>
      <c r="E5389" s="88">
        <v>1.57142857142856</v>
      </c>
      <c r="F5389" s="88">
        <v>4.58339313646004</v>
      </c>
      <c r="G5389" s="88">
        <v>3.4783398184176</v>
      </c>
      <c r="H5389" s="88">
        <v>0.714285714285716</v>
      </c>
      <c r="I5389" s="88">
        <v>0.345006485084254</v>
      </c>
      <c r="J5389" s="88">
        <v>0.795918367346934</v>
      </c>
      <c r="K5389" s="88"/>
      <c r="L5389" s="89"/>
      <c r="M5389" s="1"/>
      <c r="N5389" s="1"/>
      <c r="O5389" s="86" t="s">
        <v>192</v>
      </c>
      <c r="P5389" s="87" t="s">
        <v>48</v>
      </c>
      <c r="Q5389" s="96">
        <v>3.35116279069762E-4</v>
      </c>
      <c r="R5389" s="96">
        <v>0.00151588372093022</v>
      </c>
      <c r="S5389" s="96">
        <v>0.00504576581612641</v>
      </c>
      <c r="T5389" s="96">
        <v>0.00489642946081149</v>
      </c>
      <c r="U5389" s="96">
        <v>0.00109185714285715</v>
      </c>
      <c r="V5389" s="96">
        <v>7.30378728923366E-4</v>
      </c>
      <c r="W5389" s="96">
        <v>0.00161730612244897</v>
      </c>
      <c r="X5389" s="96"/>
      <c r="Y5389" s="97"/>
      <c r="Z5389" s="1"/>
    </row>
    <row r="5390" ht="14.25" customHeight="1">
      <c r="A5390" s="1"/>
      <c r="B5390" s="86" t="s">
        <v>192</v>
      </c>
      <c r="C5390" s="87" t="s">
        <v>49</v>
      </c>
      <c r="D5390" s="88">
        <v>0.0</v>
      </c>
      <c r="E5390" s="88">
        <v>0.0</v>
      </c>
      <c r="F5390" s="88">
        <v>1.08664072632936</v>
      </c>
      <c r="G5390" s="88">
        <v>1.22334630350185</v>
      </c>
      <c r="H5390" s="88">
        <v>0.0</v>
      </c>
      <c r="I5390" s="88">
        <v>0.690012970168508</v>
      </c>
      <c r="J5390" s="88">
        <v>0.0</v>
      </c>
      <c r="K5390" s="88"/>
      <c r="L5390" s="89"/>
      <c r="M5390" s="1"/>
      <c r="N5390" s="1"/>
      <c r="O5390" s="86" t="s">
        <v>192</v>
      </c>
      <c r="P5390" s="87" t="s">
        <v>49</v>
      </c>
      <c r="Q5390" s="96">
        <v>0.0</v>
      </c>
      <c r="R5390" s="96">
        <v>0.0</v>
      </c>
      <c r="S5390" s="96">
        <v>0.00123646044098563</v>
      </c>
      <c r="T5390" s="96">
        <v>0.0018122303501944</v>
      </c>
      <c r="U5390" s="96">
        <v>0.0</v>
      </c>
      <c r="V5390" s="96">
        <v>0.00146075745784673</v>
      </c>
      <c r="W5390" s="96">
        <v>0.0</v>
      </c>
      <c r="X5390" s="96"/>
      <c r="Y5390" s="97"/>
      <c r="Z5390" s="1"/>
    </row>
    <row r="5391" ht="14.25" customHeight="1">
      <c r="A5391" s="1"/>
      <c r="B5391" s="86" t="s">
        <v>192</v>
      </c>
      <c r="C5391" s="87" t="s">
        <v>19</v>
      </c>
      <c r="D5391" s="88">
        <v>0.0</v>
      </c>
      <c r="E5391" s="88">
        <v>0.0</v>
      </c>
      <c r="F5391" s="88">
        <v>1.55330739299603</v>
      </c>
      <c r="G5391" s="88">
        <v>1.7566796368352</v>
      </c>
      <c r="H5391" s="88">
        <v>0.0</v>
      </c>
      <c r="I5391" s="88">
        <v>3.8960268932475</v>
      </c>
      <c r="J5391" s="88">
        <v>0.345006485084254</v>
      </c>
      <c r="K5391" s="88"/>
      <c r="L5391" s="89">
        <v>2.44897959183672</v>
      </c>
      <c r="M5391" s="1"/>
      <c r="N5391" s="1"/>
      <c r="O5391" s="86" t="s">
        <v>192</v>
      </c>
      <c r="P5391" s="87" t="s">
        <v>19</v>
      </c>
      <c r="Q5391" s="96">
        <v>0.0</v>
      </c>
      <c r="R5391" s="96">
        <v>0.0</v>
      </c>
      <c r="S5391" s="96">
        <v>0.00170546044098564</v>
      </c>
      <c r="T5391" s="96">
        <v>0.00254183035019442</v>
      </c>
      <c r="U5391" s="96">
        <v>0.0</v>
      </c>
      <c r="V5391" s="96">
        <v>0.00625307260647435</v>
      </c>
      <c r="W5391" s="96">
        <v>7.30378728923366E-4</v>
      </c>
      <c r="X5391" s="96"/>
      <c r="Y5391" s="97">
        <v>0.0052751020408163</v>
      </c>
      <c r="Z5391" s="1"/>
    </row>
    <row r="5392" ht="14.25" customHeight="1">
      <c r="A5392" s="1"/>
      <c r="B5392" s="86" t="s">
        <v>192</v>
      </c>
      <c r="C5392" s="87" t="s">
        <v>50</v>
      </c>
      <c r="D5392" s="88">
        <v>10.875</v>
      </c>
      <c r="E5392" s="88">
        <v>7.5</v>
      </c>
      <c r="F5392" s="88">
        <v>6.38864349241638</v>
      </c>
      <c r="G5392" s="88">
        <v>2.79032961433596</v>
      </c>
      <c r="H5392" s="88">
        <v>4.925</v>
      </c>
      <c r="I5392" s="88">
        <v>3.6862244897959</v>
      </c>
      <c r="J5392" s="88">
        <v>0.345006485084254</v>
      </c>
      <c r="K5392" s="88">
        <v>0.265306122448978</v>
      </c>
      <c r="L5392" s="89">
        <v>1.22448979591836</v>
      </c>
      <c r="M5392" s="1"/>
      <c r="N5392" s="1"/>
      <c r="O5392" s="86" t="s">
        <v>192</v>
      </c>
      <c r="P5392" s="87" t="s">
        <v>50</v>
      </c>
      <c r="Q5392" s="96">
        <v>0.008559375</v>
      </c>
      <c r="R5392" s="96">
        <v>0.00926625</v>
      </c>
      <c r="S5392" s="96">
        <v>0.00646094960824792</v>
      </c>
      <c r="T5392" s="96">
        <v>0.0035256613485666</v>
      </c>
      <c r="U5392" s="96">
        <v>0.006903275</v>
      </c>
      <c r="V5392" s="96">
        <v>0.00587732908163263</v>
      </c>
      <c r="W5392" s="96">
        <v>7.30378728923366E-4</v>
      </c>
      <c r="X5392" s="96">
        <v>5.39102040816323E-4</v>
      </c>
      <c r="Y5392" s="97">
        <v>0.00263755102040815</v>
      </c>
      <c r="Z5392" s="1"/>
    </row>
    <row r="5393" ht="14.25" customHeight="1">
      <c r="A5393" s="1"/>
      <c r="B5393" s="86" t="s">
        <v>192</v>
      </c>
      <c r="C5393" s="87" t="s">
        <v>51</v>
      </c>
      <c r="D5393" s="88">
        <v>8.7125</v>
      </c>
      <c r="E5393" s="88">
        <v>5.5</v>
      </c>
      <c r="F5393" s="88">
        <v>6.79957036316471</v>
      </c>
      <c r="G5393" s="88">
        <v>2.65023607692099</v>
      </c>
      <c r="H5393" s="88">
        <v>5.65416666666671</v>
      </c>
      <c r="I5393" s="88">
        <v>5.03239795918365</v>
      </c>
      <c r="J5393" s="88">
        <v>0.345006485084254</v>
      </c>
      <c r="K5393" s="88">
        <v>0.0</v>
      </c>
      <c r="L5393" s="89">
        <v>2.30612244897958</v>
      </c>
      <c r="M5393" s="1"/>
      <c r="N5393" s="1"/>
      <c r="O5393" s="86" t="s">
        <v>192</v>
      </c>
      <c r="P5393" s="87" t="s">
        <v>51</v>
      </c>
      <c r="Q5393" s="96">
        <v>0.0064584375</v>
      </c>
      <c r="R5393" s="96">
        <v>0.00663825</v>
      </c>
      <c r="S5393" s="96">
        <v>0.00699410522049284</v>
      </c>
      <c r="T5393" s="96">
        <v>0.00323118698632168</v>
      </c>
      <c r="U5393" s="96">
        <v>0.00791581250000005</v>
      </c>
      <c r="V5393" s="96">
        <v>0.0079881395408163</v>
      </c>
      <c r="W5393" s="96">
        <v>7.30378728923366E-4</v>
      </c>
      <c r="X5393" s="96">
        <v>0.0</v>
      </c>
      <c r="Y5393" s="97">
        <v>0.00493502040816324</v>
      </c>
      <c r="Z5393" s="1"/>
    </row>
    <row r="5394" ht="14.25" customHeight="1">
      <c r="A5394" s="1"/>
      <c r="B5394" s="86" t="s">
        <v>192</v>
      </c>
      <c r="C5394" s="87" t="s">
        <v>29</v>
      </c>
      <c r="D5394" s="88">
        <v>7.325</v>
      </c>
      <c r="E5394" s="88">
        <v>2.5</v>
      </c>
      <c r="F5394" s="88">
        <v>8.23211738002592</v>
      </c>
      <c r="G5394" s="88">
        <v>3.34619001297012</v>
      </c>
      <c r="H5394" s="88">
        <v>6.98167963683521</v>
      </c>
      <c r="I5394" s="88">
        <v>5.29234693877549</v>
      </c>
      <c r="J5394" s="88">
        <v>0.690012970168508</v>
      </c>
      <c r="K5394" s="88"/>
      <c r="L5394" s="89">
        <v>1.63265306122448</v>
      </c>
      <c r="M5394" s="1"/>
      <c r="N5394" s="1"/>
      <c r="O5394" s="86" t="s">
        <v>192</v>
      </c>
      <c r="P5394" s="87" t="s">
        <v>29</v>
      </c>
      <c r="Q5394" s="96">
        <v>0.004300125</v>
      </c>
      <c r="R5394" s="96">
        <v>0.00269625</v>
      </c>
      <c r="S5394" s="96">
        <v>0.00855577626459141</v>
      </c>
      <c r="T5394" s="96">
        <v>0.00401999667639423</v>
      </c>
      <c r="U5394" s="96">
        <v>0.00995480535019443</v>
      </c>
      <c r="V5394" s="96">
        <v>0.00854022091836732</v>
      </c>
      <c r="W5394" s="96">
        <v>0.00146075745784673</v>
      </c>
      <c r="X5394" s="96"/>
      <c r="Y5394" s="97">
        <v>0.00351673469387753</v>
      </c>
      <c r="Z5394" s="1"/>
    </row>
    <row r="5395" ht="14.25" customHeight="1">
      <c r="A5395" s="1"/>
      <c r="B5395" s="86" t="s">
        <v>192</v>
      </c>
      <c r="C5395" s="87" t="s">
        <v>20</v>
      </c>
      <c r="D5395" s="88">
        <v>2.775</v>
      </c>
      <c r="E5395" s="88">
        <v>18.5</v>
      </c>
      <c r="F5395" s="88">
        <v>4.4181420233463</v>
      </c>
      <c r="G5395" s="88">
        <v>1.61582459832179</v>
      </c>
      <c r="H5395" s="88">
        <v>4.43333981841762</v>
      </c>
      <c r="I5395" s="88">
        <v>2.44438775510203</v>
      </c>
      <c r="J5395" s="88">
        <v>0.345006485084254</v>
      </c>
      <c r="K5395" s="88">
        <v>0.586666666666674</v>
      </c>
      <c r="L5395" s="89">
        <v>1.88163265306123</v>
      </c>
      <c r="M5395" s="1"/>
      <c r="N5395" s="1"/>
      <c r="O5395" s="86" t="s">
        <v>192</v>
      </c>
      <c r="P5395" s="87" t="s">
        <v>20</v>
      </c>
      <c r="Q5395" s="96">
        <v>0.001713375</v>
      </c>
      <c r="R5395" s="96">
        <v>0.01911925</v>
      </c>
      <c r="S5395" s="96">
        <v>0.00458913813229571</v>
      </c>
      <c r="T5395" s="96">
        <v>0.0018766826494216</v>
      </c>
      <c r="U5395" s="96">
        <v>0.0060546268417639</v>
      </c>
      <c r="V5395" s="96">
        <v>0.0038772301020408</v>
      </c>
      <c r="W5395" s="96">
        <v>7.30378728923366E-4</v>
      </c>
      <c r="X5395" s="96">
        <v>9.72106666666679E-4</v>
      </c>
      <c r="Y5395" s="97">
        <v>0.00410306938775511</v>
      </c>
      <c r="Z5395" s="1"/>
    </row>
    <row r="5396" ht="14.25" customHeight="1">
      <c r="A5396" s="1"/>
      <c r="B5396" s="86" t="s">
        <v>192</v>
      </c>
      <c r="C5396" s="87" t="s">
        <v>36</v>
      </c>
      <c r="D5396" s="88">
        <v>0.3375</v>
      </c>
      <c r="E5396" s="88">
        <v>12.0</v>
      </c>
      <c r="F5396" s="88">
        <v>1.60208333333336</v>
      </c>
      <c r="G5396" s="88">
        <v>1.5156887755102</v>
      </c>
      <c r="H5396" s="88">
        <v>2.95583333333335</v>
      </c>
      <c r="I5396" s="88">
        <v>2.79515306122447</v>
      </c>
      <c r="J5396" s="88">
        <v>0.0</v>
      </c>
      <c r="K5396" s="88">
        <v>1.17333333333333</v>
      </c>
      <c r="L5396" s="89">
        <v>3.62040816326528</v>
      </c>
      <c r="M5396" s="1"/>
      <c r="N5396" s="1"/>
      <c r="O5396" s="86" t="s">
        <v>192</v>
      </c>
      <c r="P5396" s="87" t="s">
        <v>36</v>
      </c>
      <c r="Q5396" s="96">
        <v>1.805625E-4</v>
      </c>
      <c r="R5396" s="96">
        <v>0.012354</v>
      </c>
      <c r="S5396" s="96">
        <v>0.00159512500000002</v>
      </c>
      <c r="T5396" s="96">
        <v>0.00161661543367346</v>
      </c>
      <c r="U5396" s="96">
        <v>0.00378911083333336</v>
      </c>
      <c r="V5396" s="96">
        <v>0.00428183086734691</v>
      </c>
      <c r="W5396" s="96">
        <v>0.0</v>
      </c>
      <c r="X5396" s="96">
        <v>0.00194421333333332</v>
      </c>
      <c r="Y5396" s="97">
        <v>0.0078660571428571</v>
      </c>
      <c r="Z5396" s="1"/>
    </row>
    <row r="5397" ht="14.25" customHeight="1">
      <c r="A5397" s="1"/>
      <c r="B5397" s="86" t="s">
        <v>192</v>
      </c>
      <c r="C5397" s="87" t="s">
        <v>52</v>
      </c>
      <c r="D5397" s="88">
        <v>3.8625</v>
      </c>
      <c r="E5397" s="88">
        <v>7.99999999999998</v>
      </c>
      <c r="F5397" s="88">
        <v>4.14791666666668</v>
      </c>
      <c r="G5397" s="88">
        <v>1.18125</v>
      </c>
      <c r="H5397" s="88">
        <v>2.67083333333335</v>
      </c>
      <c r="I5397" s="88">
        <v>1.1375</v>
      </c>
      <c r="J5397" s="88">
        <v>0.0</v>
      </c>
      <c r="K5397" s="88">
        <v>0.0</v>
      </c>
      <c r="L5397" s="89">
        <v>0.0</v>
      </c>
      <c r="M5397" s="1"/>
      <c r="N5397" s="1"/>
      <c r="O5397" s="86" t="s">
        <v>192</v>
      </c>
      <c r="P5397" s="87" t="s">
        <v>52</v>
      </c>
      <c r="Q5397" s="96">
        <v>0.0025239375</v>
      </c>
      <c r="R5397" s="96">
        <v>0.00838299999999998</v>
      </c>
      <c r="S5397" s="96">
        <v>0.00448887500000002</v>
      </c>
      <c r="T5397" s="96">
        <v>0.00141159375</v>
      </c>
      <c r="U5397" s="96">
        <v>0.00372746250000003</v>
      </c>
      <c r="V5397" s="96">
        <v>0.0018893875</v>
      </c>
      <c r="W5397" s="96">
        <v>0.0</v>
      </c>
      <c r="X5397" s="96">
        <v>0.0</v>
      </c>
      <c r="Y5397" s="97">
        <v>0.0</v>
      </c>
      <c r="Z5397" s="1"/>
    </row>
    <row r="5398" ht="14.25" customHeight="1">
      <c r="A5398" s="1"/>
      <c r="B5398" s="86" t="s">
        <v>192</v>
      </c>
      <c r="C5398" s="87" t="s">
        <v>53</v>
      </c>
      <c r="D5398" s="88">
        <v>2.025</v>
      </c>
      <c r="E5398" s="88">
        <v>7.99999999999998</v>
      </c>
      <c r="F5398" s="88">
        <v>5.55711738002592</v>
      </c>
      <c r="G5398" s="88">
        <v>1.32119001297012</v>
      </c>
      <c r="H5398" s="88">
        <v>5.43167963683521</v>
      </c>
      <c r="I5398" s="88">
        <v>3.735</v>
      </c>
      <c r="J5398" s="88">
        <v>0.690012970168508</v>
      </c>
      <c r="K5398" s="88">
        <v>0.0</v>
      </c>
      <c r="L5398" s="89">
        <v>6.24</v>
      </c>
      <c r="M5398" s="1"/>
      <c r="N5398" s="1"/>
      <c r="O5398" s="86" t="s">
        <v>192</v>
      </c>
      <c r="P5398" s="87" t="s">
        <v>53</v>
      </c>
      <c r="Q5398" s="96">
        <v>0.001083375</v>
      </c>
      <c r="R5398" s="96">
        <v>0.00823599999999998</v>
      </c>
      <c r="S5398" s="96">
        <v>0.00570652626459141</v>
      </c>
      <c r="T5398" s="96">
        <v>0.00160012167639423</v>
      </c>
      <c r="U5398" s="96">
        <v>0.00772995535019443</v>
      </c>
      <c r="V5398" s="96">
        <v>0.004804515</v>
      </c>
      <c r="W5398" s="96">
        <v>0.00146075745784673</v>
      </c>
      <c r="X5398" s="96">
        <v>0.0</v>
      </c>
      <c r="Y5398" s="97">
        <v>0.01249968</v>
      </c>
      <c r="Z5398" s="1"/>
    </row>
    <row r="5399" ht="14.25" customHeight="1">
      <c r="A5399" s="1"/>
      <c r="B5399" s="86" t="s">
        <v>192</v>
      </c>
      <c r="C5399" s="87" t="s">
        <v>30</v>
      </c>
      <c r="D5399" s="88">
        <v>2.3625</v>
      </c>
      <c r="E5399" s="88">
        <v>11.0</v>
      </c>
      <c r="F5399" s="88">
        <v>15.9258673800259</v>
      </c>
      <c r="G5399" s="88">
        <v>7.78994001297009</v>
      </c>
      <c r="H5399" s="88">
        <v>4.0941796368352</v>
      </c>
      <c r="I5399" s="88">
        <v>5.43083333333334</v>
      </c>
      <c r="J5399" s="88">
        <v>0.690012970168508</v>
      </c>
      <c r="K5399" s="88"/>
      <c r="L5399" s="89">
        <v>9.70666666666668</v>
      </c>
      <c r="M5399" s="1"/>
      <c r="N5399" s="1"/>
      <c r="O5399" s="86" t="s">
        <v>192</v>
      </c>
      <c r="P5399" s="87" t="s">
        <v>30</v>
      </c>
      <c r="Q5399" s="96">
        <v>0.0012639375</v>
      </c>
      <c r="R5399" s="96">
        <v>0.0116095</v>
      </c>
      <c r="S5399" s="96">
        <v>0.0202156512645913</v>
      </c>
      <c r="T5399" s="96">
        <v>0.0126017779263942</v>
      </c>
      <c r="U5399" s="96">
        <v>0.00592229285019442</v>
      </c>
      <c r="V5399" s="96">
        <v>0.00684389416666667</v>
      </c>
      <c r="W5399" s="96">
        <v>0.00146075745784673</v>
      </c>
      <c r="X5399" s="96"/>
      <c r="Y5399" s="97">
        <v>0.0194439466666667</v>
      </c>
      <c r="Z5399" s="1"/>
    </row>
    <row r="5400" ht="14.25" customHeight="1">
      <c r="A5400" s="1"/>
      <c r="B5400" s="86" t="s">
        <v>192</v>
      </c>
      <c r="C5400" s="87" t="s">
        <v>62</v>
      </c>
      <c r="D5400" s="88">
        <v>0.675</v>
      </c>
      <c r="E5400" s="88">
        <v>7.00000000000002</v>
      </c>
      <c r="F5400" s="88">
        <v>7.55980869001296</v>
      </c>
      <c r="G5400" s="88">
        <v>4.09184500648506</v>
      </c>
      <c r="H5400" s="88">
        <v>2.9233398184176</v>
      </c>
      <c r="I5400" s="88">
        <v>0.631666666666659</v>
      </c>
      <c r="J5400" s="88">
        <v>0.345006485084254</v>
      </c>
      <c r="K5400" s="88">
        <v>0.88</v>
      </c>
      <c r="L5400" s="89">
        <v>1.89333333333332</v>
      </c>
      <c r="M5400" s="1"/>
      <c r="N5400" s="1"/>
      <c r="O5400" s="86" t="s">
        <v>192</v>
      </c>
      <c r="P5400" s="87" t="s">
        <v>62</v>
      </c>
      <c r="Q5400" s="96">
        <v>3.61125E-4</v>
      </c>
      <c r="R5400" s="96">
        <v>0.00734900000000002</v>
      </c>
      <c r="S5400" s="96">
        <v>0.00968088813229571</v>
      </c>
      <c r="T5400" s="96">
        <v>0.00651140458819712</v>
      </c>
      <c r="U5400" s="96">
        <v>0.00396267017509721</v>
      </c>
      <c r="V5400" s="96">
        <v>8.93718333333324E-4</v>
      </c>
      <c r="W5400" s="96">
        <v>7.30378728923366E-4</v>
      </c>
      <c r="X5400" s="96">
        <v>0.00145816</v>
      </c>
      <c r="Y5400" s="97">
        <v>0.0040972533333333</v>
      </c>
      <c r="Z5400" s="1"/>
    </row>
    <row r="5401" ht="14.25" customHeight="1">
      <c r="A5401" s="1"/>
      <c r="B5401" s="86" t="s">
        <v>192</v>
      </c>
      <c r="C5401" s="87" t="s">
        <v>37</v>
      </c>
      <c r="D5401" s="88">
        <v>0.0</v>
      </c>
      <c r="E5401" s="88">
        <v>4.25000000000002</v>
      </c>
      <c r="F5401" s="88">
        <v>8.51997405966271</v>
      </c>
      <c r="G5401" s="88">
        <v>3.84001297016852</v>
      </c>
      <c r="H5401" s="88">
        <v>4.46</v>
      </c>
      <c r="I5401" s="88">
        <v>0.690012970168508</v>
      </c>
      <c r="J5401" s="88">
        <v>0.0</v>
      </c>
      <c r="K5401" s="88">
        <v>2.64</v>
      </c>
      <c r="L5401" s="89">
        <v>3.6</v>
      </c>
      <c r="M5401" s="1"/>
      <c r="N5401" s="1"/>
      <c r="O5401" s="86" t="s">
        <v>192</v>
      </c>
      <c r="P5401" s="87" t="s">
        <v>37</v>
      </c>
      <c r="Q5401" s="96">
        <v>0.0</v>
      </c>
      <c r="R5401" s="96">
        <v>0.00436125000000002</v>
      </c>
      <c r="S5401" s="96">
        <v>0.0104344604409857</v>
      </c>
      <c r="T5401" s="96">
        <v>0.0060303803501944</v>
      </c>
      <c r="U5401" s="96">
        <v>0.00560914000000001</v>
      </c>
      <c r="V5401" s="96">
        <v>0.00146075745784673</v>
      </c>
      <c r="W5401" s="96">
        <v>0.0</v>
      </c>
      <c r="X5401" s="96">
        <v>0.00437448</v>
      </c>
      <c r="Y5401" s="97">
        <v>0.0081252</v>
      </c>
      <c r="Z5401" s="1"/>
    </row>
    <row r="5402" ht="14.25" customHeight="1">
      <c r="A5402" s="1"/>
      <c r="B5402" s="86" t="s">
        <v>192</v>
      </c>
      <c r="C5402" s="87" t="s">
        <v>68</v>
      </c>
      <c r="D5402" s="88">
        <v>0.0</v>
      </c>
      <c r="E5402" s="88">
        <v>3.5</v>
      </c>
      <c r="F5402" s="88">
        <v>5.91997405966266</v>
      </c>
      <c r="G5402" s="88">
        <v>0.990012970168508</v>
      </c>
      <c r="H5402" s="88">
        <v>5.27333333333331</v>
      </c>
      <c r="I5402" s="88">
        <v>0.690012970168508</v>
      </c>
      <c r="J5402" s="88">
        <v>0.0</v>
      </c>
      <c r="K5402" s="88">
        <v>3.22666666666665</v>
      </c>
      <c r="L5402" s="89">
        <v>4.39999999999998</v>
      </c>
      <c r="M5402" s="1"/>
      <c r="N5402" s="1"/>
      <c r="O5402" s="86" t="s">
        <v>192</v>
      </c>
      <c r="P5402" s="87" t="s">
        <v>68</v>
      </c>
      <c r="Q5402" s="96">
        <v>0.0</v>
      </c>
      <c r="R5402" s="96">
        <v>0.00355349999999999</v>
      </c>
      <c r="S5402" s="96">
        <v>0.00730046044098559</v>
      </c>
      <c r="T5402" s="96">
        <v>0.00142463035019439</v>
      </c>
      <c r="U5402" s="96">
        <v>0.00708852666666662</v>
      </c>
      <c r="V5402" s="96">
        <v>0.00146075745784673</v>
      </c>
      <c r="W5402" s="96">
        <v>0.0</v>
      </c>
      <c r="X5402" s="96">
        <v>0.00534658666666664</v>
      </c>
      <c r="Y5402" s="97">
        <v>0.00993079999999995</v>
      </c>
      <c r="Z5402" s="1"/>
    </row>
    <row r="5403" ht="14.25" customHeight="1">
      <c r="A5403" s="1"/>
      <c r="B5403" s="86" t="s">
        <v>192</v>
      </c>
      <c r="C5403" s="87" t="s">
        <v>63</v>
      </c>
      <c r="D5403" s="88">
        <v>0.0</v>
      </c>
      <c r="E5403" s="88">
        <v>0.749999999999998</v>
      </c>
      <c r="F5403" s="88">
        <v>3.6199740596627</v>
      </c>
      <c r="G5403" s="88">
        <v>1.82334630350185</v>
      </c>
      <c r="H5403" s="88">
        <v>3.95666666666668</v>
      </c>
      <c r="I5403" s="88">
        <v>0.690012970168508</v>
      </c>
      <c r="J5403" s="88">
        <v>0.0</v>
      </c>
      <c r="K5403" s="88">
        <v>1.76</v>
      </c>
      <c r="L5403" s="89">
        <v>2.4</v>
      </c>
      <c r="M5403" s="1"/>
      <c r="N5403" s="1"/>
      <c r="O5403" s="86" t="s">
        <v>192</v>
      </c>
      <c r="P5403" s="87" t="s">
        <v>63</v>
      </c>
      <c r="Q5403" s="96">
        <v>0.0</v>
      </c>
      <c r="R5403" s="96">
        <v>7.53749999999997E-4</v>
      </c>
      <c r="S5403" s="96">
        <v>0.00400596044098562</v>
      </c>
      <c r="T5403" s="96">
        <v>0.0024962303501944</v>
      </c>
      <c r="U5403" s="96">
        <v>0.00518071000000001</v>
      </c>
      <c r="V5403" s="96">
        <v>0.00146075745784673</v>
      </c>
      <c r="W5403" s="96">
        <v>0.0</v>
      </c>
      <c r="X5403" s="96">
        <v>0.00291632</v>
      </c>
      <c r="Y5403" s="97">
        <v>0.0054168</v>
      </c>
      <c r="Z5403" s="1"/>
    </row>
    <row r="5404" ht="14.25" customHeight="1">
      <c r="A5404" s="1"/>
      <c r="B5404" s="86" t="s">
        <v>192</v>
      </c>
      <c r="C5404" s="87" t="s">
        <v>54</v>
      </c>
      <c r="D5404" s="88">
        <v>0.675</v>
      </c>
      <c r="E5404" s="88">
        <v>0.249999999999988</v>
      </c>
      <c r="F5404" s="88">
        <v>3.32414072632933</v>
      </c>
      <c r="G5404" s="88">
        <v>2.09417963683516</v>
      </c>
      <c r="H5404" s="88">
        <v>3.78833333333333</v>
      </c>
      <c r="I5404" s="88">
        <v>1.3211354191481</v>
      </c>
      <c r="J5404" s="88">
        <v>0.285714285714284</v>
      </c>
      <c r="K5404" s="88">
        <v>2.05333333333333</v>
      </c>
      <c r="L5404" s="89">
        <v>3.20816326530611</v>
      </c>
      <c r="M5404" s="1"/>
      <c r="N5404" s="1"/>
      <c r="O5404" s="86" t="s">
        <v>192</v>
      </c>
      <c r="P5404" s="87" t="s">
        <v>54</v>
      </c>
      <c r="Q5404" s="96">
        <v>3.61125E-4</v>
      </c>
      <c r="R5404" s="96">
        <v>2.69249999999987E-4</v>
      </c>
      <c r="S5404" s="96">
        <v>0.00363521044098559</v>
      </c>
      <c r="T5404" s="96">
        <v>0.00294514285019437</v>
      </c>
      <c r="U5404" s="96">
        <v>0.00483987833333333</v>
      </c>
      <c r="V5404" s="96">
        <v>0.00245731715172428</v>
      </c>
      <c r="W5404" s="96">
        <v>4.63714285714283E-4</v>
      </c>
      <c r="X5404" s="96">
        <v>0.00340237333333332</v>
      </c>
      <c r="Y5404" s="97">
        <v>0.00719878367346936</v>
      </c>
      <c r="Z5404" s="1"/>
    </row>
    <row r="5405" ht="14.25" customHeight="1">
      <c r="A5405" s="1"/>
      <c r="B5405" s="86" t="s">
        <v>192</v>
      </c>
      <c r="C5405" s="87" t="s">
        <v>70</v>
      </c>
      <c r="D5405" s="88">
        <v>0.3375</v>
      </c>
      <c r="E5405" s="88">
        <v>0.0</v>
      </c>
      <c r="F5405" s="88">
        <v>3.11868514915673</v>
      </c>
      <c r="G5405" s="88">
        <v>1.89378242542127</v>
      </c>
      <c r="H5405" s="88">
        <v>3.90916666666669</v>
      </c>
      <c r="I5405" s="88">
        <v>2.19365487440086</v>
      </c>
      <c r="J5405" s="88">
        <v>0.285714285714284</v>
      </c>
      <c r="K5405" s="88">
        <v>2.05333333333333</v>
      </c>
      <c r="L5405" s="89">
        <v>3.20816326530611</v>
      </c>
      <c r="M5405" s="1"/>
      <c r="N5405" s="1"/>
      <c r="O5405" s="86" t="s">
        <v>192</v>
      </c>
      <c r="P5405" s="87" t="s">
        <v>70</v>
      </c>
      <c r="Q5405" s="96">
        <v>1.805625E-4</v>
      </c>
      <c r="R5405" s="96">
        <v>0.0</v>
      </c>
      <c r="S5405" s="96">
        <v>0.00348427610246407</v>
      </c>
      <c r="T5405" s="96">
        <v>0.00290823212548597</v>
      </c>
      <c r="U5405" s="96">
        <v>0.00489989083333337</v>
      </c>
      <c r="V5405" s="96">
        <v>0.00437854083849438</v>
      </c>
      <c r="W5405" s="96">
        <v>4.63714285714283E-4</v>
      </c>
      <c r="X5405" s="96">
        <v>0.00340237333333332</v>
      </c>
      <c r="Y5405" s="97">
        <v>0.00719878367346936</v>
      </c>
      <c r="Z5405" s="1"/>
    </row>
    <row r="5406" ht="14.25" customHeight="1">
      <c r="A5406" s="1"/>
      <c r="B5406" s="86" t="s">
        <v>192</v>
      </c>
      <c r="C5406" s="87" t="s">
        <v>38</v>
      </c>
      <c r="D5406" s="88">
        <v>3.74934210526315</v>
      </c>
      <c r="E5406" s="88">
        <v>10.2631578947368</v>
      </c>
      <c r="F5406" s="88">
        <v>2.21286478599204</v>
      </c>
      <c r="G5406" s="88">
        <v>3.20795426201528</v>
      </c>
      <c r="H5406" s="88">
        <v>6.30585212406623</v>
      </c>
      <c r="I5406" s="88">
        <v>2.43895451176558</v>
      </c>
      <c r="J5406" s="88">
        <v>0.0</v>
      </c>
      <c r="K5406" s="88">
        <v>4.14075543504102</v>
      </c>
      <c r="L5406" s="89">
        <v>1.68111888111885</v>
      </c>
      <c r="M5406" s="1"/>
      <c r="N5406" s="1"/>
      <c r="O5406" s="86" t="s">
        <v>192</v>
      </c>
      <c r="P5406" s="87" t="s">
        <v>38</v>
      </c>
      <c r="Q5406" s="96">
        <v>0.0022576875</v>
      </c>
      <c r="R5406" s="96">
        <v>0.00698065789473683</v>
      </c>
      <c r="S5406" s="96">
        <v>0.00247979588197124</v>
      </c>
      <c r="T5406" s="96">
        <v>0.00431791476507402</v>
      </c>
      <c r="U5406" s="96">
        <v>0.00858160981316279</v>
      </c>
      <c r="V5406" s="96">
        <v>0.00465868098712203</v>
      </c>
      <c r="W5406" s="96">
        <v>0.0</v>
      </c>
      <c r="X5406" s="96">
        <v>0.00820052296465414</v>
      </c>
      <c r="Y5406" s="97">
        <v>0.00398064195804188</v>
      </c>
      <c r="Z5406" s="1"/>
    </row>
    <row r="5407" ht="14.25" customHeight="1">
      <c r="A5407" s="1"/>
      <c r="B5407" s="86" t="s">
        <v>192</v>
      </c>
      <c r="C5407" s="87" t="s">
        <v>21</v>
      </c>
      <c r="D5407" s="88">
        <v>2.1486842105263</v>
      </c>
      <c r="E5407" s="88">
        <v>12.5263157894736</v>
      </c>
      <c r="F5407" s="88">
        <v>11.4107814526587</v>
      </c>
      <c r="G5407" s="88">
        <v>9.59864482145585</v>
      </c>
      <c r="H5407" s="88">
        <v>13.5040828219398</v>
      </c>
      <c r="I5407" s="88">
        <v>1.9907402260513</v>
      </c>
      <c r="J5407" s="88">
        <v>0.0</v>
      </c>
      <c r="K5407" s="88">
        <v>2.23333809048086</v>
      </c>
      <c r="L5407" s="89">
        <v>0.58741258741256</v>
      </c>
      <c r="M5407" s="1"/>
      <c r="N5407" s="1"/>
      <c r="O5407" s="86" t="s">
        <v>192</v>
      </c>
      <c r="P5407" s="87" t="s">
        <v>21</v>
      </c>
      <c r="Q5407" s="96">
        <v>0.00128512499999999</v>
      </c>
      <c r="R5407" s="96">
        <v>0.0101778157894736</v>
      </c>
      <c r="S5407" s="96">
        <v>0.012159485696786</v>
      </c>
      <c r="T5407" s="96">
        <v>0.0126505856324012</v>
      </c>
      <c r="U5407" s="96">
        <v>0.0209580705330382</v>
      </c>
      <c r="V5407" s="96">
        <v>0.00392505420140775</v>
      </c>
      <c r="W5407" s="96">
        <v>0.0</v>
      </c>
      <c r="X5407" s="96">
        <v>0.00452588297416851</v>
      </c>
      <c r="Y5407" s="97">
        <v>0.0014500279720279</v>
      </c>
      <c r="Z5407" s="1"/>
    </row>
    <row r="5408" ht="14.25" customHeight="1">
      <c r="A5408" s="1"/>
      <c r="B5408" s="86" t="s">
        <v>192</v>
      </c>
      <c r="C5408" s="87" t="s">
        <v>56</v>
      </c>
      <c r="D5408" s="88">
        <v>1.17960526315789</v>
      </c>
      <c r="E5408" s="88">
        <v>5.40789473684207</v>
      </c>
      <c r="F5408" s="88">
        <v>3.53872405966268</v>
      </c>
      <c r="G5408" s="88">
        <v>4.13673499814051</v>
      </c>
      <c r="H5408" s="88">
        <v>5.37596510632218</v>
      </c>
      <c r="I5408" s="88">
        <v>2.13822725588279</v>
      </c>
      <c r="J5408" s="88">
        <v>0.0</v>
      </c>
      <c r="K5408" s="88">
        <v>2.53753389467671</v>
      </c>
      <c r="L5408" s="89">
        <v>0.685314685314672</v>
      </c>
      <c r="M5408" s="1"/>
      <c r="N5408" s="1"/>
      <c r="O5408" s="86" t="s">
        <v>192</v>
      </c>
      <c r="P5408" s="87" t="s">
        <v>56</v>
      </c>
      <c r="Q5408" s="96">
        <v>7.08562499999996E-4</v>
      </c>
      <c r="R5408" s="96">
        <v>0.00421114473684208</v>
      </c>
      <c r="S5408" s="96">
        <v>0.00382366877431894</v>
      </c>
      <c r="T5408" s="96">
        <v>0.0053970418449496</v>
      </c>
      <c r="U5408" s="96">
        <v>0.00781784317289843</v>
      </c>
      <c r="V5408" s="96">
        <v>0.00391138424356101</v>
      </c>
      <c r="W5408" s="96">
        <v>0.0</v>
      </c>
      <c r="X5408" s="96">
        <v>0.00513366619095182</v>
      </c>
      <c r="Y5408" s="97">
        <v>0.00169169930069927</v>
      </c>
      <c r="Z5408" s="1"/>
    </row>
    <row r="5409" ht="14.25" customHeight="1">
      <c r="A5409" s="1"/>
      <c r="B5409" s="86" t="s">
        <v>192</v>
      </c>
      <c r="C5409" s="87" t="s">
        <v>112</v>
      </c>
      <c r="D5409" s="88">
        <v>2.025</v>
      </c>
      <c r="E5409" s="88">
        <v>0.500000000000013</v>
      </c>
      <c r="F5409" s="88">
        <v>3.37916666666669</v>
      </c>
      <c r="G5409" s="88">
        <v>1.51250000000001</v>
      </c>
      <c r="H5409" s="88">
        <v>3.10833333333334</v>
      </c>
      <c r="I5409" s="88">
        <v>2.08724489795919</v>
      </c>
      <c r="J5409" s="88">
        <v>0.571428571428568</v>
      </c>
      <c r="K5409" s="88">
        <v>0.0</v>
      </c>
      <c r="L5409" s="89">
        <v>0.81632653061224</v>
      </c>
      <c r="M5409" s="1"/>
      <c r="N5409" s="1"/>
      <c r="O5409" s="86" t="s">
        <v>192</v>
      </c>
      <c r="P5409" s="87" t="s">
        <v>112</v>
      </c>
      <c r="Q5409" s="96">
        <v>0.001083375</v>
      </c>
      <c r="R5409" s="96">
        <v>4.58500000000012E-4</v>
      </c>
      <c r="S5409" s="96">
        <v>0.00336087962962965</v>
      </c>
      <c r="T5409" s="96">
        <v>0.00185638194444446</v>
      </c>
      <c r="U5409" s="96">
        <v>0.00432142500000002</v>
      </c>
      <c r="V5409" s="96">
        <v>0.00339144438775512</v>
      </c>
      <c r="W5409" s="96">
        <v>9.27428571428566E-4</v>
      </c>
      <c r="X5409" s="96">
        <v>0.0</v>
      </c>
      <c r="Y5409" s="97">
        <v>0.00175836734693876</v>
      </c>
      <c r="Z5409" s="1"/>
    </row>
    <row r="5410" ht="14.25" customHeight="1">
      <c r="A5410" s="1"/>
      <c r="B5410" s="86" t="s">
        <v>192</v>
      </c>
      <c r="C5410" s="87" t="s">
        <v>113</v>
      </c>
      <c r="D5410" s="88">
        <v>3.58552631578947</v>
      </c>
      <c r="E5410" s="88">
        <v>1.78947368421052</v>
      </c>
      <c r="F5410" s="88">
        <v>3.92744811932536</v>
      </c>
      <c r="G5410" s="88">
        <v>4.36123223404331</v>
      </c>
      <c r="H5410" s="88">
        <v>2.5270979020979</v>
      </c>
      <c r="I5410" s="88">
        <v>4.61727083829619</v>
      </c>
      <c r="J5410" s="88">
        <v>0.571428571428568</v>
      </c>
      <c r="K5410" s="88">
        <v>0.608391608391609</v>
      </c>
      <c r="L5410" s="89">
        <v>1.01213072641644</v>
      </c>
      <c r="M5410" s="1"/>
      <c r="N5410" s="1"/>
      <c r="O5410" s="86" t="s">
        <v>192</v>
      </c>
      <c r="P5410" s="87" t="s">
        <v>113</v>
      </c>
      <c r="Q5410" s="96">
        <v>0.001937625</v>
      </c>
      <c r="R5410" s="96">
        <v>0.00145397368421052</v>
      </c>
      <c r="S5410" s="96">
        <v>0.00418743014123049</v>
      </c>
      <c r="T5410" s="96">
        <v>0.00581864215920774</v>
      </c>
      <c r="U5410" s="96">
        <v>0.00356709527972028</v>
      </c>
      <c r="V5410" s="96">
        <v>0.00825110930344856</v>
      </c>
      <c r="W5410" s="96">
        <v>9.27428571428566E-4</v>
      </c>
      <c r="X5410" s="96">
        <v>0.00121556643356643</v>
      </c>
      <c r="Y5410" s="97">
        <v>0.00224171000428142</v>
      </c>
      <c r="Z5410" s="1"/>
    </row>
    <row r="5411" ht="14.25" customHeight="1">
      <c r="A5411" s="1"/>
      <c r="B5411" s="86" t="s">
        <v>192</v>
      </c>
      <c r="C5411" s="87" t="s">
        <v>77</v>
      </c>
      <c r="D5411" s="88">
        <v>2.44605263157894</v>
      </c>
      <c r="E5411" s="88">
        <v>2.07894736842103</v>
      </c>
      <c r="F5411" s="88">
        <v>8.79124870847898</v>
      </c>
      <c r="G5411" s="88">
        <v>9.1131991315967</v>
      </c>
      <c r="H5411" s="88">
        <v>2.19723539172686</v>
      </c>
      <c r="I5411" s="88">
        <v>3.97121886609949</v>
      </c>
      <c r="J5411" s="88">
        <v>0.0</v>
      </c>
      <c r="K5411" s="88">
        <v>0.304195804195761</v>
      </c>
      <c r="L5411" s="89">
        <v>0.097902097902084</v>
      </c>
      <c r="M5411" s="1"/>
      <c r="N5411" s="1"/>
      <c r="O5411" s="86" t="s">
        <v>192</v>
      </c>
      <c r="P5411" s="87" t="s">
        <v>77</v>
      </c>
      <c r="Q5411" s="96">
        <v>0.001347375</v>
      </c>
      <c r="R5411" s="96">
        <v>0.00153244736842103</v>
      </c>
      <c r="S5411" s="96">
        <v>0.00901776802022956</v>
      </c>
      <c r="T5411" s="96">
        <v>0.011265770312523</v>
      </c>
      <c r="U5411" s="96">
        <v>0.00312018175002955</v>
      </c>
      <c r="V5411" s="96">
        <v>0.00728279237343093</v>
      </c>
      <c r="W5411" s="96">
        <v>0.0</v>
      </c>
      <c r="X5411" s="96">
        <v>6.0778321678313E-4</v>
      </c>
      <c r="Y5411" s="97">
        <v>2.41671328671294E-4</v>
      </c>
      <c r="Z5411" s="1"/>
    </row>
    <row r="5412" ht="14.25" customHeight="1">
      <c r="A5412" s="1"/>
      <c r="B5412" s="86" t="s">
        <v>192</v>
      </c>
      <c r="C5412" s="87" t="s">
        <v>64</v>
      </c>
      <c r="D5412" s="88">
        <v>0.210526315789472</v>
      </c>
      <c r="E5412" s="88">
        <v>0.78947368421052</v>
      </c>
      <c r="F5412" s="88">
        <v>6.94705924020691</v>
      </c>
      <c r="G5412" s="88">
        <v>7.49516097994284</v>
      </c>
      <c r="H5412" s="88">
        <v>1.49531824108082</v>
      </c>
      <c r="I5412" s="88">
        <v>3.87051063253227</v>
      </c>
      <c r="J5412" s="88">
        <v>0.571428571428568</v>
      </c>
      <c r="K5412" s="88">
        <v>0.608391608391522</v>
      </c>
      <c r="L5412" s="89">
        <v>1.01213072641641</v>
      </c>
      <c r="M5412" s="1"/>
      <c r="N5412" s="1"/>
      <c r="O5412" s="86" t="s">
        <v>192</v>
      </c>
      <c r="P5412" s="87" t="s">
        <v>64</v>
      </c>
      <c r="Q5412" s="96">
        <v>1.31999999999999E-4</v>
      </c>
      <c r="R5412" s="96">
        <v>5.36973684210522E-4</v>
      </c>
      <c r="S5412" s="96">
        <v>0.00735473709272802</v>
      </c>
      <c r="T5412" s="96">
        <v>0.00962592066472564</v>
      </c>
      <c r="U5412" s="96">
        <v>0.00207702536446586</v>
      </c>
      <c r="V5412" s="96">
        <v>0.00734223489699887</v>
      </c>
      <c r="W5412" s="96">
        <v>9.27428571428566E-4</v>
      </c>
      <c r="X5412" s="96">
        <v>0.00121556643356626</v>
      </c>
      <c r="Y5412" s="97">
        <v>0.00224171000428135</v>
      </c>
      <c r="Z5412" s="1"/>
    </row>
    <row r="5413" ht="14.25" customHeight="1">
      <c r="A5413" s="1"/>
      <c r="B5413" s="86" t="s">
        <v>192</v>
      </c>
      <c r="C5413" s="87" t="s">
        <v>22</v>
      </c>
      <c r="D5413" s="88">
        <v>4.21710526315789</v>
      </c>
      <c r="E5413" s="88">
        <v>3.15789473684208</v>
      </c>
      <c r="F5413" s="88">
        <v>11.7848886238676</v>
      </c>
      <c r="G5413" s="88">
        <v>12.4940706365515</v>
      </c>
      <c r="H5413" s="88">
        <v>2.60994725613363</v>
      </c>
      <c r="I5413" s="88">
        <v>8.64011803032894</v>
      </c>
      <c r="J5413" s="88">
        <v>0.285714285714284</v>
      </c>
      <c r="K5413" s="88">
        <v>0.304195804195761</v>
      </c>
      <c r="L5413" s="89">
        <v>0.506065363208204</v>
      </c>
      <c r="M5413" s="1"/>
      <c r="N5413" s="1"/>
      <c r="O5413" s="86" t="s">
        <v>192</v>
      </c>
      <c r="P5413" s="87" t="s">
        <v>22</v>
      </c>
      <c r="Q5413" s="96">
        <v>0.002333625</v>
      </c>
      <c r="R5413" s="96">
        <v>0.00214789473684209</v>
      </c>
      <c r="S5413" s="96">
        <v>0.0126289088943359</v>
      </c>
      <c r="T5413" s="96">
        <v>0.0167058333158498</v>
      </c>
      <c r="U5413" s="96">
        <v>0.00371620971613124</v>
      </c>
      <c r="V5413" s="96">
        <v>0.0166267185938314</v>
      </c>
      <c r="W5413" s="96">
        <v>4.63714285714283E-4</v>
      </c>
      <c r="X5413" s="96">
        <v>6.0778321678313E-4</v>
      </c>
      <c r="Y5413" s="97">
        <v>0.00112085500214068</v>
      </c>
      <c r="Z5413" s="1"/>
    </row>
    <row r="5414" ht="14.25" customHeight="1">
      <c r="A5414" s="1"/>
      <c r="B5414" s="86" t="s">
        <v>192</v>
      </c>
      <c r="C5414" s="87" t="s">
        <v>71</v>
      </c>
      <c r="D5414" s="88">
        <v>5.65065789473683</v>
      </c>
      <c r="E5414" s="88">
        <v>4.73684210526312</v>
      </c>
      <c r="F5414" s="88">
        <v>9.83294482365677</v>
      </c>
      <c r="G5414" s="88">
        <v>11.4693318909776</v>
      </c>
      <c r="H5414" s="88">
        <v>7.33485391726905</v>
      </c>
      <c r="I5414" s="88">
        <v>5.56663524507583</v>
      </c>
      <c r="J5414" s="88">
        <v>0.571428571428568</v>
      </c>
      <c r="K5414" s="88">
        <v>3.04195804195796</v>
      </c>
      <c r="L5414" s="89">
        <v>1.79534750963319</v>
      </c>
      <c r="M5414" s="1"/>
      <c r="N5414" s="1"/>
      <c r="O5414" s="86" t="s">
        <v>192</v>
      </c>
      <c r="P5414" s="87" t="s">
        <v>71</v>
      </c>
      <c r="Q5414" s="96">
        <v>0.00313931249999999</v>
      </c>
      <c r="R5414" s="96">
        <v>0.00322184210526313</v>
      </c>
      <c r="S5414" s="96">
        <v>0.00982936320777157</v>
      </c>
      <c r="T5414" s="96">
        <v>0.0139420835429769</v>
      </c>
      <c r="U5414" s="96">
        <v>0.0102014550002961</v>
      </c>
      <c r="V5414" s="96">
        <v>0.00969583409158411</v>
      </c>
      <c r="W5414" s="96">
        <v>9.27428571428566E-4</v>
      </c>
      <c r="X5414" s="96">
        <v>0.006077832167832</v>
      </c>
      <c r="Y5414" s="97">
        <v>0.00417508063365198</v>
      </c>
      <c r="Z5414" s="1"/>
    </row>
    <row r="5415" ht="14.25" customHeight="1">
      <c r="A5415" s="1"/>
      <c r="B5415" s="86" t="s">
        <v>192</v>
      </c>
      <c r="C5415" s="87" t="s">
        <v>72</v>
      </c>
      <c r="D5415" s="88">
        <v>5.44013157894736</v>
      </c>
      <c r="E5415" s="88">
        <v>3.9473684210526</v>
      </c>
      <c r="F5415" s="88">
        <v>9.09220408291605</v>
      </c>
      <c r="G5415" s="88">
        <v>11.8848978065436</v>
      </c>
      <c r="H5415" s="88">
        <v>10.9432455256607</v>
      </c>
      <c r="I5415" s="88">
        <v>5.06663524507585</v>
      </c>
      <c r="J5415" s="88">
        <v>0.571428571428568</v>
      </c>
      <c r="K5415" s="88">
        <v>5.47552447552439</v>
      </c>
      <c r="L5415" s="89">
        <v>2.57856429284998</v>
      </c>
      <c r="M5415" s="1"/>
      <c r="N5415" s="1"/>
      <c r="O5415" s="86" t="s">
        <v>192</v>
      </c>
      <c r="P5415" s="87" t="s">
        <v>72</v>
      </c>
      <c r="Q5415" s="96">
        <v>0.00300731249999999</v>
      </c>
      <c r="R5415" s="96">
        <v>0.00268486842105261</v>
      </c>
      <c r="S5415" s="96">
        <v>0.00912940024480862</v>
      </c>
      <c r="T5415" s="96">
        <v>0.0143796927115861</v>
      </c>
      <c r="U5415" s="96">
        <v>0.0151163361191773</v>
      </c>
      <c r="V5415" s="96">
        <v>0.00883733409158414</v>
      </c>
      <c r="W5415" s="96">
        <v>9.27428571428566E-4</v>
      </c>
      <c r="X5415" s="96">
        <v>0.0109400979020977</v>
      </c>
      <c r="Y5415" s="97">
        <v>0.00610845126302262</v>
      </c>
      <c r="Z5415" s="1"/>
    </row>
    <row r="5416" ht="14.25" customHeight="1">
      <c r="A5416" s="1"/>
      <c r="B5416" s="86" t="s">
        <v>192</v>
      </c>
      <c r="C5416" s="87" t="s">
        <v>73</v>
      </c>
      <c r="D5416" s="88">
        <v>7.33815789473683</v>
      </c>
      <c r="E5416" s="88">
        <v>4.73684210526312</v>
      </c>
      <c r="F5416" s="88">
        <v>7.30366446955425</v>
      </c>
      <c r="G5416" s="88">
        <v>10.1123927782825</v>
      </c>
      <c r="H5416" s="88">
        <v>11.9695063411165</v>
      </c>
      <c r="I5416" s="88">
        <v>4.20569872016601</v>
      </c>
      <c r="J5416" s="88">
        <v>0.285714285714284</v>
      </c>
      <c r="K5416" s="88">
        <v>5.77972027972024</v>
      </c>
      <c r="L5416" s="89">
        <v>2.26830312544597</v>
      </c>
      <c r="M5416" s="1"/>
      <c r="N5416" s="1"/>
      <c r="O5416" s="86" t="s">
        <v>192</v>
      </c>
      <c r="P5416" s="87" t="s">
        <v>73</v>
      </c>
      <c r="Q5416" s="96">
        <v>0.00404212499999999</v>
      </c>
      <c r="R5416" s="96">
        <v>0.00322184210526313</v>
      </c>
      <c r="S5416" s="96">
        <v>0.0070101282172002</v>
      </c>
      <c r="T5416" s="96">
        <v>0.0118542423262942</v>
      </c>
      <c r="U5416" s="96">
        <v>0.0165605617251392</v>
      </c>
      <c r="V5416" s="96">
        <v>0.00688315121930125</v>
      </c>
      <c r="W5416" s="96">
        <v>4.63714285714283E-4</v>
      </c>
      <c r="X5416" s="96">
        <v>0.011547881118881</v>
      </c>
      <c r="Y5416" s="97">
        <v>0.0054709389182246</v>
      </c>
      <c r="Z5416" s="1"/>
    </row>
    <row r="5417" ht="14.25" customHeight="1">
      <c r="A5417" s="1"/>
      <c r="B5417" s="86" t="s">
        <v>192</v>
      </c>
      <c r="C5417" s="87" t="s">
        <v>31</v>
      </c>
      <c r="D5417" s="88">
        <v>0.631578947368416</v>
      </c>
      <c r="E5417" s="88">
        <v>10.3684210526316</v>
      </c>
      <c r="F5417" s="88">
        <v>3.45511613308222</v>
      </c>
      <c r="G5417" s="88">
        <v>7.42941035737643</v>
      </c>
      <c r="H5417" s="88">
        <v>12.5935759156098</v>
      </c>
      <c r="I5417" s="88">
        <v>1.5836215842269</v>
      </c>
      <c r="J5417" s="88">
        <v>0.857142857142852</v>
      </c>
      <c r="K5417" s="88">
        <v>2.7377622377622</v>
      </c>
      <c r="L5417" s="89">
        <v>9.34337091479948</v>
      </c>
      <c r="M5417" s="1"/>
      <c r="N5417" s="1"/>
      <c r="O5417" s="86" t="s">
        <v>192</v>
      </c>
      <c r="P5417" s="87" t="s">
        <v>31</v>
      </c>
      <c r="Q5417" s="96">
        <v>3.95999999999997E-4</v>
      </c>
      <c r="R5417" s="96">
        <v>0.00696271052631578</v>
      </c>
      <c r="S5417" s="96">
        <v>0.00337303232893909</v>
      </c>
      <c r="T5417" s="96">
        <v>0.00862872166910299</v>
      </c>
      <c r="U5417" s="96">
        <v>0.0171815373355457</v>
      </c>
      <c r="V5417" s="96">
        <v>0.00242025916637839</v>
      </c>
      <c r="W5417" s="96">
        <v>0.00139114285714285</v>
      </c>
      <c r="X5417" s="96">
        <v>0.00547004895104887</v>
      </c>
      <c r="Y5417" s="97">
        <v>0.0201027747966319</v>
      </c>
      <c r="Z5417" s="1"/>
    </row>
    <row r="5418" ht="14.25" customHeight="1">
      <c r="A5418" s="1"/>
      <c r="B5418" s="86" t="s">
        <v>192</v>
      </c>
      <c r="C5418" s="87" t="s">
        <v>40</v>
      </c>
      <c r="D5418" s="88">
        <v>0.675</v>
      </c>
      <c r="E5418" s="88">
        <v>3.99999999999997</v>
      </c>
      <c r="F5418" s="88">
        <v>5.04434243565598</v>
      </c>
      <c r="G5418" s="88">
        <v>9.7621616534752</v>
      </c>
      <c r="H5418" s="88">
        <v>15.2924647386512</v>
      </c>
      <c r="I5418" s="88">
        <v>1.66502075406432</v>
      </c>
      <c r="J5418" s="88">
        <v>0.285714285714284</v>
      </c>
      <c r="K5418" s="88">
        <v>0.0</v>
      </c>
      <c r="L5418" s="89">
        <v>13.275296132439</v>
      </c>
      <c r="M5418" s="1"/>
      <c r="N5418" s="1"/>
      <c r="O5418" s="86" t="s">
        <v>192</v>
      </c>
      <c r="P5418" s="87" t="s">
        <v>40</v>
      </c>
      <c r="Q5418" s="96">
        <v>3.61125E-4</v>
      </c>
      <c r="R5418" s="96">
        <v>0.00267589473684208</v>
      </c>
      <c r="S5418" s="96">
        <v>0.00490399262397989</v>
      </c>
      <c r="T5418" s="96">
        <v>0.0113656606621956</v>
      </c>
      <c r="U5418" s="96">
        <v>0.0208906740517957</v>
      </c>
      <c r="V5418" s="96">
        <v>0.00265323765997922</v>
      </c>
      <c r="W5418" s="96">
        <v>4.63714285714283E-4</v>
      </c>
      <c r="X5418" s="96">
        <v>0.0</v>
      </c>
      <c r="Y5418" s="97">
        <v>0.0280617291280149</v>
      </c>
      <c r="Z5418" s="1"/>
    </row>
    <row r="5419" ht="14.25" customHeight="1">
      <c r="A5419" s="1"/>
      <c r="B5419" s="90" t="s">
        <v>192</v>
      </c>
      <c r="C5419" s="91" t="s">
        <v>74</v>
      </c>
      <c r="D5419" s="92">
        <v>1.0125</v>
      </c>
      <c r="E5419" s="92">
        <v>2.15564202334626</v>
      </c>
      <c r="F5419" s="92">
        <v>4.11571113956723</v>
      </c>
      <c r="G5419" s="92">
        <v>9.01493257672634</v>
      </c>
      <c r="H5419" s="92">
        <v>15.6813271559387</v>
      </c>
      <c r="I5419" s="92">
        <v>1.45887668626771</v>
      </c>
      <c r="J5419" s="92">
        <v>0.285714285714284</v>
      </c>
      <c r="K5419" s="92">
        <v>0.0</v>
      </c>
      <c r="L5419" s="93">
        <v>13.2752961324389</v>
      </c>
      <c r="M5419" s="1"/>
      <c r="N5419" s="1"/>
      <c r="O5419" s="90" t="s">
        <v>192</v>
      </c>
      <c r="P5419" s="91" t="s">
        <v>74</v>
      </c>
      <c r="Q5419" s="98">
        <v>5.416875E-4</v>
      </c>
      <c r="R5419" s="98">
        <v>0.00152658550071673</v>
      </c>
      <c r="S5419" s="98">
        <v>0.00404399941713616</v>
      </c>
      <c r="T5419" s="98">
        <v>0.0106348307690253</v>
      </c>
      <c r="U5419" s="98">
        <v>0.0216852292637697</v>
      </c>
      <c r="V5419" s="98">
        <v>0.00231652727862329</v>
      </c>
      <c r="W5419" s="98">
        <v>4.63714285714283E-4</v>
      </c>
      <c r="X5419" s="98">
        <v>0.0</v>
      </c>
      <c r="Y5419" s="99">
        <v>0.0280617291280146</v>
      </c>
      <c r="Z5419" s="1"/>
    </row>
    <row r="5420" ht="14.25" customHeight="1">
      <c r="A5420" s="1"/>
      <c r="B5420" s="82" t="s">
        <v>193</v>
      </c>
      <c r="C5420" s="83" t="s">
        <v>28</v>
      </c>
      <c r="D5420" s="84"/>
      <c r="E5420" s="84"/>
      <c r="F5420" s="84"/>
      <c r="G5420" s="84">
        <v>5.59223300970874</v>
      </c>
      <c r="H5420" s="84">
        <v>6.40776699029126</v>
      </c>
      <c r="I5420" s="84"/>
      <c r="J5420" s="84"/>
      <c r="K5420" s="84"/>
      <c r="L5420" s="85"/>
      <c r="M5420" s="1"/>
      <c r="N5420" s="1"/>
      <c r="O5420" s="82" t="s">
        <v>193</v>
      </c>
      <c r="P5420" s="83" t="s">
        <v>28</v>
      </c>
      <c r="Q5420" s="94"/>
      <c r="R5420" s="94"/>
      <c r="S5420" s="94"/>
      <c r="T5420" s="94">
        <v>0.00591378640776699</v>
      </c>
      <c r="U5420" s="94">
        <v>0.00880427184466019</v>
      </c>
      <c r="V5420" s="94"/>
      <c r="W5420" s="94"/>
      <c r="X5420" s="94"/>
      <c r="Y5420" s="95"/>
      <c r="Z5420" s="1"/>
    </row>
    <row r="5421" ht="14.25" customHeight="1">
      <c r="A5421" s="1"/>
      <c r="B5421" s="86" t="s">
        <v>193</v>
      </c>
      <c r="C5421" s="87" t="s">
        <v>48</v>
      </c>
      <c r="D5421" s="88"/>
      <c r="E5421" s="88"/>
      <c r="F5421" s="88"/>
      <c r="G5421" s="88">
        <v>13.0485436893204</v>
      </c>
      <c r="H5421" s="88">
        <v>14.9514563106796</v>
      </c>
      <c r="I5421" s="88"/>
      <c r="J5421" s="88"/>
      <c r="K5421" s="88"/>
      <c r="L5421" s="89"/>
      <c r="M5421" s="1"/>
      <c r="N5421" s="1"/>
      <c r="O5421" s="86" t="s">
        <v>193</v>
      </c>
      <c r="P5421" s="87" t="s">
        <v>48</v>
      </c>
      <c r="Q5421" s="96"/>
      <c r="R5421" s="96"/>
      <c r="S5421" s="96"/>
      <c r="T5421" s="96">
        <v>0.0137988349514563</v>
      </c>
      <c r="U5421" s="96">
        <v>0.0205433009708737</v>
      </c>
      <c r="V5421" s="96"/>
      <c r="W5421" s="96"/>
      <c r="X5421" s="96"/>
      <c r="Y5421" s="97"/>
      <c r="Z5421" s="1"/>
    </row>
    <row r="5422" ht="14.25" customHeight="1">
      <c r="A5422" s="1"/>
      <c r="B5422" s="86" t="s">
        <v>193</v>
      </c>
      <c r="C5422" s="87" t="s">
        <v>49</v>
      </c>
      <c r="D5422" s="88"/>
      <c r="E5422" s="88"/>
      <c r="F5422" s="88"/>
      <c r="G5422" s="88">
        <v>9.32038834951459</v>
      </c>
      <c r="H5422" s="88">
        <v>10.6796116504855</v>
      </c>
      <c r="I5422" s="88"/>
      <c r="J5422" s="88"/>
      <c r="K5422" s="88"/>
      <c r="L5422" s="89"/>
      <c r="M5422" s="1"/>
      <c r="N5422" s="1"/>
      <c r="O5422" s="86" t="s">
        <v>193</v>
      </c>
      <c r="P5422" s="87" t="s">
        <v>49</v>
      </c>
      <c r="Q5422" s="96"/>
      <c r="R5422" s="96"/>
      <c r="S5422" s="96"/>
      <c r="T5422" s="96">
        <v>0.00985631067961168</v>
      </c>
      <c r="U5422" s="96">
        <v>0.014673786407767</v>
      </c>
      <c r="V5422" s="96"/>
      <c r="W5422" s="96"/>
      <c r="X5422" s="96"/>
      <c r="Y5422" s="97"/>
      <c r="Z5422" s="1"/>
    </row>
    <row r="5423" ht="14.25" customHeight="1">
      <c r="A5423" s="1"/>
      <c r="B5423" s="86" t="s">
        <v>193</v>
      </c>
      <c r="C5423" s="87" t="s">
        <v>19</v>
      </c>
      <c r="D5423" s="88"/>
      <c r="E5423" s="88"/>
      <c r="F5423" s="88"/>
      <c r="G5423" s="88">
        <v>10.2524271844661</v>
      </c>
      <c r="H5423" s="88">
        <v>11.747572815534</v>
      </c>
      <c r="I5423" s="88"/>
      <c r="J5423" s="88"/>
      <c r="K5423" s="88"/>
      <c r="L5423" s="89"/>
      <c r="M5423" s="1"/>
      <c r="N5423" s="1"/>
      <c r="O5423" s="86" t="s">
        <v>193</v>
      </c>
      <c r="P5423" s="87" t="s">
        <v>19</v>
      </c>
      <c r="Q5423" s="96"/>
      <c r="R5423" s="96"/>
      <c r="S5423" s="96"/>
      <c r="T5423" s="96">
        <v>0.0108419417475729</v>
      </c>
      <c r="U5423" s="96">
        <v>0.0161411650485438</v>
      </c>
      <c r="V5423" s="96"/>
      <c r="W5423" s="96"/>
      <c r="X5423" s="96"/>
      <c r="Y5423" s="97"/>
      <c r="Z5423" s="1"/>
    </row>
    <row r="5424" ht="14.25" customHeight="1">
      <c r="A5424" s="1"/>
      <c r="B5424" s="86" t="s">
        <v>193</v>
      </c>
      <c r="C5424" s="87" t="s">
        <v>50</v>
      </c>
      <c r="D5424" s="88"/>
      <c r="E5424" s="88"/>
      <c r="F5424" s="88"/>
      <c r="G5424" s="88">
        <v>9.78640776699034</v>
      </c>
      <c r="H5424" s="88">
        <v>7.47572815533984</v>
      </c>
      <c r="I5424" s="88">
        <v>3.73786407766992</v>
      </c>
      <c r="J5424" s="88"/>
      <c r="K5424" s="88"/>
      <c r="L5424" s="89"/>
      <c r="M5424" s="1"/>
      <c r="N5424" s="1"/>
      <c r="O5424" s="86" t="s">
        <v>193</v>
      </c>
      <c r="P5424" s="87" t="s">
        <v>50</v>
      </c>
      <c r="Q5424" s="96"/>
      <c r="R5424" s="96"/>
      <c r="S5424" s="96"/>
      <c r="T5424" s="96">
        <v>0.0103491262135923</v>
      </c>
      <c r="U5424" s="96">
        <v>0.0101071844660195</v>
      </c>
      <c r="V5424" s="96">
        <v>0.00530029126213595</v>
      </c>
      <c r="W5424" s="96"/>
      <c r="X5424" s="96"/>
      <c r="Y5424" s="97"/>
      <c r="Z5424" s="1"/>
    </row>
    <row r="5425" ht="14.25" customHeight="1">
      <c r="A5425" s="1"/>
      <c r="B5425" s="86" t="s">
        <v>193</v>
      </c>
      <c r="C5425" s="87" t="s">
        <v>51</v>
      </c>
      <c r="D5425" s="88"/>
      <c r="E5425" s="88"/>
      <c r="F5425" s="88"/>
      <c r="G5425" s="88">
        <v>3.26213592233021</v>
      </c>
      <c r="H5425" s="88">
        <v>1.86893203883501</v>
      </c>
      <c r="I5425" s="88">
        <v>1.86893203883501</v>
      </c>
      <c r="J5425" s="88"/>
      <c r="K5425" s="88"/>
      <c r="L5425" s="89"/>
      <c r="M5425" s="1"/>
      <c r="N5425" s="1"/>
      <c r="O5425" s="86" t="s">
        <v>193</v>
      </c>
      <c r="P5425" s="87" t="s">
        <v>51</v>
      </c>
      <c r="Q5425" s="96"/>
      <c r="R5425" s="96"/>
      <c r="S5425" s="96"/>
      <c r="T5425" s="96">
        <v>0.0034497087378642</v>
      </c>
      <c r="U5425" s="96">
        <v>0.00248567961165057</v>
      </c>
      <c r="V5425" s="96">
        <v>0.00265014563106805</v>
      </c>
      <c r="W5425" s="96"/>
      <c r="X5425" s="96"/>
      <c r="Y5425" s="97"/>
      <c r="Z5425" s="1"/>
    </row>
    <row r="5426" ht="14.25" customHeight="1">
      <c r="A5426" s="1"/>
      <c r="B5426" s="86" t="s">
        <v>193</v>
      </c>
      <c r="C5426" s="87" t="s">
        <v>29</v>
      </c>
      <c r="D5426" s="88"/>
      <c r="E5426" s="88"/>
      <c r="F5426" s="88"/>
      <c r="G5426" s="88">
        <v>2.33009708737872</v>
      </c>
      <c r="H5426" s="88">
        <v>1.33495145631072</v>
      </c>
      <c r="I5426" s="88">
        <v>1.33495145631072</v>
      </c>
      <c r="J5426" s="88"/>
      <c r="K5426" s="88"/>
      <c r="L5426" s="89"/>
      <c r="M5426" s="1"/>
      <c r="N5426" s="1"/>
      <c r="O5426" s="86" t="s">
        <v>193</v>
      </c>
      <c r="P5426" s="87" t="s">
        <v>29</v>
      </c>
      <c r="Q5426" s="96"/>
      <c r="R5426" s="96"/>
      <c r="S5426" s="96"/>
      <c r="T5426" s="96">
        <v>0.002464077669903</v>
      </c>
      <c r="U5426" s="96">
        <v>0.0017754854368932601</v>
      </c>
      <c r="V5426" s="96">
        <v>0.00189296116504861</v>
      </c>
      <c r="W5426" s="96"/>
      <c r="X5426" s="96"/>
      <c r="Y5426" s="97"/>
      <c r="Z5426" s="1"/>
    </row>
    <row r="5427" ht="14.25" customHeight="1">
      <c r="A5427" s="1"/>
      <c r="B5427" s="86" t="s">
        <v>193</v>
      </c>
      <c r="C5427" s="87" t="s">
        <v>20</v>
      </c>
      <c r="D5427" s="88"/>
      <c r="E5427" s="88"/>
      <c r="F5427" s="88"/>
      <c r="G5427" s="88">
        <v>1.86407766990298</v>
      </c>
      <c r="H5427" s="88">
        <v>1.06796116504858</v>
      </c>
      <c r="I5427" s="88">
        <v>1.06796116504858</v>
      </c>
      <c r="J5427" s="88"/>
      <c r="K5427" s="88"/>
      <c r="L5427" s="89"/>
      <c r="M5427" s="1"/>
      <c r="N5427" s="1"/>
      <c r="O5427" s="86" t="s">
        <v>193</v>
      </c>
      <c r="P5427" s="87" t="s">
        <v>20</v>
      </c>
      <c r="Q5427" s="96"/>
      <c r="R5427" s="96"/>
      <c r="S5427" s="96"/>
      <c r="T5427" s="96">
        <v>0.0019712621359224</v>
      </c>
      <c r="U5427" s="96">
        <v>0.00142038834951461</v>
      </c>
      <c r="V5427" s="96">
        <v>0.00151436893203889</v>
      </c>
      <c r="W5427" s="96"/>
      <c r="X5427" s="96"/>
      <c r="Y5427" s="97"/>
      <c r="Z5427" s="1"/>
    </row>
    <row r="5428" ht="14.25" customHeight="1">
      <c r="A5428" s="1"/>
      <c r="B5428" s="86" t="s">
        <v>193</v>
      </c>
      <c r="C5428" s="87" t="s">
        <v>36</v>
      </c>
      <c r="D5428" s="88"/>
      <c r="E5428" s="88"/>
      <c r="F5428" s="88"/>
      <c r="G5428" s="88">
        <v>2.79611650485446</v>
      </c>
      <c r="H5428" s="88">
        <v>1.60194174757287</v>
      </c>
      <c r="I5428" s="88">
        <v>1.60194174757287</v>
      </c>
      <c r="J5428" s="88"/>
      <c r="K5428" s="88"/>
      <c r="L5428" s="89"/>
      <c r="M5428" s="1"/>
      <c r="N5428" s="1"/>
      <c r="O5428" s="86" t="s">
        <v>193</v>
      </c>
      <c r="P5428" s="87" t="s">
        <v>36</v>
      </c>
      <c r="Q5428" s="96"/>
      <c r="R5428" s="96"/>
      <c r="S5428" s="96"/>
      <c r="T5428" s="96">
        <v>0.0029568932038836</v>
      </c>
      <c r="U5428" s="96">
        <v>0.00213058252427192</v>
      </c>
      <c r="V5428" s="96">
        <v>0.00227155339805833</v>
      </c>
      <c r="W5428" s="96"/>
      <c r="X5428" s="96"/>
      <c r="Y5428" s="97"/>
      <c r="Z5428" s="1"/>
    </row>
    <row r="5429" ht="14.25" customHeight="1">
      <c r="A5429" s="1"/>
      <c r="B5429" s="86" t="s">
        <v>193</v>
      </c>
      <c r="C5429" s="87" t="s">
        <v>52</v>
      </c>
      <c r="D5429" s="88"/>
      <c r="E5429" s="88"/>
      <c r="F5429" s="88"/>
      <c r="G5429" s="88">
        <v>5.12621359223299</v>
      </c>
      <c r="H5429" s="88">
        <v>2.93689320388348</v>
      </c>
      <c r="I5429" s="88">
        <v>2.93689320388348</v>
      </c>
      <c r="J5429" s="88"/>
      <c r="K5429" s="88"/>
      <c r="L5429" s="89"/>
      <c r="M5429" s="1"/>
      <c r="N5429" s="1"/>
      <c r="O5429" s="86" t="s">
        <v>193</v>
      </c>
      <c r="P5429" s="87" t="s">
        <v>52</v>
      </c>
      <c r="Q5429" s="96"/>
      <c r="R5429" s="96"/>
      <c r="S5429" s="96"/>
      <c r="T5429" s="96">
        <v>0.00542097087378639</v>
      </c>
      <c r="U5429" s="96">
        <v>0.00390606796116503</v>
      </c>
      <c r="V5429" s="96">
        <v>0.00416451456310678</v>
      </c>
      <c r="W5429" s="96"/>
      <c r="X5429" s="96"/>
      <c r="Y5429" s="97"/>
      <c r="Z5429" s="1"/>
    </row>
    <row r="5430" ht="14.25" customHeight="1">
      <c r="A5430" s="1"/>
      <c r="B5430" s="101" t="s">
        <v>193</v>
      </c>
      <c r="C5430" s="87" t="s">
        <v>53</v>
      </c>
      <c r="D5430" s="88"/>
      <c r="E5430" s="88"/>
      <c r="F5430" s="88"/>
      <c r="G5430" s="88">
        <v>1.39805825242723</v>
      </c>
      <c r="H5430" s="88">
        <v>0.800970873786435</v>
      </c>
      <c r="I5430" s="88">
        <v>0.800970873786435</v>
      </c>
      <c r="J5430" s="88"/>
      <c r="K5430" s="88"/>
      <c r="L5430" s="89"/>
      <c r="M5430" s="1"/>
      <c r="N5430" s="1"/>
      <c r="O5430" s="86" t="s">
        <v>193</v>
      </c>
      <c r="P5430" s="87" t="s">
        <v>53</v>
      </c>
      <c r="Q5430" s="96"/>
      <c r="R5430" s="96"/>
      <c r="S5430" s="96"/>
      <c r="T5430" s="96">
        <v>0.0014784466019418</v>
      </c>
      <c r="U5430" s="96">
        <v>0.00106529126213596</v>
      </c>
      <c r="V5430" s="96">
        <v>0.00113577669902916</v>
      </c>
      <c r="W5430" s="96"/>
      <c r="X5430" s="96"/>
      <c r="Y5430" s="97"/>
      <c r="Z5430" s="1"/>
    </row>
    <row r="5431" ht="14.25" customHeight="1">
      <c r="A5431" s="1"/>
      <c r="B5431" s="86" t="s">
        <v>193</v>
      </c>
      <c r="C5431" s="87" t="s">
        <v>30</v>
      </c>
      <c r="D5431" s="88"/>
      <c r="E5431" s="88"/>
      <c r="F5431" s="88"/>
      <c r="G5431" s="88">
        <v>4.66019417475734</v>
      </c>
      <c r="H5431" s="88">
        <v>2.6699029126214</v>
      </c>
      <c r="I5431" s="88">
        <v>2.6699029126214</v>
      </c>
      <c r="J5431" s="88"/>
      <c r="K5431" s="88"/>
      <c r="L5431" s="89"/>
      <c r="M5431" s="1"/>
      <c r="N5431" s="1"/>
      <c r="O5431" s="86" t="s">
        <v>193</v>
      </c>
      <c r="P5431" s="87" t="s">
        <v>30</v>
      </c>
      <c r="Q5431" s="96"/>
      <c r="R5431" s="96"/>
      <c r="S5431" s="96"/>
      <c r="T5431" s="96">
        <v>0.00492815533980589</v>
      </c>
      <c r="U5431" s="96">
        <v>0.00355097087378646</v>
      </c>
      <c r="V5431" s="96">
        <v>0.00378592233009714</v>
      </c>
      <c r="W5431" s="96"/>
      <c r="X5431" s="96"/>
      <c r="Y5431" s="97"/>
      <c r="Z5431" s="1"/>
    </row>
    <row r="5432" ht="14.25" customHeight="1">
      <c r="A5432" s="1"/>
      <c r="B5432" s="86" t="s">
        <v>193</v>
      </c>
      <c r="C5432" s="87" t="s">
        <v>62</v>
      </c>
      <c r="D5432" s="88"/>
      <c r="E5432" s="88"/>
      <c r="F5432" s="88"/>
      <c r="G5432" s="88">
        <v>3.72815533980595</v>
      </c>
      <c r="H5432" s="88">
        <v>2.13592233009716</v>
      </c>
      <c r="I5432" s="88">
        <v>2.13592233009716</v>
      </c>
      <c r="J5432" s="88"/>
      <c r="K5432" s="88"/>
      <c r="L5432" s="89"/>
      <c r="M5432" s="1"/>
      <c r="N5432" s="1"/>
      <c r="O5432" s="86" t="s">
        <v>193</v>
      </c>
      <c r="P5432" s="87" t="s">
        <v>62</v>
      </c>
      <c r="Q5432" s="96"/>
      <c r="R5432" s="96"/>
      <c r="S5432" s="96"/>
      <c r="T5432" s="96">
        <v>0.00394252427184479</v>
      </c>
      <c r="U5432" s="96">
        <v>0.00284077669902922</v>
      </c>
      <c r="V5432" s="96">
        <v>0.00302873786407777</v>
      </c>
      <c r="W5432" s="96"/>
      <c r="X5432" s="96"/>
      <c r="Y5432" s="97"/>
      <c r="Z5432" s="1"/>
    </row>
    <row r="5433" ht="14.25" customHeight="1">
      <c r="A5433" s="1"/>
      <c r="B5433" s="86" t="s">
        <v>193</v>
      </c>
      <c r="C5433" s="87" t="s">
        <v>37</v>
      </c>
      <c r="D5433" s="88"/>
      <c r="E5433" s="88"/>
      <c r="F5433" s="88"/>
      <c r="G5433" s="88">
        <v>1.39805825242723</v>
      </c>
      <c r="H5433" s="88">
        <v>0.800970873786435</v>
      </c>
      <c r="I5433" s="88">
        <v>0.800970873786435</v>
      </c>
      <c r="J5433" s="88"/>
      <c r="K5433" s="88"/>
      <c r="L5433" s="89"/>
      <c r="M5433" s="1"/>
      <c r="N5433" s="1"/>
      <c r="O5433" s="86" t="s">
        <v>193</v>
      </c>
      <c r="P5433" s="87" t="s">
        <v>37</v>
      </c>
      <c r="Q5433" s="96"/>
      <c r="R5433" s="96"/>
      <c r="S5433" s="96"/>
      <c r="T5433" s="96">
        <v>0.0014784466019418</v>
      </c>
      <c r="U5433" s="96">
        <v>0.00106529126213596</v>
      </c>
      <c r="V5433" s="96">
        <v>0.00113577669902916</v>
      </c>
      <c r="W5433" s="96"/>
      <c r="X5433" s="96"/>
      <c r="Y5433" s="97"/>
      <c r="Z5433" s="1"/>
    </row>
    <row r="5434" ht="14.25" customHeight="1">
      <c r="A5434" s="1"/>
      <c r="B5434" s="86" t="s">
        <v>193</v>
      </c>
      <c r="C5434" s="87" t="s">
        <v>68</v>
      </c>
      <c r="D5434" s="88"/>
      <c r="E5434" s="88"/>
      <c r="F5434" s="88"/>
      <c r="G5434" s="88">
        <v>1.39805825242723</v>
      </c>
      <c r="H5434" s="88">
        <v>0.800970873786435</v>
      </c>
      <c r="I5434" s="88">
        <v>0.800970873786435</v>
      </c>
      <c r="J5434" s="88"/>
      <c r="K5434" s="88"/>
      <c r="L5434" s="89"/>
      <c r="M5434" s="1"/>
      <c r="N5434" s="1"/>
      <c r="O5434" s="86" t="s">
        <v>193</v>
      </c>
      <c r="P5434" s="87" t="s">
        <v>68</v>
      </c>
      <c r="Q5434" s="96"/>
      <c r="R5434" s="96"/>
      <c r="S5434" s="96"/>
      <c r="T5434" s="96">
        <v>0.0014784466019418</v>
      </c>
      <c r="U5434" s="96">
        <v>0.00106529126213596</v>
      </c>
      <c r="V5434" s="96">
        <v>0.00113577669902916</v>
      </c>
      <c r="W5434" s="96"/>
      <c r="X5434" s="96"/>
      <c r="Y5434" s="97"/>
      <c r="Z5434" s="1"/>
    </row>
    <row r="5435" ht="14.25" customHeight="1">
      <c r="A5435" s="1"/>
      <c r="B5435" s="86" t="s">
        <v>193</v>
      </c>
      <c r="C5435" s="87" t="s">
        <v>63</v>
      </c>
      <c r="D5435" s="88"/>
      <c r="E5435" s="88"/>
      <c r="F5435" s="88"/>
      <c r="G5435" s="88">
        <v>2.33009708737872</v>
      </c>
      <c r="H5435" s="88">
        <v>1.33495145631072</v>
      </c>
      <c r="I5435" s="88">
        <v>1.33495145631072</v>
      </c>
      <c r="J5435" s="88"/>
      <c r="K5435" s="88"/>
      <c r="L5435" s="89"/>
      <c r="M5435" s="1"/>
      <c r="N5435" s="1"/>
      <c r="O5435" s="86" t="s">
        <v>193</v>
      </c>
      <c r="P5435" s="87" t="s">
        <v>63</v>
      </c>
      <c r="Q5435" s="96"/>
      <c r="R5435" s="96"/>
      <c r="S5435" s="96"/>
      <c r="T5435" s="96">
        <v>0.002464077669903</v>
      </c>
      <c r="U5435" s="96">
        <v>0.0017754854368932601</v>
      </c>
      <c r="V5435" s="96">
        <v>0.00189296116504861</v>
      </c>
      <c r="W5435" s="96"/>
      <c r="X5435" s="96"/>
      <c r="Y5435" s="97"/>
      <c r="Z5435" s="1"/>
    </row>
    <row r="5436" ht="14.25" customHeight="1">
      <c r="A5436" s="1"/>
      <c r="B5436" s="86" t="s">
        <v>193</v>
      </c>
      <c r="C5436" s="87" t="s">
        <v>54</v>
      </c>
      <c r="D5436" s="88"/>
      <c r="E5436" s="88"/>
      <c r="F5436" s="88"/>
      <c r="G5436" s="88">
        <v>1.86407766990298</v>
      </c>
      <c r="H5436" s="88">
        <v>1.06796116504858</v>
      </c>
      <c r="I5436" s="88">
        <v>1.06796116504858</v>
      </c>
      <c r="J5436" s="88"/>
      <c r="K5436" s="88"/>
      <c r="L5436" s="89"/>
      <c r="M5436" s="1"/>
      <c r="N5436" s="1"/>
      <c r="O5436" s="86" t="s">
        <v>193</v>
      </c>
      <c r="P5436" s="87" t="s">
        <v>54</v>
      </c>
      <c r="Q5436" s="96"/>
      <c r="R5436" s="96"/>
      <c r="S5436" s="96"/>
      <c r="T5436" s="96">
        <v>0.0019712621359224</v>
      </c>
      <c r="U5436" s="96">
        <v>0.00142038834951461</v>
      </c>
      <c r="V5436" s="96">
        <v>0.00151436893203889</v>
      </c>
      <c r="W5436" s="96"/>
      <c r="X5436" s="96"/>
      <c r="Y5436" s="97"/>
      <c r="Z5436" s="1"/>
    </row>
    <row r="5437" ht="14.25" customHeight="1">
      <c r="A5437" s="1"/>
      <c r="B5437" s="86" t="s">
        <v>193</v>
      </c>
      <c r="C5437" s="87" t="s">
        <v>70</v>
      </c>
      <c r="D5437" s="88"/>
      <c r="E5437" s="88"/>
      <c r="F5437" s="88"/>
      <c r="G5437" s="88">
        <v>1.86407766990298</v>
      </c>
      <c r="H5437" s="88"/>
      <c r="I5437" s="88">
        <v>2.13592233009716</v>
      </c>
      <c r="J5437" s="88"/>
      <c r="K5437" s="88"/>
      <c r="L5437" s="89"/>
      <c r="M5437" s="1"/>
      <c r="N5437" s="1"/>
      <c r="O5437" s="86" t="s">
        <v>193</v>
      </c>
      <c r="P5437" s="87" t="s">
        <v>70</v>
      </c>
      <c r="Q5437" s="96"/>
      <c r="R5437" s="96"/>
      <c r="S5437" s="96"/>
      <c r="T5437" s="96">
        <v>0.0019712621359224</v>
      </c>
      <c r="U5437" s="96"/>
      <c r="V5437" s="96">
        <v>0.0029347572815535</v>
      </c>
      <c r="W5437" s="96"/>
      <c r="X5437" s="96"/>
      <c r="Y5437" s="97"/>
      <c r="Z5437" s="1"/>
    </row>
    <row r="5438" ht="14.25" customHeight="1">
      <c r="A5438" s="1"/>
      <c r="B5438" s="86" t="s">
        <v>193</v>
      </c>
      <c r="C5438" s="87" t="s">
        <v>38</v>
      </c>
      <c r="D5438" s="88"/>
      <c r="E5438" s="88"/>
      <c r="F5438" s="88"/>
      <c r="G5438" s="88">
        <v>0.466019417475744</v>
      </c>
      <c r="H5438" s="88"/>
      <c r="I5438" s="88">
        <v>0.53398058252429</v>
      </c>
      <c r="J5438" s="88"/>
      <c r="K5438" s="88"/>
      <c r="L5438" s="89"/>
      <c r="M5438" s="1"/>
      <c r="N5438" s="1"/>
      <c r="O5438" s="86" t="s">
        <v>193</v>
      </c>
      <c r="P5438" s="87" t="s">
        <v>38</v>
      </c>
      <c r="Q5438" s="96"/>
      <c r="R5438" s="96"/>
      <c r="S5438" s="96"/>
      <c r="T5438" s="96">
        <v>4.92815533980599E-4</v>
      </c>
      <c r="U5438" s="96"/>
      <c r="V5438" s="96">
        <v>7.33689320388375E-4</v>
      </c>
      <c r="W5438" s="96"/>
      <c r="X5438" s="96"/>
      <c r="Y5438" s="97"/>
      <c r="Z5438" s="1"/>
    </row>
    <row r="5439" ht="14.25" customHeight="1">
      <c r="A5439" s="1"/>
      <c r="B5439" s="86" t="s">
        <v>193</v>
      </c>
      <c r="C5439" s="87" t="s">
        <v>21</v>
      </c>
      <c r="D5439" s="88"/>
      <c r="E5439" s="88"/>
      <c r="F5439" s="88"/>
      <c r="G5439" s="88">
        <v>0.0</v>
      </c>
      <c r="H5439" s="88"/>
      <c r="I5439" s="88">
        <v>0.0</v>
      </c>
      <c r="J5439" s="88"/>
      <c r="K5439" s="88"/>
      <c r="L5439" s="89"/>
      <c r="M5439" s="1"/>
      <c r="N5439" s="1"/>
      <c r="O5439" s="86" t="s">
        <v>193</v>
      </c>
      <c r="P5439" s="87" t="s">
        <v>21</v>
      </c>
      <c r="Q5439" s="96"/>
      <c r="R5439" s="96"/>
      <c r="S5439" s="96"/>
      <c r="T5439" s="96">
        <v>0.0</v>
      </c>
      <c r="U5439" s="96"/>
      <c r="V5439" s="96">
        <v>0.0</v>
      </c>
      <c r="W5439" s="96"/>
      <c r="X5439" s="96"/>
      <c r="Y5439" s="97"/>
      <c r="Z5439" s="1"/>
    </row>
    <row r="5440" ht="14.25" customHeight="1">
      <c r="A5440" s="1"/>
      <c r="B5440" s="86" t="s">
        <v>193</v>
      </c>
      <c r="C5440" s="87" t="s">
        <v>56</v>
      </c>
      <c r="D5440" s="88"/>
      <c r="E5440" s="88"/>
      <c r="F5440" s="88"/>
      <c r="G5440" s="88">
        <v>0.466019417475744</v>
      </c>
      <c r="H5440" s="88"/>
      <c r="I5440" s="88">
        <v>0.53398058252429</v>
      </c>
      <c r="J5440" s="88"/>
      <c r="K5440" s="88"/>
      <c r="L5440" s="89"/>
      <c r="M5440" s="1"/>
      <c r="N5440" s="1"/>
      <c r="O5440" s="86" t="s">
        <v>193</v>
      </c>
      <c r="P5440" s="87" t="s">
        <v>56</v>
      </c>
      <c r="Q5440" s="96"/>
      <c r="R5440" s="96"/>
      <c r="S5440" s="96"/>
      <c r="T5440" s="96">
        <v>4.92815533980599E-4</v>
      </c>
      <c r="U5440" s="96"/>
      <c r="V5440" s="96">
        <v>7.33689320388375E-4</v>
      </c>
      <c r="W5440" s="96"/>
      <c r="X5440" s="96"/>
      <c r="Y5440" s="97"/>
      <c r="Z5440" s="1"/>
    </row>
    <row r="5441" ht="14.25" customHeight="1">
      <c r="A5441" s="1"/>
      <c r="B5441" s="86" t="s">
        <v>193</v>
      </c>
      <c r="C5441" s="87" t="s">
        <v>112</v>
      </c>
      <c r="D5441" s="88"/>
      <c r="E5441" s="88"/>
      <c r="F5441" s="88"/>
      <c r="G5441" s="88">
        <v>0.466019417475744</v>
      </c>
      <c r="H5441" s="88"/>
      <c r="I5441" s="88">
        <v>0.53398058252429</v>
      </c>
      <c r="J5441" s="88"/>
      <c r="K5441" s="88"/>
      <c r="L5441" s="89"/>
      <c r="M5441" s="1"/>
      <c r="N5441" s="1"/>
      <c r="O5441" s="86" t="s">
        <v>193</v>
      </c>
      <c r="P5441" s="87" t="s">
        <v>112</v>
      </c>
      <c r="Q5441" s="96"/>
      <c r="R5441" s="96"/>
      <c r="S5441" s="96"/>
      <c r="T5441" s="96">
        <v>4.92815533980599E-4</v>
      </c>
      <c r="U5441" s="96"/>
      <c r="V5441" s="96">
        <v>7.33689320388375E-4</v>
      </c>
      <c r="W5441" s="96"/>
      <c r="X5441" s="96"/>
      <c r="Y5441" s="97"/>
      <c r="Z5441" s="1"/>
    </row>
    <row r="5442" ht="14.25" customHeight="1">
      <c r="A5442" s="1"/>
      <c r="B5442" s="86" t="s">
        <v>193</v>
      </c>
      <c r="C5442" s="87" t="s">
        <v>113</v>
      </c>
      <c r="D5442" s="88"/>
      <c r="E5442" s="88"/>
      <c r="F5442" s="88"/>
      <c r="G5442" s="88">
        <v>0.466019417475744</v>
      </c>
      <c r="H5442" s="88"/>
      <c r="I5442" s="88">
        <v>0.53398058252429</v>
      </c>
      <c r="J5442" s="88"/>
      <c r="K5442" s="88"/>
      <c r="L5442" s="89"/>
      <c r="M5442" s="1"/>
      <c r="N5442" s="1"/>
      <c r="O5442" s="86" t="s">
        <v>193</v>
      </c>
      <c r="P5442" s="87" t="s">
        <v>113</v>
      </c>
      <c r="Q5442" s="96"/>
      <c r="R5442" s="96"/>
      <c r="S5442" s="96"/>
      <c r="T5442" s="96">
        <v>4.92815533980599E-4</v>
      </c>
      <c r="U5442" s="96"/>
      <c r="V5442" s="96">
        <v>7.33689320388375E-4</v>
      </c>
      <c r="W5442" s="96"/>
      <c r="X5442" s="96"/>
      <c r="Y5442" s="97"/>
      <c r="Z5442" s="1"/>
    </row>
    <row r="5443" ht="14.25" customHeight="1">
      <c r="A5443" s="1"/>
      <c r="B5443" s="86" t="s">
        <v>193</v>
      </c>
      <c r="C5443" s="87" t="s">
        <v>77</v>
      </c>
      <c r="D5443" s="88"/>
      <c r="E5443" s="88"/>
      <c r="F5443" s="88"/>
      <c r="G5443" s="88">
        <v>1.39805825242723</v>
      </c>
      <c r="H5443" s="88"/>
      <c r="I5443" s="88">
        <v>1.60194174757287</v>
      </c>
      <c r="J5443" s="88"/>
      <c r="K5443" s="88"/>
      <c r="L5443" s="89"/>
      <c r="M5443" s="1"/>
      <c r="N5443" s="1"/>
      <c r="O5443" s="86" t="s">
        <v>193</v>
      </c>
      <c r="P5443" s="87" t="s">
        <v>77</v>
      </c>
      <c r="Q5443" s="96"/>
      <c r="R5443" s="96"/>
      <c r="S5443" s="96"/>
      <c r="T5443" s="96">
        <v>0.0014784466019418</v>
      </c>
      <c r="U5443" s="96"/>
      <c r="V5443" s="96">
        <v>0.00220106796116512</v>
      </c>
      <c r="W5443" s="96"/>
      <c r="X5443" s="96"/>
      <c r="Y5443" s="97"/>
      <c r="Z5443" s="1"/>
    </row>
    <row r="5444" ht="14.25" customHeight="1">
      <c r="A5444" s="1"/>
      <c r="B5444" s="86" t="s">
        <v>193</v>
      </c>
      <c r="C5444" s="87" t="s">
        <v>64</v>
      </c>
      <c r="D5444" s="88"/>
      <c r="E5444" s="88"/>
      <c r="F5444" s="88"/>
      <c r="G5444" s="88">
        <v>1.39805825242723</v>
      </c>
      <c r="H5444" s="88"/>
      <c r="I5444" s="88">
        <v>1.60194174757287</v>
      </c>
      <c r="J5444" s="88"/>
      <c r="K5444" s="88"/>
      <c r="L5444" s="89"/>
      <c r="M5444" s="1"/>
      <c r="N5444" s="1"/>
      <c r="O5444" s="86" t="s">
        <v>193</v>
      </c>
      <c r="P5444" s="87" t="s">
        <v>64</v>
      </c>
      <c r="Q5444" s="96"/>
      <c r="R5444" s="96"/>
      <c r="S5444" s="96"/>
      <c r="T5444" s="96">
        <v>0.0014784466019418</v>
      </c>
      <c r="U5444" s="96"/>
      <c r="V5444" s="96">
        <v>0.00220106796116512</v>
      </c>
      <c r="W5444" s="96"/>
      <c r="X5444" s="96"/>
      <c r="Y5444" s="97"/>
      <c r="Z5444" s="1"/>
    </row>
    <row r="5445" ht="14.25" customHeight="1">
      <c r="A5445" s="1"/>
      <c r="B5445" s="86" t="s">
        <v>193</v>
      </c>
      <c r="C5445" s="87" t="s">
        <v>22</v>
      </c>
      <c r="D5445" s="88"/>
      <c r="E5445" s="88"/>
      <c r="F5445" s="88"/>
      <c r="G5445" s="88">
        <v>2.33009708737872</v>
      </c>
      <c r="H5445" s="88"/>
      <c r="I5445" s="88">
        <v>2.66990291262145</v>
      </c>
      <c r="J5445" s="88"/>
      <c r="K5445" s="88"/>
      <c r="L5445" s="89"/>
      <c r="M5445" s="1"/>
      <c r="N5445" s="1"/>
      <c r="O5445" s="86" t="s">
        <v>193</v>
      </c>
      <c r="P5445" s="87" t="s">
        <v>22</v>
      </c>
      <c r="Q5445" s="96"/>
      <c r="R5445" s="96"/>
      <c r="S5445" s="96"/>
      <c r="T5445" s="96">
        <v>0.002464077669903</v>
      </c>
      <c r="U5445" s="96"/>
      <c r="V5445" s="96">
        <v>0.00366844660194187</v>
      </c>
      <c r="W5445" s="96"/>
      <c r="X5445" s="96"/>
      <c r="Y5445" s="97"/>
      <c r="Z5445" s="1"/>
    </row>
    <row r="5446" ht="14.25" customHeight="1">
      <c r="A5446" s="1"/>
      <c r="B5446" s="86" t="s">
        <v>193</v>
      </c>
      <c r="C5446" s="87" t="s">
        <v>71</v>
      </c>
      <c r="D5446" s="88"/>
      <c r="E5446" s="88"/>
      <c r="F5446" s="88"/>
      <c r="G5446" s="88">
        <v>2.79611650485446</v>
      </c>
      <c r="H5446" s="88">
        <v>0.800970873786435</v>
      </c>
      <c r="I5446" s="88">
        <v>2.40291262135931</v>
      </c>
      <c r="J5446" s="88"/>
      <c r="K5446" s="88"/>
      <c r="L5446" s="89"/>
      <c r="M5446" s="1"/>
      <c r="N5446" s="1"/>
      <c r="O5446" s="86" t="s">
        <v>193</v>
      </c>
      <c r="P5446" s="87" t="s">
        <v>71</v>
      </c>
      <c r="Q5446" s="96"/>
      <c r="R5446" s="96"/>
      <c r="S5446" s="96"/>
      <c r="T5446" s="96">
        <v>0.0029568932038836</v>
      </c>
      <c r="U5446" s="96">
        <v>0.00106529126213596</v>
      </c>
      <c r="V5446" s="96">
        <v>0.00333684466019429</v>
      </c>
      <c r="W5446" s="96"/>
      <c r="X5446" s="96"/>
      <c r="Y5446" s="97"/>
      <c r="Z5446" s="1"/>
    </row>
    <row r="5447" ht="14.25" customHeight="1">
      <c r="A5447" s="1"/>
      <c r="B5447" s="86" t="s">
        <v>193</v>
      </c>
      <c r="C5447" s="87" t="s">
        <v>72</v>
      </c>
      <c r="D5447" s="88"/>
      <c r="E5447" s="88"/>
      <c r="F5447" s="88"/>
      <c r="G5447" s="88">
        <v>1.86407766990298</v>
      </c>
      <c r="H5447" s="88">
        <v>0.53398058252429</v>
      </c>
      <c r="I5447" s="88">
        <v>1.60194174757287</v>
      </c>
      <c r="J5447" s="88"/>
      <c r="K5447" s="88"/>
      <c r="L5447" s="89"/>
      <c r="M5447" s="1"/>
      <c r="N5447" s="1"/>
      <c r="O5447" s="86" t="s">
        <v>193</v>
      </c>
      <c r="P5447" s="87" t="s">
        <v>72</v>
      </c>
      <c r="Q5447" s="96"/>
      <c r="R5447" s="96"/>
      <c r="S5447" s="96"/>
      <c r="T5447" s="96">
        <v>0.0019712621359224</v>
      </c>
      <c r="U5447" s="96">
        <v>7.10194174757306E-4</v>
      </c>
      <c r="V5447" s="96">
        <v>0.00222456310679619</v>
      </c>
      <c r="W5447" s="96"/>
      <c r="X5447" s="96"/>
      <c r="Y5447" s="97"/>
      <c r="Z5447" s="1"/>
    </row>
    <row r="5448" ht="14.25" customHeight="1">
      <c r="A5448" s="1"/>
      <c r="B5448" s="86" t="s">
        <v>193</v>
      </c>
      <c r="C5448" s="87" t="s">
        <v>73</v>
      </c>
      <c r="D5448" s="88"/>
      <c r="E5448" s="88"/>
      <c r="F5448" s="88"/>
      <c r="G5448" s="88">
        <v>1.39805825242723</v>
      </c>
      <c r="H5448" s="88"/>
      <c r="I5448" s="88">
        <v>1.60194174757287</v>
      </c>
      <c r="J5448" s="88"/>
      <c r="K5448" s="88"/>
      <c r="L5448" s="89"/>
      <c r="M5448" s="1"/>
      <c r="N5448" s="1"/>
      <c r="O5448" s="86" t="s">
        <v>193</v>
      </c>
      <c r="P5448" s="87" t="s">
        <v>73</v>
      </c>
      <c r="Q5448" s="96"/>
      <c r="R5448" s="96"/>
      <c r="S5448" s="96"/>
      <c r="T5448" s="96">
        <v>0.0014784466019418</v>
      </c>
      <c r="U5448" s="96"/>
      <c r="V5448" s="96">
        <v>0.00220106796116512</v>
      </c>
      <c r="W5448" s="96"/>
      <c r="X5448" s="96"/>
      <c r="Y5448" s="97"/>
      <c r="Z5448" s="1"/>
    </row>
    <row r="5449" ht="14.25" customHeight="1">
      <c r="A5449" s="1"/>
      <c r="B5449" s="86" t="s">
        <v>193</v>
      </c>
      <c r="C5449" s="87" t="s">
        <v>31</v>
      </c>
      <c r="D5449" s="88"/>
      <c r="E5449" s="88"/>
      <c r="F5449" s="88"/>
      <c r="G5449" s="88">
        <v>0.932038834951488</v>
      </c>
      <c r="H5449" s="88">
        <v>0.0</v>
      </c>
      <c r="I5449" s="88">
        <v>1.06796116504858</v>
      </c>
      <c r="J5449" s="88">
        <v>0.0</v>
      </c>
      <c r="K5449" s="88"/>
      <c r="L5449" s="89"/>
      <c r="M5449" s="1"/>
      <c r="N5449" s="1"/>
      <c r="O5449" s="86" t="s">
        <v>193</v>
      </c>
      <c r="P5449" s="87" t="s">
        <v>31</v>
      </c>
      <c r="Q5449" s="96"/>
      <c r="R5449" s="96"/>
      <c r="S5449" s="96"/>
      <c r="T5449" s="96">
        <v>9.85631067961199E-4</v>
      </c>
      <c r="U5449" s="96">
        <v>0.0</v>
      </c>
      <c r="V5449" s="96">
        <v>0.00146737864077675</v>
      </c>
      <c r="W5449" s="96">
        <v>0.0</v>
      </c>
      <c r="X5449" s="96"/>
      <c r="Y5449" s="97"/>
      <c r="Z5449" s="1"/>
    </row>
    <row r="5450" ht="14.25" customHeight="1">
      <c r="A5450" s="1"/>
      <c r="B5450" s="86" t="s">
        <v>193</v>
      </c>
      <c r="C5450" s="87" t="s">
        <v>40</v>
      </c>
      <c r="D5450" s="88"/>
      <c r="E5450" s="88"/>
      <c r="F5450" s="88"/>
      <c r="G5450" s="88"/>
      <c r="H5450" s="88">
        <v>0.0</v>
      </c>
      <c r="I5450" s="88">
        <v>0.0</v>
      </c>
      <c r="J5450" s="88">
        <v>0.0</v>
      </c>
      <c r="K5450" s="88"/>
      <c r="L5450" s="89"/>
      <c r="M5450" s="1"/>
      <c r="N5450" s="1"/>
      <c r="O5450" s="86" t="s">
        <v>193</v>
      </c>
      <c r="P5450" s="87" t="s">
        <v>40</v>
      </c>
      <c r="Q5450" s="96"/>
      <c r="R5450" s="96"/>
      <c r="S5450" s="96"/>
      <c r="T5450" s="96"/>
      <c r="U5450" s="96">
        <v>0.0</v>
      </c>
      <c r="V5450" s="96">
        <v>0.0</v>
      </c>
      <c r="W5450" s="96">
        <v>0.0</v>
      </c>
      <c r="X5450" s="96"/>
      <c r="Y5450" s="97"/>
      <c r="Z5450" s="1"/>
    </row>
    <row r="5451" ht="14.25" customHeight="1">
      <c r="A5451" s="1"/>
      <c r="B5451" s="90" t="s">
        <v>193</v>
      </c>
      <c r="C5451" s="91" t="s">
        <v>74</v>
      </c>
      <c r="D5451" s="92"/>
      <c r="E5451" s="92"/>
      <c r="F5451" s="92"/>
      <c r="G5451" s="92"/>
      <c r="H5451" s="92">
        <v>0.0</v>
      </c>
      <c r="I5451" s="92">
        <v>0.0</v>
      </c>
      <c r="J5451" s="92">
        <v>0.0</v>
      </c>
      <c r="K5451" s="92"/>
      <c r="L5451" s="93"/>
      <c r="M5451" s="1"/>
      <c r="N5451" s="1"/>
      <c r="O5451" s="90" t="s">
        <v>193</v>
      </c>
      <c r="P5451" s="91" t="s">
        <v>74</v>
      </c>
      <c r="Q5451" s="98"/>
      <c r="R5451" s="98"/>
      <c r="S5451" s="98"/>
      <c r="T5451" s="98"/>
      <c r="U5451" s="98">
        <v>0.0</v>
      </c>
      <c r="V5451" s="98">
        <v>0.0</v>
      </c>
      <c r="W5451" s="98">
        <v>0.0</v>
      </c>
      <c r="X5451" s="98"/>
      <c r="Y5451" s="99"/>
      <c r="Z5451" s="1"/>
    </row>
    <row r="5452" ht="14.25" customHeight="1">
      <c r="A5452" s="1"/>
      <c r="B5452" s="100" t="s">
        <v>194</v>
      </c>
      <c r="C5452" s="83" t="s">
        <v>61</v>
      </c>
      <c r="D5452" s="84"/>
      <c r="E5452" s="84"/>
      <c r="F5452" s="84">
        <v>30.541730058683</v>
      </c>
      <c r="G5452" s="84">
        <v>15.0523560209424</v>
      </c>
      <c r="H5452" s="84">
        <v>10.4302325581396</v>
      </c>
      <c r="I5452" s="84">
        <v>15.9756813622351</v>
      </c>
      <c r="J5452" s="84"/>
      <c r="K5452" s="84"/>
      <c r="L5452" s="85"/>
      <c r="M5452" s="1"/>
      <c r="N5452" s="1"/>
      <c r="O5452" s="82" t="s">
        <v>194</v>
      </c>
      <c r="P5452" s="83" t="s">
        <v>61</v>
      </c>
      <c r="Q5452" s="94"/>
      <c r="R5452" s="94"/>
      <c r="S5452" s="94">
        <v>0.0374111600715849</v>
      </c>
      <c r="T5452" s="94">
        <v>0.0189208115183246</v>
      </c>
      <c r="U5452" s="94">
        <v>0.0182424767441861</v>
      </c>
      <c r="V5452" s="94">
        <v>0.0285654376865489</v>
      </c>
      <c r="W5452" s="94"/>
      <c r="X5452" s="94"/>
      <c r="Y5452" s="95"/>
      <c r="Z5452" s="1"/>
    </row>
    <row r="5453" ht="14.25" customHeight="1">
      <c r="A5453" s="1"/>
      <c r="B5453" s="86" t="s">
        <v>194</v>
      </c>
      <c r="C5453" s="87" t="s">
        <v>24</v>
      </c>
      <c r="D5453" s="88"/>
      <c r="E5453" s="88"/>
      <c r="F5453" s="88">
        <v>49.1851431464945</v>
      </c>
      <c r="G5453" s="88">
        <v>23.8583045560878</v>
      </c>
      <c r="H5453" s="88">
        <v>26.8174418604651</v>
      </c>
      <c r="I5453" s="88">
        <v>19.1391104369526</v>
      </c>
      <c r="J5453" s="88"/>
      <c r="K5453" s="88"/>
      <c r="L5453" s="89"/>
      <c r="M5453" s="1"/>
      <c r="N5453" s="1"/>
      <c r="O5453" s="86" t="s">
        <v>194</v>
      </c>
      <c r="P5453" s="87" t="s">
        <v>24</v>
      </c>
      <c r="Q5453" s="96"/>
      <c r="R5453" s="96"/>
      <c r="S5453" s="96">
        <v>0.0576752485583614</v>
      </c>
      <c r="T5453" s="96">
        <v>0.0302228249972151</v>
      </c>
      <c r="U5453" s="96">
        <v>0.0458845058139534</v>
      </c>
      <c r="V5453" s="96">
        <v>0.0343147176200029</v>
      </c>
      <c r="W5453" s="96"/>
      <c r="X5453" s="96"/>
      <c r="Y5453" s="97"/>
      <c r="Z5453" s="1"/>
    </row>
    <row r="5454" ht="14.25" customHeight="1">
      <c r="A5454" s="1"/>
      <c r="B5454" s="86" t="s">
        <v>194</v>
      </c>
      <c r="C5454" s="87" t="s">
        <v>42</v>
      </c>
      <c r="D5454" s="88"/>
      <c r="E5454" s="88"/>
      <c r="F5454" s="88">
        <v>34.6637897866791</v>
      </c>
      <c r="G5454" s="88">
        <v>46.2485240057926</v>
      </c>
      <c r="H5454" s="88">
        <v>18.0244186046512</v>
      </c>
      <c r="I5454" s="88">
        <v>35.0632676028771</v>
      </c>
      <c r="J5454" s="88"/>
      <c r="K5454" s="88"/>
      <c r="L5454" s="89"/>
      <c r="M5454" s="1"/>
      <c r="N5454" s="1"/>
      <c r="O5454" s="86" t="s">
        <v>194</v>
      </c>
      <c r="P5454" s="87" t="s">
        <v>42</v>
      </c>
      <c r="Q5454" s="96"/>
      <c r="R5454" s="96"/>
      <c r="S5454" s="96">
        <v>0.0404727876317359</v>
      </c>
      <c r="T5454" s="96">
        <v>0.0582508627603877</v>
      </c>
      <c r="U5454" s="96">
        <v>0.0310543081395349</v>
      </c>
      <c r="V5454" s="96">
        <v>0.0629389679502863</v>
      </c>
      <c r="W5454" s="96"/>
      <c r="X5454" s="96"/>
      <c r="Y5454" s="97"/>
      <c r="Z5454" s="1"/>
    </row>
    <row r="5455" ht="14.25" customHeight="1">
      <c r="A5455" s="1"/>
      <c r="B5455" s="86" t="s">
        <v>194</v>
      </c>
      <c r="C5455" s="87" t="s">
        <v>25</v>
      </c>
      <c r="D5455" s="88"/>
      <c r="E5455" s="88"/>
      <c r="F5455" s="88">
        <v>33.8853163280878</v>
      </c>
      <c r="G5455" s="88">
        <v>15.9183468864877</v>
      </c>
      <c r="H5455" s="88">
        <v>17.6279069767442</v>
      </c>
      <c r="I5455" s="88">
        <v>13.5684298086803</v>
      </c>
      <c r="J5455" s="88"/>
      <c r="K5455" s="88"/>
      <c r="L5455" s="89"/>
      <c r="M5455" s="1"/>
      <c r="N5455" s="1"/>
      <c r="O5455" s="86" t="s">
        <v>194</v>
      </c>
      <c r="P5455" s="87" t="s">
        <v>25</v>
      </c>
      <c r="Q5455" s="96"/>
      <c r="R5455" s="96"/>
      <c r="S5455" s="96">
        <v>0.0399240357924041</v>
      </c>
      <c r="T5455" s="96">
        <v>0.0203587662916342</v>
      </c>
      <c r="U5455" s="96">
        <v>0.0304392093023256</v>
      </c>
      <c r="V5455" s="96">
        <v>0.0242930631697412</v>
      </c>
      <c r="W5455" s="96"/>
      <c r="X5455" s="96"/>
      <c r="Y5455" s="97"/>
      <c r="Z5455" s="1"/>
    </row>
    <row r="5456" ht="14.25" customHeight="1">
      <c r="A5456" s="1"/>
      <c r="B5456" s="86" t="s">
        <v>194</v>
      </c>
      <c r="C5456" s="87" t="s">
        <v>84</v>
      </c>
      <c r="D5456" s="88"/>
      <c r="E5456" s="88"/>
      <c r="F5456" s="88">
        <v>21.4871325382548</v>
      </c>
      <c r="G5456" s="88">
        <v>2.89773866547852</v>
      </c>
      <c r="H5456" s="88">
        <v>19.2197674418604</v>
      </c>
      <c r="I5456" s="88">
        <v>8.39536135440627</v>
      </c>
      <c r="J5456" s="88"/>
      <c r="K5456" s="88"/>
      <c r="L5456" s="89"/>
      <c r="M5456" s="1"/>
      <c r="N5456" s="1"/>
      <c r="O5456" s="86" t="s">
        <v>194</v>
      </c>
      <c r="P5456" s="87" t="s">
        <v>84</v>
      </c>
      <c r="Q5456" s="96"/>
      <c r="R5456" s="96"/>
      <c r="S5456" s="96">
        <v>0.0253398156691191</v>
      </c>
      <c r="T5456" s="96">
        <v>0.00375892558761289</v>
      </c>
      <c r="U5456" s="96">
        <v>0.0320657732558139</v>
      </c>
      <c r="V5456" s="96">
        <v>0.0148099466653619</v>
      </c>
      <c r="W5456" s="96"/>
      <c r="X5456" s="96"/>
      <c r="Y5456" s="97"/>
      <c r="Z5456" s="1"/>
    </row>
    <row r="5457" ht="14.25" customHeight="1">
      <c r="A5457" s="1"/>
      <c r="B5457" s="86" t="s">
        <v>194</v>
      </c>
      <c r="C5457" s="87" t="s">
        <v>110</v>
      </c>
      <c r="D5457" s="88"/>
      <c r="E5457" s="88"/>
      <c r="F5457" s="88">
        <v>10.0119742701632</v>
      </c>
      <c r="G5457" s="88">
        <v>2.18291188593076</v>
      </c>
      <c r="H5457" s="88">
        <v>10.0093023255813</v>
      </c>
      <c r="I5457" s="88">
        <v>4.79581151832457</v>
      </c>
      <c r="J5457" s="88"/>
      <c r="K5457" s="88"/>
      <c r="L5457" s="89"/>
      <c r="M5457" s="1"/>
      <c r="N5457" s="1"/>
      <c r="O5457" s="86" t="s">
        <v>194</v>
      </c>
      <c r="P5457" s="87" t="s">
        <v>110</v>
      </c>
      <c r="Q5457" s="96"/>
      <c r="R5457" s="96"/>
      <c r="S5457" s="96">
        <v>0.0119920425531914</v>
      </c>
      <c r="T5457" s="96">
        <v>0.00297685641082773</v>
      </c>
      <c r="U5457" s="96">
        <v>0.0165450697674417</v>
      </c>
      <c r="V5457" s="96">
        <v>0.0084476649214659</v>
      </c>
      <c r="W5457" s="96"/>
      <c r="X5457" s="96"/>
      <c r="Y5457" s="97"/>
      <c r="Z5457" s="1"/>
    </row>
    <row r="5458" ht="14.25" customHeight="1">
      <c r="A5458" s="1"/>
      <c r="B5458" s="86" t="s">
        <v>194</v>
      </c>
      <c r="C5458" s="87" t="s">
        <v>33</v>
      </c>
      <c r="D5458" s="88"/>
      <c r="E5458" s="88"/>
      <c r="F5458" s="88">
        <v>16.6100616424736</v>
      </c>
      <c r="G5458" s="88">
        <v>4.57872340425533</v>
      </c>
      <c r="H5458" s="88">
        <v>8.4</v>
      </c>
      <c r="I5458" s="88">
        <v>2.41121495327102</v>
      </c>
      <c r="J5458" s="88"/>
      <c r="K5458" s="88"/>
      <c r="L5458" s="89"/>
      <c r="M5458" s="1"/>
      <c r="N5458" s="1"/>
      <c r="O5458" s="86" t="s">
        <v>194</v>
      </c>
      <c r="P5458" s="87" t="s">
        <v>33</v>
      </c>
      <c r="Q5458" s="96"/>
      <c r="R5458" s="96"/>
      <c r="S5458" s="96">
        <v>0.0191450257307616</v>
      </c>
      <c r="T5458" s="96">
        <v>0.00691719148936171</v>
      </c>
      <c r="U5458" s="96">
        <v>0.0144024</v>
      </c>
      <c r="V5458" s="96">
        <v>0.00426785046728971</v>
      </c>
      <c r="W5458" s="96"/>
      <c r="X5458" s="96"/>
      <c r="Y5458" s="97"/>
      <c r="Z5458" s="1"/>
    </row>
    <row r="5459" ht="14.25" customHeight="1">
      <c r="A5459" s="1"/>
      <c r="B5459" s="86" t="s">
        <v>194</v>
      </c>
      <c r="C5459" s="87" t="s">
        <v>26</v>
      </c>
      <c r="D5459" s="88"/>
      <c r="E5459" s="88"/>
      <c r="F5459" s="88">
        <v>19.0544839928415</v>
      </c>
      <c r="G5459" s="88">
        <v>9.53617021276597</v>
      </c>
      <c r="H5459" s="88">
        <v>9.39999999999999</v>
      </c>
      <c r="I5459" s="88">
        <v>2.00934579439253</v>
      </c>
      <c r="J5459" s="88"/>
      <c r="K5459" s="88"/>
      <c r="L5459" s="89"/>
      <c r="M5459" s="1"/>
      <c r="N5459" s="1"/>
      <c r="O5459" s="86" t="s">
        <v>194</v>
      </c>
      <c r="P5459" s="87" t="s">
        <v>26</v>
      </c>
      <c r="Q5459" s="96"/>
      <c r="R5459" s="96"/>
      <c r="S5459" s="96">
        <v>0.0223382136408829</v>
      </c>
      <c r="T5459" s="96">
        <v>0.0143885744680851</v>
      </c>
      <c r="U5459" s="96">
        <v>0.0162044</v>
      </c>
      <c r="V5459" s="96">
        <v>0.00355654205607478</v>
      </c>
      <c r="W5459" s="96"/>
      <c r="X5459" s="96"/>
      <c r="Y5459" s="97"/>
      <c r="Z5459" s="1"/>
    </row>
    <row r="5460" ht="14.25" customHeight="1">
      <c r="A5460" s="1"/>
      <c r="B5460" s="86" t="s">
        <v>194</v>
      </c>
      <c r="C5460" s="87" t="s">
        <v>43</v>
      </c>
      <c r="D5460" s="88"/>
      <c r="E5460" s="88"/>
      <c r="F5460" s="88">
        <v>22.1113976147645</v>
      </c>
      <c r="G5460" s="88">
        <v>8.36808510638297</v>
      </c>
      <c r="H5460" s="88">
        <v>12.1093023255813</v>
      </c>
      <c r="I5460" s="88">
        <v>2.41121495327102</v>
      </c>
      <c r="J5460" s="88">
        <v>0.0</v>
      </c>
      <c r="K5460" s="88"/>
      <c r="L5460" s="89"/>
      <c r="M5460" s="1"/>
      <c r="N5460" s="1"/>
      <c r="O5460" s="86" t="s">
        <v>194</v>
      </c>
      <c r="P5460" s="87" t="s">
        <v>43</v>
      </c>
      <c r="Q5460" s="96"/>
      <c r="R5460" s="96"/>
      <c r="S5460" s="96">
        <v>0.0257608470073572</v>
      </c>
      <c r="T5460" s="96">
        <v>0.0126482872340425</v>
      </c>
      <c r="U5460" s="96">
        <v>0.0209776697674417</v>
      </c>
      <c r="V5460" s="96">
        <v>0.00426785046728971</v>
      </c>
      <c r="W5460" s="96">
        <v>0.0</v>
      </c>
      <c r="X5460" s="96"/>
      <c r="Y5460" s="97"/>
      <c r="Z5460" s="1"/>
    </row>
    <row r="5461" ht="14.25" customHeight="1">
      <c r="A5461" s="1"/>
      <c r="B5461" s="86" t="s">
        <v>194</v>
      </c>
      <c r="C5461" s="87" t="s">
        <v>90</v>
      </c>
      <c r="D5461" s="88"/>
      <c r="E5461" s="88">
        <v>1.05882352941176</v>
      </c>
      <c r="F5461" s="88">
        <v>11.2037956323909</v>
      </c>
      <c r="G5461" s="88">
        <v>12.9280350438047</v>
      </c>
      <c r="H5461" s="88">
        <v>10.8</v>
      </c>
      <c r="I5461" s="88">
        <v>2.00934579439249</v>
      </c>
      <c r="J5461" s="88">
        <v>0.0</v>
      </c>
      <c r="K5461" s="88"/>
      <c r="L5461" s="89"/>
      <c r="M5461" s="1"/>
      <c r="N5461" s="1"/>
      <c r="O5461" s="86" t="s">
        <v>194</v>
      </c>
      <c r="P5461" s="87" t="s">
        <v>90</v>
      </c>
      <c r="Q5461" s="96"/>
      <c r="R5461" s="96">
        <v>0.00105141176470588</v>
      </c>
      <c r="S5461" s="96">
        <v>0.0133223357935737</v>
      </c>
      <c r="T5461" s="96">
        <v>0.019650618272841</v>
      </c>
      <c r="U5461" s="96">
        <v>0.0188399999999999</v>
      </c>
      <c r="V5461" s="96">
        <v>0.0035565420560747</v>
      </c>
      <c r="W5461" s="96">
        <v>0.0</v>
      </c>
      <c r="X5461" s="96"/>
      <c r="Y5461" s="97"/>
      <c r="Z5461" s="1"/>
    </row>
    <row r="5462" ht="14.25" customHeight="1">
      <c r="A5462" s="1"/>
      <c r="B5462" s="86" t="s">
        <v>194</v>
      </c>
      <c r="C5462" s="87" t="s">
        <v>34</v>
      </c>
      <c r="D5462" s="88">
        <v>5.46428571428572</v>
      </c>
      <c r="E5462" s="88">
        <v>5.65336134453783</v>
      </c>
      <c r="F5462" s="88">
        <v>8.93369983507424</v>
      </c>
      <c r="G5462" s="88">
        <v>13.1411764705882</v>
      </c>
      <c r="H5462" s="88">
        <v>23.2</v>
      </c>
      <c r="I5462" s="88">
        <v>1.60747663551404</v>
      </c>
      <c r="J5462" s="88">
        <v>30.0000000000001</v>
      </c>
      <c r="K5462" s="88">
        <v>0.999999999999994</v>
      </c>
      <c r="L5462" s="89">
        <v>0.999999999999994</v>
      </c>
      <c r="M5462" s="1"/>
      <c r="N5462" s="1"/>
      <c r="O5462" s="86" t="s">
        <v>194</v>
      </c>
      <c r="P5462" s="87" t="s">
        <v>34</v>
      </c>
      <c r="Q5462" s="96">
        <v>0.00234964285714286</v>
      </c>
      <c r="R5462" s="96">
        <v>0.00478996638655464</v>
      </c>
      <c r="S5462" s="96">
        <v>0.0104763181968115</v>
      </c>
      <c r="T5462" s="96">
        <v>0.0200044705882353</v>
      </c>
      <c r="U5462" s="96">
        <v>0.0395058</v>
      </c>
      <c r="V5462" s="96">
        <v>0.00284523364485985</v>
      </c>
      <c r="W5462" s="96">
        <v>0.0572250000000001</v>
      </c>
      <c r="X5462" s="96">
        <v>0.00189099999999999</v>
      </c>
      <c r="Y5462" s="97">
        <v>0.00277399999999998</v>
      </c>
      <c r="Z5462" s="1"/>
    </row>
    <row r="5463" ht="14.25" customHeight="1">
      <c r="A5463" s="1"/>
      <c r="B5463" s="86" t="s">
        <v>194</v>
      </c>
      <c r="C5463" s="87" t="s">
        <v>44</v>
      </c>
      <c r="D5463" s="88">
        <v>1.21428571428572</v>
      </c>
      <c r="E5463" s="88">
        <v>2.19747899159664</v>
      </c>
      <c r="F5463" s="88">
        <v>8.68851017042331</v>
      </c>
      <c r="G5463" s="88">
        <v>1.29411764705882</v>
      </c>
      <c r="H5463" s="88">
        <v>33.4000000000001</v>
      </c>
      <c r="I5463" s="88">
        <v>1.20560747663551</v>
      </c>
      <c r="J5463" s="88">
        <v>4.99999999999995</v>
      </c>
      <c r="K5463" s="88">
        <v>1.49999999999999</v>
      </c>
      <c r="L5463" s="89">
        <v>1.49999999999999</v>
      </c>
      <c r="M5463" s="1"/>
      <c r="N5463" s="1"/>
      <c r="O5463" s="86" t="s">
        <v>194</v>
      </c>
      <c r="P5463" s="87" t="s">
        <v>44</v>
      </c>
      <c r="Q5463" s="96">
        <v>5.22142857142861E-4</v>
      </c>
      <c r="R5463" s="96">
        <v>0.00199902521008403</v>
      </c>
      <c r="S5463" s="96">
        <v>0.0100618445299615</v>
      </c>
      <c r="T5463" s="96">
        <v>0.00183764705882352</v>
      </c>
      <c r="U5463" s="96">
        <v>0.0549427000000002</v>
      </c>
      <c r="V5463" s="96">
        <v>0.00213392523364485</v>
      </c>
      <c r="W5463" s="96">
        <v>0.00953749999999991</v>
      </c>
      <c r="X5463" s="96">
        <v>0.00283649999999998</v>
      </c>
      <c r="Y5463" s="97">
        <v>0.00416099999999997</v>
      </c>
      <c r="Z5463" s="1"/>
    </row>
    <row r="5464" ht="14.25" customHeight="1">
      <c r="A5464" s="1"/>
      <c r="B5464" s="86" t="s">
        <v>194</v>
      </c>
      <c r="C5464" s="87" t="s">
        <v>45</v>
      </c>
      <c r="D5464" s="88">
        <v>3.03571428571428</v>
      </c>
      <c r="E5464" s="88">
        <v>3.02310924369747</v>
      </c>
      <c r="F5464" s="88">
        <v>11.9556349642661</v>
      </c>
      <c r="G5464" s="88">
        <v>0.970588235294117</v>
      </c>
      <c r="H5464" s="88">
        <v>24.8</v>
      </c>
      <c r="I5464" s="88">
        <v>13.2149532710281</v>
      </c>
      <c r="J5464" s="88">
        <v>3.99999999999996</v>
      </c>
      <c r="K5464" s="88">
        <v>1.49999999999999</v>
      </c>
      <c r="L5464" s="89">
        <v>1.49999999999999</v>
      </c>
      <c r="M5464" s="1"/>
      <c r="N5464" s="1"/>
      <c r="O5464" s="86" t="s">
        <v>194</v>
      </c>
      <c r="P5464" s="87" t="s">
        <v>45</v>
      </c>
      <c r="Q5464" s="96">
        <v>0.00130535714285714</v>
      </c>
      <c r="R5464" s="96">
        <v>0.00254426890756302</v>
      </c>
      <c r="S5464" s="96">
        <v>0.0137173422759758</v>
      </c>
      <c r="T5464" s="96">
        <v>0.00137823529411765</v>
      </c>
      <c r="U5464" s="96">
        <v>0.0398156</v>
      </c>
      <c r="V5464" s="96">
        <v>0.0232304672897197</v>
      </c>
      <c r="W5464" s="96">
        <v>0.00762999999999992</v>
      </c>
      <c r="X5464" s="96">
        <v>0.00283649999999998</v>
      </c>
      <c r="Y5464" s="97">
        <v>0.00416099999999997</v>
      </c>
      <c r="Z5464" s="1"/>
    </row>
    <row r="5465" ht="14.25" customHeight="1">
      <c r="A5465" s="1"/>
      <c r="B5465" s="86" t="s">
        <v>194</v>
      </c>
      <c r="C5465" s="87" t="s">
        <v>59</v>
      </c>
      <c r="D5465" s="88">
        <v>0.607142857142862</v>
      </c>
      <c r="E5465" s="88">
        <v>11.6655844155844</v>
      </c>
      <c r="F5465" s="88">
        <v>11.1831775700934</v>
      </c>
      <c r="G5465" s="88">
        <v>20.7272727272727</v>
      </c>
      <c r="H5465" s="88">
        <v>16.1000000000001</v>
      </c>
      <c r="I5465" s="88">
        <v>16.7168224299066</v>
      </c>
      <c r="J5465" s="88">
        <v>0.99999999999999</v>
      </c>
      <c r="K5465" s="88">
        <v>3.49999999999999</v>
      </c>
      <c r="L5465" s="89">
        <v>2.5</v>
      </c>
      <c r="M5465" s="1"/>
      <c r="N5465" s="1"/>
      <c r="O5465" s="86" t="s">
        <v>194</v>
      </c>
      <c r="P5465" s="87" t="s">
        <v>59</v>
      </c>
      <c r="Q5465" s="96">
        <v>2.61071428571431E-4</v>
      </c>
      <c r="R5465" s="96">
        <v>0.0108836623376623</v>
      </c>
      <c r="S5465" s="96">
        <v>0.0126540747663551</v>
      </c>
      <c r="T5465" s="96">
        <v>0.030901162475822</v>
      </c>
      <c r="U5465" s="96">
        <v>0.0251186000000001</v>
      </c>
      <c r="V5465" s="96">
        <v>0.0293371757009347</v>
      </c>
      <c r="W5465" s="96">
        <v>0.00186299999999998</v>
      </c>
      <c r="X5465" s="96">
        <v>0.00667949999999998</v>
      </c>
      <c r="Y5465" s="97">
        <v>0.006935</v>
      </c>
      <c r="Z5465" s="1"/>
    </row>
    <row r="5466" ht="14.25" customHeight="1">
      <c r="A5466" s="1"/>
      <c r="B5466" s="86" t="s">
        <v>194</v>
      </c>
      <c r="C5466" s="87" t="s">
        <v>27</v>
      </c>
      <c r="D5466" s="88">
        <v>2.42857142857143</v>
      </c>
      <c r="E5466" s="88">
        <v>11.3575248281131</v>
      </c>
      <c r="F5466" s="88"/>
      <c r="G5466" s="88">
        <v>21.6139037433155</v>
      </c>
      <c r="H5466" s="88">
        <v>14.8000000000001</v>
      </c>
      <c r="I5466" s="88">
        <v>14.8000000000001</v>
      </c>
      <c r="J5466" s="88">
        <v>0.99999999999999</v>
      </c>
      <c r="K5466" s="88">
        <v>30.0</v>
      </c>
      <c r="L5466" s="89">
        <v>0.0</v>
      </c>
      <c r="M5466" s="1"/>
      <c r="N5466" s="1"/>
      <c r="O5466" s="86" t="s">
        <v>194</v>
      </c>
      <c r="P5466" s="87" t="s">
        <v>27</v>
      </c>
      <c r="Q5466" s="96">
        <v>0.00104428571428572</v>
      </c>
      <c r="R5466" s="96">
        <v>0.0104406065699007</v>
      </c>
      <c r="S5466" s="96"/>
      <c r="T5466" s="96">
        <v>0.0304382545454546</v>
      </c>
      <c r="U5466" s="96">
        <v>0.0227440000000001</v>
      </c>
      <c r="V5466" s="96">
        <v>0.0258932000000002</v>
      </c>
      <c r="W5466" s="96">
        <v>0.00186299999999998</v>
      </c>
      <c r="X5466" s="96">
        <v>0.057603</v>
      </c>
      <c r="Y5466" s="97">
        <v>0.0</v>
      </c>
      <c r="Z5466" s="1"/>
    </row>
    <row r="5467" ht="14.25" customHeight="1">
      <c r="A5467" s="1"/>
      <c r="B5467" s="86" t="s">
        <v>194</v>
      </c>
      <c r="C5467" s="87" t="s">
        <v>46</v>
      </c>
      <c r="D5467" s="88">
        <v>1.21428571428572</v>
      </c>
      <c r="E5467" s="88">
        <v>6.9568372803667</v>
      </c>
      <c r="F5467" s="88">
        <v>0.0</v>
      </c>
      <c r="G5467" s="88">
        <v>12.0288770053476</v>
      </c>
      <c r="H5467" s="88">
        <v>5.09999999999994</v>
      </c>
      <c r="I5467" s="88">
        <v>5.39999999999993</v>
      </c>
      <c r="J5467" s="88">
        <v>1.29999999999998</v>
      </c>
      <c r="K5467" s="88">
        <v>11.0000000000001</v>
      </c>
      <c r="L5467" s="89">
        <v>0.0</v>
      </c>
      <c r="M5467" s="1"/>
      <c r="N5467" s="1"/>
      <c r="O5467" s="86" t="s">
        <v>194</v>
      </c>
      <c r="P5467" s="87" t="s">
        <v>46</v>
      </c>
      <c r="Q5467" s="96">
        <v>5.22142857142861E-4</v>
      </c>
      <c r="R5467" s="96">
        <v>0.00641088617265088</v>
      </c>
      <c r="S5467" s="96">
        <v>0.0</v>
      </c>
      <c r="T5467" s="96">
        <v>0.0174500363636364</v>
      </c>
      <c r="U5467" s="96">
        <v>0.00785249999999991</v>
      </c>
      <c r="V5467" s="96">
        <v>0.00938789999999988</v>
      </c>
      <c r="W5467" s="96">
        <v>0.00238319999999996</v>
      </c>
      <c r="X5467" s="96">
        <v>0.0211420000000001</v>
      </c>
      <c r="Y5467" s="97">
        <v>0.0</v>
      </c>
      <c r="Z5467" s="1"/>
    </row>
    <row r="5468" ht="14.25" customHeight="1">
      <c r="A5468" s="1"/>
      <c r="B5468" s="86" t="s">
        <v>194</v>
      </c>
      <c r="C5468" s="87" t="s">
        <v>35</v>
      </c>
      <c r="D5468" s="88">
        <v>3.03571428571428</v>
      </c>
      <c r="E5468" s="88">
        <v>4.87337662337662</v>
      </c>
      <c r="F5468" s="88">
        <v>0.705882352941168</v>
      </c>
      <c r="G5468" s="88">
        <v>3.6032085561497</v>
      </c>
      <c r="H5468" s="88">
        <v>3.18181818181819</v>
      </c>
      <c r="I5468" s="88">
        <v>0.299999999999988</v>
      </c>
      <c r="J5468" s="88">
        <v>0.799999999999983</v>
      </c>
      <c r="K5468" s="88">
        <v>0.499999999999995</v>
      </c>
      <c r="L5468" s="89">
        <v>3.99999999999998</v>
      </c>
      <c r="M5468" s="1"/>
      <c r="N5468" s="1"/>
      <c r="O5468" s="86" t="s">
        <v>194</v>
      </c>
      <c r="P5468" s="87" t="s">
        <v>35</v>
      </c>
      <c r="Q5468" s="96">
        <v>0.00130535714285714</v>
      </c>
      <c r="R5468" s="96">
        <v>0.0042244935064935</v>
      </c>
      <c r="S5468" s="96">
        <v>7.0094117647058E-4</v>
      </c>
      <c r="T5468" s="96">
        <v>0.00506498181818177</v>
      </c>
      <c r="U5468" s="96">
        <v>0.00475363636363638</v>
      </c>
      <c r="V5468" s="96">
        <v>4.54499999999982E-4</v>
      </c>
      <c r="W5468" s="96">
        <v>0.00145169999999997</v>
      </c>
      <c r="X5468" s="96">
        <v>9.7599999999999E-4</v>
      </c>
      <c r="Y5468" s="97">
        <v>0.00767599999999996</v>
      </c>
      <c r="Z5468" s="1"/>
    </row>
    <row r="5469" ht="14.25" customHeight="1">
      <c r="A5469" s="1"/>
      <c r="B5469" s="86" t="s">
        <v>194</v>
      </c>
      <c r="C5469" s="87" t="s">
        <v>47</v>
      </c>
      <c r="D5469" s="88">
        <v>0.0</v>
      </c>
      <c r="E5469" s="88">
        <v>2.18181818181821</v>
      </c>
      <c r="F5469" s="88">
        <v>13.4042950513538</v>
      </c>
      <c r="G5469" s="88">
        <v>14.3925303454715</v>
      </c>
      <c r="H5469" s="88">
        <v>11.4372294372295</v>
      </c>
      <c r="I5469" s="88">
        <v>0.299999999999988</v>
      </c>
      <c r="J5469" s="88">
        <v>7.28412698412696</v>
      </c>
      <c r="K5469" s="88">
        <v>1.99999999999998</v>
      </c>
      <c r="L5469" s="89">
        <v>8.00000000000007</v>
      </c>
      <c r="M5469" s="1"/>
      <c r="N5469" s="1"/>
      <c r="O5469" s="86" t="s">
        <v>194</v>
      </c>
      <c r="P5469" s="87" t="s">
        <v>47</v>
      </c>
      <c r="Q5469" s="96">
        <v>0.0</v>
      </c>
      <c r="R5469" s="96">
        <v>0.0020487272727273</v>
      </c>
      <c r="S5469" s="96">
        <v>0.0146184014939309</v>
      </c>
      <c r="T5469" s="96">
        <v>0.0167143873015872</v>
      </c>
      <c r="U5469" s="96">
        <v>0.0168357922077923</v>
      </c>
      <c r="V5469" s="96">
        <v>4.54499999999982E-4</v>
      </c>
      <c r="W5469" s="96">
        <v>0.0134268666666666</v>
      </c>
      <c r="X5469" s="96">
        <v>0.00381499999999996</v>
      </c>
      <c r="Y5469" s="97">
        <v>0.0157655000000001</v>
      </c>
      <c r="Z5469" s="1"/>
    </row>
    <row r="5470" ht="14.25" customHeight="1">
      <c r="A5470" s="1"/>
      <c r="B5470" s="86" t="s">
        <v>194</v>
      </c>
      <c r="C5470" s="87" t="s">
        <v>18</v>
      </c>
      <c r="D5470" s="88">
        <v>0.0</v>
      </c>
      <c r="E5470" s="88">
        <v>4.36363636363635</v>
      </c>
      <c r="F5470" s="88">
        <v>15.7299253034547</v>
      </c>
      <c r="G5470" s="88">
        <v>13.1839635854342</v>
      </c>
      <c r="H5470" s="88">
        <v>6.4875541125541</v>
      </c>
      <c r="I5470" s="88">
        <v>0.49047619047618</v>
      </c>
      <c r="J5470" s="88">
        <v>2.56984126984125</v>
      </c>
      <c r="K5470" s="88">
        <v>2.17460317460316</v>
      </c>
      <c r="L5470" s="89">
        <v>7.99999999999996</v>
      </c>
      <c r="M5470" s="1"/>
      <c r="N5470" s="1"/>
      <c r="O5470" s="86" t="s">
        <v>194</v>
      </c>
      <c r="P5470" s="87" t="s">
        <v>18</v>
      </c>
      <c r="Q5470" s="96">
        <v>0.0</v>
      </c>
      <c r="R5470" s="96">
        <v>0.00404145454545453</v>
      </c>
      <c r="S5470" s="96">
        <v>0.0161686451914099</v>
      </c>
      <c r="T5470" s="96">
        <v>0.016478542063492</v>
      </c>
      <c r="U5470" s="96">
        <v>0.00971869155844154</v>
      </c>
      <c r="V5470" s="96">
        <v>7.32785714285698E-4</v>
      </c>
      <c r="W5470" s="96">
        <v>0.00471486666666664</v>
      </c>
      <c r="X5470" s="96">
        <v>0.00413766666666663</v>
      </c>
      <c r="Y5470" s="97">
        <v>0.0153519999999999</v>
      </c>
      <c r="Z5470" s="1"/>
    </row>
    <row r="5471" ht="14.25" customHeight="1">
      <c r="A5471" s="1"/>
      <c r="B5471" s="86" t="s">
        <v>194</v>
      </c>
      <c r="C5471" s="87" t="s">
        <v>28</v>
      </c>
      <c r="D5471" s="88">
        <v>16.4009287925697</v>
      </c>
      <c r="E5471" s="88">
        <v>7.01984238671546</v>
      </c>
      <c r="F5471" s="88">
        <v>18.8188502673797</v>
      </c>
      <c r="G5471" s="88">
        <v>16.7869061579975</v>
      </c>
      <c r="H5471" s="88">
        <v>6.40875668449199</v>
      </c>
      <c r="I5471" s="88">
        <v>12.9551673300899</v>
      </c>
      <c r="J5471" s="88">
        <v>9.83560371517027</v>
      </c>
      <c r="K5471" s="88">
        <v>1.87301587301587</v>
      </c>
      <c r="L5471" s="89">
        <v>70.9009287925697</v>
      </c>
      <c r="M5471" s="1"/>
      <c r="N5471" s="1"/>
      <c r="O5471" s="86" t="s">
        <v>194</v>
      </c>
      <c r="P5471" s="87" t="s">
        <v>28</v>
      </c>
      <c r="Q5471" s="96">
        <v>0.0093156886785815</v>
      </c>
      <c r="R5471" s="96">
        <v>0.00536197255840136</v>
      </c>
      <c r="S5471" s="96">
        <v>0.0202842774064171</v>
      </c>
      <c r="T5471" s="96">
        <v>0.0208158296647367</v>
      </c>
      <c r="U5471" s="96">
        <v>0.00929474131016045</v>
      </c>
      <c r="V5471" s="96">
        <v>0.020628467271119</v>
      </c>
      <c r="W5471" s="96">
        <v>0.0177605715170278</v>
      </c>
      <c r="X5471" s="96">
        <v>0.00352083333333333</v>
      </c>
      <c r="Y5471" s="97">
        <v>0.142941514776246</v>
      </c>
      <c r="Z5471" s="1"/>
    </row>
    <row r="5472" ht="14.25" customHeight="1">
      <c r="A5472" s="1"/>
      <c r="B5472" s="86" t="s">
        <v>194</v>
      </c>
      <c r="C5472" s="87" t="s">
        <v>48</v>
      </c>
      <c r="D5472" s="88">
        <v>14.7445820433436</v>
      </c>
      <c r="E5472" s="88">
        <v>9.54334365325076</v>
      </c>
      <c r="F5472" s="88">
        <v>12.557486631016</v>
      </c>
      <c r="G5472" s="88">
        <v>15.0536723939974</v>
      </c>
      <c r="H5472" s="88">
        <v>2.4485294117647</v>
      </c>
      <c r="I5472" s="88">
        <v>22.2242223205071</v>
      </c>
      <c r="J5472" s="88">
        <v>43.0089783281734</v>
      </c>
      <c r="K5472" s="88">
        <v>26.1746031746032</v>
      </c>
      <c r="L5472" s="89">
        <v>48.2445820433434</v>
      </c>
      <c r="M5472" s="1"/>
      <c r="N5472" s="1"/>
      <c r="O5472" s="86" t="s">
        <v>194</v>
      </c>
      <c r="P5472" s="87" t="s">
        <v>48</v>
      </c>
      <c r="Q5472" s="96">
        <v>0.00854163611736559</v>
      </c>
      <c r="R5472" s="96">
        <v>0.00670754643962848</v>
      </c>
      <c r="S5472" s="96">
        <v>0.0130232546791444</v>
      </c>
      <c r="T5472" s="96">
        <v>0.0184542445974562</v>
      </c>
      <c r="U5472" s="96">
        <v>0.00349716176470588</v>
      </c>
      <c r="V5472" s="96">
        <v>0.035614643299425</v>
      </c>
      <c r="W5472" s="96">
        <v>0.0712880328173374</v>
      </c>
      <c r="X5472" s="96">
        <v>0.0487301666666667</v>
      </c>
      <c r="Y5472" s="97">
        <v>0.0978600728961435</v>
      </c>
      <c r="Z5472" s="1"/>
    </row>
    <row r="5473" ht="14.25" customHeight="1">
      <c r="A5473" s="1"/>
      <c r="B5473" s="86" t="s">
        <v>194</v>
      </c>
      <c r="C5473" s="87" t="s">
        <v>49</v>
      </c>
      <c r="D5473" s="88">
        <v>10.6780185758514</v>
      </c>
      <c r="E5473" s="88">
        <v>4.57585139318887</v>
      </c>
      <c r="F5473" s="88">
        <v>8.59090909090904</v>
      </c>
      <c r="G5473" s="88">
        <v>7.6024345623417</v>
      </c>
      <c r="H5473" s="88">
        <v>21.25</v>
      </c>
      <c r="I5473" s="88">
        <v>32.3340557275542</v>
      </c>
      <c r="J5473" s="88">
        <v>53.7907120743035</v>
      </c>
      <c r="K5473" s="88">
        <v>47.5</v>
      </c>
      <c r="L5473" s="89">
        <v>44.6780185758516</v>
      </c>
      <c r="M5473" s="1"/>
      <c r="N5473" s="1"/>
      <c r="O5473" s="86" t="s">
        <v>194</v>
      </c>
      <c r="P5473" s="87" t="s">
        <v>49</v>
      </c>
      <c r="Q5473" s="96">
        <v>0.00611587172811706</v>
      </c>
      <c r="R5473" s="96">
        <v>0.00315633126934985</v>
      </c>
      <c r="S5473" s="96">
        <v>0.00926693181818176</v>
      </c>
      <c r="T5473" s="96">
        <v>0.00951001643681398</v>
      </c>
      <c r="U5473" s="96">
        <v>0.027282</v>
      </c>
      <c r="V5473" s="96">
        <v>0.0477292507739939</v>
      </c>
      <c r="W5473" s="96">
        <v>0.0857504074303407</v>
      </c>
      <c r="X5473" s="96">
        <v>0.0884925</v>
      </c>
      <c r="Y5473" s="97">
        <v>0.090190423022798</v>
      </c>
      <c r="Z5473" s="1"/>
    </row>
    <row r="5474" ht="14.25" customHeight="1">
      <c r="A5474" s="1"/>
      <c r="B5474" s="86" t="s">
        <v>194</v>
      </c>
      <c r="C5474" s="87" t="s">
        <v>19</v>
      </c>
      <c r="D5474" s="88">
        <v>6.95201238390091</v>
      </c>
      <c r="E5474" s="88">
        <v>14.65600977233</v>
      </c>
      <c r="F5474" s="88">
        <v>31.1162646876932</v>
      </c>
      <c r="G5474" s="88">
        <v>21.075329493839</v>
      </c>
      <c r="H5474" s="88">
        <v>26.8146258503401</v>
      </c>
      <c r="I5474" s="88">
        <v>27.9172616414987</v>
      </c>
      <c r="J5474" s="88">
        <v>33.1672774372906</v>
      </c>
      <c r="K5474" s="88">
        <v>17.3492063492063</v>
      </c>
      <c r="L5474" s="89">
        <v>50.9520123839012</v>
      </c>
      <c r="M5474" s="1"/>
      <c r="N5474" s="1"/>
      <c r="O5474" s="86" t="s">
        <v>194</v>
      </c>
      <c r="P5474" s="87" t="s">
        <v>19</v>
      </c>
      <c r="Q5474" s="96">
        <v>0.00398435009147199</v>
      </c>
      <c r="R5474" s="96">
        <v>0.0106302752680019</v>
      </c>
      <c r="S5474" s="96">
        <v>0.0267492724953617</v>
      </c>
      <c r="T5474" s="96">
        <v>0.0230779943221307</v>
      </c>
      <c r="U5474" s="96">
        <v>0.0339758095238095</v>
      </c>
      <c r="V5474" s="96">
        <v>0.04061058895137</v>
      </c>
      <c r="W5474" s="96">
        <v>0.0536114920283902</v>
      </c>
      <c r="X5474" s="96">
        <v>0.0322698333333332</v>
      </c>
      <c r="Y5474" s="97">
        <v>0.110494952332833</v>
      </c>
      <c r="Z5474" s="1"/>
    </row>
    <row r="5475" ht="14.25" customHeight="1">
      <c r="A5475" s="1"/>
      <c r="B5475" s="86" t="s">
        <v>194</v>
      </c>
      <c r="C5475" s="87" t="s">
        <v>50</v>
      </c>
      <c r="D5475" s="88">
        <v>5.7801857585139</v>
      </c>
      <c r="E5475" s="88">
        <v>82.9745161222384</v>
      </c>
      <c r="F5475" s="88">
        <v>16.0538806431664</v>
      </c>
      <c r="G5475" s="88">
        <v>10.4222146195001</v>
      </c>
      <c r="H5475" s="88">
        <v>13.0053639877003</v>
      </c>
      <c r="I5475" s="88">
        <v>12.719645753038</v>
      </c>
      <c r="J5475" s="88">
        <v>16.4825930372149</v>
      </c>
      <c r="K5475" s="88">
        <v>11.9439530198044</v>
      </c>
      <c r="L5475" s="89">
        <v>45.6176470588235</v>
      </c>
      <c r="M5475" s="1"/>
      <c r="N5475" s="1"/>
      <c r="O5475" s="86" t="s">
        <v>194</v>
      </c>
      <c r="P5475" s="87" t="s">
        <v>50</v>
      </c>
      <c r="Q5475" s="96">
        <v>0.00325660364480719</v>
      </c>
      <c r="R5475" s="96">
        <v>0.0528656398980645</v>
      </c>
      <c r="S5475" s="96">
        <v>0.0143681145640074</v>
      </c>
      <c r="T5475" s="96">
        <v>0.0116099476860122</v>
      </c>
      <c r="U5475" s="96">
        <v>0.0163990344795813</v>
      </c>
      <c r="V5475" s="96">
        <v>0.01837572078305</v>
      </c>
      <c r="W5475" s="96">
        <v>0.0265898915355617</v>
      </c>
      <c r="X5475" s="96">
        <v>0.0220511511867905</v>
      </c>
      <c r="Y5475" s="97">
        <v>0.118917106049868</v>
      </c>
      <c r="Z5475" s="1"/>
    </row>
    <row r="5476" ht="14.25" customHeight="1">
      <c r="A5476" s="1"/>
      <c r="B5476" s="86" t="s">
        <v>194</v>
      </c>
      <c r="C5476" s="87" t="s">
        <v>51</v>
      </c>
      <c r="D5476" s="88">
        <v>10.0307692307692</v>
      </c>
      <c r="E5476" s="88">
        <v>6.78360818011416</v>
      </c>
      <c r="F5476" s="88">
        <v>16.2822986537271</v>
      </c>
      <c r="G5476" s="88">
        <v>7.99645592502729</v>
      </c>
      <c r="H5476" s="88">
        <v>8.3505612771424</v>
      </c>
      <c r="I5476" s="88">
        <v>6.39477896421725</v>
      </c>
      <c r="J5476" s="88">
        <v>10.9030138371139</v>
      </c>
      <c r="K5476" s="88">
        <v>15.0866873065017</v>
      </c>
      <c r="L5476" s="89">
        <v>48.1718266253867</v>
      </c>
      <c r="M5476" s="1"/>
      <c r="N5476" s="1"/>
      <c r="O5476" s="86" t="s">
        <v>194</v>
      </c>
      <c r="P5476" s="87" t="s">
        <v>51</v>
      </c>
      <c r="Q5476" s="96">
        <v>0.00585877622377622</v>
      </c>
      <c r="R5476" s="96">
        <v>0.00461804506012932</v>
      </c>
      <c r="S5476" s="96">
        <v>0.0162054861567004</v>
      </c>
      <c r="T5476" s="96">
        <v>0.00957207230864367</v>
      </c>
      <c r="U5476" s="96">
        <v>0.0104735773256671</v>
      </c>
      <c r="V5476" s="96">
        <v>0.00907432667803962</v>
      </c>
      <c r="W5476" s="96">
        <v>0.0174006558939367</v>
      </c>
      <c r="X5476" s="96">
        <v>0.0278712306501551</v>
      </c>
      <c r="Y5476" s="97">
        <v>0.14559594419467</v>
      </c>
      <c r="Z5476" s="1"/>
    </row>
    <row r="5477" ht="14.25" customHeight="1">
      <c r="A5477" s="1"/>
      <c r="B5477" s="86" t="s">
        <v>194</v>
      </c>
      <c r="C5477" s="87" t="s">
        <v>29</v>
      </c>
      <c r="D5477" s="88">
        <v>16.0259615384616</v>
      </c>
      <c r="E5477" s="88">
        <v>7.20111597270478</v>
      </c>
      <c r="F5477" s="88">
        <v>25.7723383759098</v>
      </c>
      <c r="G5477" s="88">
        <v>10.269302126445</v>
      </c>
      <c r="H5477" s="88">
        <v>5.76066215960063</v>
      </c>
      <c r="I5477" s="88">
        <v>3.64841726164146</v>
      </c>
      <c r="J5477" s="88">
        <v>6.83262778795717</v>
      </c>
      <c r="K5477" s="88">
        <v>10.5979339104061</v>
      </c>
      <c r="L5477" s="89">
        <v>36.8916408668731</v>
      </c>
      <c r="M5477" s="1"/>
      <c r="N5477" s="1"/>
      <c r="O5477" s="86" t="s">
        <v>194</v>
      </c>
      <c r="P5477" s="87" t="s">
        <v>29</v>
      </c>
      <c r="Q5477" s="96">
        <v>0.00967082823426576</v>
      </c>
      <c r="R5477" s="96">
        <v>0.00549162261483535</v>
      </c>
      <c r="S5477" s="96">
        <v>0.025953946285857</v>
      </c>
      <c r="T5477" s="96">
        <v>0.0125369005280434</v>
      </c>
      <c r="U5477" s="96">
        <v>0.00690918228343963</v>
      </c>
      <c r="V5477" s="96">
        <v>0.00502554792443287</v>
      </c>
      <c r="W5477" s="96">
        <v>0.0108349609212104</v>
      </c>
      <c r="X5477" s="96">
        <v>0.0194337583875653</v>
      </c>
      <c r="Y5477" s="97">
        <v>0.112290638391666</v>
      </c>
      <c r="Z5477" s="1"/>
    </row>
    <row r="5478" ht="14.25" customHeight="1">
      <c r="A5478" s="1"/>
      <c r="B5478" s="86" t="s">
        <v>194</v>
      </c>
      <c r="C5478" s="87" t="s">
        <v>20</v>
      </c>
      <c r="D5478" s="88">
        <v>10.4051282051282</v>
      </c>
      <c r="E5478" s="88">
        <v>12.545085139319</v>
      </c>
      <c r="F5478" s="88">
        <v>18.4119178440607</v>
      </c>
      <c r="G5478" s="88">
        <v>23.9099947671377</v>
      </c>
      <c r="H5478" s="88">
        <v>5.0838651249974</v>
      </c>
      <c r="I5478" s="88">
        <v>4.155718866494</v>
      </c>
      <c r="J5478" s="88">
        <v>21.1302310397845</v>
      </c>
      <c r="K5478" s="88">
        <v>4.05199974726743</v>
      </c>
      <c r="L5478" s="89">
        <v>21.3060592658112</v>
      </c>
      <c r="M5478" s="1"/>
      <c r="N5478" s="1"/>
      <c r="O5478" s="86" t="s">
        <v>194</v>
      </c>
      <c r="P5478" s="87" t="s">
        <v>20</v>
      </c>
      <c r="Q5478" s="96">
        <v>0.00679722596153846</v>
      </c>
      <c r="R5478" s="96">
        <v>0.0103181319659443</v>
      </c>
      <c r="S5478" s="96">
        <v>0.0190884973835688</v>
      </c>
      <c r="T5478" s="96">
        <v>0.0273094178440607</v>
      </c>
      <c r="U5478" s="96">
        <v>0.00626804025820859</v>
      </c>
      <c r="V5478" s="96">
        <v>0.00600149114250969</v>
      </c>
      <c r="W5478" s="96">
        <v>0.0382273484867634</v>
      </c>
      <c r="X5478" s="96">
        <v>0.0072508454750323</v>
      </c>
      <c r="Y5478" s="97">
        <v>0.0586786570527065</v>
      </c>
      <c r="Z5478" s="1"/>
    </row>
    <row r="5479" ht="14.25" customHeight="1">
      <c r="A5479" s="1"/>
      <c r="B5479" s="86" t="s">
        <v>194</v>
      </c>
      <c r="C5479" s="87" t="s">
        <v>36</v>
      </c>
      <c r="D5479" s="88">
        <v>11.9722965440357</v>
      </c>
      <c r="E5479" s="88">
        <v>10.9843518643155</v>
      </c>
      <c r="F5479" s="88">
        <v>16.8562532705389</v>
      </c>
      <c r="G5479" s="88">
        <v>20.7870225013082</v>
      </c>
      <c r="H5479" s="88">
        <v>4.27697394747366</v>
      </c>
      <c r="I5479" s="88">
        <v>9.65704855796307</v>
      </c>
      <c r="J5479" s="88">
        <v>2.56018196752373</v>
      </c>
      <c r="K5479" s="88">
        <v>15.2132431920136</v>
      </c>
      <c r="L5479" s="89">
        <v>32.692628154827</v>
      </c>
      <c r="M5479" s="1"/>
      <c r="N5479" s="1"/>
      <c r="O5479" s="86" t="s">
        <v>194</v>
      </c>
      <c r="P5479" s="87" t="s">
        <v>36</v>
      </c>
      <c r="Q5479" s="96">
        <v>0.00746420707915275</v>
      </c>
      <c r="R5479" s="96">
        <v>0.00962487582447163</v>
      </c>
      <c r="S5479" s="96">
        <v>0.016985511250654</v>
      </c>
      <c r="T5479" s="96">
        <v>0.023007253270539</v>
      </c>
      <c r="U5479" s="96">
        <v>0.00532430320549264</v>
      </c>
      <c r="V5479" s="96">
        <v>0.0137913275795887</v>
      </c>
      <c r="W5479" s="96">
        <v>0.00411829361218152</v>
      </c>
      <c r="X5479" s="96">
        <v>0.0282014416503443</v>
      </c>
      <c r="Y5479" s="97">
        <v>0.0972274390178365</v>
      </c>
      <c r="Z5479" s="1"/>
    </row>
    <row r="5480" ht="14.25" customHeight="1">
      <c r="A5480" s="1"/>
      <c r="B5480" s="86" t="s">
        <v>194</v>
      </c>
      <c r="C5480" s="87" t="s">
        <v>52</v>
      </c>
      <c r="D5480" s="88">
        <v>7.36347547380156</v>
      </c>
      <c r="E5480" s="88">
        <v>8.64320568044154</v>
      </c>
      <c r="F5480" s="88">
        <v>9.10881737310304</v>
      </c>
      <c r="G5480" s="88">
        <v>2.64599686028255</v>
      </c>
      <c r="H5480" s="88">
        <v>13.9675238516459</v>
      </c>
      <c r="I5480" s="88">
        <v>7.313844425716</v>
      </c>
      <c r="J5480" s="88">
        <v>4.47968661148674</v>
      </c>
      <c r="K5480" s="88">
        <v>13.0754722941808</v>
      </c>
      <c r="L5480" s="89">
        <v>37.4019774293419</v>
      </c>
      <c r="M5480" s="1"/>
      <c r="N5480" s="1"/>
      <c r="O5480" s="86" t="s">
        <v>194</v>
      </c>
      <c r="P5480" s="87" t="s">
        <v>52</v>
      </c>
      <c r="Q5480" s="96">
        <v>0.00460354083054627</v>
      </c>
      <c r="R5480" s="96">
        <v>0.0072165557612061</v>
      </c>
      <c r="S5480" s="96">
        <v>0.00936583176347458</v>
      </c>
      <c r="T5480" s="96">
        <v>0.0029176507064364</v>
      </c>
      <c r="U5480" s="96">
        <v>0.0164325591394452</v>
      </c>
      <c r="V5480" s="96">
        <v>0.010612088824197</v>
      </c>
      <c r="W5480" s="96">
        <v>0.00717501187843564</v>
      </c>
      <c r="X5480" s="96">
        <v>0.0241368518670626</v>
      </c>
      <c r="Y5480" s="97">
        <v>0.117142834126382</v>
      </c>
      <c r="Z5480" s="1"/>
    </row>
    <row r="5481" ht="14.25" customHeight="1">
      <c r="A5481" s="1"/>
      <c r="B5481" s="86" t="s">
        <v>194</v>
      </c>
      <c r="C5481" s="87" t="s">
        <v>53</v>
      </c>
      <c r="D5481" s="88">
        <v>5.51939799331106</v>
      </c>
      <c r="E5481" s="88">
        <v>12.3832136359331</v>
      </c>
      <c r="F5481" s="88">
        <v>9.36645735217157</v>
      </c>
      <c r="G5481" s="88">
        <v>8.20142294081895</v>
      </c>
      <c r="H5481" s="88">
        <v>12.2538761973098</v>
      </c>
      <c r="I5481" s="88">
        <v>15.2134024566681</v>
      </c>
      <c r="J5481" s="88">
        <v>12.6800038680306</v>
      </c>
      <c r="K5481" s="88">
        <v>3.90506729007398</v>
      </c>
      <c r="L5481" s="89">
        <v>29.4771582656828</v>
      </c>
      <c r="M5481" s="1"/>
      <c r="N5481" s="1"/>
      <c r="O5481" s="86" t="s">
        <v>194</v>
      </c>
      <c r="P5481" s="87" t="s">
        <v>53</v>
      </c>
      <c r="Q5481" s="96">
        <v>0.00337621432552955</v>
      </c>
      <c r="R5481" s="96">
        <v>0.00839693672797128</v>
      </c>
      <c r="S5481" s="96">
        <v>0.009195613291470381</v>
      </c>
      <c r="T5481" s="96">
        <v>0.00908154444639176</v>
      </c>
      <c r="U5481" s="96">
        <v>0.0145707678909294</v>
      </c>
      <c r="V5481" s="96">
        <v>0.0210005938452855</v>
      </c>
      <c r="W5481" s="96">
        <v>0.020259104057275</v>
      </c>
      <c r="X5481" s="96">
        <v>0.00702872560603199</v>
      </c>
      <c r="Y5481" s="97">
        <v>0.0820440335696388</v>
      </c>
      <c r="Z5481" s="1"/>
    </row>
    <row r="5482" ht="14.25" customHeight="1">
      <c r="A5482" s="1"/>
      <c r="B5482" s="86" t="s">
        <v>194</v>
      </c>
      <c r="C5482" s="87" t="s">
        <v>30</v>
      </c>
      <c r="D5482" s="88">
        <v>2.83061594202901</v>
      </c>
      <c r="E5482" s="88">
        <v>22.372979758659</v>
      </c>
      <c r="F5482" s="88">
        <v>12.4149659863944</v>
      </c>
      <c r="G5482" s="88">
        <v>16.134680950765</v>
      </c>
      <c r="H5482" s="88">
        <v>21.0380301814437</v>
      </c>
      <c r="I5482" s="88">
        <v>28.8542141460263</v>
      </c>
      <c r="J5482" s="88">
        <v>25.8673799811209</v>
      </c>
      <c r="K5482" s="88">
        <v>3.54078473494656</v>
      </c>
      <c r="L5482" s="89">
        <v>31.9463483186146</v>
      </c>
      <c r="M5482" s="1"/>
      <c r="N5482" s="1"/>
      <c r="O5482" s="86" t="s">
        <v>194</v>
      </c>
      <c r="P5482" s="87" t="s">
        <v>30</v>
      </c>
      <c r="Q5482" s="96">
        <v>0.00174557971014494</v>
      </c>
      <c r="R5482" s="96">
        <v>0.0143355558096456</v>
      </c>
      <c r="S5482" s="96">
        <v>0.0107344829931972</v>
      </c>
      <c r="T5482" s="96">
        <v>0.0174841298818814</v>
      </c>
      <c r="U5482" s="96">
        <v>0.0250036265284961</v>
      </c>
      <c r="V5482" s="96">
        <v>0.0392522925286895</v>
      </c>
      <c r="W5482" s="96">
        <v>0.041211517484103</v>
      </c>
      <c r="X5482" s="96">
        <v>0.00628146669193984</v>
      </c>
      <c r="Y5482" s="97">
        <v>0.101300138540671</v>
      </c>
      <c r="Z5482" s="1"/>
    </row>
    <row r="5483" ht="14.25" customHeight="1">
      <c r="A5483" s="1"/>
      <c r="B5483" s="86" t="s">
        <v>194</v>
      </c>
      <c r="C5483" s="87" t="s">
        <v>62</v>
      </c>
      <c r="D5483" s="88">
        <v>19.9070048309179</v>
      </c>
      <c r="E5483" s="88">
        <v>17.5923084308705</v>
      </c>
      <c r="F5483" s="88">
        <v>8.12169867947172</v>
      </c>
      <c r="G5483" s="88">
        <v>5.83039296478683</v>
      </c>
      <c r="H5483" s="88">
        <v>35.9563687182586</v>
      </c>
      <c r="I5483" s="88">
        <v>26.4524460732933</v>
      </c>
      <c r="J5483" s="88">
        <v>23.6589971572242</v>
      </c>
      <c r="K5483" s="88">
        <v>2.86017564920702</v>
      </c>
      <c r="L5483" s="89">
        <v>25.62060749597</v>
      </c>
      <c r="M5483" s="1"/>
      <c r="N5483" s="1"/>
      <c r="O5483" s="86" t="s">
        <v>194</v>
      </c>
      <c r="P5483" s="87" t="s">
        <v>62</v>
      </c>
      <c r="Q5483" s="96">
        <v>0.0111885310990338</v>
      </c>
      <c r="R5483" s="96">
        <v>0.0113691179831648</v>
      </c>
      <c r="S5483" s="96">
        <v>0.00745684933973585</v>
      </c>
      <c r="T5483" s="96">
        <v>0.00636004505365087</v>
      </c>
      <c r="U5483" s="96">
        <v>0.043374164739555</v>
      </c>
      <c r="V5483" s="96">
        <v>0.0369869887888101</v>
      </c>
      <c r="W5483" s="96">
        <v>0.0378114790551298</v>
      </c>
      <c r="X5483" s="96">
        <v>0.00511106151934452</v>
      </c>
      <c r="Y5483" s="97">
        <v>0.0758857573380202</v>
      </c>
      <c r="Z5483" s="1"/>
    </row>
    <row r="5484" ht="14.25" customHeight="1">
      <c r="A5484" s="1"/>
      <c r="B5484" s="86" t="s">
        <v>194</v>
      </c>
      <c r="C5484" s="87" t="s">
        <v>37</v>
      </c>
      <c r="D5484" s="88">
        <v>6.87711352657007</v>
      </c>
      <c r="E5484" s="88">
        <v>11.6914594343474</v>
      </c>
      <c r="F5484" s="88">
        <v>4.09863945578231</v>
      </c>
      <c r="G5484" s="88">
        <v>1.59863945578231</v>
      </c>
      <c r="H5484" s="88">
        <v>19.9381552095773</v>
      </c>
      <c r="I5484" s="88">
        <v>16.3179347865933</v>
      </c>
      <c r="J5484" s="88">
        <v>14.3238055984155</v>
      </c>
      <c r="K5484" s="88">
        <v>2.6050736083907</v>
      </c>
      <c r="L5484" s="89">
        <v>18.5491789245414</v>
      </c>
      <c r="M5484" s="1"/>
      <c r="N5484" s="1"/>
      <c r="O5484" s="86" t="s">
        <v>194</v>
      </c>
      <c r="P5484" s="87" t="s">
        <v>37</v>
      </c>
      <c r="Q5484" s="96">
        <v>0.0039595120772947</v>
      </c>
      <c r="R5484" s="96">
        <v>0.00744302376735707</v>
      </c>
      <c r="S5484" s="96">
        <v>0.00386281972789115</v>
      </c>
      <c r="T5484" s="96">
        <v>0.00159163945578231</v>
      </c>
      <c r="U5484" s="96">
        <v>0.0235280397413372</v>
      </c>
      <c r="V5484" s="96">
        <v>0.0226612749070579</v>
      </c>
      <c r="W5484" s="96">
        <v>0.0229040751819416</v>
      </c>
      <c r="X5484" s="96">
        <v>0.00468742206356222</v>
      </c>
      <c r="Y5484" s="97">
        <v>0.0511746026886695</v>
      </c>
      <c r="Z5484" s="1"/>
    </row>
    <row r="5485" ht="14.25" customHeight="1">
      <c r="A5485" s="1"/>
      <c r="B5485" s="86" t="s">
        <v>194</v>
      </c>
      <c r="C5485" s="87" t="s">
        <v>68</v>
      </c>
      <c r="D5485" s="88">
        <v>4.00905797101446</v>
      </c>
      <c r="E5485" s="88">
        <v>5.20630289517218</v>
      </c>
      <c r="F5485" s="88">
        <v>3.27981192476999</v>
      </c>
      <c r="G5485" s="88">
        <v>1.17687074829934</v>
      </c>
      <c r="H5485" s="88">
        <v>9.46326836772969</v>
      </c>
      <c r="I5485" s="88">
        <v>7.00944670420866</v>
      </c>
      <c r="J5485" s="88">
        <v>5.4577489453088</v>
      </c>
      <c r="K5485" s="88">
        <v>0.646932457193388</v>
      </c>
      <c r="L5485" s="89">
        <v>5.75055998630384</v>
      </c>
      <c r="M5485" s="1"/>
      <c r="N5485" s="1"/>
      <c r="O5485" s="86" t="s">
        <v>194</v>
      </c>
      <c r="P5485" s="87" t="s">
        <v>68</v>
      </c>
      <c r="Q5485" s="96">
        <v>0.00229574818840578</v>
      </c>
      <c r="R5485" s="96">
        <v>0.00361466533591101</v>
      </c>
      <c r="S5485" s="96">
        <v>0.00313240596238502</v>
      </c>
      <c r="T5485" s="96">
        <v>0.00118487074829934</v>
      </c>
      <c r="U5485" s="96">
        <v>0.0112049821385987</v>
      </c>
      <c r="V5485" s="96">
        <v>0.00975996174202937</v>
      </c>
      <c r="W5485" s="96">
        <v>0.00871438575965447</v>
      </c>
      <c r="X5485" s="96">
        <v>0.0011546198690002</v>
      </c>
      <c r="Y5485" s="97">
        <v>0.00757385725994196</v>
      </c>
      <c r="Z5485" s="1"/>
    </row>
    <row r="5486" ht="14.25" customHeight="1">
      <c r="A5486" s="1"/>
      <c r="B5486" s="86" t="s">
        <v>194</v>
      </c>
      <c r="C5486" s="87" t="s">
        <v>63</v>
      </c>
      <c r="D5486" s="88">
        <v>7.44384057971018</v>
      </c>
      <c r="E5486" s="88">
        <v>7.18712021440871</v>
      </c>
      <c r="F5486" s="88">
        <v>6.39295718287316</v>
      </c>
      <c r="G5486" s="88">
        <v>2.0204081632653</v>
      </c>
      <c r="H5486" s="88">
        <v>12.3907491212512</v>
      </c>
      <c r="I5486" s="88">
        <v>7.13061109393081</v>
      </c>
      <c r="J5486" s="88">
        <v>5.90163831503345</v>
      </c>
      <c r="K5486" s="88">
        <v>3.6632199072903</v>
      </c>
      <c r="L5486" s="89">
        <v>15.869455422237</v>
      </c>
      <c r="M5486" s="1"/>
      <c r="N5486" s="1"/>
      <c r="O5486" s="86" t="s">
        <v>194</v>
      </c>
      <c r="P5486" s="87" t="s">
        <v>63</v>
      </c>
      <c r="Q5486" s="96">
        <v>0.00427328623188408</v>
      </c>
      <c r="R5486" s="96">
        <v>0.00520550713167258</v>
      </c>
      <c r="S5486" s="96">
        <v>0.00597697859143658</v>
      </c>
      <c r="T5486" s="96">
        <v>0.0019984081632653</v>
      </c>
      <c r="U5486" s="96">
        <v>0.0147830828398118</v>
      </c>
      <c r="V5486" s="96">
        <v>0.010032150092043</v>
      </c>
      <c r="W5486" s="96">
        <v>0.00948705176022148</v>
      </c>
      <c r="X5486" s="96">
        <v>0.00637549437277094</v>
      </c>
      <c r="Y5486" s="97">
        <v>0.0486936007453111</v>
      </c>
      <c r="Z5486" s="1"/>
    </row>
    <row r="5487" ht="14.25" customHeight="1">
      <c r="A5487" s="1"/>
      <c r="B5487" s="86" t="s">
        <v>194</v>
      </c>
      <c r="C5487" s="87" t="s">
        <v>54</v>
      </c>
      <c r="D5487" s="88">
        <v>10.4245169082125</v>
      </c>
      <c r="E5487" s="88">
        <v>12.1007581363804</v>
      </c>
      <c r="F5487" s="88">
        <v>5.74404761904752</v>
      </c>
      <c r="G5487" s="88">
        <v>1.45238095238093</v>
      </c>
      <c r="H5487" s="88">
        <v>14.7885614028083</v>
      </c>
      <c r="I5487" s="88">
        <v>8.34321538237322</v>
      </c>
      <c r="J5487" s="88">
        <v>4.22086367087858</v>
      </c>
      <c r="K5487" s="88">
        <v>7.23790001061047</v>
      </c>
      <c r="L5487" s="89">
        <v>15.6877559173078</v>
      </c>
      <c r="M5487" s="1"/>
      <c r="N5487" s="1"/>
      <c r="O5487" s="86" t="s">
        <v>194</v>
      </c>
      <c r="P5487" s="87" t="s">
        <v>54</v>
      </c>
      <c r="Q5487" s="96">
        <v>0.00588207759661834</v>
      </c>
      <c r="R5487" s="96">
        <v>0.00927558381736918</v>
      </c>
      <c r="S5487" s="96">
        <v>0.00513052380952373</v>
      </c>
      <c r="T5487" s="96">
        <v>0.00144138095238093</v>
      </c>
      <c r="U5487" s="96">
        <v>0.0174275401051531</v>
      </c>
      <c r="V5487" s="96">
        <v>0.0114487306160774</v>
      </c>
      <c r="W5487" s="96">
        <v>0.0065676987511472</v>
      </c>
      <c r="X5487" s="96">
        <v>0.0117826538152702</v>
      </c>
      <c r="Y5487" s="97">
        <v>0.0466605596733801</v>
      </c>
      <c r="Z5487" s="1"/>
    </row>
    <row r="5488" ht="14.25" customHeight="1">
      <c r="A5488" s="1"/>
      <c r="B5488" s="86" t="s">
        <v>194</v>
      </c>
      <c r="C5488" s="87" t="s">
        <v>70</v>
      </c>
      <c r="D5488" s="88">
        <v>6.12167874396127</v>
      </c>
      <c r="E5488" s="88">
        <v>8.39814961285116</v>
      </c>
      <c r="F5488" s="88">
        <v>5.95503201280506</v>
      </c>
      <c r="G5488" s="88">
        <v>2.20748299319728</v>
      </c>
      <c r="H5488" s="88">
        <v>11.2079690233387</v>
      </c>
      <c r="I5488" s="88">
        <v>6.33917859346923</v>
      </c>
      <c r="J5488" s="88">
        <v>4.19350649144765</v>
      </c>
      <c r="K5488" s="88">
        <v>5.02288716461699</v>
      </c>
      <c r="L5488" s="89">
        <v>11.5541153643122</v>
      </c>
      <c r="M5488" s="1"/>
      <c r="N5488" s="1"/>
      <c r="O5488" s="86" t="s">
        <v>194</v>
      </c>
      <c r="P5488" s="87" t="s">
        <v>70</v>
      </c>
      <c r="Q5488" s="96">
        <v>0.00342440066425116</v>
      </c>
      <c r="R5488" s="96">
        <v>0.00646075544117723</v>
      </c>
      <c r="S5488" s="96">
        <v>0.00505901600640251</v>
      </c>
      <c r="T5488" s="96">
        <v>0.00221948299319728</v>
      </c>
      <c r="U5488" s="96">
        <v>0.0132633872416323</v>
      </c>
      <c r="V5488" s="96">
        <v>0.00875698958528269</v>
      </c>
      <c r="W5488" s="96">
        <v>0.00644581516545484</v>
      </c>
      <c r="X5488" s="96">
        <v>0.00825985676580907</v>
      </c>
      <c r="Y5488" s="97">
        <v>0.0323319160889643</v>
      </c>
      <c r="Z5488" s="1"/>
    </row>
    <row r="5489" ht="14.25" customHeight="1">
      <c r="A5489" s="1"/>
      <c r="B5489" s="86" t="s">
        <v>194</v>
      </c>
      <c r="C5489" s="87" t="s">
        <v>38</v>
      </c>
      <c r="D5489" s="88">
        <v>6.72233985820943</v>
      </c>
      <c r="E5489" s="88">
        <v>6.91509026512769</v>
      </c>
      <c r="F5489" s="88">
        <v>7.87152133580704</v>
      </c>
      <c r="G5489" s="88">
        <v>1.79035250463822</v>
      </c>
      <c r="H5489" s="88">
        <v>10.3895525180943</v>
      </c>
      <c r="I5489" s="88">
        <v>5.59548456628969</v>
      </c>
      <c r="J5489" s="88">
        <v>4.2367601256687</v>
      </c>
      <c r="K5489" s="88">
        <v>5.53742274506991</v>
      </c>
      <c r="L5489" s="89">
        <v>17.9414760810949</v>
      </c>
      <c r="M5489" s="1"/>
      <c r="N5489" s="1"/>
      <c r="O5489" s="86" t="s">
        <v>194</v>
      </c>
      <c r="P5489" s="87" t="s">
        <v>38</v>
      </c>
      <c r="Q5489" s="96">
        <v>0.0038054678696907</v>
      </c>
      <c r="R5489" s="96">
        <v>0.00497175949796018</v>
      </c>
      <c r="S5489" s="96">
        <v>0.00715030612244898</v>
      </c>
      <c r="T5489" s="96">
        <v>0.00181965120593693</v>
      </c>
      <c r="U5489" s="96">
        <v>0.0122829674968624</v>
      </c>
      <c r="V5489" s="96">
        <v>0.00772683501744233</v>
      </c>
      <c r="W5489" s="96">
        <v>0.00668094480814377</v>
      </c>
      <c r="X5489" s="96">
        <v>0.00925042325391195</v>
      </c>
      <c r="Y5489" s="97">
        <v>0.0525471629245814</v>
      </c>
      <c r="Z5489" s="1"/>
    </row>
    <row r="5490" ht="14.25" customHeight="1">
      <c r="A5490" s="1"/>
      <c r="B5490" s="86" t="s">
        <v>194</v>
      </c>
      <c r="C5490" s="87" t="s">
        <v>21</v>
      </c>
      <c r="D5490" s="88">
        <v>7.81302936194243</v>
      </c>
      <c r="E5490" s="88">
        <v>12.7640379092943</v>
      </c>
      <c r="F5490" s="88">
        <v>19.2535731464303</v>
      </c>
      <c r="G5490" s="88">
        <v>4.42998007283722</v>
      </c>
      <c r="H5490" s="88">
        <v>11.6310173664554</v>
      </c>
      <c r="I5490" s="88">
        <v>7.10661805803847</v>
      </c>
      <c r="J5490" s="88">
        <v>11.4455733148227</v>
      </c>
      <c r="K5490" s="88">
        <v>6.76378949018169</v>
      </c>
      <c r="L5490" s="89">
        <v>9.79238127999754</v>
      </c>
      <c r="M5490" s="1"/>
      <c r="N5490" s="1"/>
      <c r="O5490" s="86" t="s">
        <v>194</v>
      </c>
      <c r="P5490" s="87" t="s">
        <v>21</v>
      </c>
      <c r="Q5490" s="96">
        <v>0.00444316791360815</v>
      </c>
      <c r="R5490" s="96">
        <v>0.00875497504822946</v>
      </c>
      <c r="S5490" s="96">
        <v>0.0183998337112623</v>
      </c>
      <c r="T5490" s="96">
        <v>0.00468419459905175</v>
      </c>
      <c r="U5490" s="96">
        <v>0.0139011014777624</v>
      </c>
      <c r="V5490" s="96">
        <v>0.00973744094576894</v>
      </c>
      <c r="W5490" s="96">
        <v>0.017669059142091</v>
      </c>
      <c r="X5490" s="96">
        <v>0.011311358906808</v>
      </c>
      <c r="Y5490" s="97">
        <v>0.0229281375964778</v>
      </c>
      <c r="Z5490" s="1"/>
    </row>
    <row r="5491" ht="14.25" customHeight="1">
      <c r="A5491" s="1"/>
      <c r="B5491" s="86" t="s">
        <v>194</v>
      </c>
      <c r="C5491" s="87" t="s">
        <v>56</v>
      </c>
      <c r="D5491" s="88">
        <v>8.13573232323232</v>
      </c>
      <c r="E5491" s="88">
        <v>10.9722774253867</v>
      </c>
      <c r="F5491" s="88">
        <v>19.1124768089053</v>
      </c>
      <c r="G5491" s="88">
        <v>2.70717377860236</v>
      </c>
      <c r="H5491" s="88">
        <v>11.152312879146</v>
      </c>
      <c r="I5491" s="88">
        <v>6.75371839780627</v>
      </c>
      <c r="J5491" s="88">
        <v>13.1037412624703</v>
      </c>
      <c r="K5491" s="88">
        <v>8.65293298216892</v>
      </c>
      <c r="L5491" s="89">
        <v>8.40963414228172</v>
      </c>
      <c r="M5491" s="1"/>
      <c r="N5491" s="1"/>
      <c r="O5491" s="86" t="s">
        <v>194</v>
      </c>
      <c r="P5491" s="87" t="s">
        <v>56</v>
      </c>
      <c r="Q5491" s="96">
        <v>0.00458482512626262</v>
      </c>
      <c r="R5491" s="96">
        <v>0.0071857415187426</v>
      </c>
      <c r="S5491" s="96">
        <v>0.0184874353741496</v>
      </c>
      <c r="T5491" s="96">
        <v>0.00289232529375387</v>
      </c>
      <c r="U5491" s="96">
        <v>0.0132134382017341</v>
      </c>
      <c r="V5491" s="96">
        <v>0.00878825940867659</v>
      </c>
      <c r="W5491" s="96">
        <v>0.0191285265137812</v>
      </c>
      <c r="X5491" s="96">
        <v>0.0140983169203422</v>
      </c>
      <c r="Y5491" s="97">
        <v>0.0279684375542315</v>
      </c>
      <c r="Z5491" s="1"/>
    </row>
    <row r="5492" ht="14.25" customHeight="1">
      <c r="A5492" s="1"/>
      <c r="B5492" s="86" t="s">
        <v>194</v>
      </c>
      <c r="C5492" s="87" t="s">
        <v>112</v>
      </c>
      <c r="D5492" s="88">
        <v>6.66454137649788</v>
      </c>
      <c r="E5492" s="88">
        <v>11.7883065208163</v>
      </c>
      <c r="F5492" s="88">
        <v>14.6937057651344</v>
      </c>
      <c r="G5492" s="88">
        <v>3.41015598158457</v>
      </c>
      <c r="H5492" s="88">
        <v>9.40781306758093</v>
      </c>
      <c r="I5492" s="88">
        <v>7.40939996520617</v>
      </c>
      <c r="J5492" s="88">
        <v>13.6895054716679</v>
      </c>
      <c r="K5492" s="88">
        <v>9.37187447661753</v>
      </c>
      <c r="L5492" s="89">
        <v>9.56469737489436</v>
      </c>
      <c r="M5492" s="1"/>
      <c r="N5492" s="1"/>
      <c r="O5492" s="86" t="s">
        <v>194</v>
      </c>
      <c r="P5492" s="87" t="s">
        <v>112</v>
      </c>
      <c r="Q5492" s="96">
        <v>0.00371417585795845</v>
      </c>
      <c r="R5492" s="96">
        <v>0.00784795138568077</v>
      </c>
      <c r="S5492" s="96">
        <v>0.01400680574452</v>
      </c>
      <c r="T5492" s="96">
        <v>0.00352965574108433</v>
      </c>
      <c r="U5492" s="96">
        <v>0.0110631102383529</v>
      </c>
      <c r="V5492" s="96">
        <v>0.00957137598305909</v>
      </c>
      <c r="W5492" s="96">
        <v>0.0198486965603987</v>
      </c>
      <c r="X5492" s="96">
        <v>0.0152869419210113</v>
      </c>
      <c r="Y5492" s="97">
        <v>0.0263484711847996</v>
      </c>
      <c r="Z5492" s="1"/>
    </row>
    <row r="5493" ht="14.25" customHeight="1">
      <c r="A5493" s="1"/>
      <c r="B5493" s="86" t="s">
        <v>194</v>
      </c>
      <c r="C5493" s="87" t="s">
        <v>113</v>
      </c>
      <c r="D5493" s="88">
        <v>7.7476943346509</v>
      </c>
      <c r="E5493" s="88">
        <v>7.94142194279123</v>
      </c>
      <c r="F5493" s="88">
        <v>12.9378736343022</v>
      </c>
      <c r="G5493" s="88">
        <v>3.93516800659655</v>
      </c>
      <c r="H5493" s="88">
        <v>14.3185918114382</v>
      </c>
      <c r="I5493" s="88">
        <v>4.92345780563343</v>
      </c>
      <c r="J5493" s="88">
        <v>10.0519630882382</v>
      </c>
      <c r="K5493" s="88">
        <v>5.37611629224758</v>
      </c>
      <c r="L5493" s="89">
        <v>8.76771308410201</v>
      </c>
      <c r="M5493" s="1"/>
      <c r="N5493" s="1"/>
      <c r="O5493" s="86" t="s">
        <v>194</v>
      </c>
      <c r="P5493" s="87" t="s">
        <v>113</v>
      </c>
      <c r="Q5493" s="96">
        <v>0.00435198114295127</v>
      </c>
      <c r="R5493" s="96">
        <v>0.00553442128829196</v>
      </c>
      <c r="S5493" s="96">
        <v>0.0123207326324469</v>
      </c>
      <c r="T5493" s="96">
        <v>0.00409081880024735</v>
      </c>
      <c r="U5493" s="96">
        <v>0.0175726619159729</v>
      </c>
      <c r="V5493" s="96">
        <v>0.00655387091439385</v>
      </c>
      <c r="W5493" s="96">
        <v>0.014866804401221</v>
      </c>
      <c r="X5493" s="96">
        <v>0.00880873903780784</v>
      </c>
      <c r="Y5493" s="97">
        <v>0.0222088392281957</v>
      </c>
      <c r="Z5493" s="1"/>
    </row>
    <row r="5494" ht="14.25" customHeight="1">
      <c r="A5494" s="1"/>
      <c r="B5494" s="86" t="s">
        <v>194</v>
      </c>
      <c r="C5494" s="87" t="s">
        <v>77</v>
      </c>
      <c r="D5494" s="88">
        <v>8.42364217156743</v>
      </c>
      <c r="E5494" s="88">
        <v>7.17789622460026</v>
      </c>
      <c r="F5494" s="88">
        <v>5.97378547378548</v>
      </c>
      <c r="G5494" s="88">
        <v>6.95231109753932</v>
      </c>
      <c r="H5494" s="88">
        <v>23.0367510495647</v>
      </c>
      <c r="I5494" s="88">
        <v>5.96706771476138</v>
      </c>
      <c r="J5494" s="88">
        <v>11.1207245815412</v>
      </c>
      <c r="K5494" s="88">
        <v>5.65418267661236</v>
      </c>
      <c r="L5494" s="89">
        <v>12.6936390100278</v>
      </c>
      <c r="M5494" s="1"/>
      <c r="N5494" s="1"/>
      <c r="O5494" s="86" t="s">
        <v>194</v>
      </c>
      <c r="P5494" s="87" t="s">
        <v>77</v>
      </c>
      <c r="Q5494" s="96">
        <v>0.0047963882871393</v>
      </c>
      <c r="R5494" s="96">
        <v>0.00466818828868689</v>
      </c>
      <c r="S5494" s="96">
        <v>0.00533857046657047</v>
      </c>
      <c r="T5494" s="96">
        <v>0.00758463569302989</v>
      </c>
      <c r="U5494" s="96">
        <v>0.0289138353424612</v>
      </c>
      <c r="V5494" s="96">
        <v>0.0079998608973818</v>
      </c>
      <c r="W5494" s="96">
        <v>0.0165374958346462</v>
      </c>
      <c r="X5494" s="96">
        <v>0.00923860216524834</v>
      </c>
      <c r="Y5494" s="97">
        <v>0.0439568753273394</v>
      </c>
      <c r="Z5494" s="1"/>
    </row>
    <row r="5495" ht="14.25" customHeight="1">
      <c r="A5495" s="1"/>
      <c r="B5495" s="86" t="s">
        <v>194</v>
      </c>
      <c r="C5495" s="87" t="s">
        <v>64</v>
      </c>
      <c r="D5495" s="88">
        <v>9.61157805927112</v>
      </c>
      <c r="E5495" s="88">
        <v>4.05539267110006</v>
      </c>
      <c r="F5495" s="88">
        <v>7.15608465608463</v>
      </c>
      <c r="G5495" s="88">
        <v>11.0173768908209</v>
      </c>
      <c r="H5495" s="88">
        <v>17.0386509590129</v>
      </c>
      <c r="I5495" s="88">
        <v>2.56097145245007</v>
      </c>
      <c r="J5495" s="88">
        <v>7.66309599148215</v>
      </c>
      <c r="K5495" s="88">
        <v>3.13536332564442</v>
      </c>
      <c r="L5495" s="89">
        <v>10.7614859941337</v>
      </c>
      <c r="M5495" s="1"/>
      <c r="N5495" s="1"/>
      <c r="O5495" s="86" t="s">
        <v>194</v>
      </c>
      <c r="P5495" s="87" t="s">
        <v>64</v>
      </c>
      <c r="Q5495" s="96">
        <v>0.0056743502021712</v>
      </c>
      <c r="R5495" s="96">
        <v>0.0026485128021384</v>
      </c>
      <c r="S5495" s="96">
        <v>0.00645638624338622</v>
      </c>
      <c r="T5495" s="96">
        <v>0.0125273287229138</v>
      </c>
      <c r="U5495" s="96">
        <v>0.0222957729616959</v>
      </c>
      <c r="V5495" s="96">
        <v>0.00337666167964282</v>
      </c>
      <c r="W5495" s="96">
        <v>0.0120041385657177</v>
      </c>
      <c r="X5495" s="96">
        <v>0.00527137663940011</v>
      </c>
      <c r="Y5495" s="97">
        <v>0.0326774392377334</v>
      </c>
      <c r="Z5495" s="1"/>
    </row>
    <row r="5496" ht="14.25" customHeight="1">
      <c r="A5496" s="1"/>
      <c r="B5496" s="86" t="s">
        <v>194</v>
      </c>
      <c r="C5496" s="87" t="s">
        <v>22</v>
      </c>
      <c r="D5496" s="88">
        <v>9.66457401519642</v>
      </c>
      <c r="E5496" s="88">
        <v>2.83867836420729</v>
      </c>
      <c r="F5496" s="88">
        <v>6.46897546897545</v>
      </c>
      <c r="G5496" s="88">
        <v>11.8254177818493</v>
      </c>
      <c r="H5496" s="88">
        <v>16.4480226857745</v>
      </c>
      <c r="I5496" s="88">
        <v>0.516759039324364</v>
      </c>
      <c r="J5496" s="88">
        <v>5.77982791340391</v>
      </c>
      <c r="K5496" s="88">
        <v>1.38178791956836</v>
      </c>
      <c r="L5496" s="89">
        <v>16.0759568117005</v>
      </c>
      <c r="M5496" s="1"/>
      <c r="N5496" s="1"/>
      <c r="O5496" s="86" t="s">
        <v>194</v>
      </c>
      <c r="P5496" s="87" t="s">
        <v>22</v>
      </c>
      <c r="Q5496" s="96">
        <v>0.00578895018052487</v>
      </c>
      <c r="R5496" s="96">
        <v>0.00206106072817926</v>
      </c>
      <c r="S5496" s="96">
        <v>0.00597347330447328</v>
      </c>
      <c r="T5496" s="96">
        <v>0.0136933759587577</v>
      </c>
      <c r="U5496" s="96">
        <v>0.022021889843972</v>
      </c>
      <c r="V5496" s="96">
        <v>6.60431776194252E-4</v>
      </c>
      <c r="W5496" s="96">
        <v>0.00935763001925091</v>
      </c>
      <c r="X5496" s="96">
        <v>0.00237950296238007</v>
      </c>
      <c r="Y5496" s="97">
        <v>0.0562450807328807</v>
      </c>
      <c r="Z5496" s="1"/>
    </row>
    <row r="5497" ht="14.25" customHeight="1">
      <c r="A5497" s="1"/>
      <c r="B5497" s="86" t="s">
        <v>194</v>
      </c>
      <c r="C5497" s="87" t="s">
        <v>71</v>
      </c>
      <c r="D5497" s="88">
        <v>9.59533127660721</v>
      </c>
      <c r="E5497" s="88">
        <v>1.24175696594423</v>
      </c>
      <c r="F5497" s="88">
        <v>9.65236549165129</v>
      </c>
      <c r="G5497" s="88">
        <v>16.3494703918458</v>
      </c>
      <c r="H5497" s="88">
        <v>12.8810182419317</v>
      </c>
      <c r="I5497" s="88">
        <v>1.24489795918373</v>
      </c>
      <c r="J5497" s="88">
        <v>5.34945720848874</v>
      </c>
      <c r="K5497" s="88">
        <v>1.49794654703984</v>
      </c>
      <c r="L5497" s="89">
        <v>17.1877559173079</v>
      </c>
      <c r="M5497" s="1"/>
      <c r="N5497" s="1"/>
      <c r="O5497" s="86" t="s">
        <v>194</v>
      </c>
      <c r="P5497" s="87" t="s">
        <v>71</v>
      </c>
      <c r="Q5497" s="96">
        <v>0.00577320355189417</v>
      </c>
      <c r="R5497" s="96">
        <v>8.47723297213597E-4</v>
      </c>
      <c r="S5497" s="96">
        <v>0.00860189053803345</v>
      </c>
      <c r="T5497" s="96">
        <v>0.0192497682691353</v>
      </c>
      <c r="U5497" s="96">
        <v>0.0173709858304951</v>
      </c>
      <c r="V5497" s="96">
        <v>0.00162493877551027</v>
      </c>
      <c r="W5497" s="96">
        <v>0.00877797864837075</v>
      </c>
      <c r="X5497" s="96">
        <v>0.00264492001010924</v>
      </c>
      <c r="Y5497" s="97">
        <v>0.0517766765671371</v>
      </c>
      <c r="Z5497" s="1"/>
    </row>
    <row r="5498" ht="14.25" customHeight="1">
      <c r="A5498" s="1"/>
      <c r="B5498" s="86" t="s">
        <v>194</v>
      </c>
      <c r="C5498" s="87" t="s">
        <v>72</v>
      </c>
      <c r="D5498" s="88">
        <v>9.09589373282319</v>
      </c>
      <c r="E5498" s="88">
        <v>2.41365445699809</v>
      </c>
      <c r="F5498" s="88">
        <v>25.1289424860853</v>
      </c>
      <c r="G5498" s="88">
        <v>24.166097415574</v>
      </c>
      <c r="H5498" s="88">
        <v>11.8803042305214</v>
      </c>
      <c r="I5498" s="88">
        <v>0.674859417451175</v>
      </c>
      <c r="J5498" s="88">
        <v>4.94639316977384</v>
      </c>
      <c r="K5498" s="88">
        <v>0.810197763315832</v>
      </c>
      <c r="L5498" s="89">
        <v>51.8836573274573</v>
      </c>
      <c r="M5498" s="1"/>
      <c r="N5498" s="1"/>
      <c r="O5498" s="86" t="s">
        <v>194</v>
      </c>
      <c r="P5498" s="87" t="s">
        <v>72</v>
      </c>
      <c r="Q5498" s="96">
        <v>0.00544212413105567</v>
      </c>
      <c r="R5498" s="96">
        <v>0.00197257999276264</v>
      </c>
      <c r="S5498" s="96">
        <v>0.0234599257884972</v>
      </c>
      <c r="T5498" s="96">
        <v>0.029299940806218</v>
      </c>
      <c r="U5498" s="96">
        <v>0.0163354393389794</v>
      </c>
      <c r="V5498" s="96">
        <v>8.65588087866705E-4</v>
      </c>
      <c r="W5498" s="96">
        <v>0.00804571720746884</v>
      </c>
      <c r="X5498" s="96">
        <v>0.00131632101261554</v>
      </c>
      <c r="Y5498" s="97">
        <v>0.116240033446673</v>
      </c>
      <c r="Z5498" s="1"/>
    </row>
    <row r="5499" ht="14.25" customHeight="1">
      <c r="A5499" s="1"/>
      <c r="B5499" s="86" t="s">
        <v>194</v>
      </c>
      <c r="C5499" s="87" t="s">
        <v>73</v>
      </c>
      <c r="D5499" s="88">
        <v>6.69349334891462</v>
      </c>
      <c r="E5499" s="88">
        <v>1.78013718551554</v>
      </c>
      <c r="F5499" s="88">
        <v>15.3571294130301</v>
      </c>
      <c r="G5499" s="88">
        <v>30.2581583580323</v>
      </c>
      <c r="H5499" s="88">
        <v>13.2666111492572</v>
      </c>
      <c r="I5499" s="88">
        <v>0.419377252088508</v>
      </c>
      <c r="J5499" s="88">
        <v>7.03106968142742</v>
      </c>
      <c r="K5499" s="88">
        <v>0.510284874044652</v>
      </c>
      <c r="L5499" s="89">
        <v>72.6837387376901</v>
      </c>
      <c r="M5499" s="1"/>
      <c r="N5499" s="1"/>
      <c r="O5499" s="86" t="s">
        <v>194</v>
      </c>
      <c r="P5499" s="87" t="s">
        <v>73</v>
      </c>
      <c r="Q5499" s="96">
        <v>0.003974407614906</v>
      </c>
      <c r="R5499" s="96">
        <v>0.00122202747345969</v>
      </c>
      <c r="S5499" s="96">
        <v>0.0138828803070636</v>
      </c>
      <c r="T5499" s="96">
        <v>0.0348120823987585</v>
      </c>
      <c r="U5499" s="96">
        <v>0.0172194026336891</v>
      </c>
      <c r="V5499" s="96">
        <v>5.22605910772891E-4</v>
      </c>
      <c r="W5499" s="96">
        <v>0.0106641831301508</v>
      </c>
      <c r="X5499" s="96">
        <v>8.10672839206977E-4</v>
      </c>
      <c r="Y5499" s="97">
        <v>0.162199537214628</v>
      </c>
      <c r="Z5499" s="1"/>
    </row>
    <row r="5500" ht="14.25" customHeight="1">
      <c r="A5500" s="1"/>
      <c r="B5500" s="86" t="s">
        <v>194</v>
      </c>
      <c r="C5500" s="87" t="s">
        <v>31</v>
      </c>
      <c r="D5500" s="88">
        <v>2.75740718479308</v>
      </c>
      <c r="E5500" s="88">
        <v>3.44430403740442</v>
      </c>
      <c r="F5500" s="88">
        <v>17.7928262213976</v>
      </c>
      <c r="G5500" s="88">
        <v>24.4882498453926</v>
      </c>
      <c r="H5500" s="88">
        <v>18.919192280661</v>
      </c>
      <c r="I5500" s="88">
        <v>3.97704444116861</v>
      </c>
      <c r="J5500" s="88">
        <v>5.54187355105522</v>
      </c>
      <c r="K5500" s="88">
        <v>0.915518367537576</v>
      </c>
      <c r="L5500" s="89">
        <v>78.16358407059</v>
      </c>
      <c r="M5500" s="1"/>
      <c r="N5500" s="1"/>
      <c r="O5500" s="86" t="s">
        <v>194</v>
      </c>
      <c r="P5500" s="87" t="s">
        <v>31</v>
      </c>
      <c r="Q5500" s="96">
        <v>0.00163755652784284</v>
      </c>
      <c r="R5500" s="96">
        <v>0.00276107942124217</v>
      </c>
      <c r="S5500" s="96">
        <v>0.016436933518862</v>
      </c>
      <c r="T5500" s="96">
        <v>0.0266357240259739</v>
      </c>
      <c r="U5500" s="96">
        <v>0.0252217227610422</v>
      </c>
      <c r="V5500" s="96">
        <v>0.00612626376164551</v>
      </c>
      <c r="W5500" s="96">
        <v>0.00760128361981707</v>
      </c>
      <c r="X5500" s="96">
        <v>0.00157186581793385</v>
      </c>
      <c r="Y5500" s="97">
        <v>0.198569118409894</v>
      </c>
      <c r="Z5500" s="1"/>
    </row>
    <row r="5501" ht="14.25" customHeight="1">
      <c r="A5501" s="1"/>
      <c r="B5501" s="86" t="s">
        <v>194</v>
      </c>
      <c r="C5501" s="87" t="s">
        <v>40</v>
      </c>
      <c r="D5501" s="88">
        <v>1.32209909655562</v>
      </c>
      <c r="E5501" s="88">
        <v>7.72339116614944</v>
      </c>
      <c r="F5501" s="88">
        <v>56.201772270173</v>
      </c>
      <c r="G5501" s="88">
        <v>75.8062384044526</v>
      </c>
      <c r="H5501" s="88">
        <v>104.268989202812</v>
      </c>
      <c r="I5501" s="88">
        <v>6.89228369937469</v>
      </c>
      <c r="J5501" s="88">
        <v>9.28175196183543</v>
      </c>
      <c r="K5501" s="88">
        <v>14.5874628446296</v>
      </c>
      <c r="L5501" s="89">
        <v>90.9160113540175</v>
      </c>
      <c r="M5501" s="1"/>
      <c r="N5501" s="1"/>
      <c r="O5501" s="86" t="s">
        <v>194</v>
      </c>
      <c r="P5501" s="87" t="s">
        <v>40</v>
      </c>
      <c r="Q5501" s="96">
        <v>7.80207333427445E-4</v>
      </c>
      <c r="R5501" s="96">
        <v>0.00513737173285914</v>
      </c>
      <c r="S5501" s="96">
        <v>0.0572683711233901</v>
      </c>
      <c r="T5501" s="96">
        <v>0.0931139686147185</v>
      </c>
      <c r="U5501" s="96">
        <v>0.149692437806203</v>
      </c>
      <c r="V5501" s="96">
        <v>0.0105354047828608</v>
      </c>
      <c r="W5501" s="96">
        <v>0.0125573404615669</v>
      </c>
      <c r="X5501" s="96">
        <v>0.0293416250958495</v>
      </c>
      <c r="Y5501" s="97">
        <v>0.247980289824843</v>
      </c>
      <c r="Z5501" s="1"/>
    </row>
    <row r="5502" ht="14.25" customHeight="1">
      <c r="A5502" s="1"/>
      <c r="B5502" s="90" t="s">
        <v>194</v>
      </c>
      <c r="C5502" s="91" t="s">
        <v>74</v>
      </c>
      <c r="D5502" s="92">
        <v>0.625</v>
      </c>
      <c r="E5502" s="92">
        <v>5.86316927984089</v>
      </c>
      <c r="F5502" s="92">
        <v>36.1180985889226</v>
      </c>
      <c r="G5502" s="92">
        <v>52.6847848973335</v>
      </c>
      <c r="H5502" s="92">
        <v>74.45428051748</v>
      </c>
      <c r="I5502" s="92">
        <v>12.8171102256941</v>
      </c>
      <c r="J5502" s="92">
        <v>5.94171642160373</v>
      </c>
      <c r="K5502" s="92">
        <v>8.25725350053149</v>
      </c>
      <c r="L5502" s="93">
        <v>55.2385865685939</v>
      </c>
      <c r="M5502" s="1"/>
      <c r="N5502" s="1"/>
      <c r="O5502" s="90" t="s">
        <v>194</v>
      </c>
      <c r="P5502" s="91" t="s">
        <v>74</v>
      </c>
      <c r="Q5502" s="98">
        <v>4.28125E-4</v>
      </c>
      <c r="R5502" s="98">
        <v>0.00407374423299483</v>
      </c>
      <c r="S5502" s="98">
        <v>0.0344644077954262</v>
      </c>
      <c r="T5502" s="98">
        <v>0.0631037173748523</v>
      </c>
      <c r="U5502" s="98">
        <v>0.102248136463745</v>
      </c>
      <c r="V5502" s="98">
        <v>0.0206402951593411</v>
      </c>
      <c r="W5502" s="98">
        <v>0.00828514444328956</v>
      </c>
      <c r="X5502" s="98">
        <v>0.0166574798140133</v>
      </c>
      <c r="Y5502" s="99">
        <v>0.142616368904825</v>
      </c>
      <c r="Z5502" s="1"/>
    </row>
    <row r="5503" ht="14.25" customHeight="1">
      <c r="A5503" s="1"/>
      <c r="B5503" s="82" t="s">
        <v>195</v>
      </c>
      <c r="C5503" s="83" t="s">
        <v>34</v>
      </c>
      <c r="D5503" s="84">
        <v>2.0</v>
      </c>
      <c r="E5503" s="84"/>
      <c r="F5503" s="84"/>
      <c r="G5503" s="84"/>
      <c r="H5503" s="84"/>
      <c r="I5503" s="84"/>
      <c r="J5503" s="84"/>
      <c r="K5503" s="84"/>
      <c r="L5503" s="85"/>
      <c r="M5503" s="1"/>
      <c r="N5503" s="1"/>
      <c r="O5503" s="82" t="s">
        <v>195</v>
      </c>
      <c r="P5503" s="83" t="s">
        <v>34</v>
      </c>
      <c r="Q5503" s="94">
        <v>0.00133866666666666</v>
      </c>
      <c r="R5503" s="94"/>
      <c r="S5503" s="94"/>
      <c r="T5503" s="94"/>
      <c r="U5503" s="94"/>
      <c r="V5503" s="94"/>
      <c r="W5503" s="94"/>
      <c r="X5503" s="94"/>
      <c r="Y5503" s="95"/>
      <c r="Z5503" s="1"/>
    </row>
    <row r="5504" ht="14.25" customHeight="1">
      <c r="A5504" s="1"/>
      <c r="B5504" s="86" t="s">
        <v>195</v>
      </c>
      <c r="C5504" s="87" t="s">
        <v>44</v>
      </c>
      <c r="D5504" s="88">
        <v>3.0</v>
      </c>
      <c r="E5504" s="88"/>
      <c r="F5504" s="88"/>
      <c r="G5504" s="88"/>
      <c r="H5504" s="88"/>
      <c r="I5504" s="88"/>
      <c r="J5504" s="88"/>
      <c r="K5504" s="88"/>
      <c r="L5504" s="89"/>
      <c r="M5504" s="1"/>
      <c r="N5504" s="1"/>
      <c r="O5504" s="86" t="s">
        <v>195</v>
      </c>
      <c r="P5504" s="87" t="s">
        <v>44</v>
      </c>
      <c r="Q5504" s="96">
        <v>0.002008</v>
      </c>
      <c r="R5504" s="96"/>
      <c r="S5504" s="96"/>
      <c r="T5504" s="96"/>
      <c r="U5504" s="96"/>
      <c r="V5504" s="96"/>
      <c r="W5504" s="96"/>
      <c r="X5504" s="96"/>
      <c r="Y5504" s="97"/>
      <c r="Z5504" s="1"/>
    </row>
    <row r="5505" ht="14.25" customHeight="1">
      <c r="A5505" s="1"/>
      <c r="B5505" s="101" t="s">
        <v>195</v>
      </c>
      <c r="C5505" s="87" t="s">
        <v>45</v>
      </c>
      <c r="D5505" s="88">
        <v>4.0</v>
      </c>
      <c r="E5505" s="88"/>
      <c r="F5505" s="88"/>
      <c r="G5505" s="88"/>
      <c r="H5505" s="88"/>
      <c r="I5505" s="88"/>
      <c r="J5505" s="88"/>
      <c r="K5505" s="88"/>
      <c r="L5505" s="89"/>
      <c r="M5505" s="1"/>
      <c r="N5505" s="1"/>
      <c r="O5505" s="86" t="s">
        <v>195</v>
      </c>
      <c r="P5505" s="87" t="s">
        <v>45</v>
      </c>
      <c r="Q5505" s="96">
        <v>0.00267733333333334</v>
      </c>
      <c r="R5505" s="96"/>
      <c r="S5505" s="96"/>
      <c r="T5505" s="96"/>
      <c r="U5505" s="96"/>
      <c r="V5505" s="96"/>
      <c r="W5505" s="96"/>
      <c r="X5505" s="96"/>
      <c r="Y5505" s="97"/>
      <c r="Z5505" s="1"/>
    </row>
    <row r="5506" ht="14.25" customHeight="1">
      <c r="A5506" s="1"/>
      <c r="B5506" s="86" t="s">
        <v>195</v>
      </c>
      <c r="C5506" s="87" t="s">
        <v>59</v>
      </c>
      <c r="D5506" s="88">
        <v>42.0</v>
      </c>
      <c r="E5506" s="88"/>
      <c r="F5506" s="88"/>
      <c r="G5506" s="88"/>
      <c r="H5506" s="88"/>
      <c r="I5506" s="88"/>
      <c r="J5506" s="88"/>
      <c r="K5506" s="88"/>
      <c r="L5506" s="89"/>
      <c r="M5506" s="1"/>
      <c r="N5506" s="1"/>
      <c r="O5506" s="86" t="s">
        <v>195</v>
      </c>
      <c r="P5506" s="87" t="s">
        <v>59</v>
      </c>
      <c r="Q5506" s="96">
        <v>0.0448924</v>
      </c>
      <c r="R5506" s="96"/>
      <c r="S5506" s="96"/>
      <c r="T5506" s="96"/>
      <c r="U5506" s="96"/>
      <c r="V5506" s="96"/>
      <c r="W5506" s="96"/>
      <c r="X5506" s="96"/>
      <c r="Y5506" s="97"/>
      <c r="Z5506" s="1"/>
    </row>
    <row r="5507" ht="14.25" customHeight="1">
      <c r="A5507" s="1"/>
      <c r="B5507" s="86" t="s">
        <v>195</v>
      </c>
      <c r="C5507" s="87" t="s">
        <v>27</v>
      </c>
      <c r="D5507" s="88">
        <v>27.0</v>
      </c>
      <c r="E5507" s="88"/>
      <c r="F5507" s="88"/>
      <c r="G5507" s="88"/>
      <c r="H5507" s="88"/>
      <c r="I5507" s="88"/>
      <c r="J5507" s="88"/>
      <c r="K5507" s="88"/>
      <c r="L5507" s="89"/>
      <c r="M5507" s="1"/>
      <c r="N5507" s="1"/>
      <c r="O5507" s="86" t="s">
        <v>195</v>
      </c>
      <c r="P5507" s="87" t="s">
        <v>27</v>
      </c>
      <c r="Q5507" s="96">
        <v>0.0288286666666667</v>
      </c>
      <c r="R5507" s="96"/>
      <c r="S5507" s="96"/>
      <c r="T5507" s="96"/>
      <c r="U5507" s="96"/>
      <c r="V5507" s="96"/>
      <c r="W5507" s="96"/>
      <c r="X5507" s="96"/>
      <c r="Y5507" s="97"/>
      <c r="Z5507" s="1"/>
    </row>
    <row r="5508" ht="14.25" customHeight="1">
      <c r="A5508" s="1"/>
      <c r="B5508" s="86" t="s">
        <v>195</v>
      </c>
      <c r="C5508" s="87" t="s">
        <v>46</v>
      </c>
      <c r="D5508" s="88">
        <v>25.0</v>
      </c>
      <c r="E5508" s="88">
        <v>4.0</v>
      </c>
      <c r="F5508" s="88"/>
      <c r="G5508" s="88">
        <v>0.0</v>
      </c>
      <c r="H5508" s="88"/>
      <c r="I5508" s="88"/>
      <c r="J5508" s="88"/>
      <c r="K5508" s="88"/>
      <c r="L5508" s="89"/>
      <c r="M5508" s="1"/>
      <c r="N5508" s="1"/>
      <c r="O5508" s="86" t="s">
        <v>195</v>
      </c>
      <c r="P5508" s="87" t="s">
        <v>46</v>
      </c>
      <c r="Q5508" s="96">
        <v>0.0256109333333333</v>
      </c>
      <c r="R5508" s="96">
        <v>0.004984</v>
      </c>
      <c r="S5508" s="96"/>
      <c r="T5508" s="96">
        <v>0.0</v>
      </c>
      <c r="U5508" s="96"/>
      <c r="V5508" s="96"/>
      <c r="W5508" s="96"/>
      <c r="X5508" s="96"/>
      <c r="Y5508" s="97"/>
      <c r="Z5508" s="1"/>
    </row>
    <row r="5509" ht="14.25" customHeight="1">
      <c r="A5509" s="1"/>
      <c r="B5509" s="86" t="s">
        <v>195</v>
      </c>
      <c r="C5509" s="87" t="s">
        <v>35</v>
      </c>
      <c r="D5509" s="88">
        <v>26.0</v>
      </c>
      <c r="E5509" s="88">
        <v>16.0</v>
      </c>
      <c r="F5509" s="88">
        <v>2.0</v>
      </c>
      <c r="G5509" s="88">
        <v>4.00000000000002</v>
      </c>
      <c r="H5509" s="88"/>
      <c r="I5509" s="88"/>
      <c r="J5509" s="88"/>
      <c r="K5509" s="88"/>
      <c r="L5509" s="89"/>
      <c r="M5509" s="1"/>
      <c r="N5509" s="1"/>
      <c r="O5509" s="86" t="s">
        <v>195</v>
      </c>
      <c r="P5509" s="87" t="s">
        <v>35</v>
      </c>
      <c r="Q5509" s="96">
        <v>0.023962</v>
      </c>
      <c r="R5509" s="96">
        <v>0.019792</v>
      </c>
      <c r="S5509" s="96">
        <v>0.002702</v>
      </c>
      <c r="T5509" s="96">
        <v>0.00680000000000003</v>
      </c>
      <c r="U5509" s="96"/>
      <c r="V5509" s="96"/>
      <c r="W5509" s="96"/>
      <c r="X5509" s="96"/>
      <c r="Y5509" s="97"/>
      <c r="Z5509" s="1"/>
    </row>
    <row r="5510" ht="14.25" customHeight="1">
      <c r="A5510" s="1"/>
      <c r="B5510" s="86" t="s">
        <v>195</v>
      </c>
      <c r="C5510" s="87" t="s">
        <v>47</v>
      </c>
      <c r="D5510" s="88">
        <v>37.5842696629214</v>
      </c>
      <c r="E5510" s="88">
        <v>15.9157303370786</v>
      </c>
      <c r="F5510" s="88">
        <v>0.5</v>
      </c>
      <c r="G5510" s="88">
        <v>1.99999999999998</v>
      </c>
      <c r="H5510" s="88"/>
      <c r="I5510" s="88"/>
      <c r="J5510" s="88"/>
      <c r="K5510" s="88"/>
      <c r="L5510" s="89"/>
      <c r="M5510" s="1"/>
      <c r="N5510" s="1"/>
      <c r="O5510" s="86" t="s">
        <v>195</v>
      </c>
      <c r="P5510" s="87" t="s">
        <v>47</v>
      </c>
      <c r="Q5510" s="96">
        <v>0.0358738820224719</v>
      </c>
      <c r="R5510" s="96">
        <v>0.020060702247191</v>
      </c>
      <c r="S5510" s="96">
        <v>6.755E-4</v>
      </c>
      <c r="T5510" s="96">
        <v>0.00339999999999997</v>
      </c>
      <c r="U5510" s="96"/>
      <c r="V5510" s="96"/>
      <c r="W5510" s="96"/>
      <c r="X5510" s="96"/>
      <c r="Y5510" s="97"/>
      <c r="Z5510" s="1"/>
    </row>
    <row r="5511" ht="14.25" customHeight="1">
      <c r="A5511" s="1"/>
      <c r="B5511" s="86" t="s">
        <v>195</v>
      </c>
      <c r="C5511" s="87" t="s">
        <v>18</v>
      </c>
      <c r="D5511" s="88">
        <v>77.5527106094341</v>
      </c>
      <c r="E5511" s="88">
        <v>26.5425274858041</v>
      </c>
      <c r="F5511" s="88">
        <v>8.18452380952382</v>
      </c>
      <c r="G5511" s="88">
        <v>8.72023809523814</v>
      </c>
      <c r="H5511" s="88"/>
      <c r="I5511" s="88"/>
      <c r="J5511" s="88"/>
      <c r="K5511" s="88"/>
      <c r="L5511" s="89"/>
      <c r="M5511" s="1"/>
      <c r="N5511" s="1"/>
      <c r="O5511" s="86" t="s">
        <v>195</v>
      </c>
      <c r="P5511" s="87" t="s">
        <v>18</v>
      </c>
      <c r="Q5511" s="96">
        <v>0.0725465432270362</v>
      </c>
      <c r="R5511" s="96">
        <v>0.0330140775039266</v>
      </c>
      <c r="S5511" s="96">
        <v>0.0143392857142857</v>
      </c>
      <c r="T5511" s="96">
        <v>0.0169598214285715</v>
      </c>
      <c r="U5511" s="96"/>
      <c r="V5511" s="96"/>
      <c r="W5511" s="96"/>
      <c r="X5511" s="96"/>
      <c r="Y5511" s="97"/>
      <c r="Z5511" s="1"/>
    </row>
    <row r="5512" ht="14.25" customHeight="1">
      <c r="A5512" s="1"/>
      <c r="B5512" s="86" t="s">
        <v>195</v>
      </c>
      <c r="C5512" s="87" t="s">
        <v>28</v>
      </c>
      <c r="D5512" s="88">
        <v>82.5154041319318</v>
      </c>
      <c r="E5512" s="88">
        <v>26.8179292014015</v>
      </c>
      <c r="F5512" s="88">
        <v>7.08333333333334</v>
      </c>
      <c r="G5512" s="88">
        <v>10.4583333333333</v>
      </c>
      <c r="H5512" s="88">
        <v>3.125</v>
      </c>
      <c r="I5512" s="88"/>
      <c r="J5512" s="88"/>
      <c r="K5512" s="88"/>
      <c r="L5512" s="89"/>
      <c r="M5512" s="1"/>
      <c r="N5512" s="1"/>
      <c r="O5512" s="86" t="s">
        <v>195</v>
      </c>
      <c r="P5512" s="87" t="s">
        <v>28</v>
      </c>
      <c r="Q5512" s="96">
        <v>0.0777290812567959</v>
      </c>
      <c r="R5512" s="96">
        <v>0.0339214025613145</v>
      </c>
      <c r="S5512" s="96">
        <v>0.01228</v>
      </c>
      <c r="T5512" s="96">
        <v>0.0193325</v>
      </c>
      <c r="U5512" s="96">
        <v>0.00710625</v>
      </c>
      <c r="V5512" s="96"/>
      <c r="W5512" s="96"/>
      <c r="X5512" s="96"/>
      <c r="Y5512" s="97"/>
      <c r="Z5512" s="1"/>
    </row>
    <row r="5513" ht="14.25" customHeight="1">
      <c r="A5513" s="1"/>
      <c r="B5513" s="86" t="s">
        <v>195</v>
      </c>
      <c r="C5513" s="87" t="s">
        <v>48</v>
      </c>
      <c r="D5513" s="88">
        <v>54.2942858005834</v>
      </c>
      <c r="E5513" s="88">
        <v>21.1819046756071</v>
      </c>
      <c r="F5513" s="88">
        <v>6.00000000000002</v>
      </c>
      <c r="G5513" s="88">
        <v>6.5476190476191</v>
      </c>
      <c r="H5513" s="88">
        <v>2.9761904761905</v>
      </c>
      <c r="I5513" s="88"/>
      <c r="J5513" s="88"/>
      <c r="K5513" s="88"/>
      <c r="L5513" s="89"/>
      <c r="M5513" s="1"/>
      <c r="N5513" s="1"/>
      <c r="O5513" s="86" t="s">
        <v>195</v>
      </c>
      <c r="P5513" s="87" t="s">
        <v>48</v>
      </c>
      <c r="Q5513" s="96">
        <v>0.0513966959587886</v>
      </c>
      <c r="R5513" s="96">
        <v>0.0265502045578108</v>
      </c>
      <c r="S5513" s="96">
        <v>0.0100255</v>
      </c>
      <c r="T5513" s="96">
        <v>0.0114714285714287</v>
      </c>
      <c r="U5513" s="96">
        <v>0.0067678571428572</v>
      </c>
      <c r="V5513" s="96"/>
      <c r="W5513" s="96"/>
      <c r="X5513" s="96"/>
      <c r="Y5513" s="97"/>
      <c r="Z5513" s="1"/>
    </row>
    <row r="5514" ht="14.25" customHeight="1">
      <c r="A5514" s="1"/>
      <c r="B5514" s="86" t="s">
        <v>195</v>
      </c>
      <c r="C5514" s="87" t="s">
        <v>49</v>
      </c>
      <c r="D5514" s="88">
        <v>36.2692939988609</v>
      </c>
      <c r="E5514" s="88">
        <v>19.087848858282</v>
      </c>
      <c r="F5514" s="88">
        <v>5.50000000000004</v>
      </c>
      <c r="G5514" s="88">
        <v>4.91071428571433</v>
      </c>
      <c r="H5514" s="88">
        <v>2.23214285714288</v>
      </c>
      <c r="I5514" s="88"/>
      <c r="J5514" s="88"/>
      <c r="K5514" s="88"/>
      <c r="L5514" s="89"/>
      <c r="M5514" s="1"/>
      <c r="N5514" s="1"/>
      <c r="O5514" s="86" t="s">
        <v>195</v>
      </c>
      <c r="P5514" s="87" t="s">
        <v>49</v>
      </c>
      <c r="Q5514" s="96">
        <v>0.0336281563956273</v>
      </c>
      <c r="R5514" s="96">
        <v>0.023133178280174</v>
      </c>
      <c r="S5514" s="96">
        <v>0.00917550000000007</v>
      </c>
      <c r="T5514" s="96">
        <v>0.0086035714285715</v>
      </c>
      <c r="U5514" s="96">
        <v>0.0050758928571429</v>
      </c>
      <c r="V5514" s="96"/>
      <c r="W5514" s="96"/>
      <c r="X5514" s="96"/>
      <c r="Y5514" s="97"/>
      <c r="Z5514" s="1"/>
    </row>
    <row r="5515" ht="14.25" customHeight="1">
      <c r="A5515" s="1"/>
      <c r="B5515" s="86" t="s">
        <v>195</v>
      </c>
      <c r="C5515" s="87" t="s">
        <v>19</v>
      </c>
      <c r="D5515" s="88">
        <v>19.4650537634408</v>
      </c>
      <c r="E5515" s="88">
        <v>21.7250384024578</v>
      </c>
      <c r="F5515" s="88">
        <v>11.975806451613</v>
      </c>
      <c r="G5515" s="88">
        <v>16.4948156682028</v>
      </c>
      <c r="H5515" s="88">
        <v>1.33928571428573</v>
      </c>
      <c r="I5515" s="88"/>
      <c r="J5515" s="88"/>
      <c r="K5515" s="88"/>
      <c r="L5515" s="89"/>
      <c r="M5515" s="1"/>
      <c r="N5515" s="1"/>
      <c r="O5515" s="86" t="s">
        <v>195</v>
      </c>
      <c r="P5515" s="87" t="s">
        <v>19</v>
      </c>
      <c r="Q5515" s="96">
        <v>0.0168437385752688</v>
      </c>
      <c r="R5515" s="96">
        <v>0.0242803331413211</v>
      </c>
      <c r="S5515" s="96">
        <v>0.0177212500000001</v>
      </c>
      <c r="T5515" s="96">
        <v>0.0274044396313365</v>
      </c>
      <c r="U5515" s="96">
        <v>0.00304553571428574</v>
      </c>
      <c r="V5515" s="96"/>
      <c r="W5515" s="96"/>
      <c r="X5515" s="96"/>
      <c r="Y5515" s="97"/>
      <c r="Z5515" s="1"/>
    </row>
    <row r="5516" ht="14.25" customHeight="1">
      <c r="A5516" s="1"/>
      <c r="B5516" s="86" t="s">
        <v>195</v>
      </c>
      <c r="C5516" s="87" t="s">
        <v>50</v>
      </c>
      <c r="D5516" s="88">
        <v>10.1339285714286</v>
      </c>
      <c r="E5516" s="88">
        <v>19.3315092165899</v>
      </c>
      <c r="F5516" s="88">
        <v>4.8225806451613</v>
      </c>
      <c r="G5516" s="88">
        <v>8.81912442396315</v>
      </c>
      <c r="H5516" s="88">
        <v>0.89285714285715</v>
      </c>
      <c r="I5516" s="88"/>
      <c r="J5516" s="88"/>
      <c r="K5516" s="88"/>
      <c r="L5516" s="89"/>
      <c r="M5516" s="1"/>
      <c r="N5516" s="1"/>
      <c r="O5516" s="86" t="s">
        <v>195</v>
      </c>
      <c r="P5516" s="87" t="s">
        <v>50</v>
      </c>
      <c r="Q5516" s="96">
        <v>0.00860995535714284</v>
      </c>
      <c r="R5516" s="96">
        <v>0.0220751872119816</v>
      </c>
      <c r="S5516" s="96">
        <v>0.00696650000000002</v>
      </c>
      <c r="T5516" s="96">
        <v>0.014840738248848</v>
      </c>
      <c r="U5516" s="96">
        <v>0.00203035714285716</v>
      </c>
      <c r="V5516" s="96"/>
      <c r="W5516" s="96"/>
      <c r="X5516" s="96"/>
      <c r="Y5516" s="97"/>
      <c r="Z5516" s="1"/>
    </row>
    <row r="5517" ht="14.25" customHeight="1">
      <c r="A5517" s="1"/>
      <c r="B5517" s="86" t="s">
        <v>195</v>
      </c>
      <c r="C5517" s="87" t="s">
        <v>51</v>
      </c>
      <c r="D5517" s="88">
        <v>6.59821428571427</v>
      </c>
      <c r="E5517" s="88">
        <v>10.7474078341014</v>
      </c>
      <c r="F5517" s="88">
        <v>2.27419354838712</v>
      </c>
      <c r="G5517" s="88">
        <v>6.93375576036872</v>
      </c>
      <c r="H5517" s="88">
        <v>0.446428571428575</v>
      </c>
      <c r="I5517" s="88"/>
      <c r="J5517" s="88"/>
      <c r="K5517" s="88"/>
      <c r="L5517" s="89"/>
      <c r="M5517" s="1"/>
      <c r="N5517" s="1"/>
      <c r="O5517" s="86" t="s">
        <v>195</v>
      </c>
      <c r="P5517" s="87" t="s">
        <v>51</v>
      </c>
      <c r="Q5517" s="96">
        <v>0.00532760267857141</v>
      </c>
      <c r="R5517" s="96">
        <v>0.0124008254608295</v>
      </c>
      <c r="S5517" s="96">
        <v>0.00310650000000003</v>
      </c>
      <c r="T5517" s="96">
        <v>0.0117538175115208</v>
      </c>
      <c r="U5517" s="96">
        <v>0.00101517857142858</v>
      </c>
      <c r="V5517" s="96"/>
      <c r="W5517" s="96"/>
      <c r="X5517" s="96"/>
      <c r="Y5517" s="97"/>
      <c r="Z5517" s="1"/>
    </row>
    <row r="5518" ht="14.25" customHeight="1">
      <c r="A5518" s="1"/>
      <c r="B5518" s="86" t="s">
        <v>195</v>
      </c>
      <c r="C5518" s="87" t="s">
        <v>29</v>
      </c>
      <c r="D5518" s="88">
        <v>5.61011904761903</v>
      </c>
      <c r="E5518" s="88">
        <v>13.6343125960062</v>
      </c>
      <c r="F5518" s="88">
        <v>1.89919354838712</v>
      </c>
      <c r="G5518" s="88">
        <v>18.3480932344888</v>
      </c>
      <c r="H5518" s="88">
        <v>10.508281573499</v>
      </c>
      <c r="I5518" s="88"/>
      <c r="J5518" s="88"/>
      <c r="K5518" s="88"/>
      <c r="L5518" s="89"/>
      <c r="M5518" s="1"/>
      <c r="N5518" s="1"/>
      <c r="O5518" s="86" t="s">
        <v>195</v>
      </c>
      <c r="P5518" s="87" t="s">
        <v>29</v>
      </c>
      <c r="Q5518" s="96">
        <v>0.00483072023809523</v>
      </c>
      <c r="R5518" s="96">
        <v>0.0160544742703533</v>
      </c>
      <c r="S5518" s="96">
        <v>0.00257387500000003</v>
      </c>
      <c r="T5518" s="96">
        <v>0.0333237367661793</v>
      </c>
      <c r="U5518" s="96">
        <v>0.0218041801242236</v>
      </c>
      <c r="V5518" s="96"/>
      <c r="W5518" s="96"/>
      <c r="X5518" s="96"/>
      <c r="Y5518" s="97"/>
      <c r="Z5518" s="1"/>
    </row>
    <row r="5519" ht="14.25" customHeight="1">
      <c r="A5519" s="1"/>
      <c r="B5519" s="86" t="s">
        <v>195</v>
      </c>
      <c r="C5519" s="87" t="s">
        <v>20</v>
      </c>
      <c r="D5519" s="88">
        <v>9.01587301587301</v>
      </c>
      <c r="E5519" s="88">
        <v>16.75633640553</v>
      </c>
      <c r="F5519" s="88">
        <v>3.61657706093192</v>
      </c>
      <c r="G5519" s="88">
        <v>25.6855406398184</v>
      </c>
      <c r="H5519" s="88">
        <v>19.9256728778468</v>
      </c>
      <c r="I5519" s="88"/>
      <c r="J5519" s="88"/>
      <c r="K5519" s="88"/>
      <c r="L5519" s="89"/>
      <c r="M5519" s="1"/>
      <c r="N5519" s="1"/>
      <c r="O5519" s="86" t="s">
        <v>195</v>
      </c>
      <c r="P5519" s="87" t="s">
        <v>20</v>
      </c>
      <c r="Q5519" s="96">
        <v>0.00717073809523809</v>
      </c>
      <c r="R5519" s="96">
        <v>0.0183610839093703</v>
      </c>
      <c r="S5519" s="96">
        <v>0.00475912141577064</v>
      </c>
      <c r="T5519" s="96">
        <v>0.0478764930074135</v>
      </c>
      <c r="U5519" s="96">
        <v>0.0412322583850932</v>
      </c>
      <c r="V5519" s="96"/>
      <c r="W5519" s="96"/>
      <c r="X5519" s="96"/>
      <c r="Y5519" s="97"/>
      <c r="Z5519" s="1"/>
    </row>
    <row r="5520" ht="14.25" customHeight="1">
      <c r="A5520" s="1"/>
      <c r="B5520" s="86" t="s">
        <v>195</v>
      </c>
      <c r="C5520" s="87" t="s">
        <v>36</v>
      </c>
      <c r="D5520" s="88">
        <v>7.93650793650794</v>
      </c>
      <c r="E5520" s="88">
        <v>15.5756528417819</v>
      </c>
      <c r="F5520" s="88">
        <v>3.53422939068105</v>
      </c>
      <c r="G5520" s="88">
        <v>10.8743655246109</v>
      </c>
      <c r="H5520" s="88">
        <v>8.07924430641818</v>
      </c>
      <c r="I5520" s="88"/>
      <c r="J5520" s="88"/>
      <c r="K5520" s="88"/>
      <c r="L5520" s="89"/>
      <c r="M5520" s="1"/>
      <c r="N5520" s="1"/>
      <c r="O5520" s="86" t="s">
        <v>195</v>
      </c>
      <c r="P5520" s="87" t="s">
        <v>36</v>
      </c>
      <c r="Q5520" s="96">
        <v>0.00651148809523809</v>
      </c>
      <c r="R5520" s="96">
        <v>0.0171456647465438</v>
      </c>
      <c r="S5520" s="96">
        <v>0.00469157616487461</v>
      </c>
      <c r="T5520" s="96">
        <v>0.0202418367862151</v>
      </c>
      <c r="U5520" s="96">
        <v>0.0166988798136645</v>
      </c>
      <c r="V5520" s="96"/>
      <c r="W5520" s="96"/>
      <c r="X5520" s="96"/>
      <c r="Y5520" s="97"/>
      <c r="Z5520" s="1"/>
    </row>
    <row r="5521" ht="14.25" customHeight="1">
      <c r="A5521" s="1"/>
      <c r="B5521" s="86" t="s">
        <v>195</v>
      </c>
      <c r="C5521" s="87" t="s">
        <v>52</v>
      </c>
      <c r="D5521" s="88">
        <v>6.69047619047621</v>
      </c>
      <c r="E5521" s="88">
        <v>12.1113671274962</v>
      </c>
      <c r="F5521" s="88">
        <v>2.3397849462366</v>
      </c>
      <c r="G5521" s="88">
        <v>9.14910672543913</v>
      </c>
      <c r="H5521" s="88">
        <v>4.35212215320909</v>
      </c>
      <c r="I5521" s="88">
        <v>0.35714285714286</v>
      </c>
      <c r="J5521" s="88"/>
      <c r="K5521" s="88"/>
      <c r="L5521" s="89"/>
      <c r="M5521" s="1"/>
      <c r="N5521" s="1"/>
      <c r="O5521" s="86" t="s">
        <v>195</v>
      </c>
      <c r="P5521" s="87" t="s">
        <v>52</v>
      </c>
      <c r="Q5521" s="96">
        <v>0.00532790476190477</v>
      </c>
      <c r="R5521" s="96">
        <v>0.0134949646697389</v>
      </c>
      <c r="S5521" s="96">
        <v>0.00317088172043017</v>
      </c>
      <c r="T5521" s="96">
        <v>0.0165175833700661</v>
      </c>
      <c r="U5521" s="96">
        <v>0.00905077919254655</v>
      </c>
      <c r="V5521" s="96">
        <v>8.21428571428578E-4</v>
      </c>
      <c r="W5521" s="96"/>
      <c r="X5521" s="96"/>
      <c r="Y5521" s="97"/>
      <c r="Z5521" s="1"/>
    </row>
    <row r="5522" ht="14.25" customHeight="1">
      <c r="A5522" s="1"/>
      <c r="B5522" s="86" t="s">
        <v>195</v>
      </c>
      <c r="C5522" s="87" t="s">
        <v>53</v>
      </c>
      <c r="D5522" s="88">
        <v>7.97619047619049</v>
      </c>
      <c r="E5522" s="88">
        <v>11.3970814132105</v>
      </c>
      <c r="F5522" s="88">
        <v>2.3397849462366</v>
      </c>
      <c r="G5522" s="88">
        <v>6.60951045214721</v>
      </c>
      <c r="H5522" s="88">
        <v>2.10600414078675</v>
      </c>
      <c r="I5522" s="88">
        <v>0.571428571428576</v>
      </c>
      <c r="J5522" s="88"/>
      <c r="K5522" s="88"/>
      <c r="L5522" s="89"/>
      <c r="M5522" s="1"/>
      <c r="N5522" s="1"/>
      <c r="O5522" s="86" t="s">
        <v>195</v>
      </c>
      <c r="P5522" s="87" t="s">
        <v>53</v>
      </c>
      <c r="Q5522" s="96">
        <v>0.0063207261904762</v>
      </c>
      <c r="R5522" s="96">
        <v>0.0126553586789555</v>
      </c>
      <c r="S5522" s="96">
        <v>0.00317088172043017</v>
      </c>
      <c r="T5522" s="96">
        <v>0.0117142106992587</v>
      </c>
      <c r="U5522" s="96">
        <v>0.00446044844720497</v>
      </c>
      <c r="V5522" s="96">
        <v>0.00131428571428572</v>
      </c>
      <c r="W5522" s="96"/>
      <c r="X5522" s="96"/>
      <c r="Y5522" s="97"/>
      <c r="Z5522" s="1"/>
    </row>
    <row r="5523" ht="14.25" customHeight="1">
      <c r="A5523" s="1"/>
      <c r="B5523" s="86" t="s">
        <v>195</v>
      </c>
      <c r="C5523" s="87" t="s">
        <v>30</v>
      </c>
      <c r="D5523" s="88">
        <v>7.73015873015875</v>
      </c>
      <c r="E5523" s="88">
        <v>8.18279569892477</v>
      </c>
      <c r="F5523" s="88">
        <v>3.89534050179213</v>
      </c>
      <c r="G5523" s="88">
        <v>6.40599078341016</v>
      </c>
      <c r="H5523" s="88">
        <v>2.94596273291925</v>
      </c>
      <c r="I5523" s="88">
        <v>2.83975155279503</v>
      </c>
      <c r="J5523" s="88"/>
      <c r="K5523" s="88"/>
      <c r="L5523" s="89"/>
      <c r="M5523" s="1"/>
      <c r="N5523" s="1"/>
      <c r="O5523" s="86" t="s">
        <v>195</v>
      </c>
      <c r="P5523" s="87" t="s">
        <v>30</v>
      </c>
      <c r="Q5523" s="96">
        <v>0.00558805952380954</v>
      </c>
      <c r="R5523" s="96">
        <v>0.00856608602150541</v>
      </c>
      <c r="S5523" s="96">
        <v>0.00502643727598569</v>
      </c>
      <c r="T5523" s="96">
        <v>0.0111140442396314</v>
      </c>
      <c r="U5523" s="96">
        <v>0.0059485552795031</v>
      </c>
      <c r="V5523" s="96">
        <v>0.006061550310559</v>
      </c>
      <c r="W5523" s="96"/>
      <c r="X5523" s="96"/>
      <c r="Y5523" s="97"/>
      <c r="Z5523" s="1"/>
    </row>
    <row r="5524" ht="14.25" customHeight="1">
      <c r="A5524" s="1"/>
      <c r="B5524" s="86" t="s">
        <v>195</v>
      </c>
      <c r="C5524" s="87" t="s">
        <v>62</v>
      </c>
      <c r="D5524" s="88">
        <v>10.1825396825397</v>
      </c>
      <c r="E5524" s="88">
        <v>11.3456221198157</v>
      </c>
      <c r="F5524" s="88">
        <v>8.56523297491044</v>
      </c>
      <c r="G5524" s="88">
        <v>6.4720814132105</v>
      </c>
      <c r="H5524" s="88">
        <v>4.50595238095237</v>
      </c>
      <c r="I5524" s="88">
        <v>0.928571428571436</v>
      </c>
      <c r="J5524" s="88"/>
      <c r="K5524" s="88"/>
      <c r="L5524" s="89"/>
      <c r="M5524" s="1"/>
      <c r="N5524" s="1"/>
      <c r="O5524" s="86" t="s">
        <v>195</v>
      </c>
      <c r="P5524" s="87" t="s">
        <v>62</v>
      </c>
      <c r="Q5524" s="96">
        <v>0.00744255952380956</v>
      </c>
      <c r="R5524" s="96">
        <v>0.0117627826420892</v>
      </c>
      <c r="S5524" s="96">
        <v>0.0108888781362008</v>
      </c>
      <c r="T5524" s="96">
        <v>0.01125320921659</v>
      </c>
      <c r="U5524" s="96">
        <v>0.00821339285714284</v>
      </c>
      <c r="V5524" s="96">
        <v>0.0021357142857143</v>
      </c>
      <c r="W5524" s="96"/>
      <c r="X5524" s="96"/>
      <c r="Y5524" s="97"/>
      <c r="Z5524" s="1"/>
    </row>
    <row r="5525" ht="14.25" customHeight="1">
      <c r="A5525" s="1"/>
      <c r="B5525" s="86" t="s">
        <v>195</v>
      </c>
      <c r="C5525" s="87" t="s">
        <v>37</v>
      </c>
      <c r="D5525" s="88">
        <v>6.07936507936511</v>
      </c>
      <c r="E5525" s="88">
        <v>6.51612903225811</v>
      </c>
      <c r="F5525" s="88">
        <v>2.11756272401438</v>
      </c>
      <c r="G5525" s="88">
        <v>3.09646697388636</v>
      </c>
      <c r="H5525" s="88">
        <v>1.12339544513458</v>
      </c>
      <c r="I5525" s="88">
        <v>1.06708074534162</v>
      </c>
      <c r="J5525" s="88"/>
      <c r="K5525" s="88"/>
      <c r="L5525" s="89"/>
      <c r="M5525" s="1"/>
      <c r="N5525" s="1"/>
      <c r="O5525" s="86" t="s">
        <v>195</v>
      </c>
      <c r="P5525" s="87" t="s">
        <v>37</v>
      </c>
      <c r="Q5525" s="96">
        <v>0.00442001190476192</v>
      </c>
      <c r="R5525" s="96">
        <v>0.00673108602150542</v>
      </c>
      <c r="S5525" s="96">
        <v>0.00288865949820794</v>
      </c>
      <c r="T5525" s="96">
        <v>0.00541975852534568</v>
      </c>
      <c r="U5525" s="96">
        <v>0.0023576745341615</v>
      </c>
      <c r="V5525" s="96">
        <v>0.00233681614906833</v>
      </c>
      <c r="W5525" s="96"/>
      <c r="X5525" s="96"/>
      <c r="Y5525" s="97"/>
      <c r="Z5525" s="1"/>
    </row>
    <row r="5526" ht="14.25" customHeight="1">
      <c r="A5526" s="1"/>
      <c r="B5526" s="86" t="s">
        <v>195</v>
      </c>
      <c r="C5526" s="87" t="s">
        <v>68</v>
      </c>
      <c r="D5526" s="88">
        <v>4.29365079365078</v>
      </c>
      <c r="E5526" s="88">
        <v>4.51996927803379</v>
      </c>
      <c r="F5526" s="88">
        <v>0.702508960573488</v>
      </c>
      <c r="G5526" s="88">
        <v>0.48387096774195</v>
      </c>
      <c r="H5526" s="88">
        <v>1.00869565217391</v>
      </c>
      <c r="I5526" s="88">
        <v>0.991304347826082</v>
      </c>
      <c r="J5526" s="88">
        <v>0.0</v>
      </c>
      <c r="K5526" s="88"/>
      <c r="L5526" s="89"/>
      <c r="M5526" s="1"/>
      <c r="N5526" s="1"/>
      <c r="O5526" s="86" t="s">
        <v>195</v>
      </c>
      <c r="P5526" s="87" t="s">
        <v>68</v>
      </c>
      <c r="Q5526" s="96">
        <v>0.00327909523809522</v>
      </c>
      <c r="R5526" s="96">
        <v>0.00503340015360982</v>
      </c>
      <c r="S5526" s="96">
        <v>9.2444444444446E-4</v>
      </c>
      <c r="T5526" s="96">
        <v>7.94367741935508E-4</v>
      </c>
      <c r="U5526" s="96">
        <v>0.00192963478260869</v>
      </c>
      <c r="V5526" s="96">
        <v>0.00204506086956521</v>
      </c>
      <c r="W5526" s="96">
        <v>0.0</v>
      </c>
      <c r="X5526" s="96"/>
      <c r="Y5526" s="97"/>
      <c r="Z5526" s="1"/>
    </row>
    <row r="5527" ht="14.25" customHeight="1">
      <c r="A5527" s="1"/>
      <c r="B5527" s="86" t="s">
        <v>195</v>
      </c>
      <c r="C5527" s="87" t="s">
        <v>63</v>
      </c>
      <c r="D5527" s="88">
        <v>3.33730158730161</v>
      </c>
      <c r="E5527" s="88">
        <v>3.27380952380955</v>
      </c>
      <c r="F5527" s="88">
        <v>1.3888888888889</v>
      </c>
      <c r="G5527" s="88">
        <v>0.0</v>
      </c>
      <c r="H5527" s="88">
        <v>1.00869565217391</v>
      </c>
      <c r="I5527" s="88">
        <v>0.991304347826082</v>
      </c>
      <c r="J5527" s="88">
        <v>0.0</v>
      </c>
      <c r="K5527" s="88"/>
      <c r="L5527" s="89"/>
      <c r="M5527" s="1"/>
      <c r="N5527" s="1"/>
      <c r="O5527" s="86" t="s">
        <v>195</v>
      </c>
      <c r="P5527" s="87" t="s">
        <v>63</v>
      </c>
      <c r="Q5527" s="96">
        <v>0.00252402380952383</v>
      </c>
      <c r="R5527" s="96">
        <v>0.00344663095238098</v>
      </c>
      <c r="S5527" s="96">
        <v>0.0017871388888889</v>
      </c>
      <c r="T5527" s="96">
        <v>0.0</v>
      </c>
      <c r="U5527" s="96">
        <v>0.00192963478260869</v>
      </c>
      <c r="V5527" s="96">
        <v>0.00204506086956521</v>
      </c>
      <c r="W5527" s="96">
        <v>0.0</v>
      </c>
      <c r="X5527" s="96"/>
      <c r="Y5527" s="97"/>
      <c r="Z5527" s="1"/>
    </row>
    <row r="5528" ht="14.25" customHeight="1">
      <c r="A5528" s="1"/>
      <c r="B5528" s="86" t="s">
        <v>195</v>
      </c>
      <c r="C5528" s="87" t="s">
        <v>54</v>
      </c>
      <c r="D5528" s="88">
        <v>43.7777777777779</v>
      </c>
      <c r="E5528" s="88">
        <v>9.9166666666667</v>
      </c>
      <c r="F5528" s="88">
        <v>5.05555555555557</v>
      </c>
      <c r="G5528" s="88">
        <v>1.25</v>
      </c>
      <c r="H5528" s="88">
        <v>1.51304347826086</v>
      </c>
      <c r="I5528" s="88">
        <v>1.48695652173912</v>
      </c>
      <c r="J5528" s="88">
        <v>0.0</v>
      </c>
      <c r="K5528" s="88"/>
      <c r="L5528" s="89"/>
      <c r="M5528" s="1"/>
      <c r="N5528" s="1"/>
      <c r="O5528" s="86" t="s">
        <v>195</v>
      </c>
      <c r="P5528" s="87" t="s">
        <v>54</v>
      </c>
      <c r="Q5528" s="96">
        <v>0.0286676547619048</v>
      </c>
      <c r="R5528" s="96">
        <v>0.0114314166666667</v>
      </c>
      <c r="S5528" s="96">
        <v>0.00621580555555557</v>
      </c>
      <c r="T5528" s="96">
        <v>0.00170125</v>
      </c>
      <c r="U5528" s="96">
        <v>0.00289445217391303</v>
      </c>
      <c r="V5528" s="96">
        <v>0.00306759130434781</v>
      </c>
      <c r="W5528" s="96">
        <v>0.0</v>
      </c>
      <c r="X5528" s="96"/>
      <c r="Y5528" s="97"/>
      <c r="Z5528" s="1"/>
    </row>
    <row r="5529" ht="14.25" customHeight="1">
      <c r="A5529" s="1"/>
      <c r="B5529" s="86" t="s">
        <v>195</v>
      </c>
      <c r="C5529" s="87" t="s">
        <v>70</v>
      </c>
      <c r="D5529" s="88">
        <v>63.9206349206349</v>
      </c>
      <c r="E5529" s="88">
        <v>8.9566052227343</v>
      </c>
      <c r="F5529" s="88">
        <v>3.65501792114698</v>
      </c>
      <c r="G5529" s="88">
        <v>5.4677419354839</v>
      </c>
      <c r="H5529" s="88">
        <v>0.0</v>
      </c>
      <c r="I5529" s="88">
        <v>0.0</v>
      </c>
      <c r="J5529" s="88"/>
      <c r="K5529" s="88">
        <v>0.0</v>
      </c>
      <c r="L5529" s="89"/>
      <c r="M5529" s="1"/>
      <c r="N5529" s="1"/>
      <c r="O5529" s="86" t="s">
        <v>195</v>
      </c>
      <c r="P5529" s="87" t="s">
        <v>70</v>
      </c>
      <c r="Q5529" s="96">
        <v>0.04229775</v>
      </c>
      <c r="R5529" s="96">
        <v>0.00986888364055304</v>
      </c>
      <c r="S5529" s="96">
        <v>0.00424963888888892</v>
      </c>
      <c r="T5529" s="96">
        <v>0.00751298548387102</v>
      </c>
      <c r="U5529" s="96">
        <v>0.0</v>
      </c>
      <c r="V5529" s="96">
        <v>0.0</v>
      </c>
      <c r="W5529" s="96"/>
      <c r="X5529" s="96">
        <v>0.0</v>
      </c>
      <c r="Y5529" s="97"/>
      <c r="Z5529" s="1"/>
    </row>
    <row r="5530" ht="14.25" customHeight="1">
      <c r="A5530" s="1"/>
      <c r="B5530" s="86" t="s">
        <v>195</v>
      </c>
      <c r="C5530" s="87" t="s">
        <v>38</v>
      </c>
      <c r="D5530" s="88">
        <v>38.8333333333332</v>
      </c>
      <c r="E5530" s="88">
        <v>7.94892473118281</v>
      </c>
      <c r="F5530" s="88">
        <v>2.78225806451616</v>
      </c>
      <c r="G5530" s="88">
        <v>3.4354838709678</v>
      </c>
      <c r="H5530" s="88">
        <v>0.0</v>
      </c>
      <c r="I5530" s="88">
        <v>0.0</v>
      </c>
      <c r="J5530" s="88"/>
      <c r="K5530" s="88">
        <v>0.0</v>
      </c>
      <c r="L5530" s="89"/>
      <c r="M5530" s="1"/>
      <c r="N5530" s="1"/>
      <c r="O5530" s="86" t="s">
        <v>195</v>
      </c>
      <c r="P5530" s="87" t="s">
        <v>38</v>
      </c>
      <c r="Q5530" s="96">
        <v>0.0258742142857142</v>
      </c>
      <c r="R5530" s="96">
        <v>0.00949692204301077</v>
      </c>
      <c r="S5530" s="96">
        <v>0.00355675000000004</v>
      </c>
      <c r="T5530" s="96">
        <v>0.00515222096774203</v>
      </c>
      <c r="U5530" s="96">
        <v>0.0</v>
      </c>
      <c r="V5530" s="96">
        <v>0.0</v>
      </c>
      <c r="W5530" s="96"/>
      <c r="X5530" s="96">
        <v>0.0</v>
      </c>
      <c r="Y5530" s="97"/>
      <c r="Z5530" s="1"/>
    </row>
    <row r="5531" ht="14.25" customHeight="1">
      <c r="A5531" s="1"/>
      <c r="B5531" s="86" t="s">
        <v>195</v>
      </c>
      <c r="C5531" s="87" t="s">
        <v>21</v>
      </c>
      <c r="D5531" s="88">
        <v>24.0</v>
      </c>
      <c r="E5531" s="88">
        <v>6.03225806451616</v>
      </c>
      <c r="F5531" s="88">
        <v>2.03225806451616</v>
      </c>
      <c r="G5531" s="88">
        <v>1.9354838709678</v>
      </c>
      <c r="H5531" s="88">
        <v>0.0</v>
      </c>
      <c r="I5531" s="88">
        <v>0.0</v>
      </c>
      <c r="J5531" s="88"/>
      <c r="K5531" s="88">
        <v>0.0</v>
      </c>
      <c r="L5531" s="89"/>
      <c r="M5531" s="1"/>
      <c r="N5531" s="1"/>
      <c r="O5531" s="86" t="s">
        <v>195</v>
      </c>
      <c r="P5531" s="87" t="s">
        <v>21</v>
      </c>
      <c r="Q5531" s="96">
        <v>0.0160228214285714</v>
      </c>
      <c r="R5531" s="96">
        <v>0.00732483870967745</v>
      </c>
      <c r="S5531" s="96">
        <v>0.00275650000000004</v>
      </c>
      <c r="T5531" s="96">
        <v>0.00317747096774203</v>
      </c>
      <c r="U5531" s="96">
        <v>0.0</v>
      </c>
      <c r="V5531" s="96">
        <v>0.0</v>
      </c>
      <c r="W5531" s="96"/>
      <c r="X5531" s="96">
        <v>0.0</v>
      </c>
      <c r="Y5531" s="97"/>
      <c r="Z5531" s="1"/>
    </row>
    <row r="5532" ht="14.25" customHeight="1">
      <c r="A5532" s="1"/>
      <c r="B5532" s="86" t="s">
        <v>195</v>
      </c>
      <c r="C5532" s="87" t="s">
        <v>56</v>
      </c>
      <c r="D5532" s="88">
        <v>18.4166666666665</v>
      </c>
      <c r="E5532" s="88">
        <v>2.26612903225809</v>
      </c>
      <c r="F5532" s="88">
        <v>1.34946236559142</v>
      </c>
      <c r="G5532" s="88">
        <v>0.9677419354839</v>
      </c>
      <c r="H5532" s="88">
        <v>0.504347826086954</v>
      </c>
      <c r="I5532" s="88">
        <v>0.495652173913041</v>
      </c>
      <c r="J5532" s="88">
        <v>0.0</v>
      </c>
      <c r="K5532" s="88">
        <v>0.0</v>
      </c>
      <c r="L5532" s="89"/>
      <c r="M5532" s="1"/>
      <c r="N5532" s="1"/>
      <c r="O5532" s="86" t="s">
        <v>195</v>
      </c>
      <c r="P5532" s="87" t="s">
        <v>56</v>
      </c>
      <c r="Q5532" s="96">
        <v>0.0124202142857142</v>
      </c>
      <c r="R5532" s="96">
        <v>0.00252366935483874</v>
      </c>
      <c r="S5532" s="96">
        <v>0.0018449166666667</v>
      </c>
      <c r="T5532" s="96">
        <v>0.00158873548387102</v>
      </c>
      <c r="U5532" s="96">
        <v>9.64817391304343E-4</v>
      </c>
      <c r="V5532" s="96">
        <v>0.0010225304347826</v>
      </c>
      <c r="W5532" s="96">
        <v>0.0</v>
      </c>
      <c r="X5532" s="96">
        <v>0.0</v>
      </c>
      <c r="Y5532" s="97"/>
      <c r="Z5532" s="1"/>
    </row>
    <row r="5533" ht="14.25" customHeight="1">
      <c r="A5533" s="1"/>
      <c r="B5533" s="86" t="s">
        <v>195</v>
      </c>
      <c r="C5533" s="87" t="s">
        <v>112</v>
      </c>
      <c r="D5533" s="88">
        <v>25.7499999999999</v>
      </c>
      <c r="E5533" s="88">
        <v>4.76612903225808</v>
      </c>
      <c r="F5533" s="88">
        <v>4.50000000000002</v>
      </c>
      <c r="G5533" s="88">
        <v>1.01612903225808</v>
      </c>
      <c r="H5533" s="88">
        <v>0.9677419354839</v>
      </c>
      <c r="I5533" s="88">
        <v>0.0</v>
      </c>
      <c r="J5533" s="88">
        <v>0.0</v>
      </c>
      <c r="K5533" s="88"/>
      <c r="L5533" s="89"/>
      <c r="M5533" s="1"/>
      <c r="N5533" s="1"/>
      <c r="O5533" s="86" t="s">
        <v>195</v>
      </c>
      <c r="P5533" s="87" t="s">
        <v>112</v>
      </c>
      <c r="Q5533" s="96">
        <v>0.0175501428571428</v>
      </c>
      <c r="R5533" s="96">
        <v>0.00523316935483873</v>
      </c>
      <c r="S5533" s="96">
        <v>0.00586075000000003</v>
      </c>
      <c r="T5533" s="96">
        <v>0.00140050000000002</v>
      </c>
      <c r="U5533" s="96">
        <v>0.00158873548387102</v>
      </c>
      <c r="V5533" s="96">
        <v>0.0</v>
      </c>
      <c r="W5533" s="96">
        <v>0.0</v>
      </c>
      <c r="X5533" s="96"/>
      <c r="Y5533" s="97"/>
      <c r="Z5533" s="1"/>
    </row>
    <row r="5534" ht="14.25" customHeight="1">
      <c r="A5534" s="1"/>
      <c r="B5534" s="86" t="s">
        <v>195</v>
      </c>
      <c r="C5534" s="87" t="s">
        <v>113</v>
      </c>
      <c r="D5534" s="88">
        <v>26.8205128205127</v>
      </c>
      <c r="E5534" s="88">
        <v>7.10421836228289</v>
      </c>
      <c r="F5534" s="88">
        <v>4.33333333333334</v>
      </c>
      <c r="G5534" s="88">
        <v>0.25806451612904</v>
      </c>
      <c r="H5534" s="88">
        <v>0.48387096774195</v>
      </c>
      <c r="I5534" s="88">
        <v>1.00869565217391</v>
      </c>
      <c r="J5534" s="88">
        <v>0.991304347826082</v>
      </c>
      <c r="K5534" s="88">
        <v>0.0</v>
      </c>
      <c r="L5534" s="89"/>
      <c r="M5534" s="1"/>
      <c r="N5534" s="1"/>
      <c r="O5534" s="86" t="s">
        <v>195</v>
      </c>
      <c r="P5534" s="87" t="s">
        <v>113</v>
      </c>
      <c r="Q5534" s="96">
        <v>0.0184448543956043</v>
      </c>
      <c r="R5534" s="96">
        <v>0.00828309429280399</v>
      </c>
      <c r="S5534" s="96">
        <v>0.00581616666666668</v>
      </c>
      <c r="T5534" s="96">
        <v>3.60000000000011E-4</v>
      </c>
      <c r="U5534" s="96">
        <v>7.94367741935508E-4</v>
      </c>
      <c r="V5534" s="96">
        <v>0.00192963478260869</v>
      </c>
      <c r="W5534" s="96">
        <v>0.00204506086956521</v>
      </c>
      <c r="X5534" s="96">
        <v>0.0</v>
      </c>
      <c r="Y5534" s="97"/>
      <c r="Z5534" s="1"/>
    </row>
    <row r="5535" ht="14.25" customHeight="1">
      <c r="A5535" s="1"/>
      <c r="B5535" s="86" t="s">
        <v>195</v>
      </c>
      <c r="C5535" s="87" t="s">
        <v>77</v>
      </c>
      <c r="D5535" s="88">
        <v>35.076923076923</v>
      </c>
      <c r="E5535" s="88">
        <v>8.92307692307695</v>
      </c>
      <c r="F5535" s="88">
        <v>5.0</v>
      </c>
      <c r="G5535" s="88">
        <v>0.0</v>
      </c>
      <c r="H5535" s="88">
        <v>0.0</v>
      </c>
      <c r="I5535" s="88">
        <v>0.0</v>
      </c>
      <c r="J5535" s="88">
        <v>0.0</v>
      </c>
      <c r="K5535" s="88"/>
      <c r="L5535" s="89"/>
      <c r="M5535" s="1"/>
      <c r="N5535" s="1"/>
      <c r="O5535" s="86" t="s">
        <v>195</v>
      </c>
      <c r="P5535" s="87" t="s">
        <v>77</v>
      </c>
      <c r="Q5535" s="96">
        <v>0.0236384688644688</v>
      </c>
      <c r="R5535" s="96">
        <v>0.0105096923076923</v>
      </c>
      <c r="S5535" s="96">
        <v>0.006833</v>
      </c>
      <c r="T5535" s="96">
        <v>0.0</v>
      </c>
      <c r="U5535" s="96">
        <v>0.0</v>
      </c>
      <c r="V5535" s="96">
        <v>0.0</v>
      </c>
      <c r="W5535" s="96">
        <v>0.0</v>
      </c>
      <c r="X5535" s="96"/>
      <c r="Y5535" s="97"/>
      <c r="Z5535" s="1"/>
    </row>
    <row r="5536" ht="14.25" customHeight="1">
      <c r="A5536" s="1"/>
      <c r="B5536" s="86" t="s">
        <v>195</v>
      </c>
      <c r="C5536" s="87" t="s">
        <v>64</v>
      </c>
      <c r="D5536" s="88">
        <v>23.1730769230769</v>
      </c>
      <c r="E5536" s="88">
        <v>3.58498759305209</v>
      </c>
      <c r="F5536" s="88">
        <v>2.5</v>
      </c>
      <c r="G5536" s="88">
        <v>0.25806451612904</v>
      </c>
      <c r="H5536" s="88">
        <v>0.48387096774195</v>
      </c>
      <c r="I5536" s="88">
        <v>0.504347826086954</v>
      </c>
      <c r="J5536" s="88">
        <v>0.495652173913041</v>
      </c>
      <c r="K5536" s="88"/>
      <c r="L5536" s="89"/>
      <c r="M5536" s="1"/>
      <c r="N5536" s="1"/>
      <c r="O5536" s="86" t="s">
        <v>195</v>
      </c>
      <c r="P5536" s="87" t="s">
        <v>64</v>
      </c>
      <c r="Q5536" s="96">
        <v>0.0153045906593406</v>
      </c>
      <c r="R5536" s="96">
        <v>0.00414876736972702</v>
      </c>
      <c r="S5536" s="96">
        <v>0.00345825</v>
      </c>
      <c r="T5536" s="96">
        <v>3.60000000000011E-4</v>
      </c>
      <c r="U5536" s="96">
        <v>7.94367741935508E-4</v>
      </c>
      <c r="V5536" s="96">
        <v>9.64817391304343E-4</v>
      </c>
      <c r="W5536" s="96">
        <v>0.0010225304347826</v>
      </c>
      <c r="X5536" s="96"/>
      <c r="Y5536" s="97"/>
      <c r="Z5536" s="1"/>
    </row>
    <row r="5537" ht="14.25" customHeight="1">
      <c r="A5537" s="1"/>
      <c r="B5537" s="86" t="s">
        <v>195</v>
      </c>
      <c r="C5537" s="87" t="s">
        <v>22</v>
      </c>
      <c r="D5537" s="88">
        <v>25.9717948717947</v>
      </c>
      <c r="E5537" s="88">
        <v>6.61960297766751</v>
      </c>
      <c r="F5537" s="88">
        <v>1.66666666666666</v>
      </c>
      <c r="G5537" s="88">
        <v>0.25806451612904</v>
      </c>
      <c r="H5537" s="88">
        <v>0.48387096774195</v>
      </c>
      <c r="I5537" s="88">
        <v>0.0</v>
      </c>
      <c r="J5537" s="88">
        <v>0.0</v>
      </c>
      <c r="K5537" s="88"/>
      <c r="L5537" s="89"/>
      <c r="M5537" s="1"/>
      <c r="N5537" s="1"/>
      <c r="O5537" s="86" t="s">
        <v>195</v>
      </c>
      <c r="P5537" s="87" t="s">
        <v>22</v>
      </c>
      <c r="Q5537" s="96">
        <v>0.0177626582417581</v>
      </c>
      <c r="R5537" s="96">
        <v>0.00766205583126553</v>
      </c>
      <c r="S5537" s="96">
        <v>0.00224983333333332</v>
      </c>
      <c r="T5537" s="96">
        <v>3.60000000000011E-4</v>
      </c>
      <c r="U5537" s="96">
        <v>7.94367741935508E-4</v>
      </c>
      <c r="V5537" s="96">
        <v>0.0</v>
      </c>
      <c r="W5537" s="96">
        <v>0.0</v>
      </c>
      <c r="X5537" s="96"/>
      <c r="Y5537" s="97"/>
      <c r="Z5537" s="1"/>
    </row>
    <row r="5538" ht="14.25" customHeight="1">
      <c r="A5538" s="1"/>
      <c r="B5538" s="86" t="s">
        <v>195</v>
      </c>
      <c r="C5538" s="87" t="s">
        <v>71</v>
      </c>
      <c r="D5538" s="88">
        <v>25.9384615384617</v>
      </c>
      <c r="E5538" s="88">
        <v>8.8196029776675</v>
      </c>
      <c r="F5538" s="88">
        <v>0.75806451612904</v>
      </c>
      <c r="G5538" s="88">
        <v>0.51612903225808</v>
      </c>
      <c r="H5538" s="88">
        <v>0.729032258064538</v>
      </c>
      <c r="I5538" s="88">
        <v>0.238709677419362</v>
      </c>
      <c r="J5538" s="88">
        <v>0.0</v>
      </c>
      <c r="K5538" s="88"/>
      <c r="L5538" s="89"/>
      <c r="M5538" s="1"/>
      <c r="N5538" s="1"/>
      <c r="O5538" s="86" t="s">
        <v>195</v>
      </c>
      <c r="P5538" s="87" t="s">
        <v>71</v>
      </c>
      <c r="Q5538" s="96">
        <v>0.018006024908425</v>
      </c>
      <c r="R5538" s="96">
        <v>0.0101665558312655</v>
      </c>
      <c r="S5538" s="96">
        <v>9.12959677419362E-4</v>
      </c>
      <c r="T5538" s="96">
        <v>7.20000000000022E-4</v>
      </c>
      <c r="U5538" s="96">
        <v>0.00117314193548391</v>
      </c>
      <c r="V5538" s="96">
        <v>4.15593548387109E-4</v>
      </c>
      <c r="W5538" s="96">
        <v>0.0</v>
      </c>
      <c r="X5538" s="96"/>
      <c r="Y5538" s="97"/>
      <c r="Z5538" s="1"/>
    </row>
    <row r="5539" ht="14.25" customHeight="1">
      <c r="A5539" s="1"/>
      <c r="B5539" s="86" t="s">
        <v>195</v>
      </c>
      <c r="C5539" s="87" t="s">
        <v>72</v>
      </c>
      <c r="D5539" s="88">
        <v>21.3551282051278</v>
      </c>
      <c r="E5539" s="88">
        <v>9.31153846153843</v>
      </c>
      <c r="F5539" s="88">
        <v>0.33333333333334</v>
      </c>
      <c r="G5539" s="88">
        <v>0.0</v>
      </c>
      <c r="H5539" s="88">
        <v>0.0</v>
      </c>
      <c r="I5539" s="88">
        <v>0.0</v>
      </c>
      <c r="J5539" s="88">
        <v>0.0</v>
      </c>
      <c r="K5539" s="88"/>
      <c r="L5539" s="89"/>
      <c r="M5539" s="1"/>
      <c r="N5539" s="1"/>
      <c r="O5539" s="86" t="s">
        <v>195</v>
      </c>
      <c r="P5539" s="87" t="s">
        <v>72</v>
      </c>
      <c r="Q5539" s="96">
        <v>0.0148894891941389</v>
      </c>
      <c r="R5539" s="96">
        <v>0.0107725961538461</v>
      </c>
      <c r="S5539" s="96">
        <v>4.66666666666676E-4</v>
      </c>
      <c r="T5539" s="96">
        <v>0.0</v>
      </c>
      <c r="U5539" s="96">
        <v>0.0</v>
      </c>
      <c r="V5539" s="96">
        <v>0.0</v>
      </c>
      <c r="W5539" s="96">
        <v>0.0</v>
      </c>
      <c r="X5539" s="96"/>
      <c r="Y5539" s="97"/>
      <c r="Z5539" s="1"/>
    </row>
    <row r="5540" ht="14.25" customHeight="1">
      <c r="A5540" s="1"/>
      <c r="B5540" s="86" t="s">
        <v>195</v>
      </c>
      <c r="C5540" s="87" t="s">
        <v>73</v>
      </c>
      <c r="D5540" s="88">
        <v>8.73076923076912</v>
      </c>
      <c r="E5540" s="88">
        <v>3.26923076923076</v>
      </c>
      <c r="F5540" s="88">
        <v>0.0</v>
      </c>
      <c r="G5540" s="88">
        <v>0.0</v>
      </c>
      <c r="H5540" s="88">
        <v>0.0</v>
      </c>
      <c r="I5540" s="88">
        <v>0.0</v>
      </c>
      <c r="J5540" s="88">
        <v>0.0</v>
      </c>
      <c r="K5540" s="88"/>
      <c r="L5540" s="89"/>
      <c r="M5540" s="1"/>
      <c r="N5540" s="1"/>
      <c r="O5540" s="86" t="s">
        <v>195</v>
      </c>
      <c r="P5540" s="87" t="s">
        <v>73</v>
      </c>
      <c r="Q5540" s="96">
        <v>0.00613969230769223</v>
      </c>
      <c r="R5540" s="96">
        <v>0.00389057692307691</v>
      </c>
      <c r="S5540" s="96">
        <v>0.0</v>
      </c>
      <c r="T5540" s="96">
        <v>0.0</v>
      </c>
      <c r="U5540" s="96">
        <v>0.0</v>
      </c>
      <c r="V5540" s="96">
        <v>0.0</v>
      </c>
      <c r="W5540" s="96">
        <v>0.0</v>
      </c>
      <c r="X5540" s="96"/>
      <c r="Y5540" s="97"/>
      <c r="Z5540" s="1"/>
    </row>
    <row r="5541" ht="14.25" customHeight="1">
      <c r="A5541" s="1"/>
      <c r="B5541" s="86" t="s">
        <v>195</v>
      </c>
      <c r="C5541" s="87" t="s">
        <v>31</v>
      </c>
      <c r="D5541" s="88">
        <v>8.5634615384616</v>
      </c>
      <c r="E5541" s="88">
        <v>4.43653846153848</v>
      </c>
      <c r="F5541" s="88">
        <v>0.0</v>
      </c>
      <c r="G5541" s="88">
        <v>0.0</v>
      </c>
      <c r="H5541" s="88">
        <v>0.0</v>
      </c>
      <c r="I5541" s="88">
        <v>0.0</v>
      </c>
      <c r="J5541" s="88">
        <v>0.0</v>
      </c>
      <c r="K5541" s="88"/>
      <c r="L5541" s="89"/>
      <c r="M5541" s="1"/>
      <c r="N5541" s="1"/>
      <c r="O5541" s="86" t="s">
        <v>195</v>
      </c>
      <c r="P5541" s="87" t="s">
        <v>31</v>
      </c>
      <c r="Q5541" s="96">
        <v>0.00613056657509162</v>
      </c>
      <c r="R5541" s="96">
        <v>0.00525947115384617</v>
      </c>
      <c r="S5541" s="96">
        <v>0.0</v>
      </c>
      <c r="T5541" s="96">
        <v>0.0</v>
      </c>
      <c r="U5541" s="96">
        <v>0.0</v>
      </c>
      <c r="V5541" s="96">
        <v>0.0</v>
      </c>
      <c r="W5541" s="96">
        <v>0.0</v>
      </c>
      <c r="X5541" s="96"/>
      <c r="Y5541" s="97"/>
      <c r="Z5541" s="1"/>
    </row>
    <row r="5542" ht="14.25" customHeight="1">
      <c r="A5542" s="1"/>
      <c r="B5542" s="86" t="s">
        <v>195</v>
      </c>
      <c r="C5542" s="87" t="s">
        <v>40</v>
      </c>
      <c r="D5542" s="88">
        <v>8.56346153846127</v>
      </c>
      <c r="E5542" s="88">
        <v>4.43653846153848</v>
      </c>
      <c r="F5542" s="88">
        <v>0.0</v>
      </c>
      <c r="G5542" s="88">
        <v>0.0</v>
      </c>
      <c r="H5542" s="88">
        <v>0.0</v>
      </c>
      <c r="I5542" s="88">
        <v>0.0</v>
      </c>
      <c r="J5542" s="88">
        <v>0.0</v>
      </c>
      <c r="K5542" s="88"/>
      <c r="L5542" s="89"/>
      <c r="M5542" s="1"/>
      <c r="N5542" s="1"/>
      <c r="O5542" s="86" t="s">
        <v>195</v>
      </c>
      <c r="P5542" s="87" t="s">
        <v>40</v>
      </c>
      <c r="Q5542" s="96">
        <v>0.00613056657509139</v>
      </c>
      <c r="R5542" s="96">
        <v>0.00525947115384617</v>
      </c>
      <c r="S5542" s="96">
        <v>0.0</v>
      </c>
      <c r="T5542" s="96">
        <v>0.0</v>
      </c>
      <c r="U5542" s="96">
        <v>0.0</v>
      </c>
      <c r="V5542" s="96">
        <v>0.0</v>
      </c>
      <c r="W5542" s="96">
        <v>0.0</v>
      </c>
      <c r="X5542" s="96"/>
      <c r="Y5542" s="97"/>
      <c r="Z5542" s="1"/>
    </row>
    <row r="5543" ht="14.25" customHeight="1">
      <c r="A5543" s="1"/>
      <c r="B5543" s="90" t="s">
        <v>195</v>
      </c>
      <c r="C5543" s="91" t="s">
        <v>74</v>
      </c>
      <c r="D5543" s="92">
        <v>10.023076923077</v>
      </c>
      <c r="E5543" s="92">
        <v>4.97692307692309</v>
      </c>
      <c r="F5543" s="92">
        <v>0.0</v>
      </c>
      <c r="G5543" s="92">
        <v>0.0</v>
      </c>
      <c r="H5543" s="92">
        <v>0.0</v>
      </c>
      <c r="I5543" s="92">
        <v>0.0</v>
      </c>
      <c r="J5543" s="92">
        <v>0.0</v>
      </c>
      <c r="K5543" s="92"/>
      <c r="L5543" s="93"/>
      <c r="M5543" s="1"/>
      <c r="N5543" s="1"/>
      <c r="O5543" s="90" t="s">
        <v>195</v>
      </c>
      <c r="P5543" s="91" t="s">
        <v>74</v>
      </c>
      <c r="Q5543" s="98">
        <v>0.0070824787545788</v>
      </c>
      <c r="R5543" s="98">
        <v>0.00577980769230771</v>
      </c>
      <c r="S5543" s="98">
        <v>0.0</v>
      </c>
      <c r="T5543" s="98">
        <v>0.0</v>
      </c>
      <c r="U5543" s="98">
        <v>0.0</v>
      </c>
      <c r="V5543" s="98">
        <v>0.0</v>
      </c>
      <c r="W5543" s="98">
        <v>0.0</v>
      </c>
      <c r="X5543" s="98"/>
      <c r="Y5543" s="99"/>
      <c r="Z5543" s="1"/>
    </row>
    <row r="5544" ht="14.25" customHeight="1">
      <c r="A5544" s="1"/>
      <c r="B5544" s="82" t="s">
        <v>196</v>
      </c>
      <c r="C5544" s="83" t="s">
        <v>61</v>
      </c>
      <c r="D5544" s="84"/>
      <c r="E5544" s="84"/>
      <c r="F5544" s="84"/>
      <c r="G5544" s="84">
        <v>18.1739130434783</v>
      </c>
      <c r="H5544" s="84"/>
      <c r="I5544" s="84">
        <v>4.82608695652175</v>
      </c>
      <c r="J5544" s="84"/>
      <c r="K5544" s="84"/>
      <c r="L5544" s="85"/>
      <c r="M5544" s="1"/>
      <c r="N5544" s="1"/>
      <c r="O5544" s="82" t="s">
        <v>196</v>
      </c>
      <c r="P5544" s="83" t="s">
        <v>61</v>
      </c>
      <c r="Q5544" s="94"/>
      <c r="R5544" s="94"/>
      <c r="S5544" s="94"/>
      <c r="T5544" s="94">
        <v>0.0312471739130435</v>
      </c>
      <c r="U5544" s="94"/>
      <c r="V5544" s="94">
        <v>0.00985969565217394</v>
      </c>
      <c r="W5544" s="94"/>
      <c r="X5544" s="94"/>
      <c r="Y5544" s="95"/>
      <c r="Z5544" s="1"/>
    </row>
    <row r="5545" ht="14.25" customHeight="1">
      <c r="A5545" s="1"/>
      <c r="B5545" s="86" t="s">
        <v>196</v>
      </c>
      <c r="C5545" s="87" t="s">
        <v>24</v>
      </c>
      <c r="D5545" s="88"/>
      <c r="E5545" s="88"/>
      <c r="F5545" s="88">
        <v>7.49999999999998</v>
      </c>
      <c r="G5545" s="88">
        <v>21.9782608695651</v>
      </c>
      <c r="H5545" s="88"/>
      <c r="I5545" s="88">
        <v>11.5217391304348</v>
      </c>
      <c r="J5545" s="88"/>
      <c r="K5545" s="88"/>
      <c r="L5545" s="89"/>
      <c r="M5545" s="1"/>
      <c r="N5545" s="1"/>
      <c r="O5545" s="86" t="s">
        <v>196</v>
      </c>
      <c r="P5545" s="87" t="s">
        <v>24</v>
      </c>
      <c r="Q5545" s="96"/>
      <c r="R5545" s="96"/>
      <c r="S5545" s="96">
        <v>0.00924749999999997</v>
      </c>
      <c r="T5545" s="96">
        <v>0.0389884782608694</v>
      </c>
      <c r="U5545" s="96"/>
      <c r="V5545" s="96">
        <v>0.0232164130434782</v>
      </c>
      <c r="W5545" s="96"/>
      <c r="X5545" s="96"/>
      <c r="Y5545" s="97"/>
      <c r="Z5545" s="1"/>
    </row>
    <row r="5546" ht="14.25" customHeight="1">
      <c r="A5546" s="1"/>
      <c r="B5546" s="86" t="s">
        <v>196</v>
      </c>
      <c r="C5546" s="87" t="s">
        <v>42</v>
      </c>
      <c r="D5546" s="88">
        <v>32.0</v>
      </c>
      <c r="E5546" s="88"/>
      <c r="F5546" s="88">
        <v>7.50000000000003</v>
      </c>
      <c r="G5546" s="88">
        <v>17.1847826086956</v>
      </c>
      <c r="H5546" s="88">
        <v>1.00000000000001</v>
      </c>
      <c r="I5546" s="88">
        <v>9.3152173913044</v>
      </c>
      <c r="J5546" s="88"/>
      <c r="K5546" s="88"/>
      <c r="L5546" s="89"/>
      <c r="M5546" s="1"/>
      <c r="N5546" s="1"/>
      <c r="O5546" s="86" t="s">
        <v>196</v>
      </c>
      <c r="P5546" s="87" t="s">
        <v>42</v>
      </c>
      <c r="Q5546" s="96">
        <v>0.0258197129186603</v>
      </c>
      <c r="R5546" s="96"/>
      <c r="S5546" s="96">
        <v>0.00924750000000004</v>
      </c>
      <c r="T5546" s="96">
        <v>0.0307029347826086</v>
      </c>
      <c r="U5546" s="96">
        <v>0.00200000000000002</v>
      </c>
      <c r="V5546" s="96">
        <v>0.0187514891304349</v>
      </c>
      <c r="W5546" s="96"/>
      <c r="X5546" s="96"/>
      <c r="Y5546" s="97"/>
      <c r="Z5546" s="1"/>
    </row>
    <row r="5547" ht="14.25" customHeight="1">
      <c r="A5547" s="1"/>
      <c r="B5547" s="101" t="s">
        <v>196</v>
      </c>
      <c r="C5547" s="87" t="s">
        <v>25</v>
      </c>
      <c r="D5547" s="88">
        <v>23.0</v>
      </c>
      <c r="E5547" s="88"/>
      <c r="F5547" s="88">
        <v>111.426829268293</v>
      </c>
      <c r="G5547" s="88">
        <v>43.2322375397667</v>
      </c>
      <c r="H5547" s="88">
        <v>41.0365853658537</v>
      </c>
      <c r="I5547" s="88">
        <v>1.30434782608695</v>
      </c>
      <c r="J5547" s="88"/>
      <c r="K5547" s="88"/>
      <c r="L5547" s="89"/>
      <c r="M5547" s="1"/>
      <c r="N5547" s="1"/>
      <c r="O5547" s="86" t="s">
        <v>196</v>
      </c>
      <c r="P5547" s="87" t="s">
        <v>25</v>
      </c>
      <c r="Q5547" s="96">
        <v>0.0185579186602871</v>
      </c>
      <c r="R5547" s="96"/>
      <c r="S5547" s="96">
        <v>0.144080743902439</v>
      </c>
      <c r="T5547" s="96">
        <v>0.0739887078472958</v>
      </c>
      <c r="U5547" s="96">
        <v>0.0825480365853659</v>
      </c>
      <c r="V5547" s="96">
        <v>0.00264328260869563</v>
      </c>
      <c r="W5547" s="96"/>
      <c r="X5547" s="96"/>
      <c r="Y5547" s="97"/>
      <c r="Z5547" s="1"/>
    </row>
    <row r="5548" ht="14.25" customHeight="1">
      <c r="A5548" s="1"/>
      <c r="B5548" s="86" t="s">
        <v>196</v>
      </c>
      <c r="C5548" s="87" t="s">
        <v>84</v>
      </c>
      <c r="D5548" s="88">
        <v>21.9999999999998</v>
      </c>
      <c r="E5548" s="88"/>
      <c r="F5548" s="88">
        <v>59.2073170731708</v>
      </c>
      <c r="G5548" s="88">
        <v>22.1463414634147</v>
      </c>
      <c r="H5548" s="88">
        <v>22.1463414634147</v>
      </c>
      <c r="I5548" s="88">
        <v>2.49999999999999</v>
      </c>
      <c r="J5548" s="88"/>
      <c r="K5548" s="88"/>
      <c r="L5548" s="89"/>
      <c r="M5548" s="1"/>
      <c r="N5548" s="1"/>
      <c r="O5548" s="86" t="s">
        <v>196</v>
      </c>
      <c r="P5548" s="87" t="s">
        <v>84</v>
      </c>
      <c r="Q5548" s="96">
        <v>0.0177510526315788</v>
      </c>
      <c r="R5548" s="96"/>
      <c r="S5548" s="96">
        <v>0.0765184756097562</v>
      </c>
      <c r="T5548" s="96">
        <v>0.0377700487804878</v>
      </c>
      <c r="U5548" s="96">
        <v>0.0446221463414635</v>
      </c>
      <c r="V5548" s="96">
        <v>0.00499999999999998</v>
      </c>
      <c r="W5548" s="96"/>
      <c r="X5548" s="96"/>
      <c r="Y5548" s="97"/>
      <c r="Z5548" s="1"/>
    </row>
    <row r="5549" ht="14.25" customHeight="1">
      <c r="A5549" s="1"/>
      <c r="B5549" s="86" t="s">
        <v>196</v>
      </c>
      <c r="C5549" s="87" t="s">
        <v>110</v>
      </c>
      <c r="D5549" s="88">
        <v>3.99999999999995</v>
      </c>
      <c r="E5549" s="88"/>
      <c r="F5549" s="88">
        <v>33.3170731707316</v>
      </c>
      <c r="G5549" s="88">
        <v>12.8414634146341</v>
      </c>
      <c r="H5549" s="88">
        <v>12.8414634146341</v>
      </c>
      <c r="I5549" s="88">
        <v>0.999999999999952</v>
      </c>
      <c r="J5549" s="88"/>
      <c r="K5549" s="88"/>
      <c r="L5549" s="89"/>
      <c r="M5549" s="1"/>
      <c r="N5549" s="1"/>
      <c r="O5549" s="86" t="s">
        <v>196</v>
      </c>
      <c r="P5549" s="87" t="s">
        <v>110</v>
      </c>
      <c r="Q5549" s="96">
        <v>0.00322746411483249</v>
      </c>
      <c r="R5549" s="96"/>
      <c r="S5549" s="96">
        <v>0.0430836097560974</v>
      </c>
      <c r="T5549" s="96">
        <v>0.0219112804878048</v>
      </c>
      <c r="U5549" s="96">
        <v>0.0258788414634146</v>
      </c>
      <c r="V5549" s="96">
        <v>0.0019999999999999</v>
      </c>
      <c r="W5549" s="96"/>
      <c r="X5549" s="96"/>
      <c r="Y5549" s="97"/>
      <c r="Z5549" s="1"/>
    </row>
    <row r="5550" ht="14.25" customHeight="1">
      <c r="A5550" s="1"/>
      <c r="B5550" s="86" t="s">
        <v>196</v>
      </c>
      <c r="C5550" s="87" t="s">
        <v>33</v>
      </c>
      <c r="D5550" s="88">
        <v>7.19617224880374</v>
      </c>
      <c r="E5550" s="88">
        <v>0.803827751196162</v>
      </c>
      <c r="F5550" s="88">
        <v>26.6097560975608</v>
      </c>
      <c r="G5550" s="88">
        <v>3.34146341463412</v>
      </c>
      <c r="H5550" s="88">
        <v>9.19512195121947</v>
      </c>
      <c r="I5550" s="88">
        <v>6.85365853658535</v>
      </c>
      <c r="J5550" s="88"/>
      <c r="K5550" s="88"/>
      <c r="L5550" s="89"/>
      <c r="M5550" s="1"/>
      <c r="N5550" s="1"/>
      <c r="O5550" s="86" t="s">
        <v>196</v>
      </c>
      <c r="P5550" s="87" t="s">
        <v>33</v>
      </c>
      <c r="Q5550" s="96">
        <v>0.00552650717703342</v>
      </c>
      <c r="R5550" s="96">
        <v>9.28421052631567E-4</v>
      </c>
      <c r="S5550" s="96">
        <v>0.0343976341463412</v>
      </c>
      <c r="T5550" s="96">
        <v>0.00572178048780484</v>
      </c>
      <c r="U5550" s="96">
        <v>0.0166652926829267</v>
      </c>
      <c r="V5550" s="96">
        <v>0.0137658536585366</v>
      </c>
      <c r="W5550" s="96"/>
      <c r="X5550" s="96"/>
      <c r="Y5550" s="97"/>
      <c r="Z5550" s="1"/>
    </row>
    <row r="5551" ht="14.25" customHeight="1">
      <c r="A5551" s="1"/>
      <c r="B5551" s="86" t="s">
        <v>196</v>
      </c>
      <c r="C5551" s="87" t="s">
        <v>26</v>
      </c>
      <c r="D5551" s="88">
        <v>323.196172248804</v>
      </c>
      <c r="E5551" s="88">
        <v>0.803827751196162</v>
      </c>
      <c r="F5551" s="88">
        <v>26.5121951219508</v>
      </c>
      <c r="G5551" s="88">
        <v>1.5</v>
      </c>
      <c r="H5551" s="88">
        <v>7.74390243902425</v>
      </c>
      <c r="I5551" s="88">
        <v>13.2439024390243</v>
      </c>
      <c r="J5551" s="88"/>
      <c r="K5551" s="88"/>
      <c r="L5551" s="89"/>
      <c r="M5551" s="1"/>
      <c r="N5551" s="1"/>
      <c r="O5551" s="86" t="s">
        <v>196</v>
      </c>
      <c r="P5551" s="87" t="s">
        <v>26</v>
      </c>
      <c r="Q5551" s="96">
        <v>0.304563850611377</v>
      </c>
      <c r="R5551" s="96">
        <v>9.28421052631567E-4</v>
      </c>
      <c r="S5551" s="96">
        <v>0.0338992926829263</v>
      </c>
      <c r="T5551" s="96">
        <v>0.00262949999999999</v>
      </c>
      <c r="U5551" s="96">
        <v>0.0136389146341461</v>
      </c>
      <c r="V5551" s="96">
        <v>0.0265502439024388</v>
      </c>
      <c r="W5551" s="96"/>
      <c r="X5551" s="96"/>
      <c r="Y5551" s="97"/>
      <c r="Z5551" s="1"/>
    </row>
    <row r="5552" ht="14.25" customHeight="1">
      <c r="A5552" s="1"/>
      <c r="B5552" s="86" t="s">
        <v>196</v>
      </c>
      <c r="C5552" s="87" t="s">
        <v>43</v>
      </c>
      <c r="D5552" s="88">
        <v>46.5933014354067</v>
      </c>
      <c r="E5552" s="88">
        <v>1.40669856459329</v>
      </c>
      <c r="F5552" s="88">
        <v>22.2317073170728</v>
      </c>
      <c r="G5552" s="88">
        <v>7.82979851537636</v>
      </c>
      <c r="H5552" s="88">
        <v>7.13414634146327</v>
      </c>
      <c r="I5552" s="88">
        <v>1.80434782608698</v>
      </c>
      <c r="J5552" s="88"/>
      <c r="K5552" s="88"/>
      <c r="L5552" s="89"/>
      <c r="M5552" s="1"/>
      <c r="N5552" s="1"/>
      <c r="O5552" s="86" t="s">
        <v>196</v>
      </c>
      <c r="P5552" s="87" t="s">
        <v>43</v>
      </c>
      <c r="Q5552" s="96">
        <v>0.0418462916002127</v>
      </c>
      <c r="R5552" s="96">
        <v>0.00162473684210525</v>
      </c>
      <c r="S5552" s="96">
        <v>0.0286970609756093</v>
      </c>
      <c r="T5552" s="96">
        <v>0.0129785737009542</v>
      </c>
      <c r="U5552" s="96">
        <v>0.0143346341463412</v>
      </c>
      <c r="V5552" s="96">
        <v>0.0036432826086957</v>
      </c>
      <c r="W5552" s="96"/>
      <c r="X5552" s="96"/>
      <c r="Y5552" s="97"/>
      <c r="Z5552" s="1"/>
    </row>
    <row r="5553" ht="14.25" customHeight="1">
      <c r="A5553" s="1"/>
      <c r="B5553" s="86" t="s">
        <v>196</v>
      </c>
      <c r="C5553" s="87" t="s">
        <v>90</v>
      </c>
      <c r="D5553" s="88">
        <v>34.6889952153109</v>
      </c>
      <c r="E5553" s="88">
        <v>2.31100478468899</v>
      </c>
      <c r="F5553" s="88">
        <v>33.5487804878048</v>
      </c>
      <c r="G5553" s="88">
        <v>14.4756097560975</v>
      </c>
      <c r="H5553" s="88">
        <v>8.97560975609754</v>
      </c>
      <c r="I5553" s="88">
        <v>0.0</v>
      </c>
      <c r="J5553" s="88"/>
      <c r="K5553" s="88"/>
      <c r="L5553" s="89"/>
      <c r="M5553" s="1"/>
      <c r="N5553" s="1"/>
      <c r="O5553" s="86" t="s">
        <v>196</v>
      </c>
      <c r="P5553" s="87" t="s">
        <v>90</v>
      </c>
      <c r="Q5553" s="96">
        <v>0.0262739909622541</v>
      </c>
      <c r="R5553" s="96">
        <v>0.00266921052631579</v>
      </c>
      <c r="S5553" s="96">
        <v>0.0459646707317071</v>
      </c>
      <c r="T5553" s="96">
        <v>0.0264171585365852</v>
      </c>
      <c r="U5553" s="96">
        <v>0.018040975609756</v>
      </c>
      <c r="V5553" s="96">
        <v>0.0</v>
      </c>
      <c r="W5553" s="96"/>
      <c r="X5553" s="96"/>
      <c r="Y5553" s="97"/>
      <c r="Z5553" s="1"/>
    </row>
    <row r="5554" ht="14.25" customHeight="1">
      <c r="A5554" s="1"/>
      <c r="B5554" s="86" t="s">
        <v>196</v>
      </c>
      <c r="C5554" s="87" t="s">
        <v>34</v>
      </c>
      <c r="D5554" s="88">
        <v>88.2918660287086</v>
      </c>
      <c r="E5554" s="88">
        <v>1.70813397129186</v>
      </c>
      <c r="F5554" s="88">
        <v>29.2682926829268</v>
      </c>
      <c r="G5554" s="88">
        <v>9.36585365853658</v>
      </c>
      <c r="H5554" s="88">
        <v>9.36585365853658</v>
      </c>
      <c r="I5554" s="88">
        <v>0.0</v>
      </c>
      <c r="J5554" s="88"/>
      <c r="K5554" s="88"/>
      <c r="L5554" s="89"/>
      <c r="M5554" s="1"/>
      <c r="N5554" s="1"/>
      <c r="O5554" s="86" t="s">
        <v>196</v>
      </c>
      <c r="P5554" s="87" t="s">
        <v>34</v>
      </c>
      <c r="Q5554" s="96">
        <v>0.0752662057480324</v>
      </c>
      <c r="R5554" s="96">
        <v>0.0019728947368421</v>
      </c>
      <c r="S5554" s="96">
        <v>0.0379024390243902</v>
      </c>
      <c r="T5554" s="96">
        <v>0.0158751219512195</v>
      </c>
      <c r="U5554" s="96">
        <v>0.0188253658536585</v>
      </c>
      <c r="V5554" s="96">
        <v>0.0</v>
      </c>
      <c r="W5554" s="96"/>
      <c r="X5554" s="96"/>
      <c r="Y5554" s="97"/>
      <c r="Z5554" s="1"/>
    </row>
    <row r="5555" ht="14.25" customHeight="1">
      <c r="A5555" s="1"/>
      <c r="B5555" s="86" t="s">
        <v>196</v>
      </c>
      <c r="C5555" s="87" t="s">
        <v>44</v>
      </c>
      <c r="D5555" s="88">
        <v>60.0933014354067</v>
      </c>
      <c r="E5555" s="88">
        <v>4.90669856459328</v>
      </c>
      <c r="F5555" s="88">
        <v>21.9273594909859</v>
      </c>
      <c r="G5555" s="88">
        <v>10.1341463414633</v>
      </c>
      <c r="H5555" s="88">
        <v>8.93849416755026</v>
      </c>
      <c r="I5555" s="88">
        <v>0.0</v>
      </c>
      <c r="J5555" s="88"/>
      <c r="K5555" s="88"/>
      <c r="L5555" s="89"/>
      <c r="M5555" s="1"/>
      <c r="N5555" s="1"/>
      <c r="O5555" s="86" t="s">
        <v>196</v>
      </c>
      <c r="P5555" s="87" t="s">
        <v>44</v>
      </c>
      <c r="Q5555" s="96">
        <v>0.0492725521575937</v>
      </c>
      <c r="R5555" s="96">
        <v>0.00642323684210523</v>
      </c>
      <c r="S5555" s="96">
        <v>0.0285812566277832</v>
      </c>
      <c r="T5555" s="96">
        <v>0.0176643780487803</v>
      </c>
      <c r="U5555" s="96">
        <v>0.0180334167550369</v>
      </c>
      <c r="V5555" s="96">
        <v>0.0</v>
      </c>
      <c r="W5555" s="96"/>
      <c r="X5555" s="96"/>
      <c r="Y5555" s="97"/>
      <c r="Z5555" s="1"/>
    </row>
    <row r="5556" ht="14.25" customHeight="1">
      <c r="A5556" s="1"/>
      <c r="B5556" s="86" t="s">
        <v>196</v>
      </c>
      <c r="C5556" s="87" t="s">
        <v>45</v>
      </c>
      <c r="D5556" s="88">
        <v>69.718523581682</v>
      </c>
      <c r="E5556" s="88">
        <v>9.28147641831854</v>
      </c>
      <c r="F5556" s="88">
        <v>54.9442508710799</v>
      </c>
      <c r="G5556" s="88">
        <v>5.20731707317068</v>
      </c>
      <c r="H5556" s="88">
        <v>32.3373983739837</v>
      </c>
      <c r="I5556" s="88">
        <v>26.5110336817654</v>
      </c>
      <c r="J5556" s="88"/>
      <c r="K5556" s="88"/>
      <c r="L5556" s="89"/>
      <c r="M5556" s="1"/>
      <c r="N5556" s="1"/>
      <c r="O5556" s="86" t="s">
        <v>196</v>
      </c>
      <c r="P5556" s="87" t="s">
        <v>45</v>
      </c>
      <c r="Q5556" s="96">
        <v>0.0598175646843473</v>
      </c>
      <c r="R5556" s="96">
        <v>0.0109361052631579</v>
      </c>
      <c r="S5556" s="96">
        <v>0.0711528048780485</v>
      </c>
      <c r="T5556" s="96">
        <v>0.00891340243902431</v>
      </c>
      <c r="U5556" s="96">
        <v>0.0633176951219511</v>
      </c>
      <c r="V5556" s="96">
        <v>0.0532871777003484</v>
      </c>
      <c r="W5556" s="96"/>
      <c r="X5556" s="96"/>
      <c r="Y5556" s="97"/>
      <c r="Z5556" s="1"/>
    </row>
    <row r="5557" ht="14.25" customHeight="1">
      <c r="A5557" s="1"/>
      <c r="B5557" s="86" t="s">
        <v>196</v>
      </c>
      <c r="C5557" s="87" t="s">
        <v>59</v>
      </c>
      <c r="D5557" s="88">
        <v>113.667532467533</v>
      </c>
      <c r="E5557" s="88">
        <v>56.3324675324677</v>
      </c>
      <c r="F5557" s="88">
        <v>34.2450638792096</v>
      </c>
      <c r="G5557" s="88">
        <v>7.33165429480378</v>
      </c>
      <c r="H5557" s="88">
        <v>5.85365853658522</v>
      </c>
      <c r="I5557" s="88">
        <v>31.5696232894004</v>
      </c>
      <c r="J5557" s="88">
        <v>0.0</v>
      </c>
      <c r="K5557" s="88"/>
      <c r="L5557" s="89"/>
      <c r="M5557" s="1"/>
      <c r="N5557" s="1"/>
      <c r="O5557" s="86" t="s">
        <v>196</v>
      </c>
      <c r="P5557" s="87" t="s">
        <v>59</v>
      </c>
      <c r="Q5557" s="96">
        <v>0.102059756885551</v>
      </c>
      <c r="R5557" s="96">
        <v>0.070688282296651</v>
      </c>
      <c r="S5557" s="96">
        <v>0.0441613577235765</v>
      </c>
      <c r="T5557" s="96">
        <v>0.0111089475079533</v>
      </c>
      <c r="U5557" s="96">
        <v>0.0105365853658534</v>
      </c>
      <c r="V5557" s="96">
        <v>0.0635443884638686</v>
      </c>
      <c r="W5557" s="96">
        <v>0.0</v>
      </c>
      <c r="X5557" s="96"/>
      <c r="Y5557" s="97"/>
      <c r="Z5557" s="1"/>
    </row>
    <row r="5558" ht="14.25" customHeight="1">
      <c r="A5558" s="1"/>
      <c r="B5558" s="86" t="s">
        <v>196</v>
      </c>
      <c r="C5558" s="87" t="s">
        <v>27</v>
      </c>
      <c r="D5558" s="88">
        <v>55.759380378657</v>
      </c>
      <c r="E5558" s="88">
        <v>41.2406196213422</v>
      </c>
      <c r="F5558" s="88">
        <v>22.5998838559811</v>
      </c>
      <c r="G5558" s="88">
        <v>0.0</v>
      </c>
      <c r="H5558" s="88">
        <v>3.90243902439014</v>
      </c>
      <c r="I5558" s="88">
        <v>20.4976771196282</v>
      </c>
      <c r="J5558" s="88">
        <v>0.0</v>
      </c>
      <c r="K5558" s="88"/>
      <c r="L5558" s="89"/>
      <c r="M5558" s="1"/>
      <c r="N5558" s="1"/>
      <c r="O5558" s="86" t="s">
        <v>196</v>
      </c>
      <c r="P5558" s="87" t="s">
        <v>27</v>
      </c>
      <c r="Q5558" s="96">
        <v>0.0517886039586915</v>
      </c>
      <c r="R5558" s="96">
        <v>0.0505308037865745</v>
      </c>
      <c r="S5558" s="96">
        <v>0.0292358495934955</v>
      </c>
      <c r="T5558" s="96">
        <v>0.0</v>
      </c>
      <c r="U5558" s="96">
        <v>0.00661463414634129</v>
      </c>
      <c r="V5558" s="96">
        <v>0.0411953310104528</v>
      </c>
      <c r="W5558" s="96">
        <v>0.0</v>
      </c>
      <c r="X5558" s="96"/>
      <c r="Y5558" s="97"/>
      <c r="Z5558" s="1"/>
    </row>
    <row r="5559" ht="14.25" customHeight="1">
      <c r="A5559" s="1"/>
      <c r="B5559" s="86" t="s">
        <v>196</v>
      </c>
      <c r="C5559" s="87" t="s">
        <v>46</v>
      </c>
      <c r="D5559" s="88">
        <v>36.2114285714282</v>
      </c>
      <c r="E5559" s="88">
        <v>38.1043609022554</v>
      </c>
      <c r="F5559" s="88">
        <v>8.58020050125316</v>
      </c>
      <c r="G5559" s="88">
        <v>0.842105263157904</v>
      </c>
      <c r="H5559" s="88">
        <v>0.0</v>
      </c>
      <c r="I5559" s="88">
        <v>12.2619047619048</v>
      </c>
      <c r="J5559" s="88">
        <v>0.0</v>
      </c>
      <c r="K5559" s="88"/>
      <c r="L5559" s="89"/>
      <c r="M5559" s="1"/>
      <c r="N5559" s="1"/>
      <c r="O5559" s="86" t="s">
        <v>196</v>
      </c>
      <c r="P5559" s="87" t="s">
        <v>46</v>
      </c>
      <c r="Q5559" s="96">
        <v>0.0338369827882957</v>
      </c>
      <c r="R5559" s="96">
        <v>0.0449527270676689</v>
      </c>
      <c r="S5559" s="96">
        <v>0.0110214122807018</v>
      </c>
      <c r="T5559" s="96">
        <v>0.00139536842105265</v>
      </c>
      <c r="U5559" s="96">
        <v>0.0</v>
      </c>
      <c r="V5559" s="96">
        <v>0.0246414285714287</v>
      </c>
      <c r="W5559" s="96">
        <v>0.0</v>
      </c>
      <c r="X5559" s="96"/>
      <c r="Y5559" s="97"/>
      <c r="Z5559" s="1"/>
    </row>
    <row r="5560" ht="14.25" customHeight="1">
      <c r="A5560" s="1"/>
      <c r="B5560" s="86" t="s">
        <v>196</v>
      </c>
      <c r="C5560" s="87" t="s">
        <v>35</v>
      </c>
      <c r="D5560" s="88">
        <v>43.2114285714284</v>
      </c>
      <c r="E5560" s="88">
        <v>45.2622556390977</v>
      </c>
      <c r="F5560" s="88">
        <v>7.35839598997499</v>
      </c>
      <c r="G5560" s="88">
        <v>1.26315789473683</v>
      </c>
      <c r="H5560" s="88">
        <v>0.0</v>
      </c>
      <c r="I5560" s="88">
        <v>9.90476190476201</v>
      </c>
      <c r="J5560" s="88">
        <v>0.0</v>
      </c>
      <c r="K5560" s="88"/>
      <c r="L5560" s="89"/>
      <c r="M5560" s="1"/>
      <c r="N5560" s="1"/>
      <c r="O5560" s="86" t="s">
        <v>196</v>
      </c>
      <c r="P5560" s="87" t="s">
        <v>35</v>
      </c>
      <c r="Q5560" s="96">
        <v>0.0400644034423406</v>
      </c>
      <c r="R5560" s="96">
        <v>0.0533026048872179</v>
      </c>
      <c r="S5560" s="96">
        <v>0.00944070175438604</v>
      </c>
      <c r="T5560" s="96">
        <v>0.00209305263157893</v>
      </c>
      <c r="U5560" s="96">
        <v>0.0</v>
      </c>
      <c r="V5560" s="96">
        <v>0.0199085714285716</v>
      </c>
      <c r="W5560" s="96">
        <v>0.0</v>
      </c>
      <c r="X5560" s="96"/>
      <c r="Y5560" s="97"/>
      <c r="Z5560" s="1"/>
    </row>
    <row r="5561" ht="14.25" customHeight="1">
      <c r="A5561" s="1"/>
      <c r="B5561" s="86" t="s">
        <v>196</v>
      </c>
      <c r="C5561" s="87" t="s">
        <v>47</v>
      </c>
      <c r="D5561" s="88">
        <v>60.5599999999999</v>
      </c>
      <c r="E5561" s="88">
        <v>43.2294736842103</v>
      </c>
      <c r="F5561" s="88">
        <v>7.0576441102757</v>
      </c>
      <c r="G5561" s="88">
        <v>2.10526315789474</v>
      </c>
      <c r="H5561" s="88">
        <v>0.0</v>
      </c>
      <c r="I5561" s="88">
        <v>8.04761904761906</v>
      </c>
      <c r="J5561" s="88">
        <v>0.0</v>
      </c>
      <c r="K5561" s="88"/>
      <c r="L5561" s="89"/>
      <c r="M5561" s="1"/>
      <c r="N5561" s="1"/>
      <c r="O5561" s="86" t="s">
        <v>196</v>
      </c>
      <c r="P5561" s="87" t="s">
        <v>47</v>
      </c>
      <c r="Q5561" s="96">
        <v>0.0550739132530119</v>
      </c>
      <c r="R5561" s="96">
        <v>0.0518518748120298</v>
      </c>
      <c r="S5561" s="96">
        <v>0.0089922807017544</v>
      </c>
      <c r="T5561" s="96">
        <v>0.00348842105263158</v>
      </c>
      <c r="U5561" s="96">
        <v>0.0</v>
      </c>
      <c r="V5561" s="96">
        <v>0.0161757142857143</v>
      </c>
      <c r="W5561" s="96">
        <v>0.0</v>
      </c>
      <c r="X5561" s="96"/>
      <c r="Y5561" s="97"/>
      <c r="Z5561" s="1"/>
    </row>
    <row r="5562" ht="14.25" customHeight="1">
      <c r="A5562" s="1"/>
      <c r="B5562" s="86" t="s">
        <v>196</v>
      </c>
      <c r="C5562" s="87" t="s">
        <v>18</v>
      </c>
      <c r="D5562" s="88">
        <v>39.7530120481926</v>
      </c>
      <c r="E5562" s="88">
        <v>38.4241308089496</v>
      </c>
      <c r="F5562" s="88">
        <v>15.7125814536341</v>
      </c>
      <c r="G5562" s="88">
        <v>0.0</v>
      </c>
      <c r="H5562" s="88">
        <v>3.15789473684213</v>
      </c>
      <c r="I5562" s="88">
        <v>4.95238095238094</v>
      </c>
      <c r="J5562" s="88">
        <v>0.0</v>
      </c>
      <c r="K5562" s="88"/>
      <c r="L5562" s="89"/>
      <c r="M5562" s="1"/>
      <c r="N5562" s="1"/>
      <c r="O5562" s="86" t="s">
        <v>196</v>
      </c>
      <c r="P5562" s="87" t="s">
        <v>18</v>
      </c>
      <c r="Q5562" s="96">
        <v>0.034147831325301</v>
      </c>
      <c r="R5562" s="96">
        <v>0.0427663990533558</v>
      </c>
      <c r="S5562" s="96">
        <v>0.018326803508772</v>
      </c>
      <c r="T5562" s="96">
        <v>0.0</v>
      </c>
      <c r="U5562" s="96">
        <v>0.00523263157894741</v>
      </c>
      <c r="V5562" s="96">
        <v>0.00995428571428569</v>
      </c>
      <c r="W5562" s="96">
        <v>0.0</v>
      </c>
      <c r="X5562" s="96"/>
      <c r="Y5562" s="97"/>
      <c r="Z5562" s="1"/>
    </row>
    <row r="5563" ht="14.25" customHeight="1">
      <c r="A5563" s="1"/>
      <c r="B5563" s="86" t="s">
        <v>196</v>
      </c>
      <c r="C5563" s="87" t="s">
        <v>28</v>
      </c>
      <c r="D5563" s="88">
        <v>12.5783132530122</v>
      </c>
      <c r="E5563" s="88">
        <v>14.6645438898451</v>
      </c>
      <c r="F5563" s="88">
        <v>26.3160401002508</v>
      </c>
      <c r="G5563" s="88">
        <v>0.0</v>
      </c>
      <c r="H5563" s="88">
        <v>4.63157894736845</v>
      </c>
      <c r="I5563" s="88">
        <v>6.80952380952389</v>
      </c>
      <c r="J5563" s="88">
        <v>0.0</v>
      </c>
      <c r="K5563" s="88"/>
      <c r="L5563" s="89"/>
      <c r="M5563" s="1"/>
      <c r="N5563" s="1"/>
      <c r="O5563" s="86" t="s">
        <v>196</v>
      </c>
      <c r="P5563" s="87" t="s">
        <v>28</v>
      </c>
      <c r="Q5563" s="96">
        <v>0.00993361445783141</v>
      </c>
      <c r="R5563" s="96">
        <v>0.0139897468158348</v>
      </c>
      <c r="S5563" s="96">
        <v>0.0304303997493736</v>
      </c>
      <c r="T5563" s="96">
        <v>0.0</v>
      </c>
      <c r="U5563" s="96">
        <v>0.00767452631578952</v>
      </c>
      <c r="V5563" s="96">
        <v>0.013687142857143</v>
      </c>
      <c r="W5563" s="96">
        <v>0.0</v>
      </c>
      <c r="X5563" s="96"/>
      <c r="Y5563" s="97"/>
      <c r="Z5563" s="1"/>
    </row>
    <row r="5564" ht="14.25" customHeight="1">
      <c r="A5564" s="1"/>
      <c r="B5564" s="86" t="s">
        <v>196</v>
      </c>
      <c r="C5564" s="87" t="s">
        <v>48</v>
      </c>
      <c r="D5564" s="88">
        <v>21.777108433735</v>
      </c>
      <c r="E5564" s="88">
        <v>18.9371772805508</v>
      </c>
      <c r="F5564" s="88">
        <v>20.8345864661654</v>
      </c>
      <c r="G5564" s="88">
        <v>0.0</v>
      </c>
      <c r="H5564" s="88">
        <v>2.73684210526315</v>
      </c>
      <c r="I5564" s="88">
        <v>3.71428571428577</v>
      </c>
      <c r="J5564" s="88">
        <v>0.0</v>
      </c>
      <c r="K5564" s="88"/>
      <c r="L5564" s="89"/>
      <c r="M5564" s="1"/>
      <c r="N5564" s="1"/>
      <c r="O5564" s="86" t="s">
        <v>196</v>
      </c>
      <c r="P5564" s="87" t="s">
        <v>48</v>
      </c>
      <c r="Q5564" s="96">
        <v>0.0169229819277109</v>
      </c>
      <c r="R5564" s="96">
        <v>0.0183695486230637</v>
      </c>
      <c r="S5564" s="96">
        <v>0.023751962406015</v>
      </c>
      <c r="T5564" s="96">
        <v>0.0</v>
      </c>
      <c r="U5564" s="96">
        <v>0.00453494736842104</v>
      </c>
      <c r="V5564" s="96">
        <v>0.0074657142857144</v>
      </c>
      <c r="W5564" s="96">
        <v>0.0</v>
      </c>
      <c r="X5564" s="96"/>
      <c r="Y5564" s="97"/>
      <c r="Z5564" s="1"/>
    </row>
    <row r="5565" ht="14.25" customHeight="1">
      <c r="A5565" s="1"/>
      <c r="B5565" s="86" t="s">
        <v>196</v>
      </c>
      <c r="C5565" s="87" t="s">
        <v>49</v>
      </c>
      <c r="D5565" s="88">
        <v>30.9139414802069</v>
      </c>
      <c r="E5565" s="88">
        <v>28.2360585197936</v>
      </c>
      <c r="F5565" s="88">
        <v>19.9840852130327</v>
      </c>
      <c r="G5565" s="88">
        <v>14.9285714285715</v>
      </c>
      <c r="H5565" s="88">
        <v>0.842105263157904</v>
      </c>
      <c r="I5565" s="88">
        <v>3.09523809523825</v>
      </c>
      <c r="J5565" s="88">
        <v>0.0</v>
      </c>
      <c r="K5565" s="88"/>
      <c r="L5565" s="89"/>
      <c r="M5565" s="1"/>
      <c r="N5565" s="1"/>
      <c r="O5565" s="86" t="s">
        <v>196</v>
      </c>
      <c r="P5565" s="87" t="s">
        <v>49</v>
      </c>
      <c r="Q5565" s="96">
        <v>0.0219943192771087</v>
      </c>
      <c r="R5565" s="96">
        <v>0.0285466076592084</v>
      </c>
      <c r="S5565" s="96">
        <v>0.0239741441102759</v>
      </c>
      <c r="T5565" s="96">
        <v>0.0222958214285716</v>
      </c>
      <c r="U5565" s="96">
        <v>0.00139536842105265</v>
      </c>
      <c r="V5565" s="96">
        <v>0.00622142857142888</v>
      </c>
      <c r="W5565" s="96">
        <v>0.0</v>
      </c>
      <c r="X5565" s="96"/>
      <c r="Y5565" s="97"/>
      <c r="Z5565" s="1"/>
    </row>
    <row r="5566" ht="14.25" customHeight="1">
      <c r="A5566" s="1"/>
      <c r="B5566" s="86" t="s">
        <v>196</v>
      </c>
      <c r="C5566" s="87" t="s">
        <v>19</v>
      </c>
      <c r="D5566" s="88">
        <v>20.9543889845095</v>
      </c>
      <c r="E5566" s="88">
        <v>29.1313253012047</v>
      </c>
      <c r="F5566" s="88">
        <v>21.0684210526317</v>
      </c>
      <c r="G5566" s="88">
        <v>18.8571428571429</v>
      </c>
      <c r="H5566" s="88">
        <v>0.631578947368464</v>
      </c>
      <c r="I5566" s="88">
        <v>3.35714285714293</v>
      </c>
      <c r="J5566" s="88">
        <v>0.0</v>
      </c>
      <c r="K5566" s="88"/>
      <c r="L5566" s="89"/>
      <c r="M5566" s="1"/>
      <c r="N5566" s="1"/>
      <c r="O5566" s="86" t="s">
        <v>196</v>
      </c>
      <c r="P5566" s="87" t="s">
        <v>19</v>
      </c>
      <c r="Q5566" s="96">
        <v>0.0130238373493976</v>
      </c>
      <c r="R5566" s="96">
        <v>0.0290448775387262</v>
      </c>
      <c r="S5566" s="96">
        <v>0.0255760187969926</v>
      </c>
      <c r="T5566" s="96">
        <v>0.0281631428571429</v>
      </c>
      <c r="U5566" s="96">
        <v>0.00104652631578955</v>
      </c>
      <c r="V5566" s="96">
        <v>0.0067328571428573</v>
      </c>
      <c r="W5566" s="96">
        <v>0.0</v>
      </c>
      <c r="X5566" s="96"/>
      <c r="Y5566" s="97"/>
      <c r="Z5566" s="1"/>
    </row>
    <row r="5567" ht="14.25" customHeight="1">
      <c r="A5567" s="1"/>
      <c r="B5567" s="86" t="s">
        <v>196</v>
      </c>
      <c r="C5567" s="87" t="s">
        <v>50</v>
      </c>
      <c r="D5567" s="88">
        <v>18.130808950086</v>
      </c>
      <c r="E5567" s="88">
        <v>24.7227624784852</v>
      </c>
      <c r="F5567" s="88">
        <v>19.3362781954888</v>
      </c>
      <c r="G5567" s="88">
        <v>17.6785714285715</v>
      </c>
      <c r="H5567" s="88">
        <v>2.13157894736846</v>
      </c>
      <c r="I5567" s="88">
        <v>0.0</v>
      </c>
      <c r="J5567" s="88">
        <v>0.0</v>
      </c>
      <c r="K5567" s="88">
        <v>0.0</v>
      </c>
      <c r="L5567" s="89"/>
      <c r="M5567" s="1"/>
      <c r="N5567" s="1"/>
      <c r="O5567" s="86" t="s">
        <v>196</v>
      </c>
      <c r="P5567" s="87" t="s">
        <v>50</v>
      </c>
      <c r="Q5567" s="96">
        <v>0.0113302259036144</v>
      </c>
      <c r="R5567" s="96">
        <v>0.0251987383390704</v>
      </c>
      <c r="S5567" s="96">
        <v>0.0230716259398497</v>
      </c>
      <c r="T5567" s="96">
        <v>0.0264029464285715</v>
      </c>
      <c r="U5567" s="96">
        <v>0.00329052631578954</v>
      </c>
      <c r="V5567" s="96">
        <v>0.0</v>
      </c>
      <c r="W5567" s="96">
        <v>0.0</v>
      </c>
      <c r="X5567" s="96">
        <v>0.0</v>
      </c>
      <c r="Y5567" s="97"/>
      <c r="Z5567" s="1"/>
    </row>
    <row r="5568" ht="14.25" customHeight="1">
      <c r="A5568" s="1"/>
      <c r="B5568" s="86" t="s">
        <v>196</v>
      </c>
      <c r="C5568" s="87" t="s">
        <v>51</v>
      </c>
      <c r="D5568" s="88">
        <v>14.9070567986231</v>
      </c>
      <c r="E5568" s="88">
        <v>27.0536574870912</v>
      </c>
      <c r="F5568" s="88">
        <v>20.2253759398498</v>
      </c>
      <c r="G5568" s="88">
        <v>16.8928571428572</v>
      </c>
      <c r="H5568" s="88">
        <v>1.92105263157898</v>
      </c>
      <c r="I5568" s="88">
        <v>0.0</v>
      </c>
      <c r="J5568" s="88">
        <v>0.0</v>
      </c>
      <c r="K5568" s="88">
        <v>0.0</v>
      </c>
      <c r="L5568" s="89"/>
      <c r="M5568" s="1"/>
      <c r="N5568" s="1"/>
      <c r="O5568" s="86" t="s">
        <v>196</v>
      </c>
      <c r="P5568" s="87" t="s">
        <v>51</v>
      </c>
      <c r="Q5568" s="96">
        <v>0.00861213554216868</v>
      </c>
      <c r="R5568" s="96">
        <v>0.0267991544320138</v>
      </c>
      <c r="S5568" s="96">
        <v>0.0239545958646618</v>
      </c>
      <c r="T5568" s="96">
        <v>0.0252294821428573</v>
      </c>
      <c r="U5568" s="96">
        <v>0.00294168421052636</v>
      </c>
      <c r="V5568" s="96">
        <v>0.0</v>
      </c>
      <c r="W5568" s="96">
        <v>0.0</v>
      </c>
      <c r="X5568" s="96">
        <v>0.0</v>
      </c>
      <c r="Y5568" s="97"/>
      <c r="Z5568" s="1"/>
    </row>
    <row r="5569" ht="14.25" customHeight="1">
      <c r="A5569" s="1"/>
      <c r="B5569" s="86" t="s">
        <v>196</v>
      </c>
      <c r="C5569" s="87" t="s">
        <v>29</v>
      </c>
      <c r="D5569" s="88">
        <v>11.7190189328743</v>
      </c>
      <c r="E5569" s="88">
        <v>17.8559810671257</v>
      </c>
      <c r="F5569" s="88">
        <v>12.4607142857143</v>
      </c>
      <c r="G5569" s="88">
        <v>12.9642857142858</v>
      </c>
      <c r="H5569" s="88">
        <v>1.0</v>
      </c>
      <c r="I5569" s="88">
        <v>0.0</v>
      </c>
      <c r="J5569" s="88">
        <v>0.0</v>
      </c>
      <c r="K5569" s="88">
        <v>0.0</v>
      </c>
      <c r="L5569" s="89"/>
      <c r="M5569" s="1"/>
      <c r="N5569" s="1"/>
      <c r="O5569" s="86" t="s">
        <v>196</v>
      </c>
      <c r="P5569" s="87" t="s">
        <v>29</v>
      </c>
      <c r="Q5569" s="96">
        <v>0.00632579518072288</v>
      </c>
      <c r="R5569" s="96">
        <v>0.0176359062392427</v>
      </c>
      <c r="S5569" s="96">
        <v>0.0153126071428572</v>
      </c>
      <c r="T5569" s="96">
        <v>0.0193621607142858</v>
      </c>
      <c r="U5569" s="96">
        <v>0.001496</v>
      </c>
      <c r="V5569" s="96">
        <v>0.0</v>
      </c>
      <c r="W5569" s="96">
        <v>0.0</v>
      </c>
      <c r="X5569" s="96">
        <v>0.0</v>
      </c>
      <c r="Y5569" s="97"/>
      <c r="Z5569" s="1"/>
    </row>
    <row r="5570" ht="14.25" customHeight="1">
      <c r="A5570" s="1"/>
      <c r="B5570" s="86" t="s">
        <v>196</v>
      </c>
      <c r="C5570" s="87" t="s">
        <v>20</v>
      </c>
      <c r="D5570" s="88">
        <v>75.5648339747431</v>
      </c>
      <c r="E5570" s="88">
        <v>12.163296041308</v>
      </c>
      <c r="F5570" s="88">
        <v>39.4239566613162</v>
      </c>
      <c r="G5570" s="88">
        <v>5.89285714285712</v>
      </c>
      <c r="H5570" s="88">
        <v>34.9775280898876</v>
      </c>
      <c r="I5570" s="88">
        <v>0.0</v>
      </c>
      <c r="J5570" s="88">
        <v>33.9775280898876</v>
      </c>
      <c r="K5570" s="88">
        <v>0.0</v>
      </c>
      <c r="L5570" s="89"/>
      <c r="M5570" s="1"/>
      <c r="N5570" s="1"/>
      <c r="O5570" s="86" t="s">
        <v>196</v>
      </c>
      <c r="P5570" s="87" t="s">
        <v>20</v>
      </c>
      <c r="Q5570" s="96">
        <v>0.0441244173886556</v>
      </c>
      <c r="R5570" s="96">
        <v>0.0122269008175558</v>
      </c>
      <c r="S5570" s="96">
        <v>0.0449183519261637</v>
      </c>
      <c r="T5570" s="96">
        <v>0.00880098214285711</v>
      </c>
      <c r="U5570" s="96">
        <v>0.057728808988764</v>
      </c>
      <c r="V5570" s="96">
        <v>0.0</v>
      </c>
      <c r="W5570" s="96">
        <v>0.0750903370786516</v>
      </c>
      <c r="X5570" s="96">
        <v>0.0</v>
      </c>
      <c r="Y5570" s="97"/>
      <c r="Z5570" s="1"/>
    </row>
    <row r="5571" ht="14.25" customHeight="1">
      <c r="A5571" s="1"/>
      <c r="B5571" s="86" t="s">
        <v>196</v>
      </c>
      <c r="C5571" s="87" t="s">
        <v>36</v>
      </c>
      <c r="D5571" s="88">
        <v>50.1995929141927</v>
      </c>
      <c r="E5571" s="88">
        <v>7.28937177280538</v>
      </c>
      <c r="F5571" s="88">
        <v>34.6440293148599</v>
      </c>
      <c r="G5571" s="88">
        <v>8.72744360902236</v>
      </c>
      <c r="H5571" s="88">
        <v>24.7013601419278</v>
      </c>
      <c r="I5571" s="88">
        <v>0.0</v>
      </c>
      <c r="J5571" s="88">
        <v>21.438202247191</v>
      </c>
      <c r="K5571" s="88">
        <v>0.0</v>
      </c>
      <c r="L5571" s="89"/>
      <c r="M5571" s="1"/>
      <c r="N5571" s="1"/>
      <c r="O5571" s="86" t="s">
        <v>196</v>
      </c>
      <c r="P5571" s="87" t="s">
        <v>36</v>
      </c>
      <c r="Q5571" s="96">
        <v>0.0290674136320562</v>
      </c>
      <c r="R5571" s="96">
        <v>0.00734298300344221</v>
      </c>
      <c r="S5571" s="96">
        <v>0.0393287887555965</v>
      </c>
      <c r="T5571" s="96">
        <v>0.0126952791353381</v>
      </c>
      <c r="U5571" s="96">
        <v>0.04056527735068</v>
      </c>
      <c r="V5571" s="96">
        <v>0.0</v>
      </c>
      <c r="W5571" s="96">
        <v>0.0473784269662921</v>
      </c>
      <c r="X5571" s="96">
        <v>0.0</v>
      </c>
      <c r="Y5571" s="97"/>
      <c r="Z5571" s="1"/>
    </row>
    <row r="5572" ht="14.25" customHeight="1">
      <c r="A5572" s="1"/>
      <c r="B5572" s="86" t="s">
        <v>196</v>
      </c>
      <c r="C5572" s="87" t="s">
        <v>52</v>
      </c>
      <c r="D5572" s="88">
        <v>37.2800963081861</v>
      </c>
      <c r="E5572" s="88">
        <v>6.00000000000002</v>
      </c>
      <c r="F5572" s="88">
        <v>28.8414716566698</v>
      </c>
      <c r="G5572" s="88">
        <v>8.69924812030082</v>
      </c>
      <c r="H5572" s="88">
        <v>17.0106445890005</v>
      </c>
      <c r="I5572" s="88">
        <v>0.0</v>
      </c>
      <c r="J5572" s="88">
        <v>15.1685393258426</v>
      </c>
      <c r="K5572" s="88">
        <v>0.0</v>
      </c>
      <c r="L5572" s="89">
        <v>0.0</v>
      </c>
      <c r="M5572" s="1"/>
      <c r="N5572" s="1"/>
      <c r="O5572" s="86" t="s">
        <v>196</v>
      </c>
      <c r="P5572" s="87" t="s">
        <v>52</v>
      </c>
      <c r="Q5572" s="96">
        <v>0.0216392415730337</v>
      </c>
      <c r="R5572" s="96">
        <v>0.00654500000000003</v>
      </c>
      <c r="S5572" s="96">
        <v>0.0331894554785842</v>
      </c>
      <c r="T5572" s="96">
        <v>0.0127662218045114</v>
      </c>
      <c r="U5572" s="96">
        <v>0.0279953010053222</v>
      </c>
      <c r="V5572" s="96">
        <v>0.0</v>
      </c>
      <c r="W5572" s="96">
        <v>0.0335224719101122</v>
      </c>
      <c r="X5572" s="96">
        <v>0.0</v>
      </c>
      <c r="Y5572" s="97">
        <v>0.0</v>
      </c>
      <c r="Z5572" s="1"/>
    </row>
    <row r="5573" ht="14.25" customHeight="1">
      <c r="A5573" s="1"/>
      <c r="B5573" s="86" t="s">
        <v>196</v>
      </c>
      <c r="C5573" s="87" t="s">
        <v>53</v>
      </c>
      <c r="D5573" s="88">
        <v>27.7383627608345</v>
      </c>
      <c r="E5573" s="88">
        <v>2.74999999999999</v>
      </c>
      <c r="F5573" s="88">
        <v>36.8364292050349</v>
      </c>
      <c r="G5573" s="88">
        <v>8.32330827067657</v>
      </c>
      <c r="H5573" s="88">
        <v>30.7170683027794</v>
      </c>
      <c r="I5573" s="88">
        <v>0.0</v>
      </c>
      <c r="J5573" s="88">
        <v>14.6348314606741</v>
      </c>
      <c r="K5573" s="88">
        <v>0.0</v>
      </c>
      <c r="L5573" s="89">
        <v>0.0</v>
      </c>
      <c r="M5573" s="1"/>
      <c r="N5573" s="1"/>
      <c r="O5573" s="86" t="s">
        <v>196</v>
      </c>
      <c r="P5573" s="87" t="s">
        <v>53</v>
      </c>
      <c r="Q5573" s="96">
        <v>0.0161428932584269</v>
      </c>
      <c r="R5573" s="96">
        <v>0.00289624999999999</v>
      </c>
      <c r="S5573" s="96">
        <v>0.0415473237500351</v>
      </c>
      <c r="T5573" s="96">
        <v>0.0109614990601502</v>
      </c>
      <c r="U5573" s="96">
        <v>0.0508559125147841</v>
      </c>
      <c r="V5573" s="96">
        <v>0.0</v>
      </c>
      <c r="W5573" s="96">
        <v>0.0318179775280898</v>
      </c>
      <c r="X5573" s="96">
        <v>0.0</v>
      </c>
      <c r="Y5573" s="97">
        <v>0.0</v>
      </c>
      <c r="Z5573" s="1"/>
    </row>
    <row r="5574" ht="14.25" customHeight="1">
      <c r="A5574" s="1"/>
      <c r="B5574" s="86" t="s">
        <v>196</v>
      </c>
      <c r="C5574" s="87" t="s">
        <v>30</v>
      </c>
      <c r="D5574" s="88">
        <v>26.8455056179774</v>
      </c>
      <c r="E5574" s="88">
        <v>9.44230769230768</v>
      </c>
      <c r="F5574" s="88">
        <v>46.1318448639376</v>
      </c>
      <c r="G5574" s="88">
        <v>6.98776223776216</v>
      </c>
      <c r="H5574" s="88">
        <v>35.4577481273408</v>
      </c>
      <c r="I5574" s="88">
        <v>0.0</v>
      </c>
      <c r="J5574" s="88">
        <v>14.1348314606741</v>
      </c>
      <c r="K5574" s="88">
        <v>0.0</v>
      </c>
      <c r="L5574" s="89"/>
      <c r="M5574" s="1"/>
      <c r="N5574" s="1"/>
      <c r="O5574" s="86" t="s">
        <v>196</v>
      </c>
      <c r="P5574" s="87" t="s">
        <v>30</v>
      </c>
      <c r="Q5574" s="96">
        <v>0.0155433932584269</v>
      </c>
      <c r="R5574" s="96">
        <v>0.00907182692307692</v>
      </c>
      <c r="S5574" s="96">
        <v>0.0516149901780882</v>
      </c>
      <c r="T5574" s="96">
        <v>0.00939661713286703</v>
      </c>
      <c r="U5574" s="96">
        <v>0.0587832606507491</v>
      </c>
      <c r="V5574" s="96">
        <v>0.0</v>
      </c>
      <c r="W5574" s="96">
        <v>0.0308179775280897</v>
      </c>
      <c r="X5574" s="96">
        <v>0.0</v>
      </c>
      <c r="Y5574" s="97"/>
      <c r="Z5574" s="1"/>
    </row>
    <row r="5575" ht="14.25" customHeight="1">
      <c r="A5575" s="1"/>
      <c r="B5575" s="86" t="s">
        <v>196</v>
      </c>
      <c r="C5575" s="87" t="s">
        <v>62</v>
      </c>
      <c r="D5575" s="88">
        <v>39.1598659570273</v>
      </c>
      <c r="E5575" s="88">
        <v>27.5239541160594</v>
      </c>
      <c r="F5575" s="88">
        <v>73.433120030969</v>
      </c>
      <c r="G5575" s="88">
        <v>23.461083603586</v>
      </c>
      <c r="H5575" s="88">
        <v>34.6916392137062</v>
      </c>
      <c r="I5575" s="88">
        <v>0.0</v>
      </c>
      <c r="J5575" s="88">
        <v>5.84269662921345</v>
      </c>
      <c r="K5575" s="88">
        <v>7.88764044943814</v>
      </c>
      <c r="L5575" s="89"/>
      <c r="M5575" s="1"/>
      <c r="N5575" s="1"/>
      <c r="O5575" s="86" t="s">
        <v>196</v>
      </c>
      <c r="P5575" s="87" t="s">
        <v>62</v>
      </c>
      <c r="Q5575" s="96">
        <v>0.0259233494480583</v>
      </c>
      <c r="R5575" s="96">
        <v>0.0272071508097166</v>
      </c>
      <c r="S5575" s="96">
        <v>0.0879512630272849</v>
      </c>
      <c r="T5575" s="96">
        <v>0.0340757213647821</v>
      </c>
      <c r="U5575" s="96">
        <v>0.0577207199369161</v>
      </c>
      <c r="V5575" s="96">
        <v>0.0</v>
      </c>
      <c r="W5575" s="96">
        <v>0.0124923595505617</v>
      </c>
      <c r="X5575" s="96">
        <v>0.0174316853932583</v>
      </c>
      <c r="Y5575" s="97"/>
      <c r="Z5575" s="1"/>
    </row>
    <row r="5576" ht="14.25" customHeight="1">
      <c r="A5576" s="1"/>
      <c r="B5576" s="86" t="s">
        <v>196</v>
      </c>
      <c r="C5576" s="87" t="s">
        <v>37</v>
      </c>
      <c r="D5576" s="88">
        <v>16.6780504632367</v>
      </c>
      <c r="E5576" s="88">
        <v>11.802294197031</v>
      </c>
      <c r="F5576" s="88">
        <v>39.0413905618946</v>
      </c>
      <c r="G5576" s="88">
        <v>36.0600429858126</v>
      </c>
      <c r="H5576" s="88">
        <v>21.0755251628117</v>
      </c>
      <c r="I5576" s="88">
        <v>0.0</v>
      </c>
      <c r="J5576" s="88">
        <v>2.49999999999999</v>
      </c>
      <c r="K5576" s="88">
        <v>3.84269662921349</v>
      </c>
      <c r="L5576" s="89"/>
      <c r="M5576" s="1"/>
      <c r="N5576" s="1"/>
      <c r="O5576" s="86" t="s">
        <v>196</v>
      </c>
      <c r="P5576" s="87" t="s">
        <v>37</v>
      </c>
      <c r="Q5576" s="96">
        <v>0.0112259096195545</v>
      </c>
      <c r="R5576" s="96">
        <v>0.01165995951417</v>
      </c>
      <c r="S5576" s="96">
        <v>0.0475115595952295</v>
      </c>
      <c r="T5576" s="96">
        <v>0.0537941493062548</v>
      </c>
      <c r="U5576" s="96">
        <v>0.0353668009964891</v>
      </c>
      <c r="V5576" s="96">
        <v>0.0</v>
      </c>
      <c r="W5576" s="96">
        <v>0.00499999999999998</v>
      </c>
      <c r="X5576" s="96">
        <v>0.00849235955056181</v>
      </c>
      <c r="Y5576" s="97"/>
      <c r="Z5576" s="1"/>
    </row>
    <row r="5577" ht="14.25" customHeight="1">
      <c r="A5577" s="1"/>
      <c r="B5577" s="86" t="s">
        <v>196</v>
      </c>
      <c r="C5577" s="87" t="s">
        <v>68</v>
      </c>
      <c r="D5577" s="88">
        <v>8.20348624369898</v>
      </c>
      <c r="E5577" s="88">
        <v>6.11470985155194</v>
      </c>
      <c r="F5577" s="88">
        <v>19.4628374233448</v>
      </c>
      <c r="G5577" s="88">
        <v>18.9656966667889</v>
      </c>
      <c r="H5577" s="88">
        <v>10.9330450955137</v>
      </c>
      <c r="I5577" s="88">
        <v>0.0</v>
      </c>
      <c r="J5577" s="88">
        <v>4.50000000000001</v>
      </c>
      <c r="K5577" s="88">
        <v>1.82022471910109</v>
      </c>
      <c r="L5577" s="89"/>
      <c r="M5577" s="1"/>
      <c r="N5577" s="1"/>
      <c r="O5577" s="86" t="s">
        <v>196</v>
      </c>
      <c r="P5577" s="87" t="s">
        <v>68</v>
      </c>
      <c r="Q5577" s="96">
        <v>0.00538389670806221</v>
      </c>
      <c r="R5577" s="96">
        <v>0.00594297570850201</v>
      </c>
      <c r="S5577" s="96">
        <v>0.0233511840617664</v>
      </c>
      <c r="T5577" s="96">
        <v>0.0273035188857813</v>
      </c>
      <c r="U5577" s="96">
        <v>0.0182866971696053</v>
      </c>
      <c r="V5577" s="96">
        <v>0.0</v>
      </c>
      <c r="W5577" s="96">
        <v>0.00900000000000002</v>
      </c>
      <c r="X5577" s="96">
        <v>0.0040226966292134</v>
      </c>
      <c r="Y5577" s="97"/>
      <c r="Z5577" s="1"/>
    </row>
    <row r="5578" ht="14.25" customHeight="1">
      <c r="A5578" s="1"/>
      <c r="B5578" s="86" t="s">
        <v>196</v>
      </c>
      <c r="C5578" s="87" t="s">
        <v>63</v>
      </c>
      <c r="D5578" s="88">
        <v>9.50366083748663</v>
      </c>
      <c r="E5578" s="88">
        <v>8.50674763832653</v>
      </c>
      <c r="F5578" s="88">
        <v>17.2249507623634</v>
      </c>
      <c r="G5578" s="88">
        <v>12.261135835366</v>
      </c>
      <c r="H5578" s="88">
        <v>9.29002178038886</v>
      </c>
      <c r="I5578" s="88">
        <v>0.0</v>
      </c>
      <c r="J5578" s="88">
        <v>1.99999999999996</v>
      </c>
      <c r="K5578" s="88">
        <v>1.2134831460673</v>
      </c>
      <c r="L5578" s="89"/>
      <c r="M5578" s="1"/>
      <c r="N5578" s="1"/>
      <c r="O5578" s="86" t="s">
        <v>196</v>
      </c>
      <c r="P5578" s="87" t="s">
        <v>63</v>
      </c>
      <c r="Q5578" s="96">
        <v>0.00643516213286004</v>
      </c>
      <c r="R5578" s="96">
        <v>0.00843158906882586</v>
      </c>
      <c r="S5578" s="96">
        <v>0.0210944476982316</v>
      </c>
      <c r="T5578" s="96">
        <v>0.0176192472839968</v>
      </c>
      <c r="U5578" s="96">
        <v>0.0153480598336056</v>
      </c>
      <c r="V5578" s="96">
        <v>0.0</v>
      </c>
      <c r="W5578" s="96">
        <v>0.00399999999999992</v>
      </c>
      <c r="X5578" s="96">
        <v>0.00268179775280872</v>
      </c>
      <c r="Y5578" s="97"/>
      <c r="Z5578" s="1"/>
    </row>
    <row r="5579" ht="14.25" customHeight="1">
      <c r="A5579" s="1"/>
      <c r="B5579" s="86" t="s">
        <v>196</v>
      </c>
      <c r="C5579" s="87" t="s">
        <v>54</v>
      </c>
      <c r="D5579" s="88">
        <v>6.70107853904385</v>
      </c>
      <c r="E5579" s="88">
        <v>9.19163292847503</v>
      </c>
      <c r="F5579" s="88">
        <v>12.4440146493411</v>
      </c>
      <c r="G5579" s="88">
        <v>15.7983016652331</v>
      </c>
      <c r="H5579" s="88">
        <v>6.67127412313301</v>
      </c>
      <c r="I5579" s="88">
        <v>0.0</v>
      </c>
      <c r="J5579" s="88">
        <v>0.543478260869541</v>
      </c>
      <c r="K5579" s="88">
        <v>0.606741573033504</v>
      </c>
      <c r="L5579" s="89">
        <v>0.043478260869565</v>
      </c>
      <c r="M5579" s="1"/>
      <c r="N5579" s="1"/>
      <c r="O5579" s="86" t="s">
        <v>196</v>
      </c>
      <c r="P5579" s="87" t="s">
        <v>54</v>
      </c>
      <c r="Q5579" s="96">
        <v>0.00462635738221936</v>
      </c>
      <c r="R5579" s="96">
        <v>0.00929143724696356</v>
      </c>
      <c r="S5579" s="96">
        <v>0.0151028168764753</v>
      </c>
      <c r="T5579" s="96">
        <v>0.0233709039079092</v>
      </c>
      <c r="U5579" s="96">
        <v>0.0109051331068684</v>
      </c>
      <c r="V5579" s="96">
        <v>0.0</v>
      </c>
      <c r="W5579" s="96">
        <v>0.00108782608695647</v>
      </c>
      <c r="X5579" s="96">
        <v>0.00134089887640404</v>
      </c>
      <c r="Y5579" s="97">
        <v>1.29826086956521E-4</v>
      </c>
      <c r="Z5579" s="1"/>
    </row>
    <row r="5580" ht="14.25" customHeight="1">
      <c r="A5580" s="1"/>
      <c r="B5580" s="86" t="s">
        <v>196</v>
      </c>
      <c r="C5580" s="87" t="s">
        <v>70</v>
      </c>
      <c r="D5580" s="88">
        <v>7.20426065162895</v>
      </c>
      <c r="E5580" s="88">
        <v>10.7665317139001</v>
      </c>
      <c r="F5580" s="88">
        <v>12.021275766765</v>
      </c>
      <c r="G5580" s="88">
        <v>9.24188753980182</v>
      </c>
      <c r="H5580" s="88">
        <v>7.17908780616413</v>
      </c>
      <c r="I5580" s="88">
        <v>0.0</v>
      </c>
      <c r="J5580" s="88">
        <v>1.54347826086949</v>
      </c>
      <c r="K5580" s="88">
        <v>0.0</v>
      </c>
      <c r="L5580" s="89">
        <v>0.043478260869566</v>
      </c>
      <c r="M5580" s="1"/>
      <c r="N5580" s="1"/>
      <c r="O5580" s="86" t="s">
        <v>196</v>
      </c>
      <c r="P5580" s="87" t="s">
        <v>70</v>
      </c>
      <c r="Q5580" s="96">
        <v>0.00569697587719292</v>
      </c>
      <c r="R5580" s="96">
        <v>0.0108312073211876</v>
      </c>
      <c r="S5580" s="96">
        <v>0.0149663394006382</v>
      </c>
      <c r="T5580" s="96">
        <v>0.0134984281163222</v>
      </c>
      <c r="U5580" s="96">
        <v>0.0118076368547109</v>
      </c>
      <c r="V5580" s="96">
        <v>0.0</v>
      </c>
      <c r="W5580" s="96">
        <v>0.00308782608695638</v>
      </c>
      <c r="X5580" s="96">
        <v>0.0</v>
      </c>
      <c r="Y5580" s="97">
        <v>1.29826086956524E-4</v>
      </c>
      <c r="Z5580" s="1"/>
    </row>
    <row r="5581" ht="14.25" customHeight="1">
      <c r="A5581" s="1"/>
      <c r="B5581" s="86" t="s">
        <v>196</v>
      </c>
      <c r="C5581" s="87" t="s">
        <v>38</v>
      </c>
      <c r="D5581" s="88">
        <v>8.86198581882356</v>
      </c>
      <c r="E5581" s="88">
        <v>5.85548807917227</v>
      </c>
      <c r="F5581" s="88">
        <v>9.14280417597711</v>
      </c>
      <c r="G5581" s="88">
        <v>7.95761759431583</v>
      </c>
      <c r="H5581" s="88">
        <v>4.73413168881802</v>
      </c>
      <c r="I5581" s="88">
        <v>0.0</v>
      </c>
      <c r="J5581" s="88">
        <v>0.021739130434783</v>
      </c>
      <c r="K5581" s="88">
        <v>0.404494382022336</v>
      </c>
      <c r="L5581" s="89">
        <v>0.021739130434783</v>
      </c>
      <c r="M5581" s="1"/>
      <c r="N5581" s="1"/>
      <c r="O5581" s="86" t="s">
        <v>196</v>
      </c>
      <c r="P5581" s="87" t="s">
        <v>38</v>
      </c>
      <c r="Q5581" s="96">
        <v>0.00652326056438786</v>
      </c>
      <c r="R5581" s="96">
        <v>0.00647333977170488</v>
      </c>
      <c r="S5581" s="96">
        <v>0.0110722778674028</v>
      </c>
      <c r="T5581" s="96">
        <v>0.0117897281781334</v>
      </c>
      <c r="U5581" s="96">
        <v>0.00772006176867834</v>
      </c>
      <c r="V5581" s="96">
        <v>0.0</v>
      </c>
      <c r="W5581" s="96">
        <v>4.39130434782617E-5</v>
      </c>
      <c r="X5581" s="96">
        <v>8.93932584269363E-4</v>
      </c>
      <c r="Y5581" s="97">
        <v>6.4913043478262E-5</v>
      </c>
      <c r="Z5581" s="1"/>
    </row>
    <row r="5582" ht="14.25" customHeight="1">
      <c r="A5582" s="1"/>
      <c r="B5582" s="86" t="s">
        <v>196</v>
      </c>
      <c r="C5582" s="87" t="s">
        <v>21</v>
      </c>
      <c r="D5582" s="88">
        <v>6.85366766969042</v>
      </c>
      <c r="E5582" s="88">
        <v>6.95827710301392</v>
      </c>
      <c r="F5582" s="88">
        <v>12.7560514104066</v>
      </c>
      <c r="G5582" s="88">
        <v>10.7634359839998</v>
      </c>
      <c r="H5582" s="88">
        <v>4.67711692912698</v>
      </c>
      <c r="I5582" s="88">
        <v>0.0</v>
      </c>
      <c r="J5582" s="88">
        <v>1.54347826086955</v>
      </c>
      <c r="K5582" s="88">
        <v>0.404494382022336</v>
      </c>
      <c r="L5582" s="89">
        <v>0.043478260869566</v>
      </c>
      <c r="M5582" s="1"/>
      <c r="N5582" s="1"/>
      <c r="O5582" s="86" t="s">
        <v>196</v>
      </c>
      <c r="P5582" s="87" t="s">
        <v>21</v>
      </c>
      <c r="Q5582" s="96">
        <v>0.00431908988438012</v>
      </c>
      <c r="R5582" s="96">
        <v>0.006870737151372</v>
      </c>
      <c r="S5582" s="96">
        <v>0.0153185268660997</v>
      </c>
      <c r="T5582" s="96">
        <v>0.0153976059615496</v>
      </c>
      <c r="U5582" s="96">
        <v>0.00745363617181273</v>
      </c>
      <c r="V5582" s="96">
        <v>0.0</v>
      </c>
      <c r="W5582" s="96">
        <v>0.00308782608695649</v>
      </c>
      <c r="X5582" s="96">
        <v>8.93932584269363E-4</v>
      </c>
      <c r="Y5582" s="97">
        <v>1.29826086956524E-4</v>
      </c>
      <c r="Z5582" s="1"/>
    </row>
    <row r="5583" ht="14.25" customHeight="1">
      <c r="A5583" s="1"/>
      <c r="B5583" s="86" t="s">
        <v>196</v>
      </c>
      <c r="C5583" s="87" t="s">
        <v>56</v>
      </c>
      <c r="D5583" s="88">
        <v>5.62992774650442</v>
      </c>
      <c r="E5583" s="88">
        <v>9.34131803868644</v>
      </c>
      <c r="F5583" s="88">
        <v>12.7941295874479</v>
      </c>
      <c r="G5583" s="88">
        <v>5.74452590857996</v>
      </c>
      <c r="H5583" s="88">
        <v>4.24437326689939</v>
      </c>
      <c r="I5583" s="88">
        <v>0.0</v>
      </c>
      <c r="J5583" s="88">
        <v>0.021739130434783</v>
      </c>
      <c r="K5583" s="88">
        <v>0.202247191011168</v>
      </c>
      <c r="L5583" s="89">
        <v>0.021739130434783</v>
      </c>
      <c r="M5583" s="1"/>
      <c r="N5583" s="1"/>
      <c r="O5583" s="86" t="s">
        <v>196</v>
      </c>
      <c r="P5583" s="87" t="s">
        <v>56</v>
      </c>
      <c r="Q5583" s="96">
        <v>0.00393532381289563</v>
      </c>
      <c r="R5583" s="96">
        <v>0.00923834533850651</v>
      </c>
      <c r="S5583" s="96">
        <v>0.0159208315223127</v>
      </c>
      <c r="T5583" s="96">
        <v>0.00850063232604306</v>
      </c>
      <c r="U5583" s="96">
        <v>0.00692084042137337</v>
      </c>
      <c r="V5583" s="96">
        <v>0.0</v>
      </c>
      <c r="W5583" s="96">
        <v>4.39130434782617E-5</v>
      </c>
      <c r="X5583" s="96">
        <v>4.46966292134681E-4</v>
      </c>
      <c r="Y5583" s="97">
        <v>6.4913043478262E-5</v>
      </c>
      <c r="Z5583" s="1"/>
    </row>
    <row r="5584" ht="14.25" customHeight="1">
      <c r="A5584" s="1"/>
      <c r="B5584" s="86" t="s">
        <v>196</v>
      </c>
      <c r="C5584" s="87" t="s">
        <v>112</v>
      </c>
      <c r="D5584" s="88">
        <v>4.82182985553758</v>
      </c>
      <c r="E5584" s="88">
        <v>5.92735042735043</v>
      </c>
      <c r="F5584" s="88">
        <v>11.5617028217444</v>
      </c>
      <c r="G5584" s="88">
        <v>1.66515088684894</v>
      </c>
      <c r="H5584" s="88">
        <v>4.73476229576782</v>
      </c>
      <c r="I5584" s="88">
        <v>0.0</v>
      </c>
      <c r="J5584" s="88">
        <v>0.043478260869566</v>
      </c>
      <c r="K5584" s="88">
        <v>0.202247191011168</v>
      </c>
      <c r="L5584" s="89">
        <v>0.043478260869566</v>
      </c>
      <c r="M5584" s="1"/>
      <c r="N5584" s="1"/>
      <c r="O5584" s="86" t="s">
        <v>196</v>
      </c>
      <c r="P5584" s="87" t="s">
        <v>112</v>
      </c>
      <c r="Q5584" s="96">
        <v>0.00355913155430703</v>
      </c>
      <c r="R5584" s="96">
        <v>0.0059788579059829</v>
      </c>
      <c r="S5584" s="96">
        <v>0.01428299880034</v>
      </c>
      <c r="T5584" s="96">
        <v>0.00240553738714107</v>
      </c>
      <c r="U5584" s="96">
        <v>0.00770453099888634</v>
      </c>
      <c r="V5584" s="96">
        <v>0.0</v>
      </c>
      <c r="W5584" s="96">
        <v>8.78260869565233E-5</v>
      </c>
      <c r="X5584" s="96">
        <v>4.46966292134681E-4</v>
      </c>
      <c r="Y5584" s="97">
        <v>1.29826086956524E-4</v>
      </c>
      <c r="Z5584" s="1"/>
    </row>
    <row r="5585" ht="14.25" customHeight="1">
      <c r="A5585" s="1"/>
      <c r="B5585" s="86" t="s">
        <v>196</v>
      </c>
      <c r="C5585" s="87" t="s">
        <v>113</v>
      </c>
      <c r="D5585" s="88">
        <v>4.57303370786488</v>
      </c>
      <c r="E5585" s="88">
        <v>5.28092667566344</v>
      </c>
      <c r="F5585" s="88">
        <v>9.15354708694212</v>
      </c>
      <c r="G5585" s="88">
        <v>1.86180535783301</v>
      </c>
      <c r="H5585" s="88">
        <v>4.32169840765061</v>
      </c>
      <c r="I5585" s="88">
        <v>0.0</v>
      </c>
      <c r="J5585" s="88">
        <v>0.0</v>
      </c>
      <c r="K5585" s="88">
        <v>0.808988764044816</v>
      </c>
      <c r="L5585" s="89">
        <v>0.0</v>
      </c>
      <c r="M5585" s="1"/>
      <c r="N5585" s="1"/>
      <c r="O5585" s="86" t="s">
        <v>196</v>
      </c>
      <c r="P5585" s="87" t="s">
        <v>113</v>
      </c>
      <c r="Q5585" s="96">
        <v>0.00327290121722829</v>
      </c>
      <c r="R5585" s="96">
        <v>0.00522831674538904</v>
      </c>
      <c r="S5585" s="96">
        <v>0.0113471245891484</v>
      </c>
      <c r="T5585" s="96">
        <v>0.00281442289984074</v>
      </c>
      <c r="U5585" s="96">
        <v>0.00721231416654854</v>
      </c>
      <c r="V5585" s="96">
        <v>0.0</v>
      </c>
      <c r="W5585" s="96">
        <v>0.0</v>
      </c>
      <c r="X5585" s="96">
        <v>0.00178786516853904</v>
      </c>
      <c r="Y5585" s="97">
        <v>0.0</v>
      </c>
      <c r="Z5585" s="1"/>
    </row>
    <row r="5586" ht="14.25" customHeight="1">
      <c r="A5586" s="1"/>
      <c r="B5586" s="86" t="s">
        <v>196</v>
      </c>
      <c r="C5586" s="87" t="s">
        <v>77</v>
      </c>
      <c r="D5586" s="88">
        <v>4.93258426966271</v>
      </c>
      <c r="E5586" s="88">
        <v>1.78947368421046</v>
      </c>
      <c r="F5586" s="88">
        <v>8.78407906581939</v>
      </c>
      <c r="G5586" s="88">
        <v>1.7499172459449</v>
      </c>
      <c r="H5586" s="88">
        <v>7.59103904164084</v>
      </c>
      <c r="I5586" s="88">
        <v>0.0</v>
      </c>
      <c r="J5586" s="88">
        <v>0.065217391304348</v>
      </c>
      <c r="K5586" s="88">
        <v>2.02247191011226</v>
      </c>
      <c r="L5586" s="89">
        <v>0.065217391304348</v>
      </c>
      <c r="M5586" s="1"/>
      <c r="N5586" s="1"/>
      <c r="O5586" s="86" t="s">
        <v>196</v>
      </c>
      <c r="P5586" s="87" t="s">
        <v>77</v>
      </c>
      <c r="Q5586" s="96">
        <v>0.00311144054307103</v>
      </c>
      <c r="R5586" s="96">
        <v>0.00174868640350871</v>
      </c>
      <c r="S5586" s="96">
        <v>0.0100944302886362</v>
      </c>
      <c r="T5586" s="96">
        <v>0.00265777954319739</v>
      </c>
      <c r="U5586" s="96">
        <v>0.0124510240027589</v>
      </c>
      <c r="V5586" s="96">
        <v>0.0</v>
      </c>
      <c r="W5586" s="96">
        <v>1.31739130434783E-4</v>
      </c>
      <c r="X5586" s="96">
        <v>0.00446966292134809</v>
      </c>
      <c r="Y5586" s="97">
        <v>1.94739130434783E-4</v>
      </c>
      <c r="Z5586" s="1"/>
    </row>
    <row r="5587" ht="14.25" customHeight="1">
      <c r="A5587" s="1"/>
      <c r="B5587" s="86" t="s">
        <v>196</v>
      </c>
      <c r="C5587" s="87" t="s">
        <v>64</v>
      </c>
      <c r="D5587" s="88">
        <v>4.71910112359532</v>
      </c>
      <c r="E5587" s="88">
        <v>2.56725146198826</v>
      </c>
      <c r="F5587" s="88">
        <v>12.4104652535112</v>
      </c>
      <c r="G5587" s="88">
        <v>2.68335540108124</v>
      </c>
      <c r="H5587" s="88">
        <v>10.9754691633405</v>
      </c>
      <c r="I5587" s="88">
        <v>0.0</v>
      </c>
      <c r="J5587" s="88">
        <v>0.108695652173913</v>
      </c>
      <c r="K5587" s="88">
        <v>2.42696629213474</v>
      </c>
      <c r="L5587" s="89">
        <v>0.108695652173913</v>
      </c>
      <c r="M5587" s="1"/>
      <c r="N5587" s="1"/>
      <c r="O5587" s="86" t="s">
        <v>196</v>
      </c>
      <c r="P5587" s="87" t="s">
        <v>64</v>
      </c>
      <c r="Q5587" s="96">
        <v>0.00273707865168529</v>
      </c>
      <c r="R5587" s="96">
        <v>0.00241295029239762</v>
      </c>
      <c r="S5587" s="96">
        <v>0.0140546908313693</v>
      </c>
      <c r="T5587" s="96">
        <v>0.00411468101070274</v>
      </c>
      <c r="U5587" s="96">
        <v>0.0179644873964196</v>
      </c>
      <c r="V5587" s="96">
        <v>0.0</v>
      </c>
      <c r="W5587" s="96">
        <v>2.19565217391304E-4</v>
      </c>
      <c r="X5587" s="96">
        <v>0.00536359550561777</v>
      </c>
      <c r="Y5587" s="97">
        <v>3.24565217391304E-4</v>
      </c>
      <c r="Z5587" s="1"/>
    </row>
    <row r="5588" ht="14.25" customHeight="1">
      <c r="A5588" s="1"/>
      <c r="B5588" s="86" t="s">
        <v>196</v>
      </c>
      <c r="C5588" s="87" t="s">
        <v>22</v>
      </c>
      <c r="D5588" s="88">
        <v>7.97191011235955</v>
      </c>
      <c r="E5588" s="88">
        <v>21.8220872694557</v>
      </c>
      <c r="F5588" s="88">
        <v>18.3091930591454</v>
      </c>
      <c r="G5588" s="88">
        <v>11.1802602984246</v>
      </c>
      <c r="H5588" s="88">
        <v>9.1254403207024</v>
      </c>
      <c r="I5588" s="88">
        <v>1.61797752808992</v>
      </c>
      <c r="J5588" s="88">
        <v>0.065217391304348</v>
      </c>
      <c r="K5588" s="88">
        <v>3.84269662921349</v>
      </c>
      <c r="L5588" s="89">
        <v>0.065217391304348</v>
      </c>
      <c r="M5588" s="1"/>
      <c r="N5588" s="1"/>
      <c r="O5588" s="86" t="s">
        <v>196</v>
      </c>
      <c r="P5588" s="87" t="s">
        <v>22</v>
      </c>
      <c r="Q5588" s="96">
        <v>0.00474897869850187</v>
      </c>
      <c r="R5588" s="96">
        <v>0.0203038538855151</v>
      </c>
      <c r="S5588" s="96">
        <v>0.0207558604420708</v>
      </c>
      <c r="T5588" s="96">
        <v>0.0160938331345921</v>
      </c>
      <c r="U5588" s="96">
        <v>0.0150291114214926</v>
      </c>
      <c r="V5588" s="96">
        <v>0.00267775280898882</v>
      </c>
      <c r="W5588" s="96">
        <v>1.31739130434783E-4</v>
      </c>
      <c r="X5588" s="96">
        <v>0.00849235955056181</v>
      </c>
      <c r="Y5588" s="97">
        <v>1.94739130434783E-4</v>
      </c>
      <c r="Z5588" s="1"/>
    </row>
    <row r="5589" ht="14.25" customHeight="1">
      <c r="A5589" s="1"/>
      <c r="B5589" s="86" t="s">
        <v>196</v>
      </c>
      <c r="C5589" s="87" t="s">
        <v>71</v>
      </c>
      <c r="D5589" s="88">
        <v>10.4382022471909</v>
      </c>
      <c r="E5589" s="88">
        <v>22.9188034188034</v>
      </c>
      <c r="F5589" s="88">
        <v>12.232865072167</v>
      </c>
      <c r="G5589" s="88">
        <v>12.8910373363944</v>
      </c>
      <c r="H5589" s="88">
        <v>5.68079197429577</v>
      </c>
      <c r="I5589" s="88">
        <v>4.85393258426962</v>
      </c>
      <c r="J5589" s="88">
        <v>0.065217391304348</v>
      </c>
      <c r="K5589" s="88">
        <v>4.85393258426962</v>
      </c>
      <c r="L5589" s="89">
        <v>0.065217391304348</v>
      </c>
      <c r="M5589" s="1"/>
      <c r="N5589" s="1"/>
      <c r="O5589" s="86" t="s">
        <v>196</v>
      </c>
      <c r="P5589" s="87" t="s">
        <v>71</v>
      </c>
      <c r="Q5589" s="96">
        <v>0.00630469897003739</v>
      </c>
      <c r="R5589" s="96">
        <v>0.0221084604700855</v>
      </c>
      <c r="S5589" s="96">
        <v>0.0140161091339036</v>
      </c>
      <c r="T5589" s="96">
        <v>0.018192862283201</v>
      </c>
      <c r="U5589" s="96">
        <v>0.00933405921007639</v>
      </c>
      <c r="V5589" s="96">
        <v>0.00803325842696621</v>
      </c>
      <c r="W5589" s="96">
        <v>1.31739130434783E-4</v>
      </c>
      <c r="X5589" s="96">
        <v>0.0107271910112359</v>
      </c>
      <c r="Y5589" s="97">
        <v>1.94739130434783E-4</v>
      </c>
      <c r="Z5589" s="1"/>
    </row>
    <row r="5590" ht="14.25" customHeight="1">
      <c r="A5590" s="1"/>
      <c r="B5590" s="86" t="s">
        <v>196</v>
      </c>
      <c r="C5590" s="87" t="s">
        <v>72</v>
      </c>
      <c r="D5590" s="88">
        <v>9.02746566791511</v>
      </c>
      <c r="E5590" s="88">
        <v>8.53846153846158</v>
      </c>
      <c r="F5590" s="88">
        <v>7.19278286031254</v>
      </c>
      <c r="G5590" s="88">
        <v>8.43334916326222</v>
      </c>
      <c r="H5590" s="88">
        <v>2.41919606234618</v>
      </c>
      <c r="I5590" s="88">
        <v>7.41561329588007</v>
      </c>
      <c r="J5590" s="88">
        <v>0.065217391304349</v>
      </c>
      <c r="K5590" s="88">
        <v>0.0</v>
      </c>
      <c r="L5590" s="89">
        <v>3.90791402051784</v>
      </c>
      <c r="M5590" s="1"/>
      <c r="N5590" s="1"/>
      <c r="O5590" s="86" t="s">
        <v>196</v>
      </c>
      <c r="P5590" s="87" t="s">
        <v>72</v>
      </c>
      <c r="Q5590" s="96">
        <v>0.00564258286516853</v>
      </c>
      <c r="R5590" s="96">
        <v>0.0084846634615385</v>
      </c>
      <c r="S5590" s="96">
        <v>0.008409128490707</v>
      </c>
      <c r="T5590" s="96">
        <v>0.0111642923872084</v>
      </c>
      <c r="U5590" s="96">
        <v>0.00389843047579982</v>
      </c>
      <c r="V5590" s="96">
        <v>0.0123187775046815</v>
      </c>
      <c r="W5590" s="96">
        <v>1.31739130434785E-4</v>
      </c>
      <c r="X5590" s="96">
        <v>0.0</v>
      </c>
      <c r="Y5590" s="97">
        <v>0.00868709868099659</v>
      </c>
      <c r="Z5590" s="1"/>
    </row>
    <row r="5591" ht="14.25" customHeight="1">
      <c r="A5591" s="1"/>
      <c r="B5591" s="86" t="s">
        <v>196</v>
      </c>
      <c r="C5591" s="87" t="s">
        <v>73</v>
      </c>
      <c r="D5591" s="88">
        <v>7.78776529338297</v>
      </c>
      <c r="E5591" s="88">
        <v>4.32478632478635</v>
      </c>
      <c r="F5591" s="88">
        <v>5.44696766523051</v>
      </c>
      <c r="G5591" s="88">
        <v>7.81573486594527</v>
      </c>
      <c r="H5591" s="88">
        <v>2.81050041017222</v>
      </c>
      <c r="I5591" s="88">
        <v>6.60662453183497</v>
      </c>
      <c r="J5591" s="88">
        <v>0.086956521739131</v>
      </c>
      <c r="K5591" s="88">
        <v>0.0</v>
      </c>
      <c r="L5591" s="89">
        <v>3.12066438690752</v>
      </c>
      <c r="M5591" s="1"/>
      <c r="N5591" s="1"/>
      <c r="O5591" s="86" t="s">
        <v>196</v>
      </c>
      <c r="P5591" s="87" t="s">
        <v>73</v>
      </c>
      <c r="Q5591" s="96">
        <v>0.00503245248127324</v>
      </c>
      <c r="R5591" s="96">
        <v>0.00442358173076925</v>
      </c>
      <c r="S5591" s="96">
        <v>0.00657200717586343</v>
      </c>
      <c r="T5591" s="96">
        <v>0.00962023622772987</v>
      </c>
      <c r="U5591" s="96">
        <v>0.00447688843314183</v>
      </c>
      <c r="V5591" s="96">
        <v>0.0109799011001869</v>
      </c>
      <c r="W5591" s="96">
        <v>1.75652173913045E-4</v>
      </c>
      <c r="X5591" s="96">
        <v>0.0</v>
      </c>
      <c r="Y5591" s="97">
        <v>0.00696414655593518</v>
      </c>
      <c r="Z5591" s="1"/>
    </row>
    <row r="5592" ht="14.25" customHeight="1">
      <c r="A5592" s="1"/>
      <c r="B5592" s="86" t="s">
        <v>196</v>
      </c>
      <c r="C5592" s="87" t="s">
        <v>31</v>
      </c>
      <c r="D5592" s="88">
        <v>39.09421106203</v>
      </c>
      <c r="E5592" s="88">
        <v>71.0693345060104</v>
      </c>
      <c r="F5592" s="88">
        <v>3.5614802661562</v>
      </c>
      <c r="G5592" s="88">
        <v>8.78807740324579</v>
      </c>
      <c r="H5592" s="88">
        <v>2.41919606234613</v>
      </c>
      <c r="I5592" s="88">
        <v>6.5102996254681</v>
      </c>
      <c r="J5592" s="88">
        <v>0.065217391304348</v>
      </c>
      <c r="K5592" s="88">
        <v>0.0</v>
      </c>
      <c r="L5592" s="89">
        <v>2.49218368343908</v>
      </c>
      <c r="M5592" s="1"/>
      <c r="N5592" s="1"/>
      <c r="O5592" s="86" t="s">
        <v>196</v>
      </c>
      <c r="P5592" s="87" t="s">
        <v>31</v>
      </c>
      <c r="Q5592" s="96">
        <v>0.0208814263869536</v>
      </c>
      <c r="R5592" s="96">
        <v>0.0597585728158901</v>
      </c>
      <c r="S5592" s="96">
        <v>0.00436356399826813</v>
      </c>
      <c r="T5592" s="96">
        <v>0.0107930973576659</v>
      </c>
      <c r="U5592" s="96">
        <v>0.00389267104183748</v>
      </c>
      <c r="V5592" s="96">
        <v>0.0108270458801497</v>
      </c>
      <c r="W5592" s="96">
        <v>1.31739130434783E-4</v>
      </c>
      <c r="X5592" s="96">
        <v>0.0</v>
      </c>
      <c r="Y5592" s="97">
        <v>0.00555833463605255</v>
      </c>
      <c r="Z5592" s="1"/>
    </row>
    <row r="5593" ht="14.25" customHeight="1">
      <c r="A5593" s="1"/>
      <c r="B5593" s="86" t="s">
        <v>196</v>
      </c>
      <c r="C5593" s="87" t="s">
        <v>40</v>
      </c>
      <c r="D5593" s="88">
        <v>48.4813623471977</v>
      </c>
      <c r="E5593" s="88">
        <v>95.980752317164</v>
      </c>
      <c r="F5593" s="88">
        <v>4.19271212790493</v>
      </c>
      <c r="G5593" s="88">
        <v>9.87745459128864</v>
      </c>
      <c r="H5593" s="88">
        <v>2.33921246923707</v>
      </c>
      <c r="I5593" s="88">
        <v>6.82806647940056</v>
      </c>
      <c r="J5593" s="88">
        <v>0.043478260869566</v>
      </c>
      <c r="K5593" s="88">
        <v>0.0</v>
      </c>
      <c r="L5593" s="89">
        <v>1.25696140693686</v>
      </c>
      <c r="M5593" s="1"/>
      <c r="N5593" s="1"/>
      <c r="O5593" s="86" t="s">
        <v>196</v>
      </c>
      <c r="P5593" s="87" t="s">
        <v>40</v>
      </c>
      <c r="Q5593" s="96">
        <v>0.0259564758363967</v>
      </c>
      <c r="R5593" s="96">
        <v>0.0810981645144105</v>
      </c>
      <c r="S5593" s="96">
        <v>0.00536553600755617</v>
      </c>
      <c r="T5593" s="96">
        <v>0.0123437680967969</v>
      </c>
      <c r="U5593" s="96">
        <v>0.00384345836751434</v>
      </c>
      <c r="V5593" s="96">
        <v>0.0113726375234079</v>
      </c>
      <c r="W5593" s="96">
        <v>8.78260869565233E-5</v>
      </c>
      <c r="X5593" s="96">
        <v>0.0</v>
      </c>
      <c r="Y5593" s="97">
        <v>0.00281162383976525</v>
      </c>
      <c r="Z5593" s="1"/>
    </row>
    <row r="5594" ht="14.25" customHeight="1">
      <c r="A5594" s="1"/>
      <c r="B5594" s="90" t="s">
        <v>196</v>
      </c>
      <c r="C5594" s="91" t="s">
        <v>74</v>
      </c>
      <c r="D5594" s="92">
        <v>24.3917085832678</v>
      </c>
      <c r="E5594" s="92">
        <v>49.202692645964</v>
      </c>
      <c r="F5594" s="92">
        <v>5.60798733214647</v>
      </c>
      <c r="G5594" s="92">
        <v>7.91279121159723</v>
      </c>
      <c r="H5594" s="92">
        <v>2.49917965545526</v>
      </c>
      <c r="I5594" s="92">
        <v>5.40273876404482</v>
      </c>
      <c r="J5594" s="92">
        <v>0.08695652173913</v>
      </c>
      <c r="K5594" s="92">
        <v>0.0</v>
      </c>
      <c r="L5594" s="93">
        <v>0.895945285783946</v>
      </c>
      <c r="M5594" s="1"/>
      <c r="N5594" s="1"/>
      <c r="O5594" s="90" t="s">
        <v>196</v>
      </c>
      <c r="P5594" s="91" t="s">
        <v>74</v>
      </c>
      <c r="Q5594" s="98">
        <v>0.0138734670703505</v>
      </c>
      <c r="R5594" s="98">
        <v>0.0427959422118482</v>
      </c>
      <c r="S5594" s="98">
        <v>0.00701146820304387</v>
      </c>
      <c r="T5594" s="98">
        <v>0.00992009026504754</v>
      </c>
      <c r="U5594" s="98">
        <v>0.00394188371616073</v>
      </c>
      <c r="V5594" s="98">
        <v>0.00900059515449417</v>
      </c>
      <c r="W5594" s="98">
        <v>1.75652173913043E-4</v>
      </c>
      <c r="X5594" s="98">
        <v>0.0</v>
      </c>
      <c r="Y5594" s="99">
        <v>0.00204751734245209</v>
      </c>
      <c r="Z5594" s="1"/>
    </row>
    <row r="5595" ht="14.25" customHeight="1">
      <c r="A5595" s="1"/>
      <c r="B5595" s="100" t="s">
        <v>197</v>
      </c>
      <c r="C5595" s="83" t="s">
        <v>110</v>
      </c>
      <c r="D5595" s="84">
        <v>9.00000000000002</v>
      </c>
      <c r="E5595" s="84"/>
      <c r="F5595" s="84"/>
      <c r="G5595" s="84"/>
      <c r="H5595" s="84"/>
      <c r="I5595" s="84"/>
      <c r="J5595" s="84"/>
      <c r="K5595" s="84"/>
      <c r="L5595" s="85"/>
      <c r="M5595" s="1"/>
      <c r="N5595" s="1"/>
      <c r="O5595" s="82" t="s">
        <v>197</v>
      </c>
      <c r="P5595" s="83" t="s">
        <v>110</v>
      </c>
      <c r="Q5595" s="94">
        <v>0.00669262500000001</v>
      </c>
      <c r="R5595" s="94"/>
      <c r="S5595" s="94"/>
      <c r="T5595" s="94"/>
      <c r="U5595" s="94"/>
      <c r="V5595" s="94"/>
      <c r="W5595" s="94"/>
      <c r="X5595" s="94"/>
      <c r="Y5595" s="95"/>
      <c r="Z5595" s="1"/>
    </row>
    <row r="5596" ht="14.25" customHeight="1">
      <c r="A5596" s="1"/>
      <c r="B5596" s="86" t="s">
        <v>197</v>
      </c>
      <c r="C5596" s="87" t="s">
        <v>33</v>
      </c>
      <c r="D5596" s="88">
        <v>10.0</v>
      </c>
      <c r="E5596" s="88"/>
      <c r="F5596" s="88"/>
      <c r="G5596" s="88"/>
      <c r="H5596" s="88"/>
      <c r="I5596" s="88"/>
      <c r="J5596" s="88"/>
      <c r="K5596" s="88"/>
      <c r="L5596" s="89"/>
      <c r="M5596" s="1"/>
      <c r="N5596" s="1"/>
      <c r="O5596" s="86" t="s">
        <v>197</v>
      </c>
      <c r="P5596" s="87" t="s">
        <v>33</v>
      </c>
      <c r="Q5596" s="96">
        <v>0.00743625000000002</v>
      </c>
      <c r="R5596" s="96"/>
      <c r="S5596" s="96"/>
      <c r="T5596" s="96"/>
      <c r="U5596" s="96"/>
      <c r="V5596" s="96"/>
      <c r="W5596" s="96"/>
      <c r="X5596" s="96"/>
      <c r="Y5596" s="97"/>
      <c r="Z5596" s="1"/>
    </row>
    <row r="5597" ht="14.25" customHeight="1">
      <c r="A5597" s="1"/>
      <c r="B5597" s="86" t="s">
        <v>197</v>
      </c>
      <c r="C5597" s="87" t="s">
        <v>26</v>
      </c>
      <c r="D5597" s="88">
        <v>7.00000000000006</v>
      </c>
      <c r="E5597" s="88"/>
      <c r="F5597" s="88"/>
      <c r="G5597" s="88"/>
      <c r="H5597" s="88"/>
      <c r="I5597" s="88"/>
      <c r="J5597" s="88"/>
      <c r="K5597" s="88"/>
      <c r="L5597" s="89"/>
      <c r="M5597" s="1"/>
      <c r="N5597" s="1"/>
      <c r="O5597" s="86" t="s">
        <v>197</v>
      </c>
      <c r="P5597" s="87" t="s">
        <v>26</v>
      </c>
      <c r="Q5597" s="96">
        <v>0.00520537500000004</v>
      </c>
      <c r="R5597" s="96"/>
      <c r="S5597" s="96"/>
      <c r="T5597" s="96"/>
      <c r="U5597" s="96"/>
      <c r="V5597" s="96"/>
      <c r="W5597" s="96"/>
      <c r="X5597" s="96"/>
      <c r="Y5597" s="97"/>
      <c r="Z5597" s="1"/>
    </row>
    <row r="5598" ht="14.25" customHeight="1">
      <c r="A5598" s="1"/>
      <c r="B5598" s="86" t="s">
        <v>197</v>
      </c>
      <c r="C5598" s="87" t="s">
        <v>43</v>
      </c>
      <c r="D5598" s="88">
        <v>19.0</v>
      </c>
      <c r="E5598" s="88"/>
      <c r="F5598" s="88"/>
      <c r="G5598" s="88"/>
      <c r="H5598" s="88"/>
      <c r="I5598" s="88"/>
      <c r="J5598" s="88"/>
      <c r="K5598" s="88"/>
      <c r="L5598" s="89"/>
      <c r="M5598" s="1"/>
      <c r="N5598" s="1"/>
      <c r="O5598" s="86" t="s">
        <v>197</v>
      </c>
      <c r="P5598" s="87" t="s">
        <v>43</v>
      </c>
      <c r="Q5598" s="96">
        <v>0.014479875</v>
      </c>
      <c r="R5598" s="96"/>
      <c r="S5598" s="96"/>
      <c r="T5598" s="96"/>
      <c r="U5598" s="96"/>
      <c r="V5598" s="96"/>
      <c r="W5598" s="96"/>
      <c r="X5598" s="96"/>
      <c r="Y5598" s="97"/>
      <c r="Z5598" s="1"/>
    </row>
    <row r="5599" ht="14.25" customHeight="1">
      <c r="A5599" s="1"/>
      <c r="B5599" s="86" t="s">
        <v>197</v>
      </c>
      <c r="C5599" s="87" t="s">
        <v>90</v>
      </c>
      <c r="D5599" s="88">
        <v>7.00000000000006</v>
      </c>
      <c r="E5599" s="88"/>
      <c r="F5599" s="88"/>
      <c r="G5599" s="88"/>
      <c r="H5599" s="88"/>
      <c r="I5599" s="88"/>
      <c r="J5599" s="88"/>
      <c r="K5599" s="88"/>
      <c r="L5599" s="89"/>
      <c r="M5599" s="1"/>
      <c r="N5599" s="1"/>
      <c r="O5599" s="86" t="s">
        <v>197</v>
      </c>
      <c r="P5599" s="87" t="s">
        <v>90</v>
      </c>
      <c r="Q5599" s="96">
        <v>0.00542475000000004</v>
      </c>
      <c r="R5599" s="96"/>
      <c r="S5599" s="96"/>
      <c r="T5599" s="96"/>
      <c r="U5599" s="96"/>
      <c r="V5599" s="96"/>
      <c r="W5599" s="96"/>
      <c r="X5599" s="96"/>
      <c r="Y5599" s="97"/>
      <c r="Z5599" s="1"/>
    </row>
    <row r="5600" ht="14.25" customHeight="1">
      <c r="A5600" s="1"/>
      <c r="B5600" s="86" t="s">
        <v>197</v>
      </c>
      <c r="C5600" s="87" t="s">
        <v>34</v>
      </c>
      <c r="D5600" s="88">
        <v>4.00000000000003</v>
      </c>
      <c r="E5600" s="88"/>
      <c r="F5600" s="88"/>
      <c r="G5600" s="88"/>
      <c r="H5600" s="88"/>
      <c r="I5600" s="88"/>
      <c r="J5600" s="88"/>
      <c r="K5600" s="88"/>
      <c r="L5600" s="89"/>
      <c r="M5600" s="1"/>
      <c r="N5600" s="1"/>
      <c r="O5600" s="86" t="s">
        <v>197</v>
      </c>
      <c r="P5600" s="87" t="s">
        <v>34</v>
      </c>
      <c r="Q5600" s="96">
        <v>0.00306225000000002</v>
      </c>
      <c r="R5600" s="96"/>
      <c r="S5600" s="96"/>
      <c r="T5600" s="96"/>
      <c r="U5600" s="96"/>
      <c r="V5600" s="96"/>
      <c r="W5600" s="96"/>
      <c r="X5600" s="96"/>
      <c r="Y5600" s="97"/>
      <c r="Z5600" s="1"/>
    </row>
    <row r="5601" ht="14.25" customHeight="1">
      <c r="A5601" s="1"/>
      <c r="B5601" s="86" t="s">
        <v>197</v>
      </c>
      <c r="C5601" s="87" t="s">
        <v>44</v>
      </c>
      <c r="D5601" s="88">
        <v>6.00000000000005</v>
      </c>
      <c r="E5601" s="88"/>
      <c r="F5601" s="88"/>
      <c r="G5601" s="88"/>
      <c r="H5601" s="88"/>
      <c r="I5601" s="88"/>
      <c r="J5601" s="88"/>
      <c r="K5601" s="88"/>
      <c r="L5601" s="89"/>
      <c r="M5601" s="1"/>
      <c r="N5601" s="1"/>
      <c r="O5601" s="86" t="s">
        <v>197</v>
      </c>
      <c r="P5601" s="87" t="s">
        <v>44</v>
      </c>
      <c r="Q5601" s="96">
        <v>0.00463725000000004</v>
      </c>
      <c r="R5601" s="96"/>
      <c r="S5601" s="96"/>
      <c r="T5601" s="96"/>
      <c r="U5601" s="96"/>
      <c r="V5601" s="96"/>
      <c r="W5601" s="96"/>
      <c r="X5601" s="96"/>
      <c r="Y5601" s="97"/>
      <c r="Z5601" s="1"/>
    </row>
    <row r="5602" ht="14.25" customHeight="1">
      <c r="A5602" s="1"/>
      <c r="B5602" s="86" t="s">
        <v>197</v>
      </c>
      <c r="C5602" s="87" t="s">
        <v>45</v>
      </c>
      <c r="D5602" s="88">
        <v>4.00000000000003</v>
      </c>
      <c r="E5602" s="88"/>
      <c r="F5602" s="88"/>
      <c r="G5602" s="88"/>
      <c r="H5602" s="88"/>
      <c r="I5602" s="88"/>
      <c r="J5602" s="88"/>
      <c r="K5602" s="88"/>
      <c r="L5602" s="89"/>
      <c r="M5602" s="1"/>
      <c r="N5602" s="1"/>
      <c r="O5602" s="86" t="s">
        <v>197</v>
      </c>
      <c r="P5602" s="87" t="s">
        <v>45</v>
      </c>
      <c r="Q5602" s="96">
        <v>0.00315000000000002</v>
      </c>
      <c r="R5602" s="96"/>
      <c r="S5602" s="96"/>
      <c r="T5602" s="96"/>
      <c r="U5602" s="96"/>
      <c r="V5602" s="96"/>
      <c r="W5602" s="96"/>
      <c r="X5602" s="96"/>
      <c r="Y5602" s="97"/>
      <c r="Z5602" s="1"/>
    </row>
    <row r="5603" ht="14.25" customHeight="1">
      <c r="A5603" s="1"/>
      <c r="B5603" s="86" t="s">
        <v>197</v>
      </c>
      <c r="C5603" s="87" t="s">
        <v>59</v>
      </c>
      <c r="D5603" s="88">
        <v>4.00000000000003</v>
      </c>
      <c r="E5603" s="88"/>
      <c r="F5603" s="88"/>
      <c r="G5603" s="88"/>
      <c r="H5603" s="88"/>
      <c r="I5603" s="88"/>
      <c r="J5603" s="88"/>
      <c r="K5603" s="88"/>
      <c r="L5603" s="89"/>
      <c r="M5603" s="1"/>
      <c r="N5603" s="1"/>
      <c r="O5603" s="86" t="s">
        <v>197</v>
      </c>
      <c r="P5603" s="87" t="s">
        <v>59</v>
      </c>
      <c r="Q5603" s="96">
        <v>0.00306225000000002</v>
      </c>
      <c r="R5603" s="96"/>
      <c r="S5603" s="96"/>
      <c r="T5603" s="96"/>
      <c r="U5603" s="96"/>
      <c r="V5603" s="96"/>
      <c r="W5603" s="96"/>
      <c r="X5603" s="96"/>
      <c r="Y5603" s="97"/>
      <c r="Z5603" s="1"/>
    </row>
    <row r="5604" ht="14.25" customHeight="1">
      <c r="A5604" s="1"/>
      <c r="B5604" s="86" t="s">
        <v>197</v>
      </c>
      <c r="C5604" s="87" t="s">
        <v>27</v>
      </c>
      <c r="D5604" s="88">
        <v>5.00000000000004</v>
      </c>
      <c r="E5604" s="88"/>
      <c r="F5604" s="88"/>
      <c r="G5604" s="88"/>
      <c r="H5604" s="88"/>
      <c r="I5604" s="88">
        <v>0.999999999999996</v>
      </c>
      <c r="J5604" s="88"/>
      <c r="K5604" s="88"/>
      <c r="L5604" s="89">
        <v>0.999999999999996</v>
      </c>
      <c r="M5604" s="1"/>
      <c r="N5604" s="1"/>
      <c r="O5604" s="86" t="s">
        <v>197</v>
      </c>
      <c r="P5604" s="87" t="s">
        <v>27</v>
      </c>
      <c r="Q5604" s="96">
        <v>0.00380587500000003</v>
      </c>
      <c r="R5604" s="96"/>
      <c r="S5604" s="96"/>
      <c r="T5604" s="96"/>
      <c r="U5604" s="96"/>
      <c r="V5604" s="96">
        <v>0.00209999999999999</v>
      </c>
      <c r="W5604" s="96"/>
      <c r="X5604" s="96"/>
      <c r="Y5604" s="97">
        <v>0.00269999999999999</v>
      </c>
      <c r="Z5604" s="1"/>
    </row>
    <row r="5605" ht="14.25" customHeight="1">
      <c r="A5605" s="1"/>
      <c r="B5605" s="86" t="s">
        <v>197</v>
      </c>
      <c r="C5605" s="87" t="s">
        <v>46</v>
      </c>
      <c r="D5605" s="88">
        <v>8.00000000000006</v>
      </c>
      <c r="E5605" s="88"/>
      <c r="F5605" s="88"/>
      <c r="G5605" s="88"/>
      <c r="H5605" s="88"/>
      <c r="I5605" s="88">
        <v>1.50000000000001</v>
      </c>
      <c r="J5605" s="88"/>
      <c r="K5605" s="88"/>
      <c r="L5605" s="89">
        <v>1.50000000000001</v>
      </c>
      <c r="M5605" s="1"/>
      <c r="N5605" s="1"/>
      <c r="O5605" s="86" t="s">
        <v>197</v>
      </c>
      <c r="P5605" s="87" t="s">
        <v>46</v>
      </c>
      <c r="Q5605" s="96">
        <v>0.00608062500000005</v>
      </c>
      <c r="R5605" s="96"/>
      <c r="S5605" s="96"/>
      <c r="T5605" s="96"/>
      <c r="U5605" s="96"/>
      <c r="V5605" s="96">
        <v>0.00315000000000003</v>
      </c>
      <c r="W5605" s="96"/>
      <c r="X5605" s="96"/>
      <c r="Y5605" s="97">
        <v>0.00405000000000003</v>
      </c>
      <c r="Z5605" s="1"/>
    </row>
    <row r="5606" ht="14.25" customHeight="1">
      <c r="A5606" s="1"/>
      <c r="B5606" s="86" t="s">
        <v>197</v>
      </c>
      <c r="C5606" s="87" t="s">
        <v>35</v>
      </c>
      <c r="D5606" s="88">
        <v>8.38709677419358</v>
      </c>
      <c r="E5606" s="88">
        <v>3.38709677419354</v>
      </c>
      <c r="F5606" s="88">
        <v>3.2258064516129</v>
      </c>
      <c r="G5606" s="88"/>
      <c r="H5606" s="88"/>
      <c r="I5606" s="88">
        <v>1.50000000000001</v>
      </c>
      <c r="J5606" s="88"/>
      <c r="K5606" s="88"/>
      <c r="L5606" s="89">
        <v>1.50000000000001</v>
      </c>
      <c r="M5606" s="1"/>
      <c r="N5606" s="1"/>
      <c r="O5606" s="86" t="s">
        <v>197</v>
      </c>
      <c r="P5606" s="87" t="s">
        <v>35</v>
      </c>
      <c r="Q5606" s="96">
        <v>0.00692168951612906</v>
      </c>
      <c r="R5606" s="96">
        <v>0.00345483870967742</v>
      </c>
      <c r="S5606" s="96">
        <v>0.00418709677419354</v>
      </c>
      <c r="T5606" s="96"/>
      <c r="U5606" s="96"/>
      <c r="V5606" s="96">
        <v>0.00315000000000003</v>
      </c>
      <c r="W5606" s="96"/>
      <c r="X5606" s="96"/>
      <c r="Y5606" s="97">
        <v>0.00405000000000003</v>
      </c>
      <c r="Z5606" s="1"/>
    </row>
    <row r="5607" ht="14.25" customHeight="1">
      <c r="A5607" s="1"/>
      <c r="B5607" s="86" t="s">
        <v>197</v>
      </c>
      <c r="C5607" s="87" t="s">
        <v>47</v>
      </c>
      <c r="D5607" s="88">
        <v>7.0645161290323</v>
      </c>
      <c r="E5607" s="88">
        <v>4.06451612903227</v>
      </c>
      <c r="F5607" s="88">
        <v>3.8709677419355</v>
      </c>
      <c r="G5607" s="88"/>
      <c r="H5607" s="88"/>
      <c r="I5607" s="88">
        <v>0.500000000000004</v>
      </c>
      <c r="J5607" s="88"/>
      <c r="K5607" s="88"/>
      <c r="L5607" s="89">
        <v>0.500000000000004</v>
      </c>
      <c r="M5607" s="1"/>
      <c r="N5607" s="1"/>
      <c r="O5607" s="86" t="s">
        <v>197</v>
      </c>
      <c r="P5607" s="87" t="s">
        <v>47</v>
      </c>
      <c r="Q5607" s="96">
        <v>0.00595230241935487</v>
      </c>
      <c r="R5607" s="96">
        <v>0.00414580645161292</v>
      </c>
      <c r="S5607" s="96">
        <v>0.00502451612903228</v>
      </c>
      <c r="T5607" s="96"/>
      <c r="U5607" s="96"/>
      <c r="V5607" s="96">
        <v>0.00105000000000001</v>
      </c>
      <c r="W5607" s="96"/>
      <c r="X5607" s="96"/>
      <c r="Y5607" s="97">
        <v>0.00135000000000001</v>
      </c>
      <c r="Z5607" s="1"/>
    </row>
    <row r="5608" ht="14.25" customHeight="1">
      <c r="A5608" s="1"/>
      <c r="B5608" s="86" t="s">
        <v>197</v>
      </c>
      <c r="C5608" s="87" t="s">
        <v>18</v>
      </c>
      <c r="D5608" s="88">
        <v>4.05967741935484</v>
      </c>
      <c r="E5608" s="88">
        <v>7.25967741935484</v>
      </c>
      <c r="F5608" s="88">
        <v>4.68064516129032</v>
      </c>
      <c r="G5608" s="88"/>
      <c r="H5608" s="88"/>
      <c r="I5608" s="88"/>
      <c r="J5608" s="88">
        <v>1.00000000000001</v>
      </c>
      <c r="K5608" s="88"/>
      <c r="L5608" s="89">
        <v>1.00000000000001</v>
      </c>
      <c r="M5608" s="1"/>
      <c r="N5608" s="1"/>
      <c r="O5608" s="86" t="s">
        <v>197</v>
      </c>
      <c r="P5608" s="87" t="s">
        <v>18</v>
      </c>
      <c r="Q5608" s="96">
        <v>0.00338482661290323</v>
      </c>
      <c r="R5608" s="96">
        <v>0.00703247096774193</v>
      </c>
      <c r="S5608" s="96">
        <v>0.00602507741935484</v>
      </c>
      <c r="T5608" s="96"/>
      <c r="U5608" s="96"/>
      <c r="V5608" s="96"/>
      <c r="W5608" s="96">
        <v>0.00210000000000002</v>
      </c>
      <c r="X5608" s="96"/>
      <c r="Y5608" s="97">
        <v>0.00270000000000002</v>
      </c>
      <c r="Z5608" s="1"/>
    </row>
    <row r="5609" ht="14.25" customHeight="1">
      <c r="A5609" s="1"/>
      <c r="B5609" s="86" t="s">
        <v>197</v>
      </c>
      <c r="C5609" s="87" t="s">
        <v>28</v>
      </c>
      <c r="D5609" s="88">
        <v>1.21612903225807</v>
      </c>
      <c r="E5609" s="88">
        <v>9.71290322580647</v>
      </c>
      <c r="F5609" s="88">
        <v>5.0709677419355</v>
      </c>
      <c r="G5609" s="88"/>
      <c r="H5609" s="88"/>
      <c r="I5609" s="88"/>
      <c r="J5609" s="88">
        <v>1.50000000000001</v>
      </c>
      <c r="K5609" s="88"/>
      <c r="L5609" s="89">
        <v>1.50000000000001</v>
      </c>
      <c r="M5609" s="1"/>
      <c r="N5609" s="1"/>
      <c r="O5609" s="86" t="s">
        <v>197</v>
      </c>
      <c r="P5609" s="87" t="s">
        <v>28</v>
      </c>
      <c r="Q5609" s="96">
        <v>0.00103341935483872</v>
      </c>
      <c r="R5609" s="96">
        <v>0.00931026451612906</v>
      </c>
      <c r="S5609" s="96">
        <v>0.00655331612903228</v>
      </c>
      <c r="T5609" s="96"/>
      <c r="U5609" s="96"/>
      <c r="V5609" s="96"/>
      <c r="W5609" s="96">
        <v>0.00315000000000003</v>
      </c>
      <c r="X5609" s="96"/>
      <c r="Y5609" s="97">
        <v>0.00405000000000003</v>
      </c>
      <c r="Z5609" s="1"/>
    </row>
    <row r="5610" ht="14.25" customHeight="1">
      <c r="A5610" s="1"/>
      <c r="B5610" s="86" t="s">
        <v>197</v>
      </c>
      <c r="C5610" s="87" t="s">
        <v>48</v>
      </c>
      <c r="D5610" s="88">
        <v>0.1</v>
      </c>
      <c r="E5610" s="88">
        <v>8.07419354838713</v>
      </c>
      <c r="F5610" s="88">
        <v>3.82580645161292</v>
      </c>
      <c r="G5610" s="88"/>
      <c r="H5610" s="88"/>
      <c r="I5610" s="88"/>
      <c r="J5610" s="88">
        <v>2.5</v>
      </c>
      <c r="K5610" s="88"/>
      <c r="L5610" s="89">
        <v>2.5</v>
      </c>
      <c r="M5610" s="1"/>
      <c r="N5610" s="1"/>
      <c r="O5610" s="86" t="s">
        <v>197</v>
      </c>
      <c r="P5610" s="87" t="s">
        <v>48</v>
      </c>
      <c r="Q5610" s="96">
        <v>6.25E-5</v>
      </c>
      <c r="R5610" s="96">
        <v>0.00770250322580649</v>
      </c>
      <c r="S5610" s="96">
        <v>0.00495149677419357</v>
      </c>
      <c r="T5610" s="96"/>
      <c r="U5610" s="96"/>
      <c r="V5610" s="96"/>
      <c r="W5610" s="96">
        <v>0.00524999999999999</v>
      </c>
      <c r="X5610" s="96"/>
      <c r="Y5610" s="97">
        <v>0.00674999999999999</v>
      </c>
      <c r="Z5610" s="1"/>
    </row>
    <row r="5611" ht="14.25" customHeight="1">
      <c r="A5611" s="1"/>
      <c r="B5611" s="86" t="s">
        <v>197</v>
      </c>
      <c r="C5611" s="87" t="s">
        <v>49</v>
      </c>
      <c r="D5611" s="88">
        <v>0.15</v>
      </c>
      <c r="E5611" s="88">
        <v>8.72419354838709</v>
      </c>
      <c r="F5611" s="88">
        <v>4.1258064516129</v>
      </c>
      <c r="G5611" s="88"/>
      <c r="H5611" s="88"/>
      <c r="I5611" s="88"/>
      <c r="J5611" s="88">
        <v>1.00000000000001</v>
      </c>
      <c r="K5611" s="88"/>
      <c r="L5611" s="89">
        <v>1.00000000000001</v>
      </c>
      <c r="M5611" s="1"/>
      <c r="N5611" s="1"/>
      <c r="O5611" s="86" t="s">
        <v>197</v>
      </c>
      <c r="P5611" s="87" t="s">
        <v>49</v>
      </c>
      <c r="Q5611" s="96">
        <v>9.375E-5</v>
      </c>
      <c r="R5611" s="96">
        <v>0.00831230322580645</v>
      </c>
      <c r="S5611" s="96">
        <v>0.00533369677419354</v>
      </c>
      <c r="T5611" s="96"/>
      <c r="U5611" s="96"/>
      <c r="V5611" s="96"/>
      <c r="W5611" s="96">
        <v>0.00210000000000002</v>
      </c>
      <c r="X5611" s="96"/>
      <c r="Y5611" s="97">
        <v>0.00270000000000002</v>
      </c>
      <c r="Z5611" s="1"/>
    </row>
    <row r="5612" ht="14.25" customHeight="1">
      <c r="A5612" s="1"/>
      <c r="B5612" s="86" t="s">
        <v>197</v>
      </c>
      <c r="C5612" s="87" t="s">
        <v>19</v>
      </c>
      <c r="D5612" s="88">
        <v>10.0310344827586</v>
      </c>
      <c r="E5612" s="88">
        <v>3.36896551724138</v>
      </c>
      <c r="F5612" s="88">
        <v>0.6</v>
      </c>
      <c r="G5612" s="88"/>
      <c r="H5612" s="88"/>
      <c r="I5612" s="88"/>
      <c r="J5612" s="88">
        <v>0.500000000000004</v>
      </c>
      <c r="K5612" s="88"/>
      <c r="L5612" s="89">
        <v>0.500000000000004</v>
      </c>
      <c r="M5612" s="1"/>
      <c r="N5612" s="1"/>
      <c r="O5612" s="86" t="s">
        <v>197</v>
      </c>
      <c r="P5612" s="87" t="s">
        <v>19</v>
      </c>
      <c r="Q5612" s="96">
        <v>0.00712801724137931</v>
      </c>
      <c r="R5612" s="96">
        <v>0.00348511724137931</v>
      </c>
      <c r="S5612" s="96">
        <v>7.644E-4</v>
      </c>
      <c r="T5612" s="96"/>
      <c r="U5612" s="96"/>
      <c r="V5612" s="96"/>
      <c r="W5612" s="96">
        <v>0.00105000000000001</v>
      </c>
      <c r="X5612" s="96"/>
      <c r="Y5612" s="97">
        <v>0.00135000000000001</v>
      </c>
      <c r="Z5612" s="1"/>
    </row>
    <row r="5613" ht="14.25" customHeight="1">
      <c r="A5613" s="1"/>
      <c r="B5613" s="86" t="s">
        <v>197</v>
      </c>
      <c r="C5613" s="87" t="s">
        <v>50</v>
      </c>
      <c r="D5613" s="88">
        <v>19.9871473354231</v>
      </c>
      <c r="E5613" s="88">
        <v>15.5037617554859</v>
      </c>
      <c r="F5613" s="88">
        <v>3.50909090909091</v>
      </c>
      <c r="G5613" s="88"/>
      <c r="H5613" s="88"/>
      <c r="I5613" s="88"/>
      <c r="J5613" s="88">
        <v>0.500000000000004</v>
      </c>
      <c r="K5613" s="88"/>
      <c r="L5613" s="89">
        <v>0.500000000000004</v>
      </c>
      <c r="M5613" s="1"/>
      <c r="N5613" s="1"/>
      <c r="O5613" s="86" t="s">
        <v>197</v>
      </c>
      <c r="P5613" s="87" t="s">
        <v>50</v>
      </c>
      <c r="Q5613" s="96">
        <v>0.0145141645768025</v>
      </c>
      <c r="R5613" s="96">
        <v>0.0162745373040752</v>
      </c>
      <c r="S5613" s="96">
        <v>0.00454621818181819</v>
      </c>
      <c r="T5613" s="96"/>
      <c r="U5613" s="96"/>
      <c r="V5613" s="96"/>
      <c r="W5613" s="96">
        <v>0.00105000000000001</v>
      </c>
      <c r="X5613" s="96"/>
      <c r="Y5613" s="97">
        <v>0.00135000000000001</v>
      </c>
      <c r="Z5613" s="1"/>
    </row>
    <row r="5614" ht="14.25" customHeight="1">
      <c r="A5614" s="1"/>
      <c r="B5614" s="86" t="s">
        <v>197</v>
      </c>
      <c r="C5614" s="87" t="s">
        <v>51</v>
      </c>
      <c r="D5614" s="88">
        <v>9.70219435736677</v>
      </c>
      <c r="E5614" s="88">
        <v>6.84326018808775</v>
      </c>
      <c r="F5614" s="88">
        <v>1.45454545454545</v>
      </c>
      <c r="G5614" s="88"/>
      <c r="H5614" s="88"/>
      <c r="I5614" s="88"/>
      <c r="J5614" s="88">
        <v>0.500000000000004</v>
      </c>
      <c r="K5614" s="88"/>
      <c r="L5614" s="89">
        <v>0.500000000000004</v>
      </c>
      <c r="M5614" s="1"/>
      <c r="N5614" s="1"/>
      <c r="O5614" s="86" t="s">
        <v>197</v>
      </c>
      <c r="P5614" s="87" t="s">
        <v>51</v>
      </c>
      <c r="Q5614" s="96">
        <v>0.00709864263322884</v>
      </c>
      <c r="R5614" s="96">
        <v>0.00724427899686518</v>
      </c>
      <c r="S5614" s="96">
        <v>0.00189090909090908</v>
      </c>
      <c r="T5614" s="96"/>
      <c r="U5614" s="96"/>
      <c r="V5614" s="96"/>
      <c r="W5614" s="96">
        <v>0.00105000000000001</v>
      </c>
      <c r="X5614" s="96"/>
      <c r="Y5614" s="97">
        <v>0.00135000000000001</v>
      </c>
      <c r="Z5614" s="1"/>
    </row>
    <row r="5615" ht="14.25" customHeight="1">
      <c r="A5615" s="1"/>
      <c r="B5615" s="86" t="s">
        <v>197</v>
      </c>
      <c r="C5615" s="87" t="s">
        <v>29</v>
      </c>
      <c r="D5615" s="88">
        <v>7.0470219435737</v>
      </c>
      <c r="E5615" s="88">
        <v>8.2484326018809</v>
      </c>
      <c r="F5615" s="88">
        <v>4.95454545454547</v>
      </c>
      <c r="G5615" s="88"/>
      <c r="H5615" s="88">
        <v>1.75</v>
      </c>
      <c r="I5615" s="88"/>
      <c r="J5615" s="88">
        <v>0.0</v>
      </c>
      <c r="K5615" s="88"/>
      <c r="L5615" s="89">
        <v>0.0</v>
      </c>
      <c r="M5615" s="1"/>
      <c r="N5615" s="1"/>
      <c r="O5615" s="86" t="s">
        <v>197</v>
      </c>
      <c r="P5615" s="87" t="s">
        <v>29</v>
      </c>
      <c r="Q5615" s="96">
        <v>0.00516505642633231</v>
      </c>
      <c r="R5615" s="96">
        <v>0.00850119278996867</v>
      </c>
      <c r="S5615" s="96">
        <v>0.0060961590909091</v>
      </c>
      <c r="T5615" s="96"/>
      <c r="U5615" s="96">
        <v>0.00311325000000001</v>
      </c>
      <c r="V5615" s="96"/>
      <c r="W5615" s="96">
        <v>0.0</v>
      </c>
      <c r="X5615" s="96"/>
      <c r="Y5615" s="97">
        <v>0.0</v>
      </c>
      <c r="Z5615" s="1"/>
    </row>
    <row r="5616" ht="14.25" customHeight="1">
      <c r="A5616" s="1"/>
      <c r="B5616" s="86" t="s">
        <v>197</v>
      </c>
      <c r="C5616" s="87" t="s">
        <v>20</v>
      </c>
      <c r="D5616" s="88">
        <v>5.82366771159877</v>
      </c>
      <c r="E5616" s="88">
        <v>4.88087774294674</v>
      </c>
      <c r="F5616" s="88">
        <v>5.04545454545455</v>
      </c>
      <c r="G5616" s="88">
        <v>0.0</v>
      </c>
      <c r="H5616" s="88">
        <v>2.25</v>
      </c>
      <c r="I5616" s="88"/>
      <c r="J5616" s="88">
        <v>0.0</v>
      </c>
      <c r="K5616" s="88"/>
      <c r="L5616" s="89">
        <v>0.0</v>
      </c>
      <c r="M5616" s="1"/>
      <c r="N5616" s="1"/>
      <c r="O5616" s="86" t="s">
        <v>197</v>
      </c>
      <c r="P5616" s="87" t="s">
        <v>20</v>
      </c>
      <c r="Q5616" s="96">
        <v>0.00430028840125394</v>
      </c>
      <c r="R5616" s="96">
        <v>0.00488890203761759</v>
      </c>
      <c r="S5616" s="96">
        <v>0.00611584090909092</v>
      </c>
      <c r="T5616" s="96">
        <v>0.0</v>
      </c>
      <c r="U5616" s="96">
        <v>0.00400275</v>
      </c>
      <c r="V5616" s="96"/>
      <c r="W5616" s="96">
        <v>0.0</v>
      </c>
      <c r="X5616" s="96"/>
      <c r="Y5616" s="97">
        <v>0.0</v>
      </c>
      <c r="Z5616" s="1"/>
    </row>
    <row r="5617" ht="14.25" customHeight="1">
      <c r="A5617" s="1"/>
      <c r="B5617" s="86" t="s">
        <v>197</v>
      </c>
      <c r="C5617" s="87" t="s">
        <v>36</v>
      </c>
      <c r="D5617" s="88">
        <v>3.4239811912226</v>
      </c>
      <c r="E5617" s="88">
        <v>2.64420062695927</v>
      </c>
      <c r="F5617" s="88">
        <v>2.6818181818182</v>
      </c>
      <c r="G5617" s="88">
        <v>0.0</v>
      </c>
      <c r="H5617" s="88">
        <v>1.25000000000001</v>
      </c>
      <c r="I5617" s="88"/>
      <c r="J5617" s="88"/>
      <c r="K5617" s="88">
        <v>0.0</v>
      </c>
      <c r="L5617" s="89">
        <v>0.0</v>
      </c>
      <c r="M5617" s="1"/>
      <c r="N5617" s="1"/>
      <c r="O5617" s="86" t="s">
        <v>197</v>
      </c>
      <c r="P5617" s="87" t="s">
        <v>36</v>
      </c>
      <c r="Q5617" s="96">
        <v>0.00244380877742949</v>
      </c>
      <c r="R5617" s="96">
        <v>0.00266301332288404</v>
      </c>
      <c r="S5617" s="96">
        <v>0.00324011363636366</v>
      </c>
      <c r="T5617" s="96">
        <v>0.0</v>
      </c>
      <c r="U5617" s="96">
        <v>0.00222375000000002</v>
      </c>
      <c r="V5617" s="96"/>
      <c r="W5617" s="96"/>
      <c r="X5617" s="96">
        <v>0.0</v>
      </c>
      <c r="Y5617" s="97">
        <v>0.0</v>
      </c>
      <c r="Z5617" s="1"/>
    </row>
    <row r="5618" ht="14.25" customHeight="1">
      <c r="A5618" s="1"/>
      <c r="B5618" s="86" t="s">
        <v>197</v>
      </c>
      <c r="C5618" s="87" t="s">
        <v>52</v>
      </c>
      <c r="D5618" s="88">
        <v>3.48275862068968</v>
      </c>
      <c r="E5618" s="88">
        <v>1.11724137931035</v>
      </c>
      <c r="F5618" s="88">
        <v>0.4</v>
      </c>
      <c r="G5618" s="88">
        <v>0.0</v>
      </c>
      <c r="H5618" s="88">
        <v>0.0</v>
      </c>
      <c r="I5618" s="88"/>
      <c r="J5618" s="88"/>
      <c r="K5618" s="88">
        <v>0.0</v>
      </c>
      <c r="L5618" s="89">
        <v>0.0</v>
      </c>
      <c r="M5618" s="1"/>
      <c r="N5618" s="1"/>
      <c r="O5618" s="86" t="s">
        <v>197</v>
      </c>
      <c r="P5618" s="87" t="s">
        <v>52</v>
      </c>
      <c r="Q5618" s="96">
        <v>0.00243477931034485</v>
      </c>
      <c r="R5618" s="96">
        <v>0.00120117931034483</v>
      </c>
      <c r="S5618" s="96">
        <v>5.056E-4</v>
      </c>
      <c r="T5618" s="96">
        <v>0.0</v>
      </c>
      <c r="U5618" s="96">
        <v>0.0</v>
      </c>
      <c r="V5618" s="96"/>
      <c r="W5618" s="96"/>
      <c r="X5618" s="96">
        <v>0.0</v>
      </c>
      <c r="Y5618" s="97">
        <v>0.0</v>
      </c>
      <c r="Z5618" s="1"/>
    </row>
    <row r="5619" ht="14.25" customHeight="1">
      <c r="A5619" s="1"/>
      <c r="B5619" s="86" t="s">
        <v>197</v>
      </c>
      <c r="C5619" s="87" t="s">
        <v>53</v>
      </c>
      <c r="D5619" s="88">
        <v>3.48275862068968</v>
      </c>
      <c r="E5619" s="88">
        <v>1.11724137931035</v>
      </c>
      <c r="F5619" s="88">
        <v>0.4</v>
      </c>
      <c r="G5619" s="88">
        <v>0.0</v>
      </c>
      <c r="H5619" s="88">
        <v>0.0</v>
      </c>
      <c r="I5619" s="88"/>
      <c r="J5619" s="88"/>
      <c r="K5619" s="88">
        <v>0.0</v>
      </c>
      <c r="L5619" s="89">
        <v>0.0</v>
      </c>
      <c r="M5619" s="1"/>
      <c r="N5619" s="1"/>
      <c r="O5619" s="86" t="s">
        <v>197</v>
      </c>
      <c r="P5619" s="87" t="s">
        <v>53</v>
      </c>
      <c r="Q5619" s="96">
        <v>0.00243477931034485</v>
      </c>
      <c r="R5619" s="96">
        <v>0.00120117931034483</v>
      </c>
      <c r="S5619" s="96">
        <v>5.056E-4</v>
      </c>
      <c r="T5619" s="96">
        <v>0.0</v>
      </c>
      <c r="U5619" s="96">
        <v>0.0</v>
      </c>
      <c r="V5619" s="96"/>
      <c r="W5619" s="96"/>
      <c r="X5619" s="96">
        <v>0.0</v>
      </c>
      <c r="Y5619" s="97">
        <v>0.0</v>
      </c>
      <c r="Z5619" s="1"/>
    </row>
    <row r="5620" ht="14.25" customHeight="1">
      <c r="A5620" s="1"/>
      <c r="B5620" s="86" t="s">
        <v>197</v>
      </c>
      <c r="C5620" s="87" t="s">
        <v>30</v>
      </c>
      <c r="D5620" s="88">
        <v>2.7241379310345</v>
      </c>
      <c r="E5620" s="88">
        <v>1.95344827586208</v>
      </c>
      <c r="F5620" s="88">
        <v>1.07241379310345</v>
      </c>
      <c r="G5620" s="88">
        <v>0.0</v>
      </c>
      <c r="H5620" s="88">
        <v>0.250000000000002</v>
      </c>
      <c r="I5620" s="88"/>
      <c r="J5620" s="88"/>
      <c r="K5620" s="88">
        <v>0.0</v>
      </c>
      <c r="L5620" s="89">
        <v>0.0</v>
      </c>
      <c r="M5620" s="1"/>
      <c r="N5620" s="1"/>
      <c r="O5620" s="86" t="s">
        <v>197</v>
      </c>
      <c r="P5620" s="87" t="s">
        <v>30</v>
      </c>
      <c r="Q5620" s="96">
        <v>0.00178615862068967</v>
      </c>
      <c r="R5620" s="96">
        <v>0.00188847241379312</v>
      </c>
      <c r="S5620" s="96">
        <v>0.0013011775862069</v>
      </c>
      <c r="T5620" s="96">
        <v>0.0</v>
      </c>
      <c r="U5620" s="96">
        <v>4.44750000000004E-4</v>
      </c>
      <c r="V5620" s="96"/>
      <c r="W5620" s="96"/>
      <c r="X5620" s="96">
        <v>0.0</v>
      </c>
      <c r="Y5620" s="97">
        <v>0.0</v>
      </c>
      <c r="Z5620" s="1"/>
    </row>
    <row r="5621" ht="14.25" customHeight="1">
      <c r="A5621" s="1"/>
      <c r="B5621" s="86" t="s">
        <v>197</v>
      </c>
      <c r="C5621" s="87" t="s">
        <v>62</v>
      </c>
      <c r="D5621" s="88">
        <v>2.1755485893417</v>
      </c>
      <c r="E5621" s="88">
        <v>2.37460815047024</v>
      </c>
      <c r="F5621" s="88">
        <v>2.9498432601881</v>
      </c>
      <c r="G5621" s="88">
        <v>0.0</v>
      </c>
      <c r="H5621" s="88">
        <v>0.500000000000004</v>
      </c>
      <c r="I5621" s="88"/>
      <c r="J5621" s="88"/>
      <c r="K5621" s="88">
        <v>0.0</v>
      </c>
      <c r="L5621" s="89">
        <v>0.0</v>
      </c>
      <c r="M5621" s="1"/>
      <c r="N5621" s="1"/>
      <c r="O5621" s="86" t="s">
        <v>197</v>
      </c>
      <c r="P5621" s="87" t="s">
        <v>62</v>
      </c>
      <c r="Q5621" s="96">
        <v>0.00144435548589342</v>
      </c>
      <c r="R5621" s="96">
        <v>0.00236337147335426</v>
      </c>
      <c r="S5621" s="96">
        <v>0.00348224106583074</v>
      </c>
      <c r="T5621" s="96">
        <v>0.0</v>
      </c>
      <c r="U5621" s="96">
        <v>8.89500000000007E-4</v>
      </c>
      <c r="V5621" s="96"/>
      <c r="W5621" s="96"/>
      <c r="X5621" s="96">
        <v>0.0</v>
      </c>
      <c r="Y5621" s="97">
        <v>0.0</v>
      </c>
      <c r="Z5621" s="1"/>
    </row>
    <row r="5622" ht="14.25" customHeight="1">
      <c r="A5622" s="1"/>
      <c r="B5622" s="86" t="s">
        <v>197</v>
      </c>
      <c r="C5622" s="87" t="s">
        <v>37</v>
      </c>
      <c r="D5622" s="88">
        <v>0.613636363636365</v>
      </c>
      <c r="E5622" s="88">
        <v>2.70454545454546</v>
      </c>
      <c r="F5622" s="88">
        <v>4.68181818181818</v>
      </c>
      <c r="G5622" s="88">
        <v>0.0</v>
      </c>
      <c r="H5622" s="88">
        <v>2.0</v>
      </c>
      <c r="I5622" s="88"/>
      <c r="J5622" s="88"/>
      <c r="K5622" s="88"/>
      <c r="L5622" s="89">
        <v>0.0</v>
      </c>
      <c r="M5622" s="1"/>
      <c r="N5622" s="1"/>
      <c r="O5622" s="86" t="s">
        <v>197</v>
      </c>
      <c r="P5622" s="87" t="s">
        <v>37</v>
      </c>
      <c r="Q5622" s="96">
        <v>4.22836363636365E-4</v>
      </c>
      <c r="R5622" s="96">
        <v>0.00260834090909092</v>
      </c>
      <c r="S5622" s="96">
        <v>0.00561256363636363</v>
      </c>
      <c r="T5622" s="96">
        <v>0.0</v>
      </c>
      <c r="U5622" s="96">
        <v>0.003558</v>
      </c>
      <c r="V5622" s="96"/>
      <c r="W5622" s="96"/>
      <c r="X5622" s="96"/>
      <c r="Y5622" s="97">
        <v>0.0</v>
      </c>
      <c r="Z5622" s="1"/>
    </row>
    <row r="5623" ht="14.25" customHeight="1">
      <c r="A5623" s="1"/>
      <c r="B5623" s="86" t="s">
        <v>197</v>
      </c>
      <c r="C5623" s="87" t="s">
        <v>68</v>
      </c>
      <c r="D5623" s="88">
        <v>1.0</v>
      </c>
      <c r="E5623" s="88">
        <v>0.999999999999999</v>
      </c>
      <c r="F5623" s="88">
        <v>3.0</v>
      </c>
      <c r="G5623" s="88">
        <v>0.0</v>
      </c>
      <c r="H5623" s="88">
        <v>0.999999999999999</v>
      </c>
      <c r="I5623" s="88"/>
      <c r="J5623" s="88"/>
      <c r="K5623" s="88"/>
      <c r="L5623" s="89">
        <v>0.0</v>
      </c>
      <c r="M5623" s="1"/>
      <c r="N5623" s="1"/>
      <c r="O5623" s="86" t="s">
        <v>197</v>
      </c>
      <c r="P5623" s="87" t="s">
        <v>68</v>
      </c>
      <c r="Q5623" s="96">
        <v>6.684E-4</v>
      </c>
      <c r="R5623" s="96">
        <v>9.33999999999999E-4</v>
      </c>
      <c r="S5623" s="96">
        <v>0.0035434</v>
      </c>
      <c r="T5623" s="96">
        <v>0.0</v>
      </c>
      <c r="U5623" s="96">
        <v>0.001779</v>
      </c>
      <c r="V5623" s="96"/>
      <c r="W5623" s="96"/>
      <c r="X5623" s="96"/>
      <c r="Y5623" s="97">
        <v>0.0</v>
      </c>
      <c r="Z5623" s="1"/>
    </row>
    <row r="5624" ht="14.25" customHeight="1">
      <c r="A5624" s="1"/>
      <c r="B5624" s="86" t="s">
        <v>197</v>
      </c>
      <c r="C5624" s="87" t="s">
        <v>63</v>
      </c>
      <c r="D5624" s="88">
        <v>1.72727272727273</v>
      </c>
      <c r="E5624" s="88">
        <v>1.40909090909093</v>
      </c>
      <c r="F5624" s="88">
        <v>1.86363636363637</v>
      </c>
      <c r="G5624" s="88">
        <v>0.0</v>
      </c>
      <c r="H5624" s="88">
        <v>0.0</v>
      </c>
      <c r="I5624" s="88"/>
      <c r="J5624" s="88"/>
      <c r="K5624" s="88"/>
      <c r="L5624" s="89">
        <v>0.0</v>
      </c>
      <c r="M5624" s="1"/>
      <c r="N5624" s="1"/>
      <c r="O5624" s="86" t="s">
        <v>197</v>
      </c>
      <c r="P5624" s="87" t="s">
        <v>63</v>
      </c>
      <c r="Q5624" s="96">
        <v>0.00117987272727273</v>
      </c>
      <c r="R5624" s="96">
        <v>0.00148068181818184</v>
      </c>
      <c r="S5624" s="96">
        <v>0.00218332727272728</v>
      </c>
      <c r="T5624" s="96">
        <v>0.0</v>
      </c>
      <c r="U5624" s="96">
        <v>0.0</v>
      </c>
      <c r="V5624" s="96"/>
      <c r="W5624" s="96"/>
      <c r="X5624" s="96"/>
      <c r="Y5624" s="97">
        <v>0.0</v>
      </c>
      <c r="Z5624" s="1"/>
    </row>
    <row r="5625" ht="14.25" customHeight="1">
      <c r="A5625" s="1"/>
      <c r="B5625" s="86" t="s">
        <v>197</v>
      </c>
      <c r="C5625" s="87" t="s">
        <v>54</v>
      </c>
      <c r="D5625" s="88">
        <v>0.0</v>
      </c>
      <c r="E5625" s="88">
        <v>0.0</v>
      </c>
      <c r="F5625" s="88">
        <v>0.0</v>
      </c>
      <c r="G5625" s="88">
        <v>0.0</v>
      </c>
      <c r="H5625" s="88"/>
      <c r="I5625" s="88">
        <v>0.0</v>
      </c>
      <c r="J5625" s="88"/>
      <c r="K5625" s="88">
        <v>0.0</v>
      </c>
      <c r="L5625" s="89">
        <v>0.0</v>
      </c>
      <c r="M5625" s="1"/>
      <c r="N5625" s="1"/>
      <c r="O5625" s="86" t="s">
        <v>197</v>
      </c>
      <c r="P5625" s="87" t="s">
        <v>54</v>
      </c>
      <c r="Q5625" s="96">
        <v>0.0</v>
      </c>
      <c r="R5625" s="96">
        <v>0.0</v>
      </c>
      <c r="S5625" s="96">
        <v>0.0</v>
      </c>
      <c r="T5625" s="96">
        <v>0.0</v>
      </c>
      <c r="U5625" s="96"/>
      <c r="V5625" s="96">
        <v>0.0</v>
      </c>
      <c r="W5625" s="96"/>
      <c r="X5625" s="96">
        <v>0.0</v>
      </c>
      <c r="Y5625" s="97">
        <v>0.0</v>
      </c>
      <c r="Z5625" s="1"/>
    </row>
    <row r="5626" ht="14.25" customHeight="1">
      <c r="A5626" s="1"/>
      <c r="B5626" s="86" t="s">
        <v>197</v>
      </c>
      <c r="C5626" s="87" t="s">
        <v>70</v>
      </c>
      <c r="D5626" s="88">
        <v>0.613636363636365</v>
      </c>
      <c r="E5626" s="88">
        <v>0.704545454545463</v>
      </c>
      <c r="F5626" s="88">
        <v>0.681818181818184</v>
      </c>
      <c r="G5626" s="88">
        <v>0.0</v>
      </c>
      <c r="H5626" s="88"/>
      <c r="I5626" s="88">
        <v>0.0</v>
      </c>
      <c r="J5626" s="88"/>
      <c r="K5626" s="88">
        <v>0.0</v>
      </c>
      <c r="L5626" s="89">
        <v>0.0</v>
      </c>
      <c r="M5626" s="1"/>
      <c r="N5626" s="1"/>
      <c r="O5626" s="86" t="s">
        <v>197</v>
      </c>
      <c r="P5626" s="87" t="s">
        <v>70</v>
      </c>
      <c r="Q5626" s="96">
        <v>4.22836363636365E-4</v>
      </c>
      <c r="R5626" s="96">
        <v>7.40340909090918E-4</v>
      </c>
      <c r="S5626" s="96">
        <v>8.06563636363639E-4</v>
      </c>
      <c r="T5626" s="96">
        <v>0.0</v>
      </c>
      <c r="U5626" s="96"/>
      <c r="V5626" s="96">
        <v>0.0</v>
      </c>
      <c r="W5626" s="96"/>
      <c r="X5626" s="96">
        <v>0.0</v>
      </c>
      <c r="Y5626" s="97">
        <v>0.0</v>
      </c>
      <c r="Z5626" s="1"/>
    </row>
    <row r="5627" ht="14.25" customHeight="1">
      <c r="A5627" s="1"/>
      <c r="B5627" s="86" t="s">
        <v>197</v>
      </c>
      <c r="C5627" s="87" t="s">
        <v>38</v>
      </c>
      <c r="D5627" s="88">
        <v>0.0</v>
      </c>
      <c r="E5627" s="88">
        <v>0.0</v>
      </c>
      <c r="F5627" s="88">
        <v>0.0</v>
      </c>
      <c r="G5627" s="88">
        <v>0.0</v>
      </c>
      <c r="H5627" s="88"/>
      <c r="I5627" s="88">
        <v>0.0</v>
      </c>
      <c r="J5627" s="88"/>
      <c r="K5627" s="88">
        <v>0.0</v>
      </c>
      <c r="L5627" s="89">
        <v>0.0</v>
      </c>
      <c r="M5627" s="1"/>
      <c r="N5627" s="1"/>
      <c r="O5627" s="86" t="s">
        <v>197</v>
      </c>
      <c r="P5627" s="87" t="s">
        <v>38</v>
      </c>
      <c r="Q5627" s="96">
        <v>0.0</v>
      </c>
      <c r="R5627" s="96">
        <v>0.0</v>
      </c>
      <c r="S5627" s="96">
        <v>0.0</v>
      </c>
      <c r="T5627" s="96">
        <v>0.0</v>
      </c>
      <c r="U5627" s="96"/>
      <c r="V5627" s="96">
        <v>0.0</v>
      </c>
      <c r="W5627" s="96"/>
      <c r="X5627" s="96">
        <v>0.0</v>
      </c>
      <c r="Y5627" s="97">
        <v>0.0</v>
      </c>
      <c r="Z5627" s="1"/>
    </row>
    <row r="5628" ht="14.25" customHeight="1">
      <c r="A5628" s="1"/>
      <c r="B5628" s="86" t="s">
        <v>197</v>
      </c>
      <c r="C5628" s="87" t="s">
        <v>21</v>
      </c>
      <c r="D5628" s="88">
        <v>0.113636363636365</v>
      </c>
      <c r="E5628" s="88">
        <v>0.704545454545463</v>
      </c>
      <c r="F5628" s="88">
        <v>0.181818181818184</v>
      </c>
      <c r="G5628" s="88">
        <v>0.0</v>
      </c>
      <c r="H5628" s="88"/>
      <c r="I5628" s="88">
        <v>0.0</v>
      </c>
      <c r="J5628" s="88"/>
      <c r="K5628" s="88">
        <v>0.0</v>
      </c>
      <c r="L5628" s="89">
        <v>0.0</v>
      </c>
      <c r="M5628" s="1"/>
      <c r="N5628" s="1"/>
      <c r="O5628" s="86" t="s">
        <v>197</v>
      </c>
      <c r="P5628" s="87" t="s">
        <v>21</v>
      </c>
      <c r="Q5628" s="96">
        <v>8.86363636363647E-5</v>
      </c>
      <c r="R5628" s="96">
        <v>7.40340909090918E-4</v>
      </c>
      <c r="S5628" s="96">
        <v>2.36363636363639E-4</v>
      </c>
      <c r="T5628" s="96">
        <v>0.0</v>
      </c>
      <c r="U5628" s="96"/>
      <c r="V5628" s="96">
        <v>0.0</v>
      </c>
      <c r="W5628" s="96"/>
      <c r="X5628" s="96">
        <v>0.0</v>
      </c>
      <c r="Y5628" s="97">
        <v>0.0</v>
      </c>
      <c r="Z5628" s="1"/>
    </row>
    <row r="5629" ht="14.25" customHeight="1">
      <c r="A5629" s="1"/>
      <c r="B5629" s="86" t="s">
        <v>197</v>
      </c>
      <c r="C5629" s="87" t="s">
        <v>56</v>
      </c>
      <c r="D5629" s="88">
        <v>0.0</v>
      </c>
      <c r="E5629" s="88">
        <v>0.0</v>
      </c>
      <c r="F5629" s="88">
        <v>0.0</v>
      </c>
      <c r="G5629" s="88">
        <v>0.0</v>
      </c>
      <c r="H5629" s="88"/>
      <c r="I5629" s="88"/>
      <c r="J5629" s="88">
        <v>0.0</v>
      </c>
      <c r="K5629" s="88">
        <v>0.0</v>
      </c>
      <c r="L5629" s="89">
        <v>0.0</v>
      </c>
      <c r="M5629" s="1"/>
      <c r="N5629" s="1"/>
      <c r="O5629" s="86" t="s">
        <v>197</v>
      </c>
      <c r="P5629" s="87" t="s">
        <v>56</v>
      </c>
      <c r="Q5629" s="96">
        <v>0.0</v>
      </c>
      <c r="R5629" s="96">
        <v>0.0</v>
      </c>
      <c r="S5629" s="96">
        <v>0.0</v>
      </c>
      <c r="T5629" s="96">
        <v>0.0</v>
      </c>
      <c r="U5629" s="96"/>
      <c r="V5629" s="96"/>
      <c r="W5629" s="96">
        <v>0.0</v>
      </c>
      <c r="X5629" s="96">
        <v>0.0</v>
      </c>
      <c r="Y5629" s="97">
        <v>0.0</v>
      </c>
      <c r="Z5629" s="1"/>
    </row>
    <row r="5630" ht="14.25" customHeight="1">
      <c r="A5630" s="1"/>
      <c r="B5630" s="86" t="s">
        <v>197</v>
      </c>
      <c r="C5630" s="87" t="s">
        <v>112</v>
      </c>
      <c r="D5630" s="88">
        <v>1.11363636363637</v>
      </c>
      <c r="E5630" s="88">
        <v>1.30454545454546</v>
      </c>
      <c r="F5630" s="88">
        <v>0.581818181818184</v>
      </c>
      <c r="G5630" s="88">
        <v>0.0</v>
      </c>
      <c r="H5630" s="88"/>
      <c r="I5630" s="88"/>
      <c r="J5630" s="88">
        <v>0.0</v>
      </c>
      <c r="K5630" s="88"/>
      <c r="L5630" s="89">
        <v>0.0</v>
      </c>
      <c r="M5630" s="1"/>
      <c r="N5630" s="1"/>
      <c r="O5630" s="86" t="s">
        <v>197</v>
      </c>
      <c r="P5630" s="87" t="s">
        <v>112</v>
      </c>
      <c r="Q5630" s="96">
        <v>7.57036363636365E-4</v>
      </c>
      <c r="R5630" s="96">
        <v>0.00137514090909092</v>
      </c>
      <c r="S5630" s="96">
        <v>7.41963636363639E-4</v>
      </c>
      <c r="T5630" s="96">
        <v>0.0</v>
      </c>
      <c r="U5630" s="96"/>
      <c r="V5630" s="96"/>
      <c r="W5630" s="96">
        <v>0.0</v>
      </c>
      <c r="X5630" s="96"/>
      <c r="Y5630" s="97">
        <v>0.0</v>
      </c>
      <c r="Z5630" s="1"/>
    </row>
    <row r="5631" ht="14.25" customHeight="1">
      <c r="A5631" s="1"/>
      <c r="B5631" s="86" t="s">
        <v>197</v>
      </c>
      <c r="C5631" s="87" t="s">
        <v>113</v>
      </c>
      <c r="D5631" s="88">
        <v>0.0</v>
      </c>
      <c r="E5631" s="88">
        <v>0.0</v>
      </c>
      <c r="F5631" s="88">
        <v>0.0</v>
      </c>
      <c r="G5631" s="88">
        <v>0.0</v>
      </c>
      <c r="H5631" s="88"/>
      <c r="I5631" s="88"/>
      <c r="J5631" s="88">
        <v>0.0</v>
      </c>
      <c r="K5631" s="88"/>
      <c r="L5631" s="89">
        <v>0.0</v>
      </c>
      <c r="M5631" s="1"/>
      <c r="N5631" s="1"/>
      <c r="O5631" s="86" t="s">
        <v>197</v>
      </c>
      <c r="P5631" s="87" t="s">
        <v>113</v>
      </c>
      <c r="Q5631" s="96">
        <v>0.0</v>
      </c>
      <c r="R5631" s="96">
        <v>0.0</v>
      </c>
      <c r="S5631" s="96">
        <v>0.0</v>
      </c>
      <c r="T5631" s="96">
        <v>0.0</v>
      </c>
      <c r="U5631" s="96"/>
      <c r="V5631" s="96"/>
      <c r="W5631" s="96">
        <v>0.0</v>
      </c>
      <c r="X5631" s="96"/>
      <c r="Y5631" s="97">
        <v>0.0</v>
      </c>
      <c r="Z5631" s="1"/>
    </row>
    <row r="5632" ht="14.25" customHeight="1">
      <c r="A5632" s="1"/>
      <c r="B5632" s="86" t="s">
        <v>197</v>
      </c>
      <c r="C5632" s="87" t="s">
        <v>77</v>
      </c>
      <c r="D5632" s="88">
        <v>0.0</v>
      </c>
      <c r="E5632" s="88">
        <v>0.0</v>
      </c>
      <c r="F5632" s="88">
        <v>0.0</v>
      </c>
      <c r="G5632" s="88">
        <v>0.0</v>
      </c>
      <c r="H5632" s="88"/>
      <c r="I5632" s="88">
        <v>0.0</v>
      </c>
      <c r="J5632" s="88">
        <v>0.0</v>
      </c>
      <c r="K5632" s="88"/>
      <c r="L5632" s="89">
        <v>0.0</v>
      </c>
      <c r="M5632" s="1"/>
      <c r="N5632" s="1"/>
      <c r="O5632" s="86" t="s">
        <v>197</v>
      </c>
      <c r="P5632" s="87" t="s">
        <v>77</v>
      </c>
      <c r="Q5632" s="96">
        <v>0.0</v>
      </c>
      <c r="R5632" s="96">
        <v>0.0</v>
      </c>
      <c r="S5632" s="96">
        <v>0.0</v>
      </c>
      <c r="T5632" s="96">
        <v>0.0</v>
      </c>
      <c r="U5632" s="96"/>
      <c r="V5632" s="96">
        <v>0.0</v>
      </c>
      <c r="W5632" s="96">
        <v>0.0</v>
      </c>
      <c r="X5632" s="96"/>
      <c r="Y5632" s="97">
        <v>0.0</v>
      </c>
      <c r="Z5632" s="1"/>
    </row>
    <row r="5633" ht="14.25" customHeight="1">
      <c r="A5633" s="1"/>
      <c r="B5633" s="86" t="s">
        <v>197</v>
      </c>
      <c r="C5633" s="87" t="s">
        <v>64</v>
      </c>
      <c r="D5633" s="88">
        <v>0.5</v>
      </c>
      <c r="E5633" s="88">
        <v>0.3</v>
      </c>
      <c r="F5633" s="88">
        <v>0.2</v>
      </c>
      <c r="G5633" s="88">
        <v>0.0</v>
      </c>
      <c r="H5633" s="88"/>
      <c r="I5633" s="88">
        <v>0.0</v>
      </c>
      <c r="J5633" s="88">
        <v>0.0</v>
      </c>
      <c r="K5633" s="88"/>
      <c r="L5633" s="89">
        <v>0.0</v>
      </c>
      <c r="M5633" s="1"/>
      <c r="N5633" s="1"/>
      <c r="O5633" s="86" t="s">
        <v>197</v>
      </c>
      <c r="P5633" s="87" t="s">
        <v>64</v>
      </c>
      <c r="Q5633" s="96">
        <v>3.342E-4</v>
      </c>
      <c r="R5633" s="96">
        <v>3.174E-4</v>
      </c>
      <c r="S5633" s="96">
        <v>2.528E-4</v>
      </c>
      <c r="T5633" s="96">
        <v>0.0</v>
      </c>
      <c r="U5633" s="96"/>
      <c r="V5633" s="96">
        <v>0.0</v>
      </c>
      <c r="W5633" s="96">
        <v>0.0</v>
      </c>
      <c r="X5633" s="96"/>
      <c r="Y5633" s="97">
        <v>0.0</v>
      </c>
      <c r="Z5633" s="1"/>
    </row>
    <row r="5634" ht="14.25" customHeight="1">
      <c r="A5634" s="1"/>
      <c r="B5634" s="86" t="s">
        <v>197</v>
      </c>
      <c r="C5634" s="87" t="s">
        <v>22</v>
      </c>
      <c r="D5634" s="88">
        <v>0.0</v>
      </c>
      <c r="E5634" s="88">
        <v>0.0</v>
      </c>
      <c r="F5634" s="88">
        <v>0.0</v>
      </c>
      <c r="G5634" s="88">
        <v>0.0</v>
      </c>
      <c r="H5634" s="88"/>
      <c r="I5634" s="88">
        <v>0.0</v>
      </c>
      <c r="J5634" s="88">
        <v>0.0</v>
      </c>
      <c r="K5634" s="88"/>
      <c r="L5634" s="89">
        <v>0.0</v>
      </c>
      <c r="M5634" s="1"/>
      <c r="N5634" s="1"/>
      <c r="O5634" s="86" t="s">
        <v>197</v>
      </c>
      <c r="P5634" s="87" t="s">
        <v>22</v>
      </c>
      <c r="Q5634" s="96">
        <v>0.0</v>
      </c>
      <c r="R5634" s="96">
        <v>0.0</v>
      </c>
      <c r="S5634" s="96">
        <v>0.0</v>
      </c>
      <c r="T5634" s="96">
        <v>0.0</v>
      </c>
      <c r="U5634" s="96"/>
      <c r="V5634" s="96">
        <v>0.0</v>
      </c>
      <c r="W5634" s="96">
        <v>0.0</v>
      </c>
      <c r="X5634" s="96"/>
      <c r="Y5634" s="97">
        <v>0.0</v>
      </c>
      <c r="Z5634" s="1"/>
    </row>
    <row r="5635" ht="14.25" customHeight="1">
      <c r="A5635" s="1"/>
      <c r="B5635" s="86" t="s">
        <v>197</v>
      </c>
      <c r="C5635" s="87" t="s">
        <v>71</v>
      </c>
      <c r="D5635" s="88">
        <v>0.0</v>
      </c>
      <c r="E5635" s="88">
        <v>0.0</v>
      </c>
      <c r="F5635" s="88">
        <v>0.0</v>
      </c>
      <c r="G5635" s="88">
        <v>0.0</v>
      </c>
      <c r="H5635" s="88"/>
      <c r="I5635" s="88">
        <v>0.0</v>
      </c>
      <c r="J5635" s="88">
        <v>0.0</v>
      </c>
      <c r="K5635" s="88">
        <v>0.0</v>
      </c>
      <c r="L5635" s="89">
        <v>0.0</v>
      </c>
      <c r="M5635" s="1"/>
      <c r="N5635" s="1"/>
      <c r="O5635" s="86" t="s">
        <v>197</v>
      </c>
      <c r="P5635" s="87" t="s">
        <v>71</v>
      </c>
      <c r="Q5635" s="96">
        <v>0.0</v>
      </c>
      <c r="R5635" s="96">
        <v>0.0</v>
      </c>
      <c r="S5635" s="96">
        <v>0.0</v>
      </c>
      <c r="T5635" s="96">
        <v>0.0</v>
      </c>
      <c r="U5635" s="96"/>
      <c r="V5635" s="96">
        <v>0.0</v>
      </c>
      <c r="W5635" s="96">
        <v>0.0</v>
      </c>
      <c r="X5635" s="96">
        <v>0.0</v>
      </c>
      <c r="Y5635" s="97">
        <v>0.0</v>
      </c>
      <c r="Z5635" s="1"/>
    </row>
    <row r="5636" ht="14.25" customHeight="1">
      <c r="A5636" s="1"/>
      <c r="B5636" s="86" t="s">
        <v>197</v>
      </c>
      <c r="C5636" s="87" t="s">
        <v>72</v>
      </c>
      <c r="D5636" s="88">
        <v>0.5</v>
      </c>
      <c r="E5636" s="88">
        <v>0.3</v>
      </c>
      <c r="F5636" s="88">
        <v>0.2</v>
      </c>
      <c r="G5636" s="88">
        <v>0.0</v>
      </c>
      <c r="H5636" s="88"/>
      <c r="I5636" s="88">
        <v>0.0</v>
      </c>
      <c r="J5636" s="88"/>
      <c r="K5636" s="88">
        <v>0.0</v>
      </c>
      <c r="L5636" s="89">
        <v>0.0</v>
      </c>
      <c r="M5636" s="1"/>
      <c r="N5636" s="1"/>
      <c r="O5636" s="86" t="s">
        <v>197</v>
      </c>
      <c r="P5636" s="87" t="s">
        <v>72</v>
      </c>
      <c r="Q5636" s="96">
        <v>3.342E-4</v>
      </c>
      <c r="R5636" s="96">
        <v>3.174E-4</v>
      </c>
      <c r="S5636" s="96">
        <v>2.528E-4</v>
      </c>
      <c r="T5636" s="96">
        <v>0.0</v>
      </c>
      <c r="U5636" s="96"/>
      <c r="V5636" s="96">
        <v>0.0</v>
      </c>
      <c r="W5636" s="96"/>
      <c r="X5636" s="96">
        <v>0.0</v>
      </c>
      <c r="Y5636" s="97">
        <v>0.0</v>
      </c>
      <c r="Z5636" s="1"/>
    </row>
    <row r="5637" ht="14.25" customHeight="1">
      <c r="A5637" s="1"/>
      <c r="B5637" s="86" t="s">
        <v>197</v>
      </c>
      <c r="C5637" s="87" t="s">
        <v>73</v>
      </c>
      <c r="D5637" s="88">
        <v>0.0</v>
      </c>
      <c r="E5637" s="88">
        <v>0.0</v>
      </c>
      <c r="F5637" s="88">
        <v>0.0</v>
      </c>
      <c r="G5637" s="88">
        <v>0.0</v>
      </c>
      <c r="H5637" s="88"/>
      <c r="I5637" s="88">
        <v>0.0</v>
      </c>
      <c r="J5637" s="88"/>
      <c r="K5637" s="88">
        <v>0.0</v>
      </c>
      <c r="L5637" s="89">
        <v>0.0</v>
      </c>
      <c r="M5637" s="1"/>
      <c r="N5637" s="1"/>
      <c r="O5637" s="86" t="s">
        <v>197</v>
      </c>
      <c r="P5637" s="87" t="s">
        <v>73</v>
      </c>
      <c r="Q5637" s="96">
        <v>0.0</v>
      </c>
      <c r="R5637" s="96">
        <v>0.0</v>
      </c>
      <c r="S5637" s="96">
        <v>0.0</v>
      </c>
      <c r="T5637" s="96">
        <v>0.0</v>
      </c>
      <c r="U5637" s="96"/>
      <c r="V5637" s="96">
        <v>0.0</v>
      </c>
      <c r="W5637" s="96"/>
      <c r="X5637" s="96">
        <v>0.0</v>
      </c>
      <c r="Y5637" s="97">
        <v>0.0</v>
      </c>
      <c r="Z5637" s="1"/>
    </row>
    <row r="5638" ht="14.25" customHeight="1">
      <c r="A5638" s="1"/>
      <c r="B5638" s="86" t="s">
        <v>197</v>
      </c>
      <c r="C5638" s="87" t="s">
        <v>31</v>
      </c>
      <c r="D5638" s="88">
        <v>0.0</v>
      </c>
      <c r="E5638" s="88">
        <v>0.0</v>
      </c>
      <c r="F5638" s="88">
        <v>0.0</v>
      </c>
      <c r="G5638" s="88">
        <v>0.0</v>
      </c>
      <c r="H5638" s="88">
        <v>0.0</v>
      </c>
      <c r="I5638" s="88">
        <v>0.0</v>
      </c>
      <c r="J5638" s="88"/>
      <c r="K5638" s="88">
        <v>0.0</v>
      </c>
      <c r="L5638" s="89">
        <v>0.0</v>
      </c>
      <c r="M5638" s="1"/>
      <c r="N5638" s="1"/>
      <c r="O5638" s="86" t="s">
        <v>197</v>
      </c>
      <c r="P5638" s="87" t="s">
        <v>31</v>
      </c>
      <c r="Q5638" s="96">
        <v>0.0</v>
      </c>
      <c r="R5638" s="96">
        <v>0.0</v>
      </c>
      <c r="S5638" s="96">
        <v>0.0</v>
      </c>
      <c r="T5638" s="96">
        <v>0.0</v>
      </c>
      <c r="U5638" s="96">
        <v>0.0</v>
      </c>
      <c r="V5638" s="96">
        <v>0.0</v>
      </c>
      <c r="W5638" s="96"/>
      <c r="X5638" s="96">
        <v>0.0</v>
      </c>
      <c r="Y5638" s="97">
        <v>0.0</v>
      </c>
      <c r="Z5638" s="1"/>
    </row>
    <row r="5639" ht="14.25" customHeight="1">
      <c r="A5639" s="1"/>
      <c r="B5639" s="86" t="s">
        <v>197</v>
      </c>
      <c r="C5639" s="87" t="s">
        <v>40</v>
      </c>
      <c r="D5639" s="88">
        <v>0.0</v>
      </c>
      <c r="E5639" s="88">
        <v>0.0</v>
      </c>
      <c r="F5639" s="88">
        <v>0.0</v>
      </c>
      <c r="G5639" s="88">
        <v>0.0</v>
      </c>
      <c r="H5639" s="88">
        <v>0.0</v>
      </c>
      <c r="I5639" s="88"/>
      <c r="J5639" s="88"/>
      <c r="K5639" s="88">
        <v>0.0</v>
      </c>
      <c r="L5639" s="89">
        <v>0.0</v>
      </c>
      <c r="M5639" s="1"/>
      <c r="N5639" s="1"/>
      <c r="O5639" s="86" t="s">
        <v>197</v>
      </c>
      <c r="P5639" s="87" t="s">
        <v>40</v>
      </c>
      <c r="Q5639" s="96">
        <v>0.0</v>
      </c>
      <c r="R5639" s="96">
        <v>0.0</v>
      </c>
      <c r="S5639" s="96">
        <v>0.0</v>
      </c>
      <c r="T5639" s="96">
        <v>0.0</v>
      </c>
      <c r="U5639" s="96">
        <v>0.0</v>
      </c>
      <c r="V5639" s="96"/>
      <c r="W5639" s="96"/>
      <c r="X5639" s="96">
        <v>0.0</v>
      </c>
      <c r="Y5639" s="97">
        <v>0.0</v>
      </c>
      <c r="Z5639" s="1"/>
    </row>
    <row r="5640" ht="14.25" customHeight="1">
      <c r="A5640" s="1"/>
      <c r="B5640" s="90" t="s">
        <v>197</v>
      </c>
      <c r="C5640" s="91" t="s">
        <v>74</v>
      </c>
      <c r="D5640" s="92">
        <v>0.0</v>
      </c>
      <c r="E5640" s="92">
        <v>0.0</v>
      </c>
      <c r="F5640" s="92">
        <v>0.0</v>
      </c>
      <c r="G5640" s="92">
        <v>0.0</v>
      </c>
      <c r="H5640" s="92"/>
      <c r="I5640" s="92">
        <v>0.0</v>
      </c>
      <c r="J5640" s="92"/>
      <c r="K5640" s="92">
        <v>0.0</v>
      </c>
      <c r="L5640" s="93">
        <v>0.0</v>
      </c>
      <c r="M5640" s="1"/>
      <c r="N5640" s="1"/>
      <c r="O5640" s="86" t="s">
        <v>197</v>
      </c>
      <c r="P5640" s="87" t="s">
        <v>74</v>
      </c>
      <c r="Q5640" s="96">
        <v>0.0</v>
      </c>
      <c r="R5640" s="96">
        <v>0.0</v>
      </c>
      <c r="S5640" s="96">
        <v>0.0</v>
      </c>
      <c r="T5640" s="96">
        <v>0.0</v>
      </c>
      <c r="U5640" s="96"/>
      <c r="V5640" s="96">
        <v>0.0</v>
      </c>
      <c r="W5640" s="96"/>
      <c r="X5640" s="96">
        <v>0.0</v>
      </c>
      <c r="Y5640" s="97">
        <v>0.0</v>
      </c>
      <c r="Z5640" s="1"/>
    </row>
    <row r="5641" ht="14.25" customHeight="1">
      <c r="A5641" s="1"/>
      <c r="B5641" s="82" t="s">
        <v>198</v>
      </c>
      <c r="C5641" s="83" t="s">
        <v>24</v>
      </c>
      <c r="D5641" s="84">
        <v>36.4</v>
      </c>
      <c r="E5641" s="84">
        <v>54.6000000000001</v>
      </c>
      <c r="F5641" s="84"/>
      <c r="G5641" s="84"/>
      <c r="H5641" s="84"/>
      <c r="I5641" s="84"/>
      <c r="J5641" s="84"/>
      <c r="K5641" s="84"/>
      <c r="L5641" s="85"/>
      <c r="M5641" s="1"/>
      <c r="N5641" s="1"/>
      <c r="O5641" s="90" t="s">
        <v>198</v>
      </c>
      <c r="P5641" s="91" t="s">
        <v>24</v>
      </c>
      <c r="Q5641" s="98">
        <v>0.0364</v>
      </c>
      <c r="R5641" s="98">
        <v>0.0764400000000001</v>
      </c>
      <c r="S5641" s="98"/>
      <c r="T5641" s="98"/>
      <c r="U5641" s="98"/>
      <c r="V5641" s="98"/>
      <c r="W5641" s="98"/>
      <c r="X5641" s="98"/>
      <c r="Y5641" s="99"/>
      <c r="Z5641" s="1"/>
    </row>
    <row r="5642" ht="14.25" customHeight="1">
      <c r="A5642" s="1"/>
      <c r="B5642" s="86" t="s">
        <v>198</v>
      </c>
      <c r="C5642" s="87" t="s">
        <v>42</v>
      </c>
      <c r="D5642" s="88">
        <v>14.4</v>
      </c>
      <c r="E5642" s="88">
        <v>21.6</v>
      </c>
      <c r="F5642" s="88"/>
      <c r="G5642" s="88"/>
      <c r="H5642" s="88"/>
      <c r="I5642" s="88"/>
      <c r="J5642" s="88"/>
      <c r="K5642" s="88"/>
      <c r="L5642" s="89">
        <v>3.0</v>
      </c>
      <c r="M5642" s="1"/>
      <c r="N5642" s="1"/>
      <c r="O5642" s="82" t="s">
        <v>198</v>
      </c>
      <c r="P5642" s="83" t="s">
        <v>42</v>
      </c>
      <c r="Q5642" s="94">
        <v>0.0144</v>
      </c>
      <c r="R5642" s="94">
        <v>0.0302400000000001</v>
      </c>
      <c r="S5642" s="94"/>
      <c r="T5642" s="94"/>
      <c r="U5642" s="94"/>
      <c r="V5642" s="94"/>
      <c r="W5642" s="94"/>
      <c r="X5642" s="94"/>
      <c r="Y5642" s="95">
        <v>0.0105</v>
      </c>
      <c r="Z5642" s="1"/>
    </row>
    <row r="5643" ht="14.25" customHeight="1">
      <c r="A5643" s="1"/>
      <c r="B5643" s="86" t="s">
        <v>198</v>
      </c>
      <c r="C5643" s="87" t="s">
        <v>25</v>
      </c>
      <c r="D5643" s="88">
        <v>14.8</v>
      </c>
      <c r="E5643" s="88">
        <v>22.2</v>
      </c>
      <c r="F5643" s="88"/>
      <c r="G5643" s="88"/>
      <c r="H5643" s="88"/>
      <c r="I5643" s="88"/>
      <c r="J5643" s="88"/>
      <c r="K5643" s="88"/>
      <c r="L5643" s="89">
        <v>7.0</v>
      </c>
      <c r="M5643" s="1"/>
      <c r="N5643" s="1"/>
      <c r="O5643" s="86" t="s">
        <v>198</v>
      </c>
      <c r="P5643" s="87" t="s">
        <v>25</v>
      </c>
      <c r="Q5643" s="96">
        <v>0.0148</v>
      </c>
      <c r="R5643" s="96">
        <v>0.03108</v>
      </c>
      <c r="S5643" s="96"/>
      <c r="T5643" s="96"/>
      <c r="U5643" s="96"/>
      <c r="V5643" s="96"/>
      <c r="W5643" s="96"/>
      <c r="X5643" s="96"/>
      <c r="Y5643" s="97">
        <v>0.0245</v>
      </c>
      <c r="Z5643" s="1"/>
    </row>
    <row r="5644" ht="14.25" customHeight="1">
      <c r="A5644" s="1"/>
      <c r="B5644" s="86" t="s">
        <v>198</v>
      </c>
      <c r="C5644" s="87" t="s">
        <v>84</v>
      </c>
      <c r="D5644" s="88">
        <v>8.39999999999987</v>
      </c>
      <c r="E5644" s="88">
        <v>8.99999999999985</v>
      </c>
      <c r="F5644" s="88">
        <v>3.59999999999996</v>
      </c>
      <c r="G5644" s="88"/>
      <c r="H5644" s="88"/>
      <c r="I5644" s="88"/>
      <c r="J5644" s="88"/>
      <c r="K5644" s="88"/>
      <c r="L5644" s="89">
        <v>6.0</v>
      </c>
      <c r="M5644" s="1"/>
      <c r="N5644" s="1"/>
      <c r="O5644" s="86" t="s">
        <v>198</v>
      </c>
      <c r="P5644" s="87" t="s">
        <v>84</v>
      </c>
      <c r="Q5644" s="96">
        <v>0.00839999999999987</v>
      </c>
      <c r="R5644" s="96">
        <v>0.0122399999999998</v>
      </c>
      <c r="S5644" s="96">
        <v>0.00539999999999995</v>
      </c>
      <c r="T5644" s="96"/>
      <c r="U5644" s="96"/>
      <c r="V5644" s="96"/>
      <c r="W5644" s="96"/>
      <c r="X5644" s="96"/>
      <c r="Y5644" s="97">
        <v>0.021</v>
      </c>
      <c r="Z5644" s="1"/>
    </row>
    <row r="5645" ht="14.25" customHeight="1">
      <c r="A5645" s="1"/>
      <c r="B5645" s="86" t="s">
        <v>198</v>
      </c>
      <c r="C5645" s="87" t="s">
        <v>110</v>
      </c>
      <c r="D5645" s="88">
        <v>7.60000000000015</v>
      </c>
      <c r="E5645" s="88">
        <v>5.70000000000011</v>
      </c>
      <c r="F5645" s="88">
        <v>5.70000000000011</v>
      </c>
      <c r="G5645" s="88"/>
      <c r="H5645" s="88"/>
      <c r="I5645" s="88"/>
      <c r="J5645" s="88"/>
      <c r="K5645" s="88"/>
      <c r="L5645" s="89">
        <v>6.0</v>
      </c>
      <c r="M5645" s="1"/>
      <c r="N5645" s="1"/>
      <c r="O5645" s="86" t="s">
        <v>198</v>
      </c>
      <c r="P5645" s="87" t="s">
        <v>110</v>
      </c>
      <c r="Q5645" s="96">
        <v>0.00760000000000014</v>
      </c>
      <c r="R5645" s="96">
        <v>0.00741000000000014</v>
      </c>
      <c r="S5645" s="96">
        <v>0.00855000000000016</v>
      </c>
      <c r="T5645" s="96"/>
      <c r="U5645" s="96"/>
      <c r="V5645" s="96"/>
      <c r="W5645" s="96"/>
      <c r="X5645" s="96"/>
      <c r="Y5645" s="97">
        <v>0.021</v>
      </c>
      <c r="Z5645" s="1"/>
    </row>
    <row r="5646" ht="14.25" customHeight="1">
      <c r="A5646" s="1"/>
      <c r="B5646" s="101" t="s">
        <v>198</v>
      </c>
      <c r="C5646" s="87" t="s">
        <v>33</v>
      </c>
      <c r="D5646" s="88">
        <v>45.4</v>
      </c>
      <c r="E5646" s="88">
        <v>6.6</v>
      </c>
      <c r="F5646" s="88"/>
      <c r="G5646" s="88"/>
      <c r="H5646" s="88"/>
      <c r="I5646" s="88"/>
      <c r="J5646" s="88"/>
      <c r="K5646" s="88"/>
      <c r="L5646" s="89">
        <v>0.0</v>
      </c>
      <c r="M5646" s="1"/>
      <c r="N5646" s="1"/>
      <c r="O5646" s="86" t="s">
        <v>198</v>
      </c>
      <c r="P5646" s="87" t="s">
        <v>33</v>
      </c>
      <c r="Q5646" s="96">
        <v>0.0478038636363637</v>
      </c>
      <c r="R5646" s="96">
        <v>0.0099</v>
      </c>
      <c r="S5646" s="96"/>
      <c r="T5646" s="96"/>
      <c r="U5646" s="96"/>
      <c r="V5646" s="96"/>
      <c r="W5646" s="96"/>
      <c r="X5646" s="96"/>
      <c r="Y5646" s="97">
        <v>0.0</v>
      </c>
      <c r="Z5646" s="1"/>
    </row>
    <row r="5647" ht="14.25" customHeight="1">
      <c r="A5647" s="1"/>
      <c r="B5647" s="86" t="s">
        <v>198</v>
      </c>
      <c r="C5647" s="87" t="s">
        <v>26</v>
      </c>
      <c r="D5647" s="88">
        <v>46.9000000000002</v>
      </c>
      <c r="E5647" s="88">
        <v>5.10000000000005</v>
      </c>
      <c r="F5647" s="88"/>
      <c r="G5647" s="88"/>
      <c r="H5647" s="88"/>
      <c r="I5647" s="88"/>
      <c r="J5647" s="88"/>
      <c r="K5647" s="88"/>
      <c r="L5647" s="89">
        <v>2.0</v>
      </c>
      <c r="M5647" s="1"/>
      <c r="N5647" s="1"/>
      <c r="O5647" s="86" t="s">
        <v>198</v>
      </c>
      <c r="P5647" s="87" t="s">
        <v>26</v>
      </c>
      <c r="Q5647" s="96">
        <v>0.0509492045454547</v>
      </c>
      <c r="R5647" s="96">
        <v>0.00765000000000007</v>
      </c>
      <c r="S5647" s="96"/>
      <c r="T5647" s="96"/>
      <c r="U5647" s="96"/>
      <c r="V5647" s="96"/>
      <c r="W5647" s="96"/>
      <c r="X5647" s="96"/>
      <c r="Y5647" s="97">
        <v>0.007</v>
      </c>
      <c r="Z5647" s="1"/>
    </row>
    <row r="5648" ht="14.25" customHeight="1">
      <c r="A5648" s="1"/>
      <c r="B5648" s="86" t="s">
        <v>198</v>
      </c>
      <c r="C5648" s="87" t="s">
        <v>43</v>
      </c>
      <c r="D5648" s="88">
        <v>33.0750000000002</v>
      </c>
      <c r="E5648" s="88">
        <v>3.92500000000005</v>
      </c>
      <c r="F5648" s="88"/>
      <c r="G5648" s="88"/>
      <c r="H5648" s="88"/>
      <c r="I5648" s="88"/>
      <c r="J5648" s="88"/>
      <c r="K5648" s="88"/>
      <c r="L5648" s="89">
        <v>2.0</v>
      </c>
      <c r="M5648" s="1"/>
      <c r="N5648" s="1"/>
      <c r="O5648" s="86" t="s">
        <v>198</v>
      </c>
      <c r="P5648" s="87" t="s">
        <v>43</v>
      </c>
      <c r="Q5648" s="96">
        <v>0.0344579545454548</v>
      </c>
      <c r="R5648" s="96">
        <v>0.00586625000000008</v>
      </c>
      <c r="S5648" s="96"/>
      <c r="T5648" s="96"/>
      <c r="U5648" s="96"/>
      <c r="V5648" s="96"/>
      <c r="W5648" s="96"/>
      <c r="X5648" s="96"/>
      <c r="Y5648" s="97">
        <v>0.007</v>
      </c>
      <c r="Z5648" s="1"/>
    </row>
    <row r="5649" ht="14.25" customHeight="1">
      <c r="A5649" s="1"/>
      <c r="B5649" s="86" t="s">
        <v>198</v>
      </c>
      <c r="C5649" s="87" t="s">
        <v>90</v>
      </c>
      <c r="D5649" s="88">
        <v>32.6000000000001</v>
      </c>
      <c r="E5649" s="88">
        <v>4.39999999999999</v>
      </c>
      <c r="F5649" s="88"/>
      <c r="G5649" s="88"/>
      <c r="H5649" s="88"/>
      <c r="I5649" s="88"/>
      <c r="J5649" s="88"/>
      <c r="K5649" s="88"/>
      <c r="L5649" s="89">
        <v>0.0</v>
      </c>
      <c r="M5649" s="1"/>
      <c r="N5649" s="1"/>
      <c r="O5649" s="86" t="s">
        <v>198</v>
      </c>
      <c r="P5649" s="87" t="s">
        <v>90</v>
      </c>
      <c r="Q5649" s="96">
        <v>0.0341236363636365</v>
      </c>
      <c r="R5649" s="96">
        <v>0.00657999999999998</v>
      </c>
      <c r="S5649" s="96"/>
      <c r="T5649" s="96"/>
      <c r="U5649" s="96"/>
      <c r="V5649" s="96"/>
      <c r="W5649" s="96"/>
      <c r="X5649" s="96"/>
      <c r="Y5649" s="97">
        <v>0.0</v>
      </c>
      <c r="Z5649" s="1"/>
    </row>
    <row r="5650" ht="14.25" customHeight="1">
      <c r="A5650" s="1"/>
      <c r="B5650" s="86" t="s">
        <v>198</v>
      </c>
      <c r="C5650" s="87" t="s">
        <v>34</v>
      </c>
      <c r="D5650" s="88">
        <v>93.5500000000004</v>
      </c>
      <c r="E5650" s="88">
        <v>4.45000000000008</v>
      </c>
      <c r="F5650" s="88">
        <v>9.0</v>
      </c>
      <c r="G5650" s="88"/>
      <c r="H5650" s="88"/>
      <c r="I5650" s="88"/>
      <c r="J5650" s="88"/>
      <c r="K5650" s="88"/>
      <c r="L5650" s="89">
        <v>6.0</v>
      </c>
      <c r="M5650" s="1"/>
      <c r="N5650" s="1"/>
      <c r="O5650" s="86" t="s">
        <v>198</v>
      </c>
      <c r="P5650" s="87" t="s">
        <v>34</v>
      </c>
      <c r="Q5650" s="96">
        <v>0.077687485795455</v>
      </c>
      <c r="R5650" s="96">
        <v>0.00665750000000012</v>
      </c>
      <c r="S5650" s="96">
        <v>0.0160065</v>
      </c>
      <c r="T5650" s="96"/>
      <c r="U5650" s="96"/>
      <c r="V5650" s="96"/>
      <c r="W5650" s="96"/>
      <c r="X5650" s="96"/>
      <c r="Y5650" s="97">
        <v>0.021</v>
      </c>
      <c r="Z5650" s="1"/>
    </row>
    <row r="5651" ht="14.25" customHeight="1">
      <c r="A5651" s="1"/>
      <c r="B5651" s="86" t="s">
        <v>198</v>
      </c>
      <c r="C5651" s="87" t="s">
        <v>44</v>
      </c>
      <c r="D5651" s="88">
        <v>65.1039603960394</v>
      </c>
      <c r="E5651" s="88">
        <v>9.69801980198016</v>
      </c>
      <c r="F5651" s="88">
        <v>14.0</v>
      </c>
      <c r="G5651" s="88">
        <v>5.19801980198017</v>
      </c>
      <c r="H5651" s="88"/>
      <c r="I5651" s="88"/>
      <c r="J5651" s="88"/>
      <c r="K5651" s="88"/>
      <c r="L5651" s="89">
        <v>10.0</v>
      </c>
      <c r="M5651" s="1"/>
      <c r="N5651" s="1"/>
      <c r="O5651" s="86" t="s">
        <v>198</v>
      </c>
      <c r="P5651" s="87" t="s">
        <v>44</v>
      </c>
      <c r="Q5651" s="96">
        <v>0.0549130200551303</v>
      </c>
      <c r="R5651" s="96">
        <v>0.0121559405940594</v>
      </c>
      <c r="S5651" s="96">
        <v>0.024899</v>
      </c>
      <c r="T5651" s="96">
        <v>0.00777623762376234</v>
      </c>
      <c r="U5651" s="96"/>
      <c r="V5651" s="96"/>
      <c r="W5651" s="96"/>
      <c r="X5651" s="96"/>
      <c r="Y5651" s="97">
        <v>0.035</v>
      </c>
      <c r="Z5651" s="1"/>
    </row>
    <row r="5652" ht="14.25" customHeight="1">
      <c r="A5652" s="1"/>
      <c r="B5652" s="86" t="s">
        <v>198</v>
      </c>
      <c r="C5652" s="87" t="s">
        <v>45</v>
      </c>
      <c r="D5652" s="88">
        <v>304.27883502636</v>
      </c>
      <c r="E5652" s="88">
        <v>135.409283785521</v>
      </c>
      <c r="F5652" s="88">
        <v>10.0</v>
      </c>
      <c r="G5652" s="88">
        <v>6.31188118811887</v>
      </c>
      <c r="H5652" s="88"/>
      <c r="I5652" s="88"/>
      <c r="J5652" s="88"/>
      <c r="K5652" s="88"/>
      <c r="L5652" s="89">
        <v>22.0</v>
      </c>
      <c r="M5652" s="1"/>
      <c r="N5652" s="1"/>
      <c r="O5652" s="86" t="s">
        <v>198</v>
      </c>
      <c r="P5652" s="87" t="s">
        <v>45</v>
      </c>
      <c r="Q5652" s="96">
        <v>0.210421709620516</v>
      </c>
      <c r="R5652" s="96">
        <v>0.179340395396682</v>
      </c>
      <c r="S5652" s="96">
        <v>0.017785</v>
      </c>
      <c r="T5652" s="96">
        <v>0.00944257425742584</v>
      </c>
      <c r="U5652" s="96"/>
      <c r="V5652" s="96"/>
      <c r="W5652" s="96"/>
      <c r="X5652" s="96"/>
      <c r="Y5652" s="97">
        <v>0.0769505494505495</v>
      </c>
      <c r="Z5652" s="1"/>
    </row>
    <row r="5653" ht="14.25" customHeight="1">
      <c r="A5653" s="1"/>
      <c r="B5653" s="86" t="s">
        <v>198</v>
      </c>
      <c r="C5653" s="87" t="s">
        <v>59</v>
      </c>
      <c r="D5653" s="88">
        <v>545.892040632635</v>
      </c>
      <c r="E5653" s="88">
        <v>32.6228108525138</v>
      </c>
      <c r="F5653" s="88">
        <v>4.0</v>
      </c>
      <c r="G5653" s="88">
        <v>1.4851485148515</v>
      </c>
      <c r="H5653" s="88"/>
      <c r="I5653" s="88"/>
      <c r="J5653" s="88"/>
      <c r="K5653" s="88"/>
      <c r="L5653" s="89">
        <v>50.0</v>
      </c>
      <c r="M5653" s="1"/>
      <c r="N5653" s="1"/>
      <c r="O5653" s="86" t="s">
        <v>198</v>
      </c>
      <c r="P5653" s="87" t="s">
        <v>59</v>
      </c>
      <c r="Q5653" s="96">
        <v>0.491100792973215</v>
      </c>
      <c r="R5653" s="96">
        <v>0.0446954635463546</v>
      </c>
      <c r="S5653" s="96">
        <v>0.007114</v>
      </c>
      <c r="T5653" s="96">
        <v>0.00222178217821784</v>
      </c>
      <c r="U5653" s="96"/>
      <c r="V5653" s="96"/>
      <c r="W5653" s="96"/>
      <c r="X5653" s="96"/>
      <c r="Y5653" s="97">
        <v>0.17478021978022</v>
      </c>
      <c r="Z5653" s="1"/>
    </row>
    <row r="5654" ht="14.25" customHeight="1">
      <c r="A5654" s="1"/>
      <c r="B5654" s="86" t="s">
        <v>198</v>
      </c>
      <c r="C5654" s="87" t="s">
        <v>27</v>
      </c>
      <c r="D5654" s="88">
        <v>285.038510993956</v>
      </c>
      <c r="E5654" s="88">
        <v>23.8476276199048</v>
      </c>
      <c r="F5654" s="88">
        <v>3.0</v>
      </c>
      <c r="G5654" s="88">
        <v>1.11386138613862</v>
      </c>
      <c r="H5654" s="88"/>
      <c r="I5654" s="88"/>
      <c r="J5654" s="88"/>
      <c r="K5654" s="88"/>
      <c r="L5654" s="89">
        <v>47.0</v>
      </c>
      <c r="M5654" s="1"/>
      <c r="N5654" s="1"/>
      <c r="O5654" s="86" t="s">
        <v>198</v>
      </c>
      <c r="P5654" s="87" t="s">
        <v>27</v>
      </c>
      <c r="Q5654" s="96">
        <v>0.249564977422529</v>
      </c>
      <c r="R5654" s="96">
        <v>0.0322049093480776</v>
      </c>
      <c r="S5654" s="96">
        <v>0.0053355</v>
      </c>
      <c r="T5654" s="96">
        <v>0.00166633663366338</v>
      </c>
      <c r="U5654" s="96"/>
      <c r="V5654" s="96"/>
      <c r="W5654" s="96"/>
      <c r="X5654" s="96"/>
      <c r="Y5654" s="97">
        <v>0.164302197802198</v>
      </c>
      <c r="Z5654" s="1"/>
    </row>
    <row r="5655" ht="14.25" customHeight="1">
      <c r="A5655" s="1"/>
      <c r="B5655" s="86" t="s">
        <v>198</v>
      </c>
      <c r="C5655" s="87" t="s">
        <v>46</v>
      </c>
      <c r="D5655" s="88">
        <v>195.74052548112</v>
      </c>
      <c r="E5655" s="88">
        <v>35.7743260040292</v>
      </c>
      <c r="F5655" s="88">
        <v>2.5</v>
      </c>
      <c r="G5655" s="88">
        <v>3.9851485148515</v>
      </c>
      <c r="H5655" s="88"/>
      <c r="I5655" s="88"/>
      <c r="J5655" s="88"/>
      <c r="K5655" s="88"/>
      <c r="L5655" s="89">
        <v>10.0</v>
      </c>
      <c r="M5655" s="1"/>
      <c r="N5655" s="1"/>
      <c r="O5655" s="86" t="s">
        <v>198</v>
      </c>
      <c r="P5655" s="87" t="s">
        <v>46</v>
      </c>
      <c r="Q5655" s="96">
        <v>0.190044419262725</v>
      </c>
      <c r="R5655" s="96">
        <v>0.0550063834597749</v>
      </c>
      <c r="S5655" s="96">
        <v>0.004275</v>
      </c>
      <c r="T5655" s="96">
        <v>0.00683928217821784</v>
      </c>
      <c r="U5655" s="96"/>
      <c r="V5655" s="96"/>
      <c r="W5655" s="96"/>
      <c r="X5655" s="96"/>
      <c r="Y5655" s="97">
        <v>0.034967032967033</v>
      </c>
      <c r="Z5655" s="1"/>
    </row>
    <row r="5656" ht="14.25" customHeight="1">
      <c r="A5656" s="1"/>
      <c r="B5656" s="86" t="s">
        <v>198</v>
      </c>
      <c r="C5656" s="87" t="s">
        <v>35</v>
      </c>
      <c r="D5656" s="88">
        <v>173.348967039559</v>
      </c>
      <c r="E5656" s="88">
        <v>29.1658844455872</v>
      </c>
      <c r="F5656" s="88">
        <v>1.0</v>
      </c>
      <c r="G5656" s="88">
        <v>2.4851485148515</v>
      </c>
      <c r="H5656" s="88"/>
      <c r="I5656" s="88"/>
      <c r="J5656" s="88"/>
      <c r="K5656" s="88"/>
      <c r="L5656" s="89">
        <v>0.0</v>
      </c>
      <c r="M5656" s="1"/>
      <c r="N5656" s="1"/>
      <c r="O5656" s="86" t="s">
        <v>198</v>
      </c>
      <c r="P5656" s="87" t="s">
        <v>35</v>
      </c>
      <c r="Q5656" s="96">
        <v>0.165861288526565</v>
      </c>
      <c r="R5656" s="96">
        <v>0.0445226009922418</v>
      </c>
      <c r="S5656" s="96">
        <v>0.00171</v>
      </c>
      <c r="T5656" s="96">
        <v>0.00406878217821784</v>
      </c>
      <c r="U5656" s="96"/>
      <c r="V5656" s="96"/>
      <c r="W5656" s="96"/>
      <c r="X5656" s="96"/>
      <c r="Y5656" s="97">
        <v>0.0</v>
      </c>
      <c r="Z5656" s="1"/>
    </row>
    <row r="5657" ht="14.25" customHeight="1">
      <c r="A5657" s="1"/>
      <c r="B5657" s="86" t="s">
        <v>198</v>
      </c>
      <c r="C5657" s="87" t="s">
        <v>47</v>
      </c>
      <c r="D5657" s="88">
        <v>160.466657022844</v>
      </c>
      <c r="E5657" s="88">
        <v>24.5630459474516</v>
      </c>
      <c r="F5657" s="88">
        <v>1.5</v>
      </c>
      <c r="G5657" s="88">
        <v>4.470297029703</v>
      </c>
      <c r="H5657" s="88"/>
      <c r="I5657" s="88"/>
      <c r="J5657" s="88"/>
      <c r="K5657" s="88"/>
      <c r="L5657" s="89">
        <v>0.0</v>
      </c>
      <c r="M5657" s="1"/>
      <c r="N5657" s="1"/>
      <c r="O5657" s="86" t="s">
        <v>198</v>
      </c>
      <c r="P5657" s="87" t="s">
        <v>47</v>
      </c>
      <c r="Q5657" s="96">
        <v>0.152047994818386</v>
      </c>
      <c r="R5657" s="96">
        <v>0.0367867252528821</v>
      </c>
      <c r="S5657" s="96">
        <v>0.002565</v>
      </c>
      <c r="T5657" s="96">
        <v>0.00721406435643569</v>
      </c>
      <c r="U5657" s="96"/>
      <c r="V5657" s="96"/>
      <c r="W5657" s="96"/>
      <c r="X5657" s="96"/>
      <c r="Y5657" s="97">
        <v>0.0</v>
      </c>
      <c r="Z5657" s="1"/>
    </row>
    <row r="5658" ht="14.25" customHeight="1">
      <c r="A5658" s="1"/>
      <c r="B5658" s="86" t="s">
        <v>198</v>
      </c>
      <c r="C5658" s="87" t="s">
        <v>18</v>
      </c>
      <c r="D5658" s="88">
        <v>164.44988213107</v>
      </c>
      <c r="E5658" s="88">
        <v>39.4270430614489</v>
      </c>
      <c r="F5658" s="88">
        <v>12.1527777777778</v>
      </c>
      <c r="G5658" s="88">
        <v>2.970297029703</v>
      </c>
      <c r="H5658" s="88"/>
      <c r="I5658" s="88"/>
      <c r="J5658" s="88"/>
      <c r="K5658" s="88"/>
      <c r="L5658" s="89">
        <v>0.0</v>
      </c>
      <c r="M5658" s="1"/>
      <c r="N5658" s="1"/>
      <c r="O5658" s="86" t="s">
        <v>198</v>
      </c>
      <c r="P5658" s="87" t="s">
        <v>18</v>
      </c>
      <c r="Q5658" s="96">
        <v>0.154168032991025</v>
      </c>
      <c r="R5658" s="96">
        <v>0.0485297211042532</v>
      </c>
      <c r="S5658" s="96">
        <v>0.0207575694444445</v>
      </c>
      <c r="T5658" s="96">
        <v>0.00444356435643569</v>
      </c>
      <c r="U5658" s="96"/>
      <c r="V5658" s="96"/>
      <c r="W5658" s="96"/>
      <c r="X5658" s="96"/>
      <c r="Y5658" s="97">
        <v>0.0</v>
      </c>
      <c r="Z5658" s="1"/>
    </row>
    <row r="5659" ht="14.25" customHeight="1">
      <c r="A5659" s="1"/>
      <c r="B5659" s="86" t="s">
        <v>198</v>
      </c>
      <c r="C5659" s="87" t="s">
        <v>28</v>
      </c>
      <c r="D5659" s="88">
        <v>132.685212806995</v>
      </c>
      <c r="E5659" s="88">
        <v>30.5765547632045</v>
      </c>
      <c r="F5659" s="88">
        <v>6.25</v>
      </c>
      <c r="G5659" s="88">
        <v>6.42265865930859</v>
      </c>
      <c r="H5659" s="88"/>
      <c r="I5659" s="88"/>
      <c r="J5659" s="88">
        <v>1.96721311475409</v>
      </c>
      <c r="K5659" s="88"/>
      <c r="L5659" s="89">
        <v>2.0983606557377</v>
      </c>
      <c r="M5659" s="1"/>
      <c r="N5659" s="1"/>
      <c r="O5659" s="86" t="s">
        <v>198</v>
      </c>
      <c r="P5659" s="87" t="s">
        <v>28</v>
      </c>
      <c r="Q5659" s="96">
        <v>0.122909091510478</v>
      </c>
      <c r="R5659" s="96">
        <v>0.0353566339858808</v>
      </c>
      <c r="S5659" s="96">
        <v>0.01038375</v>
      </c>
      <c r="T5659" s="96">
        <v>0.00895124817399779</v>
      </c>
      <c r="U5659" s="96"/>
      <c r="V5659" s="96"/>
      <c r="W5659" s="96">
        <v>0.00317114754098359</v>
      </c>
      <c r="X5659" s="96"/>
      <c r="Y5659" s="97">
        <v>0.00517036065573768</v>
      </c>
      <c r="Z5659" s="1"/>
    </row>
    <row r="5660" ht="14.25" customHeight="1">
      <c r="A5660" s="1"/>
      <c r="B5660" s="86" t="s">
        <v>198</v>
      </c>
      <c r="C5660" s="87" t="s">
        <v>48</v>
      </c>
      <c r="D5660" s="88">
        <v>170.073602360235</v>
      </c>
      <c r="E5660" s="88">
        <v>58.6316928960656</v>
      </c>
      <c r="F5660" s="88">
        <v>4.14921068609588</v>
      </c>
      <c r="G5660" s="88">
        <v>6.79394578802147</v>
      </c>
      <c r="H5660" s="88">
        <v>9.2695810564663</v>
      </c>
      <c r="I5660" s="88"/>
      <c r="J5660" s="88">
        <v>2.45901639344262</v>
      </c>
      <c r="K5660" s="88"/>
      <c r="L5660" s="89">
        <v>2.62295081967213</v>
      </c>
      <c r="M5660" s="1"/>
      <c r="N5660" s="1"/>
      <c r="O5660" s="86" t="s">
        <v>198</v>
      </c>
      <c r="P5660" s="87" t="s">
        <v>48</v>
      </c>
      <c r="Q5660" s="96">
        <v>0.163003256532214</v>
      </c>
      <c r="R5660" s="96">
        <v>0.0783756886687303</v>
      </c>
      <c r="S5660" s="96">
        <v>0.00653306997571332</v>
      </c>
      <c r="T5660" s="96">
        <v>0.00950669371855224</v>
      </c>
      <c r="U5660" s="96">
        <v>0.0255881420765027</v>
      </c>
      <c r="V5660" s="96"/>
      <c r="W5660" s="96">
        <v>0.0039639344262295</v>
      </c>
      <c r="X5660" s="96"/>
      <c r="Y5660" s="97">
        <v>0.00646295081967212</v>
      </c>
      <c r="Z5660" s="1"/>
    </row>
    <row r="5661" ht="14.25" customHeight="1">
      <c r="A5661" s="1"/>
      <c r="B5661" s="86" t="s">
        <v>198</v>
      </c>
      <c r="C5661" s="87" t="s">
        <v>49</v>
      </c>
      <c r="D5661" s="88">
        <v>122.174097052563</v>
      </c>
      <c r="E5661" s="88">
        <v>48.7954665704666</v>
      </c>
      <c r="F5661" s="88">
        <v>3.90292956891318</v>
      </c>
      <c r="G5661" s="88">
        <v>5.45173267326738</v>
      </c>
      <c r="H5661" s="88">
        <v>2.21311475409835</v>
      </c>
      <c r="I5661" s="88">
        <v>7.88888888888888</v>
      </c>
      <c r="J5661" s="88">
        <v>2.21311475409835</v>
      </c>
      <c r="K5661" s="88"/>
      <c r="L5661" s="89">
        <v>2.36065573770491</v>
      </c>
      <c r="M5661" s="1"/>
      <c r="N5661" s="1"/>
      <c r="O5661" s="86" t="s">
        <v>198</v>
      </c>
      <c r="P5661" s="87" t="s">
        <v>49</v>
      </c>
      <c r="Q5661" s="96">
        <v>0.117558679611626</v>
      </c>
      <c r="R5661" s="96">
        <v>0.0656238645519314</v>
      </c>
      <c r="S5661" s="96">
        <v>0.00447571303885855</v>
      </c>
      <c r="T5661" s="96">
        <v>0.00833766707920799</v>
      </c>
      <c r="U5661" s="96">
        <v>0.00257163934426229</v>
      </c>
      <c r="V5661" s="96">
        <v>0.0224833333333333</v>
      </c>
      <c r="W5661" s="96">
        <v>0.00356754098360655</v>
      </c>
      <c r="X5661" s="96"/>
      <c r="Y5661" s="97">
        <v>0.0058166557377049</v>
      </c>
      <c r="Z5661" s="1"/>
    </row>
    <row r="5662" ht="14.25" customHeight="1">
      <c r="A5662" s="1"/>
      <c r="B5662" s="86" t="s">
        <v>198</v>
      </c>
      <c r="C5662" s="87" t="s">
        <v>19</v>
      </c>
      <c r="D5662" s="88">
        <v>85.9667278870747</v>
      </c>
      <c r="E5662" s="88">
        <v>42.1917429600108</v>
      </c>
      <c r="F5662" s="88">
        <v>15.0377049180328</v>
      </c>
      <c r="G5662" s="88">
        <v>7.09708470847093</v>
      </c>
      <c r="H5662" s="88">
        <v>0.737704918032795</v>
      </c>
      <c r="I5662" s="88">
        <v>6.44444444444445</v>
      </c>
      <c r="J5662" s="88">
        <v>0.737704918032795</v>
      </c>
      <c r="K5662" s="88"/>
      <c r="L5662" s="89">
        <v>0.786885245901648</v>
      </c>
      <c r="M5662" s="1"/>
      <c r="N5662" s="1"/>
      <c r="O5662" s="86" t="s">
        <v>198</v>
      </c>
      <c r="P5662" s="87" t="s">
        <v>19</v>
      </c>
      <c r="Q5662" s="96">
        <v>0.0760628944397458</v>
      </c>
      <c r="R5662" s="96">
        <v>0.0517861648396989</v>
      </c>
      <c r="S5662" s="96">
        <v>0.0221537577413479</v>
      </c>
      <c r="T5662" s="96">
        <v>0.0108873776127614</v>
      </c>
      <c r="U5662" s="96">
        <v>8.57213114754108E-4</v>
      </c>
      <c r="V5662" s="96">
        <v>0.0183666666666667</v>
      </c>
      <c r="W5662" s="96">
        <v>0.00118918032786887</v>
      </c>
      <c r="X5662" s="96"/>
      <c r="Y5662" s="97">
        <v>0.00193888524590166</v>
      </c>
      <c r="Z5662" s="1"/>
    </row>
    <row r="5663" ht="14.25" customHeight="1">
      <c r="A5663" s="1"/>
      <c r="B5663" s="86" t="s">
        <v>198</v>
      </c>
      <c r="C5663" s="87" t="s">
        <v>50</v>
      </c>
      <c r="D5663" s="88">
        <v>86.5623807380744</v>
      </c>
      <c r="E5663" s="88">
        <v>19.0546662047158</v>
      </c>
      <c r="F5663" s="88">
        <v>7.61968711312977</v>
      </c>
      <c r="G5663" s="88">
        <v>4.45361202786948</v>
      </c>
      <c r="H5663" s="88">
        <v>0.245901639344265</v>
      </c>
      <c r="I5663" s="88">
        <v>0.666666666666675</v>
      </c>
      <c r="J5663" s="88">
        <v>1.13479052823314</v>
      </c>
      <c r="K5663" s="88"/>
      <c r="L5663" s="89">
        <v>0.262295081967216</v>
      </c>
      <c r="M5663" s="1"/>
      <c r="N5663" s="1"/>
      <c r="O5663" s="86" t="s">
        <v>198</v>
      </c>
      <c r="P5663" s="87" t="s">
        <v>50</v>
      </c>
      <c r="Q5663" s="96">
        <v>0.06781603205582</v>
      </c>
      <c r="R5663" s="96">
        <v>0.0222215038045473</v>
      </c>
      <c r="S5663" s="96">
        <v>0.0108632290114258</v>
      </c>
      <c r="T5663" s="96">
        <v>0.00676186285295199</v>
      </c>
      <c r="U5663" s="96">
        <v>2.85737704918036E-4</v>
      </c>
      <c r="V5663" s="96">
        <v>0.00190000000000002</v>
      </c>
      <c r="W5663" s="96">
        <v>0.00292972677595625</v>
      </c>
      <c r="X5663" s="96"/>
      <c r="Y5663" s="97">
        <v>6.4629508196722E-4</v>
      </c>
      <c r="Z5663" s="1"/>
    </row>
    <row r="5664" ht="14.25" customHeight="1">
      <c r="A5664" s="1"/>
      <c r="B5664" s="86" t="s">
        <v>198</v>
      </c>
      <c r="C5664" s="87" t="s">
        <v>51</v>
      </c>
      <c r="D5664" s="88">
        <v>43.0113703513206</v>
      </c>
      <c r="E5664" s="88">
        <v>15.3085706904022</v>
      </c>
      <c r="F5664" s="88">
        <v>20.4571574331515</v>
      </c>
      <c r="G5664" s="88">
        <v>0.925925925925925</v>
      </c>
      <c r="H5664" s="88">
        <v>4.94724882324303</v>
      </c>
      <c r="I5664" s="88">
        <v>11.0</v>
      </c>
      <c r="J5664" s="88">
        <v>0.57923497267759</v>
      </c>
      <c r="K5664" s="88">
        <v>0.245901639344265</v>
      </c>
      <c r="L5664" s="89">
        <v>0.524590163934432</v>
      </c>
      <c r="M5664" s="1"/>
      <c r="N5664" s="1"/>
      <c r="O5664" s="86" t="s">
        <v>198</v>
      </c>
      <c r="P5664" s="87" t="s">
        <v>51</v>
      </c>
      <c r="Q5664" s="96">
        <v>0.034860416102411</v>
      </c>
      <c r="R5664" s="96">
        <v>0.0168123733331664</v>
      </c>
      <c r="S5664" s="96">
        <v>0.0278915384166049</v>
      </c>
      <c r="T5664" s="96">
        <v>0.00150925925925926</v>
      </c>
      <c r="U5664" s="96">
        <v>0.0072368219444896</v>
      </c>
      <c r="V5664" s="96">
        <v>0.028534</v>
      </c>
      <c r="W5664" s="96">
        <v>0.00134639344262293</v>
      </c>
      <c r="X5664" s="96">
        <v>3.96393442622955E-4</v>
      </c>
      <c r="Y5664" s="97">
        <v>0.00129259016393444</v>
      </c>
      <c r="Z5664" s="1"/>
    </row>
    <row r="5665" ht="14.25" customHeight="1">
      <c r="A5665" s="1"/>
      <c r="B5665" s="86" t="s">
        <v>198</v>
      </c>
      <c r="C5665" s="87" t="s">
        <v>29</v>
      </c>
      <c r="D5665" s="88">
        <v>35.5734236816528</v>
      </c>
      <c r="E5665" s="88">
        <v>13.1325734656797</v>
      </c>
      <c r="F5665" s="88">
        <v>24.0640610743354</v>
      </c>
      <c r="G5665" s="88">
        <v>1.13425925925928</v>
      </c>
      <c r="H5665" s="88">
        <v>3.58748579776014</v>
      </c>
      <c r="I5665" s="88">
        <v>17.0</v>
      </c>
      <c r="J5665" s="88"/>
      <c r="K5665" s="88">
        <v>0.245901639344265</v>
      </c>
      <c r="L5665" s="89">
        <v>0.262295081967216</v>
      </c>
      <c r="M5665" s="1"/>
      <c r="N5665" s="1"/>
      <c r="O5665" s="86" t="s">
        <v>198</v>
      </c>
      <c r="P5665" s="87" t="s">
        <v>29</v>
      </c>
      <c r="Q5665" s="96">
        <v>0.0291323164980364</v>
      </c>
      <c r="R5665" s="96">
        <v>0.0146421262273308</v>
      </c>
      <c r="S5665" s="96">
        <v>0.0341041662908679</v>
      </c>
      <c r="T5665" s="96">
        <v>0.00188155092592595</v>
      </c>
      <c r="U5665" s="96">
        <v>0.00528474760590818</v>
      </c>
      <c r="V5665" s="96">
        <v>0.044098</v>
      </c>
      <c r="W5665" s="96"/>
      <c r="X5665" s="96">
        <v>3.96393442622955E-4</v>
      </c>
      <c r="Y5665" s="97">
        <v>6.4629508196722E-4</v>
      </c>
      <c r="Z5665" s="1"/>
    </row>
    <row r="5666" ht="14.25" customHeight="1">
      <c r="A5666" s="1"/>
      <c r="B5666" s="86" t="s">
        <v>198</v>
      </c>
      <c r="C5666" s="87" t="s">
        <v>20</v>
      </c>
      <c r="D5666" s="88">
        <v>35.8577854985569</v>
      </c>
      <c r="E5666" s="88">
        <v>10.6212641307233</v>
      </c>
      <c r="F5666" s="88">
        <v>19.5329079259998</v>
      </c>
      <c r="G5666" s="88">
        <v>8.5210727969349</v>
      </c>
      <c r="H5666" s="88">
        <v>3.95877292647302</v>
      </c>
      <c r="I5666" s="88">
        <v>8.0</v>
      </c>
      <c r="J5666" s="88"/>
      <c r="K5666" s="88">
        <v>0.245901639344265</v>
      </c>
      <c r="L5666" s="89">
        <v>0.262295081967216</v>
      </c>
      <c r="M5666" s="1"/>
      <c r="N5666" s="1"/>
      <c r="O5666" s="86" t="s">
        <v>198</v>
      </c>
      <c r="P5666" s="87" t="s">
        <v>20</v>
      </c>
      <c r="Q5666" s="96">
        <v>0.0289210084009714</v>
      </c>
      <c r="R5666" s="96">
        <v>0.0110548305818727</v>
      </c>
      <c r="S5666" s="96">
        <v>0.0277155221577891</v>
      </c>
      <c r="T5666" s="96">
        <v>0.0129884865900384</v>
      </c>
      <c r="U5666" s="96">
        <v>0.00584019315046265</v>
      </c>
      <c r="V5666" s="96">
        <v>0.020752</v>
      </c>
      <c r="W5666" s="96"/>
      <c r="X5666" s="96">
        <v>3.96393442622955E-4</v>
      </c>
      <c r="Y5666" s="97">
        <v>6.4629508196722E-4</v>
      </c>
      <c r="Z5666" s="1"/>
    </row>
    <row r="5667" ht="14.25" customHeight="1">
      <c r="A5667" s="1"/>
      <c r="B5667" s="86" t="s">
        <v>198</v>
      </c>
      <c r="C5667" s="87" t="s">
        <v>36</v>
      </c>
      <c r="D5667" s="88">
        <v>59.9971934160112</v>
      </c>
      <c r="E5667" s="88">
        <v>11.5500249665769</v>
      </c>
      <c r="F5667" s="88">
        <v>16.5969892853031</v>
      </c>
      <c r="G5667" s="88">
        <v>4.01420817369087</v>
      </c>
      <c r="H5667" s="88">
        <v>3.34158415841588</v>
      </c>
      <c r="I5667" s="88">
        <v>6.5</v>
      </c>
      <c r="J5667" s="88"/>
      <c r="K5667" s="88">
        <v>0.0</v>
      </c>
      <c r="L5667" s="89">
        <v>0.0</v>
      </c>
      <c r="M5667" s="1"/>
      <c r="N5667" s="1"/>
      <c r="O5667" s="86" t="s">
        <v>198</v>
      </c>
      <c r="P5667" s="87" t="s">
        <v>36</v>
      </c>
      <c r="Q5667" s="96">
        <v>0.0497696371354762</v>
      </c>
      <c r="R5667" s="96">
        <v>0.0126302670150792</v>
      </c>
      <c r="S5667" s="96">
        <v>0.0234679056896564</v>
      </c>
      <c r="T5667" s="96">
        <v>0.00616638489782877</v>
      </c>
      <c r="U5667" s="96">
        <v>0.00499900990099015</v>
      </c>
      <c r="V5667" s="96">
        <v>0.016861</v>
      </c>
      <c r="W5667" s="96"/>
      <c r="X5667" s="96">
        <v>0.0</v>
      </c>
      <c r="Y5667" s="97">
        <v>0.0</v>
      </c>
      <c r="Z5667" s="1"/>
    </row>
    <row r="5668" ht="14.25" customHeight="1">
      <c r="A5668" s="1"/>
      <c r="B5668" s="86" t="s">
        <v>198</v>
      </c>
      <c r="C5668" s="87" t="s">
        <v>52</v>
      </c>
      <c r="D5668" s="88">
        <v>115.869562532694</v>
      </c>
      <c r="E5668" s="88">
        <v>15.1495591010251</v>
      </c>
      <c r="F5668" s="88">
        <v>44.8094730073545</v>
      </c>
      <c r="G5668" s="88">
        <v>3.32982120051083</v>
      </c>
      <c r="H5668" s="88">
        <v>3.34158415841588</v>
      </c>
      <c r="I5668" s="88">
        <v>0.0</v>
      </c>
      <c r="J5668" s="88">
        <v>5.5</v>
      </c>
      <c r="K5668" s="88">
        <v>0.0</v>
      </c>
      <c r="L5668" s="89">
        <v>0.0</v>
      </c>
      <c r="M5668" s="1"/>
      <c r="N5668" s="1"/>
      <c r="O5668" s="86" t="s">
        <v>198</v>
      </c>
      <c r="P5668" s="87" t="s">
        <v>52</v>
      </c>
      <c r="Q5668" s="96">
        <v>0.0979101286039056</v>
      </c>
      <c r="R5668" s="96">
        <v>0.0163632963402275</v>
      </c>
      <c r="S5668" s="96">
        <v>0.073386657479016</v>
      </c>
      <c r="T5668" s="96">
        <v>0.00524733556832692</v>
      </c>
      <c r="U5668" s="96">
        <v>0.00499900990099015</v>
      </c>
      <c r="V5668" s="96">
        <v>0.0</v>
      </c>
      <c r="W5668" s="96">
        <v>0.014267</v>
      </c>
      <c r="X5668" s="96">
        <v>0.0</v>
      </c>
      <c r="Y5668" s="97">
        <v>0.0</v>
      </c>
      <c r="Z5668" s="1"/>
    </row>
    <row r="5669" ht="14.25" customHeight="1">
      <c r="A5669" s="1"/>
      <c r="B5669" s="86" t="s">
        <v>198</v>
      </c>
      <c r="C5669" s="87" t="s">
        <v>53</v>
      </c>
      <c r="D5669" s="88">
        <v>103.335862726407</v>
      </c>
      <c r="E5669" s="88">
        <v>13.896612973079</v>
      </c>
      <c r="F5669" s="88">
        <v>48.5081559786225</v>
      </c>
      <c r="G5669" s="88">
        <v>4.41778416347381</v>
      </c>
      <c r="H5669" s="88">
        <v>3.34158415841588</v>
      </c>
      <c r="I5669" s="88">
        <v>0.0</v>
      </c>
      <c r="J5669" s="88">
        <v>6.5</v>
      </c>
      <c r="K5669" s="88">
        <v>0.0</v>
      </c>
      <c r="L5669" s="89">
        <v>0.0</v>
      </c>
      <c r="M5669" s="1"/>
      <c r="N5669" s="1"/>
      <c r="O5669" s="86" t="s">
        <v>198</v>
      </c>
      <c r="P5669" s="87" t="s">
        <v>53</v>
      </c>
      <c r="Q5669" s="96">
        <v>0.0891866059302307</v>
      </c>
      <c r="R5669" s="96">
        <v>0.014853891828443</v>
      </c>
      <c r="S5669" s="96">
        <v>0.0797288303385057</v>
      </c>
      <c r="T5669" s="96">
        <v>0.00698800686462323</v>
      </c>
      <c r="U5669" s="96">
        <v>0.00499900990099015</v>
      </c>
      <c r="V5669" s="96">
        <v>0.0</v>
      </c>
      <c r="W5669" s="96">
        <v>0.016861</v>
      </c>
      <c r="X5669" s="96">
        <v>0.0</v>
      </c>
      <c r="Y5669" s="97">
        <v>0.0</v>
      </c>
      <c r="Z5669" s="1"/>
    </row>
    <row r="5670" ht="14.25" customHeight="1">
      <c r="A5670" s="1"/>
      <c r="B5670" s="86" t="s">
        <v>198</v>
      </c>
      <c r="C5670" s="87" t="s">
        <v>30</v>
      </c>
      <c r="D5670" s="88">
        <v>85.3356400329052</v>
      </c>
      <c r="E5670" s="88">
        <v>11.4413255693385</v>
      </c>
      <c r="F5670" s="88">
        <v>40.4849807073298</v>
      </c>
      <c r="G5670" s="88">
        <v>3.65389527458488</v>
      </c>
      <c r="H5670" s="88">
        <v>4.08415841584163</v>
      </c>
      <c r="I5670" s="88">
        <v>0.0</v>
      </c>
      <c r="J5670" s="88">
        <v>5.0</v>
      </c>
      <c r="K5670" s="88">
        <v>0.0</v>
      </c>
      <c r="L5670" s="89">
        <v>0.0</v>
      </c>
      <c r="M5670" s="1"/>
      <c r="N5670" s="1"/>
      <c r="O5670" s="86" t="s">
        <v>198</v>
      </c>
      <c r="P5670" s="87" t="s">
        <v>30</v>
      </c>
      <c r="Q5670" s="96">
        <v>0.0733591526626497</v>
      </c>
      <c r="R5670" s="96">
        <v>0.0121080315080358</v>
      </c>
      <c r="S5670" s="96">
        <v>0.0637327990409454</v>
      </c>
      <c r="T5670" s="96">
        <v>0.00571015964240095</v>
      </c>
      <c r="U5670" s="96">
        <v>0.00610990099009907</v>
      </c>
      <c r="V5670" s="96">
        <v>0.0</v>
      </c>
      <c r="W5670" s="96">
        <v>0.01297</v>
      </c>
      <c r="X5670" s="96">
        <v>0.0</v>
      </c>
      <c r="Y5670" s="97">
        <v>0.0</v>
      </c>
      <c r="Z5670" s="1"/>
    </row>
    <row r="5671" ht="14.25" customHeight="1">
      <c r="A5671" s="1"/>
      <c r="B5671" s="86" t="s">
        <v>198</v>
      </c>
      <c r="C5671" s="87" t="s">
        <v>62</v>
      </c>
      <c r="D5671" s="88">
        <v>66.506502890433</v>
      </c>
      <c r="E5671" s="88">
        <v>14.2257819775344</v>
      </c>
      <c r="F5671" s="88">
        <v>35.4162501004713</v>
      </c>
      <c r="G5671" s="88">
        <v>6.38116800185758</v>
      </c>
      <c r="H5671" s="88">
        <v>2.970297029703</v>
      </c>
      <c r="I5671" s="88">
        <v>0.0</v>
      </c>
      <c r="J5671" s="88">
        <v>1.5</v>
      </c>
      <c r="K5671" s="88">
        <v>0.0</v>
      </c>
      <c r="L5671" s="89">
        <v>0.0</v>
      </c>
      <c r="M5671" s="1"/>
      <c r="N5671" s="1"/>
      <c r="O5671" s="86" t="s">
        <v>198</v>
      </c>
      <c r="P5671" s="87" t="s">
        <v>62</v>
      </c>
      <c r="Q5671" s="96">
        <v>0.0557666225509898</v>
      </c>
      <c r="R5671" s="96">
        <v>0.0163791843908902</v>
      </c>
      <c r="S5671" s="96">
        <v>0.054868488456315</v>
      </c>
      <c r="T5671" s="96">
        <v>0.010930967723209</v>
      </c>
      <c r="U5671" s="96">
        <v>0.00444356435643569</v>
      </c>
      <c r="V5671" s="96">
        <v>0.0</v>
      </c>
      <c r="W5671" s="96">
        <v>0.003891</v>
      </c>
      <c r="X5671" s="96">
        <v>0.0</v>
      </c>
      <c r="Y5671" s="97">
        <v>0.0</v>
      </c>
      <c r="Z5671" s="1"/>
    </row>
    <row r="5672" ht="14.25" customHeight="1">
      <c r="A5672" s="1"/>
      <c r="B5672" s="86" t="s">
        <v>198</v>
      </c>
      <c r="C5672" s="87" t="s">
        <v>37</v>
      </c>
      <c r="D5672" s="88">
        <v>43.8653361698042</v>
      </c>
      <c r="E5672" s="88">
        <v>15.4204871990179</v>
      </c>
      <c r="F5672" s="88">
        <v>22.5672663519144</v>
      </c>
      <c r="G5672" s="88">
        <v>4.00252525252525</v>
      </c>
      <c r="H5672" s="88">
        <v>0.144385026737976</v>
      </c>
      <c r="I5672" s="88">
        <v>0.0</v>
      </c>
      <c r="J5672" s="88">
        <v>2.0</v>
      </c>
      <c r="K5672" s="88">
        <v>0.0</v>
      </c>
      <c r="L5672" s="89">
        <v>0.0</v>
      </c>
      <c r="M5672" s="1"/>
      <c r="N5672" s="1"/>
      <c r="O5672" s="86" t="s">
        <v>198</v>
      </c>
      <c r="P5672" s="87" t="s">
        <v>37</v>
      </c>
      <c r="Q5672" s="96">
        <v>0.0354972168324576</v>
      </c>
      <c r="R5672" s="96">
        <v>0.0186490780286016</v>
      </c>
      <c r="S5672" s="96">
        <v>0.0354251346772362</v>
      </c>
      <c r="T5672" s="96">
        <v>0.00720165404040403</v>
      </c>
      <c r="U5672" s="96">
        <v>3.6096256684494E-4</v>
      </c>
      <c r="V5672" s="96">
        <v>0.0</v>
      </c>
      <c r="W5672" s="96">
        <v>0.005188</v>
      </c>
      <c r="X5672" s="96">
        <v>0.0</v>
      </c>
      <c r="Y5672" s="97">
        <v>0.0</v>
      </c>
      <c r="Z5672" s="1"/>
    </row>
    <row r="5673" ht="14.25" customHeight="1">
      <c r="A5673" s="1"/>
      <c r="B5673" s="86" t="s">
        <v>198</v>
      </c>
      <c r="C5673" s="87" t="s">
        <v>68</v>
      </c>
      <c r="D5673" s="88">
        <v>62.4986653481448</v>
      </c>
      <c r="E5673" s="88">
        <v>11.8355434800631</v>
      </c>
      <c r="F5673" s="88">
        <v>17.5827796843686</v>
      </c>
      <c r="G5673" s="88">
        <v>2.00547138047143</v>
      </c>
      <c r="H5673" s="88">
        <v>0.577540106951877</v>
      </c>
      <c r="I5673" s="88">
        <v>0.0</v>
      </c>
      <c r="J5673" s="88">
        <v>2.5</v>
      </c>
      <c r="K5673" s="88">
        <v>0.0</v>
      </c>
      <c r="L5673" s="89">
        <v>0.0</v>
      </c>
      <c r="M5673" s="1"/>
      <c r="N5673" s="1"/>
      <c r="O5673" s="86" t="s">
        <v>198</v>
      </c>
      <c r="P5673" s="87" t="s">
        <v>68</v>
      </c>
      <c r="Q5673" s="96">
        <v>0.0404086165554029</v>
      </c>
      <c r="R5673" s="96">
        <v>0.0145358509035465</v>
      </c>
      <c r="S5673" s="96">
        <v>0.0262904745168539</v>
      </c>
      <c r="T5673" s="96">
        <v>0.00357108375420883</v>
      </c>
      <c r="U5673" s="96">
        <v>0.00144385026737969</v>
      </c>
      <c r="V5673" s="96">
        <v>0.0</v>
      </c>
      <c r="W5673" s="96">
        <v>0.006485</v>
      </c>
      <c r="X5673" s="96">
        <v>0.0</v>
      </c>
      <c r="Y5673" s="97">
        <v>0.0</v>
      </c>
      <c r="Z5673" s="1"/>
    </row>
    <row r="5674" ht="14.25" customHeight="1">
      <c r="A5674" s="1"/>
      <c r="B5674" s="86" t="s">
        <v>198</v>
      </c>
      <c r="C5674" s="87" t="s">
        <v>63</v>
      </c>
      <c r="D5674" s="88">
        <v>47.1246845467032</v>
      </c>
      <c r="E5674" s="88">
        <v>6.26842622912214</v>
      </c>
      <c r="F5674" s="88">
        <v>10.7341762936518</v>
      </c>
      <c r="G5674" s="88">
        <v>3.08394287704634</v>
      </c>
      <c r="H5674" s="88">
        <v>0.288770053475952</v>
      </c>
      <c r="I5674" s="88">
        <v>0.0</v>
      </c>
      <c r="J5674" s="88">
        <v>1.5</v>
      </c>
      <c r="K5674" s="88">
        <v>0.0</v>
      </c>
      <c r="L5674" s="89">
        <v>0.0</v>
      </c>
      <c r="M5674" s="1"/>
      <c r="N5674" s="1"/>
      <c r="O5674" s="86" t="s">
        <v>198</v>
      </c>
      <c r="P5674" s="87" t="s">
        <v>63</v>
      </c>
      <c r="Q5674" s="96">
        <v>0.0329563314368824</v>
      </c>
      <c r="R5674" s="96">
        <v>0.00786590254743618</v>
      </c>
      <c r="S5674" s="96">
        <v>0.0165191840243809</v>
      </c>
      <c r="T5674" s="96">
        <v>0.00479519714385233</v>
      </c>
      <c r="U5674" s="96">
        <v>7.2192513368988E-4</v>
      </c>
      <c r="V5674" s="96">
        <v>0.0</v>
      </c>
      <c r="W5674" s="96">
        <v>0.003891</v>
      </c>
      <c r="X5674" s="96">
        <v>0.0</v>
      </c>
      <c r="Y5674" s="97">
        <v>0.0</v>
      </c>
      <c r="Z5674" s="1"/>
    </row>
    <row r="5675" ht="14.25" customHeight="1">
      <c r="A5675" s="1"/>
      <c r="B5675" s="86" t="s">
        <v>198</v>
      </c>
      <c r="C5675" s="87" t="s">
        <v>54</v>
      </c>
      <c r="D5675" s="88">
        <v>39.3987373074369</v>
      </c>
      <c r="E5675" s="88">
        <v>6.62249405168554</v>
      </c>
      <c r="F5675" s="88">
        <v>6.87052276656199</v>
      </c>
      <c r="G5675" s="88">
        <v>9.96386084757643</v>
      </c>
      <c r="H5675" s="88">
        <v>0.144385026737976</v>
      </c>
      <c r="I5675" s="88">
        <v>0.0</v>
      </c>
      <c r="J5675" s="88">
        <v>1.0</v>
      </c>
      <c r="K5675" s="88">
        <v>0.0</v>
      </c>
      <c r="L5675" s="89">
        <v>0.0</v>
      </c>
      <c r="M5675" s="1"/>
      <c r="N5675" s="1"/>
      <c r="O5675" s="86" t="s">
        <v>198</v>
      </c>
      <c r="P5675" s="87" t="s">
        <v>54</v>
      </c>
      <c r="Q5675" s="96">
        <v>0.0286142867923546</v>
      </c>
      <c r="R5675" s="96">
        <v>0.00814188144269854</v>
      </c>
      <c r="S5675" s="96">
        <v>0.00967868508279351</v>
      </c>
      <c r="T5675" s="96">
        <v>0.0156853780644052</v>
      </c>
      <c r="U5675" s="96">
        <v>3.6096256684494E-4</v>
      </c>
      <c r="V5675" s="96">
        <v>0.0</v>
      </c>
      <c r="W5675" s="96">
        <v>0.002594</v>
      </c>
      <c r="X5675" s="96">
        <v>0.0</v>
      </c>
      <c r="Y5675" s="97">
        <v>0.0</v>
      </c>
      <c r="Z5675" s="1"/>
    </row>
    <row r="5676" ht="14.25" customHeight="1">
      <c r="A5676" s="1"/>
      <c r="B5676" s="86" t="s">
        <v>198</v>
      </c>
      <c r="C5676" s="87" t="s">
        <v>70</v>
      </c>
      <c r="D5676" s="88">
        <v>49.2037390559634</v>
      </c>
      <c r="E5676" s="88">
        <v>10.8964202140608</v>
      </c>
      <c r="F5676" s="88">
        <v>9.71912003261186</v>
      </c>
      <c r="G5676" s="88">
        <v>16.9934672564932</v>
      </c>
      <c r="H5676" s="88">
        <v>0.433155080213928</v>
      </c>
      <c r="I5676" s="88">
        <v>0.245901639344265</v>
      </c>
      <c r="J5676" s="88">
        <v>1.0</v>
      </c>
      <c r="K5676" s="88">
        <v>0.245901639344265</v>
      </c>
      <c r="L5676" s="89">
        <v>0.262295081967216</v>
      </c>
      <c r="M5676" s="1"/>
      <c r="N5676" s="1"/>
      <c r="O5676" s="86" t="s">
        <v>198</v>
      </c>
      <c r="P5676" s="87" t="s">
        <v>70</v>
      </c>
      <c r="Q5676" s="96">
        <v>0.0370186670076655</v>
      </c>
      <c r="R5676" s="96">
        <v>0.0129239348211318</v>
      </c>
      <c r="S5676" s="96">
        <v>0.0133674533302858</v>
      </c>
      <c r="T5676" s="96">
        <v>0.025999858384851</v>
      </c>
      <c r="U5676" s="96">
        <v>0.00108288770053482</v>
      </c>
      <c r="V5676" s="96">
        <v>2.85737704918036E-4</v>
      </c>
      <c r="W5676" s="96">
        <v>0.002594</v>
      </c>
      <c r="X5676" s="96">
        <v>3.96393442622955E-4</v>
      </c>
      <c r="Y5676" s="97">
        <v>6.4629508196722E-4</v>
      </c>
      <c r="Z5676" s="1"/>
    </row>
    <row r="5677" ht="14.25" customHeight="1">
      <c r="A5677" s="1"/>
      <c r="B5677" s="86" t="s">
        <v>198</v>
      </c>
      <c r="C5677" s="87" t="s">
        <v>38</v>
      </c>
      <c r="D5677" s="88">
        <v>38.0902674435659</v>
      </c>
      <c r="E5677" s="88">
        <v>11.5035416807131</v>
      </c>
      <c r="F5677" s="88">
        <v>9.78139329351408</v>
      </c>
      <c r="G5677" s="88">
        <v>6.0494601184256</v>
      </c>
      <c r="H5677" s="88">
        <v>1.57533746378</v>
      </c>
      <c r="I5677" s="88">
        <v>0.0</v>
      </c>
      <c r="J5677" s="88">
        <v>0.0</v>
      </c>
      <c r="K5677" s="88">
        <v>0.0</v>
      </c>
      <c r="L5677" s="89">
        <v>0.0</v>
      </c>
      <c r="M5677" s="1"/>
      <c r="N5677" s="1"/>
      <c r="O5677" s="86" t="s">
        <v>198</v>
      </c>
      <c r="P5677" s="87" t="s">
        <v>38</v>
      </c>
      <c r="Q5677" s="96">
        <v>0.0280710006131021</v>
      </c>
      <c r="R5677" s="96">
        <v>0.0127855934232414</v>
      </c>
      <c r="S5677" s="96">
        <v>0.0130274072257442</v>
      </c>
      <c r="T5677" s="96">
        <v>0.00920195576454191</v>
      </c>
      <c r="U5677" s="96">
        <v>0.00326981943037515</v>
      </c>
      <c r="V5677" s="96">
        <v>0.0</v>
      </c>
      <c r="W5677" s="96">
        <v>0.0</v>
      </c>
      <c r="X5677" s="96">
        <v>0.0</v>
      </c>
      <c r="Y5677" s="97">
        <v>0.0</v>
      </c>
      <c r="Z5677" s="1"/>
    </row>
    <row r="5678" ht="14.25" customHeight="1">
      <c r="A5678" s="1"/>
      <c r="B5678" s="86" t="s">
        <v>198</v>
      </c>
      <c r="C5678" s="87" t="s">
        <v>21</v>
      </c>
      <c r="D5678" s="88">
        <v>15.4075640187581</v>
      </c>
      <c r="E5678" s="88">
        <v>6.28508486947909</v>
      </c>
      <c r="F5678" s="88">
        <v>9.10383084285193</v>
      </c>
      <c r="G5678" s="88">
        <v>1.72274468826191</v>
      </c>
      <c r="H5678" s="88">
        <v>2.47257885933707</v>
      </c>
      <c r="I5678" s="88">
        <v>0.49180327868853</v>
      </c>
      <c r="J5678" s="88">
        <v>0.5</v>
      </c>
      <c r="K5678" s="88">
        <v>0.0</v>
      </c>
      <c r="L5678" s="89">
        <v>1.01639344262296</v>
      </c>
      <c r="M5678" s="1"/>
      <c r="N5678" s="1"/>
      <c r="O5678" s="86" t="s">
        <v>198</v>
      </c>
      <c r="P5678" s="87" t="s">
        <v>21</v>
      </c>
      <c r="Q5678" s="96">
        <v>0.0121748780654227</v>
      </c>
      <c r="R5678" s="96">
        <v>0.0069271005385637</v>
      </c>
      <c r="S5678" s="96">
        <v>0.0119528901706906</v>
      </c>
      <c r="T5678" s="96">
        <v>0.00295866597004524</v>
      </c>
      <c r="U5678" s="96">
        <v>0.00462155728050128</v>
      </c>
      <c r="V5678" s="96">
        <v>5.71475409836072E-4</v>
      </c>
      <c r="W5678" s="96">
        <v>0.001297</v>
      </c>
      <c r="X5678" s="96">
        <v>0.0</v>
      </c>
      <c r="Y5678" s="97">
        <v>0.00208537704918035</v>
      </c>
      <c r="Z5678" s="1"/>
    </row>
    <row r="5679" ht="14.25" customHeight="1">
      <c r="A5679" s="1"/>
      <c r="B5679" s="86" t="s">
        <v>198</v>
      </c>
      <c r="C5679" s="87" t="s">
        <v>56</v>
      </c>
      <c r="D5679" s="88">
        <v>24.0184561424525</v>
      </c>
      <c r="E5679" s="88">
        <v>6.0558964333941</v>
      </c>
      <c r="F5679" s="88">
        <v>8.87642879230151</v>
      </c>
      <c r="G5679" s="88">
        <v>1.56844305120165</v>
      </c>
      <c r="H5679" s="88">
        <v>2.47257885933707</v>
      </c>
      <c r="I5679" s="88">
        <v>0.49180327868853</v>
      </c>
      <c r="J5679" s="88">
        <v>0.5</v>
      </c>
      <c r="K5679" s="88">
        <v>0.0</v>
      </c>
      <c r="L5679" s="89">
        <v>1.01639344262296</v>
      </c>
      <c r="M5679" s="1"/>
      <c r="N5679" s="1"/>
      <c r="O5679" s="86" t="s">
        <v>198</v>
      </c>
      <c r="P5679" s="87" t="s">
        <v>56</v>
      </c>
      <c r="Q5679" s="96">
        <v>0.019695809165567</v>
      </c>
      <c r="R5679" s="96">
        <v>0.00685388058036097</v>
      </c>
      <c r="S5679" s="96">
        <v>0.0116952872310856</v>
      </c>
      <c r="T5679" s="96">
        <v>0.00277468652037614</v>
      </c>
      <c r="U5679" s="96">
        <v>0.00462155728050128</v>
      </c>
      <c r="V5679" s="96">
        <v>5.71475409836072E-4</v>
      </c>
      <c r="W5679" s="96">
        <v>0.001297</v>
      </c>
      <c r="X5679" s="96">
        <v>0.0</v>
      </c>
      <c r="Y5679" s="97">
        <v>0.00208537704918035</v>
      </c>
      <c r="Z5679" s="1"/>
    </row>
    <row r="5680" ht="14.25" customHeight="1">
      <c r="A5680" s="1"/>
      <c r="B5680" s="86" t="s">
        <v>198</v>
      </c>
      <c r="C5680" s="87" t="s">
        <v>112</v>
      </c>
      <c r="D5680" s="88">
        <v>20.3954999625944</v>
      </c>
      <c r="E5680" s="88">
        <v>12.8118700185732</v>
      </c>
      <c r="F5680" s="88">
        <v>7.32406241658354</v>
      </c>
      <c r="G5680" s="88">
        <v>1.36642284918145</v>
      </c>
      <c r="H5680" s="88">
        <v>3.09394803175588</v>
      </c>
      <c r="I5680" s="88">
        <v>0.49180327868853</v>
      </c>
      <c r="J5680" s="88">
        <v>0.5</v>
      </c>
      <c r="K5680" s="88"/>
      <c r="L5680" s="89">
        <v>1.01639344262296</v>
      </c>
      <c r="M5680" s="1"/>
      <c r="N5680" s="1"/>
      <c r="O5680" s="86" t="s">
        <v>198</v>
      </c>
      <c r="P5680" s="87" t="s">
        <v>112</v>
      </c>
      <c r="Q5680" s="96">
        <v>0.0160520167016129</v>
      </c>
      <c r="R5680" s="96">
        <v>0.0148698525061553</v>
      </c>
      <c r="S5680" s="96">
        <v>0.00972482343923857</v>
      </c>
      <c r="T5680" s="96">
        <v>0.00240458551027514</v>
      </c>
      <c r="U5680" s="96">
        <v>0.00595213880185659</v>
      </c>
      <c r="V5680" s="96">
        <v>5.71475409836072E-4</v>
      </c>
      <c r="W5680" s="96">
        <v>0.001297</v>
      </c>
      <c r="X5680" s="96"/>
      <c r="Y5680" s="97">
        <v>0.00208537704918035</v>
      </c>
      <c r="Z5680" s="1"/>
    </row>
    <row r="5681" ht="14.25" customHeight="1">
      <c r="A5681" s="1"/>
      <c r="B5681" s="86" t="s">
        <v>198</v>
      </c>
      <c r="C5681" s="87" t="s">
        <v>113</v>
      </c>
      <c r="D5681" s="88">
        <v>11.2723567324547</v>
      </c>
      <c r="E5681" s="88">
        <v>8.88382173099482</v>
      </c>
      <c r="F5681" s="88">
        <v>9.42132199598904</v>
      </c>
      <c r="G5681" s="88">
        <v>2.68512713340296</v>
      </c>
      <c r="H5681" s="88">
        <v>3.48327404650282</v>
      </c>
      <c r="I5681" s="88">
        <v>0.245901639344265</v>
      </c>
      <c r="J5681" s="88">
        <v>0.5</v>
      </c>
      <c r="K5681" s="88"/>
      <c r="L5681" s="89">
        <v>0.508196721311481</v>
      </c>
      <c r="M5681" s="1"/>
      <c r="N5681" s="1"/>
      <c r="O5681" s="86" t="s">
        <v>198</v>
      </c>
      <c r="P5681" s="87" t="s">
        <v>113</v>
      </c>
      <c r="Q5681" s="96">
        <v>0.00891085028490298</v>
      </c>
      <c r="R5681" s="96">
        <v>0.0107409457195828</v>
      </c>
      <c r="S5681" s="96">
        <v>0.0129570770230189</v>
      </c>
      <c r="T5681" s="96">
        <v>0.00462304946011837</v>
      </c>
      <c r="U5681" s="96">
        <v>0.00714829524841566</v>
      </c>
      <c r="V5681" s="96">
        <v>2.85737704918036E-4</v>
      </c>
      <c r="W5681" s="96">
        <v>0.001297</v>
      </c>
      <c r="X5681" s="96"/>
      <c r="Y5681" s="97">
        <v>0.00104268852459018</v>
      </c>
      <c r="Z5681" s="1"/>
    </row>
    <row r="5682" ht="14.25" customHeight="1">
      <c r="A5682" s="1"/>
      <c r="B5682" s="86" t="s">
        <v>198</v>
      </c>
      <c r="C5682" s="87" t="s">
        <v>77</v>
      </c>
      <c r="D5682" s="88">
        <v>2.80444769016943</v>
      </c>
      <c r="E5682" s="88">
        <v>5.78803976536564</v>
      </c>
      <c r="F5682" s="88">
        <v>7.87747263929831</v>
      </c>
      <c r="G5682" s="88">
        <v>1.8181818181818</v>
      </c>
      <c r="H5682" s="88">
        <v>2.9495630050179</v>
      </c>
      <c r="I5682" s="88">
        <v>0.737704918032795</v>
      </c>
      <c r="J5682" s="88">
        <v>0.5</v>
      </c>
      <c r="K5682" s="88"/>
      <c r="L5682" s="89">
        <v>1.52459016393444</v>
      </c>
      <c r="M5682" s="1"/>
      <c r="N5682" s="1"/>
      <c r="O5682" s="86" t="s">
        <v>198</v>
      </c>
      <c r="P5682" s="87" t="s">
        <v>77</v>
      </c>
      <c r="Q5682" s="96">
        <v>0.00200709984334145</v>
      </c>
      <c r="R5682" s="96">
        <v>0.00646945400362804</v>
      </c>
      <c r="S5682" s="96">
        <v>0.0104909082997958</v>
      </c>
      <c r="T5682" s="96">
        <v>0.00333090909090906</v>
      </c>
      <c r="U5682" s="96">
        <v>0.00559117623501165</v>
      </c>
      <c r="V5682" s="96">
        <v>8.57213114754108E-4</v>
      </c>
      <c r="W5682" s="96">
        <v>0.001297</v>
      </c>
      <c r="X5682" s="96"/>
      <c r="Y5682" s="97">
        <v>0.00312806557377053</v>
      </c>
      <c r="Z5682" s="1"/>
    </row>
    <row r="5683" ht="14.25" customHeight="1">
      <c r="A5683" s="1"/>
      <c r="B5683" s="86" t="s">
        <v>198</v>
      </c>
      <c r="C5683" s="87" t="s">
        <v>64</v>
      </c>
      <c r="D5683" s="88">
        <v>5.46964592805488</v>
      </c>
      <c r="E5683" s="88">
        <v>4.91136553406565</v>
      </c>
      <c r="F5683" s="88">
        <v>6.21026543327398</v>
      </c>
      <c r="G5683" s="88">
        <v>1.6161616161616</v>
      </c>
      <c r="H5683" s="88">
        <v>2.28436476713231</v>
      </c>
      <c r="I5683" s="88">
        <v>0.49180327868853</v>
      </c>
      <c r="J5683" s="88">
        <v>0.0</v>
      </c>
      <c r="K5683" s="88"/>
      <c r="L5683" s="89">
        <v>1.01639344262296</v>
      </c>
      <c r="M5683" s="1"/>
      <c r="N5683" s="1"/>
      <c r="O5683" s="86" t="s">
        <v>198</v>
      </c>
      <c r="P5683" s="87" t="s">
        <v>64</v>
      </c>
      <c r="Q5683" s="96">
        <v>0.00428543684774674</v>
      </c>
      <c r="R5683" s="96">
        <v>0.00557939219612546</v>
      </c>
      <c r="S5683" s="96">
        <v>0.00830968331542471</v>
      </c>
      <c r="T5683" s="96">
        <v>0.00296080808080805</v>
      </c>
      <c r="U5683" s="96">
        <v>0.004373863459681</v>
      </c>
      <c r="V5683" s="96">
        <v>5.71475409836072E-4</v>
      </c>
      <c r="W5683" s="96">
        <v>0.0</v>
      </c>
      <c r="X5683" s="96"/>
      <c r="Y5683" s="97">
        <v>0.00208537704918035</v>
      </c>
      <c r="Z5683" s="1"/>
    </row>
    <row r="5684" ht="14.25" customHeight="1">
      <c r="A5684" s="1"/>
      <c r="B5684" s="86" t="s">
        <v>198</v>
      </c>
      <c r="C5684" s="87" t="s">
        <v>22</v>
      </c>
      <c r="D5684" s="88">
        <v>38.5150792715963</v>
      </c>
      <c r="E5684" s="88">
        <v>4.30104386701933</v>
      </c>
      <c r="F5684" s="88">
        <v>6.70005974382364</v>
      </c>
      <c r="G5684" s="88">
        <v>1.4141414141414</v>
      </c>
      <c r="H5684" s="88">
        <v>1.80738062145151</v>
      </c>
      <c r="I5684" s="88">
        <v>0.737704918032795</v>
      </c>
      <c r="J5684" s="88">
        <v>1.0</v>
      </c>
      <c r="K5684" s="88"/>
      <c r="L5684" s="89">
        <v>1.52459016393444</v>
      </c>
      <c r="M5684" s="1"/>
      <c r="N5684" s="1"/>
      <c r="O5684" s="86" t="s">
        <v>198</v>
      </c>
      <c r="P5684" s="87" t="s">
        <v>22</v>
      </c>
      <c r="Q5684" s="96">
        <v>0.025997415510377</v>
      </c>
      <c r="R5684" s="96">
        <v>0.00495742457223158</v>
      </c>
      <c r="S5684" s="96">
        <v>0.00896394211815551</v>
      </c>
      <c r="T5684" s="96">
        <v>0.00259070707070704</v>
      </c>
      <c r="U5684" s="96">
        <v>0.0034042445051707</v>
      </c>
      <c r="V5684" s="96">
        <v>8.57213114754108E-4</v>
      </c>
      <c r="W5684" s="96">
        <v>0.002594</v>
      </c>
      <c r="X5684" s="96"/>
      <c r="Y5684" s="97">
        <v>0.00312806557377053</v>
      </c>
      <c r="Z5684" s="1"/>
    </row>
    <row r="5685" ht="14.25" customHeight="1">
      <c r="A5685" s="1"/>
      <c r="B5685" s="86" t="s">
        <v>198</v>
      </c>
      <c r="C5685" s="87" t="s">
        <v>71</v>
      </c>
      <c r="D5685" s="88">
        <v>35.5264438218354</v>
      </c>
      <c r="E5685" s="88">
        <v>7.54413070306859</v>
      </c>
      <c r="F5685" s="88">
        <v>9.21106673400957</v>
      </c>
      <c r="G5685" s="88">
        <v>1.4141414141414</v>
      </c>
      <c r="H5685" s="88">
        <v>3.05011896628907</v>
      </c>
      <c r="I5685" s="88">
        <v>0.245901639344265</v>
      </c>
      <c r="J5685" s="88">
        <v>1.5</v>
      </c>
      <c r="K5685" s="88"/>
      <c r="L5685" s="89">
        <v>0.508196721311481</v>
      </c>
      <c r="M5685" s="1"/>
      <c r="N5685" s="1"/>
      <c r="O5685" s="86" t="s">
        <v>198</v>
      </c>
      <c r="P5685" s="87" t="s">
        <v>71</v>
      </c>
      <c r="Q5685" s="96">
        <v>0.0242032967200597</v>
      </c>
      <c r="R5685" s="96">
        <v>0.00899466586218532</v>
      </c>
      <c r="S5685" s="96">
        <v>0.0130345168150276</v>
      </c>
      <c r="T5685" s="96">
        <v>0.00259070707070704</v>
      </c>
      <c r="U5685" s="96">
        <v>0.00606540754788118</v>
      </c>
      <c r="V5685" s="96">
        <v>2.85737704918036E-4</v>
      </c>
      <c r="W5685" s="96">
        <v>0.003891</v>
      </c>
      <c r="X5685" s="96"/>
      <c r="Y5685" s="97">
        <v>0.00104268852459018</v>
      </c>
      <c r="Z5685" s="1"/>
    </row>
    <row r="5686" ht="14.25" customHeight="1">
      <c r="A5686" s="1"/>
      <c r="B5686" s="86" t="s">
        <v>198</v>
      </c>
      <c r="C5686" s="87" t="s">
        <v>72</v>
      </c>
      <c r="D5686" s="88">
        <v>31.3517969230419</v>
      </c>
      <c r="E5686" s="88">
        <v>7.16445191972095</v>
      </c>
      <c r="F5686" s="88">
        <v>9.51103359078947</v>
      </c>
      <c r="G5686" s="88">
        <v>0.6060606060606</v>
      </c>
      <c r="H5686" s="88">
        <v>4.61255859973158</v>
      </c>
      <c r="I5686" s="88">
        <v>0.245901639344265</v>
      </c>
      <c r="J5686" s="88">
        <v>1.0</v>
      </c>
      <c r="K5686" s="88"/>
      <c r="L5686" s="89">
        <v>0.508196721311481</v>
      </c>
      <c r="M5686" s="1"/>
      <c r="N5686" s="1"/>
      <c r="O5686" s="86" t="s">
        <v>198</v>
      </c>
      <c r="P5686" s="87" t="s">
        <v>72</v>
      </c>
      <c r="Q5686" s="96">
        <v>0.0218669556081902</v>
      </c>
      <c r="R5686" s="96">
        <v>0.00775718584735769</v>
      </c>
      <c r="S5686" s="96">
        <v>0.0133927839048841</v>
      </c>
      <c r="T5686" s="96">
        <v>0.00111030303030302</v>
      </c>
      <c r="U5686" s="96">
        <v>0.00863445817333768</v>
      </c>
      <c r="V5686" s="96">
        <v>2.85737704918036E-4</v>
      </c>
      <c r="W5686" s="96">
        <v>0.002594</v>
      </c>
      <c r="X5686" s="96"/>
      <c r="Y5686" s="97">
        <v>0.00104268852459018</v>
      </c>
      <c r="Z5686" s="1"/>
    </row>
    <row r="5687" ht="14.25" customHeight="1">
      <c r="A5687" s="1"/>
      <c r="B5687" s="86" t="s">
        <v>198</v>
      </c>
      <c r="C5687" s="87" t="s">
        <v>73</v>
      </c>
      <c r="D5687" s="88">
        <v>29.9254228332958</v>
      </c>
      <c r="E5687" s="88">
        <v>6.21373852589754</v>
      </c>
      <c r="F5687" s="88">
        <v>10.9071575545828</v>
      </c>
      <c r="G5687" s="88">
        <v>5.15290839428774</v>
      </c>
      <c r="H5687" s="88">
        <v>1.80738062145166</v>
      </c>
      <c r="I5687" s="88">
        <v>2.99339207048466</v>
      </c>
      <c r="J5687" s="88">
        <v>1.0</v>
      </c>
      <c r="K5687" s="88"/>
      <c r="L5687" s="89">
        <v>0.0</v>
      </c>
      <c r="M5687" s="1"/>
      <c r="N5687" s="1"/>
      <c r="O5687" s="86" t="s">
        <v>198</v>
      </c>
      <c r="P5687" s="87" t="s">
        <v>73</v>
      </c>
      <c r="Q5687" s="96">
        <v>0.0215839449675648</v>
      </c>
      <c r="R5687" s="96">
        <v>0.0066979303556086</v>
      </c>
      <c r="S5687" s="96">
        <v>0.0130030238109487</v>
      </c>
      <c r="T5687" s="96">
        <v>0.00807109369557651</v>
      </c>
      <c r="U5687" s="96">
        <v>0.00340424450517098</v>
      </c>
      <c r="V5687" s="96">
        <v>0.00547790748898692</v>
      </c>
      <c r="W5687" s="96">
        <v>0.002594</v>
      </c>
      <c r="X5687" s="96"/>
      <c r="Y5687" s="97">
        <v>0.0</v>
      </c>
      <c r="Z5687" s="1"/>
    </row>
    <row r="5688" ht="14.25" customHeight="1">
      <c r="A5688" s="1"/>
      <c r="B5688" s="86" t="s">
        <v>198</v>
      </c>
      <c r="C5688" s="87" t="s">
        <v>31</v>
      </c>
      <c r="D5688" s="88">
        <v>23.1517545192164</v>
      </c>
      <c r="E5688" s="88">
        <v>3.01452010611976</v>
      </c>
      <c r="F5688" s="88">
        <v>15.7681283113508</v>
      </c>
      <c r="G5688" s="88">
        <v>5.15290839428768</v>
      </c>
      <c r="H5688" s="88">
        <v>0.0</v>
      </c>
      <c r="I5688" s="88">
        <v>3.90449194771448</v>
      </c>
      <c r="J5688" s="88">
        <v>0.5</v>
      </c>
      <c r="K5688" s="88"/>
      <c r="L5688" s="89">
        <v>0.508196721311481</v>
      </c>
      <c r="M5688" s="1"/>
      <c r="N5688" s="1"/>
      <c r="O5688" s="86" t="s">
        <v>198</v>
      </c>
      <c r="P5688" s="87" t="s">
        <v>31</v>
      </c>
      <c r="Q5688" s="96">
        <v>0.0159077068205987</v>
      </c>
      <c r="R5688" s="96">
        <v>0.00297037635047121</v>
      </c>
      <c r="S5688" s="96">
        <v>0.0165089826268755</v>
      </c>
      <c r="T5688" s="96">
        <v>0.00807109369557641</v>
      </c>
      <c r="U5688" s="96">
        <v>0.0</v>
      </c>
      <c r="V5688" s="96">
        <v>0.00698095796923554</v>
      </c>
      <c r="W5688" s="96">
        <v>0.001297</v>
      </c>
      <c r="X5688" s="96"/>
      <c r="Y5688" s="97">
        <v>0.00104268852459018</v>
      </c>
      <c r="Z5688" s="1"/>
    </row>
    <row r="5689" ht="14.25" customHeight="1">
      <c r="A5689" s="1"/>
      <c r="B5689" s="86" t="s">
        <v>198</v>
      </c>
      <c r="C5689" s="87" t="s">
        <v>40</v>
      </c>
      <c r="D5689" s="88">
        <v>30.8471675747207</v>
      </c>
      <c r="E5689" s="88">
        <v>7.89327673938961</v>
      </c>
      <c r="F5689" s="88">
        <v>17.7144770445846</v>
      </c>
      <c r="G5689" s="88">
        <v>8.33542319749221</v>
      </c>
      <c r="H5689" s="88">
        <v>0.288770053475952</v>
      </c>
      <c r="I5689" s="88">
        <v>4.39629522640286</v>
      </c>
      <c r="J5689" s="88">
        <v>1.0</v>
      </c>
      <c r="K5689" s="88"/>
      <c r="L5689" s="89">
        <v>1.52459016393444</v>
      </c>
      <c r="M5689" s="1"/>
      <c r="N5689" s="1"/>
      <c r="O5689" s="86" t="s">
        <v>198</v>
      </c>
      <c r="P5689" s="87" t="s">
        <v>40</v>
      </c>
      <c r="Q5689" s="96">
        <v>0.0225390943367337</v>
      </c>
      <c r="R5689" s="96">
        <v>0.00930977708960706</v>
      </c>
      <c r="S5689" s="96">
        <v>0.020045859841646</v>
      </c>
      <c r="T5689" s="96">
        <v>0.0132169435736678</v>
      </c>
      <c r="U5689" s="96">
        <v>7.2192513368988E-4</v>
      </c>
      <c r="V5689" s="96">
        <v>0.00755243337907133</v>
      </c>
      <c r="W5689" s="96">
        <v>0.002594</v>
      </c>
      <c r="X5689" s="96"/>
      <c r="Y5689" s="97">
        <v>0.00312806557377053</v>
      </c>
      <c r="Z5689" s="1"/>
    </row>
    <row r="5690" ht="14.25" customHeight="1">
      <c r="A5690" s="1"/>
      <c r="B5690" s="90" t="s">
        <v>198</v>
      </c>
      <c r="C5690" s="91" t="s">
        <v>74</v>
      </c>
      <c r="D5690" s="92">
        <v>52.248340361375</v>
      </c>
      <c r="E5690" s="92">
        <v>7.0886849840725</v>
      </c>
      <c r="F5690" s="92">
        <v>13.6814308317522</v>
      </c>
      <c r="G5690" s="92">
        <v>2.04040404040402</v>
      </c>
      <c r="H5690" s="92">
        <v>2.10695187165775</v>
      </c>
      <c r="I5690" s="92">
        <v>3.81779446811589</v>
      </c>
      <c r="J5690" s="92">
        <v>1.0</v>
      </c>
      <c r="K5690" s="92"/>
      <c r="L5690" s="93">
        <v>1.01639344262296</v>
      </c>
      <c r="M5690" s="1"/>
      <c r="N5690" s="1"/>
      <c r="O5690" s="90" t="s">
        <v>198</v>
      </c>
      <c r="P5690" s="91" t="s">
        <v>74</v>
      </c>
      <c r="Q5690" s="98">
        <v>0.0335158429329802</v>
      </c>
      <c r="R5690" s="98">
        <v>0.00853290561222501</v>
      </c>
      <c r="S5690" s="98">
        <v>0.0159500480864834</v>
      </c>
      <c r="T5690" s="98">
        <v>0.00325365656565653</v>
      </c>
      <c r="U5690" s="98">
        <v>0.00405283422459894</v>
      </c>
      <c r="V5690" s="98">
        <v>0.00665803928648815</v>
      </c>
      <c r="W5690" s="98">
        <v>0.002594</v>
      </c>
      <c r="X5690" s="98"/>
      <c r="Y5690" s="99">
        <v>0.00208537704918035</v>
      </c>
      <c r="Z5690" s="1"/>
    </row>
    <row r="5691" ht="14.25" customHeight="1">
      <c r="A5691" s="1"/>
      <c r="B5691" s="100" t="s">
        <v>199</v>
      </c>
      <c r="C5691" s="83" t="s">
        <v>54</v>
      </c>
      <c r="D5691" s="84"/>
      <c r="E5691" s="84"/>
      <c r="F5691" s="84"/>
      <c r="G5691" s="84"/>
      <c r="H5691" s="84"/>
      <c r="I5691" s="84"/>
      <c r="J5691" s="84">
        <v>10.9999999999999</v>
      </c>
      <c r="K5691" s="84"/>
      <c r="L5691" s="85">
        <v>34.9999999999998</v>
      </c>
      <c r="M5691" s="1"/>
      <c r="N5691" s="1"/>
      <c r="O5691" s="82" t="s">
        <v>199</v>
      </c>
      <c r="P5691" s="83" t="s">
        <v>54</v>
      </c>
      <c r="Q5691" s="94"/>
      <c r="R5691" s="94"/>
      <c r="S5691" s="94"/>
      <c r="T5691" s="94"/>
      <c r="U5691" s="94"/>
      <c r="V5691" s="94"/>
      <c r="W5691" s="94">
        <v>0.0149794999999999</v>
      </c>
      <c r="X5691" s="94"/>
      <c r="Y5691" s="95">
        <v>0.0891359999999995</v>
      </c>
      <c r="Z5691" s="1"/>
    </row>
    <row r="5692" ht="14.25" customHeight="1">
      <c r="A5692" s="1"/>
      <c r="B5692" s="86" t="s">
        <v>199</v>
      </c>
      <c r="C5692" s="87" t="s">
        <v>70</v>
      </c>
      <c r="D5692" s="88"/>
      <c r="E5692" s="88"/>
      <c r="F5692" s="88"/>
      <c r="G5692" s="88"/>
      <c r="H5692" s="88"/>
      <c r="I5692" s="88"/>
      <c r="J5692" s="88">
        <v>25.4999999999999</v>
      </c>
      <c r="K5692" s="88"/>
      <c r="L5692" s="89">
        <v>70.4999999999997</v>
      </c>
      <c r="M5692" s="1"/>
      <c r="N5692" s="1"/>
      <c r="O5692" s="86" t="s">
        <v>199</v>
      </c>
      <c r="P5692" s="87" t="s">
        <v>70</v>
      </c>
      <c r="Q5692" s="96"/>
      <c r="R5692" s="96"/>
      <c r="S5692" s="96"/>
      <c r="T5692" s="96"/>
      <c r="U5692" s="96"/>
      <c r="V5692" s="96"/>
      <c r="W5692" s="96">
        <v>0.0347251153846152</v>
      </c>
      <c r="X5692" s="96"/>
      <c r="Y5692" s="97">
        <v>0.182039999999999</v>
      </c>
      <c r="Z5692" s="1"/>
    </row>
    <row r="5693" ht="14.25" customHeight="1">
      <c r="A5693" s="1"/>
      <c r="B5693" s="86" t="s">
        <v>199</v>
      </c>
      <c r="C5693" s="87" t="s">
        <v>38</v>
      </c>
      <c r="D5693" s="88"/>
      <c r="E5693" s="88"/>
      <c r="F5693" s="88"/>
      <c r="G5693" s="88"/>
      <c r="H5693" s="88"/>
      <c r="I5693" s="88"/>
      <c r="J5693" s="88">
        <v>19.9999999999999</v>
      </c>
      <c r="K5693" s="88"/>
      <c r="L5693" s="89">
        <v>44.9999999999997</v>
      </c>
      <c r="M5693" s="1"/>
      <c r="N5693" s="1"/>
      <c r="O5693" s="86" t="s">
        <v>199</v>
      </c>
      <c r="P5693" s="87" t="s">
        <v>38</v>
      </c>
      <c r="Q5693" s="96"/>
      <c r="R5693" s="96"/>
      <c r="S5693" s="96"/>
      <c r="T5693" s="96"/>
      <c r="U5693" s="96"/>
      <c r="V5693" s="96"/>
      <c r="W5693" s="96">
        <v>0.0272356923076922</v>
      </c>
      <c r="X5693" s="96"/>
      <c r="Y5693" s="97">
        <v>0.118631499999999</v>
      </c>
      <c r="Z5693" s="1"/>
    </row>
    <row r="5694" ht="14.25" customHeight="1">
      <c r="A5694" s="1"/>
      <c r="B5694" s="86" t="s">
        <v>199</v>
      </c>
      <c r="C5694" s="87" t="s">
        <v>21</v>
      </c>
      <c r="D5694" s="88"/>
      <c r="E5694" s="88"/>
      <c r="F5694" s="88"/>
      <c r="G5694" s="88"/>
      <c r="H5694" s="88"/>
      <c r="I5694" s="88"/>
      <c r="J5694" s="88">
        <v>13.9999999999999</v>
      </c>
      <c r="K5694" s="88"/>
      <c r="L5694" s="89">
        <v>31.9999999999998</v>
      </c>
      <c r="M5694" s="1"/>
      <c r="N5694" s="1"/>
      <c r="O5694" s="86" t="s">
        <v>199</v>
      </c>
      <c r="P5694" s="87" t="s">
        <v>21</v>
      </c>
      <c r="Q5694" s="96"/>
      <c r="R5694" s="96"/>
      <c r="S5694" s="96"/>
      <c r="T5694" s="96"/>
      <c r="U5694" s="96"/>
      <c r="V5694" s="96"/>
      <c r="W5694" s="96">
        <v>0.0190670769230768</v>
      </c>
      <c r="X5694" s="96"/>
      <c r="Y5694" s="97">
        <v>0.0823809999999995</v>
      </c>
      <c r="Z5694" s="1"/>
    </row>
    <row r="5695" ht="14.25" customHeight="1">
      <c r="A5695" s="1"/>
      <c r="B5695" s="86" t="s">
        <v>199</v>
      </c>
      <c r="C5695" s="87" t="s">
        <v>56</v>
      </c>
      <c r="D5695" s="88"/>
      <c r="E5695" s="88"/>
      <c r="F5695" s="88"/>
      <c r="G5695" s="88"/>
      <c r="H5695" s="88"/>
      <c r="I5695" s="88"/>
      <c r="J5695" s="88">
        <v>11.9999999999999</v>
      </c>
      <c r="K5695" s="88"/>
      <c r="L5695" s="89">
        <v>18.9999999999999</v>
      </c>
      <c r="M5695" s="1"/>
      <c r="N5695" s="1"/>
      <c r="O5695" s="86" t="s">
        <v>199</v>
      </c>
      <c r="P5695" s="87" t="s">
        <v>56</v>
      </c>
      <c r="Q5695" s="96"/>
      <c r="R5695" s="96"/>
      <c r="S5695" s="96"/>
      <c r="T5695" s="96"/>
      <c r="U5695" s="96"/>
      <c r="V5695" s="96"/>
      <c r="W5695" s="96">
        <v>0.0163404999999998</v>
      </c>
      <c r="X5695" s="96"/>
      <c r="Y5695" s="97">
        <v>0.0534194999999997</v>
      </c>
      <c r="Z5695" s="1"/>
    </row>
    <row r="5696" ht="14.25" customHeight="1">
      <c r="A5696" s="1"/>
      <c r="B5696" s="86" t="s">
        <v>199</v>
      </c>
      <c r="C5696" s="87" t="s">
        <v>112</v>
      </c>
      <c r="D5696" s="88"/>
      <c r="E5696" s="88"/>
      <c r="F5696" s="88"/>
      <c r="G5696" s="88"/>
      <c r="H5696" s="88"/>
      <c r="I5696" s="88"/>
      <c r="J5696" s="88">
        <v>5.51398601398592</v>
      </c>
      <c r="K5696" s="88">
        <v>1.98601398601392</v>
      </c>
      <c r="L5696" s="89">
        <v>12.4999999999997</v>
      </c>
      <c r="M5696" s="1"/>
      <c r="N5696" s="1"/>
      <c r="O5696" s="86" t="s">
        <v>199</v>
      </c>
      <c r="P5696" s="87" t="s">
        <v>112</v>
      </c>
      <c r="Q5696" s="96"/>
      <c r="R5696" s="96"/>
      <c r="S5696" s="96"/>
      <c r="T5696" s="96"/>
      <c r="U5696" s="96"/>
      <c r="V5696" s="96"/>
      <c r="W5696" s="96">
        <v>0.0074521713286712</v>
      </c>
      <c r="X5696" s="96">
        <v>0.00276055944055934</v>
      </c>
      <c r="Y5696" s="97">
        <v>0.0349079999999994</v>
      </c>
      <c r="Z5696" s="1"/>
    </row>
    <row r="5697" ht="14.25" customHeight="1">
      <c r="A5697" s="1"/>
      <c r="B5697" s="86" t="s">
        <v>199</v>
      </c>
      <c r="C5697" s="87" t="s">
        <v>113</v>
      </c>
      <c r="D5697" s="88"/>
      <c r="E5697" s="88"/>
      <c r="F5697" s="88"/>
      <c r="G5697" s="88"/>
      <c r="H5697" s="88"/>
      <c r="I5697" s="88"/>
      <c r="J5697" s="88">
        <v>6.01398601398587</v>
      </c>
      <c r="K5697" s="88">
        <v>1.98601398601392</v>
      </c>
      <c r="L5697" s="89">
        <v>14.9999999999996</v>
      </c>
      <c r="M5697" s="1"/>
      <c r="N5697" s="1"/>
      <c r="O5697" s="86" t="s">
        <v>199</v>
      </c>
      <c r="P5697" s="87" t="s">
        <v>113</v>
      </c>
      <c r="Q5697" s="96"/>
      <c r="R5697" s="96"/>
      <c r="S5697" s="96"/>
      <c r="T5697" s="96"/>
      <c r="U5697" s="96"/>
      <c r="V5697" s="96"/>
      <c r="W5697" s="96">
        <v>0.00813267132867113</v>
      </c>
      <c r="X5697" s="96">
        <v>0.00276055944055934</v>
      </c>
      <c r="Y5697" s="97">
        <v>0.041404499999999</v>
      </c>
      <c r="Z5697" s="1"/>
    </row>
    <row r="5698" ht="14.25" customHeight="1">
      <c r="A5698" s="1"/>
      <c r="B5698" s="86" t="s">
        <v>199</v>
      </c>
      <c r="C5698" s="87" t="s">
        <v>77</v>
      </c>
      <c r="D5698" s="88"/>
      <c r="E5698" s="88"/>
      <c r="F5698" s="88"/>
      <c r="G5698" s="88"/>
      <c r="H5698" s="88"/>
      <c r="I5698" s="88"/>
      <c r="J5698" s="88">
        <v>6.50699300699296</v>
      </c>
      <c r="K5698" s="88">
        <v>0.993006993006923</v>
      </c>
      <c r="L5698" s="89">
        <v>15.4999999999998</v>
      </c>
      <c r="M5698" s="1"/>
      <c r="N5698" s="1"/>
      <c r="O5698" s="86" t="s">
        <v>199</v>
      </c>
      <c r="P5698" s="87" t="s">
        <v>77</v>
      </c>
      <c r="Q5698" s="96"/>
      <c r="R5698" s="96"/>
      <c r="S5698" s="96"/>
      <c r="T5698" s="96"/>
      <c r="U5698" s="96"/>
      <c r="V5698" s="96"/>
      <c r="W5698" s="96">
        <v>0.00882983566433561</v>
      </c>
      <c r="X5698" s="96">
        <v>0.00138027972027962</v>
      </c>
      <c r="Y5698" s="97">
        <v>0.0441424999999995</v>
      </c>
      <c r="Z5698" s="1"/>
    </row>
    <row r="5699" ht="14.25" customHeight="1">
      <c r="A5699" s="1"/>
      <c r="B5699" s="86" t="s">
        <v>199</v>
      </c>
      <c r="C5699" s="87" t="s">
        <v>64</v>
      </c>
      <c r="D5699" s="88"/>
      <c r="E5699" s="88"/>
      <c r="F5699" s="88"/>
      <c r="G5699" s="88"/>
      <c r="H5699" s="88"/>
      <c r="I5699" s="88"/>
      <c r="J5699" s="88">
        <v>5.25524475524461</v>
      </c>
      <c r="K5699" s="88">
        <v>0.744755244755139</v>
      </c>
      <c r="L5699" s="89">
        <v>28.9999999999997</v>
      </c>
      <c r="M5699" s="1"/>
      <c r="N5699" s="1"/>
      <c r="O5699" s="86" t="s">
        <v>199</v>
      </c>
      <c r="P5699" s="87" t="s">
        <v>64</v>
      </c>
      <c r="Q5699" s="96"/>
      <c r="R5699" s="96"/>
      <c r="S5699" s="96"/>
      <c r="T5699" s="96"/>
      <c r="U5699" s="96"/>
      <c r="V5699" s="96"/>
      <c r="W5699" s="96">
        <v>0.00713275174825155</v>
      </c>
      <c r="X5699" s="96">
        <v>0.00103520979020964</v>
      </c>
      <c r="Y5699" s="97">
        <v>0.0912084999999992</v>
      </c>
      <c r="Z5699" s="1"/>
    </row>
    <row r="5700" ht="14.25" customHeight="1">
      <c r="A5700" s="1"/>
      <c r="B5700" s="86" t="s">
        <v>199</v>
      </c>
      <c r="C5700" s="87" t="s">
        <v>22</v>
      </c>
      <c r="D5700" s="88"/>
      <c r="E5700" s="88"/>
      <c r="F5700" s="88"/>
      <c r="G5700" s="88"/>
      <c r="H5700" s="88"/>
      <c r="I5700" s="88"/>
      <c r="J5700" s="88">
        <v>5.76223776223765</v>
      </c>
      <c r="K5700" s="88">
        <v>1.7377622377622</v>
      </c>
      <c r="L5700" s="89">
        <v>31.4999999999997</v>
      </c>
      <c r="M5700" s="1"/>
      <c r="N5700" s="1"/>
      <c r="O5700" s="86" t="s">
        <v>199</v>
      </c>
      <c r="P5700" s="87" t="s">
        <v>22</v>
      </c>
      <c r="Q5700" s="96"/>
      <c r="R5700" s="96"/>
      <c r="S5700" s="96"/>
      <c r="T5700" s="96"/>
      <c r="U5700" s="96"/>
      <c r="V5700" s="96"/>
      <c r="W5700" s="96">
        <v>0.00779658741258726</v>
      </c>
      <c r="X5700" s="96">
        <v>0.00241548951048946</v>
      </c>
      <c r="Y5700" s="97">
        <v>0.0920724999999992</v>
      </c>
      <c r="Z5700" s="1"/>
    </row>
    <row r="5701" ht="14.25" customHeight="1">
      <c r="A5701" s="1"/>
      <c r="B5701" s="86" t="s">
        <v>199</v>
      </c>
      <c r="C5701" s="87" t="s">
        <v>71</v>
      </c>
      <c r="D5701" s="88"/>
      <c r="E5701" s="88"/>
      <c r="F5701" s="88"/>
      <c r="G5701" s="88"/>
      <c r="H5701" s="88"/>
      <c r="I5701" s="88"/>
      <c r="J5701" s="88">
        <v>0.500000000000034</v>
      </c>
      <c r="K5701" s="88">
        <v>1.99999999999996</v>
      </c>
      <c r="L5701" s="89">
        <v>15.4999999999999</v>
      </c>
      <c r="M5701" s="1"/>
      <c r="N5701" s="1"/>
      <c r="O5701" s="86" t="s">
        <v>199</v>
      </c>
      <c r="P5701" s="87" t="s">
        <v>71</v>
      </c>
      <c r="Q5701" s="96"/>
      <c r="R5701" s="96"/>
      <c r="S5701" s="96"/>
      <c r="T5701" s="96"/>
      <c r="U5701" s="96"/>
      <c r="V5701" s="96"/>
      <c r="W5701" s="96">
        <v>6.80500000000046E-4</v>
      </c>
      <c r="X5701" s="96">
        <v>0.00272199999999995</v>
      </c>
      <c r="Y5701" s="97">
        <v>0.0493749999999997</v>
      </c>
      <c r="Z5701" s="1"/>
    </row>
    <row r="5702" ht="14.25" customHeight="1">
      <c r="A5702" s="1"/>
      <c r="B5702" s="86" t="s">
        <v>199</v>
      </c>
      <c r="C5702" s="87" t="s">
        <v>72</v>
      </c>
      <c r="D5702" s="88"/>
      <c r="E5702" s="88"/>
      <c r="F5702" s="88"/>
      <c r="G5702" s="88"/>
      <c r="H5702" s="88"/>
      <c r="I5702" s="88"/>
      <c r="J5702" s="88"/>
      <c r="K5702" s="88">
        <v>2.5</v>
      </c>
      <c r="L5702" s="89">
        <v>13.4999999999999</v>
      </c>
      <c r="M5702" s="1"/>
      <c r="N5702" s="1"/>
      <c r="O5702" s="86" t="s">
        <v>199</v>
      </c>
      <c r="P5702" s="87" t="s">
        <v>72</v>
      </c>
      <c r="Q5702" s="96"/>
      <c r="R5702" s="96"/>
      <c r="S5702" s="96"/>
      <c r="T5702" s="96"/>
      <c r="U5702" s="96"/>
      <c r="V5702" s="96"/>
      <c r="W5702" s="96"/>
      <c r="X5702" s="96">
        <v>0.00340249999999999</v>
      </c>
      <c r="Y5702" s="97">
        <v>0.0425749999999998</v>
      </c>
      <c r="Z5702" s="1"/>
    </row>
    <row r="5703" ht="14.25" customHeight="1">
      <c r="A5703" s="1"/>
      <c r="B5703" s="86" t="s">
        <v>199</v>
      </c>
      <c r="C5703" s="87" t="s">
        <v>73</v>
      </c>
      <c r="D5703" s="88"/>
      <c r="E5703" s="88"/>
      <c r="F5703" s="88"/>
      <c r="G5703" s="88"/>
      <c r="H5703" s="88"/>
      <c r="I5703" s="88"/>
      <c r="J5703" s="88"/>
      <c r="K5703" s="88">
        <v>0.500000000000034</v>
      </c>
      <c r="L5703" s="89">
        <v>9.50000000000023</v>
      </c>
      <c r="M5703" s="1"/>
      <c r="N5703" s="1"/>
      <c r="O5703" s="86" t="s">
        <v>199</v>
      </c>
      <c r="P5703" s="87" t="s">
        <v>73</v>
      </c>
      <c r="Q5703" s="96"/>
      <c r="R5703" s="96"/>
      <c r="S5703" s="96"/>
      <c r="T5703" s="96"/>
      <c r="U5703" s="96"/>
      <c r="V5703" s="96"/>
      <c r="W5703" s="96"/>
      <c r="X5703" s="96">
        <v>6.80500000000046E-4</v>
      </c>
      <c r="Y5703" s="97">
        <v>0.0309360000000006</v>
      </c>
      <c r="Z5703" s="1"/>
    </row>
    <row r="5704" ht="14.25" customHeight="1">
      <c r="A5704" s="1"/>
      <c r="B5704" s="86" t="s">
        <v>199</v>
      </c>
      <c r="C5704" s="87" t="s">
        <v>31</v>
      </c>
      <c r="D5704" s="88"/>
      <c r="E5704" s="88"/>
      <c r="F5704" s="88"/>
      <c r="G5704" s="88"/>
      <c r="H5704" s="88"/>
      <c r="I5704" s="88"/>
      <c r="J5704" s="88"/>
      <c r="K5704" s="88">
        <v>0.499999999999929</v>
      </c>
      <c r="L5704" s="89">
        <v>7.49999999999996</v>
      </c>
      <c r="M5704" s="1"/>
      <c r="N5704" s="1"/>
      <c r="O5704" s="86" t="s">
        <v>199</v>
      </c>
      <c r="P5704" s="87" t="s">
        <v>31</v>
      </c>
      <c r="Q5704" s="96"/>
      <c r="R5704" s="96"/>
      <c r="S5704" s="96"/>
      <c r="T5704" s="96"/>
      <c r="U5704" s="96"/>
      <c r="V5704" s="96"/>
      <c r="W5704" s="96"/>
      <c r="X5704" s="96">
        <v>6.81153846153749E-4</v>
      </c>
      <c r="Y5704" s="97">
        <v>0.0252979999999999</v>
      </c>
      <c r="Z5704" s="1"/>
    </row>
    <row r="5705" ht="14.25" customHeight="1">
      <c r="A5705" s="1"/>
      <c r="B5705" s="86" t="s">
        <v>199</v>
      </c>
      <c r="C5705" s="87" t="s">
        <v>40</v>
      </c>
      <c r="D5705" s="88"/>
      <c r="E5705" s="88"/>
      <c r="F5705" s="88"/>
      <c r="G5705" s="88"/>
      <c r="H5705" s="88"/>
      <c r="I5705" s="88"/>
      <c r="J5705" s="88"/>
      <c r="K5705" s="88">
        <v>1.49999999999989</v>
      </c>
      <c r="L5705" s="89">
        <v>11.4999999999998</v>
      </c>
      <c r="M5705" s="1"/>
      <c r="N5705" s="1"/>
      <c r="O5705" s="86" t="s">
        <v>199</v>
      </c>
      <c r="P5705" s="87" t="s">
        <v>40</v>
      </c>
      <c r="Q5705" s="96"/>
      <c r="R5705" s="96"/>
      <c r="S5705" s="96"/>
      <c r="T5705" s="96"/>
      <c r="U5705" s="96"/>
      <c r="V5705" s="96"/>
      <c r="W5705" s="96"/>
      <c r="X5705" s="96">
        <v>0.00204280769230755</v>
      </c>
      <c r="Y5705" s="97">
        <v>0.0379934999999995</v>
      </c>
      <c r="Z5705" s="1"/>
    </row>
    <row r="5706" ht="14.25" customHeight="1">
      <c r="A5706" s="1"/>
      <c r="B5706" s="90" t="s">
        <v>199</v>
      </c>
      <c r="C5706" s="91" t="s">
        <v>74</v>
      </c>
      <c r="D5706" s="92"/>
      <c r="E5706" s="92"/>
      <c r="F5706" s="92"/>
      <c r="G5706" s="92"/>
      <c r="H5706" s="92"/>
      <c r="I5706" s="92"/>
      <c r="J5706" s="92"/>
      <c r="K5706" s="92">
        <v>2.49999999999985</v>
      </c>
      <c r="L5706" s="93">
        <v>10.5</v>
      </c>
      <c r="M5706" s="1"/>
      <c r="N5706" s="1"/>
      <c r="O5706" s="90" t="s">
        <v>199</v>
      </c>
      <c r="P5706" s="91" t="s">
        <v>74</v>
      </c>
      <c r="Q5706" s="98"/>
      <c r="R5706" s="98"/>
      <c r="S5706" s="98"/>
      <c r="T5706" s="98"/>
      <c r="U5706" s="98"/>
      <c r="V5706" s="98"/>
      <c r="W5706" s="98"/>
      <c r="X5706" s="98">
        <v>0.00340446153846134</v>
      </c>
      <c r="Y5706" s="99">
        <v>0.0334795000000001</v>
      </c>
      <c r="Z5706" s="1"/>
    </row>
    <row r="5707" ht="14.25" customHeight="1">
      <c r="A5707" s="1"/>
      <c r="B5707" s="82" t="s">
        <v>200</v>
      </c>
      <c r="C5707" s="83" t="s">
        <v>45</v>
      </c>
      <c r="D5707" s="84"/>
      <c r="E5707" s="84"/>
      <c r="F5707" s="84">
        <v>4.3096234309623</v>
      </c>
      <c r="G5707" s="84"/>
      <c r="H5707" s="84"/>
      <c r="I5707" s="84">
        <v>3.347280334728</v>
      </c>
      <c r="J5707" s="84"/>
      <c r="K5707" s="84"/>
      <c r="L5707" s="85">
        <v>2.3430962343096</v>
      </c>
      <c r="M5707" s="1"/>
      <c r="N5707" s="1"/>
      <c r="O5707" s="82" t="s">
        <v>200</v>
      </c>
      <c r="P5707" s="83" t="s">
        <v>45</v>
      </c>
      <c r="Q5707" s="94"/>
      <c r="R5707" s="94"/>
      <c r="S5707" s="94">
        <v>0.00775732217573214</v>
      </c>
      <c r="T5707" s="94"/>
      <c r="U5707" s="94"/>
      <c r="V5707" s="94">
        <v>0.0100937238493723</v>
      </c>
      <c r="W5707" s="94"/>
      <c r="X5707" s="94"/>
      <c r="Y5707" s="95">
        <v>0.0110769874476986</v>
      </c>
      <c r="Z5707" s="1"/>
    </row>
    <row r="5708" ht="14.25" customHeight="1">
      <c r="A5708" s="1"/>
      <c r="B5708" s="86" t="s">
        <v>200</v>
      </c>
      <c r="C5708" s="87" t="s">
        <v>59</v>
      </c>
      <c r="D5708" s="88"/>
      <c r="E5708" s="88"/>
      <c r="F5708" s="88">
        <v>9.05020920502083</v>
      </c>
      <c r="G5708" s="88"/>
      <c r="H5708" s="88"/>
      <c r="I5708" s="88">
        <v>7.0292887029288</v>
      </c>
      <c r="J5708" s="88"/>
      <c r="K5708" s="88"/>
      <c r="L5708" s="89">
        <v>4.92050209205016</v>
      </c>
      <c r="M5708" s="1"/>
      <c r="N5708" s="1"/>
      <c r="O5708" s="86" t="s">
        <v>200</v>
      </c>
      <c r="P5708" s="87" t="s">
        <v>59</v>
      </c>
      <c r="Q5708" s="96"/>
      <c r="R5708" s="96"/>
      <c r="S5708" s="96">
        <v>0.0162903765690375</v>
      </c>
      <c r="T5708" s="96"/>
      <c r="U5708" s="96"/>
      <c r="V5708" s="96">
        <v>0.0211968200836818</v>
      </c>
      <c r="W5708" s="96"/>
      <c r="X5708" s="96"/>
      <c r="Y5708" s="97">
        <v>0.0232616736401671</v>
      </c>
      <c r="Z5708" s="1"/>
    </row>
    <row r="5709" ht="14.25" customHeight="1">
      <c r="A5709" s="1"/>
      <c r="B5709" s="86" t="s">
        <v>200</v>
      </c>
      <c r="C5709" s="87" t="s">
        <v>27</v>
      </c>
      <c r="D5709" s="88"/>
      <c r="E5709" s="88"/>
      <c r="F5709" s="88"/>
      <c r="G5709" s="88">
        <v>9.48117154811706</v>
      </c>
      <c r="H5709" s="88"/>
      <c r="I5709" s="88"/>
      <c r="J5709" s="88">
        <v>3.6820083682008</v>
      </c>
      <c r="K5709" s="88">
        <v>3.6820083682008</v>
      </c>
      <c r="L5709" s="89">
        <v>5.15481171548112</v>
      </c>
      <c r="M5709" s="1"/>
      <c r="N5709" s="1"/>
      <c r="O5709" s="86" t="s">
        <v>200</v>
      </c>
      <c r="P5709" s="87" t="s">
        <v>27</v>
      </c>
      <c r="Q5709" s="96"/>
      <c r="R5709" s="96"/>
      <c r="S5709" s="96"/>
      <c r="T5709" s="96">
        <v>0.0170661087866107</v>
      </c>
      <c r="U5709" s="96"/>
      <c r="V5709" s="96"/>
      <c r="W5709" s="96">
        <v>0.0106594142259413</v>
      </c>
      <c r="X5709" s="96">
        <v>0.0115467782426777</v>
      </c>
      <c r="Y5709" s="97">
        <v>0.024369372384937</v>
      </c>
      <c r="Z5709" s="1"/>
    </row>
    <row r="5710" ht="14.25" customHeight="1">
      <c r="A5710" s="1"/>
      <c r="B5710" s="86" t="s">
        <v>200</v>
      </c>
      <c r="C5710" s="87" t="s">
        <v>46</v>
      </c>
      <c r="D5710" s="88"/>
      <c r="E5710" s="88"/>
      <c r="F5710" s="88"/>
      <c r="G5710" s="88">
        <v>3.87866108786607</v>
      </c>
      <c r="H5710" s="88"/>
      <c r="I5710" s="88"/>
      <c r="J5710" s="88">
        <v>1.5062761506276</v>
      </c>
      <c r="K5710" s="88">
        <v>1.5062761506276</v>
      </c>
      <c r="L5710" s="89">
        <v>2.10878661087864</v>
      </c>
      <c r="M5710" s="1"/>
      <c r="N5710" s="1"/>
      <c r="O5710" s="86" t="s">
        <v>200</v>
      </c>
      <c r="P5710" s="87" t="s">
        <v>46</v>
      </c>
      <c r="Q5710" s="96"/>
      <c r="R5710" s="96"/>
      <c r="S5710" s="96"/>
      <c r="T5710" s="96">
        <v>0.00698158995815893</v>
      </c>
      <c r="U5710" s="96"/>
      <c r="V5710" s="96"/>
      <c r="W5710" s="96">
        <v>0.0043606694560669</v>
      </c>
      <c r="X5710" s="96">
        <v>0.00472368200836815</v>
      </c>
      <c r="Y5710" s="97">
        <v>0.00996928870292877</v>
      </c>
      <c r="Z5710" s="1"/>
    </row>
    <row r="5711" ht="14.25" customHeight="1">
      <c r="A5711" s="1"/>
      <c r="B5711" s="86" t="s">
        <v>200</v>
      </c>
      <c r="C5711" s="87" t="s">
        <v>35</v>
      </c>
      <c r="D5711" s="88"/>
      <c r="E5711" s="88"/>
      <c r="F5711" s="88"/>
      <c r="G5711" s="88"/>
      <c r="H5711" s="88">
        <v>3.01673640167361</v>
      </c>
      <c r="I5711" s="88"/>
      <c r="J5711" s="88"/>
      <c r="K5711" s="88"/>
      <c r="L5711" s="89">
        <v>3.98326359832632</v>
      </c>
      <c r="M5711" s="1"/>
      <c r="N5711" s="1"/>
      <c r="O5711" s="86" t="s">
        <v>200</v>
      </c>
      <c r="P5711" s="87" t="s">
        <v>35</v>
      </c>
      <c r="Q5711" s="96"/>
      <c r="R5711" s="96"/>
      <c r="S5711" s="96"/>
      <c r="T5711" s="96"/>
      <c r="U5711" s="96">
        <v>0.0054301255230125</v>
      </c>
      <c r="V5711" s="96"/>
      <c r="W5711" s="96"/>
      <c r="X5711" s="96"/>
      <c r="Y5711" s="97">
        <v>0.0148194979079496</v>
      </c>
      <c r="Z5711" s="1"/>
    </row>
    <row r="5712" ht="14.25" customHeight="1">
      <c r="A5712" s="1"/>
      <c r="B5712" s="86" t="s">
        <v>200</v>
      </c>
      <c r="C5712" s="87" t="s">
        <v>47</v>
      </c>
      <c r="D5712" s="88"/>
      <c r="E5712" s="88"/>
      <c r="F5712" s="88"/>
      <c r="G5712" s="88"/>
      <c r="H5712" s="88">
        <v>1.72384937238492</v>
      </c>
      <c r="I5712" s="88">
        <v>1.29288702928869</v>
      </c>
      <c r="J5712" s="88"/>
      <c r="K5712" s="88"/>
      <c r="L5712" s="89">
        <v>3.98326359832632</v>
      </c>
      <c r="M5712" s="1"/>
      <c r="N5712" s="1"/>
      <c r="O5712" s="86" t="s">
        <v>200</v>
      </c>
      <c r="P5712" s="87" t="s">
        <v>47</v>
      </c>
      <c r="Q5712" s="96"/>
      <c r="R5712" s="96"/>
      <c r="S5712" s="96"/>
      <c r="T5712" s="96"/>
      <c r="U5712" s="96">
        <v>0.00310292887029286</v>
      </c>
      <c r="V5712" s="96">
        <v>0.00232719665271964</v>
      </c>
      <c r="W5712" s="96"/>
      <c r="X5712" s="96"/>
      <c r="Y5712" s="97">
        <v>0.0148194979079496</v>
      </c>
      <c r="Z5712" s="1"/>
    </row>
    <row r="5713" ht="14.25" customHeight="1">
      <c r="A5713" s="1"/>
      <c r="B5713" s="101" t="s">
        <v>200</v>
      </c>
      <c r="C5713" s="87" t="s">
        <v>18</v>
      </c>
      <c r="D5713" s="88"/>
      <c r="E5713" s="88"/>
      <c r="F5713" s="88"/>
      <c r="G5713" s="88"/>
      <c r="H5713" s="88"/>
      <c r="I5713" s="88">
        <v>2.15481171548115</v>
      </c>
      <c r="J5713" s="88"/>
      <c r="K5713" s="88"/>
      <c r="L5713" s="89">
        <v>2.8451882845188</v>
      </c>
      <c r="M5713" s="1"/>
      <c r="N5713" s="1"/>
      <c r="O5713" s="86" t="s">
        <v>200</v>
      </c>
      <c r="P5713" s="87" t="s">
        <v>18</v>
      </c>
      <c r="Q5713" s="96"/>
      <c r="R5713" s="96"/>
      <c r="S5713" s="96"/>
      <c r="T5713" s="96"/>
      <c r="U5713" s="96"/>
      <c r="V5713" s="96">
        <v>0.00387866108786607</v>
      </c>
      <c r="W5713" s="96"/>
      <c r="X5713" s="96"/>
      <c r="Y5713" s="97">
        <v>0.0105853556485355</v>
      </c>
      <c r="Z5713" s="1"/>
    </row>
    <row r="5714" ht="14.25" customHeight="1">
      <c r="A5714" s="1"/>
      <c r="B5714" s="86" t="s">
        <v>200</v>
      </c>
      <c r="C5714" s="87" t="s">
        <v>28</v>
      </c>
      <c r="D5714" s="88"/>
      <c r="E5714" s="88"/>
      <c r="F5714" s="88"/>
      <c r="G5714" s="88"/>
      <c r="H5714" s="88"/>
      <c r="I5714" s="88">
        <v>0.43096234309623</v>
      </c>
      <c r="J5714" s="88"/>
      <c r="K5714" s="88"/>
      <c r="L5714" s="89">
        <v>0.56903765690376</v>
      </c>
      <c r="M5714" s="1"/>
      <c r="N5714" s="1"/>
      <c r="O5714" s="86" t="s">
        <v>200</v>
      </c>
      <c r="P5714" s="87" t="s">
        <v>28</v>
      </c>
      <c r="Q5714" s="96"/>
      <c r="R5714" s="96"/>
      <c r="S5714" s="96"/>
      <c r="T5714" s="96"/>
      <c r="U5714" s="96"/>
      <c r="V5714" s="96">
        <v>7.75732217573214E-4</v>
      </c>
      <c r="W5714" s="96"/>
      <c r="X5714" s="96"/>
      <c r="Y5714" s="97">
        <v>0.00211707112970709</v>
      </c>
      <c r="Z5714" s="1"/>
    </row>
    <row r="5715" ht="14.25" customHeight="1">
      <c r="A5715" s="1"/>
      <c r="B5715" s="86" t="s">
        <v>200</v>
      </c>
      <c r="C5715" s="87" t="s">
        <v>48</v>
      </c>
      <c r="D5715" s="88"/>
      <c r="E5715" s="88"/>
      <c r="F5715" s="88"/>
      <c r="G5715" s="88"/>
      <c r="H5715" s="88"/>
      <c r="I5715" s="88">
        <v>0.43096234309623</v>
      </c>
      <c r="J5715" s="88">
        <v>0.43096234309623</v>
      </c>
      <c r="K5715" s="88"/>
      <c r="L5715" s="89">
        <v>1.13807531380752</v>
      </c>
      <c r="M5715" s="1"/>
      <c r="N5715" s="1"/>
      <c r="O5715" s="86" t="s">
        <v>200</v>
      </c>
      <c r="P5715" s="87" t="s">
        <v>48</v>
      </c>
      <c r="Q5715" s="96"/>
      <c r="R5715" s="96"/>
      <c r="S5715" s="96"/>
      <c r="T5715" s="96"/>
      <c r="U5715" s="96"/>
      <c r="V5715" s="96">
        <v>7.75732217573214E-4</v>
      </c>
      <c r="W5715" s="96">
        <v>7.75732217573214E-4</v>
      </c>
      <c r="X5715" s="96"/>
      <c r="Y5715" s="97">
        <v>0.00423414225941418</v>
      </c>
      <c r="Z5715" s="1"/>
    </row>
    <row r="5716" ht="14.25" customHeight="1">
      <c r="A5716" s="1"/>
      <c r="B5716" s="86" t="s">
        <v>200</v>
      </c>
      <c r="C5716" s="87" t="s">
        <v>49</v>
      </c>
      <c r="D5716" s="88"/>
      <c r="E5716" s="88"/>
      <c r="F5716" s="88"/>
      <c r="G5716" s="88"/>
      <c r="H5716" s="88"/>
      <c r="I5716" s="88"/>
      <c r="J5716" s="88">
        <v>1.72384937238492</v>
      </c>
      <c r="K5716" s="88"/>
      <c r="L5716" s="89">
        <v>2.27615062761504</v>
      </c>
      <c r="M5716" s="1"/>
      <c r="N5716" s="1"/>
      <c r="O5716" s="86" t="s">
        <v>200</v>
      </c>
      <c r="P5716" s="87" t="s">
        <v>49</v>
      </c>
      <c r="Q5716" s="96"/>
      <c r="R5716" s="96"/>
      <c r="S5716" s="96"/>
      <c r="T5716" s="96"/>
      <c r="U5716" s="96"/>
      <c r="V5716" s="96"/>
      <c r="W5716" s="96">
        <v>0.00310292887029286</v>
      </c>
      <c r="X5716" s="96"/>
      <c r="Y5716" s="97">
        <v>0.00846828451882837</v>
      </c>
      <c r="Z5716" s="1"/>
    </row>
    <row r="5717" ht="14.25" customHeight="1">
      <c r="A5717" s="1"/>
      <c r="B5717" s="86" t="s">
        <v>200</v>
      </c>
      <c r="C5717" s="87" t="s">
        <v>19</v>
      </c>
      <c r="D5717" s="88"/>
      <c r="E5717" s="88">
        <v>2.00000000000002</v>
      </c>
      <c r="F5717" s="88"/>
      <c r="G5717" s="88"/>
      <c r="H5717" s="88"/>
      <c r="I5717" s="88"/>
      <c r="J5717" s="88">
        <v>1.29288702928869</v>
      </c>
      <c r="K5717" s="88"/>
      <c r="L5717" s="89">
        <v>1.70711297071128</v>
      </c>
      <c r="M5717" s="1"/>
      <c r="N5717" s="1"/>
      <c r="O5717" s="86" t="s">
        <v>200</v>
      </c>
      <c r="P5717" s="87" t="s">
        <v>19</v>
      </c>
      <c r="Q5717" s="96"/>
      <c r="R5717" s="96">
        <v>0.00178749253731345</v>
      </c>
      <c r="S5717" s="96"/>
      <c r="T5717" s="96"/>
      <c r="U5717" s="96"/>
      <c r="V5717" s="96"/>
      <c r="W5717" s="96">
        <v>0.00232719665271964</v>
      </c>
      <c r="X5717" s="96"/>
      <c r="Y5717" s="97">
        <v>0.00635121338912127</v>
      </c>
      <c r="Z5717" s="1"/>
    </row>
    <row r="5718" ht="14.25" customHeight="1">
      <c r="A5718" s="1"/>
      <c r="B5718" s="86" t="s">
        <v>200</v>
      </c>
      <c r="C5718" s="87" t="s">
        <v>50</v>
      </c>
      <c r="D5718" s="88"/>
      <c r="E5718" s="88">
        <v>7.00000000000003</v>
      </c>
      <c r="F5718" s="88"/>
      <c r="G5718" s="88"/>
      <c r="H5718" s="88"/>
      <c r="I5718" s="88"/>
      <c r="J5718" s="88">
        <v>0.43096234309623</v>
      </c>
      <c r="K5718" s="88"/>
      <c r="L5718" s="89">
        <v>0.56903765690376</v>
      </c>
      <c r="M5718" s="1"/>
      <c r="N5718" s="1"/>
      <c r="O5718" s="86" t="s">
        <v>200</v>
      </c>
      <c r="P5718" s="87" t="s">
        <v>50</v>
      </c>
      <c r="Q5718" s="96"/>
      <c r="R5718" s="96">
        <v>0.00625622388059704</v>
      </c>
      <c r="S5718" s="96"/>
      <c r="T5718" s="96"/>
      <c r="U5718" s="96"/>
      <c r="V5718" s="96"/>
      <c r="W5718" s="96">
        <v>7.75732217573214E-4</v>
      </c>
      <c r="X5718" s="96"/>
      <c r="Y5718" s="97">
        <v>0.00211707112970709</v>
      </c>
      <c r="Z5718" s="1"/>
    </row>
    <row r="5719" ht="14.25" customHeight="1">
      <c r="A5719" s="1"/>
      <c r="B5719" s="86" t="s">
        <v>200</v>
      </c>
      <c r="C5719" s="87" t="s">
        <v>51</v>
      </c>
      <c r="D5719" s="88"/>
      <c r="E5719" s="88">
        <v>2.99999999999993</v>
      </c>
      <c r="F5719" s="88"/>
      <c r="G5719" s="88"/>
      <c r="H5719" s="88"/>
      <c r="I5719" s="88"/>
      <c r="J5719" s="88">
        <v>0.86192468619246</v>
      </c>
      <c r="K5719" s="88"/>
      <c r="L5719" s="89">
        <v>1.13807531380752</v>
      </c>
      <c r="M5719" s="1"/>
      <c r="N5719" s="1"/>
      <c r="O5719" s="86" t="s">
        <v>200</v>
      </c>
      <c r="P5719" s="87" t="s">
        <v>51</v>
      </c>
      <c r="Q5719" s="96"/>
      <c r="R5719" s="96">
        <v>0.00268123880597008</v>
      </c>
      <c r="S5719" s="96"/>
      <c r="T5719" s="96"/>
      <c r="U5719" s="96"/>
      <c r="V5719" s="96"/>
      <c r="W5719" s="96">
        <v>0.00155146443514643</v>
      </c>
      <c r="X5719" s="96"/>
      <c r="Y5719" s="97">
        <v>0.00423414225941418</v>
      </c>
      <c r="Z5719" s="1"/>
    </row>
    <row r="5720" ht="14.25" customHeight="1">
      <c r="A5720" s="1"/>
      <c r="B5720" s="86" t="s">
        <v>200</v>
      </c>
      <c r="C5720" s="87" t="s">
        <v>29</v>
      </c>
      <c r="D5720" s="88"/>
      <c r="E5720" s="88">
        <v>1.99999999999995</v>
      </c>
      <c r="F5720" s="88"/>
      <c r="G5720" s="88"/>
      <c r="H5720" s="88"/>
      <c r="I5720" s="88"/>
      <c r="J5720" s="88">
        <v>0.43096234309623</v>
      </c>
      <c r="K5720" s="88"/>
      <c r="L5720" s="89">
        <v>0.56903765690376</v>
      </c>
      <c r="M5720" s="1"/>
      <c r="N5720" s="1"/>
      <c r="O5720" s="86" t="s">
        <v>200</v>
      </c>
      <c r="P5720" s="87" t="s">
        <v>29</v>
      </c>
      <c r="Q5720" s="96"/>
      <c r="R5720" s="96">
        <v>0.00178749253731339</v>
      </c>
      <c r="S5720" s="96"/>
      <c r="T5720" s="96"/>
      <c r="U5720" s="96"/>
      <c r="V5720" s="96"/>
      <c r="W5720" s="96">
        <v>7.75732217573214E-4</v>
      </c>
      <c r="X5720" s="96"/>
      <c r="Y5720" s="97">
        <v>0.00211707112970709</v>
      </c>
      <c r="Z5720" s="1"/>
    </row>
    <row r="5721" ht="14.25" customHeight="1">
      <c r="A5721" s="1"/>
      <c r="B5721" s="86" t="s">
        <v>200</v>
      </c>
      <c r="C5721" s="87" t="s">
        <v>20</v>
      </c>
      <c r="D5721" s="88"/>
      <c r="E5721" s="88">
        <v>2.99999999999993</v>
      </c>
      <c r="F5721" s="88"/>
      <c r="G5721" s="88"/>
      <c r="H5721" s="88"/>
      <c r="I5721" s="88"/>
      <c r="J5721" s="88">
        <v>0.0</v>
      </c>
      <c r="K5721" s="88"/>
      <c r="L5721" s="89">
        <v>0.0</v>
      </c>
      <c r="M5721" s="1"/>
      <c r="N5721" s="1"/>
      <c r="O5721" s="86" t="s">
        <v>200</v>
      </c>
      <c r="P5721" s="87" t="s">
        <v>20</v>
      </c>
      <c r="Q5721" s="96"/>
      <c r="R5721" s="96">
        <v>0.00268123880597008</v>
      </c>
      <c r="S5721" s="96"/>
      <c r="T5721" s="96"/>
      <c r="U5721" s="96"/>
      <c r="V5721" s="96"/>
      <c r="W5721" s="96">
        <v>0.0</v>
      </c>
      <c r="X5721" s="96"/>
      <c r="Y5721" s="97">
        <v>0.0</v>
      </c>
      <c r="Z5721" s="1"/>
    </row>
    <row r="5722" ht="14.25" customHeight="1">
      <c r="A5722" s="1"/>
      <c r="B5722" s="86" t="s">
        <v>200</v>
      </c>
      <c r="C5722" s="87" t="s">
        <v>36</v>
      </c>
      <c r="D5722" s="88"/>
      <c r="E5722" s="88">
        <v>2.99999999999993</v>
      </c>
      <c r="F5722" s="88"/>
      <c r="G5722" s="88"/>
      <c r="H5722" s="88"/>
      <c r="I5722" s="88"/>
      <c r="J5722" s="88">
        <v>0.0</v>
      </c>
      <c r="K5722" s="88"/>
      <c r="L5722" s="89">
        <v>0.0</v>
      </c>
      <c r="M5722" s="1"/>
      <c r="N5722" s="1"/>
      <c r="O5722" s="86" t="s">
        <v>200</v>
      </c>
      <c r="P5722" s="87" t="s">
        <v>36</v>
      </c>
      <c r="Q5722" s="96"/>
      <c r="R5722" s="96">
        <v>0.00268123880597008</v>
      </c>
      <c r="S5722" s="96"/>
      <c r="T5722" s="96"/>
      <c r="U5722" s="96"/>
      <c r="V5722" s="96"/>
      <c r="W5722" s="96">
        <v>0.0</v>
      </c>
      <c r="X5722" s="96"/>
      <c r="Y5722" s="97">
        <v>0.0</v>
      </c>
      <c r="Z5722" s="1"/>
    </row>
    <row r="5723" ht="14.25" customHeight="1">
      <c r="A5723" s="1"/>
      <c r="B5723" s="86" t="s">
        <v>200</v>
      </c>
      <c r="C5723" s="87" t="s">
        <v>52</v>
      </c>
      <c r="D5723" s="88"/>
      <c r="E5723" s="88">
        <v>8.00000000000001</v>
      </c>
      <c r="F5723" s="88"/>
      <c r="G5723" s="88"/>
      <c r="H5723" s="88"/>
      <c r="I5723" s="88"/>
      <c r="J5723" s="88">
        <v>1.72384937238492</v>
      </c>
      <c r="K5723" s="88"/>
      <c r="L5723" s="89">
        <v>2.27615062761504</v>
      </c>
      <c r="M5723" s="1"/>
      <c r="N5723" s="1"/>
      <c r="O5723" s="86" t="s">
        <v>200</v>
      </c>
      <c r="P5723" s="87" t="s">
        <v>52</v>
      </c>
      <c r="Q5723" s="96"/>
      <c r="R5723" s="96">
        <v>0.00714997014925374</v>
      </c>
      <c r="S5723" s="96"/>
      <c r="T5723" s="96"/>
      <c r="U5723" s="96"/>
      <c r="V5723" s="96"/>
      <c r="W5723" s="96">
        <v>0.00310292887029286</v>
      </c>
      <c r="X5723" s="96"/>
      <c r="Y5723" s="97">
        <v>0.00846828451882837</v>
      </c>
      <c r="Z5723" s="1"/>
    </row>
    <row r="5724" ht="14.25" customHeight="1">
      <c r="A5724" s="1"/>
      <c r="B5724" s="86" t="s">
        <v>200</v>
      </c>
      <c r="C5724" s="87" t="s">
        <v>53</v>
      </c>
      <c r="D5724" s="88"/>
      <c r="E5724" s="88">
        <v>3.99999999999997</v>
      </c>
      <c r="F5724" s="88"/>
      <c r="G5724" s="88"/>
      <c r="H5724" s="88"/>
      <c r="I5724" s="88"/>
      <c r="J5724" s="88">
        <v>1.29288702928869</v>
      </c>
      <c r="K5724" s="88"/>
      <c r="L5724" s="89">
        <v>1.70711297071128</v>
      </c>
      <c r="M5724" s="1"/>
      <c r="N5724" s="1"/>
      <c r="O5724" s="86" t="s">
        <v>200</v>
      </c>
      <c r="P5724" s="87" t="s">
        <v>53</v>
      </c>
      <c r="Q5724" s="96"/>
      <c r="R5724" s="96">
        <v>0.00357498507462684</v>
      </c>
      <c r="S5724" s="96"/>
      <c r="T5724" s="96"/>
      <c r="U5724" s="96"/>
      <c r="V5724" s="96"/>
      <c r="W5724" s="96">
        <v>0.00232719665271964</v>
      </c>
      <c r="X5724" s="96"/>
      <c r="Y5724" s="97">
        <v>0.00635121338912127</v>
      </c>
      <c r="Z5724" s="1"/>
    </row>
    <row r="5725" ht="14.25" customHeight="1">
      <c r="A5725" s="1"/>
      <c r="B5725" s="86" t="s">
        <v>200</v>
      </c>
      <c r="C5725" s="87" t="s">
        <v>30</v>
      </c>
      <c r="D5725" s="88"/>
      <c r="E5725" s="88">
        <v>5.99999999999999</v>
      </c>
      <c r="F5725" s="88"/>
      <c r="G5725" s="88"/>
      <c r="H5725" s="88"/>
      <c r="I5725" s="88"/>
      <c r="J5725" s="88">
        <v>0.43096234309623</v>
      </c>
      <c r="K5725" s="88"/>
      <c r="L5725" s="89">
        <v>0.56903765690376</v>
      </c>
      <c r="M5725" s="1"/>
      <c r="N5725" s="1"/>
      <c r="O5725" s="86" t="s">
        <v>200</v>
      </c>
      <c r="P5725" s="87" t="s">
        <v>30</v>
      </c>
      <c r="Q5725" s="96"/>
      <c r="R5725" s="96">
        <v>0.00536247761194029</v>
      </c>
      <c r="S5725" s="96"/>
      <c r="T5725" s="96"/>
      <c r="U5725" s="96"/>
      <c r="V5725" s="96"/>
      <c r="W5725" s="96">
        <v>7.75732217573214E-4</v>
      </c>
      <c r="X5725" s="96"/>
      <c r="Y5725" s="97">
        <v>0.00211707112970709</v>
      </c>
      <c r="Z5725" s="1"/>
    </row>
    <row r="5726" ht="14.25" customHeight="1">
      <c r="A5726" s="1"/>
      <c r="B5726" s="86" t="s">
        <v>200</v>
      </c>
      <c r="C5726" s="87" t="s">
        <v>62</v>
      </c>
      <c r="D5726" s="88"/>
      <c r="E5726" s="88">
        <v>3.99999999999997</v>
      </c>
      <c r="F5726" s="88"/>
      <c r="G5726" s="88"/>
      <c r="H5726" s="88"/>
      <c r="I5726" s="88"/>
      <c r="J5726" s="88">
        <v>0.43096234309623</v>
      </c>
      <c r="K5726" s="88"/>
      <c r="L5726" s="89">
        <v>0.56903765690376</v>
      </c>
      <c r="M5726" s="1"/>
      <c r="N5726" s="1"/>
      <c r="O5726" s="86" t="s">
        <v>200</v>
      </c>
      <c r="P5726" s="87" t="s">
        <v>62</v>
      </c>
      <c r="Q5726" s="96"/>
      <c r="R5726" s="96">
        <v>0.00357498507462684</v>
      </c>
      <c r="S5726" s="96"/>
      <c r="T5726" s="96"/>
      <c r="U5726" s="96"/>
      <c r="V5726" s="96"/>
      <c r="W5726" s="96">
        <v>7.75732217573214E-4</v>
      </c>
      <c r="X5726" s="96"/>
      <c r="Y5726" s="97">
        <v>0.00211707112970709</v>
      </c>
      <c r="Z5726" s="1"/>
    </row>
    <row r="5727" ht="14.25" customHeight="1">
      <c r="A5727" s="1"/>
      <c r="B5727" s="86" t="s">
        <v>200</v>
      </c>
      <c r="C5727" s="87" t="s">
        <v>37</v>
      </c>
      <c r="D5727" s="88"/>
      <c r="E5727" s="88">
        <v>3.99999999999997</v>
      </c>
      <c r="F5727" s="88"/>
      <c r="G5727" s="88"/>
      <c r="H5727" s="88"/>
      <c r="I5727" s="88"/>
      <c r="J5727" s="88">
        <v>0.86192468619246</v>
      </c>
      <c r="K5727" s="88"/>
      <c r="L5727" s="89">
        <v>1.13807531380752</v>
      </c>
      <c r="M5727" s="1"/>
      <c r="N5727" s="1"/>
      <c r="O5727" s="86" t="s">
        <v>200</v>
      </c>
      <c r="P5727" s="87" t="s">
        <v>37</v>
      </c>
      <c r="Q5727" s="96"/>
      <c r="R5727" s="96">
        <v>0.00357498507462684</v>
      </c>
      <c r="S5727" s="96"/>
      <c r="T5727" s="96"/>
      <c r="U5727" s="96"/>
      <c r="V5727" s="96"/>
      <c r="W5727" s="96">
        <v>0.00155146443514643</v>
      </c>
      <c r="X5727" s="96"/>
      <c r="Y5727" s="97">
        <v>0.00423414225941418</v>
      </c>
      <c r="Z5727" s="1"/>
    </row>
    <row r="5728" ht="14.25" customHeight="1">
      <c r="A5728" s="1"/>
      <c r="B5728" s="86" t="s">
        <v>200</v>
      </c>
      <c r="C5728" s="87" t="s">
        <v>68</v>
      </c>
      <c r="D5728" s="88"/>
      <c r="E5728" s="88">
        <v>3.99999999999997</v>
      </c>
      <c r="F5728" s="88"/>
      <c r="G5728" s="88"/>
      <c r="H5728" s="88"/>
      <c r="I5728" s="88"/>
      <c r="J5728" s="88">
        <v>0.43096234309623</v>
      </c>
      <c r="K5728" s="88"/>
      <c r="L5728" s="89">
        <v>0.56903765690376</v>
      </c>
      <c r="M5728" s="1"/>
      <c r="N5728" s="1"/>
      <c r="O5728" s="86" t="s">
        <v>200</v>
      </c>
      <c r="P5728" s="87" t="s">
        <v>68</v>
      </c>
      <c r="Q5728" s="96"/>
      <c r="R5728" s="96">
        <v>0.00357498507462684</v>
      </c>
      <c r="S5728" s="96"/>
      <c r="T5728" s="96"/>
      <c r="U5728" s="96"/>
      <c r="V5728" s="96"/>
      <c r="W5728" s="96">
        <v>7.75732217573214E-4</v>
      </c>
      <c r="X5728" s="96"/>
      <c r="Y5728" s="97">
        <v>0.00211707112970709</v>
      </c>
      <c r="Z5728" s="1"/>
    </row>
    <row r="5729" ht="14.25" customHeight="1">
      <c r="A5729" s="1"/>
      <c r="B5729" s="86" t="s">
        <v>200</v>
      </c>
      <c r="C5729" s="87" t="s">
        <v>63</v>
      </c>
      <c r="D5729" s="88"/>
      <c r="E5729" s="88">
        <v>7.00000000000003</v>
      </c>
      <c r="F5729" s="88"/>
      <c r="G5729" s="88"/>
      <c r="H5729" s="88"/>
      <c r="I5729" s="88"/>
      <c r="J5729" s="88">
        <v>0.0</v>
      </c>
      <c r="K5729" s="88"/>
      <c r="L5729" s="89">
        <v>0.0</v>
      </c>
      <c r="M5729" s="1"/>
      <c r="N5729" s="1"/>
      <c r="O5729" s="86" t="s">
        <v>200</v>
      </c>
      <c r="P5729" s="87" t="s">
        <v>63</v>
      </c>
      <c r="Q5729" s="96"/>
      <c r="R5729" s="96">
        <v>0.00625622388059704</v>
      </c>
      <c r="S5729" s="96"/>
      <c r="T5729" s="96"/>
      <c r="U5729" s="96"/>
      <c r="V5729" s="96"/>
      <c r="W5729" s="96">
        <v>0.0</v>
      </c>
      <c r="X5729" s="96"/>
      <c r="Y5729" s="97">
        <v>0.0</v>
      </c>
      <c r="Z5729" s="1"/>
    </row>
    <row r="5730" ht="14.25" customHeight="1">
      <c r="A5730" s="1"/>
      <c r="B5730" s="86" t="s">
        <v>200</v>
      </c>
      <c r="C5730" s="87" t="s">
        <v>54</v>
      </c>
      <c r="D5730" s="88"/>
      <c r="E5730" s="88">
        <v>3.99999999999997</v>
      </c>
      <c r="F5730" s="88"/>
      <c r="G5730" s="88"/>
      <c r="H5730" s="88"/>
      <c r="I5730" s="88"/>
      <c r="J5730" s="88">
        <v>0.0</v>
      </c>
      <c r="K5730" s="88"/>
      <c r="L5730" s="89">
        <v>0.0</v>
      </c>
      <c r="M5730" s="1"/>
      <c r="N5730" s="1"/>
      <c r="O5730" s="86" t="s">
        <v>200</v>
      </c>
      <c r="P5730" s="87" t="s">
        <v>54</v>
      </c>
      <c r="Q5730" s="96"/>
      <c r="R5730" s="96">
        <v>0.00357498507462684</v>
      </c>
      <c r="S5730" s="96"/>
      <c r="T5730" s="96"/>
      <c r="U5730" s="96"/>
      <c r="V5730" s="96"/>
      <c r="W5730" s="96">
        <v>0.0</v>
      </c>
      <c r="X5730" s="96"/>
      <c r="Y5730" s="97">
        <v>0.0</v>
      </c>
      <c r="Z5730" s="1"/>
    </row>
    <row r="5731" ht="14.25" customHeight="1">
      <c r="A5731" s="1"/>
      <c r="B5731" s="86" t="s">
        <v>200</v>
      </c>
      <c r="C5731" s="87" t="s">
        <v>70</v>
      </c>
      <c r="D5731" s="88"/>
      <c r="E5731" s="88">
        <v>3.99999999999997</v>
      </c>
      <c r="F5731" s="88"/>
      <c r="G5731" s="88"/>
      <c r="H5731" s="88"/>
      <c r="I5731" s="88"/>
      <c r="J5731" s="88">
        <v>0.0</v>
      </c>
      <c r="K5731" s="88"/>
      <c r="L5731" s="89">
        <v>0.0</v>
      </c>
      <c r="M5731" s="1"/>
      <c r="N5731" s="1"/>
      <c r="O5731" s="86" t="s">
        <v>200</v>
      </c>
      <c r="P5731" s="87" t="s">
        <v>70</v>
      </c>
      <c r="Q5731" s="96"/>
      <c r="R5731" s="96">
        <v>0.00357498507462684</v>
      </c>
      <c r="S5731" s="96"/>
      <c r="T5731" s="96"/>
      <c r="U5731" s="96"/>
      <c r="V5731" s="96"/>
      <c r="W5731" s="96">
        <v>0.0</v>
      </c>
      <c r="X5731" s="96"/>
      <c r="Y5731" s="97">
        <v>0.0</v>
      </c>
      <c r="Z5731" s="1"/>
    </row>
    <row r="5732" ht="14.25" customHeight="1">
      <c r="A5732" s="1"/>
      <c r="B5732" s="86" t="s">
        <v>200</v>
      </c>
      <c r="C5732" s="87" t="s">
        <v>38</v>
      </c>
      <c r="D5732" s="88"/>
      <c r="E5732" s="88">
        <v>2.00000000000002</v>
      </c>
      <c r="F5732" s="88"/>
      <c r="G5732" s="88"/>
      <c r="H5732" s="88"/>
      <c r="I5732" s="88"/>
      <c r="J5732" s="88">
        <v>0.0</v>
      </c>
      <c r="K5732" s="88"/>
      <c r="L5732" s="89">
        <v>0.0</v>
      </c>
      <c r="M5732" s="1"/>
      <c r="N5732" s="1"/>
      <c r="O5732" s="86" t="s">
        <v>200</v>
      </c>
      <c r="P5732" s="87" t="s">
        <v>38</v>
      </c>
      <c r="Q5732" s="96"/>
      <c r="R5732" s="96">
        <v>0.00178749253731345</v>
      </c>
      <c r="S5732" s="96"/>
      <c r="T5732" s="96"/>
      <c r="U5732" s="96"/>
      <c r="V5732" s="96"/>
      <c r="W5732" s="96">
        <v>0.0</v>
      </c>
      <c r="X5732" s="96"/>
      <c r="Y5732" s="97">
        <v>0.0</v>
      </c>
      <c r="Z5732" s="1"/>
    </row>
    <row r="5733" ht="14.25" customHeight="1">
      <c r="A5733" s="1"/>
      <c r="B5733" s="86" t="s">
        <v>200</v>
      </c>
      <c r="C5733" s="87" t="s">
        <v>21</v>
      </c>
      <c r="D5733" s="88"/>
      <c r="E5733" s="88">
        <v>0.0</v>
      </c>
      <c r="F5733" s="88"/>
      <c r="G5733" s="88"/>
      <c r="H5733" s="88"/>
      <c r="I5733" s="88"/>
      <c r="J5733" s="88">
        <v>0.43096234309623</v>
      </c>
      <c r="K5733" s="88"/>
      <c r="L5733" s="89">
        <v>0.56903765690376</v>
      </c>
      <c r="M5733" s="1"/>
      <c r="N5733" s="1"/>
      <c r="O5733" s="86" t="s">
        <v>200</v>
      </c>
      <c r="P5733" s="87" t="s">
        <v>21</v>
      </c>
      <c r="Q5733" s="96"/>
      <c r="R5733" s="96">
        <v>0.0</v>
      </c>
      <c r="S5733" s="96"/>
      <c r="T5733" s="96"/>
      <c r="U5733" s="96"/>
      <c r="V5733" s="96"/>
      <c r="W5733" s="96">
        <v>7.75732217573214E-4</v>
      </c>
      <c r="X5733" s="96"/>
      <c r="Y5733" s="97">
        <v>0.00211707112970709</v>
      </c>
      <c r="Z5733" s="1"/>
    </row>
    <row r="5734" ht="14.25" customHeight="1">
      <c r="A5734" s="1"/>
      <c r="B5734" s="86" t="s">
        <v>200</v>
      </c>
      <c r="C5734" s="87" t="s">
        <v>56</v>
      </c>
      <c r="D5734" s="88"/>
      <c r="E5734" s="88">
        <v>0.0</v>
      </c>
      <c r="F5734" s="88"/>
      <c r="G5734" s="88"/>
      <c r="H5734" s="88"/>
      <c r="I5734" s="88"/>
      <c r="J5734" s="88">
        <v>0.0</v>
      </c>
      <c r="K5734" s="88"/>
      <c r="L5734" s="89">
        <v>0.0</v>
      </c>
      <c r="M5734" s="1"/>
      <c r="N5734" s="1"/>
      <c r="O5734" s="86" t="s">
        <v>200</v>
      </c>
      <c r="P5734" s="87" t="s">
        <v>56</v>
      </c>
      <c r="Q5734" s="96"/>
      <c r="R5734" s="96">
        <v>0.0</v>
      </c>
      <c r="S5734" s="96"/>
      <c r="T5734" s="96"/>
      <c r="U5734" s="96"/>
      <c r="V5734" s="96"/>
      <c r="W5734" s="96">
        <v>0.0</v>
      </c>
      <c r="X5734" s="96"/>
      <c r="Y5734" s="97">
        <v>0.0</v>
      </c>
      <c r="Z5734" s="1"/>
    </row>
    <row r="5735" ht="14.25" customHeight="1">
      <c r="A5735" s="1"/>
      <c r="B5735" s="86" t="s">
        <v>200</v>
      </c>
      <c r="C5735" s="87" t="s">
        <v>112</v>
      </c>
      <c r="D5735" s="88"/>
      <c r="E5735" s="88">
        <v>0.0</v>
      </c>
      <c r="F5735" s="88"/>
      <c r="G5735" s="88"/>
      <c r="H5735" s="88"/>
      <c r="I5735" s="88">
        <v>0.43096234309623</v>
      </c>
      <c r="J5735" s="88"/>
      <c r="K5735" s="88"/>
      <c r="L5735" s="89">
        <v>0.56903765690376</v>
      </c>
      <c r="M5735" s="1"/>
      <c r="N5735" s="1"/>
      <c r="O5735" s="86" t="s">
        <v>200</v>
      </c>
      <c r="P5735" s="87" t="s">
        <v>112</v>
      </c>
      <c r="Q5735" s="96"/>
      <c r="R5735" s="96">
        <v>0.0</v>
      </c>
      <c r="S5735" s="96"/>
      <c r="T5735" s="96"/>
      <c r="U5735" s="96"/>
      <c r="V5735" s="96">
        <v>7.75732217573214E-4</v>
      </c>
      <c r="W5735" s="96"/>
      <c r="X5735" s="96"/>
      <c r="Y5735" s="97">
        <v>0.00211707112970709</v>
      </c>
      <c r="Z5735" s="1"/>
    </row>
    <row r="5736" ht="14.25" customHeight="1">
      <c r="A5736" s="1"/>
      <c r="B5736" s="86" t="s">
        <v>200</v>
      </c>
      <c r="C5736" s="87" t="s">
        <v>113</v>
      </c>
      <c r="D5736" s="88"/>
      <c r="E5736" s="88">
        <v>0.0</v>
      </c>
      <c r="F5736" s="88"/>
      <c r="G5736" s="88"/>
      <c r="H5736" s="88"/>
      <c r="I5736" s="88">
        <v>0.43096234309623</v>
      </c>
      <c r="J5736" s="88"/>
      <c r="K5736" s="88"/>
      <c r="L5736" s="89">
        <v>0.56903765690376</v>
      </c>
      <c r="M5736" s="1"/>
      <c r="N5736" s="1"/>
      <c r="O5736" s="86" t="s">
        <v>200</v>
      </c>
      <c r="P5736" s="87" t="s">
        <v>113</v>
      </c>
      <c r="Q5736" s="96"/>
      <c r="R5736" s="96">
        <v>0.0</v>
      </c>
      <c r="S5736" s="96"/>
      <c r="T5736" s="96"/>
      <c r="U5736" s="96"/>
      <c r="V5736" s="96">
        <v>7.75732217573214E-4</v>
      </c>
      <c r="W5736" s="96"/>
      <c r="X5736" s="96"/>
      <c r="Y5736" s="97">
        <v>0.00211707112970709</v>
      </c>
      <c r="Z5736" s="1"/>
    </row>
    <row r="5737" ht="14.25" customHeight="1">
      <c r="A5737" s="1"/>
      <c r="B5737" s="86" t="s">
        <v>200</v>
      </c>
      <c r="C5737" s="87" t="s">
        <v>77</v>
      </c>
      <c r="D5737" s="88"/>
      <c r="E5737" s="88">
        <v>0.0</v>
      </c>
      <c r="F5737" s="88">
        <v>0.0</v>
      </c>
      <c r="G5737" s="88"/>
      <c r="H5737" s="88"/>
      <c r="I5737" s="88">
        <v>3.01673640167361</v>
      </c>
      <c r="J5737" s="88"/>
      <c r="K5737" s="88"/>
      <c r="L5737" s="89">
        <v>3.98326359832632</v>
      </c>
      <c r="M5737" s="1"/>
      <c r="N5737" s="1"/>
      <c r="O5737" s="86" t="s">
        <v>200</v>
      </c>
      <c r="P5737" s="87" t="s">
        <v>77</v>
      </c>
      <c r="Q5737" s="96"/>
      <c r="R5737" s="96">
        <v>0.0</v>
      </c>
      <c r="S5737" s="96">
        <v>0.0</v>
      </c>
      <c r="T5737" s="96"/>
      <c r="U5737" s="96"/>
      <c r="V5737" s="96">
        <v>0.0054301255230125</v>
      </c>
      <c r="W5737" s="96"/>
      <c r="X5737" s="96"/>
      <c r="Y5737" s="97">
        <v>0.0148194979079496</v>
      </c>
      <c r="Z5737" s="1"/>
    </row>
    <row r="5738" ht="14.25" customHeight="1">
      <c r="A5738" s="1"/>
      <c r="B5738" s="86" t="s">
        <v>200</v>
      </c>
      <c r="C5738" s="87" t="s">
        <v>64</v>
      </c>
      <c r="D5738" s="88"/>
      <c r="E5738" s="88">
        <v>0.0</v>
      </c>
      <c r="F5738" s="88">
        <v>0.0</v>
      </c>
      <c r="G5738" s="88"/>
      <c r="H5738" s="88"/>
      <c r="I5738" s="88">
        <v>0.86192468619246</v>
      </c>
      <c r="J5738" s="88"/>
      <c r="K5738" s="88"/>
      <c r="L5738" s="89">
        <v>1.13807531380752</v>
      </c>
      <c r="M5738" s="1"/>
      <c r="N5738" s="1"/>
      <c r="O5738" s="86" t="s">
        <v>200</v>
      </c>
      <c r="P5738" s="87" t="s">
        <v>64</v>
      </c>
      <c r="Q5738" s="96"/>
      <c r="R5738" s="96">
        <v>0.0</v>
      </c>
      <c r="S5738" s="96">
        <v>0.0</v>
      </c>
      <c r="T5738" s="96"/>
      <c r="U5738" s="96"/>
      <c r="V5738" s="96">
        <v>0.00155146443514643</v>
      </c>
      <c r="W5738" s="96"/>
      <c r="X5738" s="96"/>
      <c r="Y5738" s="97">
        <v>0.00423414225941418</v>
      </c>
      <c r="Z5738" s="1"/>
    </row>
    <row r="5739" ht="14.25" customHeight="1">
      <c r="A5739" s="1"/>
      <c r="B5739" s="86" t="s">
        <v>200</v>
      </c>
      <c r="C5739" s="87" t="s">
        <v>22</v>
      </c>
      <c r="D5739" s="88"/>
      <c r="E5739" s="88">
        <v>0.0</v>
      </c>
      <c r="F5739" s="88">
        <v>0.0</v>
      </c>
      <c r="G5739" s="88"/>
      <c r="H5739" s="88"/>
      <c r="I5739" s="88">
        <v>1.29288702928869</v>
      </c>
      <c r="J5739" s="88"/>
      <c r="K5739" s="88"/>
      <c r="L5739" s="89">
        <v>1.70711297071128</v>
      </c>
      <c r="M5739" s="1"/>
      <c r="N5739" s="1"/>
      <c r="O5739" s="86" t="s">
        <v>200</v>
      </c>
      <c r="P5739" s="87" t="s">
        <v>22</v>
      </c>
      <c r="Q5739" s="96"/>
      <c r="R5739" s="96">
        <v>0.0</v>
      </c>
      <c r="S5739" s="96">
        <v>0.0</v>
      </c>
      <c r="T5739" s="96"/>
      <c r="U5739" s="96"/>
      <c r="V5739" s="96">
        <v>0.00232719665271964</v>
      </c>
      <c r="W5739" s="96"/>
      <c r="X5739" s="96"/>
      <c r="Y5739" s="97">
        <v>0.00635121338912127</v>
      </c>
      <c r="Z5739" s="1"/>
    </row>
    <row r="5740" ht="14.25" customHeight="1">
      <c r="A5740" s="1"/>
      <c r="B5740" s="86" t="s">
        <v>200</v>
      </c>
      <c r="C5740" s="87" t="s">
        <v>71</v>
      </c>
      <c r="D5740" s="88"/>
      <c r="E5740" s="88">
        <v>0.0</v>
      </c>
      <c r="F5740" s="88">
        <v>0.0</v>
      </c>
      <c r="G5740" s="88"/>
      <c r="H5740" s="88"/>
      <c r="I5740" s="88">
        <v>1.72384937238492</v>
      </c>
      <c r="J5740" s="88"/>
      <c r="K5740" s="88"/>
      <c r="L5740" s="89">
        <v>2.27615062761504</v>
      </c>
      <c r="M5740" s="1"/>
      <c r="N5740" s="1"/>
      <c r="O5740" s="86" t="s">
        <v>200</v>
      </c>
      <c r="P5740" s="87" t="s">
        <v>71</v>
      </c>
      <c r="Q5740" s="96"/>
      <c r="R5740" s="96">
        <v>0.0</v>
      </c>
      <c r="S5740" s="96">
        <v>0.0</v>
      </c>
      <c r="T5740" s="96"/>
      <c r="U5740" s="96"/>
      <c r="V5740" s="96">
        <v>0.00310292887029286</v>
      </c>
      <c r="W5740" s="96"/>
      <c r="X5740" s="96"/>
      <c r="Y5740" s="97">
        <v>0.00846828451882837</v>
      </c>
      <c r="Z5740" s="1"/>
    </row>
    <row r="5741" ht="14.25" customHeight="1">
      <c r="A5741" s="1"/>
      <c r="B5741" s="86" t="s">
        <v>200</v>
      </c>
      <c r="C5741" s="87" t="s">
        <v>72</v>
      </c>
      <c r="D5741" s="88"/>
      <c r="E5741" s="88">
        <v>0.0</v>
      </c>
      <c r="F5741" s="88">
        <v>0.0</v>
      </c>
      <c r="G5741" s="88"/>
      <c r="H5741" s="88"/>
      <c r="I5741" s="88">
        <v>0.86192468619246</v>
      </c>
      <c r="J5741" s="88"/>
      <c r="K5741" s="88"/>
      <c r="L5741" s="89">
        <v>1.13807531380752</v>
      </c>
      <c r="M5741" s="1"/>
      <c r="N5741" s="1"/>
      <c r="O5741" s="86" t="s">
        <v>200</v>
      </c>
      <c r="P5741" s="87" t="s">
        <v>72</v>
      </c>
      <c r="Q5741" s="96"/>
      <c r="R5741" s="96">
        <v>0.0</v>
      </c>
      <c r="S5741" s="96">
        <v>0.0</v>
      </c>
      <c r="T5741" s="96"/>
      <c r="U5741" s="96"/>
      <c r="V5741" s="96">
        <v>0.00155146443514643</v>
      </c>
      <c r="W5741" s="96"/>
      <c r="X5741" s="96"/>
      <c r="Y5741" s="97">
        <v>0.00423414225941418</v>
      </c>
      <c r="Z5741" s="1"/>
    </row>
    <row r="5742" ht="14.25" customHeight="1">
      <c r="A5742" s="1"/>
      <c r="B5742" s="86" t="s">
        <v>200</v>
      </c>
      <c r="C5742" s="87" t="s">
        <v>73</v>
      </c>
      <c r="D5742" s="88"/>
      <c r="E5742" s="88">
        <v>0.0</v>
      </c>
      <c r="F5742" s="88">
        <v>0.0</v>
      </c>
      <c r="G5742" s="88"/>
      <c r="H5742" s="88"/>
      <c r="I5742" s="88">
        <v>0.0</v>
      </c>
      <c r="J5742" s="88"/>
      <c r="K5742" s="88"/>
      <c r="L5742" s="89">
        <v>0.0</v>
      </c>
      <c r="M5742" s="1"/>
      <c r="N5742" s="1"/>
      <c r="O5742" s="86" t="s">
        <v>200</v>
      </c>
      <c r="P5742" s="87" t="s">
        <v>73</v>
      </c>
      <c r="Q5742" s="96"/>
      <c r="R5742" s="96">
        <v>0.0</v>
      </c>
      <c r="S5742" s="96">
        <v>0.0</v>
      </c>
      <c r="T5742" s="96"/>
      <c r="U5742" s="96"/>
      <c r="V5742" s="96">
        <v>0.0</v>
      </c>
      <c r="W5742" s="96"/>
      <c r="X5742" s="96"/>
      <c r="Y5742" s="97">
        <v>0.0</v>
      </c>
      <c r="Z5742" s="1"/>
    </row>
    <row r="5743" ht="14.25" customHeight="1">
      <c r="A5743" s="1"/>
      <c r="B5743" s="86" t="s">
        <v>200</v>
      </c>
      <c r="C5743" s="87" t="s">
        <v>31</v>
      </c>
      <c r="D5743" s="88"/>
      <c r="E5743" s="88">
        <v>0.0</v>
      </c>
      <c r="F5743" s="88">
        <v>0.0</v>
      </c>
      <c r="G5743" s="88"/>
      <c r="H5743" s="88"/>
      <c r="I5743" s="88">
        <v>0.0</v>
      </c>
      <c r="J5743" s="88"/>
      <c r="K5743" s="88"/>
      <c r="L5743" s="89">
        <v>0.0</v>
      </c>
      <c r="M5743" s="1"/>
      <c r="N5743" s="1"/>
      <c r="O5743" s="86" t="s">
        <v>200</v>
      </c>
      <c r="P5743" s="87" t="s">
        <v>31</v>
      </c>
      <c r="Q5743" s="96"/>
      <c r="R5743" s="96">
        <v>0.0</v>
      </c>
      <c r="S5743" s="96">
        <v>0.0</v>
      </c>
      <c r="T5743" s="96"/>
      <c r="U5743" s="96"/>
      <c r="V5743" s="96">
        <v>0.0</v>
      </c>
      <c r="W5743" s="96"/>
      <c r="X5743" s="96"/>
      <c r="Y5743" s="97">
        <v>0.0</v>
      </c>
      <c r="Z5743" s="1"/>
    </row>
    <row r="5744" ht="14.25" customHeight="1">
      <c r="A5744" s="1"/>
      <c r="B5744" s="86" t="s">
        <v>200</v>
      </c>
      <c r="C5744" s="87" t="s">
        <v>40</v>
      </c>
      <c r="D5744" s="88"/>
      <c r="E5744" s="88">
        <v>0.0</v>
      </c>
      <c r="F5744" s="88">
        <v>0.0</v>
      </c>
      <c r="G5744" s="88"/>
      <c r="H5744" s="88"/>
      <c r="I5744" s="88">
        <v>0.0</v>
      </c>
      <c r="J5744" s="88"/>
      <c r="K5744" s="88"/>
      <c r="L5744" s="89">
        <v>0.0</v>
      </c>
      <c r="M5744" s="1"/>
      <c r="N5744" s="1"/>
      <c r="O5744" s="86" t="s">
        <v>200</v>
      </c>
      <c r="P5744" s="87" t="s">
        <v>40</v>
      </c>
      <c r="Q5744" s="96"/>
      <c r="R5744" s="96">
        <v>0.0</v>
      </c>
      <c r="S5744" s="96">
        <v>0.0</v>
      </c>
      <c r="T5744" s="96"/>
      <c r="U5744" s="96"/>
      <c r="V5744" s="96">
        <v>0.0</v>
      </c>
      <c r="W5744" s="96"/>
      <c r="X5744" s="96"/>
      <c r="Y5744" s="97">
        <v>0.0</v>
      </c>
      <c r="Z5744" s="1"/>
    </row>
    <row r="5745" ht="14.25" customHeight="1">
      <c r="A5745" s="1"/>
      <c r="B5745" s="90" t="s">
        <v>200</v>
      </c>
      <c r="C5745" s="91" t="s">
        <v>74</v>
      </c>
      <c r="D5745" s="92"/>
      <c r="E5745" s="92">
        <v>0.0</v>
      </c>
      <c r="F5745" s="92">
        <v>0.0</v>
      </c>
      <c r="G5745" s="92"/>
      <c r="H5745" s="92"/>
      <c r="I5745" s="92">
        <v>0.0</v>
      </c>
      <c r="J5745" s="92"/>
      <c r="K5745" s="92"/>
      <c r="L5745" s="93">
        <v>0.0</v>
      </c>
      <c r="M5745" s="1"/>
      <c r="N5745" s="1"/>
      <c r="O5745" s="90" t="s">
        <v>200</v>
      </c>
      <c r="P5745" s="91" t="s">
        <v>74</v>
      </c>
      <c r="Q5745" s="98"/>
      <c r="R5745" s="98">
        <v>0.0</v>
      </c>
      <c r="S5745" s="98">
        <v>0.0</v>
      </c>
      <c r="T5745" s="98"/>
      <c r="U5745" s="98"/>
      <c r="V5745" s="98">
        <v>0.0</v>
      </c>
      <c r="W5745" s="98"/>
      <c r="X5745" s="98"/>
      <c r="Y5745" s="99">
        <v>0.0</v>
      </c>
      <c r="Z5745" s="1"/>
    </row>
    <row r="5746" ht="14.25" customHeight="1">
      <c r="A5746" s="1"/>
      <c r="B5746" s="82" t="s">
        <v>201</v>
      </c>
      <c r="C5746" s="83" t="s">
        <v>61</v>
      </c>
      <c r="D5746" s="84"/>
      <c r="E5746" s="84"/>
      <c r="F5746" s="84">
        <v>20.0</v>
      </c>
      <c r="G5746" s="84"/>
      <c r="H5746" s="84"/>
      <c r="I5746" s="84"/>
      <c r="J5746" s="84"/>
      <c r="K5746" s="84"/>
      <c r="L5746" s="85"/>
      <c r="M5746" s="1"/>
      <c r="N5746" s="1"/>
      <c r="O5746" s="82" t="s">
        <v>201</v>
      </c>
      <c r="P5746" s="83" t="s">
        <v>61</v>
      </c>
      <c r="Q5746" s="94"/>
      <c r="R5746" s="94"/>
      <c r="S5746" s="94">
        <v>0.0289578947368421</v>
      </c>
      <c r="T5746" s="94"/>
      <c r="U5746" s="94"/>
      <c r="V5746" s="94"/>
      <c r="W5746" s="94"/>
      <c r="X5746" s="94"/>
      <c r="Y5746" s="95"/>
      <c r="Z5746" s="1"/>
    </row>
    <row r="5747" ht="14.25" customHeight="1">
      <c r="A5747" s="1"/>
      <c r="B5747" s="86" t="s">
        <v>201</v>
      </c>
      <c r="C5747" s="87" t="s">
        <v>24</v>
      </c>
      <c r="D5747" s="88"/>
      <c r="E5747" s="88"/>
      <c r="F5747" s="88">
        <v>17.9999999999999</v>
      </c>
      <c r="G5747" s="88"/>
      <c r="H5747" s="88"/>
      <c r="I5747" s="88"/>
      <c r="J5747" s="88"/>
      <c r="K5747" s="88"/>
      <c r="L5747" s="89"/>
      <c r="M5747" s="1"/>
      <c r="N5747" s="1"/>
      <c r="O5747" s="86" t="s">
        <v>201</v>
      </c>
      <c r="P5747" s="87" t="s">
        <v>24</v>
      </c>
      <c r="Q5747" s="96"/>
      <c r="R5747" s="96"/>
      <c r="S5747" s="96">
        <v>0.0260621052631577</v>
      </c>
      <c r="T5747" s="96"/>
      <c r="U5747" s="96"/>
      <c r="V5747" s="96"/>
      <c r="W5747" s="96"/>
      <c r="X5747" s="96"/>
      <c r="Y5747" s="97"/>
      <c r="Z5747" s="1"/>
    </row>
    <row r="5748" ht="14.25" customHeight="1">
      <c r="A5748" s="1"/>
      <c r="B5748" s="101" t="s">
        <v>201</v>
      </c>
      <c r="C5748" s="87" t="s">
        <v>42</v>
      </c>
      <c r="D5748" s="88"/>
      <c r="E5748" s="88">
        <v>13.2</v>
      </c>
      <c r="F5748" s="88">
        <v>14.0</v>
      </c>
      <c r="G5748" s="88">
        <v>8.8</v>
      </c>
      <c r="H5748" s="88"/>
      <c r="I5748" s="88"/>
      <c r="J5748" s="88"/>
      <c r="K5748" s="88"/>
      <c r="L5748" s="89"/>
      <c r="M5748" s="1"/>
      <c r="N5748" s="1"/>
      <c r="O5748" s="86" t="s">
        <v>201</v>
      </c>
      <c r="P5748" s="87" t="s">
        <v>42</v>
      </c>
      <c r="Q5748" s="96"/>
      <c r="R5748" s="96">
        <v>0.01056</v>
      </c>
      <c r="S5748" s="96">
        <v>0.0202705263157895</v>
      </c>
      <c r="T5748" s="96">
        <v>0.01056</v>
      </c>
      <c r="U5748" s="96"/>
      <c r="V5748" s="96"/>
      <c r="W5748" s="96"/>
      <c r="X5748" s="96"/>
      <c r="Y5748" s="97"/>
      <c r="Z5748" s="1"/>
    </row>
    <row r="5749" ht="14.25" customHeight="1">
      <c r="A5749" s="1"/>
      <c r="B5749" s="86" t="s">
        <v>201</v>
      </c>
      <c r="C5749" s="87" t="s">
        <v>25</v>
      </c>
      <c r="D5749" s="88"/>
      <c r="E5749" s="88">
        <v>18.6</v>
      </c>
      <c r="F5749" s="88">
        <v>21.0000000000001</v>
      </c>
      <c r="G5749" s="88">
        <v>12.4</v>
      </c>
      <c r="H5749" s="88"/>
      <c r="I5749" s="88"/>
      <c r="J5749" s="88"/>
      <c r="K5749" s="88"/>
      <c r="L5749" s="89"/>
      <c r="M5749" s="1"/>
      <c r="N5749" s="1"/>
      <c r="O5749" s="86" t="s">
        <v>201</v>
      </c>
      <c r="P5749" s="87" t="s">
        <v>25</v>
      </c>
      <c r="Q5749" s="96"/>
      <c r="R5749" s="96">
        <v>0.01488</v>
      </c>
      <c r="S5749" s="96">
        <v>0.0304057894736843</v>
      </c>
      <c r="T5749" s="96">
        <v>0.01488</v>
      </c>
      <c r="U5749" s="96"/>
      <c r="V5749" s="96"/>
      <c r="W5749" s="96"/>
      <c r="X5749" s="96"/>
      <c r="Y5749" s="97"/>
      <c r="Z5749" s="1"/>
    </row>
    <row r="5750" ht="14.25" customHeight="1">
      <c r="A5750" s="1"/>
      <c r="B5750" s="86" t="s">
        <v>201</v>
      </c>
      <c r="C5750" s="87" t="s">
        <v>84</v>
      </c>
      <c r="D5750" s="88"/>
      <c r="E5750" s="88">
        <v>1.19999999999999</v>
      </c>
      <c r="F5750" s="88">
        <v>23.0</v>
      </c>
      <c r="G5750" s="88">
        <v>0.799999999999992</v>
      </c>
      <c r="H5750" s="88"/>
      <c r="I5750" s="88"/>
      <c r="J5750" s="88"/>
      <c r="K5750" s="88"/>
      <c r="L5750" s="89"/>
      <c r="M5750" s="1"/>
      <c r="N5750" s="1"/>
      <c r="O5750" s="86" t="s">
        <v>201</v>
      </c>
      <c r="P5750" s="87" t="s">
        <v>84</v>
      </c>
      <c r="Q5750" s="96"/>
      <c r="R5750" s="96">
        <v>9.59999999999991E-4</v>
      </c>
      <c r="S5750" s="96">
        <v>0.0333015789473684</v>
      </c>
      <c r="T5750" s="96">
        <v>9.59999999999991E-4</v>
      </c>
      <c r="U5750" s="96"/>
      <c r="V5750" s="96"/>
      <c r="W5750" s="96"/>
      <c r="X5750" s="96"/>
      <c r="Y5750" s="97"/>
      <c r="Z5750" s="1"/>
    </row>
    <row r="5751" ht="14.25" customHeight="1">
      <c r="A5751" s="1"/>
      <c r="B5751" s="86" t="s">
        <v>201</v>
      </c>
      <c r="C5751" s="87" t="s">
        <v>110</v>
      </c>
      <c r="D5751" s="88"/>
      <c r="E5751" s="88">
        <v>0.0</v>
      </c>
      <c r="F5751" s="88">
        <v>19.0000000000001</v>
      </c>
      <c r="G5751" s="88">
        <v>0.0</v>
      </c>
      <c r="H5751" s="88"/>
      <c r="I5751" s="88">
        <v>0.0</v>
      </c>
      <c r="J5751" s="88"/>
      <c r="K5751" s="88"/>
      <c r="L5751" s="89"/>
      <c r="M5751" s="1"/>
      <c r="N5751" s="1"/>
      <c r="O5751" s="86" t="s">
        <v>201</v>
      </c>
      <c r="P5751" s="87" t="s">
        <v>110</v>
      </c>
      <c r="Q5751" s="96"/>
      <c r="R5751" s="96">
        <v>0.0</v>
      </c>
      <c r="S5751" s="96">
        <v>0.0275100000000002</v>
      </c>
      <c r="T5751" s="96">
        <v>0.0</v>
      </c>
      <c r="U5751" s="96"/>
      <c r="V5751" s="96">
        <v>0.0</v>
      </c>
      <c r="W5751" s="96"/>
      <c r="X5751" s="96"/>
      <c r="Y5751" s="97"/>
      <c r="Z5751" s="1"/>
    </row>
    <row r="5752" ht="14.25" customHeight="1">
      <c r="A5752" s="1"/>
      <c r="B5752" s="86" t="s">
        <v>201</v>
      </c>
      <c r="C5752" s="87" t="s">
        <v>33</v>
      </c>
      <c r="D5752" s="88"/>
      <c r="E5752" s="88">
        <v>0.0</v>
      </c>
      <c r="F5752" s="88">
        <v>21.0000000000003</v>
      </c>
      <c r="G5752" s="88"/>
      <c r="H5752" s="88">
        <v>0.0</v>
      </c>
      <c r="I5752" s="88">
        <v>0.0</v>
      </c>
      <c r="J5752" s="88"/>
      <c r="K5752" s="88"/>
      <c r="L5752" s="89"/>
      <c r="M5752" s="1"/>
      <c r="N5752" s="1"/>
      <c r="O5752" s="86" t="s">
        <v>201</v>
      </c>
      <c r="P5752" s="87" t="s">
        <v>33</v>
      </c>
      <c r="Q5752" s="96"/>
      <c r="R5752" s="96">
        <v>0.0</v>
      </c>
      <c r="S5752" s="96">
        <v>0.0304057894736846</v>
      </c>
      <c r="T5752" s="96"/>
      <c r="U5752" s="96">
        <v>0.0</v>
      </c>
      <c r="V5752" s="96">
        <v>0.0</v>
      </c>
      <c r="W5752" s="96"/>
      <c r="X5752" s="96"/>
      <c r="Y5752" s="97"/>
      <c r="Z5752" s="1"/>
    </row>
    <row r="5753" ht="14.25" customHeight="1">
      <c r="A5753" s="1"/>
      <c r="B5753" s="86" t="s">
        <v>201</v>
      </c>
      <c r="C5753" s="87" t="s">
        <v>26</v>
      </c>
      <c r="D5753" s="88"/>
      <c r="E5753" s="88">
        <v>0.0</v>
      </c>
      <c r="F5753" s="88">
        <v>23.0</v>
      </c>
      <c r="G5753" s="88"/>
      <c r="H5753" s="88">
        <v>0.0</v>
      </c>
      <c r="I5753" s="88">
        <v>0.0</v>
      </c>
      <c r="J5753" s="88"/>
      <c r="K5753" s="88"/>
      <c r="L5753" s="89"/>
      <c r="M5753" s="1"/>
      <c r="N5753" s="1"/>
      <c r="O5753" s="86" t="s">
        <v>201</v>
      </c>
      <c r="P5753" s="87" t="s">
        <v>26</v>
      </c>
      <c r="Q5753" s="96"/>
      <c r="R5753" s="96">
        <v>0.0</v>
      </c>
      <c r="S5753" s="96">
        <v>0.0333015789473684</v>
      </c>
      <c r="T5753" s="96"/>
      <c r="U5753" s="96">
        <v>0.0</v>
      </c>
      <c r="V5753" s="96">
        <v>0.0</v>
      </c>
      <c r="W5753" s="96"/>
      <c r="X5753" s="96"/>
      <c r="Y5753" s="97"/>
      <c r="Z5753" s="1"/>
    </row>
    <row r="5754" ht="14.25" customHeight="1">
      <c r="A5754" s="1"/>
      <c r="B5754" s="86" t="s">
        <v>201</v>
      </c>
      <c r="C5754" s="87" t="s">
        <v>43</v>
      </c>
      <c r="D5754" s="88"/>
      <c r="E5754" s="88">
        <v>1.47058823529411</v>
      </c>
      <c r="F5754" s="88">
        <v>35.764705882353</v>
      </c>
      <c r="G5754" s="88"/>
      <c r="H5754" s="88">
        <v>0.0</v>
      </c>
      <c r="I5754" s="88">
        <v>1.76470588235294</v>
      </c>
      <c r="J5754" s="88"/>
      <c r="K5754" s="88"/>
      <c r="L5754" s="89"/>
      <c r="M5754" s="1"/>
      <c r="N5754" s="1"/>
      <c r="O5754" s="86" t="s">
        <v>201</v>
      </c>
      <c r="P5754" s="87" t="s">
        <v>43</v>
      </c>
      <c r="Q5754" s="96"/>
      <c r="R5754" s="96">
        <v>7.9705882352941E-4</v>
      </c>
      <c r="S5754" s="96">
        <v>0.0503948916408669</v>
      </c>
      <c r="T5754" s="96"/>
      <c r="U5754" s="96">
        <v>0.0</v>
      </c>
      <c r="V5754" s="96">
        <v>0.00204176470588235</v>
      </c>
      <c r="W5754" s="96"/>
      <c r="X5754" s="96"/>
      <c r="Y5754" s="97"/>
      <c r="Z5754" s="1"/>
    </row>
    <row r="5755" ht="14.25" customHeight="1">
      <c r="A5755" s="1"/>
      <c r="B5755" s="86" t="s">
        <v>201</v>
      </c>
      <c r="C5755" s="87" t="s">
        <v>90</v>
      </c>
      <c r="D5755" s="88"/>
      <c r="E5755" s="88">
        <v>0.588235294117645</v>
      </c>
      <c r="F5755" s="88">
        <v>18.705882352941</v>
      </c>
      <c r="G5755" s="88">
        <v>0.0</v>
      </c>
      <c r="H5755" s="88">
        <v>0.0</v>
      </c>
      <c r="I5755" s="88">
        <v>0.705882352941174</v>
      </c>
      <c r="J5755" s="88"/>
      <c r="K5755" s="88"/>
      <c r="L5755" s="89"/>
      <c r="M5755" s="1"/>
      <c r="N5755" s="1"/>
      <c r="O5755" s="86" t="s">
        <v>201</v>
      </c>
      <c r="P5755" s="87" t="s">
        <v>90</v>
      </c>
      <c r="Q5755" s="96"/>
      <c r="R5755" s="96">
        <v>3.18823529411764E-4</v>
      </c>
      <c r="S5755" s="96">
        <v>0.0265286934984518</v>
      </c>
      <c r="T5755" s="96">
        <v>0.0</v>
      </c>
      <c r="U5755" s="96">
        <v>0.0</v>
      </c>
      <c r="V5755" s="96">
        <v>8.16705882352938E-4</v>
      </c>
      <c r="W5755" s="96"/>
      <c r="X5755" s="96"/>
      <c r="Y5755" s="97"/>
      <c r="Z5755" s="1"/>
    </row>
    <row r="5756" ht="14.25" customHeight="1">
      <c r="A5756" s="1"/>
      <c r="B5756" s="86" t="s">
        <v>201</v>
      </c>
      <c r="C5756" s="87" t="s">
        <v>34</v>
      </c>
      <c r="D5756" s="88"/>
      <c r="E5756" s="88">
        <v>0.588235294117645</v>
      </c>
      <c r="F5756" s="88">
        <v>0.705882352941174</v>
      </c>
      <c r="G5756" s="88">
        <v>0.0</v>
      </c>
      <c r="H5756" s="88">
        <v>0.0</v>
      </c>
      <c r="I5756" s="88">
        <v>0.705882352941174</v>
      </c>
      <c r="J5756" s="88"/>
      <c r="K5756" s="88"/>
      <c r="L5756" s="89"/>
      <c r="M5756" s="1"/>
      <c r="N5756" s="1"/>
      <c r="O5756" s="86" t="s">
        <v>201</v>
      </c>
      <c r="P5756" s="87" t="s">
        <v>34</v>
      </c>
      <c r="Q5756" s="96"/>
      <c r="R5756" s="96">
        <v>3.18823529411764E-4</v>
      </c>
      <c r="S5756" s="96">
        <v>4.66588235294116E-4</v>
      </c>
      <c r="T5756" s="96">
        <v>0.0</v>
      </c>
      <c r="U5756" s="96">
        <v>0.0</v>
      </c>
      <c r="V5756" s="96">
        <v>8.16705882352938E-4</v>
      </c>
      <c r="W5756" s="96"/>
      <c r="X5756" s="96"/>
      <c r="Y5756" s="97"/>
      <c r="Z5756" s="1"/>
    </row>
    <row r="5757" ht="14.25" customHeight="1">
      <c r="A5757" s="1"/>
      <c r="B5757" s="86" t="s">
        <v>201</v>
      </c>
      <c r="C5757" s="87" t="s">
        <v>44</v>
      </c>
      <c r="D5757" s="88"/>
      <c r="E5757" s="88">
        <v>3.23529411764705</v>
      </c>
      <c r="F5757" s="88">
        <v>0.0</v>
      </c>
      <c r="G5757" s="88">
        <v>0.0</v>
      </c>
      <c r="H5757" s="88">
        <v>1.76470588235294</v>
      </c>
      <c r="I5757" s="88"/>
      <c r="J5757" s="88"/>
      <c r="K5757" s="88"/>
      <c r="L5757" s="89"/>
      <c r="M5757" s="1"/>
      <c r="N5757" s="1"/>
      <c r="O5757" s="86" t="s">
        <v>201</v>
      </c>
      <c r="P5757" s="87" t="s">
        <v>44</v>
      </c>
      <c r="Q5757" s="96"/>
      <c r="R5757" s="96">
        <v>0.0019635294117647</v>
      </c>
      <c r="S5757" s="96">
        <v>0.0</v>
      </c>
      <c r="T5757" s="96">
        <v>0.0</v>
      </c>
      <c r="U5757" s="96">
        <v>0.00204176470588235</v>
      </c>
      <c r="V5757" s="96"/>
      <c r="W5757" s="96"/>
      <c r="X5757" s="96"/>
      <c r="Y5757" s="97"/>
      <c r="Z5757" s="1"/>
    </row>
    <row r="5758" ht="14.25" customHeight="1">
      <c r="A5758" s="1"/>
      <c r="B5758" s="86" t="s">
        <v>201</v>
      </c>
      <c r="C5758" s="87" t="s">
        <v>45</v>
      </c>
      <c r="D5758" s="88"/>
      <c r="E5758" s="88">
        <v>1.94117647058823</v>
      </c>
      <c r="F5758" s="88">
        <v>0.0</v>
      </c>
      <c r="G5758" s="88">
        <v>0.0</v>
      </c>
      <c r="H5758" s="88">
        <v>1.05882352941176</v>
      </c>
      <c r="I5758" s="88">
        <v>0.0</v>
      </c>
      <c r="J5758" s="88"/>
      <c r="K5758" s="88"/>
      <c r="L5758" s="89"/>
      <c r="M5758" s="1"/>
      <c r="N5758" s="1"/>
      <c r="O5758" s="86" t="s">
        <v>201</v>
      </c>
      <c r="P5758" s="87" t="s">
        <v>45</v>
      </c>
      <c r="Q5758" s="96"/>
      <c r="R5758" s="96">
        <v>0.00117811764705882</v>
      </c>
      <c r="S5758" s="96">
        <v>0.0</v>
      </c>
      <c r="T5758" s="96">
        <v>0.0</v>
      </c>
      <c r="U5758" s="96">
        <v>0.00122505882352941</v>
      </c>
      <c r="V5758" s="96">
        <v>0.0</v>
      </c>
      <c r="W5758" s="96"/>
      <c r="X5758" s="96"/>
      <c r="Y5758" s="97"/>
      <c r="Z5758" s="1"/>
    </row>
    <row r="5759" ht="14.25" customHeight="1">
      <c r="A5759" s="1"/>
      <c r="B5759" s="86" t="s">
        <v>201</v>
      </c>
      <c r="C5759" s="87" t="s">
        <v>59</v>
      </c>
      <c r="D5759" s="88"/>
      <c r="E5759" s="88">
        <v>0.0</v>
      </c>
      <c r="F5759" s="88">
        <v>0.0</v>
      </c>
      <c r="G5759" s="88">
        <v>0.0</v>
      </c>
      <c r="H5759" s="88">
        <v>0.0</v>
      </c>
      <c r="I5759" s="88">
        <v>0.0</v>
      </c>
      <c r="J5759" s="88">
        <v>0.0</v>
      </c>
      <c r="K5759" s="88"/>
      <c r="L5759" s="89"/>
      <c r="M5759" s="1"/>
      <c r="N5759" s="1"/>
      <c r="O5759" s="86" t="s">
        <v>201</v>
      </c>
      <c r="P5759" s="87" t="s">
        <v>59</v>
      </c>
      <c r="Q5759" s="96"/>
      <c r="R5759" s="96">
        <v>0.0</v>
      </c>
      <c r="S5759" s="96">
        <v>0.0</v>
      </c>
      <c r="T5759" s="96">
        <v>0.0</v>
      </c>
      <c r="U5759" s="96">
        <v>0.0</v>
      </c>
      <c r="V5759" s="96">
        <v>0.0</v>
      </c>
      <c r="W5759" s="96">
        <v>0.0</v>
      </c>
      <c r="X5759" s="96"/>
      <c r="Y5759" s="97"/>
      <c r="Z5759" s="1"/>
    </row>
    <row r="5760" ht="14.25" customHeight="1">
      <c r="A5760" s="1"/>
      <c r="B5760" s="86" t="s">
        <v>201</v>
      </c>
      <c r="C5760" s="87" t="s">
        <v>27</v>
      </c>
      <c r="D5760" s="88"/>
      <c r="E5760" s="88">
        <v>0.0</v>
      </c>
      <c r="F5760" s="88">
        <v>0.0</v>
      </c>
      <c r="G5760" s="88"/>
      <c r="H5760" s="88">
        <v>0.0</v>
      </c>
      <c r="I5760" s="88">
        <v>0.0</v>
      </c>
      <c r="J5760" s="88">
        <v>0.0</v>
      </c>
      <c r="K5760" s="88"/>
      <c r="L5760" s="89"/>
      <c r="M5760" s="1"/>
      <c r="N5760" s="1"/>
      <c r="O5760" s="86" t="s">
        <v>201</v>
      </c>
      <c r="P5760" s="87" t="s">
        <v>27</v>
      </c>
      <c r="Q5760" s="96"/>
      <c r="R5760" s="96">
        <v>0.0</v>
      </c>
      <c r="S5760" s="96">
        <v>0.0</v>
      </c>
      <c r="T5760" s="96"/>
      <c r="U5760" s="96">
        <v>0.0</v>
      </c>
      <c r="V5760" s="96">
        <v>0.0</v>
      </c>
      <c r="W5760" s="96">
        <v>0.0</v>
      </c>
      <c r="X5760" s="96"/>
      <c r="Y5760" s="97"/>
      <c r="Z5760" s="1"/>
    </row>
    <row r="5761" ht="14.25" customHeight="1">
      <c r="A5761" s="1"/>
      <c r="B5761" s="86" t="s">
        <v>201</v>
      </c>
      <c r="C5761" s="87" t="s">
        <v>46</v>
      </c>
      <c r="D5761" s="88"/>
      <c r="E5761" s="88">
        <v>0.0</v>
      </c>
      <c r="F5761" s="88">
        <v>0.0</v>
      </c>
      <c r="G5761" s="88">
        <v>0.0</v>
      </c>
      <c r="H5761" s="88">
        <v>0.0</v>
      </c>
      <c r="I5761" s="88">
        <v>0.0</v>
      </c>
      <c r="J5761" s="88">
        <v>0.0</v>
      </c>
      <c r="K5761" s="88"/>
      <c r="L5761" s="89"/>
      <c r="M5761" s="1"/>
      <c r="N5761" s="1"/>
      <c r="O5761" s="86" t="s">
        <v>201</v>
      </c>
      <c r="P5761" s="87" t="s">
        <v>46</v>
      </c>
      <c r="Q5761" s="96"/>
      <c r="R5761" s="96">
        <v>0.0</v>
      </c>
      <c r="S5761" s="96">
        <v>0.0</v>
      </c>
      <c r="T5761" s="96">
        <v>0.0</v>
      </c>
      <c r="U5761" s="96">
        <v>0.0</v>
      </c>
      <c r="V5761" s="96">
        <v>0.0</v>
      </c>
      <c r="W5761" s="96">
        <v>0.0</v>
      </c>
      <c r="X5761" s="96"/>
      <c r="Y5761" s="97"/>
      <c r="Z5761" s="1"/>
    </row>
    <row r="5762" ht="14.25" customHeight="1">
      <c r="A5762" s="1"/>
      <c r="B5762" s="86" t="s">
        <v>201</v>
      </c>
      <c r="C5762" s="87" t="s">
        <v>35</v>
      </c>
      <c r="D5762" s="88"/>
      <c r="E5762" s="88">
        <v>0.0</v>
      </c>
      <c r="F5762" s="88">
        <v>0.0</v>
      </c>
      <c r="G5762" s="88">
        <v>0.0</v>
      </c>
      <c r="H5762" s="88"/>
      <c r="I5762" s="88">
        <v>0.0</v>
      </c>
      <c r="J5762" s="88">
        <v>0.0</v>
      </c>
      <c r="K5762" s="88"/>
      <c r="L5762" s="89"/>
      <c r="M5762" s="1"/>
      <c r="N5762" s="1"/>
      <c r="O5762" s="86" t="s">
        <v>201</v>
      </c>
      <c r="P5762" s="87" t="s">
        <v>35</v>
      </c>
      <c r="Q5762" s="96"/>
      <c r="R5762" s="96">
        <v>0.0</v>
      </c>
      <c r="S5762" s="96">
        <v>0.0</v>
      </c>
      <c r="T5762" s="96">
        <v>0.0</v>
      </c>
      <c r="U5762" s="96"/>
      <c r="V5762" s="96">
        <v>0.0</v>
      </c>
      <c r="W5762" s="96">
        <v>0.0</v>
      </c>
      <c r="X5762" s="96"/>
      <c r="Y5762" s="97"/>
      <c r="Z5762" s="1"/>
    </row>
    <row r="5763" ht="14.25" customHeight="1">
      <c r="A5763" s="1"/>
      <c r="B5763" s="86" t="s">
        <v>201</v>
      </c>
      <c r="C5763" s="87" t="s">
        <v>47</v>
      </c>
      <c r="D5763" s="88"/>
      <c r="E5763" s="88">
        <v>0.0</v>
      </c>
      <c r="F5763" s="88">
        <v>0.0</v>
      </c>
      <c r="G5763" s="88">
        <v>0.0</v>
      </c>
      <c r="H5763" s="88"/>
      <c r="I5763" s="88">
        <v>0.0</v>
      </c>
      <c r="J5763" s="88">
        <v>0.0</v>
      </c>
      <c r="K5763" s="88"/>
      <c r="L5763" s="89"/>
      <c r="M5763" s="1"/>
      <c r="N5763" s="1"/>
      <c r="O5763" s="86" t="s">
        <v>201</v>
      </c>
      <c r="P5763" s="87" t="s">
        <v>47</v>
      </c>
      <c r="Q5763" s="96"/>
      <c r="R5763" s="96">
        <v>0.0</v>
      </c>
      <c r="S5763" s="96">
        <v>0.0</v>
      </c>
      <c r="T5763" s="96">
        <v>0.0</v>
      </c>
      <c r="U5763" s="96"/>
      <c r="V5763" s="96">
        <v>0.0</v>
      </c>
      <c r="W5763" s="96">
        <v>0.0</v>
      </c>
      <c r="X5763" s="96"/>
      <c r="Y5763" s="97"/>
      <c r="Z5763" s="1"/>
    </row>
    <row r="5764" ht="14.25" customHeight="1">
      <c r="A5764" s="1"/>
      <c r="B5764" s="86" t="s">
        <v>201</v>
      </c>
      <c r="C5764" s="87" t="s">
        <v>18</v>
      </c>
      <c r="D5764" s="88"/>
      <c r="E5764" s="88">
        <v>0.0</v>
      </c>
      <c r="F5764" s="88">
        <v>0.0</v>
      </c>
      <c r="G5764" s="88">
        <v>0.0</v>
      </c>
      <c r="H5764" s="88"/>
      <c r="I5764" s="88"/>
      <c r="J5764" s="88">
        <v>0.0</v>
      </c>
      <c r="K5764" s="88"/>
      <c r="L5764" s="89"/>
      <c r="M5764" s="1"/>
      <c r="N5764" s="1"/>
      <c r="O5764" s="86" t="s">
        <v>201</v>
      </c>
      <c r="P5764" s="87" t="s">
        <v>18</v>
      </c>
      <c r="Q5764" s="96"/>
      <c r="R5764" s="96">
        <v>0.0</v>
      </c>
      <c r="S5764" s="96">
        <v>0.0</v>
      </c>
      <c r="T5764" s="96">
        <v>0.0</v>
      </c>
      <c r="U5764" s="96"/>
      <c r="V5764" s="96"/>
      <c r="W5764" s="96">
        <v>0.0</v>
      </c>
      <c r="X5764" s="96"/>
      <c r="Y5764" s="97"/>
      <c r="Z5764" s="1"/>
    </row>
    <row r="5765" ht="14.25" customHeight="1">
      <c r="A5765" s="1"/>
      <c r="B5765" s="86" t="s">
        <v>201</v>
      </c>
      <c r="C5765" s="87" t="s">
        <v>28</v>
      </c>
      <c r="D5765" s="88"/>
      <c r="E5765" s="88">
        <v>0.0</v>
      </c>
      <c r="F5765" s="88">
        <v>0.0</v>
      </c>
      <c r="G5765" s="88">
        <v>0.0</v>
      </c>
      <c r="H5765" s="88"/>
      <c r="I5765" s="88"/>
      <c r="J5765" s="88">
        <v>0.0</v>
      </c>
      <c r="K5765" s="88">
        <v>0.0</v>
      </c>
      <c r="L5765" s="89">
        <v>3.0</v>
      </c>
      <c r="M5765" s="1"/>
      <c r="N5765" s="1"/>
      <c r="O5765" s="86" t="s">
        <v>201</v>
      </c>
      <c r="P5765" s="87" t="s">
        <v>28</v>
      </c>
      <c r="Q5765" s="96"/>
      <c r="R5765" s="96">
        <v>0.0</v>
      </c>
      <c r="S5765" s="96">
        <v>0.0</v>
      </c>
      <c r="T5765" s="96">
        <v>0.0</v>
      </c>
      <c r="U5765" s="96"/>
      <c r="V5765" s="96"/>
      <c r="W5765" s="96">
        <v>0.0</v>
      </c>
      <c r="X5765" s="96">
        <v>0.0</v>
      </c>
      <c r="Y5765" s="97">
        <v>0.00336</v>
      </c>
      <c r="Z5765" s="1"/>
    </row>
    <row r="5766" ht="14.25" customHeight="1">
      <c r="A5766" s="1"/>
      <c r="B5766" s="86" t="s">
        <v>201</v>
      </c>
      <c r="C5766" s="87" t="s">
        <v>48</v>
      </c>
      <c r="D5766" s="88"/>
      <c r="E5766" s="88"/>
      <c r="F5766" s="88">
        <v>0.0</v>
      </c>
      <c r="G5766" s="88">
        <v>0.0</v>
      </c>
      <c r="H5766" s="88"/>
      <c r="I5766" s="88"/>
      <c r="J5766" s="88">
        <v>0.0</v>
      </c>
      <c r="K5766" s="88">
        <v>0.0</v>
      </c>
      <c r="L5766" s="89">
        <v>9.0</v>
      </c>
      <c r="M5766" s="1"/>
      <c r="N5766" s="1"/>
      <c r="O5766" s="86" t="s">
        <v>201</v>
      </c>
      <c r="P5766" s="87" t="s">
        <v>48</v>
      </c>
      <c r="Q5766" s="96"/>
      <c r="R5766" s="96"/>
      <c r="S5766" s="96">
        <v>0.0</v>
      </c>
      <c r="T5766" s="96">
        <v>0.0</v>
      </c>
      <c r="U5766" s="96"/>
      <c r="V5766" s="96"/>
      <c r="W5766" s="96">
        <v>0.0</v>
      </c>
      <c r="X5766" s="96">
        <v>0.0</v>
      </c>
      <c r="Y5766" s="97">
        <v>0.01008</v>
      </c>
      <c r="Z5766" s="1"/>
    </row>
    <row r="5767" ht="14.25" customHeight="1">
      <c r="A5767" s="1"/>
      <c r="B5767" s="86" t="s">
        <v>201</v>
      </c>
      <c r="C5767" s="87" t="s">
        <v>49</v>
      </c>
      <c r="D5767" s="88"/>
      <c r="E5767" s="88"/>
      <c r="F5767" s="88">
        <v>0.0</v>
      </c>
      <c r="G5767" s="88">
        <v>0.0</v>
      </c>
      <c r="H5767" s="88">
        <v>0.0</v>
      </c>
      <c r="I5767" s="88"/>
      <c r="J5767" s="88">
        <v>0.0</v>
      </c>
      <c r="K5767" s="88">
        <v>0.0</v>
      </c>
      <c r="L5767" s="89">
        <v>2.0</v>
      </c>
      <c r="M5767" s="1"/>
      <c r="N5767" s="1"/>
      <c r="O5767" s="86" t="s">
        <v>201</v>
      </c>
      <c r="P5767" s="87" t="s">
        <v>49</v>
      </c>
      <c r="Q5767" s="96"/>
      <c r="R5767" s="96"/>
      <c r="S5767" s="96">
        <v>0.0</v>
      </c>
      <c r="T5767" s="96">
        <v>0.0</v>
      </c>
      <c r="U5767" s="96">
        <v>0.0</v>
      </c>
      <c r="V5767" s="96"/>
      <c r="W5767" s="96">
        <v>0.0</v>
      </c>
      <c r="X5767" s="96">
        <v>0.0</v>
      </c>
      <c r="Y5767" s="97">
        <v>0.00224</v>
      </c>
      <c r="Z5767" s="1"/>
    </row>
    <row r="5768" ht="14.25" customHeight="1">
      <c r="A5768" s="1"/>
      <c r="B5768" s="86" t="s">
        <v>201</v>
      </c>
      <c r="C5768" s="87" t="s">
        <v>19</v>
      </c>
      <c r="D5768" s="88"/>
      <c r="E5768" s="88"/>
      <c r="F5768" s="88">
        <v>0.0</v>
      </c>
      <c r="G5768" s="88">
        <v>0.0</v>
      </c>
      <c r="H5768" s="88">
        <v>0.0</v>
      </c>
      <c r="I5768" s="88"/>
      <c r="J5768" s="88"/>
      <c r="K5768" s="88">
        <v>0.0</v>
      </c>
      <c r="L5768" s="89">
        <v>1.0</v>
      </c>
      <c r="M5768" s="1"/>
      <c r="N5768" s="1"/>
      <c r="O5768" s="86" t="s">
        <v>201</v>
      </c>
      <c r="P5768" s="87" t="s">
        <v>19</v>
      </c>
      <c r="Q5768" s="96"/>
      <c r="R5768" s="96"/>
      <c r="S5768" s="96">
        <v>0.0</v>
      </c>
      <c r="T5768" s="96">
        <v>0.0</v>
      </c>
      <c r="U5768" s="96">
        <v>0.0</v>
      </c>
      <c r="V5768" s="96"/>
      <c r="W5768" s="96"/>
      <c r="X5768" s="96">
        <v>0.0</v>
      </c>
      <c r="Y5768" s="97">
        <v>0.00112</v>
      </c>
      <c r="Z5768" s="1"/>
    </row>
    <row r="5769" ht="14.25" customHeight="1">
      <c r="A5769" s="1"/>
      <c r="B5769" s="86" t="s">
        <v>201</v>
      </c>
      <c r="C5769" s="87" t="s">
        <v>50</v>
      </c>
      <c r="D5769" s="88"/>
      <c r="E5769" s="88"/>
      <c r="F5769" s="88">
        <v>0.0</v>
      </c>
      <c r="G5769" s="88">
        <v>0.0</v>
      </c>
      <c r="H5769" s="88">
        <v>0.0</v>
      </c>
      <c r="I5769" s="88"/>
      <c r="J5769" s="88"/>
      <c r="K5769" s="88">
        <v>0.0</v>
      </c>
      <c r="L5769" s="89">
        <v>0.0</v>
      </c>
      <c r="M5769" s="1"/>
      <c r="N5769" s="1"/>
      <c r="O5769" s="86" t="s">
        <v>201</v>
      </c>
      <c r="P5769" s="87" t="s">
        <v>50</v>
      </c>
      <c r="Q5769" s="96"/>
      <c r="R5769" s="96"/>
      <c r="S5769" s="96">
        <v>0.0</v>
      </c>
      <c r="T5769" s="96">
        <v>0.0</v>
      </c>
      <c r="U5769" s="96">
        <v>0.0</v>
      </c>
      <c r="V5769" s="96"/>
      <c r="W5769" s="96"/>
      <c r="X5769" s="96">
        <v>0.0</v>
      </c>
      <c r="Y5769" s="97">
        <v>0.0</v>
      </c>
      <c r="Z5769" s="1"/>
    </row>
    <row r="5770" ht="14.25" customHeight="1">
      <c r="A5770" s="1"/>
      <c r="B5770" s="86" t="s">
        <v>201</v>
      </c>
      <c r="C5770" s="87" t="s">
        <v>51</v>
      </c>
      <c r="D5770" s="88"/>
      <c r="E5770" s="88"/>
      <c r="F5770" s="88">
        <v>0.0</v>
      </c>
      <c r="G5770" s="88">
        <v>0.0</v>
      </c>
      <c r="H5770" s="88">
        <v>0.0</v>
      </c>
      <c r="I5770" s="88"/>
      <c r="J5770" s="88"/>
      <c r="K5770" s="88">
        <v>0.0</v>
      </c>
      <c r="L5770" s="89">
        <v>0.0</v>
      </c>
      <c r="M5770" s="1"/>
      <c r="N5770" s="1"/>
      <c r="O5770" s="86" t="s">
        <v>201</v>
      </c>
      <c r="P5770" s="87" t="s">
        <v>51</v>
      </c>
      <c r="Q5770" s="96"/>
      <c r="R5770" s="96"/>
      <c r="S5770" s="96">
        <v>0.0</v>
      </c>
      <c r="T5770" s="96">
        <v>0.0</v>
      </c>
      <c r="U5770" s="96">
        <v>0.0</v>
      </c>
      <c r="V5770" s="96"/>
      <c r="W5770" s="96"/>
      <c r="X5770" s="96">
        <v>0.0</v>
      </c>
      <c r="Y5770" s="97">
        <v>0.0</v>
      </c>
      <c r="Z5770" s="1"/>
    </row>
    <row r="5771" ht="14.25" customHeight="1">
      <c r="A5771" s="1"/>
      <c r="B5771" s="86" t="s">
        <v>201</v>
      </c>
      <c r="C5771" s="87" t="s">
        <v>29</v>
      </c>
      <c r="D5771" s="88"/>
      <c r="E5771" s="88"/>
      <c r="F5771" s="88">
        <v>0.0</v>
      </c>
      <c r="G5771" s="88">
        <v>0.0</v>
      </c>
      <c r="H5771" s="88">
        <v>0.0</v>
      </c>
      <c r="I5771" s="88"/>
      <c r="J5771" s="88"/>
      <c r="K5771" s="88"/>
      <c r="L5771" s="89">
        <v>0.0</v>
      </c>
      <c r="M5771" s="1"/>
      <c r="N5771" s="1"/>
      <c r="O5771" s="86" t="s">
        <v>201</v>
      </c>
      <c r="P5771" s="87" t="s">
        <v>29</v>
      </c>
      <c r="Q5771" s="96"/>
      <c r="R5771" s="96"/>
      <c r="S5771" s="96">
        <v>0.0</v>
      </c>
      <c r="T5771" s="96">
        <v>0.0</v>
      </c>
      <c r="U5771" s="96">
        <v>0.0</v>
      </c>
      <c r="V5771" s="96"/>
      <c r="W5771" s="96"/>
      <c r="X5771" s="96"/>
      <c r="Y5771" s="97">
        <v>0.0</v>
      </c>
      <c r="Z5771" s="1"/>
    </row>
    <row r="5772" ht="14.25" customHeight="1">
      <c r="A5772" s="1"/>
      <c r="B5772" s="86" t="s">
        <v>201</v>
      </c>
      <c r="C5772" s="87" t="s">
        <v>20</v>
      </c>
      <c r="D5772" s="88"/>
      <c r="E5772" s="88"/>
      <c r="F5772" s="88">
        <v>0.0</v>
      </c>
      <c r="G5772" s="88">
        <v>0.0</v>
      </c>
      <c r="H5772" s="88"/>
      <c r="I5772" s="88">
        <v>0.0</v>
      </c>
      <c r="J5772" s="88"/>
      <c r="K5772" s="88"/>
      <c r="L5772" s="89">
        <v>0.0</v>
      </c>
      <c r="M5772" s="1"/>
      <c r="N5772" s="1"/>
      <c r="O5772" s="86" t="s">
        <v>201</v>
      </c>
      <c r="P5772" s="87" t="s">
        <v>20</v>
      </c>
      <c r="Q5772" s="96"/>
      <c r="R5772" s="96"/>
      <c r="S5772" s="96">
        <v>0.0</v>
      </c>
      <c r="T5772" s="96">
        <v>0.0</v>
      </c>
      <c r="U5772" s="96"/>
      <c r="V5772" s="96">
        <v>0.0</v>
      </c>
      <c r="W5772" s="96"/>
      <c r="X5772" s="96"/>
      <c r="Y5772" s="97">
        <v>0.0</v>
      </c>
      <c r="Z5772" s="1"/>
    </row>
    <row r="5773" ht="14.25" customHeight="1">
      <c r="A5773" s="1"/>
      <c r="B5773" s="86" t="s">
        <v>201</v>
      </c>
      <c r="C5773" s="87" t="s">
        <v>36</v>
      </c>
      <c r="D5773" s="88"/>
      <c r="E5773" s="88"/>
      <c r="F5773" s="88">
        <v>0.0</v>
      </c>
      <c r="G5773" s="88">
        <v>0.0</v>
      </c>
      <c r="H5773" s="88">
        <v>0.0</v>
      </c>
      <c r="I5773" s="88">
        <v>0.0</v>
      </c>
      <c r="J5773" s="88"/>
      <c r="K5773" s="88"/>
      <c r="L5773" s="89">
        <v>0.0</v>
      </c>
      <c r="M5773" s="1"/>
      <c r="N5773" s="1"/>
      <c r="O5773" s="86" t="s">
        <v>201</v>
      </c>
      <c r="P5773" s="87" t="s">
        <v>36</v>
      </c>
      <c r="Q5773" s="96"/>
      <c r="R5773" s="96"/>
      <c r="S5773" s="96">
        <v>0.0</v>
      </c>
      <c r="T5773" s="96">
        <v>0.0</v>
      </c>
      <c r="U5773" s="96">
        <v>0.0</v>
      </c>
      <c r="V5773" s="96">
        <v>0.0</v>
      </c>
      <c r="W5773" s="96"/>
      <c r="X5773" s="96"/>
      <c r="Y5773" s="97">
        <v>0.0</v>
      </c>
      <c r="Z5773" s="1"/>
    </row>
    <row r="5774" ht="14.25" customHeight="1">
      <c r="A5774" s="1"/>
      <c r="B5774" s="86" t="s">
        <v>201</v>
      </c>
      <c r="C5774" s="87" t="s">
        <v>52</v>
      </c>
      <c r="D5774" s="88"/>
      <c r="E5774" s="88"/>
      <c r="F5774" s="88">
        <v>0.0</v>
      </c>
      <c r="G5774" s="88">
        <v>0.0</v>
      </c>
      <c r="H5774" s="88">
        <v>0.0</v>
      </c>
      <c r="I5774" s="88">
        <v>0.0</v>
      </c>
      <c r="J5774" s="88"/>
      <c r="K5774" s="88"/>
      <c r="L5774" s="89">
        <v>0.0</v>
      </c>
      <c r="M5774" s="1"/>
      <c r="N5774" s="1"/>
      <c r="O5774" s="86" t="s">
        <v>201</v>
      </c>
      <c r="P5774" s="87" t="s">
        <v>52</v>
      </c>
      <c r="Q5774" s="96"/>
      <c r="R5774" s="96"/>
      <c r="S5774" s="96">
        <v>0.0</v>
      </c>
      <c r="T5774" s="96">
        <v>0.0</v>
      </c>
      <c r="U5774" s="96">
        <v>0.0</v>
      </c>
      <c r="V5774" s="96">
        <v>0.0</v>
      </c>
      <c r="W5774" s="96"/>
      <c r="X5774" s="96"/>
      <c r="Y5774" s="97">
        <v>0.0</v>
      </c>
      <c r="Z5774" s="1"/>
    </row>
    <row r="5775" ht="14.25" customHeight="1">
      <c r="A5775" s="1"/>
      <c r="B5775" s="86" t="s">
        <v>201</v>
      </c>
      <c r="C5775" s="87" t="s">
        <v>53</v>
      </c>
      <c r="D5775" s="88"/>
      <c r="E5775" s="88"/>
      <c r="F5775" s="88">
        <v>0.0</v>
      </c>
      <c r="G5775" s="88">
        <v>0.0</v>
      </c>
      <c r="H5775" s="88">
        <v>0.0</v>
      </c>
      <c r="I5775" s="88">
        <v>0.0</v>
      </c>
      <c r="J5775" s="88"/>
      <c r="K5775" s="88"/>
      <c r="L5775" s="89">
        <v>0.0</v>
      </c>
      <c r="M5775" s="1"/>
      <c r="N5775" s="1"/>
      <c r="O5775" s="86" t="s">
        <v>201</v>
      </c>
      <c r="P5775" s="87" t="s">
        <v>53</v>
      </c>
      <c r="Q5775" s="96"/>
      <c r="R5775" s="96"/>
      <c r="S5775" s="96">
        <v>0.0</v>
      </c>
      <c r="T5775" s="96">
        <v>0.0</v>
      </c>
      <c r="U5775" s="96">
        <v>0.0</v>
      </c>
      <c r="V5775" s="96">
        <v>0.0</v>
      </c>
      <c r="W5775" s="96"/>
      <c r="X5775" s="96"/>
      <c r="Y5775" s="97">
        <v>0.0</v>
      </c>
      <c r="Z5775" s="1"/>
    </row>
    <row r="5776" ht="14.25" customHeight="1">
      <c r="A5776" s="1"/>
      <c r="B5776" s="86" t="s">
        <v>201</v>
      </c>
      <c r="C5776" s="87" t="s">
        <v>30</v>
      </c>
      <c r="D5776" s="88"/>
      <c r="E5776" s="88"/>
      <c r="F5776" s="88"/>
      <c r="G5776" s="88">
        <v>0.0</v>
      </c>
      <c r="H5776" s="88">
        <v>0.0</v>
      </c>
      <c r="I5776" s="88">
        <v>0.0</v>
      </c>
      <c r="J5776" s="88"/>
      <c r="K5776" s="88"/>
      <c r="L5776" s="89">
        <v>0.0</v>
      </c>
      <c r="M5776" s="1"/>
      <c r="N5776" s="1"/>
      <c r="O5776" s="86" t="s">
        <v>201</v>
      </c>
      <c r="P5776" s="87" t="s">
        <v>30</v>
      </c>
      <c r="Q5776" s="96"/>
      <c r="R5776" s="96"/>
      <c r="S5776" s="96"/>
      <c r="T5776" s="96">
        <v>0.0</v>
      </c>
      <c r="U5776" s="96">
        <v>0.0</v>
      </c>
      <c r="V5776" s="96">
        <v>0.0</v>
      </c>
      <c r="W5776" s="96"/>
      <c r="X5776" s="96"/>
      <c r="Y5776" s="97">
        <v>0.0</v>
      </c>
      <c r="Z5776" s="1"/>
    </row>
    <row r="5777" ht="14.25" customHeight="1">
      <c r="A5777" s="1"/>
      <c r="B5777" s="86" t="s">
        <v>201</v>
      </c>
      <c r="C5777" s="87" t="s">
        <v>62</v>
      </c>
      <c r="D5777" s="88"/>
      <c r="E5777" s="88"/>
      <c r="F5777" s="88"/>
      <c r="G5777" s="88">
        <v>0.0</v>
      </c>
      <c r="H5777" s="88">
        <v>0.0</v>
      </c>
      <c r="I5777" s="88">
        <v>0.0</v>
      </c>
      <c r="J5777" s="88"/>
      <c r="K5777" s="88"/>
      <c r="L5777" s="89">
        <v>0.0</v>
      </c>
      <c r="M5777" s="1"/>
      <c r="N5777" s="1"/>
      <c r="O5777" s="86" t="s">
        <v>201</v>
      </c>
      <c r="P5777" s="87" t="s">
        <v>62</v>
      </c>
      <c r="Q5777" s="96"/>
      <c r="R5777" s="96"/>
      <c r="S5777" s="96"/>
      <c r="T5777" s="96">
        <v>0.0</v>
      </c>
      <c r="U5777" s="96">
        <v>0.0</v>
      </c>
      <c r="V5777" s="96">
        <v>0.0</v>
      </c>
      <c r="W5777" s="96"/>
      <c r="X5777" s="96"/>
      <c r="Y5777" s="97">
        <v>0.0</v>
      </c>
      <c r="Z5777" s="1"/>
    </row>
    <row r="5778" ht="14.25" customHeight="1">
      <c r="A5778" s="1"/>
      <c r="B5778" s="86" t="s">
        <v>201</v>
      </c>
      <c r="C5778" s="87" t="s">
        <v>37</v>
      </c>
      <c r="D5778" s="88"/>
      <c r="E5778" s="88"/>
      <c r="F5778" s="88"/>
      <c r="G5778" s="88">
        <v>0.0</v>
      </c>
      <c r="H5778" s="88">
        <v>0.0</v>
      </c>
      <c r="I5778" s="88">
        <v>0.0</v>
      </c>
      <c r="J5778" s="88"/>
      <c r="K5778" s="88"/>
      <c r="L5778" s="89">
        <v>0.0</v>
      </c>
      <c r="M5778" s="1"/>
      <c r="N5778" s="1"/>
      <c r="O5778" s="86" t="s">
        <v>201</v>
      </c>
      <c r="P5778" s="87" t="s">
        <v>37</v>
      </c>
      <c r="Q5778" s="96"/>
      <c r="R5778" s="96"/>
      <c r="S5778" s="96"/>
      <c r="T5778" s="96">
        <v>0.0</v>
      </c>
      <c r="U5778" s="96">
        <v>0.0</v>
      </c>
      <c r="V5778" s="96">
        <v>0.0</v>
      </c>
      <c r="W5778" s="96"/>
      <c r="X5778" s="96"/>
      <c r="Y5778" s="97">
        <v>0.0</v>
      </c>
      <c r="Z5778" s="1"/>
    </row>
    <row r="5779" ht="14.25" customHeight="1">
      <c r="A5779" s="1"/>
      <c r="B5779" s="86" t="s">
        <v>201</v>
      </c>
      <c r="C5779" s="87" t="s">
        <v>68</v>
      </c>
      <c r="D5779" s="88"/>
      <c r="E5779" s="88"/>
      <c r="F5779" s="88"/>
      <c r="G5779" s="88">
        <v>0.0</v>
      </c>
      <c r="H5779" s="88">
        <v>0.0</v>
      </c>
      <c r="I5779" s="88">
        <v>0.0</v>
      </c>
      <c r="J5779" s="88"/>
      <c r="K5779" s="88"/>
      <c r="L5779" s="89">
        <v>0.0</v>
      </c>
      <c r="M5779" s="1"/>
      <c r="N5779" s="1"/>
      <c r="O5779" s="86" t="s">
        <v>201</v>
      </c>
      <c r="P5779" s="87" t="s">
        <v>68</v>
      </c>
      <c r="Q5779" s="96"/>
      <c r="R5779" s="96"/>
      <c r="S5779" s="96"/>
      <c r="T5779" s="96">
        <v>0.0</v>
      </c>
      <c r="U5779" s="96">
        <v>0.0</v>
      </c>
      <c r="V5779" s="96">
        <v>0.0</v>
      </c>
      <c r="W5779" s="96"/>
      <c r="X5779" s="96"/>
      <c r="Y5779" s="97">
        <v>0.0</v>
      </c>
      <c r="Z5779" s="1"/>
    </row>
    <row r="5780" ht="14.25" customHeight="1">
      <c r="A5780" s="1"/>
      <c r="B5780" s="86" t="s">
        <v>201</v>
      </c>
      <c r="C5780" s="87" t="s">
        <v>63</v>
      </c>
      <c r="D5780" s="88"/>
      <c r="E5780" s="88"/>
      <c r="F5780" s="88"/>
      <c r="G5780" s="88">
        <v>0.0</v>
      </c>
      <c r="H5780" s="88">
        <v>0.0</v>
      </c>
      <c r="I5780" s="88">
        <v>0.0</v>
      </c>
      <c r="J5780" s="88"/>
      <c r="K5780" s="88"/>
      <c r="L5780" s="89">
        <v>0.0</v>
      </c>
      <c r="M5780" s="1"/>
      <c r="N5780" s="1"/>
      <c r="O5780" s="86" t="s">
        <v>201</v>
      </c>
      <c r="P5780" s="87" t="s">
        <v>63</v>
      </c>
      <c r="Q5780" s="96"/>
      <c r="R5780" s="96"/>
      <c r="S5780" s="96"/>
      <c r="T5780" s="96">
        <v>0.0</v>
      </c>
      <c r="U5780" s="96">
        <v>0.0</v>
      </c>
      <c r="V5780" s="96">
        <v>0.0</v>
      </c>
      <c r="W5780" s="96"/>
      <c r="X5780" s="96"/>
      <c r="Y5780" s="97">
        <v>0.0</v>
      </c>
      <c r="Z5780" s="1"/>
    </row>
    <row r="5781" ht="14.25" customHeight="1">
      <c r="A5781" s="1"/>
      <c r="B5781" s="86" t="s">
        <v>201</v>
      </c>
      <c r="C5781" s="87" t="s">
        <v>54</v>
      </c>
      <c r="D5781" s="88"/>
      <c r="E5781" s="88"/>
      <c r="F5781" s="88"/>
      <c r="G5781" s="88">
        <v>0.0</v>
      </c>
      <c r="H5781" s="88">
        <v>0.0</v>
      </c>
      <c r="I5781" s="88">
        <v>0.0</v>
      </c>
      <c r="J5781" s="88"/>
      <c r="K5781" s="88"/>
      <c r="L5781" s="89">
        <v>1.0</v>
      </c>
      <c r="M5781" s="1"/>
      <c r="N5781" s="1"/>
      <c r="O5781" s="86" t="s">
        <v>201</v>
      </c>
      <c r="P5781" s="87" t="s">
        <v>54</v>
      </c>
      <c r="Q5781" s="96"/>
      <c r="R5781" s="96"/>
      <c r="S5781" s="96"/>
      <c r="T5781" s="96">
        <v>0.0</v>
      </c>
      <c r="U5781" s="96">
        <v>0.0</v>
      </c>
      <c r="V5781" s="96">
        <v>0.0</v>
      </c>
      <c r="W5781" s="96"/>
      <c r="X5781" s="96"/>
      <c r="Y5781" s="97">
        <v>0.00112</v>
      </c>
      <c r="Z5781" s="1"/>
    </row>
    <row r="5782" ht="14.25" customHeight="1">
      <c r="A5782" s="1"/>
      <c r="B5782" s="86" t="s">
        <v>201</v>
      </c>
      <c r="C5782" s="87" t="s">
        <v>70</v>
      </c>
      <c r="D5782" s="88"/>
      <c r="E5782" s="88"/>
      <c r="F5782" s="88"/>
      <c r="G5782" s="88">
        <v>0.0</v>
      </c>
      <c r="H5782" s="88">
        <v>0.0</v>
      </c>
      <c r="I5782" s="88">
        <v>0.0</v>
      </c>
      <c r="J5782" s="88">
        <v>0.0</v>
      </c>
      <c r="K5782" s="88"/>
      <c r="L5782" s="89">
        <v>0.0</v>
      </c>
      <c r="M5782" s="1"/>
      <c r="N5782" s="1"/>
      <c r="O5782" s="86" t="s">
        <v>201</v>
      </c>
      <c r="P5782" s="87" t="s">
        <v>70</v>
      </c>
      <c r="Q5782" s="96"/>
      <c r="R5782" s="96"/>
      <c r="S5782" s="96"/>
      <c r="T5782" s="96">
        <v>0.0</v>
      </c>
      <c r="U5782" s="96">
        <v>0.0</v>
      </c>
      <c r="V5782" s="96">
        <v>0.0</v>
      </c>
      <c r="W5782" s="96">
        <v>0.0</v>
      </c>
      <c r="X5782" s="96"/>
      <c r="Y5782" s="97">
        <v>0.0</v>
      </c>
      <c r="Z5782" s="1"/>
    </row>
    <row r="5783" ht="14.25" customHeight="1">
      <c r="A5783" s="1"/>
      <c r="B5783" s="86" t="s">
        <v>201</v>
      </c>
      <c r="C5783" s="87" t="s">
        <v>38</v>
      </c>
      <c r="D5783" s="88"/>
      <c r="E5783" s="88"/>
      <c r="F5783" s="88"/>
      <c r="G5783" s="88">
        <v>0.0</v>
      </c>
      <c r="H5783" s="88">
        <v>0.0</v>
      </c>
      <c r="I5783" s="88">
        <v>0.0</v>
      </c>
      <c r="J5783" s="88">
        <v>0.0</v>
      </c>
      <c r="K5783" s="88"/>
      <c r="L5783" s="89">
        <v>0.0</v>
      </c>
      <c r="M5783" s="1"/>
      <c r="N5783" s="1"/>
      <c r="O5783" s="86" t="s">
        <v>201</v>
      </c>
      <c r="P5783" s="87" t="s">
        <v>38</v>
      </c>
      <c r="Q5783" s="96"/>
      <c r="R5783" s="96"/>
      <c r="S5783" s="96"/>
      <c r="T5783" s="96">
        <v>0.0</v>
      </c>
      <c r="U5783" s="96">
        <v>0.0</v>
      </c>
      <c r="V5783" s="96">
        <v>0.0</v>
      </c>
      <c r="W5783" s="96">
        <v>0.0</v>
      </c>
      <c r="X5783" s="96"/>
      <c r="Y5783" s="97">
        <v>0.0</v>
      </c>
      <c r="Z5783" s="1"/>
    </row>
    <row r="5784" ht="14.25" customHeight="1">
      <c r="A5784" s="1"/>
      <c r="B5784" s="86" t="s">
        <v>201</v>
      </c>
      <c r="C5784" s="87" t="s">
        <v>21</v>
      </c>
      <c r="D5784" s="88"/>
      <c r="E5784" s="88"/>
      <c r="F5784" s="88"/>
      <c r="G5784" s="88">
        <v>0.0</v>
      </c>
      <c r="H5784" s="88">
        <v>0.0</v>
      </c>
      <c r="I5784" s="88">
        <v>0.0</v>
      </c>
      <c r="J5784" s="88">
        <v>0.0</v>
      </c>
      <c r="K5784" s="88"/>
      <c r="L5784" s="89">
        <v>0.0</v>
      </c>
      <c r="M5784" s="1"/>
      <c r="N5784" s="1"/>
      <c r="O5784" s="86" t="s">
        <v>201</v>
      </c>
      <c r="P5784" s="87" t="s">
        <v>21</v>
      </c>
      <c r="Q5784" s="96"/>
      <c r="R5784" s="96"/>
      <c r="S5784" s="96"/>
      <c r="T5784" s="96">
        <v>0.0</v>
      </c>
      <c r="U5784" s="96">
        <v>0.0</v>
      </c>
      <c r="V5784" s="96">
        <v>0.0</v>
      </c>
      <c r="W5784" s="96">
        <v>0.0</v>
      </c>
      <c r="X5784" s="96"/>
      <c r="Y5784" s="97">
        <v>0.0</v>
      </c>
      <c r="Z5784" s="1"/>
    </row>
    <row r="5785" ht="14.25" customHeight="1">
      <c r="A5785" s="1"/>
      <c r="B5785" s="86" t="s">
        <v>201</v>
      </c>
      <c r="C5785" s="87" t="s">
        <v>56</v>
      </c>
      <c r="D5785" s="88"/>
      <c r="E5785" s="88"/>
      <c r="F5785" s="88"/>
      <c r="G5785" s="88">
        <v>0.0</v>
      </c>
      <c r="H5785" s="88">
        <v>0.0</v>
      </c>
      <c r="I5785" s="88">
        <v>0.0</v>
      </c>
      <c r="J5785" s="88">
        <v>0.0</v>
      </c>
      <c r="K5785" s="88"/>
      <c r="L5785" s="89">
        <v>0.0</v>
      </c>
      <c r="M5785" s="1"/>
      <c r="N5785" s="1"/>
      <c r="O5785" s="86" t="s">
        <v>201</v>
      </c>
      <c r="P5785" s="87" t="s">
        <v>56</v>
      </c>
      <c r="Q5785" s="96"/>
      <c r="R5785" s="96"/>
      <c r="S5785" s="96"/>
      <c r="T5785" s="96">
        <v>0.0</v>
      </c>
      <c r="U5785" s="96">
        <v>0.0</v>
      </c>
      <c r="V5785" s="96">
        <v>0.0</v>
      </c>
      <c r="W5785" s="96">
        <v>0.0</v>
      </c>
      <c r="X5785" s="96"/>
      <c r="Y5785" s="97">
        <v>0.0</v>
      </c>
      <c r="Z5785" s="1"/>
    </row>
    <row r="5786" ht="14.25" customHeight="1">
      <c r="A5786" s="1"/>
      <c r="B5786" s="86" t="s">
        <v>201</v>
      </c>
      <c r="C5786" s="87" t="s">
        <v>112</v>
      </c>
      <c r="D5786" s="88"/>
      <c r="E5786" s="88"/>
      <c r="F5786" s="88"/>
      <c r="G5786" s="88">
        <v>0.0</v>
      </c>
      <c r="H5786" s="88">
        <v>0.0</v>
      </c>
      <c r="I5786" s="88">
        <v>0.0</v>
      </c>
      <c r="J5786" s="88">
        <v>0.0</v>
      </c>
      <c r="K5786" s="88"/>
      <c r="L5786" s="89">
        <v>0.0</v>
      </c>
      <c r="M5786" s="1"/>
      <c r="N5786" s="1"/>
      <c r="O5786" s="86" t="s">
        <v>201</v>
      </c>
      <c r="P5786" s="87" t="s">
        <v>112</v>
      </c>
      <c r="Q5786" s="96"/>
      <c r="R5786" s="96"/>
      <c r="S5786" s="96"/>
      <c r="T5786" s="96">
        <v>0.0</v>
      </c>
      <c r="U5786" s="96">
        <v>0.0</v>
      </c>
      <c r="V5786" s="96">
        <v>0.0</v>
      </c>
      <c r="W5786" s="96">
        <v>0.0</v>
      </c>
      <c r="X5786" s="96"/>
      <c r="Y5786" s="97">
        <v>0.0</v>
      </c>
      <c r="Z5786" s="1"/>
    </row>
    <row r="5787" ht="14.25" customHeight="1">
      <c r="A5787" s="1"/>
      <c r="B5787" s="86" t="s">
        <v>201</v>
      </c>
      <c r="C5787" s="87" t="s">
        <v>113</v>
      </c>
      <c r="D5787" s="88"/>
      <c r="E5787" s="88"/>
      <c r="F5787" s="88"/>
      <c r="G5787" s="88">
        <v>0.0</v>
      </c>
      <c r="H5787" s="88">
        <v>0.0</v>
      </c>
      <c r="I5787" s="88">
        <v>0.0</v>
      </c>
      <c r="J5787" s="88">
        <v>0.0</v>
      </c>
      <c r="K5787" s="88"/>
      <c r="L5787" s="89">
        <v>0.0</v>
      </c>
      <c r="M5787" s="1"/>
      <c r="N5787" s="1"/>
      <c r="O5787" s="86" t="s">
        <v>201</v>
      </c>
      <c r="P5787" s="87" t="s">
        <v>113</v>
      </c>
      <c r="Q5787" s="96"/>
      <c r="R5787" s="96"/>
      <c r="S5787" s="96"/>
      <c r="T5787" s="96">
        <v>0.0</v>
      </c>
      <c r="U5787" s="96">
        <v>0.0</v>
      </c>
      <c r="V5787" s="96">
        <v>0.0</v>
      </c>
      <c r="W5787" s="96">
        <v>0.0</v>
      </c>
      <c r="X5787" s="96"/>
      <c r="Y5787" s="97">
        <v>0.0</v>
      </c>
      <c r="Z5787" s="1"/>
    </row>
    <row r="5788" ht="14.25" customHeight="1">
      <c r="A5788" s="1"/>
      <c r="B5788" s="86" t="s">
        <v>201</v>
      </c>
      <c r="C5788" s="87" t="s">
        <v>77</v>
      </c>
      <c r="D5788" s="88"/>
      <c r="E5788" s="88"/>
      <c r="F5788" s="88"/>
      <c r="G5788" s="88">
        <v>0.0</v>
      </c>
      <c r="H5788" s="88">
        <v>0.0</v>
      </c>
      <c r="I5788" s="88"/>
      <c r="J5788" s="88">
        <v>0.0</v>
      </c>
      <c r="K5788" s="88"/>
      <c r="L5788" s="89">
        <v>0.0</v>
      </c>
      <c r="M5788" s="1"/>
      <c r="N5788" s="1"/>
      <c r="O5788" s="86" t="s">
        <v>201</v>
      </c>
      <c r="P5788" s="87" t="s">
        <v>77</v>
      </c>
      <c r="Q5788" s="96"/>
      <c r="R5788" s="96"/>
      <c r="S5788" s="96"/>
      <c r="T5788" s="96">
        <v>0.0</v>
      </c>
      <c r="U5788" s="96">
        <v>0.0</v>
      </c>
      <c r="V5788" s="96"/>
      <c r="W5788" s="96">
        <v>0.0</v>
      </c>
      <c r="X5788" s="96"/>
      <c r="Y5788" s="97">
        <v>0.0</v>
      </c>
      <c r="Z5788" s="1"/>
    </row>
    <row r="5789" ht="14.25" customHeight="1">
      <c r="A5789" s="1"/>
      <c r="B5789" s="86" t="s">
        <v>201</v>
      </c>
      <c r="C5789" s="87" t="s">
        <v>64</v>
      </c>
      <c r="D5789" s="88"/>
      <c r="E5789" s="88"/>
      <c r="F5789" s="88"/>
      <c r="G5789" s="88">
        <v>0.0</v>
      </c>
      <c r="H5789" s="88">
        <v>0.0</v>
      </c>
      <c r="I5789" s="88">
        <v>0.0</v>
      </c>
      <c r="J5789" s="88">
        <v>0.0</v>
      </c>
      <c r="K5789" s="88"/>
      <c r="L5789" s="89">
        <v>0.0</v>
      </c>
      <c r="M5789" s="1"/>
      <c r="N5789" s="1"/>
      <c r="O5789" s="86" t="s">
        <v>201</v>
      </c>
      <c r="P5789" s="87" t="s">
        <v>64</v>
      </c>
      <c r="Q5789" s="96"/>
      <c r="R5789" s="96"/>
      <c r="S5789" s="96"/>
      <c r="T5789" s="96">
        <v>0.0</v>
      </c>
      <c r="U5789" s="96">
        <v>0.0</v>
      </c>
      <c r="V5789" s="96">
        <v>0.0</v>
      </c>
      <c r="W5789" s="96">
        <v>0.0</v>
      </c>
      <c r="X5789" s="96"/>
      <c r="Y5789" s="97">
        <v>0.0</v>
      </c>
      <c r="Z5789" s="1"/>
    </row>
    <row r="5790" ht="14.25" customHeight="1">
      <c r="A5790" s="1"/>
      <c r="B5790" s="86" t="s">
        <v>201</v>
      </c>
      <c r="C5790" s="87" t="s">
        <v>22</v>
      </c>
      <c r="D5790" s="88"/>
      <c r="E5790" s="88"/>
      <c r="F5790" s="88"/>
      <c r="G5790" s="88">
        <v>0.0</v>
      </c>
      <c r="H5790" s="88">
        <v>0.0</v>
      </c>
      <c r="I5790" s="88">
        <v>0.0</v>
      </c>
      <c r="J5790" s="88">
        <v>0.0</v>
      </c>
      <c r="K5790" s="88">
        <v>0.0</v>
      </c>
      <c r="L5790" s="89">
        <v>0.0</v>
      </c>
      <c r="M5790" s="1"/>
      <c r="N5790" s="1"/>
      <c r="O5790" s="86" t="s">
        <v>201</v>
      </c>
      <c r="P5790" s="87" t="s">
        <v>22</v>
      </c>
      <c r="Q5790" s="96"/>
      <c r="R5790" s="96"/>
      <c r="S5790" s="96"/>
      <c r="T5790" s="96">
        <v>0.0</v>
      </c>
      <c r="U5790" s="96">
        <v>0.0</v>
      </c>
      <c r="V5790" s="96">
        <v>0.0</v>
      </c>
      <c r="W5790" s="96">
        <v>0.0</v>
      </c>
      <c r="X5790" s="96">
        <v>0.0</v>
      </c>
      <c r="Y5790" s="97">
        <v>0.0</v>
      </c>
      <c r="Z5790" s="1"/>
    </row>
    <row r="5791" ht="14.25" customHeight="1">
      <c r="A5791" s="1"/>
      <c r="B5791" s="86" t="s">
        <v>201</v>
      </c>
      <c r="C5791" s="87" t="s">
        <v>71</v>
      </c>
      <c r="D5791" s="88"/>
      <c r="E5791" s="88"/>
      <c r="F5791" s="88"/>
      <c r="G5791" s="88">
        <v>0.0</v>
      </c>
      <c r="H5791" s="88">
        <v>0.0</v>
      </c>
      <c r="I5791" s="88">
        <v>0.0</v>
      </c>
      <c r="J5791" s="88"/>
      <c r="K5791" s="88">
        <v>0.0</v>
      </c>
      <c r="L5791" s="89">
        <v>0.0</v>
      </c>
      <c r="M5791" s="1"/>
      <c r="N5791" s="1"/>
      <c r="O5791" s="86" t="s">
        <v>201</v>
      </c>
      <c r="P5791" s="87" t="s">
        <v>71</v>
      </c>
      <c r="Q5791" s="96"/>
      <c r="R5791" s="96"/>
      <c r="S5791" s="96"/>
      <c r="T5791" s="96">
        <v>0.0</v>
      </c>
      <c r="U5791" s="96">
        <v>0.0</v>
      </c>
      <c r="V5791" s="96">
        <v>0.0</v>
      </c>
      <c r="W5791" s="96"/>
      <c r="X5791" s="96">
        <v>0.0</v>
      </c>
      <c r="Y5791" s="97">
        <v>0.0</v>
      </c>
      <c r="Z5791" s="1"/>
    </row>
    <row r="5792" ht="14.25" customHeight="1">
      <c r="A5792" s="1"/>
      <c r="B5792" s="86" t="s">
        <v>201</v>
      </c>
      <c r="C5792" s="87" t="s">
        <v>72</v>
      </c>
      <c r="D5792" s="88"/>
      <c r="E5792" s="88"/>
      <c r="F5792" s="88"/>
      <c r="G5792" s="88">
        <v>0.0</v>
      </c>
      <c r="H5792" s="88">
        <v>0.0</v>
      </c>
      <c r="I5792" s="88">
        <v>0.0</v>
      </c>
      <c r="J5792" s="88"/>
      <c r="K5792" s="88">
        <v>0.0</v>
      </c>
      <c r="L5792" s="89">
        <v>0.0</v>
      </c>
      <c r="M5792" s="1"/>
      <c r="N5792" s="1"/>
      <c r="O5792" s="86" t="s">
        <v>201</v>
      </c>
      <c r="P5792" s="87" t="s">
        <v>72</v>
      </c>
      <c r="Q5792" s="96"/>
      <c r="R5792" s="96"/>
      <c r="S5792" s="96"/>
      <c r="T5792" s="96">
        <v>0.0</v>
      </c>
      <c r="U5792" s="96">
        <v>0.0</v>
      </c>
      <c r="V5792" s="96">
        <v>0.0</v>
      </c>
      <c r="W5792" s="96"/>
      <c r="X5792" s="96">
        <v>0.0</v>
      </c>
      <c r="Y5792" s="97">
        <v>0.0</v>
      </c>
      <c r="Z5792" s="1"/>
    </row>
    <row r="5793" ht="14.25" customHeight="1">
      <c r="A5793" s="1"/>
      <c r="B5793" s="86" t="s">
        <v>201</v>
      </c>
      <c r="C5793" s="87" t="s">
        <v>73</v>
      </c>
      <c r="D5793" s="88"/>
      <c r="E5793" s="88"/>
      <c r="F5793" s="88"/>
      <c r="G5793" s="88">
        <v>0.0</v>
      </c>
      <c r="H5793" s="88">
        <v>0.0</v>
      </c>
      <c r="I5793" s="88">
        <v>0.0</v>
      </c>
      <c r="J5793" s="88"/>
      <c r="K5793" s="88">
        <v>0.0</v>
      </c>
      <c r="L5793" s="89">
        <v>0.0</v>
      </c>
      <c r="M5793" s="1"/>
      <c r="N5793" s="1"/>
      <c r="O5793" s="86" t="s">
        <v>201</v>
      </c>
      <c r="P5793" s="87" t="s">
        <v>73</v>
      </c>
      <c r="Q5793" s="96"/>
      <c r="R5793" s="96"/>
      <c r="S5793" s="96"/>
      <c r="T5793" s="96">
        <v>0.0</v>
      </c>
      <c r="U5793" s="96">
        <v>0.0</v>
      </c>
      <c r="V5793" s="96">
        <v>0.0</v>
      </c>
      <c r="W5793" s="96"/>
      <c r="X5793" s="96">
        <v>0.0</v>
      </c>
      <c r="Y5793" s="97">
        <v>0.0</v>
      </c>
      <c r="Z5793" s="1"/>
    </row>
    <row r="5794" ht="14.25" customHeight="1">
      <c r="A5794" s="1"/>
      <c r="B5794" s="86" t="s">
        <v>201</v>
      </c>
      <c r="C5794" s="87" t="s">
        <v>31</v>
      </c>
      <c r="D5794" s="88"/>
      <c r="E5794" s="88"/>
      <c r="F5794" s="88"/>
      <c r="G5794" s="88">
        <v>0.0</v>
      </c>
      <c r="H5794" s="88">
        <v>0.0</v>
      </c>
      <c r="I5794" s="88">
        <v>0.0</v>
      </c>
      <c r="J5794" s="88"/>
      <c r="K5794" s="88">
        <v>0.0</v>
      </c>
      <c r="L5794" s="89">
        <v>0.0</v>
      </c>
      <c r="M5794" s="1"/>
      <c r="N5794" s="1"/>
      <c r="O5794" s="86" t="s">
        <v>201</v>
      </c>
      <c r="P5794" s="87" t="s">
        <v>31</v>
      </c>
      <c r="Q5794" s="96"/>
      <c r="R5794" s="96"/>
      <c r="S5794" s="96"/>
      <c r="T5794" s="96">
        <v>0.0</v>
      </c>
      <c r="U5794" s="96">
        <v>0.0</v>
      </c>
      <c r="V5794" s="96">
        <v>0.0</v>
      </c>
      <c r="W5794" s="96"/>
      <c r="X5794" s="96">
        <v>0.0</v>
      </c>
      <c r="Y5794" s="97">
        <v>0.0</v>
      </c>
      <c r="Z5794" s="1"/>
    </row>
    <row r="5795" ht="14.25" customHeight="1">
      <c r="A5795" s="1"/>
      <c r="B5795" s="86" t="s">
        <v>201</v>
      </c>
      <c r="C5795" s="87" t="s">
        <v>40</v>
      </c>
      <c r="D5795" s="88"/>
      <c r="E5795" s="88"/>
      <c r="F5795" s="88"/>
      <c r="G5795" s="88">
        <v>0.0</v>
      </c>
      <c r="H5795" s="88">
        <v>0.0</v>
      </c>
      <c r="I5795" s="88">
        <v>0.0</v>
      </c>
      <c r="J5795" s="88"/>
      <c r="K5795" s="88">
        <v>0.0</v>
      </c>
      <c r="L5795" s="89">
        <v>0.0</v>
      </c>
      <c r="M5795" s="1"/>
      <c r="N5795" s="1"/>
      <c r="O5795" s="86" t="s">
        <v>201</v>
      </c>
      <c r="P5795" s="87" t="s">
        <v>40</v>
      </c>
      <c r="Q5795" s="96"/>
      <c r="R5795" s="96"/>
      <c r="S5795" s="96"/>
      <c r="T5795" s="96">
        <v>0.0</v>
      </c>
      <c r="U5795" s="96">
        <v>0.0</v>
      </c>
      <c r="V5795" s="96">
        <v>0.0</v>
      </c>
      <c r="W5795" s="96"/>
      <c r="X5795" s="96">
        <v>0.0</v>
      </c>
      <c r="Y5795" s="97">
        <v>0.0</v>
      </c>
      <c r="Z5795" s="1"/>
    </row>
    <row r="5796" ht="14.25" customHeight="1">
      <c r="A5796" s="1"/>
      <c r="B5796" s="90" t="s">
        <v>201</v>
      </c>
      <c r="C5796" s="91" t="s">
        <v>74</v>
      </c>
      <c r="D5796" s="92"/>
      <c r="E5796" s="92"/>
      <c r="F5796" s="92"/>
      <c r="G5796" s="92">
        <v>0.0</v>
      </c>
      <c r="H5796" s="92">
        <v>0.0</v>
      </c>
      <c r="I5796" s="92">
        <v>0.0</v>
      </c>
      <c r="J5796" s="92"/>
      <c r="K5796" s="92">
        <v>0.0</v>
      </c>
      <c r="L5796" s="93">
        <v>0.0</v>
      </c>
      <c r="M5796" s="1"/>
      <c r="N5796" s="1"/>
      <c r="O5796" s="90" t="s">
        <v>201</v>
      </c>
      <c r="P5796" s="91" t="s">
        <v>74</v>
      </c>
      <c r="Q5796" s="98"/>
      <c r="R5796" s="98"/>
      <c r="S5796" s="98"/>
      <c r="T5796" s="98">
        <v>0.0</v>
      </c>
      <c r="U5796" s="98">
        <v>0.0</v>
      </c>
      <c r="V5796" s="98">
        <v>0.0</v>
      </c>
      <c r="W5796" s="98"/>
      <c r="X5796" s="98">
        <v>0.0</v>
      </c>
      <c r="Y5796" s="99">
        <v>0.0</v>
      </c>
      <c r="Z5796" s="1"/>
    </row>
    <row r="5797" ht="14.25" customHeight="1">
      <c r="A5797" s="1"/>
      <c r="B5797" s="100" t="s">
        <v>202</v>
      </c>
      <c r="C5797" s="83" t="s">
        <v>61</v>
      </c>
      <c r="D5797" s="84">
        <v>9.25000000000004</v>
      </c>
      <c r="E5797" s="84">
        <v>8.3214285714286</v>
      </c>
      <c r="F5797" s="84">
        <v>3.42857142857146</v>
      </c>
      <c r="G5797" s="84">
        <v>3.0</v>
      </c>
      <c r="H5797" s="84"/>
      <c r="I5797" s="84"/>
      <c r="J5797" s="84"/>
      <c r="K5797" s="84"/>
      <c r="L5797" s="85"/>
      <c r="M5797" s="1"/>
      <c r="N5797" s="1"/>
      <c r="O5797" s="82" t="s">
        <v>202</v>
      </c>
      <c r="P5797" s="83" t="s">
        <v>61</v>
      </c>
      <c r="Q5797" s="94">
        <v>0.00856557142857146</v>
      </c>
      <c r="R5797" s="94">
        <v>0.0108996428571429</v>
      </c>
      <c r="S5797" s="94">
        <v>0.00584228571428576</v>
      </c>
      <c r="T5797" s="94">
        <v>0.005763</v>
      </c>
      <c r="U5797" s="94"/>
      <c r="V5797" s="94"/>
      <c r="W5797" s="94"/>
      <c r="X5797" s="94"/>
      <c r="Y5797" s="95"/>
      <c r="Z5797" s="1"/>
    </row>
    <row r="5798" ht="14.25" customHeight="1">
      <c r="A5798" s="1"/>
      <c r="B5798" s="86" t="s">
        <v>202</v>
      </c>
      <c r="C5798" s="87" t="s">
        <v>24</v>
      </c>
      <c r="D5798" s="88">
        <v>6.93750000000005</v>
      </c>
      <c r="E5798" s="88">
        <v>11.0410714285715</v>
      </c>
      <c r="F5798" s="88">
        <v>2.57142857142859</v>
      </c>
      <c r="G5798" s="88">
        <v>13.45</v>
      </c>
      <c r="H5798" s="88"/>
      <c r="I5798" s="88"/>
      <c r="J5798" s="88"/>
      <c r="K5798" s="88"/>
      <c r="L5798" s="89"/>
      <c r="M5798" s="1"/>
      <c r="N5798" s="1"/>
      <c r="O5798" s="86" t="s">
        <v>202</v>
      </c>
      <c r="P5798" s="87" t="s">
        <v>24</v>
      </c>
      <c r="Q5798" s="96">
        <v>0.00642417857142862</v>
      </c>
      <c r="R5798" s="96">
        <v>0.0125907321428572</v>
      </c>
      <c r="S5798" s="96">
        <v>0.00438171428571432</v>
      </c>
      <c r="T5798" s="96">
        <v>0.01969345</v>
      </c>
      <c r="U5798" s="96"/>
      <c r="V5798" s="96"/>
      <c r="W5798" s="96"/>
      <c r="X5798" s="96"/>
      <c r="Y5798" s="97"/>
      <c r="Z5798" s="1"/>
    </row>
    <row r="5799" ht="14.25" customHeight="1">
      <c r="A5799" s="1"/>
      <c r="B5799" s="86" t="s">
        <v>202</v>
      </c>
      <c r="C5799" s="87" t="s">
        <v>42</v>
      </c>
      <c r="D5799" s="88">
        <v>8.0386904761905</v>
      </c>
      <c r="E5799" s="88">
        <v>5.96904761904764</v>
      </c>
      <c r="F5799" s="88">
        <v>4.19940476190479</v>
      </c>
      <c r="G5799" s="88">
        <v>7.79285714285713</v>
      </c>
      <c r="H5799" s="88"/>
      <c r="I5799" s="88"/>
      <c r="J5799" s="88"/>
      <c r="K5799" s="88"/>
      <c r="L5799" s="89"/>
      <c r="M5799" s="1"/>
      <c r="N5799" s="1"/>
      <c r="O5799" s="86" t="s">
        <v>202</v>
      </c>
      <c r="P5799" s="87" t="s">
        <v>42</v>
      </c>
      <c r="Q5799" s="96">
        <v>0.00702903571428574</v>
      </c>
      <c r="R5799" s="96">
        <v>0.00624450000000002</v>
      </c>
      <c r="S5799" s="96">
        <v>0.00639657738095242</v>
      </c>
      <c r="T5799" s="96">
        <v>0.0120340785714286</v>
      </c>
      <c r="U5799" s="96"/>
      <c r="V5799" s="96"/>
      <c r="W5799" s="96"/>
      <c r="X5799" s="96"/>
      <c r="Y5799" s="97"/>
      <c r="Z5799" s="1"/>
    </row>
    <row r="5800" ht="14.25" customHeight="1">
      <c r="A5800" s="1"/>
      <c r="B5800" s="86" t="s">
        <v>202</v>
      </c>
      <c r="C5800" s="87" t="s">
        <v>25</v>
      </c>
      <c r="D5800" s="88">
        <v>22.5681277056276</v>
      </c>
      <c r="E5800" s="88">
        <v>36.7813507686538</v>
      </c>
      <c r="F5800" s="88">
        <v>9.76818181818173</v>
      </c>
      <c r="G5800" s="88">
        <v>15.6323397075366</v>
      </c>
      <c r="H5800" s="88">
        <v>0.249999999999996</v>
      </c>
      <c r="I5800" s="88"/>
      <c r="J5800" s="88"/>
      <c r="K5800" s="88"/>
      <c r="L5800" s="89"/>
      <c r="M5800" s="1"/>
      <c r="N5800" s="1"/>
      <c r="O5800" s="86" t="s">
        <v>202</v>
      </c>
      <c r="P5800" s="87" t="s">
        <v>25</v>
      </c>
      <c r="Q5800" s="96">
        <v>0.0193531443001442</v>
      </c>
      <c r="R5800" s="96">
        <v>0.041288611480383</v>
      </c>
      <c r="S5800" s="96">
        <v>0.0153599242424241</v>
      </c>
      <c r="T5800" s="96">
        <v>0.0253353938695163</v>
      </c>
      <c r="U5800" s="96">
        <v>4.80249999999992E-4</v>
      </c>
      <c r="V5800" s="96"/>
      <c r="W5800" s="96"/>
      <c r="X5800" s="96"/>
      <c r="Y5800" s="97"/>
      <c r="Z5800" s="1"/>
    </row>
    <row r="5801" ht="14.25" customHeight="1">
      <c r="A5801" s="1"/>
      <c r="B5801" s="86" t="s">
        <v>202</v>
      </c>
      <c r="C5801" s="87" t="s">
        <v>84</v>
      </c>
      <c r="D5801" s="88">
        <v>25.1562770562769</v>
      </c>
      <c r="E5801" s="88">
        <v>30.3924118860141</v>
      </c>
      <c r="F5801" s="88">
        <v>6.81098484848478</v>
      </c>
      <c r="G5801" s="88">
        <v>14.3903262092238</v>
      </c>
      <c r="H5801" s="88">
        <v>0.249999999999996</v>
      </c>
      <c r="I5801" s="88"/>
      <c r="J5801" s="88"/>
      <c r="K5801" s="88"/>
      <c r="L5801" s="89"/>
      <c r="M5801" s="1"/>
      <c r="N5801" s="1"/>
      <c r="O5801" s="86" t="s">
        <v>202</v>
      </c>
      <c r="P5801" s="87" t="s">
        <v>84</v>
      </c>
      <c r="Q5801" s="96">
        <v>0.0212827763347762</v>
      </c>
      <c r="R5801" s="96">
        <v>0.0338435603418889</v>
      </c>
      <c r="S5801" s="96">
        <v>0.010830284090909</v>
      </c>
      <c r="T5801" s="96">
        <v>0.0224940686164229</v>
      </c>
      <c r="U5801" s="96">
        <v>4.80249999999992E-4</v>
      </c>
      <c r="V5801" s="96"/>
      <c r="W5801" s="96"/>
      <c r="X5801" s="96"/>
      <c r="Y5801" s="97"/>
      <c r="Z5801" s="1"/>
    </row>
    <row r="5802" ht="14.25" customHeight="1">
      <c r="A5802" s="1"/>
      <c r="B5802" s="86" t="s">
        <v>202</v>
      </c>
      <c r="C5802" s="87" t="s">
        <v>110</v>
      </c>
      <c r="D5802" s="88">
        <v>17.7692640692641</v>
      </c>
      <c r="E5802" s="88">
        <v>17.7794150731157</v>
      </c>
      <c r="F5802" s="88">
        <v>5.08787878787874</v>
      </c>
      <c r="G5802" s="88">
        <v>7.36344206974125</v>
      </c>
      <c r="H5802" s="88">
        <v>0.0</v>
      </c>
      <c r="I5802" s="88"/>
      <c r="J5802" s="88"/>
      <c r="K5802" s="88"/>
      <c r="L5802" s="89"/>
      <c r="M5802" s="1"/>
      <c r="N5802" s="1"/>
      <c r="O5802" s="86" t="s">
        <v>202</v>
      </c>
      <c r="P5802" s="87" t="s">
        <v>110</v>
      </c>
      <c r="Q5802" s="96">
        <v>0.0151726392496392</v>
      </c>
      <c r="R5802" s="96">
        <v>0.0197985100129527</v>
      </c>
      <c r="S5802" s="96">
        <v>0.00814060606060598</v>
      </c>
      <c r="T5802" s="96">
        <v>0.0110205895388076</v>
      </c>
      <c r="U5802" s="96">
        <v>0.0</v>
      </c>
      <c r="V5802" s="96"/>
      <c r="W5802" s="96"/>
      <c r="X5802" s="96"/>
      <c r="Y5802" s="97"/>
      <c r="Z5802" s="1"/>
    </row>
    <row r="5803" ht="14.25" customHeight="1">
      <c r="A5803" s="1"/>
      <c r="B5803" s="86" t="s">
        <v>202</v>
      </c>
      <c r="C5803" s="87" t="s">
        <v>33</v>
      </c>
      <c r="D5803" s="88">
        <v>14.4199134199134</v>
      </c>
      <c r="E5803" s="88">
        <v>14.4909730033744</v>
      </c>
      <c r="F5803" s="88">
        <v>4.70508658008656</v>
      </c>
      <c r="G5803" s="88">
        <v>5.88402699662538</v>
      </c>
      <c r="H5803" s="88">
        <v>0.500000000000004</v>
      </c>
      <c r="I5803" s="88"/>
      <c r="J5803" s="88"/>
      <c r="K5803" s="88"/>
      <c r="L5803" s="89"/>
      <c r="M5803" s="1"/>
      <c r="N5803" s="1"/>
      <c r="O5803" s="86" t="s">
        <v>202</v>
      </c>
      <c r="P5803" s="87" t="s">
        <v>33</v>
      </c>
      <c r="Q5803" s="96">
        <v>0.0124428823953824</v>
      </c>
      <c r="R5803" s="96">
        <v>0.0162349875583732</v>
      </c>
      <c r="S5803" s="96">
        <v>0.00712569805194801</v>
      </c>
      <c r="T5803" s="96">
        <v>0.00952605050618665</v>
      </c>
      <c r="U5803" s="96">
        <v>9.60500000000008E-4</v>
      </c>
      <c r="V5803" s="96"/>
      <c r="W5803" s="96"/>
      <c r="X5803" s="96"/>
      <c r="Y5803" s="97"/>
      <c r="Z5803" s="1"/>
    </row>
    <row r="5804" ht="14.25" customHeight="1">
      <c r="A5804" s="1"/>
      <c r="B5804" s="86" t="s">
        <v>202</v>
      </c>
      <c r="C5804" s="87" t="s">
        <v>26</v>
      </c>
      <c r="D5804" s="88">
        <v>91.0000000000001</v>
      </c>
      <c r="E5804" s="88">
        <v>16.3095502266761</v>
      </c>
      <c r="F5804" s="88">
        <v>5.43712121212117</v>
      </c>
      <c r="G5804" s="88">
        <v>8.75332856120251</v>
      </c>
      <c r="H5804" s="88">
        <v>0.500000000000004</v>
      </c>
      <c r="I5804" s="88"/>
      <c r="J5804" s="88"/>
      <c r="K5804" s="88"/>
      <c r="L5804" s="89"/>
      <c r="M5804" s="1"/>
      <c r="N5804" s="1"/>
      <c r="O5804" s="86" t="s">
        <v>202</v>
      </c>
      <c r="P5804" s="87" t="s">
        <v>26</v>
      </c>
      <c r="Q5804" s="96">
        <v>0.0930120555555557</v>
      </c>
      <c r="R5804" s="96">
        <v>0.0161614237174897</v>
      </c>
      <c r="S5804" s="96">
        <v>0.00720369242424237</v>
      </c>
      <c r="T5804" s="96">
        <v>0.0138587249105224</v>
      </c>
      <c r="U5804" s="96">
        <v>9.60500000000008E-4</v>
      </c>
      <c r="V5804" s="96"/>
      <c r="W5804" s="96"/>
      <c r="X5804" s="96"/>
      <c r="Y5804" s="97"/>
      <c r="Z5804" s="1"/>
    </row>
    <row r="5805" ht="14.25" customHeight="1">
      <c r="A5805" s="1"/>
      <c r="B5805" s="86" t="s">
        <v>202</v>
      </c>
      <c r="C5805" s="87" t="s">
        <v>43</v>
      </c>
      <c r="D5805" s="88">
        <v>63.9999999999999</v>
      </c>
      <c r="E5805" s="88">
        <v>13.5467907420662</v>
      </c>
      <c r="F5805" s="88">
        <v>4.42424242424238</v>
      </c>
      <c r="G5805" s="88">
        <v>7.02896683369116</v>
      </c>
      <c r="H5805" s="88">
        <v>0.0</v>
      </c>
      <c r="I5805" s="88"/>
      <c r="J5805" s="88"/>
      <c r="K5805" s="88"/>
      <c r="L5805" s="89"/>
      <c r="M5805" s="1"/>
      <c r="N5805" s="1"/>
      <c r="O5805" s="86" t="s">
        <v>202</v>
      </c>
      <c r="P5805" s="87" t="s">
        <v>43</v>
      </c>
      <c r="Q5805" s="96">
        <v>0.0653912222222222</v>
      </c>
      <c r="R5805" s="96">
        <v>0.0132953681698877</v>
      </c>
      <c r="S5805" s="96">
        <v>0.00578248484848479</v>
      </c>
      <c r="T5805" s="96">
        <v>0.0111265264614649</v>
      </c>
      <c r="U5805" s="96">
        <v>0.0</v>
      </c>
      <c r="V5805" s="96"/>
      <c r="W5805" s="96"/>
      <c r="X5805" s="96"/>
      <c r="Y5805" s="97"/>
      <c r="Z5805" s="1"/>
    </row>
    <row r="5806" ht="14.25" customHeight="1">
      <c r="A5806" s="1"/>
      <c r="B5806" s="86" t="s">
        <v>202</v>
      </c>
      <c r="C5806" s="87" t="s">
        <v>90</v>
      </c>
      <c r="D5806" s="88">
        <v>54.5925925925925</v>
      </c>
      <c r="E5806" s="88">
        <v>31.4807371616425</v>
      </c>
      <c r="F5806" s="88">
        <v>5.43712121212115</v>
      </c>
      <c r="G5806" s="88">
        <v>17.9895490336434</v>
      </c>
      <c r="H5806" s="88">
        <v>0.499999999999992</v>
      </c>
      <c r="I5806" s="88"/>
      <c r="J5806" s="88"/>
      <c r="K5806" s="88"/>
      <c r="L5806" s="89"/>
      <c r="M5806" s="1"/>
      <c r="N5806" s="1"/>
      <c r="O5806" s="86" t="s">
        <v>202</v>
      </c>
      <c r="P5806" s="87" t="s">
        <v>90</v>
      </c>
      <c r="Q5806" s="96">
        <v>0.0530729629629628</v>
      </c>
      <c r="R5806" s="96">
        <v>0.0334771116731619</v>
      </c>
      <c r="S5806" s="96">
        <v>0.00720369242424234</v>
      </c>
      <c r="T5806" s="96">
        <v>0.0301606540443807</v>
      </c>
      <c r="U5806" s="96">
        <v>9.60499999999985E-4</v>
      </c>
      <c r="V5806" s="96"/>
      <c r="W5806" s="96"/>
      <c r="X5806" s="96"/>
      <c r="Y5806" s="97"/>
      <c r="Z5806" s="1"/>
    </row>
    <row r="5807" ht="14.25" customHeight="1">
      <c r="A5807" s="1"/>
      <c r="B5807" s="86" t="s">
        <v>202</v>
      </c>
      <c r="C5807" s="87" t="s">
        <v>34</v>
      </c>
      <c r="D5807" s="88">
        <v>97.2626972964527</v>
      </c>
      <c r="E5807" s="88">
        <v>59.2231085971288</v>
      </c>
      <c r="F5807" s="88">
        <v>28.3776515151515</v>
      </c>
      <c r="G5807" s="88">
        <v>5.88654259126695</v>
      </c>
      <c r="H5807" s="88">
        <v>0.249999999999996</v>
      </c>
      <c r="I5807" s="88"/>
      <c r="J5807" s="88"/>
      <c r="K5807" s="88"/>
      <c r="L5807" s="89"/>
      <c r="M5807" s="1"/>
      <c r="N5807" s="1"/>
      <c r="O5807" s="86" t="s">
        <v>202</v>
      </c>
      <c r="P5807" s="87" t="s">
        <v>34</v>
      </c>
      <c r="Q5807" s="96">
        <v>0.0944353106735428</v>
      </c>
      <c r="R5807" s="96">
        <v>0.0568902848841471</v>
      </c>
      <c r="S5807" s="96">
        <v>0.036250278030303</v>
      </c>
      <c r="T5807" s="96">
        <v>0.00945794767358617</v>
      </c>
      <c r="U5807" s="96">
        <v>4.80249999999992E-4</v>
      </c>
      <c r="V5807" s="96"/>
      <c r="W5807" s="96"/>
      <c r="X5807" s="96"/>
      <c r="Y5807" s="97"/>
      <c r="Z5807" s="1"/>
    </row>
    <row r="5808" ht="14.25" customHeight="1">
      <c r="A5808" s="1"/>
      <c r="B5808" s="86" t="s">
        <v>202</v>
      </c>
      <c r="C5808" s="87" t="s">
        <v>44</v>
      </c>
      <c r="D5808" s="88">
        <v>54.7428616078406</v>
      </c>
      <c r="E5808" s="88">
        <v>23.9220734570944</v>
      </c>
      <c r="F5808" s="88">
        <v>8.78181818181814</v>
      </c>
      <c r="G5808" s="88">
        <v>4.55324675324672</v>
      </c>
      <c r="H5808" s="88">
        <v>0.0</v>
      </c>
      <c r="I5808" s="88"/>
      <c r="J5808" s="88"/>
      <c r="K5808" s="88"/>
      <c r="L5808" s="89"/>
      <c r="M5808" s="1"/>
      <c r="N5808" s="1"/>
      <c r="O5808" s="86" t="s">
        <v>202</v>
      </c>
      <c r="P5808" s="87" t="s">
        <v>44</v>
      </c>
      <c r="Q5808" s="96">
        <v>0.0530031700042418</v>
      </c>
      <c r="R5808" s="96">
        <v>0.0237045081790376</v>
      </c>
      <c r="S5808" s="96">
        <v>0.0113002363636363</v>
      </c>
      <c r="T5808" s="96">
        <v>0.00734462337662332</v>
      </c>
      <c r="U5808" s="96">
        <v>0.0</v>
      </c>
      <c r="V5808" s="96"/>
      <c r="W5808" s="96"/>
      <c r="X5808" s="96"/>
      <c r="Y5808" s="97"/>
      <c r="Z5808" s="1"/>
    </row>
    <row r="5809" ht="14.25" customHeight="1">
      <c r="A5809" s="1"/>
      <c r="B5809" s="86" t="s">
        <v>202</v>
      </c>
      <c r="C5809" s="87" t="s">
        <v>45</v>
      </c>
      <c r="D5809" s="88">
        <v>51.833057101792</v>
      </c>
      <c r="E5809" s="88">
        <v>30.5608822921475</v>
      </c>
      <c r="F5809" s="88">
        <v>7.40303030303026</v>
      </c>
      <c r="G5809" s="88">
        <v>4.20303030303026</v>
      </c>
      <c r="H5809" s="88">
        <v>0.0</v>
      </c>
      <c r="I5809" s="88"/>
      <c r="J5809" s="88"/>
      <c r="K5809" s="88"/>
      <c r="L5809" s="89"/>
      <c r="M5809" s="1"/>
      <c r="N5809" s="1"/>
      <c r="O5809" s="86" t="s">
        <v>202</v>
      </c>
      <c r="P5809" s="87" t="s">
        <v>45</v>
      </c>
      <c r="Q5809" s="96">
        <v>0.0494853267720089</v>
      </c>
      <c r="R5809" s="96">
        <v>0.0312452625813212</v>
      </c>
      <c r="S5809" s="96">
        <v>0.00955736060606055</v>
      </c>
      <c r="T5809" s="96">
        <v>0.00672484848484842</v>
      </c>
      <c r="U5809" s="96">
        <v>0.0</v>
      </c>
      <c r="V5809" s="96"/>
      <c r="W5809" s="96"/>
      <c r="X5809" s="96"/>
      <c r="Y5809" s="97"/>
      <c r="Z5809" s="1"/>
    </row>
    <row r="5810" ht="14.25" customHeight="1">
      <c r="A5810" s="1"/>
      <c r="B5810" s="86" t="s">
        <v>202</v>
      </c>
      <c r="C5810" s="87" t="s">
        <v>59</v>
      </c>
      <c r="D5810" s="88">
        <v>61.1164207791556</v>
      </c>
      <c r="E5810" s="88">
        <v>46.54061811371</v>
      </c>
      <c r="F5810" s="88">
        <v>6.15216450216445</v>
      </c>
      <c r="G5810" s="88">
        <v>8.25962777380093</v>
      </c>
      <c r="H5810" s="88">
        <v>4.93116883116879</v>
      </c>
      <c r="I5810" s="88"/>
      <c r="J5810" s="88"/>
      <c r="K5810" s="88"/>
      <c r="L5810" s="89"/>
      <c r="M5810" s="1"/>
      <c r="N5810" s="1"/>
      <c r="O5810" s="86" t="s">
        <v>202</v>
      </c>
      <c r="P5810" s="87" t="s">
        <v>59</v>
      </c>
      <c r="Q5810" s="96">
        <v>0.0550400061422614</v>
      </c>
      <c r="R5810" s="96">
        <v>0.0524296185198816</v>
      </c>
      <c r="S5810" s="96">
        <v>0.00626706190476185</v>
      </c>
      <c r="T5810" s="96">
        <v>0.0124506248389405</v>
      </c>
      <c r="U5810" s="96">
        <v>0.00791958441558435</v>
      </c>
      <c r="V5810" s="96"/>
      <c r="W5810" s="96"/>
      <c r="X5810" s="96"/>
      <c r="Y5810" s="97"/>
      <c r="Z5810" s="1"/>
    </row>
    <row r="5811" ht="14.25" customHeight="1">
      <c r="A5811" s="1"/>
      <c r="B5811" s="86" t="s">
        <v>202</v>
      </c>
      <c r="C5811" s="87" t="s">
        <v>27</v>
      </c>
      <c r="D5811" s="88">
        <v>113.200341930678</v>
      </c>
      <c r="E5811" s="88">
        <v>77.8438415479318</v>
      </c>
      <c r="F5811" s="88">
        <v>38.9971691128483</v>
      </c>
      <c r="G5811" s="88">
        <v>7.55514197088992</v>
      </c>
      <c r="H5811" s="88">
        <v>4.11082251082248</v>
      </c>
      <c r="I5811" s="88">
        <v>0.0</v>
      </c>
      <c r="J5811" s="88"/>
      <c r="K5811" s="88">
        <v>4.29268292682926</v>
      </c>
      <c r="L5811" s="89"/>
      <c r="M5811" s="1"/>
      <c r="N5811" s="1"/>
      <c r="O5811" s="86" t="s">
        <v>202</v>
      </c>
      <c r="P5811" s="87" t="s">
        <v>27</v>
      </c>
      <c r="Q5811" s="96">
        <v>0.0963602032593686</v>
      </c>
      <c r="R5811" s="96">
        <v>0.0871203998895101</v>
      </c>
      <c r="S5811" s="96">
        <v>0.0501123516956986</v>
      </c>
      <c r="T5811" s="96">
        <v>0.0117137831543783</v>
      </c>
      <c r="U5811" s="96">
        <v>0.00663674458874454</v>
      </c>
      <c r="V5811" s="96">
        <v>0.0</v>
      </c>
      <c r="W5811" s="96"/>
      <c r="X5811" s="96">
        <v>0.0104569756097561</v>
      </c>
      <c r="Y5811" s="97"/>
      <c r="Z5811" s="1"/>
    </row>
    <row r="5812" ht="14.25" customHeight="1">
      <c r="A5812" s="1"/>
      <c r="B5812" s="86" t="s">
        <v>202</v>
      </c>
      <c r="C5812" s="87" t="s">
        <v>46</v>
      </c>
      <c r="D5812" s="88">
        <v>114.403640325822</v>
      </c>
      <c r="E5812" s="88">
        <v>68.7930675906353</v>
      </c>
      <c r="F5812" s="88">
        <v>48.6208871400447</v>
      </c>
      <c r="G5812" s="88">
        <v>23.2273125562102</v>
      </c>
      <c r="H5812" s="88">
        <v>0.884848484848476</v>
      </c>
      <c r="I5812" s="88">
        <v>3.84</v>
      </c>
      <c r="J5812" s="88">
        <v>3.84</v>
      </c>
      <c r="K5812" s="88">
        <v>9.39024390243903</v>
      </c>
      <c r="L5812" s="89"/>
      <c r="M5812" s="1"/>
      <c r="N5812" s="1"/>
      <c r="O5812" s="86" t="s">
        <v>202</v>
      </c>
      <c r="P5812" s="87" t="s">
        <v>46</v>
      </c>
      <c r="Q5812" s="96">
        <v>0.0860737083393494</v>
      </c>
      <c r="R5812" s="96">
        <v>0.0763296291899749</v>
      </c>
      <c r="S5812" s="96">
        <v>0.0631006641074838</v>
      </c>
      <c r="T5812" s="96">
        <v>0.0383318488029032</v>
      </c>
      <c r="U5812" s="96">
        <v>0.00141575757575756</v>
      </c>
      <c r="V5812" s="96">
        <v>0.009216</v>
      </c>
      <c r="W5812" s="96">
        <v>0.01056</v>
      </c>
      <c r="X5812" s="96">
        <v>0.0228746341463415</v>
      </c>
      <c r="Y5812" s="97"/>
      <c r="Z5812" s="1"/>
    </row>
    <row r="5813" ht="14.25" customHeight="1">
      <c r="A5813" s="1"/>
      <c r="B5813" s="86" t="s">
        <v>202</v>
      </c>
      <c r="C5813" s="87" t="s">
        <v>35</v>
      </c>
      <c r="D5813" s="88">
        <v>95.6661573626784</v>
      </c>
      <c r="E5813" s="88">
        <v>53.8730197951286</v>
      </c>
      <c r="F5813" s="88">
        <v>30.4042113370598</v>
      </c>
      <c r="G5813" s="88">
        <v>9.67420204467442</v>
      </c>
      <c r="H5813" s="88">
        <v>0.884848484848476</v>
      </c>
      <c r="I5813" s="88">
        <v>1.2</v>
      </c>
      <c r="J5813" s="88">
        <v>1.2</v>
      </c>
      <c r="K5813" s="88">
        <v>5.09756097560976</v>
      </c>
      <c r="L5813" s="89"/>
      <c r="M5813" s="1"/>
      <c r="N5813" s="1"/>
      <c r="O5813" s="86" t="s">
        <v>202</v>
      </c>
      <c r="P5813" s="87" t="s">
        <v>35</v>
      </c>
      <c r="Q5813" s="96">
        <v>0.070318667381175</v>
      </c>
      <c r="R5813" s="96">
        <v>0.0569233646634744</v>
      </c>
      <c r="S5813" s="96">
        <v>0.0389499558966104</v>
      </c>
      <c r="T5813" s="96">
        <v>0.0166804285302623</v>
      </c>
      <c r="U5813" s="96">
        <v>0.00141575757575756</v>
      </c>
      <c r="V5813" s="96">
        <v>0.00288</v>
      </c>
      <c r="W5813" s="96">
        <v>0.0033</v>
      </c>
      <c r="X5813" s="96">
        <v>0.0124176585365854</v>
      </c>
      <c r="Y5813" s="97"/>
      <c r="Z5813" s="1"/>
    </row>
    <row r="5814" ht="14.25" customHeight="1">
      <c r="A5814" s="1"/>
      <c r="B5814" s="86" t="s">
        <v>202</v>
      </c>
      <c r="C5814" s="87" t="s">
        <v>47</v>
      </c>
      <c r="D5814" s="88">
        <v>68.5829894390398</v>
      </c>
      <c r="E5814" s="88">
        <v>46.6212130980389</v>
      </c>
      <c r="F5814" s="88">
        <v>33.138332586718</v>
      </c>
      <c r="G5814" s="88">
        <v>10.1850005112997</v>
      </c>
      <c r="H5814" s="88">
        <v>3.27727272727271</v>
      </c>
      <c r="I5814" s="88">
        <v>5.83714285714286</v>
      </c>
      <c r="J5814" s="88">
        <v>0.48</v>
      </c>
      <c r="K5814" s="88">
        <v>1.87804878048781</v>
      </c>
      <c r="L5814" s="89"/>
      <c r="M5814" s="1"/>
      <c r="N5814" s="1"/>
      <c r="O5814" s="86" t="s">
        <v>202</v>
      </c>
      <c r="P5814" s="87" t="s">
        <v>47</v>
      </c>
      <c r="Q5814" s="96">
        <v>0.0512138473514743</v>
      </c>
      <c r="R5814" s="96">
        <v>0.0485408793550707</v>
      </c>
      <c r="S5814" s="96">
        <v>0.0385001089629121</v>
      </c>
      <c r="T5814" s="96">
        <v>0.0135970778504959</v>
      </c>
      <c r="U5814" s="96">
        <v>0.00504863636363634</v>
      </c>
      <c r="V5814" s="96">
        <v>0.009402</v>
      </c>
      <c r="W5814" s="96">
        <v>0.00132</v>
      </c>
      <c r="X5814" s="96">
        <v>0.00457492682926831</v>
      </c>
      <c r="Y5814" s="97"/>
      <c r="Z5814" s="1"/>
    </row>
    <row r="5815" ht="14.25" customHeight="1">
      <c r="A5815" s="1"/>
      <c r="B5815" s="86" t="s">
        <v>202</v>
      </c>
      <c r="C5815" s="87" t="s">
        <v>18</v>
      </c>
      <c r="D5815" s="88">
        <v>59.6357079231869</v>
      </c>
      <c r="E5815" s="88">
        <v>32.3642067042476</v>
      </c>
      <c r="F5815" s="88">
        <v>38.5525718676709</v>
      </c>
      <c r="G5815" s="88">
        <v>13.0144189144189</v>
      </c>
      <c r="H5815" s="88">
        <v>11.0639255481361</v>
      </c>
      <c r="I5815" s="88">
        <v>3.02770562770562</v>
      </c>
      <c r="J5815" s="88">
        <v>0.0</v>
      </c>
      <c r="K5815" s="88">
        <v>1.34146341463416</v>
      </c>
      <c r="L5815" s="89"/>
      <c r="M5815" s="1"/>
      <c r="N5815" s="1"/>
      <c r="O5815" s="86" t="s">
        <v>202</v>
      </c>
      <c r="P5815" s="87" t="s">
        <v>18</v>
      </c>
      <c r="Q5815" s="96">
        <v>0.0395324563240004</v>
      </c>
      <c r="R5815" s="96">
        <v>0.0331648161161345</v>
      </c>
      <c r="S5815" s="96">
        <v>0.04346140528061</v>
      </c>
      <c r="T5815" s="96">
        <v>0.0174987268398268</v>
      </c>
      <c r="U5815" s="96">
        <v>0.016585035070193</v>
      </c>
      <c r="V5815" s="96">
        <v>0.00471575757575756</v>
      </c>
      <c r="W5815" s="96">
        <v>0.0</v>
      </c>
      <c r="X5815" s="96">
        <v>0.0032678048780488</v>
      </c>
      <c r="Y5815" s="97"/>
      <c r="Z5815" s="1"/>
    </row>
    <row r="5816" ht="14.25" customHeight="1">
      <c r="A5816" s="1"/>
      <c r="B5816" s="86" t="s">
        <v>202</v>
      </c>
      <c r="C5816" s="87" t="s">
        <v>28</v>
      </c>
      <c r="D5816" s="88">
        <v>43.0185162952154</v>
      </c>
      <c r="E5816" s="88">
        <v>30.8434527327485</v>
      </c>
      <c r="F5816" s="88">
        <v>31.5305524856097</v>
      </c>
      <c r="G5816" s="88">
        <v>12.3492174492173</v>
      </c>
      <c r="H5816" s="88">
        <v>11.0898627688101</v>
      </c>
      <c r="I5816" s="88">
        <v>4.16839826839825</v>
      </c>
      <c r="J5816" s="88">
        <v>0.0</v>
      </c>
      <c r="K5816" s="88">
        <v>0.0</v>
      </c>
      <c r="L5816" s="89"/>
      <c r="M5816" s="1"/>
      <c r="N5816" s="1"/>
      <c r="O5816" s="86" t="s">
        <v>202</v>
      </c>
      <c r="P5816" s="87" t="s">
        <v>28</v>
      </c>
      <c r="Q5816" s="96">
        <v>0.0286218634460409</v>
      </c>
      <c r="R5816" s="96">
        <v>0.0308772949113403</v>
      </c>
      <c r="S5816" s="96">
        <v>0.0344974085157519</v>
      </c>
      <c r="T5816" s="96">
        <v>0.0162957673659672</v>
      </c>
      <c r="U5816" s="96">
        <v>0.0167303061675166</v>
      </c>
      <c r="V5816" s="96">
        <v>0.00660515151515148</v>
      </c>
      <c r="W5816" s="96">
        <v>0.0</v>
      </c>
      <c r="X5816" s="96">
        <v>0.0</v>
      </c>
      <c r="Y5816" s="97"/>
      <c r="Z5816" s="1"/>
    </row>
    <row r="5817" ht="14.25" customHeight="1">
      <c r="A5817" s="1"/>
      <c r="B5817" s="86" t="s">
        <v>202</v>
      </c>
      <c r="C5817" s="87" t="s">
        <v>48</v>
      </c>
      <c r="D5817" s="88">
        <v>53.8486860991399</v>
      </c>
      <c r="E5817" s="88">
        <v>39.2608167107792</v>
      </c>
      <c r="F5817" s="88">
        <v>38.6252019589961</v>
      </c>
      <c r="G5817" s="88">
        <v>8.34376623376621</v>
      </c>
      <c r="H5817" s="88">
        <v>19.3911826769722</v>
      </c>
      <c r="I5817" s="88">
        <v>2.57034632034631</v>
      </c>
      <c r="J5817" s="88">
        <v>0.48</v>
      </c>
      <c r="K5817" s="88">
        <v>0.48</v>
      </c>
      <c r="L5817" s="89">
        <v>0.0</v>
      </c>
      <c r="M5817" s="1"/>
      <c r="N5817" s="1"/>
      <c r="O5817" s="86" t="s">
        <v>202</v>
      </c>
      <c r="P5817" s="87" t="s">
        <v>48</v>
      </c>
      <c r="Q5817" s="96">
        <v>0.035764756333489</v>
      </c>
      <c r="R5817" s="96">
        <v>0.0402542224865361</v>
      </c>
      <c r="S5817" s="96">
        <v>0.0418449271658451</v>
      </c>
      <c r="T5817" s="96">
        <v>0.00998283160173157</v>
      </c>
      <c r="U5817" s="96">
        <v>0.0284122899714321</v>
      </c>
      <c r="V5817" s="96">
        <v>0.00399469696969696</v>
      </c>
      <c r="W5817" s="96">
        <v>0.001152</v>
      </c>
      <c r="X5817" s="96">
        <v>0.00132</v>
      </c>
      <c r="Y5817" s="97">
        <v>0.0</v>
      </c>
      <c r="Z5817" s="1"/>
    </row>
    <row r="5818" ht="14.25" customHeight="1">
      <c r="A5818" s="1"/>
      <c r="B5818" s="86" t="s">
        <v>202</v>
      </c>
      <c r="C5818" s="87" t="s">
        <v>49</v>
      </c>
      <c r="D5818" s="88">
        <v>32.5072406923587</v>
      </c>
      <c r="E5818" s="88">
        <v>18.8767022991895</v>
      </c>
      <c r="F5818" s="88">
        <v>25.0843098082836</v>
      </c>
      <c r="G5818" s="88">
        <v>6.13663704716335</v>
      </c>
      <c r="H5818" s="88">
        <v>16.7535517114465</v>
      </c>
      <c r="I5818" s="88">
        <v>2.64155844155843</v>
      </c>
      <c r="J5818" s="88">
        <v>0.0</v>
      </c>
      <c r="K5818" s="88">
        <v>0.0</v>
      </c>
      <c r="L5818" s="89">
        <v>0.0</v>
      </c>
      <c r="M5818" s="1"/>
      <c r="N5818" s="1"/>
      <c r="O5818" s="86" t="s">
        <v>202</v>
      </c>
      <c r="P5818" s="87" t="s">
        <v>49</v>
      </c>
      <c r="Q5818" s="96">
        <v>0.021441590441491</v>
      </c>
      <c r="R5818" s="96">
        <v>0.0194903911707303</v>
      </c>
      <c r="S5818" s="96">
        <v>0.0259343324779892</v>
      </c>
      <c r="T5818" s="96">
        <v>0.00671233383458646</v>
      </c>
      <c r="U5818" s="96">
        <v>0.0235824751721962</v>
      </c>
      <c r="V5818" s="96">
        <v>0.00412363636363635</v>
      </c>
      <c r="W5818" s="96">
        <v>0.0</v>
      </c>
      <c r="X5818" s="96">
        <v>0.0</v>
      </c>
      <c r="Y5818" s="97">
        <v>0.0</v>
      </c>
      <c r="Z5818" s="1"/>
    </row>
    <row r="5819" ht="14.25" customHeight="1">
      <c r="A5819" s="1"/>
      <c r="B5819" s="86" t="s">
        <v>202</v>
      </c>
      <c r="C5819" s="87" t="s">
        <v>19</v>
      </c>
      <c r="D5819" s="88">
        <v>27.9926441777621</v>
      </c>
      <c r="E5819" s="88">
        <v>25.4685450969146</v>
      </c>
      <c r="F5819" s="88">
        <v>21.1728494935725</v>
      </c>
      <c r="G5819" s="88">
        <v>6.56881977671446</v>
      </c>
      <c r="H5819" s="88">
        <v>13.9410808489756</v>
      </c>
      <c r="I5819" s="88">
        <v>1.85606060606059</v>
      </c>
      <c r="J5819" s="88">
        <v>0.0</v>
      </c>
      <c r="K5819" s="88">
        <v>0.0</v>
      </c>
      <c r="L5819" s="89">
        <v>0.0</v>
      </c>
      <c r="M5819" s="1"/>
      <c r="N5819" s="1"/>
      <c r="O5819" s="86" t="s">
        <v>202</v>
      </c>
      <c r="P5819" s="87" t="s">
        <v>19</v>
      </c>
      <c r="Q5819" s="96">
        <v>0.0182349262951797</v>
      </c>
      <c r="R5819" s="96">
        <v>0.0260022984366668</v>
      </c>
      <c r="S5819" s="96">
        <v>0.0217949598691738</v>
      </c>
      <c r="T5819" s="96">
        <v>0.00755965470494411</v>
      </c>
      <c r="U5819" s="96">
        <v>0.0193569358448569</v>
      </c>
      <c r="V5819" s="96">
        <v>0.00289469696969695</v>
      </c>
      <c r="W5819" s="96">
        <v>0.0</v>
      </c>
      <c r="X5819" s="96">
        <v>0.0</v>
      </c>
      <c r="Y5819" s="97">
        <v>0.0</v>
      </c>
      <c r="Z5819" s="1"/>
    </row>
    <row r="5820" ht="14.25" customHeight="1">
      <c r="A5820" s="1"/>
      <c r="B5820" s="86" t="s">
        <v>202</v>
      </c>
      <c r="C5820" s="87" t="s">
        <v>50</v>
      </c>
      <c r="D5820" s="88">
        <v>20.3446918578497</v>
      </c>
      <c r="E5820" s="88">
        <v>18.7922719194003</v>
      </c>
      <c r="F5820" s="88">
        <v>15.300546957629</v>
      </c>
      <c r="G5820" s="88">
        <v>6.8556618819776</v>
      </c>
      <c r="H5820" s="88">
        <v>10.8507667770826</v>
      </c>
      <c r="I5820" s="88">
        <v>1.41363636363636</v>
      </c>
      <c r="J5820" s="88">
        <v>0.0</v>
      </c>
      <c r="K5820" s="88">
        <v>0.442424242424238</v>
      </c>
      <c r="L5820" s="89">
        <v>0.0</v>
      </c>
      <c r="M5820" s="1"/>
      <c r="N5820" s="1"/>
      <c r="O5820" s="86" t="s">
        <v>202</v>
      </c>
      <c r="P5820" s="87" t="s">
        <v>50</v>
      </c>
      <c r="Q5820" s="96">
        <v>0.0129259134161332</v>
      </c>
      <c r="R5820" s="96">
        <v>0.0189977909936568</v>
      </c>
      <c r="S5820" s="96">
        <v>0.0155567172616757</v>
      </c>
      <c r="T5820" s="96">
        <v>0.00771166315789465</v>
      </c>
      <c r="U5820" s="96">
        <v>0.0150159523222392</v>
      </c>
      <c r="V5820" s="96">
        <v>0.00205718787878787</v>
      </c>
      <c r="W5820" s="96">
        <v>0.0</v>
      </c>
      <c r="X5820" s="96">
        <v>7.07878787878781E-4</v>
      </c>
      <c r="Y5820" s="97">
        <v>0.0</v>
      </c>
      <c r="Z5820" s="1"/>
    </row>
    <row r="5821" ht="14.25" customHeight="1">
      <c r="A5821" s="1"/>
      <c r="B5821" s="86" t="s">
        <v>202</v>
      </c>
      <c r="C5821" s="87" t="s">
        <v>51</v>
      </c>
      <c r="D5821" s="88">
        <v>13.7607471475891</v>
      </c>
      <c r="E5821" s="88">
        <v>15.5141992682239</v>
      </c>
      <c r="F5821" s="88">
        <v>12.4615276364501</v>
      </c>
      <c r="G5821" s="88">
        <v>7.59330143540666</v>
      </c>
      <c r="H5821" s="88">
        <v>5.89295178505693</v>
      </c>
      <c r="I5821" s="88">
        <v>1.11363636363636</v>
      </c>
      <c r="J5821" s="88">
        <v>0.0</v>
      </c>
      <c r="K5821" s="88">
        <v>0.663636363636357</v>
      </c>
      <c r="L5821" s="89">
        <v>0.0</v>
      </c>
      <c r="M5821" s="1"/>
      <c r="N5821" s="1"/>
      <c r="O5821" s="86" t="s">
        <v>202</v>
      </c>
      <c r="P5821" s="87" t="s">
        <v>51</v>
      </c>
      <c r="Q5821" s="96">
        <v>0.00881384937322729</v>
      </c>
      <c r="R5821" s="96">
        <v>0.0151168301669949</v>
      </c>
      <c r="S5821" s="96">
        <v>0.012763161678105</v>
      </c>
      <c r="T5821" s="96">
        <v>0.00854427559808607</v>
      </c>
      <c r="U5821" s="96">
        <v>0.00823811618644497</v>
      </c>
      <c r="V5821" s="96">
        <v>0.00154237272727272</v>
      </c>
      <c r="W5821" s="96">
        <v>0.0</v>
      </c>
      <c r="X5821" s="96">
        <v>0.00106181818181817</v>
      </c>
      <c r="Y5821" s="97">
        <v>0.0</v>
      </c>
      <c r="Z5821" s="1"/>
    </row>
    <row r="5822" ht="14.25" customHeight="1">
      <c r="A5822" s="1"/>
      <c r="B5822" s="86" t="s">
        <v>202</v>
      </c>
      <c r="C5822" s="87" t="s">
        <v>29</v>
      </c>
      <c r="D5822" s="88">
        <v>11.1997709892448</v>
      </c>
      <c r="E5822" s="88">
        <v>12.0964292043238</v>
      </c>
      <c r="F5822" s="88">
        <v>14.056768767295</v>
      </c>
      <c r="G5822" s="88">
        <v>6.15047846889947</v>
      </c>
      <c r="H5822" s="88">
        <v>5.61170408538837</v>
      </c>
      <c r="I5822" s="88">
        <v>0.442424242424238</v>
      </c>
      <c r="J5822" s="88">
        <v>0.0</v>
      </c>
      <c r="K5822" s="88">
        <v>0.442424242424238</v>
      </c>
      <c r="L5822" s="89">
        <v>0.0</v>
      </c>
      <c r="M5822" s="1"/>
      <c r="N5822" s="1"/>
      <c r="O5822" s="86" t="s">
        <v>202</v>
      </c>
      <c r="P5822" s="87" t="s">
        <v>29</v>
      </c>
      <c r="Q5822" s="96">
        <v>0.0069803978604815</v>
      </c>
      <c r="R5822" s="96">
        <v>0.0108651079124578</v>
      </c>
      <c r="S5822" s="96">
        <v>0.0144186078078554</v>
      </c>
      <c r="T5822" s="96">
        <v>0.00756892822966501</v>
      </c>
      <c r="U5822" s="96">
        <v>0.00813189219990545</v>
      </c>
      <c r="V5822" s="96">
        <v>5.78248484848479E-4</v>
      </c>
      <c r="W5822" s="96">
        <v>0.0</v>
      </c>
      <c r="X5822" s="96">
        <v>7.07878787878781E-4</v>
      </c>
      <c r="Y5822" s="97">
        <v>0.0</v>
      </c>
      <c r="Z5822" s="1"/>
    </row>
    <row r="5823" ht="14.25" customHeight="1">
      <c r="A5823" s="1"/>
      <c r="B5823" s="86" t="s">
        <v>202</v>
      </c>
      <c r="C5823" s="87" t="s">
        <v>20</v>
      </c>
      <c r="D5823" s="88">
        <v>19.9747679221362</v>
      </c>
      <c r="E5823" s="88">
        <v>22.8977848662058</v>
      </c>
      <c r="F5823" s="88">
        <v>39.8768688426583</v>
      </c>
      <c r="G5823" s="88">
        <v>9.98849396217802</v>
      </c>
      <c r="H5823" s="88">
        <v>4.96205110678795</v>
      </c>
      <c r="I5823" s="88">
        <v>2.19397269397272</v>
      </c>
      <c r="J5823" s="88">
        <v>0.0</v>
      </c>
      <c r="K5823" s="88">
        <v>1.10606060606059</v>
      </c>
      <c r="L5823" s="89">
        <v>0.0</v>
      </c>
      <c r="M5823" s="1"/>
      <c r="N5823" s="1"/>
      <c r="O5823" s="86" t="s">
        <v>202</v>
      </c>
      <c r="P5823" s="87" t="s">
        <v>20</v>
      </c>
      <c r="Q5823" s="96">
        <v>0.0127668185576892</v>
      </c>
      <c r="R5823" s="96">
        <v>0.0205736018518517</v>
      </c>
      <c r="S5823" s="96">
        <v>0.0444748167482958</v>
      </c>
      <c r="T5823" s="96">
        <v>0.012076171793119</v>
      </c>
      <c r="U5823" s="96">
        <v>0.00707997114727378</v>
      </c>
      <c r="V5823" s="96">
        <v>0.00305355527805531</v>
      </c>
      <c r="W5823" s="96">
        <v>0.0</v>
      </c>
      <c r="X5823" s="96">
        <v>0.00176969696969695</v>
      </c>
      <c r="Y5823" s="97">
        <v>0.0</v>
      </c>
      <c r="Z5823" s="1"/>
    </row>
    <row r="5824" ht="14.25" customHeight="1">
      <c r="A5824" s="1"/>
      <c r="B5824" s="86" t="s">
        <v>202</v>
      </c>
      <c r="C5824" s="87" t="s">
        <v>36</v>
      </c>
      <c r="D5824" s="88">
        <v>25.1102789023842</v>
      </c>
      <c r="E5824" s="88">
        <v>13.2019515328725</v>
      </c>
      <c r="F5824" s="88">
        <v>27.2498031451977</v>
      </c>
      <c r="G5824" s="88">
        <v>6.56496924128504</v>
      </c>
      <c r="H5824" s="88">
        <v>7.65275075801383</v>
      </c>
      <c r="I5824" s="88">
        <v>2.33539793539786</v>
      </c>
      <c r="J5824" s="88">
        <v>0.0</v>
      </c>
      <c r="K5824" s="88">
        <v>0.884848484848476</v>
      </c>
      <c r="L5824" s="89">
        <v>0.0</v>
      </c>
      <c r="M5824" s="1"/>
      <c r="N5824" s="1"/>
      <c r="O5824" s="86" t="s">
        <v>202</v>
      </c>
      <c r="P5824" s="87" t="s">
        <v>36</v>
      </c>
      <c r="Q5824" s="96">
        <v>0.0155208321994655</v>
      </c>
      <c r="R5824" s="96">
        <v>0.011710191624579</v>
      </c>
      <c r="S5824" s="96">
        <v>0.0304295998933626</v>
      </c>
      <c r="T5824" s="96">
        <v>0.0075627156527683</v>
      </c>
      <c r="U5824" s="96">
        <v>0.010588003794451</v>
      </c>
      <c r="V5824" s="96">
        <v>0.00330040905760895</v>
      </c>
      <c r="W5824" s="96">
        <v>0.0</v>
      </c>
      <c r="X5824" s="96">
        <v>0.00141575757575756</v>
      </c>
      <c r="Y5824" s="97">
        <v>0.0</v>
      </c>
      <c r="Z5824" s="1"/>
    </row>
    <row r="5825" ht="14.25" customHeight="1">
      <c r="A5825" s="1"/>
      <c r="B5825" s="86" t="s">
        <v>202</v>
      </c>
      <c r="C5825" s="87" t="s">
        <v>52</v>
      </c>
      <c r="D5825" s="88">
        <v>21.2474702971606</v>
      </c>
      <c r="E5825" s="88">
        <v>9.29748465042581</v>
      </c>
      <c r="F5825" s="88">
        <v>27.4612931902405</v>
      </c>
      <c r="G5825" s="88">
        <v>5.91966279334692</v>
      </c>
      <c r="H5825" s="88">
        <v>5.01341640815321</v>
      </c>
      <c r="I5825" s="88">
        <v>2.61824841824842</v>
      </c>
      <c r="J5825" s="88">
        <v>0.0</v>
      </c>
      <c r="K5825" s="88">
        <v>0.442424242424238</v>
      </c>
      <c r="L5825" s="89">
        <v>0.0</v>
      </c>
      <c r="M5825" s="1"/>
      <c r="N5825" s="1"/>
      <c r="O5825" s="86" t="s">
        <v>202</v>
      </c>
      <c r="P5825" s="87" t="s">
        <v>52</v>
      </c>
      <c r="Q5825" s="96">
        <v>0.0124807583009181</v>
      </c>
      <c r="R5825" s="96">
        <v>0.00796426718162011</v>
      </c>
      <c r="S5825" s="96">
        <v>0.0321310143927566</v>
      </c>
      <c r="T5825" s="96">
        <v>0.00660512244246972</v>
      </c>
      <c r="U5825" s="96">
        <v>0.00693562491017748</v>
      </c>
      <c r="V5825" s="96">
        <v>0.00379411661671661</v>
      </c>
      <c r="W5825" s="96">
        <v>0.0</v>
      </c>
      <c r="X5825" s="96">
        <v>7.07878787878781E-4</v>
      </c>
      <c r="Y5825" s="97">
        <v>0.0</v>
      </c>
      <c r="Z5825" s="1"/>
    </row>
    <row r="5826" ht="14.25" customHeight="1">
      <c r="A5826" s="1"/>
      <c r="B5826" s="86" t="s">
        <v>202</v>
      </c>
      <c r="C5826" s="87" t="s">
        <v>53</v>
      </c>
      <c r="D5826" s="88">
        <v>19.4927145064444</v>
      </c>
      <c r="E5826" s="88">
        <v>12.6867826818913</v>
      </c>
      <c r="F5826" s="88">
        <v>28.6328735835313</v>
      </c>
      <c r="G5826" s="88">
        <v>5.17311460469351</v>
      </c>
      <c r="H5826" s="88">
        <v>5.80238182869755</v>
      </c>
      <c r="I5826" s="88">
        <v>2.99092067352933</v>
      </c>
      <c r="J5826" s="88">
        <v>0.0</v>
      </c>
      <c r="K5826" s="88">
        <v>0.221212121212119</v>
      </c>
      <c r="L5826" s="89">
        <v>0.0</v>
      </c>
      <c r="M5826" s="1"/>
      <c r="N5826" s="1"/>
      <c r="O5826" s="86" t="s">
        <v>202</v>
      </c>
      <c r="P5826" s="87" t="s">
        <v>53</v>
      </c>
      <c r="Q5826" s="96">
        <v>0.0116598184543018</v>
      </c>
      <c r="R5826" s="96">
        <v>0.0110792178190177</v>
      </c>
      <c r="S5826" s="96">
        <v>0.0346738119189532</v>
      </c>
      <c r="T5826" s="96">
        <v>0.00600141635907947</v>
      </c>
      <c r="U5826" s="96">
        <v>0.00803945470319144</v>
      </c>
      <c r="V5826" s="96">
        <v>0.00482944913492299</v>
      </c>
      <c r="W5826" s="96">
        <v>0.0</v>
      </c>
      <c r="X5826" s="96">
        <v>3.5393939393939E-4</v>
      </c>
      <c r="Y5826" s="97">
        <v>0.0</v>
      </c>
      <c r="Z5826" s="1"/>
    </row>
    <row r="5827" ht="14.25" customHeight="1">
      <c r="A5827" s="1"/>
      <c r="B5827" s="86" t="s">
        <v>202</v>
      </c>
      <c r="C5827" s="87" t="s">
        <v>30</v>
      </c>
      <c r="D5827" s="88">
        <v>12.6468745721605</v>
      </c>
      <c r="E5827" s="88">
        <v>7.50098814229236</v>
      </c>
      <c r="F5827" s="88">
        <v>18.9761688603793</v>
      </c>
      <c r="G5827" s="88">
        <v>4.91034404192293</v>
      </c>
      <c r="H5827" s="88">
        <v>5.34681984681981</v>
      </c>
      <c r="I5827" s="88">
        <v>2.61880453642462</v>
      </c>
      <c r="J5827" s="88">
        <v>0.0</v>
      </c>
      <c r="K5827" s="88">
        <v>0.0</v>
      </c>
      <c r="L5827" s="89">
        <v>0.0</v>
      </c>
      <c r="M5827" s="1"/>
      <c r="N5827" s="1"/>
      <c r="O5827" s="86" t="s">
        <v>202</v>
      </c>
      <c r="P5827" s="87" t="s">
        <v>30</v>
      </c>
      <c r="Q5827" s="96">
        <v>0.00746920698918415</v>
      </c>
      <c r="R5827" s="96">
        <v>0.00637160021843135</v>
      </c>
      <c r="S5827" s="96">
        <v>0.0221160071872571</v>
      </c>
      <c r="T5827" s="96">
        <v>0.00596147003873311</v>
      </c>
      <c r="U5827" s="96">
        <v>0.00715335830835824</v>
      </c>
      <c r="V5827" s="96">
        <v>0.00412762514144886</v>
      </c>
      <c r="W5827" s="96">
        <v>0.0</v>
      </c>
      <c r="X5827" s="96">
        <v>0.0</v>
      </c>
      <c r="Y5827" s="97">
        <v>0.0</v>
      </c>
      <c r="Z5827" s="1"/>
    </row>
    <row r="5828" ht="14.25" customHeight="1">
      <c r="A5828" s="1"/>
      <c r="B5828" s="86" t="s">
        <v>202</v>
      </c>
      <c r="C5828" s="87" t="s">
        <v>62</v>
      </c>
      <c r="D5828" s="88">
        <v>28.8841655420601</v>
      </c>
      <c r="E5828" s="88">
        <v>12.7840909090909</v>
      </c>
      <c r="F5828" s="88">
        <v>26.4000699592804</v>
      </c>
      <c r="G5828" s="88">
        <v>8.45817953975842</v>
      </c>
      <c r="H5828" s="88">
        <v>3.40517815517811</v>
      </c>
      <c r="I5828" s="88">
        <v>2.8471037734195</v>
      </c>
      <c r="J5828" s="88">
        <v>0.0</v>
      </c>
      <c r="K5828" s="88">
        <v>0.221212121212119</v>
      </c>
      <c r="L5828" s="89">
        <v>0.0</v>
      </c>
      <c r="M5828" s="1"/>
      <c r="N5828" s="1"/>
      <c r="O5828" s="86" t="s">
        <v>202</v>
      </c>
      <c r="P5828" s="87" t="s">
        <v>62</v>
      </c>
      <c r="Q5828" s="96">
        <v>0.0188078431334746</v>
      </c>
      <c r="R5828" s="96">
        <v>0.0106291046650717</v>
      </c>
      <c r="S5828" s="96">
        <v>0.030227668026418</v>
      </c>
      <c r="T5828" s="96">
        <v>0.0104134085668716</v>
      </c>
      <c r="U5828" s="96">
        <v>0.00489262687312682</v>
      </c>
      <c r="V5828" s="96">
        <v>0.00410387631491306</v>
      </c>
      <c r="W5828" s="96">
        <v>0.0</v>
      </c>
      <c r="X5828" s="96">
        <v>3.5393939393939E-4</v>
      </c>
      <c r="Y5828" s="97">
        <v>0.0</v>
      </c>
      <c r="Z5828" s="1"/>
    </row>
    <row r="5829" ht="14.25" customHeight="1">
      <c r="A5829" s="1"/>
      <c r="B5829" s="86" t="s">
        <v>202</v>
      </c>
      <c r="C5829" s="87" t="s">
        <v>37</v>
      </c>
      <c r="D5829" s="88">
        <v>16.7100151310677</v>
      </c>
      <c r="E5829" s="88">
        <v>17.8181818181818</v>
      </c>
      <c r="F5829" s="88">
        <v>32.0903862219651</v>
      </c>
      <c r="G5829" s="88">
        <v>11.6005923900661</v>
      </c>
      <c r="H5829" s="88">
        <v>4.37712287712286</v>
      </c>
      <c r="I5829" s="88">
        <v>3.40370156159627</v>
      </c>
      <c r="J5829" s="88">
        <v>0.0</v>
      </c>
      <c r="K5829" s="88">
        <v>0.0</v>
      </c>
      <c r="L5829" s="89">
        <v>0.0</v>
      </c>
      <c r="M5829" s="1"/>
      <c r="N5829" s="1"/>
      <c r="O5829" s="86" t="s">
        <v>202</v>
      </c>
      <c r="P5829" s="87" t="s">
        <v>37</v>
      </c>
      <c r="Q5829" s="96">
        <v>0.0105963532198795</v>
      </c>
      <c r="R5829" s="96">
        <v>0.0148688636363636</v>
      </c>
      <c r="S5829" s="96">
        <v>0.0362532189097452</v>
      </c>
      <c r="T5829" s="96">
        <v>0.0150575453406243</v>
      </c>
      <c r="U5829" s="96">
        <v>0.00625666133866131</v>
      </c>
      <c r="V5829" s="96">
        <v>0.00492277617119719</v>
      </c>
      <c r="W5829" s="96">
        <v>0.0</v>
      </c>
      <c r="X5829" s="96">
        <v>0.0</v>
      </c>
      <c r="Y5829" s="97">
        <v>0.0</v>
      </c>
      <c r="Z5829" s="1"/>
    </row>
    <row r="5830" ht="14.25" customHeight="1">
      <c r="A5830" s="1"/>
      <c r="B5830" s="86" t="s">
        <v>202</v>
      </c>
      <c r="C5830" s="87" t="s">
        <v>68</v>
      </c>
      <c r="D5830" s="88">
        <v>8.3582044703326</v>
      </c>
      <c r="E5830" s="88">
        <v>10.546442687747</v>
      </c>
      <c r="F5830" s="88">
        <v>11.5702134123187</v>
      </c>
      <c r="G5830" s="88">
        <v>7.49249259512415</v>
      </c>
      <c r="H5830" s="88">
        <v>0.666666666666672</v>
      </c>
      <c r="I5830" s="88">
        <v>2.36598016781084</v>
      </c>
      <c r="J5830" s="88">
        <v>0.0</v>
      </c>
      <c r="K5830" s="88">
        <v>0.0</v>
      </c>
      <c r="L5830" s="89">
        <v>0.0</v>
      </c>
      <c r="M5830" s="1"/>
      <c r="N5830" s="1"/>
      <c r="O5830" s="86" t="s">
        <v>202</v>
      </c>
      <c r="P5830" s="87" t="s">
        <v>68</v>
      </c>
      <c r="Q5830" s="96">
        <v>0.00524187496243902</v>
      </c>
      <c r="R5830" s="96">
        <v>0.00912998418972329</v>
      </c>
      <c r="S5830" s="96">
        <v>0.0127025423976608</v>
      </c>
      <c r="T5830" s="96">
        <v>0.0097235005696058</v>
      </c>
      <c r="U5830" s="96">
        <v>8.12000000000006E-4</v>
      </c>
      <c r="V5830" s="96">
        <v>0.0036383401983219</v>
      </c>
      <c r="W5830" s="96">
        <v>0.0</v>
      </c>
      <c r="X5830" s="96">
        <v>0.0</v>
      </c>
      <c r="Y5830" s="97">
        <v>0.0</v>
      </c>
      <c r="Z5830" s="1"/>
    </row>
    <row r="5831" ht="14.25" customHeight="1">
      <c r="A5831" s="1"/>
      <c r="B5831" s="86" t="s">
        <v>202</v>
      </c>
      <c r="C5831" s="87" t="s">
        <v>63</v>
      </c>
      <c r="D5831" s="88">
        <v>16.3304588241659</v>
      </c>
      <c r="E5831" s="88">
        <v>15.0918972332014</v>
      </c>
      <c r="F5831" s="88">
        <v>25.5791971186707</v>
      </c>
      <c r="G5831" s="88">
        <v>11.585588972431</v>
      </c>
      <c r="H5831" s="88">
        <v>4.00016650016646</v>
      </c>
      <c r="I5831" s="88">
        <v>3.13563507430784</v>
      </c>
      <c r="J5831" s="88">
        <v>0.0</v>
      </c>
      <c r="K5831" s="88">
        <v>0.277056277056276</v>
      </c>
      <c r="L5831" s="89">
        <v>0.0</v>
      </c>
      <c r="M5831" s="1"/>
      <c r="N5831" s="1"/>
      <c r="O5831" s="86" t="s">
        <v>202</v>
      </c>
      <c r="P5831" s="87" t="s">
        <v>63</v>
      </c>
      <c r="Q5831" s="96">
        <v>0.0101363543704579</v>
      </c>
      <c r="R5831" s="96">
        <v>0.0127685750988141</v>
      </c>
      <c r="S5831" s="96">
        <v>0.0280693415137493</v>
      </c>
      <c r="T5831" s="96">
        <v>0.0147843586238322</v>
      </c>
      <c r="U5831" s="96">
        <v>0.00551300399600395</v>
      </c>
      <c r="V5831" s="96">
        <v>0.00468624804486132</v>
      </c>
      <c r="W5831" s="96">
        <v>0.0</v>
      </c>
      <c r="X5831" s="96">
        <v>5.59376623376621E-4</v>
      </c>
      <c r="Y5831" s="97">
        <v>0.0</v>
      </c>
      <c r="Z5831" s="1"/>
    </row>
    <row r="5832" ht="14.25" customHeight="1">
      <c r="A5832" s="1"/>
      <c r="B5832" s="86" t="s">
        <v>202</v>
      </c>
      <c r="C5832" s="87" t="s">
        <v>54</v>
      </c>
      <c r="D5832" s="88">
        <v>39.5562615746827</v>
      </c>
      <c r="E5832" s="88">
        <v>23.1386363636363</v>
      </c>
      <c r="F5832" s="88">
        <v>35.5263282039597</v>
      </c>
      <c r="G5832" s="88">
        <v>24.5424347582242</v>
      </c>
      <c r="H5832" s="88">
        <v>7.17998667998667</v>
      </c>
      <c r="I5832" s="88">
        <v>2.48492384808175</v>
      </c>
      <c r="J5832" s="88">
        <v>0.0</v>
      </c>
      <c r="K5832" s="88">
        <v>0.571428571428572</v>
      </c>
      <c r="L5832" s="89">
        <v>0.0</v>
      </c>
      <c r="M5832" s="1"/>
      <c r="N5832" s="1"/>
      <c r="O5832" s="86" t="s">
        <v>202</v>
      </c>
      <c r="P5832" s="87" t="s">
        <v>54</v>
      </c>
      <c r="Q5832" s="96">
        <v>0.0246934508339614</v>
      </c>
      <c r="R5832" s="96">
        <v>0.0223356431818181</v>
      </c>
      <c r="S5832" s="96">
        <v>0.0404154100525205</v>
      </c>
      <c r="T5832" s="96">
        <v>0.034227309444941</v>
      </c>
      <c r="U5832" s="96">
        <v>0.0102977027972028</v>
      </c>
      <c r="V5832" s="96">
        <v>0.00360535955272799</v>
      </c>
      <c r="W5832" s="96">
        <v>0.0</v>
      </c>
      <c r="X5832" s="96">
        <v>0.00115371428571429</v>
      </c>
      <c r="Y5832" s="97">
        <v>0.0</v>
      </c>
      <c r="Z5832" s="1"/>
    </row>
    <row r="5833" ht="14.25" customHeight="1">
      <c r="A5833" s="1"/>
      <c r="B5833" s="86" t="s">
        <v>202</v>
      </c>
      <c r="C5833" s="87" t="s">
        <v>70</v>
      </c>
      <c r="D5833" s="88">
        <v>30.6904194330967</v>
      </c>
      <c r="E5833" s="88">
        <v>21.3337944664031</v>
      </c>
      <c r="F5833" s="88">
        <v>27.8079352421458</v>
      </c>
      <c r="G5833" s="88">
        <v>28.2729166544955</v>
      </c>
      <c r="H5833" s="88">
        <v>5.19946719946723</v>
      </c>
      <c r="I5833" s="88">
        <v>10.4010947100192</v>
      </c>
      <c r="J5833" s="88">
        <v>0.0</v>
      </c>
      <c r="K5833" s="88">
        <v>0.294372294372296</v>
      </c>
      <c r="L5833" s="89">
        <v>0.0</v>
      </c>
      <c r="M5833" s="1"/>
      <c r="N5833" s="1"/>
      <c r="O5833" s="86" t="s">
        <v>202</v>
      </c>
      <c r="P5833" s="87" t="s">
        <v>70</v>
      </c>
      <c r="Q5833" s="96">
        <v>0.0194889739417968</v>
      </c>
      <c r="R5833" s="96">
        <v>0.0201605344081547</v>
      </c>
      <c r="S5833" s="96">
        <v>0.0314308555315056</v>
      </c>
      <c r="T5833" s="96">
        <v>0.035588905926919</v>
      </c>
      <c r="U5833" s="96">
        <v>0.00705935864135868</v>
      </c>
      <c r="V5833" s="96">
        <v>0.0143446978441086</v>
      </c>
      <c r="W5833" s="96">
        <v>0.0</v>
      </c>
      <c r="X5833" s="96">
        <v>5.94337662337666E-4</v>
      </c>
      <c r="Y5833" s="97">
        <v>0.0</v>
      </c>
      <c r="Z5833" s="1"/>
    </row>
    <row r="5834" ht="14.25" customHeight="1">
      <c r="A5834" s="1"/>
      <c r="B5834" s="86" t="s">
        <v>202</v>
      </c>
      <c r="C5834" s="87" t="s">
        <v>38</v>
      </c>
      <c r="D5834" s="88">
        <v>13.3191208486403</v>
      </c>
      <c r="E5834" s="88">
        <v>13.076976284585</v>
      </c>
      <c r="F5834" s="88">
        <v>13.3113750284804</v>
      </c>
      <c r="G5834" s="88">
        <v>13.678939481571</v>
      </c>
      <c r="H5834" s="88">
        <v>1.74284049284046</v>
      </c>
      <c r="I5834" s="88">
        <v>5.78416777730273</v>
      </c>
      <c r="J5834" s="88">
        <v>0.0</v>
      </c>
      <c r="K5834" s="88">
        <v>0.086580086580088</v>
      </c>
      <c r="L5834" s="89">
        <v>0.0</v>
      </c>
      <c r="M5834" s="1"/>
      <c r="N5834" s="1"/>
      <c r="O5834" s="86" t="s">
        <v>202</v>
      </c>
      <c r="P5834" s="87" t="s">
        <v>38</v>
      </c>
      <c r="Q5834" s="96">
        <v>0.00821998310164281</v>
      </c>
      <c r="R5834" s="96">
        <v>0.0119145115612648</v>
      </c>
      <c r="S5834" s="96">
        <v>0.0150960833789019</v>
      </c>
      <c r="T5834" s="96">
        <v>0.0167975318716371</v>
      </c>
      <c r="U5834" s="96">
        <v>0.00242932817182812</v>
      </c>
      <c r="V5834" s="96">
        <v>0.00822416931123787</v>
      </c>
      <c r="W5834" s="96">
        <v>0.0</v>
      </c>
      <c r="X5834" s="96">
        <v>1.74805194805198E-4</v>
      </c>
      <c r="Y5834" s="97">
        <v>0.0</v>
      </c>
      <c r="Z5834" s="1"/>
    </row>
    <row r="5835" ht="14.25" customHeight="1">
      <c r="A5835" s="1"/>
      <c r="B5835" s="86" t="s">
        <v>202</v>
      </c>
      <c r="C5835" s="87" t="s">
        <v>21</v>
      </c>
      <c r="D5835" s="88">
        <v>13.987678212964</v>
      </c>
      <c r="E5835" s="88">
        <v>10.3061316829623</v>
      </c>
      <c r="F5835" s="88">
        <v>18.3550764537606</v>
      </c>
      <c r="G5835" s="88">
        <v>13.3534379850167</v>
      </c>
      <c r="H5835" s="88">
        <v>2.62828837828827</v>
      </c>
      <c r="I5835" s="88">
        <v>4.30012321774325</v>
      </c>
      <c r="J5835" s="88">
        <v>0.0</v>
      </c>
      <c r="K5835" s="88">
        <v>0.069264069264068</v>
      </c>
      <c r="L5835" s="89">
        <v>0.0</v>
      </c>
      <c r="M5835" s="1"/>
      <c r="N5835" s="1"/>
      <c r="O5835" s="86" t="s">
        <v>202</v>
      </c>
      <c r="P5835" s="87" t="s">
        <v>21</v>
      </c>
      <c r="Q5835" s="96">
        <v>0.0083318123060894</v>
      </c>
      <c r="R5835" s="96">
        <v>0.00916188885479502</v>
      </c>
      <c r="S5835" s="96">
        <v>0.0220035712361711</v>
      </c>
      <c r="T5835" s="96">
        <v>0.0165024128274257</v>
      </c>
      <c r="U5835" s="96">
        <v>0.0037532477522476</v>
      </c>
      <c r="V5835" s="96">
        <v>0.0062121141524378</v>
      </c>
      <c r="W5835" s="96">
        <v>0.0</v>
      </c>
      <c r="X5835" s="96">
        <v>1.39844155844153E-4</v>
      </c>
      <c r="Y5835" s="97">
        <v>0.0</v>
      </c>
      <c r="Z5835" s="1"/>
    </row>
    <row r="5836" ht="14.25" customHeight="1">
      <c r="A5836" s="1"/>
      <c r="B5836" s="86" t="s">
        <v>202</v>
      </c>
      <c r="C5836" s="87" t="s">
        <v>56</v>
      </c>
      <c r="D5836" s="88">
        <v>9.40397205134044</v>
      </c>
      <c r="E5836" s="88">
        <v>9.74721813274446</v>
      </c>
      <c r="F5836" s="88">
        <v>11.4121218450165</v>
      </c>
      <c r="G5836" s="88">
        <v>12.5804126672548</v>
      </c>
      <c r="H5836" s="88">
        <v>0.948051948051876</v>
      </c>
      <c r="I5836" s="88">
        <v>2.85627530364373</v>
      </c>
      <c r="J5836" s="88">
        <v>0.0</v>
      </c>
      <c r="K5836" s="88">
        <v>0.051948051948048</v>
      </c>
      <c r="L5836" s="89">
        <v>0.0</v>
      </c>
      <c r="M5836" s="1"/>
      <c r="N5836" s="1"/>
      <c r="O5836" s="86" t="s">
        <v>202</v>
      </c>
      <c r="P5836" s="87" t="s">
        <v>56</v>
      </c>
      <c r="Q5836" s="96">
        <v>0.00571786137312977</v>
      </c>
      <c r="R5836" s="96">
        <v>0.00906485443197156</v>
      </c>
      <c r="S5836" s="96">
        <v>0.0134756958823826</v>
      </c>
      <c r="T5836" s="96">
        <v>0.0164195694037931</v>
      </c>
      <c r="U5836" s="96">
        <v>0.00142167532467522</v>
      </c>
      <c r="V5836" s="96">
        <v>0.00387296471949104</v>
      </c>
      <c r="W5836" s="96">
        <v>0.0</v>
      </c>
      <c r="X5836" s="96">
        <v>1.04883116883109E-4</v>
      </c>
      <c r="Y5836" s="97">
        <v>0.0</v>
      </c>
      <c r="Z5836" s="1"/>
    </row>
    <row r="5837" ht="14.25" customHeight="1">
      <c r="A5837" s="1"/>
      <c r="B5837" s="86" t="s">
        <v>202</v>
      </c>
      <c r="C5837" s="87" t="s">
        <v>112</v>
      </c>
      <c r="D5837" s="88">
        <v>6.13482025221155</v>
      </c>
      <c r="E5837" s="88">
        <v>8.24247998378438</v>
      </c>
      <c r="F5837" s="88">
        <v>8.50086580086572</v>
      </c>
      <c r="G5837" s="88">
        <v>7.59083416583425</v>
      </c>
      <c r="H5837" s="88">
        <v>2.12067099567094</v>
      </c>
      <c r="I5837" s="88">
        <v>2.37569676700119</v>
      </c>
      <c r="J5837" s="88">
        <v>0.0</v>
      </c>
      <c r="K5837" s="88">
        <v>0.034632034632032</v>
      </c>
      <c r="L5837" s="89">
        <v>0.0</v>
      </c>
      <c r="M5837" s="1"/>
      <c r="N5837" s="1"/>
      <c r="O5837" s="86" t="s">
        <v>202</v>
      </c>
      <c r="P5837" s="87" t="s">
        <v>112</v>
      </c>
      <c r="Q5837" s="96">
        <v>0.00363660363259928</v>
      </c>
      <c r="R5837" s="96">
        <v>0.00756531589135507</v>
      </c>
      <c r="S5837" s="96">
        <v>0.00958073528138521</v>
      </c>
      <c r="T5837" s="96">
        <v>0.00993229899267409</v>
      </c>
      <c r="U5837" s="96">
        <v>0.00299969642857134</v>
      </c>
      <c r="V5837" s="96">
        <v>0.00345400676859383</v>
      </c>
      <c r="W5837" s="96">
        <v>0.0</v>
      </c>
      <c r="X5837" s="96">
        <v>6.99220779220726E-5</v>
      </c>
      <c r="Y5837" s="97">
        <v>0.0</v>
      </c>
      <c r="Z5837" s="1"/>
    </row>
    <row r="5838" ht="14.25" customHeight="1">
      <c r="A5838" s="1"/>
      <c r="B5838" s="86" t="s">
        <v>202</v>
      </c>
      <c r="C5838" s="87" t="s">
        <v>113</v>
      </c>
      <c r="D5838" s="88">
        <v>9.87183323922456</v>
      </c>
      <c r="E5838" s="88">
        <v>11.0379345292389</v>
      </c>
      <c r="F5838" s="88">
        <v>13.2248917748918</v>
      </c>
      <c r="G5838" s="88">
        <v>10.7850982350983</v>
      </c>
      <c r="H5838" s="88">
        <v>2.9512987012987</v>
      </c>
      <c r="I5838" s="88">
        <v>3.04236343366786</v>
      </c>
      <c r="J5838" s="88">
        <v>0.0</v>
      </c>
      <c r="K5838" s="88">
        <v>0.086580086580088</v>
      </c>
      <c r="L5838" s="89">
        <v>0.0</v>
      </c>
      <c r="M5838" s="1"/>
      <c r="N5838" s="1"/>
      <c r="O5838" s="86" t="s">
        <v>202</v>
      </c>
      <c r="P5838" s="87" t="s">
        <v>113</v>
      </c>
      <c r="Q5838" s="96">
        <v>0.00599138610013176</v>
      </c>
      <c r="R5838" s="96">
        <v>0.0104027022549914</v>
      </c>
      <c r="S5838" s="96">
        <v>0.0150054495670996</v>
      </c>
      <c r="T5838" s="96">
        <v>0.0142909553779554</v>
      </c>
      <c r="U5838" s="96">
        <v>0.00430922402597403</v>
      </c>
      <c r="V5838" s="96">
        <v>0.00422234010192717</v>
      </c>
      <c r="W5838" s="96">
        <v>0.0</v>
      </c>
      <c r="X5838" s="96">
        <v>1.74805194805198E-4</v>
      </c>
      <c r="Y5838" s="97">
        <v>0.0</v>
      </c>
      <c r="Z5838" s="1"/>
    </row>
    <row r="5839" ht="14.25" customHeight="1">
      <c r="A5839" s="1"/>
      <c r="B5839" s="86" t="s">
        <v>202</v>
      </c>
      <c r="C5839" s="87" t="s">
        <v>77</v>
      </c>
      <c r="D5839" s="88">
        <v>9.3421052631579</v>
      </c>
      <c r="E5839" s="88">
        <v>13.6841645196908</v>
      </c>
      <c r="F5839" s="88">
        <v>10.770933014354</v>
      </c>
      <c r="G5839" s="88">
        <v>8.65821678321669</v>
      </c>
      <c r="H5839" s="88">
        <v>1.3522727272727</v>
      </c>
      <c r="I5839" s="88">
        <v>2.19230769230763</v>
      </c>
      <c r="J5839" s="88">
        <v>0.0</v>
      </c>
      <c r="K5839" s="88">
        <v>0.0</v>
      </c>
      <c r="L5839" s="89">
        <v>0.0</v>
      </c>
      <c r="M5839" s="1"/>
      <c r="N5839" s="1"/>
      <c r="O5839" s="86" t="s">
        <v>202</v>
      </c>
      <c r="P5839" s="87" t="s">
        <v>77</v>
      </c>
      <c r="Q5839" s="96">
        <v>0.00571942105263158</v>
      </c>
      <c r="R5839" s="96">
        <v>0.0131625452245123</v>
      </c>
      <c r="S5839" s="96">
        <v>0.0129658624401914</v>
      </c>
      <c r="T5839" s="96">
        <v>0.0113630463286712</v>
      </c>
      <c r="U5839" s="96">
        <v>0.00206771590909087</v>
      </c>
      <c r="V5839" s="96">
        <v>0.00309886813186804</v>
      </c>
      <c r="W5839" s="96">
        <v>0.0</v>
      </c>
      <c r="X5839" s="96">
        <v>0.0</v>
      </c>
      <c r="Y5839" s="97">
        <v>0.0</v>
      </c>
      <c r="Z5839" s="1"/>
    </row>
    <row r="5840" ht="14.25" customHeight="1">
      <c r="A5840" s="1"/>
      <c r="B5840" s="86" t="s">
        <v>202</v>
      </c>
      <c r="C5840" s="87" t="s">
        <v>64</v>
      </c>
      <c r="D5840" s="88">
        <v>9.53712690817959</v>
      </c>
      <c r="E5840" s="88">
        <v>9.48206661759293</v>
      </c>
      <c r="F5840" s="88">
        <v>7.09560833902936</v>
      </c>
      <c r="G5840" s="88">
        <v>6.64065101565107</v>
      </c>
      <c r="H5840" s="88">
        <v>1.6964285714286</v>
      </c>
      <c r="I5840" s="88">
        <v>1.46153846153846</v>
      </c>
      <c r="J5840" s="88">
        <v>0.0</v>
      </c>
      <c r="K5840" s="88">
        <v>0.086580086580088</v>
      </c>
      <c r="L5840" s="89">
        <v>0.0</v>
      </c>
      <c r="M5840" s="1"/>
      <c r="N5840" s="1"/>
      <c r="O5840" s="86" t="s">
        <v>202</v>
      </c>
      <c r="P5840" s="87" t="s">
        <v>64</v>
      </c>
      <c r="Q5840" s="96">
        <v>0.00608209897470954</v>
      </c>
      <c r="R5840" s="96">
        <v>0.00977161200772911</v>
      </c>
      <c r="S5840" s="96">
        <v>0.00892273386876277</v>
      </c>
      <c r="T5840" s="96">
        <v>0.00878095458707966</v>
      </c>
      <c r="U5840" s="96">
        <v>0.00232430248917753</v>
      </c>
      <c r="V5840" s="96">
        <v>0.00206591208791209</v>
      </c>
      <c r="W5840" s="96">
        <v>0.0</v>
      </c>
      <c r="X5840" s="96">
        <v>1.74805194805198E-4</v>
      </c>
      <c r="Y5840" s="97">
        <v>0.0</v>
      </c>
      <c r="Z5840" s="1"/>
    </row>
    <row r="5841" ht="14.25" customHeight="1">
      <c r="A5841" s="1"/>
      <c r="B5841" s="86" t="s">
        <v>202</v>
      </c>
      <c r="C5841" s="87" t="s">
        <v>22</v>
      </c>
      <c r="D5841" s="88">
        <v>16.8160173160173</v>
      </c>
      <c r="E5841" s="88">
        <v>17.5279720279721</v>
      </c>
      <c r="F5841" s="88">
        <v>15.1363636363636</v>
      </c>
      <c r="G5841" s="88">
        <v>16.9892607392608</v>
      </c>
      <c r="H5841" s="88">
        <v>2.63419913419907</v>
      </c>
      <c r="I5841" s="88">
        <v>1.82692307692311</v>
      </c>
      <c r="J5841" s="88">
        <v>0.0</v>
      </c>
      <c r="K5841" s="88">
        <v>0.069264069264068</v>
      </c>
      <c r="L5841" s="89">
        <v>0.0</v>
      </c>
      <c r="M5841" s="1"/>
      <c r="N5841" s="1"/>
      <c r="O5841" s="86" t="s">
        <v>202</v>
      </c>
      <c r="P5841" s="87" t="s">
        <v>22</v>
      </c>
      <c r="Q5841" s="96">
        <v>0.0101286623376624</v>
      </c>
      <c r="R5841" s="96">
        <v>0.0178111398601399</v>
      </c>
      <c r="S5841" s="96">
        <v>0.0181858181818181</v>
      </c>
      <c r="T5841" s="96">
        <v>0.0243901633366634</v>
      </c>
      <c r="U5841" s="96">
        <v>0.00367802813852804</v>
      </c>
      <c r="V5841" s="96">
        <v>0.00258239010989016</v>
      </c>
      <c r="W5841" s="96">
        <v>0.0</v>
      </c>
      <c r="X5841" s="96">
        <v>1.39844155844153E-4</v>
      </c>
      <c r="Y5841" s="97">
        <v>0.0</v>
      </c>
      <c r="Z5841" s="1"/>
    </row>
    <row r="5842" ht="14.25" customHeight="1">
      <c r="A5842" s="1"/>
      <c r="B5842" s="86" t="s">
        <v>202</v>
      </c>
      <c r="C5842" s="87" t="s">
        <v>71</v>
      </c>
      <c r="D5842" s="88">
        <v>8.86601731601725</v>
      </c>
      <c r="E5842" s="88">
        <v>9.00069930069919</v>
      </c>
      <c r="F5842" s="88">
        <v>7.20454545454542</v>
      </c>
      <c r="G5842" s="88">
        <v>9.42107892107876</v>
      </c>
      <c r="H5842" s="88">
        <v>2.61147186147183</v>
      </c>
      <c r="I5842" s="88">
        <v>1.82692307692298</v>
      </c>
      <c r="J5842" s="88">
        <v>0.0</v>
      </c>
      <c r="K5842" s="88">
        <v>0.069264069264068</v>
      </c>
      <c r="L5842" s="89">
        <v>0.0</v>
      </c>
      <c r="M5842" s="1"/>
      <c r="N5842" s="1"/>
      <c r="O5842" s="86" t="s">
        <v>202</v>
      </c>
      <c r="P5842" s="87" t="s">
        <v>71</v>
      </c>
      <c r="Q5842" s="96">
        <v>0.0051612623376623</v>
      </c>
      <c r="R5842" s="96">
        <v>0.00843398986013978</v>
      </c>
      <c r="S5842" s="96">
        <v>0.00849877727272723</v>
      </c>
      <c r="T5842" s="96">
        <v>0.0125766406093904</v>
      </c>
      <c r="U5842" s="96">
        <v>0.00355618722943719</v>
      </c>
      <c r="V5842" s="96">
        <v>0.00258239010988997</v>
      </c>
      <c r="W5842" s="96">
        <v>0.0</v>
      </c>
      <c r="X5842" s="96">
        <v>1.39844155844153E-4</v>
      </c>
      <c r="Y5842" s="97">
        <v>0.0</v>
      </c>
      <c r="Z5842" s="1"/>
    </row>
    <row r="5843" ht="14.25" customHeight="1">
      <c r="A5843" s="1"/>
      <c r="B5843" s="86" t="s">
        <v>202</v>
      </c>
      <c r="C5843" s="87" t="s">
        <v>72</v>
      </c>
      <c r="D5843" s="88">
        <v>9.78049124788253</v>
      </c>
      <c r="E5843" s="88">
        <v>6.08053359683797</v>
      </c>
      <c r="F5843" s="88">
        <v>2.60227272727273</v>
      </c>
      <c r="G5843" s="88">
        <v>3.70508658008652</v>
      </c>
      <c r="H5843" s="88">
        <v>1.63474025974016</v>
      </c>
      <c r="I5843" s="88">
        <v>1.14492753623189</v>
      </c>
      <c r="J5843" s="88">
        <v>0.0</v>
      </c>
      <c r="K5843" s="88">
        <v>0.051948051948048</v>
      </c>
      <c r="L5843" s="89">
        <v>0.0</v>
      </c>
      <c r="M5843" s="1"/>
      <c r="N5843" s="1"/>
      <c r="O5843" s="86" t="s">
        <v>202</v>
      </c>
      <c r="P5843" s="87" t="s">
        <v>72</v>
      </c>
      <c r="Q5843" s="96">
        <v>0.00587148588368153</v>
      </c>
      <c r="R5843" s="96">
        <v>0.00593892737154154</v>
      </c>
      <c r="S5843" s="96">
        <v>0.00305936363636365</v>
      </c>
      <c r="T5843" s="96">
        <v>0.00487809686147181</v>
      </c>
      <c r="U5843" s="96">
        <v>0.00222636201298688</v>
      </c>
      <c r="V5843" s="96">
        <v>0.00177888405797102</v>
      </c>
      <c r="W5843" s="96">
        <v>0.0</v>
      </c>
      <c r="X5843" s="96">
        <v>1.04883116883109E-4</v>
      </c>
      <c r="Y5843" s="97">
        <v>0.0</v>
      </c>
      <c r="Z5843" s="1"/>
    </row>
    <row r="5844" ht="14.25" customHeight="1">
      <c r="A5844" s="1"/>
      <c r="B5844" s="86" t="s">
        <v>202</v>
      </c>
      <c r="C5844" s="87" t="s">
        <v>73</v>
      </c>
      <c r="D5844" s="88">
        <v>7.94588744588735</v>
      </c>
      <c r="E5844" s="88">
        <v>2.77272727272721</v>
      </c>
      <c r="F5844" s="88">
        <v>18.5454545454545</v>
      </c>
      <c r="G5844" s="88">
        <v>5.8160173160172</v>
      </c>
      <c r="H5844" s="88">
        <v>0.885281385281318</v>
      </c>
      <c r="I5844" s="88">
        <v>0.0</v>
      </c>
      <c r="J5844" s="88">
        <v>0.0</v>
      </c>
      <c r="K5844" s="88">
        <v>0.034632034632032</v>
      </c>
      <c r="L5844" s="89">
        <v>0.0</v>
      </c>
      <c r="M5844" s="1"/>
      <c r="N5844" s="1"/>
      <c r="O5844" s="86" t="s">
        <v>202</v>
      </c>
      <c r="P5844" s="87" t="s">
        <v>73</v>
      </c>
      <c r="Q5844" s="96">
        <v>0.00489257359307355</v>
      </c>
      <c r="R5844" s="96">
        <v>0.00287281818181812</v>
      </c>
      <c r="S5844" s="96">
        <v>0.019445515151515</v>
      </c>
      <c r="T5844" s="96">
        <v>0.00737917316017301</v>
      </c>
      <c r="U5844" s="96">
        <v>0.00125130952380943</v>
      </c>
      <c r="V5844" s="96">
        <v>0.0</v>
      </c>
      <c r="W5844" s="96">
        <v>0.0</v>
      </c>
      <c r="X5844" s="96">
        <v>6.99220779220726E-5</v>
      </c>
      <c r="Y5844" s="97">
        <v>0.0</v>
      </c>
      <c r="Z5844" s="1"/>
    </row>
    <row r="5845" ht="14.25" customHeight="1">
      <c r="A5845" s="1"/>
      <c r="B5845" s="86" t="s">
        <v>202</v>
      </c>
      <c r="C5845" s="87" t="s">
        <v>31</v>
      </c>
      <c r="D5845" s="88">
        <v>2.40909090909089</v>
      </c>
      <c r="E5845" s="88">
        <v>0.77272727272725</v>
      </c>
      <c r="F5845" s="88">
        <v>4.59090909090901</v>
      </c>
      <c r="G5845" s="88">
        <v>0.99999999999999</v>
      </c>
      <c r="H5845" s="88">
        <v>0.22727272727271</v>
      </c>
      <c r="I5845" s="88">
        <v>0.0</v>
      </c>
      <c r="J5845" s="88">
        <v>0.0</v>
      </c>
      <c r="K5845" s="88">
        <v>0.0</v>
      </c>
      <c r="L5845" s="89">
        <v>0.0</v>
      </c>
      <c r="M5845" s="1"/>
      <c r="N5845" s="1"/>
      <c r="O5845" s="86" t="s">
        <v>202</v>
      </c>
      <c r="P5845" s="87" t="s">
        <v>31</v>
      </c>
      <c r="Q5845" s="96">
        <v>0.00138681818181817</v>
      </c>
      <c r="R5845" s="96">
        <v>6.51818181818165E-4</v>
      </c>
      <c r="S5845" s="96">
        <v>0.00474236363636356</v>
      </c>
      <c r="T5845" s="96">
        <v>0.00123072727272726</v>
      </c>
      <c r="U5845" s="96">
        <v>3.547727272727E-4</v>
      </c>
      <c r="V5845" s="96">
        <v>0.0</v>
      </c>
      <c r="W5845" s="96">
        <v>0.0</v>
      </c>
      <c r="X5845" s="96">
        <v>0.0</v>
      </c>
      <c r="Y5845" s="97">
        <v>0.0</v>
      </c>
      <c r="Z5845" s="1"/>
    </row>
    <row r="5846" ht="14.25" customHeight="1">
      <c r="A5846" s="1"/>
      <c r="B5846" s="86" t="s">
        <v>202</v>
      </c>
      <c r="C5846" s="87" t="s">
        <v>40</v>
      </c>
      <c r="D5846" s="88">
        <v>11.2209674383587</v>
      </c>
      <c r="E5846" s="88">
        <v>76.0172219085262</v>
      </c>
      <c r="F5846" s="88">
        <v>26.9696969696969</v>
      </c>
      <c r="G5846" s="88">
        <v>51.491341991342</v>
      </c>
      <c r="H5846" s="88">
        <v>0.632034632034604</v>
      </c>
      <c r="I5846" s="88">
        <v>4.65142104272539</v>
      </c>
      <c r="J5846" s="88">
        <v>0.0</v>
      </c>
      <c r="K5846" s="88">
        <v>0.017316017316016</v>
      </c>
      <c r="L5846" s="89">
        <v>0.0</v>
      </c>
      <c r="M5846" s="1"/>
      <c r="N5846" s="1"/>
      <c r="O5846" s="86" t="s">
        <v>202</v>
      </c>
      <c r="P5846" s="87" t="s">
        <v>40</v>
      </c>
      <c r="Q5846" s="96">
        <v>0.0067555161867118</v>
      </c>
      <c r="R5846" s="96">
        <v>0.0775890880858272</v>
      </c>
      <c r="S5846" s="96">
        <v>0.0336827597402597</v>
      </c>
      <c r="T5846" s="96">
        <v>0.0717097445887445</v>
      </c>
      <c r="U5846" s="96">
        <v>8.33722943722906E-4</v>
      </c>
      <c r="V5846" s="96">
        <v>0.0088584944475814</v>
      </c>
      <c r="W5846" s="96">
        <v>0.0</v>
      </c>
      <c r="X5846" s="96">
        <v>3.49610389610363E-5</v>
      </c>
      <c r="Y5846" s="97">
        <v>0.0</v>
      </c>
      <c r="Z5846" s="1"/>
    </row>
    <row r="5847" ht="14.25" customHeight="1">
      <c r="A5847" s="1"/>
      <c r="B5847" s="90" t="s">
        <v>202</v>
      </c>
      <c r="C5847" s="91" t="s">
        <v>74</v>
      </c>
      <c r="D5847" s="92">
        <v>7.06079427818551</v>
      </c>
      <c r="E5847" s="92">
        <v>20.5063993977038</v>
      </c>
      <c r="F5847" s="92">
        <v>8.24999999999999</v>
      </c>
      <c r="G5847" s="92">
        <v>14.5573593073593</v>
      </c>
      <c r="H5847" s="92">
        <v>1.22943722943715</v>
      </c>
      <c r="I5847" s="92">
        <v>1.34406173536609</v>
      </c>
      <c r="J5847" s="92">
        <v>0.0</v>
      </c>
      <c r="K5847" s="92">
        <v>0.051948051948048</v>
      </c>
      <c r="L5847" s="93">
        <v>0.0</v>
      </c>
      <c r="M5847" s="1"/>
      <c r="N5847" s="1"/>
      <c r="O5847" s="90" t="s">
        <v>202</v>
      </c>
      <c r="P5847" s="91" t="s">
        <v>74</v>
      </c>
      <c r="Q5847" s="98">
        <v>0.00426050536420098</v>
      </c>
      <c r="R5847" s="98">
        <v>0.0208522991247883</v>
      </c>
      <c r="S5847" s="98">
        <v>0.0100030487012987</v>
      </c>
      <c r="T5847" s="98">
        <v>0.0198383073593073</v>
      </c>
      <c r="U5847" s="98">
        <v>0.00165316883116873</v>
      </c>
      <c r="V5847" s="98">
        <v>0.0026782693393563</v>
      </c>
      <c r="W5847" s="98">
        <v>0.0</v>
      </c>
      <c r="X5847" s="98">
        <v>1.04883116883109E-4</v>
      </c>
      <c r="Y5847" s="99">
        <v>0.0</v>
      </c>
      <c r="Z5847" s="1"/>
    </row>
    <row r="5848" ht="14.25" customHeight="1">
      <c r="A5848" s="1"/>
      <c r="B5848" s="82" t="s">
        <v>203</v>
      </c>
      <c r="C5848" s="83" t="s">
        <v>18</v>
      </c>
      <c r="D5848" s="84"/>
      <c r="E5848" s="84"/>
      <c r="F5848" s="84"/>
      <c r="G5848" s="84"/>
      <c r="H5848" s="84"/>
      <c r="I5848" s="84"/>
      <c r="J5848" s="84"/>
      <c r="K5848" s="84"/>
      <c r="L5848" s="85">
        <v>0.0</v>
      </c>
      <c r="M5848" s="1"/>
      <c r="N5848" s="1"/>
      <c r="O5848" s="82" t="s">
        <v>203</v>
      </c>
      <c r="P5848" s="83" t="s">
        <v>18</v>
      </c>
      <c r="Q5848" s="94"/>
      <c r="R5848" s="94"/>
      <c r="S5848" s="94"/>
      <c r="T5848" s="94"/>
      <c r="U5848" s="94"/>
      <c r="V5848" s="94"/>
      <c r="W5848" s="94"/>
      <c r="X5848" s="94"/>
      <c r="Y5848" s="95">
        <v>0.0</v>
      </c>
      <c r="Z5848" s="1"/>
    </row>
    <row r="5849" ht="14.25" customHeight="1">
      <c r="A5849" s="1"/>
      <c r="B5849" s="86" t="s">
        <v>203</v>
      </c>
      <c r="C5849" s="87" t="s">
        <v>28</v>
      </c>
      <c r="D5849" s="88"/>
      <c r="E5849" s="88"/>
      <c r="F5849" s="88"/>
      <c r="G5849" s="88"/>
      <c r="H5849" s="88"/>
      <c r="I5849" s="88"/>
      <c r="J5849" s="88"/>
      <c r="K5849" s="88"/>
      <c r="L5849" s="89">
        <v>2.00000000000002</v>
      </c>
      <c r="M5849" s="1"/>
      <c r="N5849" s="1"/>
      <c r="O5849" s="86" t="s">
        <v>203</v>
      </c>
      <c r="P5849" s="87" t="s">
        <v>28</v>
      </c>
      <c r="Q5849" s="96"/>
      <c r="R5849" s="96"/>
      <c r="S5849" s="96"/>
      <c r="T5849" s="96"/>
      <c r="U5849" s="96"/>
      <c r="V5849" s="96"/>
      <c r="W5849" s="96"/>
      <c r="X5849" s="96"/>
      <c r="Y5849" s="97">
        <v>0.00315500000000003</v>
      </c>
      <c r="Z5849" s="1"/>
    </row>
    <row r="5850" ht="14.25" customHeight="1">
      <c r="A5850" s="1"/>
      <c r="B5850" s="86" t="s">
        <v>203</v>
      </c>
      <c r="C5850" s="87" t="s">
        <v>48</v>
      </c>
      <c r="D5850" s="88"/>
      <c r="E5850" s="88"/>
      <c r="F5850" s="88"/>
      <c r="G5850" s="88"/>
      <c r="H5850" s="88"/>
      <c r="I5850" s="88"/>
      <c r="J5850" s="88"/>
      <c r="K5850" s="88"/>
      <c r="L5850" s="89">
        <v>1.00000000000001</v>
      </c>
      <c r="M5850" s="1"/>
      <c r="N5850" s="1"/>
      <c r="O5850" s="86" t="s">
        <v>203</v>
      </c>
      <c r="P5850" s="87" t="s">
        <v>48</v>
      </c>
      <c r="Q5850" s="96"/>
      <c r="R5850" s="96"/>
      <c r="S5850" s="96"/>
      <c r="T5850" s="96"/>
      <c r="U5850" s="96"/>
      <c r="V5850" s="96"/>
      <c r="W5850" s="96"/>
      <c r="X5850" s="96"/>
      <c r="Y5850" s="97">
        <v>0.00157750000000001</v>
      </c>
      <c r="Z5850" s="1"/>
    </row>
    <row r="5851" ht="14.25" customHeight="1">
      <c r="A5851" s="1"/>
      <c r="B5851" s="86" t="s">
        <v>203</v>
      </c>
      <c r="C5851" s="87" t="s">
        <v>49</v>
      </c>
      <c r="D5851" s="88"/>
      <c r="E5851" s="88"/>
      <c r="F5851" s="88"/>
      <c r="G5851" s="88"/>
      <c r="H5851" s="88"/>
      <c r="I5851" s="88"/>
      <c r="J5851" s="88"/>
      <c r="K5851" s="88"/>
      <c r="L5851" s="89">
        <v>1.00000000000001</v>
      </c>
      <c r="M5851" s="1"/>
      <c r="N5851" s="1"/>
      <c r="O5851" s="86" t="s">
        <v>203</v>
      </c>
      <c r="P5851" s="87" t="s">
        <v>49</v>
      </c>
      <c r="Q5851" s="96"/>
      <c r="R5851" s="96"/>
      <c r="S5851" s="96"/>
      <c r="T5851" s="96"/>
      <c r="U5851" s="96"/>
      <c r="V5851" s="96"/>
      <c r="W5851" s="96"/>
      <c r="X5851" s="96"/>
      <c r="Y5851" s="97">
        <v>0.00157750000000001</v>
      </c>
      <c r="Z5851" s="1"/>
    </row>
    <row r="5852" ht="14.25" customHeight="1">
      <c r="A5852" s="1"/>
      <c r="B5852" s="86" t="s">
        <v>203</v>
      </c>
      <c r="C5852" s="87" t="s">
        <v>19</v>
      </c>
      <c r="D5852" s="88"/>
      <c r="E5852" s="88"/>
      <c r="F5852" s="88"/>
      <c r="G5852" s="88"/>
      <c r="H5852" s="88"/>
      <c r="I5852" s="88"/>
      <c r="J5852" s="88"/>
      <c r="K5852" s="88"/>
      <c r="L5852" s="89">
        <v>3.99999999999998</v>
      </c>
      <c r="M5852" s="1"/>
      <c r="N5852" s="1"/>
      <c r="O5852" s="86" t="s">
        <v>203</v>
      </c>
      <c r="P5852" s="87" t="s">
        <v>19</v>
      </c>
      <c r="Q5852" s="96"/>
      <c r="R5852" s="96"/>
      <c r="S5852" s="96"/>
      <c r="T5852" s="96"/>
      <c r="U5852" s="96"/>
      <c r="V5852" s="96"/>
      <c r="W5852" s="96"/>
      <c r="X5852" s="96"/>
      <c r="Y5852" s="97">
        <v>0.00630999999999998</v>
      </c>
      <c r="Z5852" s="1"/>
    </row>
    <row r="5853" ht="14.25" customHeight="1">
      <c r="A5853" s="1"/>
      <c r="B5853" s="86" t="s">
        <v>203</v>
      </c>
      <c r="C5853" s="87" t="s">
        <v>50</v>
      </c>
      <c r="D5853" s="88"/>
      <c r="E5853" s="88"/>
      <c r="F5853" s="88"/>
      <c r="G5853" s="88"/>
      <c r="H5853" s="88"/>
      <c r="I5853" s="88"/>
      <c r="J5853" s="88"/>
      <c r="K5853" s="88"/>
      <c r="L5853" s="89">
        <v>2.00000000000002</v>
      </c>
      <c r="M5853" s="1"/>
      <c r="N5853" s="1"/>
      <c r="O5853" s="86" t="s">
        <v>203</v>
      </c>
      <c r="P5853" s="87" t="s">
        <v>50</v>
      </c>
      <c r="Q5853" s="96"/>
      <c r="R5853" s="96"/>
      <c r="S5853" s="96"/>
      <c r="T5853" s="96"/>
      <c r="U5853" s="96"/>
      <c r="V5853" s="96"/>
      <c r="W5853" s="96"/>
      <c r="X5853" s="96"/>
      <c r="Y5853" s="97">
        <v>0.00315500000000003</v>
      </c>
      <c r="Z5853" s="1"/>
    </row>
    <row r="5854" ht="14.25" customHeight="1">
      <c r="A5854" s="1"/>
      <c r="B5854" s="86" t="s">
        <v>203</v>
      </c>
      <c r="C5854" s="87" t="s">
        <v>51</v>
      </c>
      <c r="D5854" s="88"/>
      <c r="E5854" s="88"/>
      <c r="F5854" s="88"/>
      <c r="G5854" s="88"/>
      <c r="H5854" s="88"/>
      <c r="I5854" s="88"/>
      <c r="J5854" s="88"/>
      <c r="K5854" s="88"/>
      <c r="L5854" s="89">
        <v>0.0</v>
      </c>
      <c r="M5854" s="1"/>
      <c r="N5854" s="1"/>
      <c r="O5854" s="86" t="s">
        <v>203</v>
      </c>
      <c r="P5854" s="87" t="s">
        <v>51</v>
      </c>
      <c r="Q5854" s="96"/>
      <c r="R5854" s="96"/>
      <c r="S5854" s="96"/>
      <c r="T5854" s="96"/>
      <c r="U5854" s="96"/>
      <c r="V5854" s="96"/>
      <c r="W5854" s="96"/>
      <c r="X5854" s="96"/>
      <c r="Y5854" s="97">
        <v>0.0</v>
      </c>
      <c r="Z5854" s="1"/>
    </row>
    <row r="5855" ht="14.25" customHeight="1">
      <c r="A5855" s="1"/>
      <c r="B5855" s="86" t="s">
        <v>203</v>
      </c>
      <c r="C5855" s="87" t="s">
        <v>29</v>
      </c>
      <c r="D5855" s="88"/>
      <c r="E5855" s="88"/>
      <c r="F5855" s="88"/>
      <c r="G5855" s="88"/>
      <c r="H5855" s="88"/>
      <c r="I5855" s="88"/>
      <c r="J5855" s="88"/>
      <c r="K5855" s="88"/>
      <c r="L5855" s="89">
        <v>4.99999999999999</v>
      </c>
      <c r="M5855" s="1"/>
      <c r="N5855" s="1"/>
      <c r="O5855" s="86" t="s">
        <v>203</v>
      </c>
      <c r="P5855" s="87" t="s">
        <v>29</v>
      </c>
      <c r="Q5855" s="96"/>
      <c r="R5855" s="96"/>
      <c r="S5855" s="96"/>
      <c r="T5855" s="96"/>
      <c r="U5855" s="96"/>
      <c r="V5855" s="96"/>
      <c r="W5855" s="96"/>
      <c r="X5855" s="96"/>
      <c r="Y5855" s="97">
        <v>0.00788749999999999</v>
      </c>
      <c r="Z5855" s="1"/>
    </row>
    <row r="5856" ht="14.25" customHeight="1">
      <c r="A5856" s="1"/>
      <c r="B5856" s="86" t="s">
        <v>203</v>
      </c>
      <c r="C5856" s="87" t="s">
        <v>20</v>
      </c>
      <c r="D5856" s="88"/>
      <c r="E5856" s="88"/>
      <c r="F5856" s="88"/>
      <c r="G5856" s="88"/>
      <c r="H5856" s="88"/>
      <c r="I5856" s="88"/>
      <c r="J5856" s="88"/>
      <c r="K5856" s="88"/>
      <c r="L5856" s="89">
        <v>4.00000000000001</v>
      </c>
      <c r="M5856" s="1"/>
      <c r="N5856" s="1"/>
      <c r="O5856" s="86" t="s">
        <v>203</v>
      </c>
      <c r="P5856" s="87" t="s">
        <v>20</v>
      </c>
      <c r="Q5856" s="96"/>
      <c r="R5856" s="96"/>
      <c r="S5856" s="96"/>
      <c r="T5856" s="96"/>
      <c r="U5856" s="96"/>
      <c r="V5856" s="96"/>
      <c r="W5856" s="96"/>
      <c r="X5856" s="96"/>
      <c r="Y5856" s="97">
        <v>0.00631000000000001</v>
      </c>
      <c r="Z5856" s="1"/>
    </row>
    <row r="5857" ht="14.25" customHeight="1">
      <c r="A5857" s="1"/>
      <c r="B5857" s="101" t="s">
        <v>203</v>
      </c>
      <c r="C5857" s="87" t="s">
        <v>36</v>
      </c>
      <c r="D5857" s="88"/>
      <c r="E5857" s="88"/>
      <c r="F5857" s="88"/>
      <c r="G5857" s="88"/>
      <c r="H5857" s="88"/>
      <c r="I5857" s="88"/>
      <c r="J5857" s="88"/>
      <c r="K5857" s="88"/>
      <c r="L5857" s="89">
        <v>3.0</v>
      </c>
      <c r="M5857" s="1"/>
      <c r="N5857" s="1"/>
      <c r="O5857" s="86" t="s">
        <v>203</v>
      </c>
      <c r="P5857" s="87" t="s">
        <v>36</v>
      </c>
      <c r="Q5857" s="96"/>
      <c r="R5857" s="96"/>
      <c r="S5857" s="96"/>
      <c r="T5857" s="96"/>
      <c r="U5857" s="96"/>
      <c r="V5857" s="96"/>
      <c r="W5857" s="96"/>
      <c r="X5857" s="96"/>
      <c r="Y5857" s="97">
        <v>0.0047325</v>
      </c>
      <c r="Z5857" s="1"/>
    </row>
    <row r="5858" ht="14.25" customHeight="1">
      <c r="A5858" s="1"/>
      <c r="B5858" s="86" t="s">
        <v>203</v>
      </c>
      <c r="C5858" s="87" t="s">
        <v>52</v>
      </c>
      <c r="D5858" s="88"/>
      <c r="E5858" s="88"/>
      <c r="F5858" s="88"/>
      <c r="G5858" s="88"/>
      <c r="H5858" s="88"/>
      <c r="I5858" s="88"/>
      <c r="J5858" s="88"/>
      <c r="K5858" s="88"/>
      <c r="L5858" s="89">
        <v>2.00000000000002</v>
      </c>
      <c r="M5858" s="1"/>
      <c r="N5858" s="1"/>
      <c r="O5858" s="86" t="s">
        <v>203</v>
      </c>
      <c r="P5858" s="87" t="s">
        <v>52</v>
      </c>
      <c r="Q5858" s="96"/>
      <c r="R5858" s="96"/>
      <c r="S5858" s="96"/>
      <c r="T5858" s="96"/>
      <c r="U5858" s="96"/>
      <c r="V5858" s="96"/>
      <c r="W5858" s="96"/>
      <c r="X5858" s="96"/>
      <c r="Y5858" s="97">
        <v>0.00315500000000003</v>
      </c>
      <c r="Z5858" s="1"/>
    </row>
    <row r="5859" ht="14.25" customHeight="1">
      <c r="A5859" s="1"/>
      <c r="B5859" s="86" t="s">
        <v>203</v>
      </c>
      <c r="C5859" s="87" t="s">
        <v>53</v>
      </c>
      <c r="D5859" s="88"/>
      <c r="E5859" s="88"/>
      <c r="F5859" s="88"/>
      <c r="G5859" s="88"/>
      <c r="H5859" s="88"/>
      <c r="I5859" s="88"/>
      <c r="J5859" s="88"/>
      <c r="K5859" s="88"/>
      <c r="L5859" s="89">
        <v>0.0</v>
      </c>
      <c r="M5859" s="1"/>
      <c r="N5859" s="1"/>
      <c r="O5859" s="86" t="s">
        <v>203</v>
      </c>
      <c r="P5859" s="87" t="s">
        <v>53</v>
      </c>
      <c r="Q5859" s="96"/>
      <c r="R5859" s="96"/>
      <c r="S5859" s="96"/>
      <c r="T5859" s="96"/>
      <c r="U5859" s="96"/>
      <c r="V5859" s="96"/>
      <c r="W5859" s="96"/>
      <c r="X5859" s="96"/>
      <c r="Y5859" s="97">
        <v>0.0</v>
      </c>
      <c r="Z5859" s="1"/>
    </row>
    <row r="5860" ht="14.25" customHeight="1">
      <c r="A5860" s="1"/>
      <c r="B5860" s="86" t="s">
        <v>203</v>
      </c>
      <c r="C5860" s="87" t="s">
        <v>30</v>
      </c>
      <c r="D5860" s="88"/>
      <c r="E5860" s="88"/>
      <c r="F5860" s="88"/>
      <c r="G5860" s="88"/>
      <c r="H5860" s="88"/>
      <c r="I5860" s="88"/>
      <c r="J5860" s="88"/>
      <c r="K5860" s="88"/>
      <c r="L5860" s="89">
        <v>0.0</v>
      </c>
      <c r="M5860" s="1"/>
      <c r="N5860" s="1"/>
      <c r="O5860" s="86" t="s">
        <v>203</v>
      </c>
      <c r="P5860" s="87" t="s">
        <v>30</v>
      </c>
      <c r="Q5860" s="96"/>
      <c r="R5860" s="96"/>
      <c r="S5860" s="96"/>
      <c r="T5860" s="96"/>
      <c r="U5860" s="96"/>
      <c r="V5860" s="96"/>
      <c r="W5860" s="96"/>
      <c r="X5860" s="96"/>
      <c r="Y5860" s="97">
        <v>0.0</v>
      </c>
      <c r="Z5860" s="1"/>
    </row>
    <row r="5861" ht="14.25" customHeight="1">
      <c r="A5861" s="1"/>
      <c r="B5861" s="86" t="s">
        <v>203</v>
      </c>
      <c r="C5861" s="87" t="s">
        <v>62</v>
      </c>
      <c r="D5861" s="88"/>
      <c r="E5861" s="88"/>
      <c r="F5861" s="88"/>
      <c r="G5861" s="88"/>
      <c r="H5861" s="88"/>
      <c r="I5861" s="88"/>
      <c r="J5861" s="88"/>
      <c r="K5861" s="88"/>
      <c r="L5861" s="89">
        <v>0.0</v>
      </c>
      <c r="M5861" s="1"/>
      <c r="N5861" s="1"/>
      <c r="O5861" s="86" t="s">
        <v>203</v>
      </c>
      <c r="P5861" s="87" t="s">
        <v>62</v>
      </c>
      <c r="Q5861" s="96"/>
      <c r="R5861" s="96"/>
      <c r="S5861" s="96"/>
      <c r="T5861" s="96"/>
      <c r="U5861" s="96"/>
      <c r="V5861" s="96"/>
      <c r="W5861" s="96"/>
      <c r="X5861" s="96"/>
      <c r="Y5861" s="97">
        <v>0.0</v>
      </c>
      <c r="Z5861" s="1"/>
    </row>
    <row r="5862" ht="14.25" customHeight="1">
      <c r="A5862" s="1"/>
      <c r="B5862" s="86" t="s">
        <v>203</v>
      </c>
      <c r="C5862" s="87" t="s">
        <v>37</v>
      </c>
      <c r="D5862" s="88"/>
      <c r="E5862" s="88"/>
      <c r="F5862" s="88"/>
      <c r="G5862" s="88"/>
      <c r="H5862" s="88"/>
      <c r="I5862" s="88"/>
      <c r="J5862" s="88"/>
      <c r="K5862" s="88"/>
      <c r="L5862" s="89">
        <v>0.0</v>
      </c>
      <c r="M5862" s="1"/>
      <c r="N5862" s="1"/>
      <c r="O5862" s="86" t="s">
        <v>203</v>
      </c>
      <c r="P5862" s="87" t="s">
        <v>37</v>
      </c>
      <c r="Q5862" s="96"/>
      <c r="R5862" s="96"/>
      <c r="S5862" s="96"/>
      <c r="T5862" s="96"/>
      <c r="U5862" s="96"/>
      <c r="V5862" s="96"/>
      <c r="W5862" s="96"/>
      <c r="X5862" s="96"/>
      <c r="Y5862" s="97">
        <v>0.0</v>
      </c>
      <c r="Z5862" s="1"/>
    </row>
    <row r="5863" ht="14.25" customHeight="1">
      <c r="A5863" s="1"/>
      <c r="B5863" s="86" t="s">
        <v>203</v>
      </c>
      <c r="C5863" s="87" t="s">
        <v>68</v>
      </c>
      <c r="D5863" s="88"/>
      <c r="E5863" s="88"/>
      <c r="F5863" s="88"/>
      <c r="G5863" s="88"/>
      <c r="H5863" s="88"/>
      <c r="I5863" s="88"/>
      <c r="J5863" s="88"/>
      <c r="K5863" s="88"/>
      <c r="L5863" s="89">
        <v>0.0</v>
      </c>
      <c r="M5863" s="1"/>
      <c r="N5863" s="1"/>
      <c r="O5863" s="86" t="s">
        <v>203</v>
      </c>
      <c r="P5863" s="87" t="s">
        <v>68</v>
      </c>
      <c r="Q5863" s="96"/>
      <c r="R5863" s="96"/>
      <c r="S5863" s="96"/>
      <c r="T5863" s="96"/>
      <c r="U5863" s="96"/>
      <c r="V5863" s="96"/>
      <c r="W5863" s="96"/>
      <c r="X5863" s="96"/>
      <c r="Y5863" s="97">
        <v>0.0</v>
      </c>
      <c r="Z5863" s="1"/>
    </row>
    <row r="5864" ht="14.25" customHeight="1">
      <c r="A5864" s="1"/>
      <c r="B5864" s="86" t="s">
        <v>203</v>
      </c>
      <c r="C5864" s="87" t="s">
        <v>63</v>
      </c>
      <c r="D5864" s="88"/>
      <c r="E5864" s="88"/>
      <c r="F5864" s="88"/>
      <c r="G5864" s="88"/>
      <c r="H5864" s="88"/>
      <c r="I5864" s="88"/>
      <c r="J5864" s="88"/>
      <c r="K5864" s="88"/>
      <c r="L5864" s="89">
        <v>0.0</v>
      </c>
      <c r="M5864" s="1"/>
      <c r="N5864" s="1"/>
      <c r="O5864" s="86" t="s">
        <v>203</v>
      </c>
      <c r="P5864" s="87" t="s">
        <v>63</v>
      </c>
      <c r="Q5864" s="96"/>
      <c r="R5864" s="96"/>
      <c r="S5864" s="96"/>
      <c r="T5864" s="96"/>
      <c r="U5864" s="96"/>
      <c r="V5864" s="96"/>
      <c r="W5864" s="96"/>
      <c r="X5864" s="96"/>
      <c r="Y5864" s="97">
        <v>0.0</v>
      </c>
      <c r="Z5864" s="1"/>
    </row>
    <row r="5865" ht="14.25" customHeight="1">
      <c r="A5865" s="1"/>
      <c r="B5865" s="86" t="s">
        <v>203</v>
      </c>
      <c r="C5865" s="87" t="s">
        <v>54</v>
      </c>
      <c r="D5865" s="88"/>
      <c r="E5865" s="88"/>
      <c r="F5865" s="88"/>
      <c r="G5865" s="88"/>
      <c r="H5865" s="88"/>
      <c r="I5865" s="88"/>
      <c r="J5865" s="88"/>
      <c r="K5865" s="88"/>
      <c r="L5865" s="89">
        <v>0.0</v>
      </c>
      <c r="M5865" s="1"/>
      <c r="N5865" s="1"/>
      <c r="O5865" s="86" t="s">
        <v>203</v>
      </c>
      <c r="P5865" s="87" t="s">
        <v>54</v>
      </c>
      <c r="Q5865" s="96"/>
      <c r="R5865" s="96"/>
      <c r="S5865" s="96"/>
      <c r="T5865" s="96"/>
      <c r="U5865" s="96"/>
      <c r="V5865" s="96"/>
      <c r="W5865" s="96"/>
      <c r="X5865" s="96"/>
      <c r="Y5865" s="97">
        <v>0.0</v>
      </c>
      <c r="Z5865" s="1"/>
    </row>
    <row r="5866" ht="14.25" customHeight="1">
      <c r="A5866" s="1"/>
      <c r="B5866" s="86" t="s">
        <v>203</v>
      </c>
      <c r="C5866" s="87" t="s">
        <v>70</v>
      </c>
      <c r="D5866" s="88"/>
      <c r="E5866" s="88"/>
      <c r="F5866" s="88"/>
      <c r="G5866" s="88"/>
      <c r="H5866" s="88"/>
      <c r="I5866" s="88"/>
      <c r="J5866" s="88"/>
      <c r="K5866" s="88"/>
      <c r="L5866" s="89">
        <v>0.0</v>
      </c>
      <c r="M5866" s="1"/>
      <c r="N5866" s="1"/>
      <c r="O5866" s="86" t="s">
        <v>203</v>
      </c>
      <c r="P5866" s="87" t="s">
        <v>70</v>
      </c>
      <c r="Q5866" s="96"/>
      <c r="R5866" s="96"/>
      <c r="S5866" s="96"/>
      <c r="T5866" s="96"/>
      <c r="U5866" s="96"/>
      <c r="V5866" s="96"/>
      <c r="W5866" s="96"/>
      <c r="X5866" s="96"/>
      <c r="Y5866" s="97">
        <v>0.0</v>
      </c>
      <c r="Z5866" s="1"/>
    </row>
    <row r="5867" ht="14.25" customHeight="1">
      <c r="A5867" s="1"/>
      <c r="B5867" s="86" t="s">
        <v>203</v>
      </c>
      <c r="C5867" s="87" t="s">
        <v>38</v>
      </c>
      <c r="D5867" s="88"/>
      <c r="E5867" s="88"/>
      <c r="F5867" s="88"/>
      <c r="G5867" s="88"/>
      <c r="H5867" s="88"/>
      <c r="I5867" s="88"/>
      <c r="J5867" s="88"/>
      <c r="K5867" s="88"/>
      <c r="L5867" s="89">
        <v>0.0</v>
      </c>
      <c r="M5867" s="1"/>
      <c r="N5867" s="1"/>
      <c r="O5867" s="86" t="s">
        <v>203</v>
      </c>
      <c r="P5867" s="87" t="s">
        <v>38</v>
      </c>
      <c r="Q5867" s="96"/>
      <c r="R5867" s="96"/>
      <c r="S5867" s="96"/>
      <c r="T5867" s="96"/>
      <c r="U5867" s="96"/>
      <c r="V5867" s="96"/>
      <c r="W5867" s="96"/>
      <c r="X5867" s="96"/>
      <c r="Y5867" s="97">
        <v>0.0</v>
      </c>
      <c r="Z5867" s="1"/>
    </row>
    <row r="5868" ht="14.25" customHeight="1">
      <c r="A5868" s="1"/>
      <c r="B5868" s="86" t="s">
        <v>203</v>
      </c>
      <c r="C5868" s="87" t="s">
        <v>21</v>
      </c>
      <c r="D5868" s="88"/>
      <c r="E5868" s="88"/>
      <c r="F5868" s="88"/>
      <c r="G5868" s="88"/>
      <c r="H5868" s="88"/>
      <c r="I5868" s="88"/>
      <c r="J5868" s="88"/>
      <c r="K5868" s="88"/>
      <c r="L5868" s="89">
        <v>0.0</v>
      </c>
      <c r="M5868" s="1"/>
      <c r="N5868" s="1"/>
      <c r="O5868" s="86" t="s">
        <v>203</v>
      </c>
      <c r="P5868" s="87" t="s">
        <v>21</v>
      </c>
      <c r="Q5868" s="96"/>
      <c r="R5868" s="96"/>
      <c r="S5868" s="96"/>
      <c r="T5868" s="96"/>
      <c r="U5868" s="96"/>
      <c r="V5868" s="96"/>
      <c r="W5868" s="96"/>
      <c r="X5868" s="96"/>
      <c r="Y5868" s="97">
        <v>0.0</v>
      </c>
      <c r="Z5868" s="1"/>
    </row>
    <row r="5869" ht="14.25" customHeight="1">
      <c r="A5869" s="1"/>
      <c r="B5869" s="86" t="s">
        <v>203</v>
      </c>
      <c r="C5869" s="87" t="s">
        <v>56</v>
      </c>
      <c r="D5869" s="88"/>
      <c r="E5869" s="88"/>
      <c r="F5869" s="88"/>
      <c r="G5869" s="88"/>
      <c r="H5869" s="88"/>
      <c r="I5869" s="88"/>
      <c r="J5869" s="88"/>
      <c r="K5869" s="88"/>
      <c r="L5869" s="89">
        <v>0.0</v>
      </c>
      <c r="M5869" s="1"/>
      <c r="N5869" s="1"/>
      <c r="O5869" s="86" t="s">
        <v>203</v>
      </c>
      <c r="P5869" s="87" t="s">
        <v>56</v>
      </c>
      <c r="Q5869" s="96"/>
      <c r="R5869" s="96"/>
      <c r="S5869" s="96"/>
      <c r="T5869" s="96"/>
      <c r="U5869" s="96"/>
      <c r="V5869" s="96"/>
      <c r="W5869" s="96"/>
      <c r="X5869" s="96"/>
      <c r="Y5869" s="97">
        <v>0.0</v>
      </c>
      <c r="Z5869" s="1"/>
    </row>
    <row r="5870" ht="14.25" customHeight="1">
      <c r="A5870" s="1"/>
      <c r="B5870" s="86" t="s">
        <v>203</v>
      </c>
      <c r="C5870" s="87" t="s">
        <v>112</v>
      </c>
      <c r="D5870" s="88"/>
      <c r="E5870" s="88"/>
      <c r="F5870" s="88"/>
      <c r="G5870" s="88"/>
      <c r="H5870" s="88"/>
      <c r="I5870" s="88"/>
      <c r="J5870" s="88"/>
      <c r="K5870" s="88"/>
      <c r="L5870" s="89">
        <v>0.0</v>
      </c>
      <c r="M5870" s="1"/>
      <c r="N5870" s="1"/>
      <c r="O5870" s="86" t="s">
        <v>203</v>
      </c>
      <c r="P5870" s="87" t="s">
        <v>112</v>
      </c>
      <c r="Q5870" s="96"/>
      <c r="R5870" s="96"/>
      <c r="S5870" s="96"/>
      <c r="T5870" s="96"/>
      <c r="U5870" s="96"/>
      <c r="V5870" s="96"/>
      <c r="W5870" s="96"/>
      <c r="X5870" s="96"/>
      <c r="Y5870" s="97">
        <v>0.0</v>
      </c>
      <c r="Z5870" s="1"/>
    </row>
    <row r="5871" ht="14.25" customHeight="1">
      <c r="A5871" s="1"/>
      <c r="B5871" s="86" t="s">
        <v>203</v>
      </c>
      <c r="C5871" s="87" t="s">
        <v>113</v>
      </c>
      <c r="D5871" s="88"/>
      <c r="E5871" s="88"/>
      <c r="F5871" s="88"/>
      <c r="G5871" s="88"/>
      <c r="H5871" s="88"/>
      <c r="I5871" s="88"/>
      <c r="J5871" s="88"/>
      <c r="K5871" s="88"/>
      <c r="L5871" s="89">
        <v>0.0</v>
      </c>
      <c r="M5871" s="1"/>
      <c r="N5871" s="1"/>
      <c r="O5871" s="86" t="s">
        <v>203</v>
      </c>
      <c r="P5871" s="87" t="s">
        <v>113</v>
      </c>
      <c r="Q5871" s="96"/>
      <c r="R5871" s="96"/>
      <c r="S5871" s="96"/>
      <c r="T5871" s="96"/>
      <c r="U5871" s="96"/>
      <c r="V5871" s="96"/>
      <c r="W5871" s="96"/>
      <c r="X5871" s="96"/>
      <c r="Y5871" s="97">
        <v>0.0</v>
      </c>
      <c r="Z5871" s="1"/>
    </row>
    <row r="5872" ht="14.25" customHeight="1">
      <c r="A5872" s="1"/>
      <c r="B5872" s="86" t="s">
        <v>203</v>
      </c>
      <c r="C5872" s="87" t="s">
        <v>77</v>
      </c>
      <c r="D5872" s="88"/>
      <c r="E5872" s="88"/>
      <c r="F5872" s="88"/>
      <c r="G5872" s="88"/>
      <c r="H5872" s="88"/>
      <c r="I5872" s="88"/>
      <c r="J5872" s="88"/>
      <c r="K5872" s="88"/>
      <c r="L5872" s="89">
        <v>0.0</v>
      </c>
      <c r="M5872" s="1"/>
      <c r="N5872" s="1"/>
      <c r="O5872" s="86" t="s">
        <v>203</v>
      </c>
      <c r="P5872" s="87" t="s">
        <v>77</v>
      </c>
      <c r="Q5872" s="96"/>
      <c r="R5872" s="96"/>
      <c r="S5872" s="96"/>
      <c r="T5872" s="96"/>
      <c r="U5872" s="96"/>
      <c r="V5872" s="96"/>
      <c r="W5872" s="96"/>
      <c r="X5872" s="96"/>
      <c r="Y5872" s="97">
        <v>0.0</v>
      </c>
      <c r="Z5872" s="1"/>
    </row>
    <row r="5873" ht="14.25" customHeight="1">
      <c r="A5873" s="1"/>
      <c r="B5873" s="86" t="s">
        <v>203</v>
      </c>
      <c r="C5873" s="87" t="s">
        <v>64</v>
      </c>
      <c r="D5873" s="88"/>
      <c r="E5873" s="88"/>
      <c r="F5873" s="88"/>
      <c r="G5873" s="88"/>
      <c r="H5873" s="88"/>
      <c r="I5873" s="88"/>
      <c r="J5873" s="88"/>
      <c r="K5873" s="88"/>
      <c r="L5873" s="89">
        <v>0.0</v>
      </c>
      <c r="M5873" s="1"/>
      <c r="N5873" s="1"/>
      <c r="O5873" s="86" t="s">
        <v>203</v>
      </c>
      <c r="P5873" s="87" t="s">
        <v>64</v>
      </c>
      <c r="Q5873" s="96"/>
      <c r="R5873" s="96"/>
      <c r="S5873" s="96"/>
      <c r="T5873" s="96"/>
      <c r="U5873" s="96"/>
      <c r="V5873" s="96"/>
      <c r="W5873" s="96"/>
      <c r="X5873" s="96"/>
      <c r="Y5873" s="97">
        <v>0.0</v>
      </c>
      <c r="Z5873" s="1"/>
    </row>
    <row r="5874" ht="14.25" customHeight="1">
      <c r="A5874" s="1"/>
      <c r="B5874" s="86" t="s">
        <v>203</v>
      </c>
      <c r="C5874" s="87" t="s">
        <v>22</v>
      </c>
      <c r="D5874" s="88"/>
      <c r="E5874" s="88"/>
      <c r="F5874" s="88"/>
      <c r="G5874" s="88"/>
      <c r="H5874" s="88"/>
      <c r="I5874" s="88"/>
      <c r="J5874" s="88"/>
      <c r="K5874" s="88"/>
      <c r="L5874" s="89">
        <v>0.0</v>
      </c>
      <c r="M5874" s="1"/>
      <c r="N5874" s="1"/>
      <c r="O5874" s="86" t="s">
        <v>203</v>
      </c>
      <c r="P5874" s="87" t="s">
        <v>22</v>
      </c>
      <c r="Q5874" s="96"/>
      <c r="R5874" s="96"/>
      <c r="S5874" s="96"/>
      <c r="T5874" s="96"/>
      <c r="U5874" s="96"/>
      <c r="V5874" s="96"/>
      <c r="W5874" s="96"/>
      <c r="X5874" s="96"/>
      <c r="Y5874" s="97">
        <v>0.0</v>
      </c>
      <c r="Z5874" s="1"/>
    </row>
    <row r="5875" ht="14.25" customHeight="1">
      <c r="A5875" s="1"/>
      <c r="B5875" s="86" t="s">
        <v>203</v>
      </c>
      <c r="C5875" s="87" t="s">
        <v>71</v>
      </c>
      <c r="D5875" s="88"/>
      <c r="E5875" s="88"/>
      <c r="F5875" s="88"/>
      <c r="G5875" s="88"/>
      <c r="H5875" s="88"/>
      <c r="I5875" s="88"/>
      <c r="J5875" s="88"/>
      <c r="K5875" s="88"/>
      <c r="L5875" s="89">
        <v>0.0</v>
      </c>
      <c r="M5875" s="1"/>
      <c r="N5875" s="1"/>
      <c r="O5875" s="86" t="s">
        <v>203</v>
      </c>
      <c r="P5875" s="87" t="s">
        <v>71</v>
      </c>
      <c r="Q5875" s="96"/>
      <c r="R5875" s="96"/>
      <c r="S5875" s="96"/>
      <c r="T5875" s="96"/>
      <c r="U5875" s="96"/>
      <c r="V5875" s="96"/>
      <c r="W5875" s="96"/>
      <c r="X5875" s="96"/>
      <c r="Y5875" s="97">
        <v>0.0</v>
      </c>
      <c r="Z5875" s="1"/>
    </row>
    <row r="5876" ht="14.25" customHeight="1">
      <c r="A5876" s="1"/>
      <c r="B5876" s="86" t="s">
        <v>203</v>
      </c>
      <c r="C5876" s="87" t="s">
        <v>72</v>
      </c>
      <c r="D5876" s="88"/>
      <c r="E5876" s="88"/>
      <c r="F5876" s="88"/>
      <c r="G5876" s="88"/>
      <c r="H5876" s="88"/>
      <c r="I5876" s="88"/>
      <c r="J5876" s="88"/>
      <c r="K5876" s="88"/>
      <c r="L5876" s="89">
        <v>0.0</v>
      </c>
      <c r="M5876" s="1"/>
      <c r="N5876" s="1"/>
      <c r="O5876" s="86" t="s">
        <v>203</v>
      </c>
      <c r="P5876" s="87" t="s">
        <v>72</v>
      </c>
      <c r="Q5876" s="96"/>
      <c r="R5876" s="96"/>
      <c r="S5876" s="96"/>
      <c r="T5876" s="96"/>
      <c r="U5876" s="96"/>
      <c r="V5876" s="96"/>
      <c r="W5876" s="96"/>
      <c r="X5876" s="96"/>
      <c r="Y5876" s="97">
        <v>0.0</v>
      </c>
      <c r="Z5876" s="1"/>
    </row>
    <row r="5877" ht="14.25" customHeight="1">
      <c r="A5877" s="1"/>
      <c r="B5877" s="86" t="s">
        <v>203</v>
      </c>
      <c r="C5877" s="87" t="s">
        <v>73</v>
      </c>
      <c r="D5877" s="88"/>
      <c r="E5877" s="88"/>
      <c r="F5877" s="88"/>
      <c r="G5877" s="88"/>
      <c r="H5877" s="88"/>
      <c r="I5877" s="88"/>
      <c r="J5877" s="88"/>
      <c r="K5877" s="88"/>
      <c r="L5877" s="89">
        <v>0.0</v>
      </c>
      <c r="M5877" s="1"/>
      <c r="N5877" s="1"/>
      <c r="O5877" s="86" t="s">
        <v>203</v>
      </c>
      <c r="P5877" s="87" t="s">
        <v>73</v>
      </c>
      <c r="Q5877" s="96"/>
      <c r="R5877" s="96"/>
      <c r="S5877" s="96"/>
      <c r="T5877" s="96"/>
      <c r="U5877" s="96"/>
      <c r="V5877" s="96"/>
      <c r="W5877" s="96"/>
      <c r="X5877" s="96"/>
      <c r="Y5877" s="97">
        <v>0.0</v>
      </c>
      <c r="Z5877" s="1"/>
    </row>
    <row r="5878" ht="14.25" customHeight="1">
      <c r="A5878" s="1"/>
      <c r="B5878" s="86" t="s">
        <v>203</v>
      </c>
      <c r="C5878" s="87" t="s">
        <v>31</v>
      </c>
      <c r="D5878" s="88"/>
      <c r="E5878" s="88"/>
      <c r="F5878" s="88"/>
      <c r="G5878" s="88"/>
      <c r="H5878" s="88"/>
      <c r="I5878" s="88"/>
      <c r="J5878" s="88"/>
      <c r="K5878" s="88"/>
      <c r="L5878" s="89">
        <v>0.0</v>
      </c>
      <c r="M5878" s="1"/>
      <c r="N5878" s="1"/>
      <c r="O5878" s="86" t="s">
        <v>203</v>
      </c>
      <c r="P5878" s="87" t="s">
        <v>31</v>
      </c>
      <c r="Q5878" s="96"/>
      <c r="R5878" s="96"/>
      <c r="S5878" s="96"/>
      <c r="T5878" s="96"/>
      <c r="U5878" s="96"/>
      <c r="V5878" s="96"/>
      <c r="W5878" s="96"/>
      <c r="X5878" s="96"/>
      <c r="Y5878" s="97">
        <v>0.0</v>
      </c>
      <c r="Z5878" s="1"/>
    </row>
    <row r="5879" ht="14.25" customHeight="1">
      <c r="A5879" s="1"/>
      <c r="B5879" s="86" t="s">
        <v>203</v>
      </c>
      <c r="C5879" s="87" t="s">
        <v>40</v>
      </c>
      <c r="D5879" s="88"/>
      <c r="E5879" s="88"/>
      <c r="F5879" s="88"/>
      <c r="G5879" s="88"/>
      <c r="H5879" s="88"/>
      <c r="I5879" s="88"/>
      <c r="J5879" s="88"/>
      <c r="K5879" s="88"/>
      <c r="L5879" s="89">
        <v>0.0</v>
      </c>
      <c r="M5879" s="1"/>
      <c r="N5879" s="1"/>
      <c r="O5879" s="86" t="s">
        <v>203</v>
      </c>
      <c r="P5879" s="87" t="s">
        <v>40</v>
      </c>
      <c r="Q5879" s="96"/>
      <c r="R5879" s="96"/>
      <c r="S5879" s="96"/>
      <c r="T5879" s="96"/>
      <c r="U5879" s="96"/>
      <c r="V5879" s="96"/>
      <c r="W5879" s="96"/>
      <c r="X5879" s="96"/>
      <c r="Y5879" s="97">
        <v>0.0</v>
      </c>
      <c r="Z5879" s="1"/>
    </row>
    <row r="5880" ht="14.25" customHeight="1">
      <c r="A5880" s="1"/>
      <c r="B5880" s="90" t="s">
        <v>203</v>
      </c>
      <c r="C5880" s="91" t="s">
        <v>74</v>
      </c>
      <c r="D5880" s="92"/>
      <c r="E5880" s="92"/>
      <c r="F5880" s="92"/>
      <c r="G5880" s="92"/>
      <c r="H5880" s="92"/>
      <c r="I5880" s="92"/>
      <c r="J5880" s="92"/>
      <c r="K5880" s="92"/>
      <c r="L5880" s="93">
        <v>0.0</v>
      </c>
      <c r="M5880" s="1"/>
      <c r="N5880" s="1"/>
      <c r="O5880" s="90" t="s">
        <v>203</v>
      </c>
      <c r="P5880" s="91" t="s">
        <v>74</v>
      </c>
      <c r="Q5880" s="98"/>
      <c r="R5880" s="98"/>
      <c r="S5880" s="98"/>
      <c r="T5880" s="98"/>
      <c r="U5880" s="98"/>
      <c r="V5880" s="98"/>
      <c r="W5880" s="98"/>
      <c r="X5880" s="98"/>
      <c r="Y5880" s="99">
        <v>0.0</v>
      </c>
      <c r="Z5880" s="1"/>
    </row>
    <row r="5881" ht="14.25" customHeight="1">
      <c r="A5881" s="1"/>
      <c r="B5881" s="82" t="s">
        <v>204</v>
      </c>
      <c r="C5881" s="83" t="s">
        <v>61</v>
      </c>
      <c r="D5881" s="84"/>
      <c r="E5881" s="84">
        <v>13.1484375</v>
      </c>
      <c r="F5881" s="84">
        <v>19.8515625</v>
      </c>
      <c r="G5881" s="84"/>
      <c r="H5881" s="84"/>
      <c r="I5881" s="84"/>
      <c r="J5881" s="84"/>
      <c r="K5881" s="84"/>
      <c r="L5881" s="85"/>
      <c r="M5881" s="1"/>
      <c r="N5881" s="1"/>
      <c r="O5881" s="82" t="s">
        <v>204</v>
      </c>
      <c r="P5881" s="83" t="s">
        <v>61</v>
      </c>
      <c r="Q5881" s="94"/>
      <c r="R5881" s="94">
        <v>0.013464</v>
      </c>
      <c r="S5881" s="94">
        <v>0.0317625</v>
      </c>
      <c r="T5881" s="94"/>
      <c r="U5881" s="94"/>
      <c r="V5881" s="94"/>
      <c r="W5881" s="94"/>
      <c r="X5881" s="94"/>
      <c r="Y5881" s="95"/>
      <c r="Z5881" s="1"/>
    </row>
    <row r="5882" ht="14.25" customHeight="1">
      <c r="A5882" s="1"/>
      <c r="B5882" s="86" t="s">
        <v>204</v>
      </c>
      <c r="C5882" s="87" t="s">
        <v>24</v>
      </c>
      <c r="D5882" s="88"/>
      <c r="E5882" s="88">
        <v>7.171875</v>
      </c>
      <c r="F5882" s="88">
        <v>10.828125</v>
      </c>
      <c r="G5882" s="88"/>
      <c r="H5882" s="88"/>
      <c r="I5882" s="88"/>
      <c r="J5882" s="88"/>
      <c r="K5882" s="88"/>
      <c r="L5882" s="89"/>
      <c r="M5882" s="1"/>
      <c r="N5882" s="1"/>
      <c r="O5882" s="86" t="s">
        <v>204</v>
      </c>
      <c r="P5882" s="87" t="s">
        <v>24</v>
      </c>
      <c r="Q5882" s="96"/>
      <c r="R5882" s="96">
        <v>0.007344</v>
      </c>
      <c r="S5882" s="96">
        <v>0.017325</v>
      </c>
      <c r="T5882" s="96"/>
      <c r="U5882" s="96"/>
      <c r="V5882" s="96"/>
      <c r="W5882" s="96"/>
      <c r="X5882" s="96"/>
      <c r="Y5882" s="97"/>
      <c r="Z5882" s="1"/>
    </row>
    <row r="5883" ht="14.25" customHeight="1">
      <c r="A5883" s="1"/>
      <c r="B5883" s="86" t="s">
        <v>204</v>
      </c>
      <c r="C5883" s="87" t="s">
        <v>42</v>
      </c>
      <c r="D5883" s="88"/>
      <c r="E5883" s="88">
        <v>5.578125</v>
      </c>
      <c r="F5883" s="88">
        <v>5.4140625</v>
      </c>
      <c r="G5883" s="88">
        <v>3.0078125</v>
      </c>
      <c r="H5883" s="88"/>
      <c r="I5883" s="88"/>
      <c r="J5883" s="88"/>
      <c r="K5883" s="88"/>
      <c r="L5883" s="89"/>
      <c r="M5883" s="1"/>
      <c r="N5883" s="1"/>
      <c r="O5883" s="86" t="s">
        <v>204</v>
      </c>
      <c r="P5883" s="87" t="s">
        <v>42</v>
      </c>
      <c r="Q5883" s="96"/>
      <c r="R5883" s="96">
        <v>0.005712</v>
      </c>
      <c r="S5883" s="96">
        <v>0.0086625</v>
      </c>
      <c r="T5883" s="96">
        <v>0.0048125</v>
      </c>
      <c r="U5883" s="96"/>
      <c r="V5883" s="96"/>
      <c r="W5883" s="96"/>
      <c r="X5883" s="96"/>
      <c r="Y5883" s="97"/>
      <c r="Z5883" s="1"/>
    </row>
    <row r="5884" ht="14.25" customHeight="1">
      <c r="A5884" s="1"/>
      <c r="B5884" s="86" t="s">
        <v>204</v>
      </c>
      <c r="C5884" s="87" t="s">
        <v>25</v>
      </c>
      <c r="D5884" s="88"/>
      <c r="E5884" s="88">
        <v>6.375</v>
      </c>
      <c r="F5884" s="88"/>
      <c r="G5884" s="88">
        <v>9.625</v>
      </c>
      <c r="H5884" s="88"/>
      <c r="I5884" s="88"/>
      <c r="J5884" s="88"/>
      <c r="K5884" s="88"/>
      <c r="L5884" s="89"/>
      <c r="M5884" s="1"/>
      <c r="N5884" s="1"/>
      <c r="O5884" s="86" t="s">
        <v>204</v>
      </c>
      <c r="P5884" s="87" t="s">
        <v>25</v>
      </c>
      <c r="Q5884" s="96"/>
      <c r="R5884" s="96">
        <v>0.006528</v>
      </c>
      <c r="S5884" s="96"/>
      <c r="T5884" s="96">
        <v>0.0154</v>
      </c>
      <c r="U5884" s="96"/>
      <c r="V5884" s="96"/>
      <c r="W5884" s="96"/>
      <c r="X5884" s="96"/>
      <c r="Y5884" s="97"/>
      <c r="Z5884" s="1"/>
    </row>
    <row r="5885" ht="14.25" customHeight="1">
      <c r="A5885" s="1"/>
      <c r="B5885" s="86" t="s">
        <v>204</v>
      </c>
      <c r="C5885" s="87" t="s">
        <v>84</v>
      </c>
      <c r="D5885" s="88"/>
      <c r="E5885" s="88">
        <v>6.7734375</v>
      </c>
      <c r="F5885" s="88"/>
      <c r="G5885" s="88">
        <v>10.2265625</v>
      </c>
      <c r="H5885" s="88"/>
      <c r="I5885" s="88"/>
      <c r="J5885" s="88"/>
      <c r="K5885" s="88"/>
      <c r="L5885" s="89"/>
      <c r="M5885" s="1"/>
      <c r="N5885" s="1"/>
      <c r="O5885" s="86" t="s">
        <v>204</v>
      </c>
      <c r="P5885" s="87" t="s">
        <v>84</v>
      </c>
      <c r="Q5885" s="96"/>
      <c r="R5885" s="96">
        <v>0.006936</v>
      </c>
      <c r="S5885" s="96"/>
      <c r="T5885" s="96">
        <v>0.0163625</v>
      </c>
      <c r="U5885" s="96"/>
      <c r="V5885" s="96"/>
      <c r="W5885" s="96"/>
      <c r="X5885" s="96"/>
      <c r="Y5885" s="97"/>
      <c r="Z5885" s="1"/>
    </row>
    <row r="5886" ht="14.25" customHeight="1">
      <c r="A5886" s="1"/>
      <c r="B5886" s="86" t="s">
        <v>204</v>
      </c>
      <c r="C5886" s="87" t="s">
        <v>110</v>
      </c>
      <c r="D5886" s="88"/>
      <c r="E5886" s="88">
        <v>4.78125</v>
      </c>
      <c r="F5886" s="88"/>
      <c r="G5886" s="88">
        <v>7.21875</v>
      </c>
      <c r="H5886" s="88"/>
      <c r="I5886" s="88"/>
      <c r="J5886" s="88"/>
      <c r="K5886" s="88"/>
      <c r="L5886" s="89"/>
      <c r="M5886" s="1"/>
      <c r="N5886" s="1"/>
      <c r="O5886" s="86" t="s">
        <v>204</v>
      </c>
      <c r="P5886" s="87" t="s">
        <v>110</v>
      </c>
      <c r="Q5886" s="96"/>
      <c r="R5886" s="96">
        <v>0.004896</v>
      </c>
      <c r="S5886" s="96"/>
      <c r="T5886" s="96">
        <v>0.01155</v>
      </c>
      <c r="U5886" s="96"/>
      <c r="V5886" s="96"/>
      <c r="W5886" s="96"/>
      <c r="X5886" s="96"/>
      <c r="Y5886" s="97"/>
      <c r="Z5886" s="1"/>
    </row>
    <row r="5887" ht="14.25" customHeight="1">
      <c r="A5887" s="1"/>
      <c r="B5887" s="86" t="s">
        <v>204</v>
      </c>
      <c r="C5887" s="87" t="s">
        <v>33</v>
      </c>
      <c r="D5887" s="88">
        <v>8.3671875</v>
      </c>
      <c r="E5887" s="88">
        <v>12.6328125</v>
      </c>
      <c r="F5887" s="88"/>
      <c r="G5887" s="88"/>
      <c r="H5887" s="88"/>
      <c r="I5887" s="88"/>
      <c r="J5887" s="88"/>
      <c r="K5887" s="88"/>
      <c r="L5887" s="89">
        <v>0.0</v>
      </c>
      <c r="M5887" s="1"/>
      <c r="N5887" s="1"/>
      <c r="O5887" s="86" t="s">
        <v>204</v>
      </c>
      <c r="P5887" s="87" t="s">
        <v>33</v>
      </c>
      <c r="Q5887" s="96">
        <v>0.008568</v>
      </c>
      <c r="R5887" s="96">
        <v>0.0202125</v>
      </c>
      <c r="S5887" s="96"/>
      <c r="T5887" s="96"/>
      <c r="U5887" s="96"/>
      <c r="V5887" s="96"/>
      <c r="W5887" s="96"/>
      <c r="X5887" s="96"/>
      <c r="Y5887" s="97">
        <v>0.0</v>
      </c>
      <c r="Z5887" s="1"/>
    </row>
    <row r="5888" ht="14.25" customHeight="1">
      <c r="A5888" s="1"/>
      <c r="B5888" s="86" t="s">
        <v>204</v>
      </c>
      <c r="C5888" s="87" t="s">
        <v>26</v>
      </c>
      <c r="D5888" s="88">
        <v>7.171875</v>
      </c>
      <c r="E5888" s="88">
        <v>10.828125</v>
      </c>
      <c r="F5888" s="88"/>
      <c r="G5888" s="88"/>
      <c r="H5888" s="88"/>
      <c r="I5888" s="88"/>
      <c r="J5888" s="88"/>
      <c r="K5888" s="88"/>
      <c r="L5888" s="89">
        <v>0.0</v>
      </c>
      <c r="M5888" s="1"/>
      <c r="N5888" s="1"/>
      <c r="O5888" s="86" t="s">
        <v>204</v>
      </c>
      <c r="P5888" s="87" t="s">
        <v>26</v>
      </c>
      <c r="Q5888" s="96">
        <v>0.007344</v>
      </c>
      <c r="R5888" s="96">
        <v>0.017325</v>
      </c>
      <c r="S5888" s="96"/>
      <c r="T5888" s="96"/>
      <c r="U5888" s="96"/>
      <c r="V5888" s="96"/>
      <c r="W5888" s="96"/>
      <c r="X5888" s="96"/>
      <c r="Y5888" s="97">
        <v>0.0</v>
      </c>
      <c r="Z5888" s="1"/>
    </row>
    <row r="5889" ht="14.25" customHeight="1">
      <c r="A5889" s="1"/>
      <c r="B5889" s="86" t="s">
        <v>204</v>
      </c>
      <c r="C5889" s="87" t="s">
        <v>43</v>
      </c>
      <c r="D5889" s="88">
        <v>7.5703125</v>
      </c>
      <c r="E5889" s="88">
        <v>11.4296875</v>
      </c>
      <c r="F5889" s="88"/>
      <c r="G5889" s="88"/>
      <c r="H5889" s="88"/>
      <c r="I5889" s="88"/>
      <c r="J5889" s="88"/>
      <c r="K5889" s="88"/>
      <c r="L5889" s="89">
        <v>0.0</v>
      </c>
      <c r="M5889" s="1"/>
      <c r="N5889" s="1"/>
      <c r="O5889" s="86" t="s">
        <v>204</v>
      </c>
      <c r="P5889" s="87" t="s">
        <v>43</v>
      </c>
      <c r="Q5889" s="96">
        <v>0.007752</v>
      </c>
      <c r="R5889" s="96">
        <v>0.0182875</v>
      </c>
      <c r="S5889" s="96"/>
      <c r="T5889" s="96"/>
      <c r="U5889" s="96"/>
      <c r="V5889" s="96"/>
      <c r="W5889" s="96"/>
      <c r="X5889" s="96"/>
      <c r="Y5889" s="97">
        <v>0.0</v>
      </c>
      <c r="Z5889" s="1"/>
    </row>
    <row r="5890" ht="14.25" customHeight="1">
      <c r="A5890" s="1"/>
      <c r="B5890" s="86" t="s">
        <v>204</v>
      </c>
      <c r="C5890" s="87" t="s">
        <v>90</v>
      </c>
      <c r="D5890" s="88">
        <v>4.78125</v>
      </c>
      <c r="E5890" s="88">
        <v>7.21875</v>
      </c>
      <c r="F5890" s="88"/>
      <c r="G5890" s="88"/>
      <c r="H5890" s="88"/>
      <c r="I5890" s="88"/>
      <c r="J5890" s="88"/>
      <c r="K5890" s="88"/>
      <c r="L5890" s="89">
        <v>0.99999999999999</v>
      </c>
      <c r="M5890" s="1"/>
      <c r="N5890" s="1"/>
      <c r="O5890" s="86" t="s">
        <v>204</v>
      </c>
      <c r="P5890" s="87" t="s">
        <v>90</v>
      </c>
      <c r="Q5890" s="96">
        <v>0.004896</v>
      </c>
      <c r="R5890" s="96">
        <v>0.01155</v>
      </c>
      <c r="S5890" s="96"/>
      <c r="T5890" s="96"/>
      <c r="U5890" s="96"/>
      <c r="V5890" s="96"/>
      <c r="W5890" s="96"/>
      <c r="X5890" s="96"/>
      <c r="Y5890" s="97">
        <v>0.00249999999999997</v>
      </c>
      <c r="Z5890" s="1"/>
    </row>
    <row r="5891" ht="14.25" customHeight="1">
      <c r="A5891" s="1"/>
      <c r="B5891" s="86" t="s">
        <v>204</v>
      </c>
      <c r="C5891" s="87" t="s">
        <v>34</v>
      </c>
      <c r="D5891" s="88">
        <v>5.9765625</v>
      </c>
      <c r="E5891" s="88">
        <v>9.0234375</v>
      </c>
      <c r="F5891" s="88"/>
      <c r="G5891" s="88"/>
      <c r="H5891" s="88"/>
      <c r="I5891" s="88"/>
      <c r="J5891" s="88"/>
      <c r="K5891" s="88"/>
      <c r="L5891" s="89">
        <v>5.00000000000002</v>
      </c>
      <c r="M5891" s="1"/>
      <c r="N5891" s="1"/>
      <c r="O5891" s="86" t="s">
        <v>204</v>
      </c>
      <c r="P5891" s="87" t="s">
        <v>34</v>
      </c>
      <c r="Q5891" s="96">
        <v>0.00612</v>
      </c>
      <c r="R5891" s="96">
        <v>0.0144375</v>
      </c>
      <c r="S5891" s="96"/>
      <c r="T5891" s="96"/>
      <c r="U5891" s="96"/>
      <c r="V5891" s="96"/>
      <c r="W5891" s="96"/>
      <c r="X5891" s="96"/>
      <c r="Y5891" s="97">
        <v>0.0125</v>
      </c>
      <c r="Z5891" s="1"/>
    </row>
    <row r="5892" ht="14.25" customHeight="1">
      <c r="A5892" s="1"/>
      <c r="B5892" s="86" t="s">
        <v>204</v>
      </c>
      <c r="C5892" s="87" t="s">
        <v>44</v>
      </c>
      <c r="D5892" s="88">
        <v>5.9765625</v>
      </c>
      <c r="E5892" s="88"/>
      <c r="F5892" s="88">
        <v>9.0234375</v>
      </c>
      <c r="G5892" s="88"/>
      <c r="H5892" s="88"/>
      <c r="I5892" s="88"/>
      <c r="J5892" s="88"/>
      <c r="K5892" s="88"/>
      <c r="L5892" s="89">
        <v>3.99999999999999</v>
      </c>
      <c r="M5892" s="1"/>
      <c r="N5892" s="1"/>
      <c r="O5892" s="86" t="s">
        <v>204</v>
      </c>
      <c r="P5892" s="87" t="s">
        <v>44</v>
      </c>
      <c r="Q5892" s="96">
        <v>0.00612</v>
      </c>
      <c r="R5892" s="96"/>
      <c r="S5892" s="96">
        <v>0.0144375</v>
      </c>
      <c r="T5892" s="96"/>
      <c r="U5892" s="96"/>
      <c r="V5892" s="96"/>
      <c r="W5892" s="96"/>
      <c r="X5892" s="96"/>
      <c r="Y5892" s="97">
        <v>0.00999999999999998</v>
      </c>
      <c r="Z5892" s="1"/>
    </row>
    <row r="5893" ht="14.25" customHeight="1">
      <c r="A5893" s="1"/>
      <c r="B5893" s="86" t="s">
        <v>204</v>
      </c>
      <c r="C5893" s="87" t="s">
        <v>45</v>
      </c>
      <c r="D5893" s="88">
        <v>4.78125</v>
      </c>
      <c r="E5893" s="88"/>
      <c r="F5893" s="88">
        <v>7.21875</v>
      </c>
      <c r="G5893" s="88"/>
      <c r="H5893" s="88"/>
      <c r="I5893" s="88"/>
      <c r="J5893" s="88"/>
      <c r="K5893" s="88"/>
      <c r="L5893" s="89">
        <v>10.0</v>
      </c>
      <c r="M5893" s="1"/>
      <c r="N5893" s="1"/>
      <c r="O5893" s="86" t="s">
        <v>204</v>
      </c>
      <c r="P5893" s="87" t="s">
        <v>45</v>
      </c>
      <c r="Q5893" s="96">
        <v>0.004896</v>
      </c>
      <c r="R5893" s="96"/>
      <c r="S5893" s="96">
        <v>0.01155</v>
      </c>
      <c r="T5893" s="96"/>
      <c r="U5893" s="96"/>
      <c r="V5893" s="96"/>
      <c r="W5893" s="96"/>
      <c r="X5893" s="96"/>
      <c r="Y5893" s="97">
        <v>0.025</v>
      </c>
      <c r="Z5893" s="1"/>
    </row>
    <row r="5894" ht="14.25" customHeight="1">
      <c r="A5894" s="1"/>
      <c r="B5894" s="86" t="s">
        <v>204</v>
      </c>
      <c r="C5894" s="87" t="s">
        <v>59</v>
      </c>
      <c r="D5894" s="88">
        <v>1.9921875</v>
      </c>
      <c r="E5894" s="88"/>
      <c r="F5894" s="88">
        <v>10.0078125</v>
      </c>
      <c r="G5894" s="88"/>
      <c r="H5894" s="88"/>
      <c r="I5894" s="88">
        <v>6.99999999999998</v>
      </c>
      <c r="J5894" s="88"/>
      <c r="K5894" s="88"/>
      <c r="L5894" s="89">
        <v>3.99999999999999</v>
      </c>
      <c r="M5894" s="1"/>
      <c r="N5894" s="1"/>
      <c r="O5894" s="86" t="s">
        <v>204</v>
      </c>
      <c r="P5894" s="87" t="s">
        <v>59</v>
      </c>
      <c r="Q5894" s="96">
        <v>0.00204</v>
      </c>
      <c r="R5894" s="96"/>
      <c r="S5894" s="96">
        <v>0.0113855</v>
      </c>
      <c r="T5894" s="96"/>
      <c r="U5894" s="96"/>
      <c r="V5894" s="96">
        <v>0.012215</v>
      </c>
      <c r="W5894" s="96"/>
      <c r="X5894" s="96"/>
      <c r="Y5894" s="97">
        <v>0.00999999999999998</v>
      </c>
      <c r="Z5894" s="1"/>
    </row>
    <row r="5895" ht="14.25" customHeight="1">
      <c r="A5895" s="1"/>
      <c r="B5895" s="86" t="s">
        <v>204</v>
      </c>
      <c r="C5895" s="87" t="s">
        <v>27</v>
      </c>
      <c r="D5895" s="88">
        <v>2.625</v>
      </c>
      <c r="E5895" s="88">
        <v>7.1640625</v>
      </c>
      <c r="F5895" s="88">
        <v>16.7109375</v>
      </c>
      <c r="G5895" s="88"/>
      <c r="H5895" s="88"/>
      <c r="I5895" s="88">
        <v>12.5</v>
      </c>
      <c r="J5895" s="88"/>
      <c r="K5895" s="88"/>
      <c r="L5895" s="89">
        <v>0.0</v>
      </c>
      <c r="M5895" s="1"/>
      <c r="N5895" s="1"/>
      <c r="O5895" s="86" t="s">
        <v>204</v>
      </c>
      <c r="P5895" s="87" t="s">
        <v>27</v>
      </c>
      <c r="Q5895" s="96">
        <v>0.002170875</v>
      </c>
      <c r="R5895" s="96">
        <v>0.0079463125</v>
      </c>
      <c r="S5895" s="96">
        <v>0.018475</v>
      </c>
      <c r="T5895" s="96"/>
      <c r="U5895" s="96"/>
      <c r="V5895" s="96">
        <v>0.0218125</v>
      </c>
      <c r="W5895" s="96"/>
      <c r="X5895" s="96"/>
      <c r="Y5895" s="97">
        <v>0.0</v>
      </c>
      <c r="Z5895" s="1"/>
    </row>
    <row r="5896" ht="14.25" customHeight="1">
      <c r="A5896" s="1"/>
      <c r="B5896" s="101" t="s">
        <v>204</v>
      </c>
      <c r="C5896" s="87" t="s">
        <v>46</v>
      </c>
      <c r="D5896" s="88">
        <v>11.3881578947368</v>
      </c>
      <c r="E5896" s="88">
        <v>25.5360397403983</v>
      </c>
      <c r="F5896" s="88">
        <v>11.3726773648649</v>
      </c>
      <c r="G5896" s="88">
        <v>1.203125</v>
      </c>
      <c r="H5896" s="88"/>
      <c r="I5896" s="88">
        <v>1.50000000000001</v>
      </c>
      <c r="J5896" s="88">
        <v>2.00000000000002</v>
      </c>
      <c r="K5896" s="88"/>
      <c r="L5896" s="89">
        <v>0.0</v>
      </c>
      <c r="M5896" s="1"/>
      <c r="N5896" s="1"/>
      <c r="O5896" s="86" t="s">
        <v>204</v>
      </c>
      <c r="P5896" s="87" t="s">
        <v>46</v>
      </c>
      <c r="Q5896" s="96">
        <v>0.0105982697368421</v>
      </c>
      <c r="R5896" s="96">
        <v>0.0285863405938834</v>
      </c>
      <c r="S5896" s="96">
        <v>0.016126027027027</v>
      </c>
      <c r="T5896" s="96">
        <v>0.001925</v>
      </c>
      <c r="U5896" s="96"/>
      <c r="V5896" s="96">
        <v>0.00261750000000002</v>
      </c>
      <c r="W5896" s="96">
        <v>0.00349000000000003</v>
      </c>
      <c r="X5896" s="96"/>
      <c r="Y5896" s="97">
        <v>0.0</v>
      </c>
      <c r="Z5896" s="1"/>
    </row>
    <row r="5897" ht="14.25" customHeight="1">
      <c r="A5897" s="1"/>
      <c r="B5897" s="86" t="s">
        <v>204</v>
      </c>
      <c r="C5897" s="87" t="s">
        <v>35</v>
      </c>
      <c r="D5897" s="88">
        <v>15.7697368421053</v>
      </c>
      <c r="E5897" s="88">
        <v>22.7671120027073</v>
      </c>
      <c r="F5897" s="88">
        <v>8.76002615518744</v>
      </c>
      <c r="G5897" s="88">
        <v>1.203125</v>
      </c>
      <c r="H5897" s="88"/>
      <c r="I5897" s="88"/>
      <c r="J5897" s="88">
        <v>0.500000000000004</v>
      </c>
      <c r="K5897" s="88"/>
      <c r="L5897" s="89">
        <v>0.0</v>
      </c>
      <c r="M5897" s="1"/>
      <c r="N5897" s="1"/>
      <c r="O5897" s="86" t="s">
        <v>204</v>
      </c>
      <c r="P5897" s="87" t="s">
        <v>35</v>
      </c>
      <c r="Q5897" s="96">
        <v>0.0152212412988116</v>
      </c>
      <c r="R5897" s="96">
        <v>0.0257423934376864</v>
      </c>
      <c r="S5897" s="96">
        <v>0.0136133254141238</v>
      </c>
      <c r="T5897" s="96">
        <v>0.001925</v>
      </c>
      <c r="U5897" s="96"/>
      <c r="V5897" s="96"/>
      <c r="W5897" s="96">
        <v>8.72500000000007E-4</v>
      </c>
      <c r="X5897" s="96"/>
      <c r="Y5897" s="97">
        <v>0.0</v>
      </c>
      <c r="Z5897" s="1"/>
    </row>
    <row r="5898" ht="14.25" customHeight="1">
      <c r="A5898" s="1"/>
      <c r="B5898" s="86" t="s">
        <v>204</v>
      </c>
      <c r="C5898" s="87" t="s">
        <v>47</v>
      </c>
      <c r="D5898" s="88">
        <v>21.2763157894737</v>
      </c>
      <c r="E5898" s="88">
        <v>21.7810144742578</v>
      </c>
      <c r="F5898" s="88">
        <v>9.8816477768091</v>
      </c>
      <c r="G5898" s="88">
        <v>2.06102195945946</v>
      </c>
      <c r="H5898" s="88"/>
      <c r="I5898" s="88"/>
      <c r="J5898" s="88">
        <v>0.0</v>
      </c>
      <c r="K5898" s="88"/>
      <c r="L5898" s="89">
        <v>1.99999999999998</v>
      </c>
      <c r="M5898" s="1"/>
      <c r="N5898" s="1"/>
      <c r="O5898" s="86" t="s">
        <v>204</v>
      </c>
      <c r="P5898" s="87" t="s">
        <v>47</v>
      </c>
      <c r="Q5898" s="96">
        <v>0.0205408136672327</v>
      </c>
      <c r="R5898" s="96">
        <v>0.0247848956603038</v>
      </c>
      <c r="S5898" s="96">
        <v>0.0142998794681779</v>
      </c>
      <c r="T5898" s="96">
        <v>0.00337060810810811</v>
      </c>
      <c r="U5898" s="96"/>
      <c r="V5898" s="96"/>
      <c r="W5898" s="96">
        <v>0.0</v>
      </c>
      <c r="X5898" s="96"/>
      <c r="Y5898" s="97">
        <v>0.00499999999999995</v>
      </c>
      <c r="Z5898" s="1"/>
    </row>
    <row r="5899" ht="14.25" customHeight="1">
      <c r="A5899" s="1"/>
      <c r="B5899" s="86" t="s">
        <v>204</v>
      </c>
      <c r="C5899" s="87" t="s">
        <v>18</v>
      </c>
      <c r="D5899" s="88">
        <v>9.28225806451612</v>
      </c>
      <c r="E5899" s="88">
        <v>4.34677419354837</v>
      </c>
      <c r="F5899" s="88">
        <v>8.92502179598953</v>
      </c>
      <c r="G5899" s="88">
        <v>1.94594594594594</v>
      </c>
      <c r="H5899" s="88"/>
      <c r="I5899" s="88"/>
      <c r="J5899" s="88">
        <v>0.500000000000004</v>
      </c>
      <c r="K5899" s="88"/>
      <c r="L5899" s="89">
        <v>0.0</v>
      </c>
      <c r="M5899" s="1"/>
      <c r="N5899" s="1"/>
      <c r="O5899" s="86" t="s">
        <v>204</v>
      </c>
      <c r="P5899" s="87" t="s">
        <v>18</v>
      </c>
      <c r="Q5899" s="96">
        <v>0.00899598387096773</v>
      </c>
      <c r="R5899" s="96">
        <v>0.00507709677419353</v>
      </c>
      <c r="S5899" s="96">
        <v>0.0113555673496077</v>
      </c>
      <c r="T5899" s="96">
        <v>0.00321081081081081</v>
      </c>
      <c r="U5899" s="96"/>
      <c r="V5899" s="96"/>
      <c r="W5899" s="96">
        <v>8.72500000000007E-4</v>
      </c>
      <c r="X5899" s="96"/>
      <c r="Y5899" s="97">
        <v>0.0</v>
      </c>
      <c r="Z5899" s="1"/>
    </row>
    <row r="5900" ht="14.25" customHeight="1">
      <c r="A5900" s="1"/>
      <c r="B5900" s="86" t="s">
        <v>204</v>
      </c>
      <c r="C5900" s="87" t="s">
        <v>28</v>
      </c>
      <c r="D5900" s="88">
        <v>4.49999999999999</v>
      </c>
      <c r="E5900" s="88">
        <v>1.5</v>
      </c>
      <c r="F5900" s="88">
        <v>7.08108108108107</v>
      </c>
      <c r="G5900" s="88">
        <v>2.91891891891892</v>
      </c>
      <c r="H5900" s="88"/>
      <c r="I5900" s="88"/>
      <c r="J5900" s="88">
        <v>0.0</v>
      </c>
      <c r="K5900" s="88">
        <v>0.0</v>
      </c>
      <c r="L5900" s="89">
        <v>0.0</v>
      </c>
      <c r="M5900" s="1"/>
      <c r="N5900" s="1"/>
      <c r="O5900" s="86" t="s">
        <v>204</v>
      </c>
      <c r="P5900" s="87" t="s">
        <v>28</v>
      </c>
      <c r="Q5900" s="96">
        <v>0.00424049999999999</v>
      </c>
      <c r="R5900" s="96">
        <v>0.0018</v>
      </c>
      <c r="S5900" s="96">
        <v>0.00876029054054053</v>
      </c>
      <c r="T5900" s="96">
        <v>0.00481621621621621</v>
      </c>
      <c r="U5900" s="96"/>
      <c r="V5900" s="96"/>
      <c r="W5900" s="96">
        <v>0.0</v>
      </c>
      <c r="X5900" s="96">
        <v>0.0</v>
      </c>
      <c r="Y5900" s="97">
        <v>0.0</v>
      </c>
      <c r="Z5900" s="1"/>
    </row>
    <row r="5901" ht="14.25" customHeight="1">
      <c r="A5901" s="1"/>
      <c r="B5901" s="86" t="s">
        <v>204</v>
      </c>
      <c r="C5901" s="87" t="s">
        <v>48</v>
      </c>
      <c r="D5901" s="88">
        <v>3.69354838709681</v>
      </c>
      <c r="E5901" s="88">
        <v>4.25000000000007</v>
      </c>
      <c r="F5901" s="88">
        <v>4.05645161290326</v>
      </c>
      <c r="G5901" s="88">
        <v>1.00000000000001</v>
      </c>
      <c r="H5901" s="88">
        <v>0.0</v>
      </c>
      <c r="I5901" s="88"/>
      <c r="J5901" s="88"/>
      <c r="K5901" s="88">
        <v>1.00000000000001</v>
      </c>
      <c r="L5901" s="89">
        <v>0.99999999999999</v>
      </c>
      <c r="M5901" s="1"/>
      <c r="N5901" s="1"/>
      <c r="O5901" s="86" t="s">
        <v>204</v>
      </c>
      <c r="P5901" s="87" t="s">
        <v>48</v>
      </c>
      <c r="Q5901" s="96">
        <v>0.00331550000000003</v>
      </c>
      <c r="R5901" s="96">
        <v>0.00460652886247886</v>
      </c>
      <c r="S5901" s="96">
        <v>0.00529968548387102</v>
      </c>
      <c r="T5901" s="96">
        <v>9.39000000000007E-4</v>
      </c>
      <c r="U5901" s="96">
        <v>0.0</v>
      </c>
      <c r="V5901" s="96"/>
      <c r="W5901" s="96"/>
      <c r="X5901" s="96">
        <v>0.00174500000000001</v>
      </c>
      <c r="Y5901" s="97">
        <v>0.00249999999999997</v>
      </c>
      <c r="Z5901" s="1"/>
    </row>
    <row r="5902" ht="14.25" customHeight="1">
      <c r="A5902" s="1"/>
      <c r="B5902" s="86" t="s">
        <v>204</v>
      </c>
      <c r="C5902" s="87" t="s">
        <v>49</v>
      </c>
      <c r="D5902" s="88">
        <v>4.44758064516129</v>
      </c>
      <c r="E5902" s="88">
        <v>10.25</v>
      </c>
      <c r="F5902" s="88">
        <v>4.80241935483872</v>
      </c>
      <c r="G5902" s="88">
        <v>31.0</v>
      </c>
      <c r="H5902" s="88">
        <v>0.0</v>
      </c>
      <c r="I5902" s="88"/>
      <c r="J5902" s="88">
        <v>0.500000000000004</v>
      </c>
      <c r="K5902" s="88">
        <v>44.5</v>
      </c>
      <c r="L5902" s="89">
        <v>46.5</v>
      </c>
      <c r="M5902" s="1"/>
      <c r="N5902" s="1"/>
      <c r="O5902" s="86" t="s">
        <v>204</v>
      </c>
      <c r="P5902" s="87" t="s">
        <v>49</v>
      </c>
      <c r="Q5902" s="96">
        <v>0.004055375</v>
      </c>
      <c r="R5902" s="96">
        <v>0.0109197410865874</v>
      </c>
      <c r="S5902" s="96">
        <v>0.00641028830645162</v>
      </c>
      <c r="T5902" s="96">
        <v>0.034751</v>
      </c>
      <c r="U5902" s="96">
        <v>0.0</v>
      </c>
      <c r="V5902" s="96"/>
      <c r="W5902" s="96">
        <v>8.72500000000007E-4</v>
      </c>
      <c r="X5902" s="96">
        <v>0.0935835</v>
      </c>
      <c r="Y5902" s="97">
        <v>0.1557215</v>
      </c>
      <c r="Z5902" s="1"/>
    </row>
    <row r="5903" ht="14.25" customHeight="1">
      <c r="A5903" s="1"/>
      <c r="B5903" s="86" t="s">
        <v>204</v>
      </c>
      <c r="C5903" s="87" t="s">
        <v>19</v>
      </c>
      <c r="D5903" s="88">
        <v>8.01174830744719</v>
      </c>
      <c r="E5903" s="88">
        <v>20.5900039824771</v>
      </c>
      <c r="F5903" s="88">
        <v>7.87405416168856</v>
      </c>
      <c r="G5903" s="88">
        <v>19.5241935483871</v>
      </c>
      <c r="H5903" s="88">
        <v>0.0</v>
      </c>
      <c r="I5903" s="88"/>
      <c r="J5903" s="88">
        <v>2.00000000000002</v>
      </c>
      <c r="K5903" s="88">
        <v>5.5</v>
      </c>
      <c r="L5903" s="89">
        <v>6.49999999999999</v>
      </c>
      <c r="M5903" s="1"/>
      <c r="N5903" s="1"/>
      <c r="O5903" s="86" t="s">
        <v>204</v>
      </c>
      <c r="P5903" s="87" t="s">
        <v>19</v>
      </c>
      <c r="Q5903" s="96">
        <v>0.00743486419753083</v>
      </c>
      <c r="R5903" s="96">
        <v>0.0222044187365067</v>
      </c>
      <c r="S5903" s="96">
        <v>0.0106288643966547</v>
      </c>
      <c r="T5903" s="96">
        <v>0.0225725080645161</v>
      </c>
      <c r="U5903" s="96">
        <v>0.0</v>
      </c>
      <c r="V5903" s="96"/>
      <c r="W5903" s="96">
        <v>0.00349000000000003</v>
      </c>
      <c r="X5903" s="96">
        <v>0.0115665</v>
      </c>
      <c r="Y5903" s="97">
        <v>0.0211285</v>
      </c>
      <c r="Z5903" s="1"/>
    </row>
    <row r="5904" ht="14.25" customHeight="1">
      <c r="A5904" s="1"/>
      <c r="B5904" s="86" t="s">
        <v>204</v>
      </c>
      <c r="C5904" s="87" t="s">
        <v>50</v>
      </c>
      <c r="D5904" s="88">
        <v>29.7084435626104</v>
      </c>
      <c r="E5904" s="88">
        <v>31.1161283211017</v>
      </c>
      <c r="F5904" s="88">
        <v>8.65123456790129</v>
      </c>
      <c r="G5904" s="88">
        <v>8.52419354838713</v>
      </c>
      <c r="H5904" s="88">
        <v>0.0</v>
      </c>
      <c r="I5904" s="88"/>
      <c r="J5904" s="88">
        <v>2.00000000000002</v>
      </c>
      <c r="K5904" s="88">
        <v>0.0</v>
      </c>
      <c r="L5904" s="89">
        <v>2.99999999999997</v>
      </c>
      <c r="M5904" s="1"/>
      <c r="N5904" s="1"/>
      <c r="O5904" s="86" t="s">
        <v>204</v>
      </c>
      <c r="P5904" s="87" t="s">
        <v>50</v>
      </c>
      <c r="Q5904" s="96">
        <v>0.0246098903218696</v>
      </c>
      <c r="R5904" s="96">
        <v>0.0349538933162134</v>
      </c>
      <c r="S5904" s="96">
        <v>0.0115751296296297</v>
      </c>
      <c r="T5904" s="96">
        <v>0.0102415080645162</v>
      </c>
      <c r="U5904" s="96">
        <v>0.0</v>
      </c>
      <c r="V5904" s="96"/>
      <c r="W5904" s="96">
        <v>0.00349000000000003</v>
      </c>
      <c r="X5904" s="96">
        <v>0.0</v>
      </c>
      <c r="Y5904" s="97">
        <v>0.00749999999999993</v>
      </c>
      <c r="Z5904" s="1"/>
    </row>
    <row r="5905" ht="14.25" customHeight="1">
      <c r="A5905" s="1"/>
      <c r="B5905" s="86" t="s">
        <v>204</v>
      </c>
      <c r="C5905" s="87" t="s">
        <v>51</v>
      </c>
      <c r="D5905" s="88">
        <v>15.9364528218695</v>
      </c>
      <c r="E5905" s="88">
        <v>22.0876411645901</v>
      </c>
      <c r="F5905" s="88">
        <v>8.10493827160498</v>
      </c>
      <c r="G5905" s="88">
        <v>0.870967741935483</v>
      </c>
      <c r="H5905" s="88">
        <v>0.0</v>
      </c>
      <c r="I5905" s="88"/>
      <c r="J5905" s="88">
        <v>3.00000000000002</v>
      </c>
      <c r="K5905" s="88">
        <v>0.0</v>
      </c>
      <c r="L5905" s="89">
        <v>0.0</v>
      </c>
      <c r="M5905" s="1"/>
      <c r="N5905" s="1"/>
      <c r="O5905" s="86" t="s">
        <v>204</v>
      </c>
      <c r="P5905" s="87" t="s">
        <v>51</v>
      </c>
      <c r="Q5905" s="96">
        <v>0.0129090568231923</v>
      </c>
      <c r="R5905" s="96">
        <v>0.0245628217717045</v>
      </c>
      <c r="S5905" s="96">
        <v>0.0102545185185186</v>
      </c>
      <c r="T5905" s="96">
        <v>0.00136829032258064</v>
      </c>
      <c r="U5905" s="96">
        <v>0.0</v>
      </c>
      <c r="V5905" s="96"/>
      <c r="W5905" s="96">
        <v>0.00523500000000004</v>
      </c>
      <c r="X5905" s="96">
        <v>0.0</v>
      </c>
      <c r="Y5905" s="97">
        <v>0.0</v>
      </c>
      <c r="Z5905" s="1"/>
    </row>
    <row r="5906" ht="14.25" customHeight="1">
      <c r="A5906" s="1"/>
      <c r="B5906" s="86" t="s">
        <v>204</v>
      </c>
      <c r="C5906" s="87" t="s">
        <v>29</v>
      </c>
      <c r="D5906" s="88">
        <v>13.8517416225751</v>
      </c>
      <c r="E5906" s="88">
        <v>21.3867091938331</v>
      </c>
      <c r="F5906" s="88">
        <v>5.67283950617292</v>
      </c>
      <c r="G5906" s="88">
        <v>1.08870967741937</v>
      </c>
      <c r="H5906" s="88">
        <v>0.0</v>
      </c>
      <c r="I5906" s="88"/>
      <c r="J5906" s="88">
        <v>2.00000000000002</v>
      </c>
      <c r="K5906" s="88">
        <v>0.0</v>
      </c>
      <c r="L5906" s="89">
        <v>0.0</v>
      </c>
      <c r="M5906" s="1"/>
      <c r="N5906" s="1"/>
      <c r="O5906" s="86" t="s">
        <v>204</v>
      </c>
      <c r="P5906" s="87" t="s">
        <v>29</v>
      </c>
      <c r="Q5906" s="96">
        <v>0.0107168147045856</v>
      </c>
      <c r="R5906" s="96">
        <v>0.0236546339854642</v>
      </c>
      <c r="S5906" s="96">
        <v>0.00732114814814825</v>
      </c>
      <c r="T5906" s="96">
        <v>0.00171036290322584</v>
      </c>
      <c r="U5906" s="96">
        <v>0.0</v>
      </c>
      <c r="V5906" s="96"/>
      <c r="W5906" s="96">
        <v>0.00349000000000003</v>
      </c>
      <c r="X5906" s="96">
        <v>0.0</v>
      </c>
      <c r="Y5906" s="97">
        <v>0.0</v>
      </c>
      <c r="Z5906" s="1"/>
    </row>
    <row r="5907" ht="14.25" customHeight="1">
      <c r="A5907" s="1"/>
      <c r="B5907" s="86" t="s">
        <v>204</v>
      </c>
      <c r="C5907" s="87" t="s">
        <v>20</v>
      </c>
      <c r="D5907" s="88">
        <v>12.8246803350972</v>
      </c>
      <c r="E5907" s="88">
        <v>19.1862021391594</v>
      </c>
      <c r="F5907" s="88">
        <v>7.9004078483246</v>
      </c>
      <c r="G5907" s="88">
        <v>1.08870967741937</v>
      </c>
      <c r="H5907" s="88">
        <v>3.30708661417322</v>
      </c>
      <c r="I5907" s="88">
        <v>0.0</v>
      </c>
      <c r="J5907" s="88">
        <v>1.00000000000001</v>
      </c>
      <c r="K5907" s="88">
        <v>3.30708661417322</v>
      </c>
      <c r="L5907" s="89">
        <v>14.3858267716535</v>
      </c>
      <c r="M5907" s="1"/>
      <c r="N5907" s="1"/>
      <c r="O5907" s="86" t="s">
        <v>204</v>
      </c>
      <c r="P5907" s="87" t="s">
        <v>20</v>
      </c>
      <c r="Q5907" s="96">
        <v>0.0103405561618167</v>
      </c>
      <c r="R5907" s="96">
        <v>0.0207927766221485</v>
      </c>
      <c r="S5907" s="96">
        <v>0.0106994356812171</v>
      </c>
      <c r="T5907" s="96">
        <v>0.00171036290322584</v>
      </c>
      <c r="U5907" s="96">
        <v>0.00370724409448818</v>
      </c>
      <c r="V5907" s="96">
        <v>0.0</v>
      </c>
      <c r="W5907" s="96">
        <v>0.00174500000000001</v>
      </c>
      <c r="X5907" s="96">
        <v>0.0055327559055118</v>
      </c>
      <c r="Y5907" s="97">
        <v>0.0456019133858267</v>
      </c>
      <c r="Z5907" s="1"/>
    </row>
    <row r="5908" ht="14.25" customHeight="1">
      <c r="A5908" s="1"/>
      <c r="B5908" s="86" t="s">
        <v>204</v>
      </c>
      <c r="C5908" s="87" t="s">
        <v>36</v>
      </c>
      <c r="D5908" s="88">
        <v>12.3249007936509</v>
      </c>
      <c r="E5908" s="88">
        <v>19.9945916538659</v>
      </c>
      <c r="F5908" s="88">
        <v>7.5272817460318</v>
      </c>
      <c r="G5908" s="88">
        <v>0.653225806451592</v>
      </c>
      <c r="H5908" s="88">
        <v>3.14960629921258</v>
      </c>
      <c r="I5908" s="88">
        <v>0.0</v>
      </c>
      <c r="J5908" s="88">
        <v>0.500000000000004</v>
      </c>
      <c r="K5908" s="88">
        <v>3.14960629921258</v>
      </c>
      <c r="L5908" s="89">
        <v>13.7007874015747</v>
      </c>
      <c r="M5908" s="1"/>
      <c r="N5908" s="1"/>
      <c r="O5908" s="86" t="s">
        <v>204</v>
      </c>
      <c r="P5908" s="87" t="s">
        <v>36</v>
      </c>
      <c r="Q5908" s="96">
        <v>0.00917642906746039</v>
      </c>
      <c r="R5908" s="96">
        <v>0.0213388650473631</v>
      </c>
      <c r="S5908" s="96">
        <v>0.0102029002976191</v>
      </c>
      <c r="T5908" s="96">
        <v>0.00102621774193545</v>
      </c>
      <c r="U5908" s="96">
        <v>0.0035307086614173</v>
      </c>
      <c r="V5908" s="96">
        <v>0.0</v>
      </c>
      <c r="W5908" s="96">
        <v>8.72500000000007E-4</v>
      </c>
      <c r="X5908" s="96">
        <v>0.00526929133858265</v>
      </c>
      <c r="Y5908" s="97">
        <v>0.0434303937007871</v>
      </c>
      <c r="Z5908" s="1"/>
    </row>
    <row r="5909" ht="14.25" customHeight="1">
      <c r="A5909" s="1"/>
      <c r="B5909" s="86" t="s">
        <v>204</v>
      </c>
      <c r="C5909" s="87" t="s">
        <v>52</v>
      </c>
      <c r="D5909" s="88">
        <v>3.63392857142858</v>
      </c>
      <c r="E5909" s="88">
        <v>25.1427949166526</v>
      </c>
      <c r="F5909" s="88">
        <v>5.05770502645508</v>
      </c>
      <c r="G5909" s="88">
        <v>2.16557148546394</v>
      </c>
      <c r="H5909" s="88">
        <v>2.04724409448818</v>
      </c>
      <c r="I5909" s="88">
        <v>0.0</v>
      </c>
      <c r="J5909" s="88"/>
      <c r="K5909" s="88">
        <v>2.04724409448818</v>
      </c>
      <c r="L5909" s="89">
        <v>8.90551181102358</v>
      </c>
      <c r="M5909" s="1"/>
      <c r="N5909" s="1"/>
      <c r="O5909" s="86" t="s">
        <v>204</v>
      </c>
      <c r="P5909" s="87" t="s">
        <v>52</v>
      </c>
      <c r="Q5909" s="96">
        <v>0.00208042410714286</v>
      </c>
      <c r="R5909" s="96">
        <v>0.0260199665685272</v>
      </c>
      <c r="S5909" s="96">
        <v>0.00710123759920643</v>
      </c>
      <c r="T5909" s="96">
        <v>0.00326751403823175</v>
      </c>
      <c r="U5909" s="96">
        <v>0.00229496062992125</v>
      </c>
      <c r="V5909" s="96">
        <v>0.0</v>
      </c>
      <c r="W5909" s="96"/>
      <c r="X5909" s="96">
        <v>0.00342503937007873</v>
      </c>
      <c r="Y5909" s="97">
        <v>0.0282297559055117</v>
      </c>
      <c r="Z5909" s="1"/>
    </row>
    <row r="5910" ht="14.25" customHeight="1">
      <c r="A5910" s="1"/>
      <c r="B5910" s="86" t="s">
        <v>204</v>
      </c>
      <c r="C5910" s="87" t="s">
        <v>53</v>
      </c>
      <c r="D5910" s="88">
        <v>2.3125</v>
      </c>
      <c r="E5910" s="88">
        <v>22.9891353046595</v>
      </c>
      <c r="F5910" s="88">
        <v>1.15625</v>
      </c>
      <c r="G5910" s="88">
        <v>4.54211469534051</v>
      </c>
      <c r="H5910" s="88">
        <v>1.25984251968504</v>
      </c>
      <c r="I5910" s="88">
        <v>0.0</v>
      </c>
      <c r="J5910" s="88"/>
      <c r="K5910" s="88">
        <v>1.25984251968504</v>
      </c>
      <c r="L5910" s="89">
        <v>5.48031496062992</v>
      </c>
      <c r="M5910" s="1"/>
      <c r="N5910" s="1"/>
      <c r="O5910" s="86" t="s">
        <v>204</v>
      </c>
      <c r="P5910" s="87" t="s">
        <v>53</v>
      </c>
      <c r="Q5910" s="96">
        <v>0.00132390625</v>
      </c>
      <c r="R5910" s="96">
        <v>0.0237894508347482</v>
      </c>
      <c r="S5910" s="96">
        <v>0.00146265625</v>
      </c>
      <c r="T5910" s="96">
        <v>0.00678955107526883</v>
      </c>
      <c r="U5910" s="96">
        <v>0.00141228346456693</v>
      </c>
      <c r="V5910" s="96">
        <v>0.0</v>
      </c>
      <c r="W5910" s="96"/>
      <c r="X5910" s="96">
        <v>0.00210771653543307</v>
      </c>
      <c r="Y5910" s="97">
        <v>0.017372157480315</v>
      </c>
      <c r="Z5910" s="1"/>
    </row>
    <row r="5911" ht="14.25" customHeight="1">
      <c r="A5911" s="1"/>
      <c r="B5911" s="86" t="s">
        <v>204</v>
      </c>
      <c r="C5911" s="87" t="s">
        <v>30</v>
      </c>
      <c r="D5911" s="88">
        <v>1.98214285714276</v>
      </c>
      <c r="E5911" s="88">
        <v>19.7057980599647</v>
      </c>
      <c r="F5911" s="88">
        <v>0.991071428571381</v>
      </c>
      <c r="G5911" s="88">
        <v>7.07098765432103</v>
      </c>
      <c r="H5911" s="88">
        <v>4.13976377952756</v>
      </c>
      <c r="I5911" s="88">
        <v>0.0</v>
      </c>
      <c r="J5911" s="88"/>
      <c r="K5911" s="88">
        <v>1.88976377952756</v>
      </c>
      <c r="L5911" s="89">
        <v>8.22047244094489</v>
      </c>
      <c r="M5911" s="1"/>
      <c r="N5911" s="1"/>
      <c r="O5911" s="86" t="s">
        <v>204</v>
      </c>
      <c r="P5911" s="87" t="s">
        <v>30</v>
      </c>
      <c r="Q5911" s="96">
        <v>0.00113477678571423</v>
      </c>
      <c r="R5911" s="96">
        <v>0.0204063549846839</v>
      </c>
      <c r="S5911" s="96">
        <v>0.0012537053571428</v>
      </c>
      <c r="T5911" s="96">
        <v>0.0100337037037038</v>
      </c>
      <c r="U5911" s="96">
        <v>0.00560592519685039</v>
      </c>
      <c r="V5911" s="96">
        <v>0.0</v>
      </c>
      <c r="W5911" s="96"/>
      <c r="X5911" s="96">
        <v>0.00316157480314961</v>
      </c>
      <c r="Y5911" s="97">
        <v>0.0260582362204725</v>
      </c>
      <c r="Z5911" s="1"/>
    </row>
    <row r="5912" ht="14.25" customHeight="1">
      <c r="A5912" s="1"/>
      <c r="B5912" s="86" t="s">
        <v>204</v>
      </c>
      <c r="C5912" s="87" t="s">
        <v>62</v>
      </c>
      <c r="D5912" s="88">
        <v>2.64285714285709</v>
      </c>
      <c r="E5912" s="88">
        <v>17.3594896740059</v>
      </c>
      <c r="F5912" s="88">
        <v>1.32142857142854</v>
      </c>
      <c r="G5912" s="88">
        <v>5.87622461170852</v>
      </c>
      <c r="H5912" s="88">
        <v>3.5322834645669</v>
      </c>
      <c r="I5912" s="88">
        <v>0.0</v>
      </c>
      <c r="J5912" s="88"/>
      <c r="K5912" s="88">
        <v>1.7322834645669</v>
      </c>
      <c r="L5912" s="89">
        <v>7.53543307086601</v>
      </c>
      <c r="M5912" s="1"/>
      <c r="N5912" s="1"/>
      <c r="O5912" s="86" t="s">
        <v>204</v>
      </c>
      <c r="P5912" s="87" t="s">
        <v>62</v>
      </c>
      <c r="Q5912" s="96">
        <v>0.00151303571428568</v>
      </c>
      <c r="R5912" s="96">
        <v>0.017963750640041</v>
      </c>
      <c r="S5912" s="96">
        <v>0.00167160714285711</v>
      </c>
      <c r="T5912" s="96">
        <v>0.00839092293906815</v>
      </c>
      <c r="U5912" s="96">
        <v>0.00473188976377949</v>
      </c>
      <c r="V5912" s="96">
        <v>0.0</v>
      </c>
      <c r="W5912" s="96"/>
      <c r="X5912" s="96">
        <v>0.00289811023622042</v>
      </c>
      <c r="Y5912" s="97">
        <v>0.0238867165354327</v>
      </c>
      <c r="Z5912" s="1"/>
    </row>
    <row r="5913" ht="14.25" customHeight="1">
      <c r="A5913" s="1"/>
      <c r="B5913" s="86" t="s">
        <v>204</v>
      </c>
      <c r="C5913" s="87" t="s">
        <v>37</v>
      </c>
      <c r="D5913" s="88">
        <v>2.97321428571425</v>
      </c>
      <c r="E5913" s="88">
        <v>19.6067058513965</v>
      </c>
      <c r="F5913" s="88">
        <v>6.58660714285713</v>
      </c>
      <c r="G5913" s="88">
        <v>7.93347272003183</v>
      </c>
      <c r="H5913" s="88">
        <v>57.3540682414698</v>
      </c>
      <c r="I5913" s="88">
        <v>0.0</v>
      </c>
      <c r="J5913" s="88"/>
      <c r="K5913" s="88">
        <v>0.78740157480314</v>
      </c>
      <c r="L5913" s="89">
        <v>58.7585301837269</v>
      </c>
      <c r="M5913" s="1"/>
      <c r="N5913" s="1"/>
      <c r="O5913" s="86" t="s">
        <v>204</v>
      </c>
      <c r="P5913" s="87" t="s">
        <v>37</v>
      </c>
      <c r="Q5913" s="96">
        <v>0.00170216517857141</v>
      </c>
      <c r="R5913" s="96">
        <v>0.020887348760117</v>
      </c>
      <c r="S5913" s="96">
        <v>0.00920925803571426</v>
      </c>
      <c r="T5913" s="96">
        <v>0.0121371436678614</v>
      </c>
      <c r="U5913" s="96">
        <v>0.0759803438320209</v>
      </c>
      <c r="V5913" s="96">
        <v>0.0</v>
      </c>
      <c r="W5913" s="96"/>
      <c r="X5913" s="96">
        <v>0.00131732283464565</v>
      </c>
      <c r="Y5913" s="97">
        <v>0.134029598425197</v>
      </c>
      <c r="Z5913" s="1"/>
    </row>
    <row r="5914" ht="14.25" customHeight="1">
      <c r="A5914" s="1"/>
      <c r="B5914" s="86" t="s">
        <v>204</v>
      </c>
      <c r="C5914" s="87" t="s">
        <v>68</v>
      </c>
      <c r="D5914" s="88">
        <v>1.65178571428567</v>
      </c>
      <c r="E5914" s="88">
        <v>8.05643134493926</v>
      </c>
      <c r="F5914" s="88">
        <v>2.62589285714284</v>
      </c>
      <c r="G5914" s="88">
        <v>3.21589008363199</v>
      </c>
      <c r="H5914" s="88">
        <v>15.3085041734648</v>
      </c>
      <c r="I5914" s="88"/>
      <c r="J5914" s="88"/>
      <c r="K5914" s="88">
        <v>0.31496062992124</v>
      </c>
      <c r="L5914" s="89">
        <v>15.8265351966138</v>
      </c>
      <c r="M5914" s="1"/>
      <c r="N5914" s="1"/>
      <c r="O5914" s="86" t="s">
        <v>204</v>
      </c>
      <c r="P5914" s="87" t="s">
        <v>68</v>
      </c>
      <c r="Q5914" s="96">
        <v>9.45647321428547E-4</v>
      </c>
      <c r="R5914" s="96">
        <v>0.00854650508192508</v>
      </c>
      <c r="S5914" s="96">
        <v>0.00363135446428569</v>
      </c>
      <c r="T5914" s="96">
        <v>0.00487262813620068</v>
      </c>
      <c r="U5914" s="96">
        <v>0.0203062225177933</v>
      </c>
      <c r="V5914" s="96"/>
      <c r="W5914" s="96"/>
      <c r="X5914" s="96">
        <v>5.26929133858235E-4</v>
      </c>
      <c r="Y5914" s="97">
        <v>0.0365231114421505</v>
      </c>
      <c r="Z5914" s="1"/>
    </row>
    <row r="5915" ht="14.25" customHeight="1">
      <c r="A5915" s="1"/>
      <c r="B5915" s="86" t="s">
        <v>204</v>
      </c>
      <c r="C5915" s="87" t="s">
        <v>63</v>
      </c>
      <c r="D5915" s="88">
        <v>0.991071428571492</v>
      </c>
      <c r="E5915" s="88">
        <v>7.85522877908618</v>
      </c>
      <c r="F5915" s="88">
        <v>2.43627645502647</v>
      </c>
      <c r="G5915" s="88">
        <v>4.36742333731574</v>
      </c>
      <c r="H5915" s="88">
        <v>18.3249119197938</v>
      </c>
      <c r="I5915" s="88"/>
      <c r="J5915" s="88"/>
      <c r="K5915" s="88">
        <v>0.94488188976376</v>
      </c>
      <c r="L5915" s="89">
        <v>20.0802061904423</v>
      </c>
      <c r="M5915" s="1"/>
      <c r="N5915" s="1"/>
      <c r="O5915" s="86" t="s">
        <v>204</v>
      </c>
      <c r="P5915" s="87" t="s">
        <v>63</v>
      </c>
      <c r="Q5915" s="96">
        <v>5.67388392857179E-4</v>
      </c>
      <c r="R5915" s="96">
        <v>0.00818353588069623</v>
      </c>
      <c r="S5915" s="96">
        <v>0.00320384527116404</v>
      </c>
      <c r="T5915" s="96">
        <v>0.00638095848267612</v>
      </c>
      <c r="U5915" s="96">
        <v>0.0227914723581849</v>
      </c>
      <c r="V5915" s="96"/>
      <c r="W5915" s="96"/>
      <c r="X5915" s="96">
        <v>0.00158078740157477</v>
      </c>
      <c r="Y5915" s="97">
        <v>0.0481822712633891</v>
      </c>
      <c r="Z5915" s="1"/>
    </row>
    <row r="5916" ht="14.25" customHeight="1">
      <c r="A5916" s="1"/>
      <c r="B5916" s="86" t="s">
        <v>204</v>
      </c>
      <c r="C5916" s="87" t="s">
        <v>54</v>
      </c>
      <c r="D5916" s="88">
        <v>0.991071428571418</v>
      </c>
      <c r="E5916" s="88">
        <v>9.18969854070662</v>
      </c>
      <c r="F5916" s="88">
        <v>4.85704365079365</v>
      </c>
      <c r="G5916" s="88">
        <v>5.06218637992832</v>
      </c>
      <c r="H5916" s="88">
        <v>17.06745879738</v>
      </c>
      <c r="I5916" s="88">
        <v>0.0</v>
      </c>
      <c r="J5916" s="88"/>
      <c r="K5916" s="88">
        <v>0.6299212598425</v>
      </c>
      <c r="L5916" s="89">
        <v>18.2026199427773</v>
      </c>
      <c r="M5916" s="1"/>
      <c r="N5916" s="1"/>
      <c r="O5916" s="86" t="s">
        <v>204</v>
      </c>
      <c r="P5916" s="87" t="s">
        <v>54</v>
      </c>
      <c r="Q5916" s="96">
        <v>5.67388392857137E-4</v>
      </c>
      <c r="R5916" s="96">
        <v>0.00943940785970303</v>
      </c>
      <c r="S5916" s="96">
        <v>0.00615971259920635</v>
      </c>
      <c r="T5916" s="96">
        <v>0.00751973924731184</v>
      </c>
      <c r="U5916" s="96">
        <v>0.0218808414319831</v>
      </c>
      <c r="V5916" s="96">
        <v>0.0</v>
      </c>
      <c r="W5916" s="96"/>
      <c r="X5916" s="96">
        <v>0.0010538582677165</v>
      </c>
      <c r="Y5916" s="97">
        <v>0.0429075201815986</v>
      </c>
      <c r="Z5916" s="1"/>
    </row>
    <row r="5917" ht="14.25" customHeight="1">
      <c r="A5917" s="1"/>
      <c r="B5917" s="86" t="s">
        <v>204</v>
      </c>
      <c r="C5917" s="87" t="s">
        <v>70</v>
      </c>
      <c r="D5917" s="88">
        <v>10.3214285714286</v>
      </c>
      <c r="E5917" s="88">
        <v>17.2985940433522</v>
      </c>
      <c r="F5917" s="88">
        <v>4.58569223985898</v>
      </c>
      <c r="G5917" s="88">
        <v>4.89428514536043</v>
      </c>
      <c r="H5917" s="88">
        <v>14.4114799839209</v>
      </c>
      <c r="I5917" s="88">
        <v>0.0</v>
      </c>
      <c r="J5917" s="88"/>
      <c r="K5917" s="88">
        <v>0.47244094488188</v>
      </c>
      <c r="L5917" s="89">
        <v>15.0160790711971</v>
      </c>
      <c r="M5917" s="1"/>
      <c r="N5917" s="1"/>
      <c r="O5917" s="86" t="s">
        <v>204</v>
      </c>
      <c r="P5917" s="87" t="s">
        <v>70</v>
      </c>
      <c r="Q5917" s="96">
        <v>0.00927709821428576</v>
      </c>
      <c r="R5917" s="96">
        <v>0.019509236078398</v>
      </c>
      <c r="S5917" s="96">
        <v>0.00565695676807769</v>
      </c>
      <c r="T5917" s="96">
        <v>0.00721210961768223</v>
      </c>
      <c r="U5917" s="96">
        <v>0.0191882939869003</v>
      </c>
      <c r="V5917" s="96">
        <v>0.0</v>
      </c>
      <c r="W5917" s="96"/>
      <c r="X5917" s="96">
        <v>7.90393700787385E-4</v>
      </c>
      <c r="Y5917" s="97">
        <v>0.0353656581542171</v>
      </c>
      <c r="Z5917" s="1"/>
    </row>
    <row r="5918" ht="14.25" customHeight="1">
      <c r="A5918" s="1"/>
      <c r="B5918" s="86" t="s">
        <v>204</v>
      </c>
      <c r="C5918" s="87" t="s">
        <v>38</v>
      </c>
      <c r="D5918" s="88">
        <v>5.99107142857154</v>
      </c>
      <c r="E5918" s="88">
        <v>7.5845558115719</v>
      </c>
      <c r="F5918" s="88">
        <v>1.04074074074072</v>
      </c>
      <c r="G5918" s="88">
        <v>3.11355327895838</v>
      </c>
      <c r="H5918" s="88">
        <v>19.5839753138966</v>
      </c>
      <c r="I5918" s="88">
        <v>0.0</v>
      </c>
      <c r="J5918" s="88">
        <v>0.62992125984252</v>
      </c>
      <c r="K5918" s="88">
        <v>0.62992125984252</v>
      </c>
      <c r="L5918" s="89">
        <v>23.4262609065758</v>
      </c>
      <c r="M5918" s="1"/>
      <c r="N5918" s="1"/>
      <c r="O5918" s="86" t="s">
        <v>204</v>
      </c>
      <c r="P5918" s="87" t="s">
        <v>38</v>
      </c>
      <c r="Q5918" s="96">
        <v>0.00503950892857151</v>
      </c>
      <c r="R5918" s="96">
        <v>0.00859222729348008</v>
      </c>
      <c r="S5918" s="96">
        <v>0.00128369259259257</v>
      </c>
      <c r="T5918" s="96">
        <v>0.00427684244912929</v>
      </c>
      <c r="U5918" s="96">
        <v>0.026004709299851</v>
      </c>
      <c r="V5918" s="96">
        <v>0.0</v>
      </c>
      <c r="W5918" s="96">
        <v>0.00105385826771654</v>
      </c>
      <c r="X5918" s="96">
        <v>0.00105385826771654</v>
      </c>
      <c r="Y5918" s="97">
        <v>0.0573198331559906</v>
      </c>
      <c r="Z5918" s="1"/>
    </row>
    <row r="5919" ht="14.25" customHeight="1">
      <c r="A5919" s="1"/>
      <c r="B5919" s="86" t="s">
        <v>204</v>
      </c>
      <c r="C5919" s="87" t="s">
        <v>21</v>
      </c>
      <c r="D5919" s="88">
        <v>6.6562499999999</v>
      </c>
      <c r="E5919" s="88">
        <v>8.6741562126641</v>
      </c>
      <c r="F5919" s="88">
        <v>1.3876543209876</v>
      </c>
      <c r="G5919" s="88">
        <v>6.21422293091491</v>
      </c>
      <c r="H5919" s="88">
        <v>12.833033033033</v>
      </c>
      <c r="I5919" s="88">
        <v>0.0</v>
      </c>
      <c r="J5919" s="88">
        <v>1.7322834645669</v>
      </c>
      <c r="K5919" s="88"/>
      <c r="L5919" s="89">
        <v>18.502400037833</v>
      </c>
      <c r="M5919" s="1"/>
      <c r="N5919" s="1"/>
      <c r="O5919" s="86" t="s">
        <v>204</v>
      </c>
      <c r="P5919" s="87" t="s">
        <v>21</v>
      </c>
      <c r="Q5919" s="96">
        <v>0.00582033482142849</v>
      </c>
      <c r="R5919" s="96">
        <v>0.00995795784867991</v>
      </c>
      <c r="S5919" s="96">
        <v>0.00160039012345673</v>
      </c>
      <c r="T5919" s="96">
        <v>0.00827890308516531</v>
      </c>
      <c r="U5919" s="96">
        <v>0.0173977357357357</v>
      </c>
      <c r="V5919" s="96">
        <v>0.0</v>
      </c>
      <c r="W5919" s="96">
        <v>0.00289811023622042</v>
      </c>
      <c r="X5919" s="96"/>
      <c r="Y5919" s="97">
        <v>0.0482991850039011</v>
      </c>
      <c r="Z5919" s="1"/>
    </row>
    <row r="5920" ht="14.25" customHeight="1">
      <c r="A5920" s="1"/>
      <c r="B5920" s="86" t="s">
        <v>204</v>
      </c>
      <c r="C5920" s="87" t="s">
        <v>56</v>
      </c>
      <c r="D5920" s="88">
        <v>5.97767857142851</v>
      </c>
      <c r="E5920" s="88">
        <v>8.70750661375636</v>
      </c>
      <c r="F5920" s="88">
        <v>1.23456790123448</v>
      </c>
      <c r="G5920" s="88">
        <v>1.55268785846205</v>
      </c>
      <c r="H5920" s="88">
        <v>7.02102102102101</v>
      </c>
      <c r="I5920" s="88">
        <v>0.0</v>
      </c>
      <c r="J5920" s="88">
        <v>0.47244094488188</v>
      </c>
      <c r="K5920" s="88">
        <v>0.0</v>
      </c>
      <c r="L5920" s="89">
        <v>9.03409708921515</v>
      </c>
      <c r="M5920" s="1"/>
      <c r="N5920" s="1"/>
      <c r="O5920" s="86" t="s">
        <v>204</v>
      </c>
      <c r="P5920" s="87" t="s">
        <v>56</v>
      </c>
      <c r="Q5920" s="96">
        <v>0.00513497767857138</v>
      </c>
      <c r="R5920" s="96">
        <v>0.00992629822530838</v>
      </c>
      <c r="S5920" s="96">
        <v>0.00142098765432089</v>
      </c>
      <c r="T5920" s="96">
        <v>0.0021305322251384</v>
      </c>
      <c r="U5920" s="96">
        <v>0.00929583183183182</v>
      </c>
      <c r="V5920" s="96">
        <v>0.0</v>
      </c>
      <c r="W5920" s="96">
        <v>7.90393700787385E-4</v>
      </c>
      <c r="X5920" s="96">
        <v>0.0</v>
      </c>
      <c r="Y5920" s="97">
        <v>0.0220497662623252</v>
      </c>
      <c r="Z5920" s="1"/>
    </row>
    <row r="5921" ht="14.25" customHeight="1">
      <c r="A5921" s="1"/>
      <c r="B5921" s="86" t="s">
        <v>204</v>
      </c>
      <c r="C5921" s="87" t="s">
        <v>112</v>
      </c>
      <c r="D5921" s="88">
        <v>5.96874999999989</v>
      </c>
      <c r="E5921" s="88">
        <v>9.74391427718013</v>
      </c>
      <c r="F5921" s="88">
        <v>0.9876543209876</v>
      </c>
      <c r="G5921" s="88">
        <v>2.39968140183188</v>
      </c>
      <c r="H5921" s="88">
        <v>9.42552552552552</v>
      </c>
      <c r="I5921" s="88">
        <v>0.0</v>
      </c>
      <c r="J5921" s="88"/>
      <c r="K5921" s="88">
        <v>0.0</v>
      </c>
      <c r="L5921" s="89">
        <v>8.47447447447447</v>
      </c>
      <c r="M5921" s="1"/>
      <c r="N5921" s="1"/>
      <c r="O5921" s="86" t="s">
        <v>204</v>
      </c>
      <c r="P5921" s="87" t="s">
        <v>112</v>
      </c>
      <c r="Q5921" s="96">
        <v>0.00484296874999992</v>
      </c>
      <c r="R5921" s="96">
        <v>0.0109029226528273</v>
      </c>
      <c r="S5921" s="96">
        <v>0.00113679012345673</v>
      </c>
      <c r="T5921" s="96">
        <v>0.00341688590203097</v>
      </c>
      <c r="U5921" s="96">
        <v>0.0126827957957958</v>
      </c>
      <c r="V5921" s="96">
        <v>0.0</v>
      </c>
      <c r="W5921" s="96"/>
      <c r="X5921" s="96">
        <v>0.0</v>
      </c>
      <c r="Y5921" s="97">
        <v>0.0188641801801802</v>
      </c>
      <c r="Z5921" s="1"/>
    </row>
    <row r="5922" ht="14.25" customHeight="1">
      <c r="A5922" s="1"/>
      <c r="B5922" s="86" t="s">
        <v>204</v>
      </c>
      <c r="C5922" s="87" t="s">
        <v>113</v>
      </c>
      <c r="D5922" s="88">
        <v>5.97321428571429</v>
      </c>
      <c r="E5922" s="88">
        <v>11.0261723416964</v>
      </c>
      <c r="F5922" s="88">
        <v>1.48319003527331</v>
      </c>
      <c r="G5922" s="88">
        <v>1.51742333731577</v>
      </c>
      <c r="H5922" s="88">
        <v>7.02102102102101</v>
      </c>
      <c r="I5922" s="88">
        <v>0.0</v>
      </c>
      <c r="J5922" s="88"/>
      <c r="K5922" s="88">
        <v>0.0</v>
      </c>
      <c r="L5922" s="89">
        <v>6.97897897897897</v>
      </c>
      <c r="M5922" s="1"/>
      <c r="N5922" s="1"/>
      <c r="O5922" s="86" t="s">
        <v>204</v>
      </c>
      <c r="P5922" s="87" t="s">
        <v>113</v>
      </c>
      <c r="Q5922" s="96">
        <v>0.00487087053571429</v>
      </c>
      <c r="R5922" s="96">
        <v>0.0121750633498321</v>
      </c>
      <c r="S5922" s="96">
        <v>0.00176364280202815</v>
      </c>
      <c r="T5922" s="96">
        <v>0.00230695848267616</v>
      </c>
      <c r="U5922" s="96">
        <v>0.00929583183183182</v>
      </c>
      <c r="V5922" s="96">
        <v>0.0</v>
      </c>
      <c r="W5922" s="96"/>
      <c r="X5922" s="96">
        <v>0.0</v>
      </c>
      <c r="Y5922" s="97">
        <v>0.0155352072072072</v>
      </c>
      <c r="Z5922" s="1"/>
    </row>
    <row r="5923" ht="14.25" customHeight="1">
      <c r="A5923" s="1"/>
      <c r="B5923" s="86" t="s">
        <v>204</v>
      </c>
      <c r="C5923" s="87" t="s">
        <v>77</v>
      </c>
      <c r="D5923" s="88">
        <v>101.271502067449</v>
      </c>
      <c r="E5923" s="88">
        <v>90.3705544102566</v>
      </c>
      <c r="F5923" s="88">
        <v>2.71946649029982</v>
      </c>
      <c r="G5923" s="88">
        <v>44.972649693865</v>
      </c>
      <c r="H5923" s="88">
        <v>8.07142718257826</v>
      </c>
      <c r="I5923" s="88">
        <v>3.10791366906475</v>
      </c>
      <c r="J5923" s="88"/>
      <c r="K5923" s="88">
        <v>0.0</v>
      </c>
      <c r="L5923" s="89">
        <v>4.48648648648648</v>
      </c>
      <c r="M5923" s="1"/>
      <c r="N5923" s="1"/>
      <c r="O5923" s="86" t="s">
        <v>204</v>
      </c>
      <c r="P5923" s="87" t="s">
        <v>77</v>
      </c>
      <c r="Q5923" s="96">
        <v>0.0881457758400074</v>
      </c>
      <c r="R5923" s="96">
        <v>0.109553451714988</v>
      </c>
      <c r="S5923" s="96">
        <v>0.00324308807319223</v>
      </c>
      <c r="T5923" s="96">
        <v>0.076240909083486</v>
      </c>
      <c r="U5923" s="96">
        <v>0.0133243271436905</v>
      </c>
      <c r="V5923" s="96">
        <v>0.00695240287769785</v>
      </c>
      <c r="W5923" s="96"/>
      <c r="X5923" s="96">
        <v>0.0</v>
      </c>
      <c r="Y5923" s="97">
        <v>0.00998691891891891</v>
      </c>
      <c r="Z5923" s="1"/>
    </row>
    <row r="5924" ht="14.25" customHeight="1">
      <c r="A5924" s="1"/>
      <c r="B5924" s="86" t="s">
        <v>204</v>
      </c>
      <c r="C5924" s="87" t="s">
        <v>64</v>
      </c>
      <c r="D5924" s="88">
        <v>111.067895683453</v>
      </c>
      <c r="E5924" s="88">
        <v>49.9308809828853</v>
      </c>
      <c r="F5924" s="88">
        <v>57.1116138742751</v>
      </c>
      <c r="G5924" s="88">
        <v>14.5730626967959</v>
      </c>
      <c r="H5924" s="88">
        <v>28.5889277766974</v>
      </c>
      <c r="I5924" s="88">
        <v>3.5546762589928</v>
      </c>
      <c r="J5924" s="88">
        <v>1.68345323741006</v>
      </c>
      <c r="K5924" s="88">
        <v>0.0</v>
      </c>
      <c r="L5924" s="89">
        <v>3.48948948948949</v>
      </c>
      <c r="M5924" s="1"/>
      <c r="N5924" s="1"/>
      <c r="O5924" s="86" t="s">
        <v>204</v>
      </c>
      <c r="P5924" s="87" t="s">
        <v>64</v>
      </c>
      <c r="Q5924" s="96">
        <v>0.0944132373121209</v>
      </c>
      <c r="R5924" s="96">
        <v>0.0543833892591932</v>
      </c>
      <c r="S5924" s="96">
        <v>0.0706130143841644</v>
      </c>
      <c r="T5924" s="96">
        <v>0.0246490945351245</v>
      </c>
      <c r="U5924" s="96">
        <v>0.0474976281461315</v>
      </c>
      <c r="V5924" s="96">
        <v>0.00717021582733811</v>
      </c>
      <c r="W5924" s="96">
        <v>0.00376588489208631</v>
      </c>
      <c r="X5924" s="96">
        <v>0.0</v>
      </c>
      <c r="Y5924" s="97">
        <v>0.0077676036036036</v>
      </c>
      <c r="Z5924" s="1"/>
    </row>
    <row r="5925" ht="14.25" customHeight="1">
      <c r="A5925" s="1"/>
      <c r="B5925" s="86" t="s">
        <v>204</v>
      </c>
      <c r="C5925" s="87" t="s">
        <v>22</v>
      </c>
      <c r="D5925" s="88">
        <v>115.071743767777</v>
      </c>
      <c r="E5925" s="88">
        <v>80.4595498207585</v>
      </c>
      <c r="F5925" s="88">
        <v>46.3877733084849</v>
      </c>
      <c r="G5925" s="88">
        <v>16.3255374195268</v>
      </c>
      <c r="H5925" s="88">
        <v>25.1728498282455</v>
      </c>
      <c r="I5925" s="88">
        <v>3.51151079136691</v>
      </c>
      <c r="J5925" s="88">
        <v>1.57553956834532</v>
      </c>
      <c r="K5925" s="88">
        <v>0.0</v>
      </c>
      <c r="L5925" s="89">
        <v>1.49549549549549</v>
      </c>
      <c r="M5925" s="1"/>
      <c r="N5925" s="1"/>
      <c r="O5925" s="86" t="s">
        <v>204</v>
      </c>
      <c r="P5925" s="87" t="s">
        <v>22</v>
      </c>
      <c r="Q5925" s="96">
        <v>0.0999682183523398</v>
      </c>
      <c r="R5925" s="96">
        <v>0.0931080541400088</v>
      </c>
      <c r="S5925" s="96">
        <v>0.057152316088021</v>
      </c>
      <c r="T5925" s="96">
        <v>0.0274858906423249</v>
      </c>
      <c r="U5925" s="96">
        <v>0.0424597697193597</v>
      </c>
      <c r="V5925" s="96">
        <v>0.00708412230215829</v>
      </c>
      <c r="W5925" s="96">
        <v>0.00352448201438849</v>
      </c>
      <c r="X5925" s="96">
        <v>0.0</v>
      </c>
      <c r="Y5925" s="97">
        <v>0.00332897297297297</v>
      </c>
      <c r="Z5925" s="1"/>
    </row>
    <row r="5926" ht="14.25" customHeight="1">
      <c r="A5926" s="1"/>
      <c r="B5926" s="86" t="s">
        <v>204</v>
      </c>
      <c r="C5926" s="87" t="s">
        <v>71</v>
      </c>
      <c r="D5926" s="88">
        <v>32.7290308239476</v>
      </c>
      <c r="E5926" s="88">
        <v>55.4649506054191</v>
      </c>
      <c r="F5926" s="88">
        <v>43.1529109492029</v>
      </c>
      <c r="G5926" s="88">
        <v>2.6027479091995</v>
      </c>
      <c r="H5926" s="88">
        <v>24.1471223021583</v>
      </c>
      <c r="I5926" s="88">
        <v>2.17661870503597</v>
      </c>
      <c r="J5926" s="88">
        <v>1.72661870503597</v>
      </c>
      <c r="K5926" s="88">
        <v>0.0</v>
      </c>
      <c r="L5926" s="89">
        <v>0.0</v>
      </c>
      <c r="M5926" s="1"/>
      <c r="N5926" s="1"/>
      <c r="O5926" s="86" t="s">
        <v>204</v>
      </c>
      <c r="P5926" s="87" t="s">
        <v>71</v>
      </c>
      <c r="Q5926" s="96">
        <v>0.0274455547940128</v>
      </c>
      <c r="R5926" s="96">
        <v>0.0580379295297514</v>
      </c>
      <c r="S5926" s="96">
        <v>0.052990093570603</v>
      </c>
      <c r="T5926" s="96">
        <v>0.00397354659498204</v>
      </c>
      <c r="U5926" s="96">
        <v>0.0410534820143885</v>
      </c>
      <c r="V5926" s="96">
        <v>0.00439246402877698</v>
      </c>
      <c r="W5926" s="96">
        <v>0.00386244604316547</v>
      </c>
      <c r="X5926" s="96">
        <v>0.0</v>
      </c>
      <c r="Y5926" s="97">
        <v>0.0</v>
      </c>
      <c r="Z5926" s="1"/>
    </row>
    <row r="5927" ht="14.25" customHeight="1">
      <c r="A5927" s="1"/>
      <c r="B5927" s="86" t="s">
        <v>204</v>
      </c>
      <c r="C5927" s="87" t="s">
        <v>72</v>
      </c>
      <c r="D5927" s="88">
        <v>13.0774303497329</v>
      </c>
      <c r="E5927" s="88">
        <v>34.1282787174927</v>
      </c>
      <c r="F5927" s="88">
        <v>39.5683627147747</v>
      </c>
      <c r="G5927" s="88">
        <v>3.24751095181205</v>
      </c>
      <c r="H5927" s="88">
        <v>20.2726618705036</v>
      </c>
      <c r="I5927" s="88">
        <v>2.30287769784173</v>
      </c>
      <c r="J5927" s="88">
        <v>1.40287769784173</v>
      </c>
      <c r="K5927" s="88">
        <v>0.0</v>
      </c>
      <c r="L5927" s="89">
        <v>0.0</v>
      </c>
      <c r="M5927" s="1"/>
      <c r="N5927" s="1"/>
      <c r="O5927" s="86" t="s">
        <v>204</v>
      </c>
      <c r="P5927" s="87" t="s">
        <v>72</v>
      </c>
      <c r="Q5927" s="96">
        <v>0.0100723299125664</v>
      </c>
      <c r="R5927" s="96">
        <v>0.0340674763263643</v>
      </c>
      <c r="S5927" s="96">
        <v>0.0483756084602786</v>
      </c>
      <c r="T5927" s="96">
        <v>0.00489032735961772</v>
      </c>
      <c r="U5927" s="96">
        <v>0.0342180791366907</v>
      </c>
      <c r="V5927" s="96">
        <v>0.0043971582733813</v>
      </c>
      <c r="W5927" s="96">
        <v>0.00313823741007195</v>
      </c>
      <c r="X5927" s="96">
        <v>0.0</v>
      </c>
      <c r="Y5927" s="97">
        <v>0.0</v>
      </c>
      <c r="Z5927" s="1"/>
    </row>
    <row r="5928" ht="14.25" customHeight="1">
      <c r="A5928" s="1"/>
      <c r="B5928" s="86" t="s">
        <v>204</v>
      </c>
      <c r="C5928" s="87" t="s">
        <v>73</v>
      </c>
      <c r="D5928" s="88">
        <v>6.05442353289854</v>
      </c>
      <c r="E5928" s="88">
        <v>18.402447565978</v>
      </c>
      <c r="F5928" s="88">
        <v>22.3862221684444</v>
      </c>
      <c r="G5928" s="88">
        <v>2.37992831541212</v>
      </c>
      <c r="H5928" s="88">
        <v>7.33417266187048</v>
      </c>
      <c r="I5928" s="88">
        <v>0.94640287769784</v>
      </c>
      <c r="J5928" s="88">
        <v>0.49640287769784</v>
      </c>
      <c r="K5928" s="88"/>
      <c r="L5928" s="89">
        <v>0.0</v>
      </c>
      <c r="M5928" s="1"/>
      <c r="N5928" s="1"/>
      <c r="O5928" s="86" t="s">
        <v>204</v>
      </c>
      <c r="P5928" s="87" t="s">
        <v>73</v>
      </c>
      <c r="Q5928" s="96">
        <v>0.00466111286677526</v>
      </c>
      <c r="R5928" s="96">
        <v>0.0180536506580661</v>
      </c>
      <c r="S5928" s="96">
        <v>0.0275664875603667</v>
      </c>
      <c r="T5928" s="96">
        <v>0.00356581182795689</v>
      </c>
      <c r="U5928" s="96">
        <v>0.0123201510791367</v>
      </c>
      <c r="V5928" s="96">
        <v>0.00175980215827338</v>
      </c>
      <c r="W5928" s="96">
        <v>0.00111045323741007</v>
      </c>
      <c r="X5928" s="96"/>
      <c r="Y5928" s="97">
        <v>0.0</v>
      </c>
      <c r="Z5928" s="1"/>
    </row>
    <row r="5929" ht="14.25" customHeight="1">
      <c r="A5929" s="1"/>
      <c r="B5929" s="86" t="s">
        <v>204</v>
      </c>
      <c r="C5929" s="87" t="s">
        <v>31</v>
      </c>
      <c r="D5929" s="88">
        <v>4.19917012448108</v>
      </c>
      <c r="E5929" s="88">
        <v>10.460779585168</v>
      </c>
      <c r="F5929" s="88">
        <v>8.39391329313797</v>
      </c>
      <c r="G5929" s="88">
        <v>1.94613699721223</v>
      </c>
      <c r="H5929" s="88">
        <v>0.0</v>
      </c>
      <c r="I5929" s="88">
        <v>0.0</v>
      </c>
      <c r="J5929" s="88">
        <v>0.0</v>
      </c>
      <c r="K5929" s="88"/>
      <c r="L5929" s="89">
        <v>0.0</v>
      </c>
      <c r="M5929" s="1"/>
      <c r="N5929" s="1"/>
      <c r="O5929" s="86" t="s">
        <v>204</v>
      </c>
      <c r="P5929" s="87" t="s">
        <v>31</v>
      </c>
      <c r="Q5929" s="96">
        <v>0.00310620746887948</v>
      </c>
      <c r="R5929" s="96">
        <v>0.0101789955775978</v>
      </c>
      <c r="S5929" s="96">
        <v>0.0103399058283088</v>
      </c>
      <c r="T5929" s="96">
        <v>0.00290355406212659</v>
      </c>
      <c r="U5929" s="96">
        <v>0.0</v>
      </c>
      <c r="V5929" s="96">
        <v>0.0</v>
      </c>
      <c r="W5929" s="96">
        <v>0.0</v>
      </c>
      <c r="X5929" s="96"/>
      <c r="Y5929" s="97">
        <v>0.0</v>
      </c>
      <c r="Z5929" s="1"/>
    </row>
    <row r="5930" ht="14.25" customHeight="1">
      <c r="A5930" s="1"/>
      <c r="B5930" s="86" t="s">
        <v>204</v>
      </c>
      <c r="C5930" s="87" t="s">
        <v>40</v>
      </c>
      <c r="D5930" s="88">
        <v>6.24896265560141</v>
      </c>
      <c r="E5930" s="88">
        <v>11.7704171893594</v>
      </c>
      <c r="F5930" s="88">
        <v>7.03617571059426</v>
      </c>
      <c r="G5930" s="88">
        <v>1.94444444444446</v>
      </c>
      <c r="H5930" s="88">
        <v>0.55</v>
      </c>
      <c r="I5930" s="88">
        <v>0.45</v>
      </c>
      <c r="J5930" s="88">
        <v>0.0</v>
      </c>
      <c r="K5930" s="88"/>
      <c r="L5930" s="89">
        <v>0.0</v>
      </c>
      <c r="M5930" s="1"/>
      <c r="N5930" s="1"/>
      <c r="O5930" s="86" t="s">
        <v>204</v>
      </c>
      <c r="P5930" s="87" t="s">
        <v>40</v>
      </c>
      <c r="Q5930" s="96">
        <v>0.0048602593360994</v>
      </c>
      <c r="R5930" s="96">
        <v>0.0117063229974158</v>
      </c>
      <c r="S5930" s="96">
        <v>0.00860752196382421</v>
      </c>
      <c r="T5930" s="96">
        <v>0.00288166666666669</v>
      </c>
      <c r="U5930" s="96">
        <v>7.26E-4</v>
      </c>
      <c r="V5930" s="96">
        <v>6.975E-4</v>
      </c>
      <c r="W5930" s="96">
        <v>0.0</v>
      </c>
      <c r="X5930" s="96"/>
      <c r="Y5930" s="97">
        <v>0.0</v>
      </c>
      <c r="Z5930" s="1"/>
    </row>
    <row r="5931" ht="14.25" customHeight="1">
      <c r="A5931" s="1"/>
      <c r="B5931" s="90" t="s">
        <v>204</v>
      </c>
      <c r="C5931" s="91" t="s">
        <v>74</v>
      </c>
      <c r="D5931" s="92">
        <v>6.19917012448133</v>
      </c>
      <c r="E5931" s="92">
        <v>11.9618979203078</v>
      </c>
      <c r="F5931" s="92">
        <v>5.67843812805054</v>
      </c>
      <c r="G5931" s="92">
        <v>2.16049382716055</v>
      </c>
      <c r="H5931" s="92">
        <v>0.55</v>
      </c>
      <c r="I5931" s="92">
        <v>0.45</v>
      </c>
      <c r="J5931" s="92">
        <v>0.0</v>
      </c>
      <c r="K5931" s="92"/>
      <c r="L5931" s="93">
        <v>0.0</v>
      </c>
      <c r="M5931" s="1"/>
      <c r="N5931" s="1"/>
      <c r="O5931" s="90" t="s">
        <v>204</v>
      </c>
      <c r="P5931" s="91" t="s">
        <v>74</v>
      </c>
      <c r="Q5931" s="98">
        <v>0.00506120746887967</v>
      </c>
      <c r="R5931" s="98">
        <v>0.0122097955785244</v>
      </c>
      <c r="S5931" s="98">
        <v>0.00687513809933966</v>
      </c>
      <c r="T5931" s="98">
        <v>0.00320185185185194</v>
      </c>
      <c r="U5931" s="98">
        <v>7.26E-4</v>
      </c>
      <c r="V5931" s="98">
        <v>6.975E-4</v>
      </c>
      <c r="W5931" s="98">
        <v>0.0</v>
      </c>
      <c r="X5931" s="98"/>
      <c r="Y5931" s="99">
        <v>0.0</v>
      </c>
      <c r="Z5931" s="1"/>
    </row>
    <row r="5932" ht="14.25" customHeight="1">
      <c r="A5932" s="1"/>
      <c r="B5932" s="82" t="s">
        <v>205</v>
      </c>
      <c r="C5932" s="83" t="s">
        <v>49</v>
      </c>
      <c r="D5932" s="84"/>
      <c r="E5932" s="84"/>
      <c r="F5932" s="84"/>
      <c r="G5932" s="84">
        <v>16.3793103448275</v>
      </c>
      <c r="H5932" s="84">
        <v>16.3793103448275</v>
      </c>
      <c r="I5932" s="84"/>
      <c r="J5932" s="84">
        <v>2.9310344827586</v>
      </c>
      <c r="K5932" s="84">
        <v>2.9310344827586</v>
      </c>
      <c r="L5932" s="85">
        <v>11.3793103448275</v>
      </c>
      <c r="M5932" s="1"/>
      <c r="N5932" s="1"/>
      <c r="O5932" s="82" t="s">
        <v>205</v>
      </c>
      <c r="P5932" s="83" t="s">
        <v>49</v>
      </c>
      <c r="Q5932" s="94"/>
      <c r="R5932" s="94"/>
      <c r="S5932" s="94"/>
      <c r="T5932" s="94">
        <v>0.0153474137931033</v>
      </c>
      <c r="U5932" s="94">
        <v>0.0180499999999999</v>
      </c>
      <c r="V5932" s="94"/>
      <c r="W5932" s="94">
        <v>0.00475120689655169</v>
      </c>
      <c r="X5932" s="94">
        <v>0.00502965517241376</v>
      </c>
      <c r="Y5932" s="95">
        <v>0.0189863793103447</v>
      </c>
      <c r="Z5932" s="1"/>
    </row>
    <row r="5933" ht="14.25" customHeight="1">
      <c r="A5933" s="1"/>
      <c r="B5933" s="101" t="s">
        <v>205</v>
      </c>
      <c r="C5933" s="87" t="s">
        <v>19</v>
      </c>
      <c r="D5933" s="88"/>
      <c r="E5933" s="88"/>
      <c r="F5933" s="88"/>
      <c r="G5933" s="88">
        <v>8.18965517241378</v>
      </c>
      <c r="H5933" s="88">
        <v>11.1379310344828</v>
      </c>
      <c r="I5933" s="88">
        <v>2.948275862069</v>
      </c>
      <c r="J5933" s="88"/>
      <c r="K5933" s="88"/>
      <c r="L5933" s="89">
        <v>11.7241379310345</v>
      </c>
      <c r="M5933" s="1"/>
      <c r="N5933" s="1"/>
      <c r="O5933" s="86" t="s">
        <v>205</v>
      </c>
      <c r="P5933" s="87" t="s">
        <v>19</v>
      </c>
      <c r="Q5933" s="96"/>
      <c r="R5933" s="96"/>
      <c r="S5933" s="96"/>
      <c r="T5933" s="96">
        <v>0.00767370689655171</v>
      </c>
      <c r="U5933" s="96">
        <v>0.0117875344827586</v>
      </c>
      <c r="V5933" s="96">
        <v>0.00324900000000003</v>
      </c>
      <c r="W5933" s="96"/>
      <c r="X5933" s="96"/>
      <c r="Y5933" s="97">
        <v>0.0195617241379311</v>
      </c>
      <c r="Z5933" s="1"/>
    </row>
    <row r="5934" ht="14.25" customHeight="1">
      <c r="A5934" s="1"/>
      <c r="B5934" s="86" t="s">
        <v>205</v>
      </c>
      <c r="C5934" s="87" t="s">
        <v>50</v>
      </c>
      <c r="D5934" s="88"/>
      <c r="E5934" s="88"/>
      <c r="F5934" s="88"/>
      <c r="G5934" s="88"/>
      <c r="H5934" s="88">
        <v>3.6034482758621</v>
      </c>
      <c r="I5934" s="88">
        <v>3.6034482758621</v>
      </c>
      <c r="J5934" s="88"/>
      <c r="K5934" s="88"/>
      <c r="L5934" s="89">
        <v>3.7931034482759</v>
      </c>
      <c r="M5934" s="1"/>
      <c r="N5934" s="1"/>
      <c r="O5934" s="86" t="s">
        <v>205</v>
      </c>
      <c r="P5934" s="87" t="s">
        <v>50</v>
      </c>
      <c r="Q5934" s="96"/>
      <c r="R5934" s="96"/>
      <c r="S5934" s="96"/>
      <c r="T5934" s="96"/>
      <c r="U5934" s="96">
        <v>0.00337643103448279</v>
      </c>
      <c r="V5934" s="96">
        <v>0.00397100000000004</v>
      </c>
      <c r="W5934" s="96"/>
      <c r="X5934" s="96"/>
      <c r="Y5934" s="97">
        <v>0.00632879310344834</v>
      </c>
      <c r="Z5934" s="1"/>
    </row>
    <row r="5935" ht="14.25" customHeight="1">
      <c r="A5935" s="1"/>
      <c r="B5935" s="86" t="s">
        <v>205</v>
      </c>
      <c r="C5935" s="87" t="s">
        <v>51</v>
      </c>
      <c r="D5935" s="88"/>
      <c r="E5935" s="88"/>
      <c r="F5935" s="88"/>
      <c r="G5935" s="88"/>
      <c r="H5935" s="88">
        <v>2.94827586206899</v>
      </c>
      <c r="I5935" s="88">
        <v>2.94827586206899</v>
      </c>
      <c r="J5935" s="88"/>
      <c r="K5935" s="88"/>
      <c r="L5935" s="89">
        <v>3.1034482758621</v>
      </c>
      <c r="M5935" s="1"/>
      <c r="N5935" s="1"/>
      <c r="O5935" s="86" t="s">
        <v>205</v>
      </c>
      <c r="P5935" s="87" t="s">
        <v>51</v>
      </c>
      <c r="Q5935" s="96"/>
      <c r="R5935" s="96"/>
      <c r="S5935" s="96"/>
      <c r="T5935" s="96"/>
      <c r="U5935" s="96">
        <v>0.00276253448275865</v>
      </c>
      <c r="V5935" s="96">
        <v>0.00324900000000003</v>
      </c>
      <c r="W5935" s="96"/>
      <c r="X5935" s="96"/>
      <c r="Y5935" s="97">
        <v>0.00517810344827591</v>
      </c>
      <c r="Z5935" s="1"/>
    </row>
    <row r="5936" ht="14.25" customHeight="1">
      <c r="A5936" s="1"/>
      <c r="B5936" s="86" t="s">
        <v>205</v>
      </c>
      <c r="C5936" s="87" t="s">
        <v>29</v>
      </c>
      <c r="D5936" s="88"/>
      <c r="E5936" s="88"/>
      <c r="F5936" s="88"/>
      <c r="G5936" s="88"/>
      <c r="H5936" s="88">
        <v>2.94827586206899</v>
      </c>
      <c r="I5936" s="88">
        <v>2.94827586206899</v>
      </c>
      <c r="J5936" s="88"/>
      <c r="K5936" s="88"/>
      <c r="L5936" s="89">
        <v>3.1034482758621</v>
      </c>
      <c r="M5936" s="1"/>
      <c r="N5936" s="1"/>
      <c r="O5936" s="86" t="s">
        <v>205</v>
      </c>
      <c r="P5936" s="87" t="s">
        <v>29</v>
      </c>
      <c r="Q5936" s="96"/>
      <c r="R5936" s="96"/>
      <c r="S5936" s="96"/>
      <c r="T5936" s="96"/>
      <c r="U5936" s="96">
        <v>0.00276253448275865</v>
      </c>
      <c r="V5936" s="96">
        <v>0.00324900000000003</v>
      </c>
      <c r="W5936" s="96"/>
      <c r="X5936" s="96"/>
      <c r="Y5936" s="97">
        <v>0.00517810344827591</v>
      </c>
      <c r="Z5936" s="1"/>
    </row>
    <row r="5937" ht="14.25" customHeight="1">
      <c r="A5937" s="1"/>
      <c r="B5937" s="86" t="s">
        <v>205</v>
      </c>
      <c r="C5937" s="87" t="s">
        <v>20</v>
      </c>
      <c r="D5937" s="88"/>
      <c r="E5937" s="88"/>
      <c r="F5937" s="88"/>
      <c r="G5937" s="88"/>
      <c r="H5937" s="88">
        <v>3.6034482758621</v>
      </c>
      <c r="I5937" s="88">
        <v>3.6034482758621</v>
      </c>
      <c r="J5937" s="88"/>
      <c r="K5937" s="88"/>
      <c r="L5937" s="89">
        <v>3.7931034482759</v>
      </c>
      <c r="M5937" s="1"/>
      <c r="N5937" s="1"/>
      <c r="O5937" s="86" t="s">
        <v>205</v>
      </c>
      <c r="P5937" s="87" t="s">
        <v>20</v>
      </c>
      <c r="Q5937" s="96"/>
      <c r="R5937" s="96"/>
      <c r="S5937" s="96"/>
      <c r="T5937" s="96"/>
      <c r="U5937" s="96">
        <v>0.00337643103448279</v>
      </c>
      <c r="V5937" s="96">
        <v>0.00397100000000004</v>
      </c>
      <c r="W5937" s="96"/>
      <c r="X5937" s="96"/>
      <c r="Y5937" s="97">
        <v>0.00632879310344834</v>
      </c>
      <c r="Z5937" s="1"/>
    </row>
    <row r="5938" ht="14.25" customHeight="1">
      <c r="A5938" s="1"/>
      <c r="B5938" s="86" t="s">
        <v>205</v>
      </c>
      <c r="C5938" s="87" t="s">
        <v>36</v>
      </c>
      <c r="D5938" s="88"/>
      <c r="E5938" s="88"/>
      <c r="F5938" s="88"/>
      <c r="G5938" s="88"/>
      <c r="H5938" s="88">
        <v>3.27586206896555</v>
      </c>
      <c r="I5938" s="88">
        <v>3.27586206896555</v>
      </c>
      <c r="J5938" s="88"/>
      <c r="K5938" s="88"/>
      <c r="L5938" s="89">
        <v>3.448275862069</v>
      </c>
      <c r="M5938" s="1"/>
      <c r="N5938" s="1"/>
      <c r="O5938" s="86" t="s">
        <v>205</v>
      </c>
      <c r="P5938" s="87" t="s">
        <v>36</v>
      </c>
      <c r="Q5938" s="96"/>
      <c r="R5938" s="96"/>
      <c r="S5938" s="96"/>
      <c r="T5938" s="96"/>
      <c r="U5938" s="96">
        <v>0.00306948275862072</v>
      </c>
      <c r="V5938" s="96">
        <v>0.00361000000000004</v>
      </c>
      <c r="W5938" s="96"/>
      <c r="X5938" s="96"/>
      <c r="Y5938" s="97">
        <v>0.00575344827586213</v>
      </c>
      <c r="Z5938" s="1"/>
    </row>
    <row r="5939" ht="14.25" customHeight="1">
      <c r="A5939" s="1"/>
      <c r="B5939" s="86" t="s">
        <v>205</v>
      </c>
      <c r="C5939" s="87" t="s">
        <v>52</v>
      </c>
      <c r="D5939" s="88"/>
      <c r="E5939" s="88"/>
      <c r="F5939" s="88"/>
      <c r="G5939" s="88"/>
      <c r="H5939" s="88">
        <v>5.24137931034488</v>
      </c>
      <c r="I5939" s="88">
        <v>5.24137931034488</v>
      </c>
      <c r="J5939" s="88"/>
      <c r="K5939" s="88"/>
      <c r="L5939" s="89">
        <v>5.5172413793104</v>
      </c>
      <c r="M5939" s="1"/>
      <c r="N5939" s="1"/>
      <c r="O5939" s="86" t="s">
        <v>205</v>
      </c>
      <c r="P5939" s="87" t="s">
        <v>52</v>
      </c>
      <c r="Q5939" s="96"/>
      <c r="R5939" s="96"/>
      <c r="S5939" s="96"/>
      <c r="T5939" s="96"/>
      <c r="U5939" s="96">
        <v>0.00491117241379315</v>
      </c>
      <c r="V5939" s="96">
        <v>0.00577600000000006</v>
      </c>
      <c r="W5939" s="96"/>
      <c r="X5939" s="96"/>
      <c r="Y5939" s="97">
        <v>0.0092055172413794</v>
      </c>
      <c r="Z5939" s="1"/>
    </row>
    <row r="5940" ht="14.25" customHeight="1">
      <c r="A5940" s="1"/>
      <c r="B5940" s="86" t="s">
        <v>205</v>
      </c>
      <c r="C5940" s="87" t="s">
        <v>53</v>
      </c>
      <c r="D5940" s="88"/>
      <c r="E5940" s="88"/>
      <c r="F5940" s="88"/>
      <c r="G5940" s="88"/>
      <c r="H5940" s="88">
        <v>4.91379310344832</v>
      </c>
      <c r="I5940" s="88">
        <v>4.91379310344832</v>
      </c>
      <c r="J5940" s="88"/>
      <c r="K5940" s="88"/>
      <c r="L5940" s="89">
        <v>5.1724137931035</v>
      </c>
      <c r="M5940" s="1"/>
      <c r="N5940" s="1"/>
      <c r="O5940" s="86" t="s">
        <v>205</v>
      </c>
      <c r="P5940" s="87" t="s">
        <v>53</v>
      </c>
      <c r="Q5940" s="96"/>
      <c r="R5940" s="96"/>
      <c r="S5940" s="96"/>
      <c r="T5940" s="96"/>
      <c r="U5940" s="96">
        <v>0.00460422413793108</v>
      </c>
      <c r="V5940" s="96">
        <v>0.00541500000000005</v>
      </c>
      <c r="W5940" s="96"/>
      <c r="X5940" s="96"/>
      <c r="Y5940" s="97">
        <v>0.00863017241379319</v>
      </c>
      <c r="Z5940" s="1"/>
    </row>
    <row r="5941" ht="14.25" customHeight="1">
      <c r="A5941" s="1"/>
      <c r="B5941" s="86" t="s">
        <v>205</v>
      </c>
      <c r="C5941" s="87" t="s">
        <v>30</v>
      </c>
      <c r="D5941" s="88"/>
      <c r="E5941" s="88"/>
      <c r="F5941" s="88"/>
      <c r="G5941" s="88"/>
      <c r="H5941" s="88">
        <v>4.91379310344832</v>
      </c>
      <c r="I5941" s="88">
        <v>4.91379310344832</v>
      </c>
      <c r="J5941" s="88"/>
      <c r="K5941" s="88"/>
      <c r="L5941" s="89">
        <v>5.1724137931035</v>
      </c>
      <c r="M5941" s="1"/>
      <c r="N5941" s="1"/>
      <c r="O5941" s="86" t="s">
        <v>205</v>
      </c>
      <c r="P5941" s="87" t="s">
        <v>30</v>
      </c>
      <c r="Q5941" s="96"/>
      <c r="R5941" s="96"/>
      <c r="S5941" s="96"/>
      <c r="T5941" s="96"/>
      <c r="U5941" s="96">
        <v>0.00460422413793108</v>
      </c>
      <c r="V5941" s="96">
        <v>0.00541500000000005</v>
      </c>
      <c r="W5941" s="96"/>
      <c r="X5941" s="96"/>
      <c r="Y5941" s="97">
        <v>0.00863017241379319</v>
      </c>
      <c r="Z5941" s="1"/>
    </row>
    <row r="5942" ht="14.25" customHeight="1">
      <c r="A5942" s="1"/>
      <c r="B5942" s="86" t="s">
        <v>205</v>
      </c>
      <c r="C5942" s="87" t="s">
        <v>62</v>
      </c>
      <c r="D5942" s="88"/>
      <c r="E5942" s="88"/>
      <c r="F5942" s="88"/>
      <c r="G5942" s="88"/>
      <c r="H5942" s="88">
        <v>4.05725741780276</v>
      </c>
      <c r="I5942" s="88">
        <v>7.96423416198881</v>
      </c>
      <c r="J5942" s="88">
        <v>7.03255813953489</v>
      </c>
      <c r="K5942" s="88">
        <v>1.43255813953489</v>
      </c>
      <c r="L5942" s="89">
        <v>17.5133921411388</v>
      </c>
      <c r="M5942" s="1"/>
      <c r="N5942" s="1"/>
      <c r="O5942" s="86" t="s">
        <v>205</v>
      </c>
      <c r="P5942" s="87" t="s">
        <v>62</v>
      </c>
      <c r="Q5942" s="96"/>
      <c r="R5942" s="96"/>
      <c r="S5942" s="96"/>
      <c r="T5942" s="96"/>
      <c r="U5942" s="96">
        <v>0.00378836647955095</v>
      </c>
      <c r="V5942" s="96">
        <v>0.00862655813953492</v>
      </c>
      <c r="W5942" s="96">
        <v>0.00829920000000001</v>
      </c>
      <c r="X5942" s="96">
        <v>0.00193499534883721</v>
      </c>
      <c r="Y5942" s="97">
        <v>0.030819829671211</v>
      </c>
      <c r="Z5942" s="1"/>
    </row>
    <row r="5943" ht="14.25" customHeight="1">
      <c r="A5943" s="1"/>
      <c r="B5943" s="86" t="s">
        <v>205</v>
      </c>
      <c r="C5943" s="87" t="s">
        <v>37</v>
      </c>
      <c r="D5943" s="88"/>
      <c r="E5943" s="88"/>
      <c r="F5943" s="88"/>
      <c r="G5943" s="88"/>
      <c r="H5943" s="88">
        <v>3.69446672012834</v>
      </c>
      <c r="I5943" s="88">
        <v>5.20144346431438</v>
      </c>
      <c r="J5943" s="88">
        <v>3.96279069767441</v>
      </c>
      <c r="K5943" s="88">
        <v>0.799999999999999</v>
      </c>
      <c r="L5943" s="89">
        <v>11.3412991178829</v>
      </c>
      <c r="M5943" s="1"/>
      <c r="N5943" s="1"/>
      <c r="O5943" s="86" t="s">
        <v>205</v>
      </c>
      <c r="P5943" s="87" t="s">
        <v>37</v>
      </c>
      <c r="Q5943" s="96"/>
      <c r="R5943" s="96"/>
      <c r="S5943" s="96"/>
      <c r="T5943" s="96"/>
      <c r="U5943" s="96">
        <v>0.00345459903769049</v>
      </c>
      <c r="V5943" s="96">
        <v>0.00566040930232561</v>
      </c>
      <c r="W5943" s="96">
        <v>0.00461380465116279</v>
      </c>
      <c r="X5943" s="96">
        <v>0.00102208372093023</v>
      </c>
      <c r="Y5943" s="97">
        <v>0.0196656157177226</v>
      </c>
      <c r="Z5943" s="1"/>
    </row>
    <row r="5944" ht="14.25" customHeight="1">
      <c r="A5944" s="1"/>
      <c r="B5944" s="86" t="s">
        <v>205</v>
      </c>
      <c r="C5944" s="87" t="s">
        <v>68</v>
      </c>
      <c r="D5944" s="88"/>
      <c r="E5944" s="88"/>
      <c r="F5944" s="88"/>
      <c r="G5944" s="88"/>
      <c r="H5944" s="88">
        <v>4.15429029671215</v>
      </c>
      <c r="I5944" s="88">
        <v>4.60080192461912</v>
      </c>
      <c r="J5944" s="88">
        <v>2.23255813953486</v>
      </c>
      <c r="K5944" s="88">
        <v>0.446511627906972</v>
      </c>
      <c r="L5944" s="89">
        <v>8.56583801122694</v>
      </c>
      <c r="M5944" s="1"/>
      <c r="N5944" s="1"/>
      <c r="O5944" s="86" t="s">
        <v>205</v>
      </c>
      <c r="P5944" s="87" t="s">
        <v>68</v>
      </c>
      <c r="Q5944" s="96"/>
      <c r="R5944" s="96"/>
      <c r="S5944" s="96"/>
      <c r="T5944" s="96"/>
      <c r="U5944" s="96">
        <v>0.00388877465918207</v>
      </c>
      <c r="V5944" s="96">
        <v>0.00503726511627911</v>
      </c>
      <c r="W5944" s="96">
        <v>0.00256297674418602</v>
      </c>
      <c r="X5944" s="96">
        <v>5.36260465116273E-4</v>
      </c>
      <c r="Y5944" s="97">
        <v>0.0146188170008019</v>
      </c>
      <c r="Z5944" s="1"/>
    </row>
    <row r="5945" ht="14.25" customHeight="1">
      <c r="A5945" s="1"/>
      <c r="B5945" s="86" t="s">
        <v>205</v>
      </c>
      <c r="C5945" s="87" t="s">
        <v>63</v>
      </c>
      <c r="D5945" s="88"/>
      <c r="E5945" s="88"/>
      <c r="F5945" s="88"/>
      <c r="G5945" s="88"/>
      <c r="H5945" s="88">
        <v>3.17153167602248</v>
      </c>
      <c r="I5945" s="88">
        <v>3.61804330392945</v>
      </c>
      <c r="J5945" s="88">
        <v>2.23255813953486</v>
      </c>
      <c r="K5945" s="88">
        <v>0.446511627906972</v>
      </c>
      <c r="L5945" s="89">
        <v>7.53135525260624</v>
      </c>
      <c r="M5945" s="1"/>
      <c r="N5945" s="1"/>
      <c r="O5945" s="86" t="s">
        <v>205</v>
      </c>
      <c r="P5945" s="87" t="s">
        <v>63</v>
      </c>
      <c r="Q5945" s="96"/>
      <c r="R5945" s="96"/>
      <c r="S5945" s="96"/>
      <c r="T5945" s="96"/>
      <c r="U5945" s="96">
        <v>0.00296792983159586</v>
      </c>
      <c r="V5945" s="96">
        <v>0.0039542651162791</v>
      </c>
      <c r="W5945" s="96">
        <v>0.00256297674418602</v>
      </c>
      <c r="X5945" s="96">
        <v>5.36260465116273E-4</v>
      </c>
      <c r="Y5945" s="97">
        <v>0.0128927825180433</v>
      </c>
      <c r="Z5945" s="1"/>
    </row>
    <row r="5946" ht="14.25" customHeight="1">
      <c r="A5946" s="1"/>
      <c r="B5946" s="86" t="s">
        <v>205</v>
      </c>
      <c r="C5946" s="87" t="s">
        <v>54</v>
      </c>
      <c r="D5946" s="88"/>
      <c r="E5946" s="88"/>
      <c r="F5946" s="88"/>
      <c r="G5946" s="88"/>
      <c r="H5946" s="88">
        <v>3.93103448275866</v>
      </c>
      <c r="I5946" s="88">
        <v>4.18219727345633</v>
      </c>
      <c r="J5946" s="88">
        <v>1.50697674418604</v>
      </c>
      <c r="K5946" s="88">
        <v>2.26046511627907</v>
      </c>
      <c r="L5946" s="89">
        <v>9.11932638332</v>
      </c>
      <c r="M5946" s="1"/>
      <c r="N5946" s="1"/>
      <c r="O5946" s="86" t="s">
        <v>205</v>
      </c>
      <c r="P5946" s="87" t="s">
        <v>54</v>
      </c>
      <c r="Q5946" s="96"/>
      <c r="R5946" s="96"/>
      <c r="S5946" s="96"/>
      <c r="T5946" s="96"/>
      <c r="U5946" s="96">
        <v>0.00368337931034486</v>
      </c>
      <c r="V5946" s="96">
        <v>0.0045630697674419</v>
      </c>
      <c r="W5946" s="96">
        <v>0.00161246511627907</v>
      </c>
      <c r="X5946" s="96">
        <v>0.0026676</v>
      </c>
      <c r="Y5946" s="97">
        <v>0.0155831518845229</v>
      </c>
      <c r="Z5946" s="1"/>
    </row>
    <row r="5947" ht="14.25" customHeight="1">
      <c r="A5947" s="1"/>
      <c r="B5947" s="86" t="s">
        <v>205</v>
      </c>
      <c r="C5947" s="87" t="s">
        <v>70</v>
      </c>
      <c r="D5947" s="88"/>
      <c r="E5947" s="88"/>
      <c r="F5947" s="88"/>
      <c r="G5947" s="88"/>
      <c r="H5947" s="88">
        <v>1.31034482758622</v>
      </c>
      <c r="I5947" s="88">
        <v>1.53360064153971</v>
      </c>
      <c r="J5947" s="88">
        <v>1.33953488372092</v>
      </c>
      <c r="K5947" s="88">
        <v>2.00930232558137</v>
      </c>
      <c r="L5947" s="89">
        <v>5.80721732157174</v>
      </c>
      <c r="M5947" s="1"/>
      <c r="N5947" s="1"/>
      <c r="O5947" s="86" t="s">
        <v>205</v>
      </c>
      <c r="P5947" s="87" t="s">
        <v>70</v>
      </c>
      <c r="Q5947" s="96"/>
      <c r="R5947" s="96"/>
      <c r="S5947" s="96"/>
      <c r="T5947" s="96"/>
      <c r="U5947" s="96">
        <v>0.0012277931034482899</v>
      </c>
      <c r="V5947" s="96">
        <v>0.00164939534883722</v>
      </c>
      <c r="W5947" s="96">
        <v>0.00143330232558138</v>
      </c>
      <c r="X5947" s="96">
        <v>0.00237119999999997</v>
      </c>
      <c r="Y5947" s="97">
        <v>0.0100160583801122</v>
      </c>
      <c r="Z5947" s="1"/>
    </row>
    <row r="5948" ht="14.25" customHeight="1">
      <c r="A5948" s="1"/>
      <c r="B5948" s="86" t="s">
        <v>205</v>
      </c>
      <c r="C5948" s="87" t="s">
        <v>38</v>
      </c>
      <c r="D5948" s="88"/>
      <c r="E5948" s="88"/>
      <c r="F5948" s="88"/>
      <c r="G5948" s="88"/>
      <c r="H5948" s="88">
        <v>0.327586206896555</v>
      </c>
      <c r="I5948" s="88">
        <v>1.20601443464315</v>
      </c>
      <c r="J5948" s="88">
        <v>1.99470729751403</v>
      </c>
      <c r="K5948" s="88">
        <v>2.00930232558137</v>
      </c>
      <c r="L5948" s="89">
        <v>5.46238973536484</v>
      </c>
      <c r="M5948" s="1"/>
      <c r="N5948" s="1"/>
      <c r="O5948" s="86" t="s">
        <v>205</v>
      </c>
      <c r="P5948" s="87" t="s">
        <v>38</v>
      </c>
      <c r="Q5948" s="96"/>
      <c r="R5948" s="96"/>
      <c r="S5948" s="96"/>
      <c r="T5948" s="96"/>
      <c r="U5948" s="96">
        <v>3.06948275862072E-4</v>
      </c>
      <c r="V5948" s="96">
        <v>0.00118029190056135</v>
      </c>
      <c r="W5948" s="96">
        <v>0.00215530232558139</v>
      </c>
      <c r="X5948" s="96">
        <v>0.00237119999999998</v>
      </c>
      <c r="Y5948" s="97">
        <v>0.009440713552526</v>
      </c>
      <c r="Z5948" s="1"/>
    </row>
    <row r="5949" ht="14.25" customHeight="1">
      <c r="A5949" s="1"/>
      <c r="B5949" s="86" t="s">
        <v>205</v>
      </c>
      <c r="C5949" s="87" t="s">
        <v>21</v>
      </c>
      <c r="D5949" s="88"/>
      <c r="E5949" s="88"/>
      <c r="F5949" s="88"/>
      <c r="G5949" s="88"/>
      <c r="H5949" s="88"/>
      <c r="I5949" s="88">
        <v>0.167441860465122</v>
      </c>
      <c r="J5949" s="88">
        <v>1.00465116279073</v>
      </c>
      <c r="K5949" s="88">
        <v>1.5069767441861</v>
      </c>
      <c r="L5949" s="89">
        <v>3.32093023255825</v>
      </c>
      <c r="M5949" s="1"/>
      <c r="N5949" s="1"/>
      <c r="O5949" s="86" t="s">
        <v>205</v>
      </c>
      <c r="P5949" s="87" t="s">
        <v>21</v>
      </c>
      <c r="Q5949" s="96"/>
      <c r="R5949" s="96"/>
      <c r="S5949" s="96"/>
      <c r="T5949" s="96"/>
      <c r="U5949" s="96"/>
      <c r="V5949" s="96">
        <v>1.54046511627912E-4</v>
      </c>
      <c r="W5949" s="96">
        <v>0.00107497674418608</v>
      </c>
      <c r="X5949" s="96">
        <v>0.00177840000000006</v>
      </c>
      <c r="Y5949" s="97">
        <v>0.00578600930232578</v>
      </c>
      <c r="Z5949" s="1"/>
    </row>
    <row r="5950" ht="14.25" customHeight="1">
      <c r="A5950" s="1"/>
      <c r="B5950" s="86" t="s">
        <v>205</v>
      </c>
      <c r="C5950" s="87" t="s">
        <v>56</v>
      </c>
      <c r="D5950" s="88"/>
      <c r="E5950" s="88"/>
      <c r="F5950" s="88"/>
      <c r="G5950" s="88"/>
      <c r="H5950" s="88"/>
      <c r="I5950" s="88">
        <v>0.111627906976746</v>
      </c>
      <c r="J5950" s="88">
        <v>0.669767441860476</v>
      </c>
      <c r="K5950" s="88">
        <v>1.00465116279071</v>
      </c>
      <c r="L5950" s="89">
        <v>2.21395348837213</v>
      </c>
      <c r="M5950" s="1"/>
      <c r="N5950" s="1"/>
      <c r="O5950" s="86" t="s">
        <v>205</v>
      </c>
      <c r="P5950" s="87" t="s">
        <v>56</v>
      </c>
      <c r="Q5950" s="96"/>
      <c r="R5950" s="96"/>
      <c r="S5950" s="96"/>
      <c r="T5950" s="96"/>
      <c r="U5950" s="96"/>
      <c r="V5950" s="96">
        <v>1.02697674418606E-4</v>
      </c>
      <c r="W5950" s="96">
        <v>7.16651162790709E-4</v>
      </c>
      <c r="X5950" s="96">
        <v>0.00118560000000002</v>
      </c>
      <c r="Y5950" s="97">
        <v>0.00385733953488378</v>
      </c>
      <c r="Z5950" s="1"/>
    </row>
    <row r="5951" ht="14.25" customHeight="1">
      <c r="A5951" s="1"/>
      <c r="B5951" s="86" t="s">
        <v>205</v>
      </c>
      <c r="C5951" s="87" t="s">
        <v>112</v>
      </c>
      <c r="D5951" s="88"/>
      <c r="E5951" s="88"/>
      <c r="F5951" s="88"/>
      <c r="G5951" s="88"/>
      <c r="H5951" s="88"/>
      <c r="I5951" s="88">
        <v>0.355493183640743</v>
      </c>
      <c r="J5951" s="88">
        <v>0.495028067361683</v>
      </c>
      <c r="K5951" s="88">
        <v>0.251162790697692</v>
      </c>
      <c r="L5951" s="89">
        <v>0.898315958299962</v>
      </c>
      <c r="M5951" s="1"/>
      <c r="N5951" s="1"/>
      <c r="O5951" s="86" t="s">
        <v>205</v>
      </c>
      <c r="P5951" s="87" t="s">
        <v>112</v>
      </c>
      <c r="Q5951" s="96"/>
      <c r="R5951" s="96"/>
      <c r="S5951" s="96"/>
      <c r="T5951" s="96"/>
      <c r="U5951" s="96"/>
      <c r="V5951" s="96">
        <v>3.32622694466725E-4</v>
      </c>
      <c r="W5951" s="96">
        <v>5.40162790697691E-4</v>
      </c>
      <c r="X5951" s="96">
        <v>2.96400000000021E-4</v>
      </c>
      <c r="Y5951" s="97">
        <v>0.00153967971130721</v>
      </c>
      <c r="Z5951" s="1"/>
    </row>
    <row r="5952" ht="14.25" customHeight="1">
      <c r="A5952" s="1"/>
      <c r="B5952" s="86" t="s">
        <v>205</v>
      </c>
      <c r="C5952" s="87" t="s">
        <v>113</v>
      </c>
      <c r="D5952" s="88"/>
      <c r="E5952" s="88"/>
      <c r="F5952" s="88"/>
      <c r="G5952" s="88"/>
      <c r="H5952" s="88"/>
      <c r="I5952" s="88">
        <v>0.738893344025668</v>
      </c>
      <c r="J5952" s="88">
        <v>1.15749799518846</v>
      </c>
      <c r="K5952" s="88">
        <v>0.753488372093022</v>
      </c>
      <c r="L5952" s="89">
        <v>2.35012028869287</v>
      </c>
      <c r="M5952" s="1"/>
      <c r="N5952" s="1"/>
      <c r="O5952" s="86" t="s">
        <v>205</v>
      </c>
      <c r="P5952" s="87" t="s">
        <v>113</v>
      </c>
      <c r="Q5952" s="96"/>
      <c r="R5952" s="96"/>
      <c r="S5952" s="96"/>
      <c r="T5952" s="96"/>
      <c r="U5952" s="96"/>
      <c r="V5952" s="96">
        <v>6.90919807538098E-4</v>
      </c>
      <c r="W5952" s="96">
        <v>0.00125948837209303</v>
      </c>
      <c r="X5952" s="96">
        <v>8.89199999999999E-4</v>
      </c>
      <c r="Y5952" s="97">
        <v>0.00404369430633521</v>
      </c>
      <c r="Z5952" s="1"/>
    </row>
    <row r="5953" ht="14.25" customHeight="1">
      <c r="A5953" s="1"/>
      <c r="B5953" s="86" t="s">
        <v>205</v>
      </c>
      <c r="C5953" s="87" t="s">
        <v>77</v>
      </c>
      <c r="D5953" s="88"/>
      <c r="E5953" s="88"/>
      <c r="F5953" s="88"/>
      <c r="G5953" s="88"/>
      <c r="H5953" s="88"/>
      <c r="I5953" s="88">
        <v>1.01066559743385</v>
      </c>
      <c r="J5953" s="88">
        <v>1.15020048115479</v>
      </c>
      <c r="K5953" s="88">
        <v>0.251162790697692</v>
      </c>
      <c r="L5953" s="89">
        <v>1.58797113071376</v>
      </c>
      <c r="M5953" s="1"/>
      <c r="N5953" s="1"/>
      <c r="O5953" s="86" t="s">
        <v>205</v>
      </c>
      <c r="P5953" s="87" t="s">
        <v>77</v>
      </c>
      <c r="Q5953" s="96"/>
      <c r="R5953" s="96"/>
      <c r="S5953" s="96"/>
      <c r="T5953" s="96"/>
      <c r="U5953" s="96"/>
      <c r="V5953" s="96">
        <v>9.46519246190869E-4</v>
      </c>
      <c r="W5953" s="96">
        <v>0.0012621627906977</v>
      </c>
      <c r="X5953" s="96">
        <v>2.96400000000021E-4</v>
      </c>
      <c r="Y5953" s="97">
        <v>0.00269036936647964</v>
      </c>
      <c r="Z5953" s="1"/>
    </row>
    <row r="5954" ht="14.25" customHeight="1">
      <c r="A5954" s="1"/>
      <c r="B5954" s="86" t="s">
        <v>205</v>
      </c>
      <c r="C5954" s="87" t="s">
        <v>64</v>
      </c>
      <c r="D5954" s="88"/>
      <c r="E5954" s="88"/>
      <c r="F5954" s="88"/>
      <c r="G5954" s="88"/>
      <c r="H5954" s="88"/>
      <c r="I5954" s="88">
        <v>0.027906976744188</v>
      </c>
      <c r="J5954" s="88">
        <v>0.167441860465128</v>
      </c>
      <c r="K5954" s="88">
        <v>0.251162790697692</v>
      </c>
      <c r="L5954" s="89">
        <v>0.553488372093062</v>
      </c>
      <c r="M5954" s="1"/>
      <c r="N5954" s="1"/>
      <c r="O5954" s="86" t="s">
        <v>205</v>
      </c>
      <c r="P5954" s="87" t="s">
        <v>64</v>
      </c>
      <c r="Q5954" s="96"/>
      <c r="R5954" s="96"/>
      <c r="S5954" s="96"/>
      <c r="T5954" s="96"/>
      <c r="U5954" s="96"/>
      <c r="V5954" s="96">
        <v>2.5674418604653E-5</v>
      </c>
      <c r="W5954" s="96">
        <v>1.79162790697687E-4</v>
      </c>
      <c r="X5954" s="96">
        <v>2.96400000000021E-4</v>
      </c>
      <c r="Y5954" s="97">
        <v>9.64334883720998E-4</v>
      </c>
      <c r="Z5954" s="1"/>
    </row>
    <row r="5955" ht="14.25" customHeight="1">
      <c r="A5955" s="1"/>
      <c r="B5955" s="86" t="s">
        <v>205</v>
      </c>
      <c r="C5955" s="87" t="s">
        <v>22</v>
      </c>
      <c r="D5955" s="88"/>
      <c r="E5955" s="88"/>
      <c r="F5955" s="88"/>
      <c r="G5955" s="88"/>
      <c r="H5955" s="88"/>
      <c r="I5955" s="88">
        <v>0.027906976744188</v>
      </c>
      <c r="J5955" s="88">
        <v>0.167441860465128</v>
      </c>
      <c r="K5955" s="88">
        <v>0.251162790697692</v>
      </c>
      <c r="L5955" s="89">
        <v>0.553488372093062</v>
      </c>
      <c r="M5955" s="1"/>
      <c r="N5955" s="1"/>
      <c r="O5955" s="86" t="s">
        <v>205</v>
      </c>
      <c r="P5955" s="87" t="s">
        <v>22</v>
      </c>
      <c r="Q5955" s="96"/>
      <c r="R5955" s="96"/>
      <c r="S5955" s="96"/>
      <c r="T5955" s="96"/>
      <c r="U5955" s="96"/>
      <c r="V5955" s="96">
        <v>2.5674418604653E-5</v>
      </c>
      <c r="W5955" s="96">
        <v>1.79162790697687E-4</v>
      </c>
      <c r="X5955" s="96">
        <v>2.96400000000021E-4</v>
      </c>
      <c r="Y5955" s="97">
        <v>9.64334883720998E-4</v>
      </c>
      <c r="Z5955" s="1"/>
    </row>
    <row r="5956" ht="14.25" customHeight="1">
      <c r="A5956" s="1"/>
      <c r="B5956" s="86" t="s">
        <v>205</v>
      </c>
      <c r="C5956" s="87" t="s">
        <v>71</v>
      </c>
      <c r="D5956" s="88"/>
      <c r="E5956" s="88"/>
      <c r="F5956" s="88"/>
      <c r="G5956" s="88"/>
      <c r="H5956" s="88"/>
      <c r="I5956" s="88">
        <v>0.055813953488376</v>
      </c>
      <c r="J5956" s="88">
        <v>0.334883720930256</v>
      </c>
      <c r="K5956" s="88">
        <v>0.502325581395384</v>
      </c>
      <c r="L5956" s="89">
        <v>1.10697674418612</v>
      </c>
      <c r="M5956" s="1"/>
      <c r="N5956" s="1"/>
      <c r="O5956" s="86" t="s">
        <v>205</v>
      </c>
      <c r="P5956" s="87" t="s">
        <v>71</v>
      </c>
      <c r="Q5956" s="96"/>
      <c r="R5956" s="96"/>
      <c r="S5956" s="96"/>
      <c r="T5956" s="96"/>
      <c r="U5956" s="96"/>
      <c r="V5956" s="96">
        <v>5.13488372093059E-5</v>
      </c>
      <c r="W5956" s="96">
        <v>3.58325581395374E-4</v>
      </c>
      <c r="X5956" s="96">
        <v>5.92800000000041E-4</v>
      </c>
      <c r="Y5956" s="97">
        <v>0.001928669767442</v>
      </c>
      <c r="Z5956" s="1"/>
    </row>
    <row r="5957" ht="14.25" customHeight="1">
      <c r="A5957" s="1"/>
      <c r="B5957" s="86" t="s">
        <v>205</v>
      </c>
      <c r="C5957" s="87" t="s">
        <v>72</v>
      </c>
      <c r="D5957" s="88"/>
      <c r="E5957" s="88"/>
      <c r="F5957" s="88"/>
      <c r="G5957" s="88"/>
      <c r="H5957" s="88"/>
      <c r="I5957" s="88">
        <v>0.083720930232564</v>
      </c>
      <c r="J5957" s="88">
        <v>0.474418604651196</v>
      </c>
      <c r="K5957" s="88">
        <v>0.781395348837264</v>
      </c>
      <c r="L5957" s="89">
        <v>1.66046511627918</v>
      </c>
      <c r="M5957" s="1"/>
      <c r="N5957" s="1"/>
      <c r="O5957" s="86" t="s">
        <v>205</v>
      </c>
      <c r="P5957" s="87" t="s">
        <v>72</v>
      </c>
      <c r="Q5957" s="96"/>
      <c r="R5957" s="96"/>
      <c r="S5957" s="96"/>
      <c r="T5957" s="96"/>
      <c r="U5957" s="96"/>
      <c r="V5957" s="96">
        <v>7.70232558139589E-5</v>
      </c>
      <c r="W5957" s="96">
        <v>5.06706976744221E-4</v>
      </c>
      <c r="X5957" s="96">
        <v>9.19981395348902E-4</v>
      </c>
      <c r="Y5957" s="97">
        <v>0.00289300465116299</v>
      </c>
      <c r="Z5957" s="1"/>
    </row>
    <row r="5958" ht="14.25" customHeight="1">
      <c r="A5958" s="1"/>
      <c r="B5958" s="86" t="s">
        <v>205</v>
      </c>
      <c r="C5958" s="87" t="s">
        <v>73</v>
      </c>
      <c r="D5958" s="88"/>
      <c r="E5958" s="88"/>
      <c r="F5958" s="88"/>
      <c r="G5958" s="88"/>
      <c r="H5958" s="88"/>
      <c r="I5958" s="88">
        <v>0.111627906976746</v>
      </c>
      <c r="J5958" s="88">
        <v>0.613953488372106</v>
      </c>
      <c r="K5958" s="88">
        <v>1.06046511627908</v>
      </c>
      <c r="L5958" s="89">
        <v>2.21395348837213</v>
      </c>
      <c r="M5958" s="1"/>
      <c r="N5958" s="1"/>
      <c r="O5958" s="86" t="s">
        <v>205</v>
      </c>
      <c r="P5958" s="87" t="s">
        <v>73</v>
      </c>
      <c r="Q5958" s="96"/>
      <c r="R5958" s="96"/>
      <c r="S5958" s="96"/>
      <c r="T5958" s="96"/>
      <c r="U5958" s="96"/>
      <c r="V5958" s="96">
        <v>1.02697674418606E-4</v>
      </c>
      <c r="W5958" s="96">
        <v>6.55088372093037E-4</v>
      </c>
      <c r="X5958" s="96">
        <v>0.00124716279069769</v>
      </c>
      <c r="Y5958" s="97">
        <v>0.00385733953488378</v>
      </c>
      <c r="Z5958" s="1"/>
    </row>
    <row r="5959" ht="14.25" customHeight="1">
      <c r="A5959" s="1"/>
      <c r="B5959" s="86" t="s">
        <v>205</v>
      </c>
      <c r="C5959" s="87" t="s">
        <v>31</v>
      </c>
      <c r="D5959" s="88"/>
      <c r="E5959" s="88"/>
      <c r="F5959" s="88"/>
      <c r="G5959" s="88"/>
      <c r="H5959" s="88"/>
      <c r="I5959" s="88">
        <v>0.055813953488376</v>
      </c>
      <c r="J5959" s="88">
        <v>0.27906976744188</v>
      </c>
      <c r="K5959" s="88">
        <v>0.55813953488376</v>
      </c>
      <c r="L5959" s="89">
        <v>1.10697674418612</v>
      </c>
      <c r="M5959" s="1"/>
      <c r="N5959" s="1"/>
      <c r="O5959" s="86" t="s">
        <v>205</v>
      </c>
      <c r="P5959" s="87" t="s">
        <v>31</v>
      </c>
      <c r="Q5959" s="96"/>
      <c r="R5959" s="96"/>
      <c r="S5959" s="96"/>
      <c r="T5959" s="96"/>
      <c r="U5959" s="96"/>
      <c r="V5959" s="96">
        <v>5.13488372093059E-5</v>
      </c>
      <c r="W5959" s="96">
        <v>2.96762790697695E-4</v>
      </c>
      <c r="X5959" s="96">
        <v>6.5436279069772E-4</v>
      </c>
      <c r="Y5959" s="97">
        <v>0.001928669767442</v>
      </c>
      <c r="Z5959" s="1"/>
    </row>
    <row r="5960" ht="14.25" customHeight="1">
      <c r="A5960" s="1"/>
      <c r="B5960" s="86" t="s">
        <v>205</v>
      </c>
      <c r="C5960" s="87" t="s">
        <v>40</v>
      </c>
      <c r="D5960" s="88"/>
      <c r="E5960" s="88"/>
      <c r="F5960" s="88"/>
      <c r="G5960" s="88"/>
      <c r="H5960" s="88"/>
      <c r="I5960" s="88">
        <v>0.083720930232564</v>
      </c>
      <c r="J5960" s="88">
        <v>0.41860465116282</v>
      </c>
      <c r="K5960" s="88">
        <v>0.83720930232564</v>
      </c>
      <c r="L5960" s="89">
        <v>1.66046511627918</v>
      </c>
      <c r="M5960" s="1"/>
      <c r="N5960" s="1"/>
      <c r="O5960" s="86" t="s">
        <v>205</v>
      </c>
      <c r="P5960" s="87" t="s">
        <v>40</v>
      </c>
      <c r="Q5960" s="96"/>
      <c r="R5960" s="96"/>
      <c r="S5960" s="96"/>
      <c r="T5960" s="96"/>
      <c r="U5960" s="96"/>
      <c r="V5960" s="96">
        <v>7.70232558139589E-5</v>
      </c>
      <c r="W5960" s="96">
        <v>4.45144186046543E-4</v>
      </c>
      <c r="X5960" s="96">
        <v>9.8154418604658E-4</v>
      </c>
      <c r="Y5960" s="97">
        <v>0.00289300465116299</v>
      </c>
      <c r="Z5960" s="1"/>
    </row>
    <row r="5961" ht="14.25" customHeight="1">
      <c r="A5961" s="1"/>
      <c r="B5961" s="90" t="s">
        <v>205</v>
      </c>
      <c r="C5961" s="91" t="s">
        <v>74</v>
      </c>
      <c r="D5961" s="92"/>
      <c r="E5961" s="92"/>
      <c r="F5961" s="92"/>
      <c r="G5961" s="92"/>
      <c r="H5961" s="92"/>
      <c r="I5961" s="92">
        <v>0.083720930232558</v>
      </c>
      <c r="J5961" s="92">
        <v>0.41860465116279</v>
      </c>
      <c r="K5961" s="92">
        <v>0.83720930232558</v>
      </c>
      <c r="L5961" s="93">
        <v>1.66046511627907</v>
      </c>
      <c r="M5961" s="1"/>
      <c r="N5961" s="1"/>
      <c r="O5961" s="90" t="s">
        <v>205</v>
      </c>
      <c r="P5961" s="91" t="s">
        <v>74</v>
      </c>
      <c r="Q5961" s="98"/>
      <c r="R5961" s="98"/>
      <c r="S5961" s="98"/>
      <c r="T5961" s="98"/>
      <c r="U5961" s="98"/>
      <c r="V5961" s="98">
        <v>7.70232558139534E-5</v>
      </c>
      <c r="W5961" s="98">
        <v>4.45144186046511E-4</v>
      </c>
      <c r="X5961" s="98">
        <v>9.8154418604651E-4</v>
      </c>
      <c r="Y5961" s="99">
        <v>0.00289300465116279</v>
      </c>
      <c r="Z5961" s="1"/>
    </row>
    <row r="5962" ht="14.25" customHeight="1">
      <c r="A5962" s="1"/>
      <c r="B5962" s="82" t="s">
        <v>206</v>
      </c>
      <c r="C5962" s="83" t="s">
        <v>44</v>
      </c>
      <c r="D5962" s="84"/>
      <c r="E5962" s="84"/>
      <c r="F5962" s="84"/>
      <c r="G5962" s="84"/>
      <c r="H5962" s="84"/>
      <c r="I5962" s="84"/>
      <c r="J5962" s="84">
        <v>9.5</v>
      </c>
      <c r="K5962" s="84"/>
      <c r="L5962" s="85">
        <v>9.5</v>
      </c>
      <c r="M5962" s="1"/>
      <c r="N5962" s="1"/>
      <c r="O5962" s="82" t="s">
        <v>206</v>
      </c>
      <c r="P5962" s="83" t="s">
        <v>44</v>
      </c>
      <c r="Q5962" s="94"/>
      <c r="R5962" s="94"/>
      <c r="S5962" s="94"/>
      <c r="T5962" s="94"/>
      <c r="U5962" s="94"/>
      <c r="V5962" s="94"/>
      <c r="W5962" s="94">
        <v>0.0115805</v>
      </c>
      <c r="X5962" s="94"/>
      <c r="Y5962" s="95">
        <v>0.01425</v>
      </c>
      <c r="Z5962" s="1"/>
    </row>
    <row r="5963" ht="14.25" customHeight="1">
      <c r="A5963" s="1"/>
      <c r="B5963" s="86" t="s">
        <v>206</v>
      </c>
      <c r="C5963" s="87" t="s">
        <v>45</v>
      </c>
      <c r="D5963" s="88"/>
      <c r="E5963" s="88"/>
      <c r="F5963" s="88"/>
      <c r="G5963" s="88"/>
      <c r="H5963" s="88"/>
      <c r="I5963" s="88"/>
      <c r="J5963" s="88">
        <v>6.5</v>
      </c>
      <c r="K5963" s="88"/>
      <c r="L5963" s="89">
        <v>6.5</v>
      </c>
      <c r="M5963" s="1"/>
      <c r="N5963" s="1"/>
      <c r="O5963" s="86" t="s">
        <v>206</v>
      </c>
      <c r="P5963" s="87" t="s">
        <v>45</v>
      </c>
      <c r="Q5963" s="96"/>
      <c r="R5963" s="96"/>
      <c r="S5963" s="96"/>
      <c r="T5963" s="96"/>
      <c r="U5963" s="96"/>
      <c r="V5963" s="96"/>
      <c r="W5963" s="96">
        <v>0.0079235</v>
      </c>
      <c r="X5963" s="96"/>
      <c r="Y5963" s="97">
        <v>0.00975</v>
      </c>
      <c r="Z5963" s="1"/>
    </row>
    <row r="5964" ht="14.25" customHeight="1">
      <c r="A5964" s="1"/>
      <c r="B5964" s="86" t="s">
        <v>206</v>
      </c>
      <c r="C5964" s="87" t="s">
        <v>59</v>
      </c>
      <c r="D5964" s="88"/>
      <c r="E5964" s="88"/>
      <c r="F5964" s="88"/>
      <c r="G5964" s="88"/>
      <c r="H5964" s="88"/>
      <c r="I5964" s="88"/>
      <c r="J5964" s="88"/>
      <c r="K5964" s="88"/>
      <c r="L5964" s="89">
        <v>0.0</v>
      </c>
      <c r="M5964" s="1"/>
      <c r="N5964" s="1"/>
      <c r="O5964" s="86" t="s">
        <v>206</v>
      </c>
      <c r="P5964" s="87" t="s">
        <v>59</v>
      </c>
      <c r="Q5964" s="96"/>
      <c r="R5964" s="96"/>
      <c r="S5964" s="96"/>
      <c r="T5964" s="96"/>
      <c r="U5964" s="96"/>
      <c r="V5964" s="96"/>
      <c r="W5964" s="96"/>
      <c r="X5964" s="96"/>
      <c r="Y5964" s="97">
        <v>0.0</v>
      </c>
      <c r="Z5964" s="1"/>
    </row>
    <row r="5965" ht="14.25" customHeight="1">
      <c r="A5965" s="1"/>
      <c r="B5965" s="101" t="s">
        <v>206</v>
      </c>
      <c r="C5965" s="87" t="s">
        <v>27</v>
      </c>
      <c r="D5965" s="88"/>
      <c r="E5965" s="88"/>
      <c r="F5965" s="88"/>
      <c r="G5965" s="88"/>
      <c r="H5965" s="88"/>
      <c r="I5965" s="88"/>
      <c r="J5965" s="88"/>
      <c r="K5965" s="88"/>
      <c r="L5965" s="89">
        <v>0.0</v>
      </c>
      <c r="M5965" s="1"/>
      <c r="N5965" s="1"/>
      <c r="O5965" s="86" t="s">
        <v>206</v>
      </c>
      <c r="P5965" s="87" t="s">
        <v>27</v>
      </c>
      <c r="Q5965" s="96"/>
      <c r="R5965" s="96"/>
      <c r="S5965" s="96"/>
      <c r="T5965" s="96"/>
      <c r="U5965" s="96"/>
      <c r="V5965" s="96"/>
      <c r="W5965" s="96"/>
      <c r="X5965" s="96"/>
      <c r="Y5965" s="97">
        <v>0.0</v>
      </c>
      <c r="Z5965" s="1"/>
    </row>
    <row r="5966" ht="14.25" customHeight="1">
      <c r="A5966" s="1"/>
      <c r="B5966" s="86" t="s">
        <v>206</v>
      </c>
      <c r="C5966" s="87" t="s">
        <v>46</v>
      </c>
      <c r="D5966" s="88"/>
      <c r="E5966" s="88"/>
      <c r="F5966" s="88"/>
      <c r="G5966" s="88"/>
      <c r="H5966" s="88"/>
      <c r="I5966" s="88"/>
      <c r="J5966" s="88"/>
      <c r="K5966" s="88"/>
      <c r="L5966" s="89">
        <v>0.0</v>
      </c>
      <c r="M5966" s="1"/>
      <c r="N5966" s="1"/>
      <c r="O5966" s="86" t="s">
        <v>206</v>
      </c>
      <c r="P5966" s="87" t="s">
        <v>46</v>
      </c>
      <c r="Q5966" s="96"/>
      <c r="R5966" s="96"/>
      <c r="S5966" s="96"/>
      <c r="T5966" s="96"/>
      <c r="U5966" s="96"/>
      <c r="V5966" s="96"/>
      <c r="W5966" s="96"/>
      <c r="X5966" s="96"/>
      <c r="Y5966" s="97">
        <v>0.0</v>
      </c>
      <c r="Z5966" s="1"/>
    </row>
    <row r="5967" ht="14.25" customHeight="1">
      <c r="A5967" s="1"/>
      <c r="B5967" s="86" t="s">
        <v>206</v>
      </c>
      <c r="C5967" s="87" t="s">
        <v>35</v>
      </c>
      <c r="D5967" s="88"/>
      <c r="E5967" s="88"/>
      <c r="F5967" s="88"/>
      <c r="G5967" s="88"/>
      <c r="H5967" s="88"/>
      <c r="I5967" s="88"/>
      <c r="J5967" s="88"/>
      <c r="K5967" s="88"/>
      <c r="L5967" s="89">
        <v>0.0</v>
      </c>
      <c r="M5967" s="1"/>
      <c r="N5967" s="1"/>
      <c r="O5967" s="86" t="s">
        <v>206</v>
      </c>
      <c r="P5967" s="87" t="s">
        <v>35</v>
      </c>
      <c r="Q5967" s="96"/>
      <c r="R5967" s="96"/>
      <c r="S5967" s="96"/>
      <c r="T5967" s="96"/>
      <c r="U5967" s="96"/>
      <c r="V5967" s="96"/>
      <c r="W5967" s="96"/>
      <c r="X5967" s="96"/>
      <c r="Y5967" s="97">
        <v>0.0</v>
      </c>
      <c r="Z5967" s="1"/>
    </row>
    <row r="5968" ht="14.25" customHeight="1">
      <c r="A5968" s="1"/>
      <c r="B5968" s="86" t="s">
        <v>206</v>
      </c>
      <c r="C5968" s="87" t="s">
        <v>47</v>
      </c>
      <c r="D5968" s="88"/>
      <c r="E5968" s="88"/>
      <c r="F5968" s="88"/>
      <c r="G5968" s="88"/>
      <c r="H5968" s="88"/>
      <c r="I5968" s="88"/>
      <c r="J5968" s="88"/>
      <c r="K5968" s="88"/>
      <c r="L5968" s="89">
        <v>0.0</v>
      </c>
      <c r="M5968" s="1"/>
      <c r="N5968" s="1"/>
      <c r="O5968" s="86" t="s">
        <v>206</v>
      </c>
      <c r="P5968" s="87" t="s">
        <v>47</v>
      </c>
      <c r="Q5968" s="96"/>
      <c r="R5968" s="96"/>
      <c r="S5968" s="96"/>
      <c r="T5968" s="96"/>
      <c r="U5968" s="96"/>
      <c r="V5968" s="96"/>
      <c r="W5968" s="96"/>
      <c r="X5968" s="96"/>
      <c r="Y5968" s="97">
        <v>0.0</v>
      </c>
      <c r="Z5968" s="1"/>
    </row>
    <row r="5969" ht="14.25" customHeight="1">
      <c r="A5969" s="1"/>
      <c r="B5969" s="86" t="s">
        <v>206</v>
      </c>
      <c r="C5969" s="87" t="s">
        <v>18</v>
      </c>
      <c r="D5969" s="88"/>
      <c r="E5969" s="88"/>
      <c r="F5969" s="88"/>
      <c r="G5969" s="88"/>
      <c r="H5969" s="88"/>
      <c r="I5969" s="88"/>
      <c r="J5969" s="88"/>
      <c r="K5969" s="88"/>
      <c r="L5969" s="89">
        <v>0.0</v>
      </c>
      <c r="M5969" s="1"/>
      <c r="N5969" s="1"/>
      <c r="O5969" s="86" t="s">
        <v>206</v>
      </c>
      <c r="P5969" s="87" t="s">
        <v>18</v>
      </c>
      <c r="Q5969" s="96"/>
      <c r="R5969" s="96"/>
      <c r="S5969" s="96"/>
      <c r="T5969" s="96"/>
      <c r="U5969" s="96"/>
      <c r="V5969" s="96"/>
      <c r="W5969" s="96"/>
      <c r="X5969" s="96"/>
      <c r="Y5969" s="97">
        <v>0.0</v>
      </c>
      <c r="Z5969" s="1"/>
    </row>
    <row r="5970" ht="14.25" customHeight="1">
      <c r="A5970" s="1"/>
      <c r="B5970" s="86" t="s">
        <v>206</v>
      </c>
      <c r="C5970" s="87" t="s">
        <v>28</v>
      </c>
      <c r="D5970" s="88"/>
      <c r="E5970" s="88"/>
      <c r="F5970" s="88"/>
      <c r="G5970" s="88"/>
      <c r="H5970" s="88"/>
      <c r="I5970" s="88"/>
      <c r="J5970" s="88"/>
      <c r="K5970" s="88"/>
      <c r="L5970" s="89">
        <v>0.0</v>
      </c>
      <c r="M5970" s="1"/>
      <c r="N5970" s="1"/>
      <c r="O5970" s="86" t="s">
        <v>206</v>
      </c>
      <c r="P5970" s="87" t="s">
        <v>28</v>
      </c>
      <c r="Q5970" s="96"/>
      <c r="R5970" s="96"/>
      <c r="S5970" s="96"/>
      <c r="T5970" s="96"/>
      <c r="U5970" s="96"/>
      <c r="V5970" s="96"/>
      <c r="W5970" s="96"/>
      <c r="X5970" s="96"/>
      <c r="Y5970" s="97">
        <v>0.0</v>
      </c>
      <c r="Z5970" s="1"/>
    </row>
    <row r="5971" ht="14.25" customHeight="1">
      <c r="A5971" s="1"/>
      <c r="B5971" s="86" t="s">
        <v>206</v>
      </c>
      <c r="C5971" s="87" t="s">
        <v>48</v>
      </c>
      <c r="D5971" s="88"/>
      <c r="E5971" s="88"/>
      <c r="F5971" s="88"/>
      <c r="G5971" s="88"/>
      <c r="H5971" s="88"/>
      <c r="I5971" s="88"/>
      <c r="J5971" s="88"/>
      <c r="K5971" s="88"/>
      <c r="L5971" s="89">
        <v>0.0</v>
      </c>
      <c r="M5971" s="1"/>
      <c r="N5971" s="1"/>
      <c r="O5971" s="86" t="s">
        <v>206</v>
      </c>
      <c r="P5971" s="87" t="s">
        <v>48</v>
      </c>
      <c r="Q5971" s="96"/>
      <c r="R5971" s="96"/>
      <c r="S5971" s="96"/>
      <c r="T5971" s="96"/>
      <c r="U5971" s="96"/>
      <c r="V5971" s="96"/>
      <c r="W5971" s="96"/>
      <c r="X5971" s="96"/>
      <c r="Y5971" s="97">
        <v>0.0</v>
      </c>
      <c r="Z5971" s="1"/>
    </row>
    <row r="5972" ht="14.25" customHeight="1">
      <c r="A5972" s="1"/>
      <c r="B5972" s="86" t="s">
        <v>206</v>
      </c>
      <c r="C5972" s="87" t="s">
        <v>49</v>
      </c>
      <c r="D5972" s="88"/>
      <c r="E5972" s="88"/>
      <c r="F5972" s="88"/>
      <c r="G5972" s="88"/>
      <c r="H5972" s="88"/>
      <c r="I5972" s="88"/>
      <c r="J5972" s="88"/>
      <c r="K5972" s="88"/>
      <c r="L5972" s="89">
        <v>0.0</v>
      </c>
      <c r="M5972" s="1"/>
      <c r="N5972" s="1"/>
      <c r="O5972" s="86" t="s">
        <v>206</v>
      </c>
      <c r="P5972" s="87" t="s">
        <v>49</v>
      </c>
      <c r="Q5972" s="96"/>
      <c r="R5972" s="96"/>
      <c r="S5972" s="96"/>
      <c r="T5972" s="96"/>
      <c r="U5972" s="96"/>
      <c r="V5972" s="96"/>
      <c r="W5972" s="96"/>
      <c r="X5972" s="96"/>
      <c r="Y5972" s="97">
        <v>0.0</v>
      </c>
      <c r="Z5972" s="1"/>
    </row>
    <row r="5973" ht="14.25" customHeight="1">
      <c r="A5973" s="1"/>
      <c r="B5973" s="86" t="s">
        <v>206</v>
      </c>
      <c r="C5973" s="87" t="s">
        <v>19</v>
      </c>
      <c r="D5973" s="88"/>
      <c r="E5973" s="88"/>
      <c r="F5973" s="88"/>
      <c r="G5973" s="88"/>
      <c r="H5973" s="88"/>
      <c r="I5973" s="88"/>
      <c r="J5973" s="88"/>
      <c r="K5973" s="88"/>
      <c r="L5973" s="89">
        <v>0.0</v>
      </c>
      <c r="M5973" s="1"/>
      <c r="N5973" s="1"/>
      <c r="O5973" s="86" t="s">
        <v>206</v>
      </c>
      <c r="P5973" s="87" t="s">
        <v>19</v>
      </c>
      <c r="Q5973" s="96"/>
      <c r="R5973" s="96"/>
      <c r="S5973" s="96"/>
      <c r="T5973" s="96"/>
      <c r="U5973" s="96"/>
      <c r="V5973" s="96"/>
      <c r="W5973" s="96"/>
      <c r="X5973" s="96"/>
      <c r="Y5973" s="97">
        <v>0.0</v>
      </c>
      <c r="Z5973" s="1"/>
    </row>
    <row r="5974" ht="14.25" customHeight="1">
      <c r="A5974" s="1"/>
      <c r="B5974" s="86" t="s">
        <v>206</v>
      </c>
      <c r="C5974" s="87" t="s">
        <v>50</v>
      </c>
      <c r="D5974" s="88"/>
      <c r="E5974" s="88"/>
      <c r="F5974" s="88"/>
      <c r="G5974" s="88"/>
      <c r="H5974" s="88"/>
      <c r="I5974" s="88"/>
      <c r="J5974" s="88"/>
      <c r="K5974" s="88"/>
      <c r="L5974" s="89">
        <v>0.0</v>
      </c>
      <c r="M5974" s="1"/>
      <c r="N5974" s="1"/>
      <c r="O5974" s="86" t="s">
        <v>206</v>
      </c>
      <c r="P5974" s="87" t="s">
        <v>50</v>
      </c>
      <c r="Q5974" s="96"/>
      <c r="R5974" s="96"/>
      <c r="S5974" s="96"/>
      <c r="T5974" s="96"/>
      <c r="U5974" s="96"/>
      <c r="V5974" s="96"/>
      <c r="W5974" s="96"/>
      <c r="X5974" s="96"/>
      <c r="Y5974" s="97">
        <v>0.0</v>
      </c>
      <c r="Z5974" s="1"/>
    </row>
    <row r="5975" ht="14.25" customHeight="1">
      <c r="A5975" s="1"/>
      <c r="B5975" s="86" t="s">
        <v>206</v>
      </c>
      <c r="C5975" s="87" t="s">
        <v>51</v>
      </c>
      <c r="D5975" s="88"/>
      <c r="E5975" s="88"/>
      <c r="F5975" s="88"/>
      <c r="G5975" s="88"/>
      <c r="H5975" s="88"/>
      <c r="I5975" s="88"/>
      <c r="J5975" s="88"/>
      <c r="K5975" s="88"/>
      <c r="L5975" s="89">
        <v>0.0</v>
      </c>
      <c r="M5975" s="1"/>
      <c r="N5975" s="1"/>
      <c r="O5975" s="86" t="s">
        <v>206</v>
      </c>
      <c r="P5975" s="87" t="s">
        <v>51</v>
      </c>
      <c r="Q5975" s="96"/>
      <c r="R5975" s="96"/>
      <c r="S5975" s="96"/>
      <c r="T5975" s="96"/>
      <c r="U5975" s="96"/>
      <c r="V5975" s="96"/>
      <c r="W5975" s="96"/>
      <c r="X5975" s="96"/>
      <c r="Y5975" s="97">
        <v>0.0</v>
      </c>
      <c r="Z5975" s="1"/>
    </row>
    <row r="5976" ht="14.25" customHeight="1">
      <c r="A5976" s="1"/>
      <c r="B5976" s="86" t="s">
        <v>206</v>
      </c>
      <c r="C5976" s="87" t="s">
        <v>29</v>
      </c>
      <c r="D5976" s="88"/>
      <c r="E5976" s="88"/>
      <c r="F5976" s="88"/>
      <c r="G5976" s="88"/>
      <c r="H5976" s="88"/>
      <c r="I5976" s="88"/>
      <c r="J5976" s="88"/>
      <c r="K5976" s="88"/>
      <c r="L5976" s="89">
        <v>0.0</v>
      </c>
      <c r="M5976" s="1"/>
      <c r="N5976" s="1"/>
      <c r="O5976" s="86" t="s">
        <v>206</v>
      </c>
      <c r="P5976" s="87" t="s">
        <v>29</v>
      </c>
      <c r="Q5976" s="96"/>
      <c r="R5976" s="96"/>
      <c r="S5976" s="96"/>
      <c r="T5976" s="96"/>
      <c r="U5976" s="96"/>
      <c r="V5976" s="96"/>
      <c r="W5976" s="96"/>
      <c r="X5976" s="96"/>
      <c r="Y5976" s="97">
        <v>0.0</v>
      </c>
      <c r="Z5976" s="1"/>
    </row>
    <row r="5977" ht="14.25" customHeight="1">
      <c r="A5977" s="1"/>
      <c r="B5977" s="86" t="s">
        <v>206</v>
      </c>
      <c r="C5977" s="87" t="s">
        <v>20</v>
      </c>
      <c r="D5977" s="88"/>
      <c r="E5977" s="88"/>
      <c r="F5977" s="88"/>
      <c r="G5977" s="88"/>
      <c r="H5977" s="88"/>
      <c r="I5977" s="88"/>
      <c r="J5977" s="88"/>
      <c r="K5977" s="88"/>
      <c r="L5977" s="89">
        <v>0.0</v>
      </c>
      <c r="M5977" s="1"/>
      <c r="N5977" s="1"/>
      <c r="O5977" s="86" t="s">
        <v>206</v>
      </c>
      <c r="P5977" s="87" t="s">
        <v>20</v>
      </c>
      <c r="Q5977" s="96"/>
      <c r="R5977" s="96"/>
      <c r="S5977" s="96"/>
      <c r="T5977" s="96"/>
      <c r="U5977" s="96"/>
      <c r="V5977" s="96"/>
      <c r="W5977" s="96"/>
      <c r="X5977" s="96"/>
      <c r="Y5977" s="97">
        <v>0.0</v>
      </c>
      <c r="Z5977" s="1"/>
    </row>
    <row r="5978" ht="14.25" customHeight="1">
      <c r="A5978" s="1"/>
      <c r="B5978" s="86" t="s">
        <v>206</v>
      </c>
      <c r="C5978" s="87" t="s">
        <v>36</v>
      </c>
      <c r="D5978" s="88"/>
      <c r="E5978" s="88"/>
      <c r="F5978" s="88"/>
      <c r="G5978" s="88"/>
      <c r="H5978" s="88"/>
      <c r="I5978" s="88"/>
      <c r="J5978" s="88"/>
      <c r="K5978" s="88"/>
      <c r="L5978" s="89">
        <v>0.0</v>
      </c>
      <c r="M5978" s="1"/>
      <c r="N5978" s="1"/>
      <c r="O5978" s="86" t="s">
        <v>206</v>
      </c>
      <c r="P5978" s="87" t="s">
        <v>36</v>
      </c>
      <c r="Q5978" s="96"/>
      <c r="R5978" s="96"/>
      <c r="S5978" s="96"/>
      <c r="T5978" s="96"/>
      <c r="U5978" s="96"/>
      <c r="V5978" s="96"/>
      <c r="W5978" s="96"/>
      <c r="X5978" s="96"/>
      <c r="Y5978" s="97">
        <v>0.0</v>
      </c>
      <c r="Z5978" s="1"/>
    </row>
    <row r="5979" ht="14.25" customHeight="1">
      <c r="A5979" s="1"/>
      <c r="B5979" s="86" t="s">
        <v>206</v>
      </c>
      <c r="C5979" s="87" t="s">
        <v>52</v>
      </c>
      <c r="D5979" s="88"/>
      <c r="E5979" s="88"/>
      <c r="F5979" s="88"/>
      <c r="G5979" s="88"/>
      <c r="H5979" s="88"/>
      <c r="I5979" s="88"/>
      <c r="J5979" s="88"/>
      <c r="K5979" s="88"/>
      <c r="L5979" s="89">
        <v>0.0</v>
      </c>
      <c r="M5979" s="1"/>
      <c r="N5979" s="1"/>
      <c r="O5979" s="86" t="s">
        <v>206</v>
      </c>
      <c r="P5979" s="87" t="s">
        <v>52</v>
      </c>
      <c r="Q5979" s="96"/>
      <c r="R5979" s="96"/>
      <c r="S5979" s="96"/>
      <c r="T5979" s="96"/>
      <c r="U5979" s="96"/>
      <c r="V5979" s="96"/>
      <c r="W5979" s="96"/>
      <c r="X5979" s="96"/>
      <c r="Y5979" s="97">
        <v>0.0</v>
      </c>
      <c r="Z5979" s="1"/>
    </row>
    <row r="5980" ht="14.25" customHeight="1">
      <c r="A5980" s="1"/>
      <c r="B5980" s="86" t="s">
        <v>206</v>
      </c>
      <c r="C5980" s="87" t="s">
        <v>53</v>
      </c>
      <c r="D5980" s="88"/>
      <c r="E5980" s="88"/>
      <c r="F5980" s="88"/>
      <c r="G5980" s="88"/>
      <c r="H5980" s="88"/>
      <c r="I5980" s="88"/>
      <c r="J5980" s="88"/>
      <c r="K5980" s="88"/>
      <c r="L5980" s="89">
        <v>0.0</v>
      </c>
      <c r="M5980" s="1"/>
      <c r="N5980" s="1"/>
      <c r="O5980" s="86" t="s">
        <v>206</v>
      </c>
      <c r="P5980" s="87" t="s">
        <v>53</v>
      </c>
      <c r="Q5980" s="96"/>
      <c r="R5980" s="96"/>
      <c r="S5980" s="96"/>
      <c r="T5980" s="96"/>
      <c r="U5980" s="96"/>
      <c r="V5980" s="96"/>
      <c r="W5980" s="96"/>
      <c r="X5980" s="96"/>
      <c r="Y5980" s="97">
        <v>0.0</v>
      </c>
      <c r="Z5980" s="1"/>
    </row>
    <row r="5981" ht="14.25" customHeight="1">
      <c r="A5981" s="1"/>
      <c r="B5981" s="86" t="s">
        <v>206</v>
      </c>
      <c r="C5981" s="87" t="s">
        <v>30</v>
      </c>
      <c r="D5981" s="88"/>
      <c r="E5981" s="88"/>
      <c r="F5981" s="88"/>
      <c r="G5981" s="88"/>
      <c r="H5981" s="88"/>
      <c r="I5981" s="88"/>
      <c r="J5981" s="88"/>
      <c r="K5981" s="88"/>
      <c r="L5981" s="89">
        <v>0.0</v>
      </c>
      <c r="M5981" s="1"/>
      <c r="N5981" s="1"/>
      <c r="O5981" s="86" t="s">
        <v>206</v>
      </c>
      <c r="P5981" s="87" t="s">
        <v>30</v>
      </c>
      <c r="Q5981" s="96"/>
      <c r="R5981" s="96"/>
      <c r="S5981" s="96"/>
      <c r="T5981" s="96"/>
      <c r="U5981" s="96"/>
      <c r="V5981" s="96"/>
      <c r="W5981" s="96"/>
      <c r="X5981" s="96"/>
      <c r="Y5981" s="97">
        <v>0.0</v>
      </c>
      <c r="Z5981" s="1"/>
    </row>
    <row r="5982" ht="14.25" customHeight="1">
      <c r="A5982" s="1"/>
      <c r="B5982" s="86" t="s">
        <v>206</v>
      </c>
      <c r="C5982" s="87" t="s">
        <v>62</v>
      </c>
      <c r="D5982" s="88"/>
      <c r="E5982" s="88"/>
      <c r="F5982" s="88"/>
      <c r="G5982" s="88"/>
      <c r="H5982" s="88"/>
      <c r="I5982" s="88"/>
      <c r="J5982" s="88"/>
      <c r="K5982" s="88"/>
      <c r="L5982" s="89">
        <v>0.0</v>
      </c>
      <c r="M5982" s="1"/>
      <c r="N5982" s="1"/>
      <c r="O5982" s="86" t="s">
        <v>206</v>
      </c>
      <c r="P5982" s="87" t="s">
        <v>62</v>
      </c>
      <c r="Q5982" s="96"/>
      <c r="R5982" s="96"/>
      <c r="S5982" s="96"/>
      <c r="T5982" s="96"/>
      <c r="U5982" s="96"/>
      <c r="V5982" s="96"/>
      <c r="W5982" s="96"/>
      <c r="X5982" s="96"/>
      <c r="Y5982" s="97">
        <v>0.0</v>
      </c>
      <c r="Z5982" s="1"/>
    </row>
    <row r="5983" ht="14.25" customHeight="1">
      <c r="A5983" s="1"/>
      <c r="B5983" s="86" t="s">
        <v>206</v>
      </c>
      <c r="C5983" s="87" t="s">
        <v>37</v>
      </c>
      <c r="D5983" s="88"/>
      <c r="E5983" s="88"/>
      <c r="F5983" s="88"/>
      <c r="G5983" s="88"/>
      <c r="H5983" s="88"/>
      <c r="I5983" s="88"/>
      <c r="J5983" s="88"/>
      <c r="K5983" s="88"/>
      <c r="L5983" s="89">
        <v>0.0</v>
      </c>
      <c r="M5983" s="1"/>
      <c r="N5983" s="1"/>
      <c r="O5983" s="86" t="s">
        <v>206</v>
      </c>
      <c r="P5983" s="87" t="s">
        <v>37</v>
      </c>
      <c r="Q5983" s="96"/>
      <c r="R5983" s="96"/>
      <c r="S5983" s="96"/>
      <c r="T5983" s="96"/>
      <c r="U5983" s="96"/>
      <c r="V5983" s="96"/>
      <c r="W5983" s="96"/>
      <c r="X5983" s="96"/>
      <c r="Y5983" s="97">
        <v>0.0</v>
      </c>
      <c r="Z5983" s="1"/>
    </row>
    <row r="5984" ht="14.25" customHeight="1">
      <c r="A5984" s="1"/>
      <c r="B5984" s="86" t="s">
        <v>206</v>
      </c>
      <c r="C5984" s="87" t="s">
        <v>68</v>
      </c>
      <c r="D5984" s="88"/>
      <c r="E5984" s="88"/>
      <c r="F5984" s="88"/>
      <c r="G5984" s="88"/>
      <c r="H5984" s="88"/>
      <c r="I5984" s="88"/>
      <c r="J5984" s="88"/>
      <c r="K5984" s="88"/>
      <c r="L5984" s="89">
        <v>0.0</v>
      </c>
      <c r="M5984" s="1"/>
      <c r="N5984" s="1"/>
      <c r="O5984" s="86" t="s">
        <v>206</v>
      </c>
      <c r="P5984" s="87" t="s">
        <v>68</v>
      </c>
      <c r="Q5984" s="96"/>
      <c r="R5984" s="96"/>
      <c r="S5984" s="96"/>
      <c r="T5984" s="96"/>
      <c r="U5984" s="96"/>
      <c r="V5984" s="96"/>
      <c r="W5984" s="96"/>
      <c r="X5984" s="96"/>
      <c r="Y5984" s="97">
        <v>0.0</v>
      </c>
      <c r="Z5984" s="1"/>
    </row>
    <row r="5985" ht="14.25" customHeight="1">
      <c r="A5985" s="1"/>
      <c r="B5985" s="86" t="s">
        <v>206</v>
      </c>
      <c r="C5985" s="87" t="s">
        <v>63</v>
      </c>
      <c r="D5985" s="88"/>
      <c r="E5985" s="88"/>
      <c r="F5985" s="88"/>
      <c r="G5985" s="88"/>
      <c r="H5985" s="88"/>
      <c r="I5985" s="88"/>
      <c r="J5985" s="88"/>
      <c r="K5985" s="88"/>
      <c r="L5985" s="89">
        <v>0.0</v>
      </c>
      <c r="M5985" s="1"/>
      <c r="N5985" s="1"/>
      <c r="O5985" s="86" t="s">
        <v>206</v>
      </c>
      <c r="P5985" s="87" t="s">
        <v>63</v>
      </c>
      <c r="Q5985" s="96"/>
      <c r="R5985" s="96"/>
      <c r="S5985" s="96"/>
      <c r="T5985" s="96"/>
      <c r="U5985" s="96"/>
      <c r="V5985" s="96"/>
      <c r="W5985" s="96"/>
      <c r="X5985" s="96"/>
      <c r="Y5985" s="97">
        <v>0.0</v>
      </c>
      <c r="Z5985" s="1"/>
    </row>
    <row r="5986" ht="14.25" customHeight="1">
      <c r="A5986" s="1"/>
      <c r="B5986" s="86" t="s">
        <v>206</v>
      </c>
      <c r="C5986" s="87" t="s">
        <v>54</v>
      </c>
      <c r="D5986" s="88"/>
      <c r="E5986" s="88"/>
      <c r="F5986" s="88"/>
      <c r="G5986" s="88"/>
      <c r="H5986" s="88"/>
      <c r="I5986" s="88"/>
      <c r="J5986" s="88"/>
      <c r="K5986" s="88"/>
      <c r="L5986" s="89">
        <v>0.0</v>
      </c>
      <c r="M5986" s="1"/>
      <c r="N5986" s="1"/>
      <c r="O5986" s="86" t="s">
        <v>206</v>
      </c>
      <c r="P5986" s="87" t="s">
        <v>54</v>
      </c>
      <c r="Q5986" s="96"/>
      <c r="R5986" s="96"/>
      <c r="S5986" s="96"/>
      <c r="T5986" s="96"/>
      <c r="U5986" s="96"/>
      <c r="V5986" s="96"/>
      <c r="W5986" s="96"/>
      <c r="X5986" s="96"/>
      <c r="Y5986" s="97">
        <v>0.0</v>
      </c>
      <c r="Z5986" s="1"/>
    </row>
    <row r="5987" ht="14.25" customHeight="1">
      <c r="A5987" s="1"/>
      <c r="B5987" s="86" t="s">
        <v>206</v>
      </c>
      <c r="C5987" s="87" t="s">
        <v>70</v>
      </c>
      <c r="D5987" s="88"/>
      <c r="E5987" s="88"/>
      <c r="F5987" s="88"/>
      <c r="G5987" s="88"/>
      <c r="H5987" s="88"/>
      <c r="I5987" s="88"/>
      <c r="J5987" s="88"/>
      <c r="K5987" s="88"/>
      <c r="L5987" s="89">
        <v>0.0</v>
      </c>
      <c r="M5987" s="1"/>
      <c r="N5987" s="1"/>
      <c r="O5987" s="86" t="s">
        <v>206</v>
      </c>
      <c r="P5987" s="87" t="s">
        <v>70</v>
      </c>
      <c r="Q5987" s="96"/>
      <c r="R5987" s="96"/>
      <c r="S5987" s="96"/>
      <c r="T5987" s="96"/>
      <c r="U5987" s="96"/>
      <c r="V5987" s="96"/>
      <c r="W5987" s="96"/>
      <c r="X5987" s="96"/>
      <c r="Y5987" s="97">
        <v>0.0</v>
      </c>
      <c r="Z5987" s="1"/>
    </row>
    <row r="5988" ht="14.25" customHeight="1">
      <c r="A5988" s="1"/>
      <c r="B5988" s="86" t="s">
        <v>206</v>
      </c>
      <c r="C5988" s="87" t="s">
        <v>38</v>
      </c>
      <c r="D5988" s="88"/>
      <c r="E5988" s="88"/>
      <c r="F5988" s="88"/>
      <c r="G5988" s="88"/>
      <c r="H5988" s="88"/>
      <c r="I5988" s="88"/>
      <c r="J5988" s="88"/>
      <c r="K5988" s="88"/>
      <c r="L5988" s="89">
        <v>0.0</v>
      </c>
      <c r="M5988" s="1"/>
      <c r="N5988" s="1"/>
      <c r="O5988" s="86" t="s">
        <v>206</v>
      </c>
      <c r="P5988" s="87" t="s">
        <v>38</v>
      </c>
      <c r="Q5988" s="96"/>
      <c r="R5988" s="96"/>
      <c r="S5988" s="96"/>
      <c r="T5988" s="96"/>
      <c r="U5988" s="96"/>
      <c r="V5988" s="96"/>
      <c r="W5988" s="96"/>
      <c r="X5988" s="96"/>
      <c r="Y5988" s="97">
        <v>0.0</v>
      </c>
      <c r="Z5988" s="1"/>
    </row>
    <row r="5989" ht="14.25" customHeight="1">
      <c r="A5989" s="1"/>
      <c r="B5989" s="86" t="s">
        <v>206</v>
      </c>
      <c r="C5989" s="87" t="s">
        <v>21</v>
      </c>
      <c r="D5989" s="88"/>
      <c r="E5989" s="88"/>
      <c r="F5989" s="88"/>
      <c r="G5989" s="88"/>
      <c r="H5989" s="88"/>
      <c r="I5989" s="88"/>
      <c r="J5989" s="88"/>
      <c r="K5989" s="88"/>
      <c r="L5989" s="89">
        <v>0.0</v>
      </c>
      <c r="M5989" s="1"/>
      <c r="N5989" s="1"/>
      <c r="O5989" s="86" t="s">
        <v>206</v>
      </c>
      <c r="P5989" s="87" t="s">
        <v>21</v>
      </c>
      <c r="Q5989" s="96"/>
      <c r="R5989" s="96"/>
      <c r="S5989" s="96"/>
      <c r="T5989" s="96"/>
      <c r="U5989" s="96"/>
      <c r="V5989" s="96"/>
      <c r="W5989" s="96"/>
      <c r="X5989" s="96"/>
      <c r="Y5989" s="97">
        <v>0.0</v>
      </c>
      <c r="Z5989" s="1"/>
    </row>
    <row r="5990" ht="14.25" customHeight="1">
      <c r="A5990" s="1"/>
      <c r="B5990" s="86" t="s">
        <v>206</v>
      </c>
      <c r="C5990" s="87" t="s">
        <v>56</v>
      </c>
      <c r="D5990" s="88"/>
      <c r="E5990" s="88"/>
      <c r="F5990" s="88"/>
      <c r="G5990" s="88"/>
      <c r="H5990" s="88"/>
      <c r="I5990" s="88"/>
      <c r="J5990" s="88"/>
      <c r="K5990" s="88"/>
      <c r="L5990" s="89">
        <v>0.0</v>
      </c>
      <c r="M5990" s="1"/>
      <c r="N5990" s="1"/>
      <c r="O5990" s="86" t="s">
        <v>206</v>
      </c>
      <c r="P5990" s="87" t="s">
        <v>56</v>
      </c>
      <c r="Q5990" s="96"/>
      <c r="R5990" s="96"/>
      <c r="S5990" s="96"/>
      <c r="T5990" s="96"/>
      <c r="U5990" s="96"/>
      <c r="V5990" s="96"/>
      <c r="W5990" s="96"/>
      <c r="X5990" s="96"/>
      <c r="Y5990" s="97">
        <v>0.0</v>
      </c>
      <c r="Z5990" s="1"/>
    </row>
    <row r="5991" ht="14.25" customHeight="1">
      <c r="A5991" s="1"/>
      <c r="B5991" s="86" t="s">
        <v>206</v>
      </c>
      <c r="C5991" s="87" t="s">
        <v>112</v>
      </c>
      <c r="D5991" s="88"/>
      <c r="E5991" s="88"/>
      <c r="F5991" s="88"/>
      <c r="G5991" s="88"/>
      <c r="H5991" s="88"/>
      <c r="I5991" s="88"/>
      <c r="J5991" s="88"/>
      <c r="K5991" s="88"/>
      <c r="L5991" s="89">
        <v>0.0</v>
      </c>
      <c r="M5991" s="1"/>
      <c r="N5991" s="1"/>
      <c r="O5991" s="86" t="s">
        <v>206</v>
      </c>
      <c r="P5991" s="87" t="s">
        <v>112</v>
      </c>
      <c r="Q5991" s="96"/>
      <c r="R5991" s="96"/>
      <c r="S5991" s="96"/>
      <c r="T5991" s="96"/>
      <c r="U5991" s="96"/>
      <c r="V5991" s="96"/>
      <c r="W5991" s="96"/>
      <c r="X5991" s="96"/>
      <c r="Y5991" s="97">
        <v>0.0</v>
      </c>
      <c r="Z5991" s="1"/>
    </row>
    <row r="5992" ht="14.25" customHeight="1">
      <c r="A5992" s="1"/>
      <c r="B5992" s="86" t="s">
        <v>206</v>
      </c>
      <c r="C5992" s="87" t="s">
        <v>113</v>
      </c>
      <c r="D5992" s="88"/>
      <c r="E5992" s="88"/>
      <c r="F5992" s="88"/>
      <c r="G5992" s="88"/>
      <c r="H5992" s="88"/>
      <c r="I5992" s="88"/>
      <c r="J5992" s="88"/>
      <c r="K5992" s="88"/>
      <c r="L5992" s="89">
        <v>0.0</v>
      </c>
      <c r="M5992" s="1"/>
      <c r="N5992" s="1"/>
      <c r="O5992" s="86" t="s">
        <v>206</v>
      </c>
      <c r="P5992" s="87" t="s">
        <v>113</v>
      </c>
      <c r="Q5992" s="96"/>
      <c r="R5992" s="96"/>
      <c r="S5992" s="96"/>
      <c r="T5992" s="96"/>
      <c r="U5992" s="96"/>
      <c r="V5992" s="96"/>
      <c r="W5992" s="96"/>
      <c r="X5992" s="96"/>
      <c r="Y5992" s="97">
        <v>0.0</v>
      </c>
      <c r="Z5992" s="1"/>
    </row>
    <row r="5993" ht="14.25" customHeight="1">
      <c r="A5993" s="1"/>
      <c r="B5993" s="86" t="s">
        <v>206</v>
      </c>
      <c r="C5993" s="87" t="s">
        <v>77</v>
      </c>
      <c r="D5993" s="88"/>
      <c r="E5993" s="88"/>
      <c r="F5993" s="88"/>
      <c r="G5993" s="88"/>
      <c r="H5993" s="88"/>
      <c r="I5993" s="88"/>
      <c r="J5993" s="88"/>
      <c r="K5993" s="88"/>
      <c r="L5993" s="89">
        <v>0.0</v>
      </c>
      <c r="M5993" s="1"/>
      <c r="N5993" s="1"/>
      <c r="O5993" s="86" t="s">
        <v>206</v>
      </c>
      <c r="P5993" s="87" t="s">
        <v>77</v>
      </c>
      <c r="Q5993" s="96"/>
      <c r="R5993" s="96"/>
      <c r="S5993" s="96"/>
      <c r="T5993" s="96"/>
      <c r="U5993" s="96"/>
      <c r="V5993" s="96"/>
      <c r="W5993" s="96"/>
      <c r="X5993" s="96"/>
      <c r="Y5993" s="97">
        <v>0.0</v>
      </c>
      <c r="Z5993" s="1"/>
    </row>
    <row r="5994" ht="14.25" customHeight="1">
      <c r="A5994" s="1"/>
      <c r="B5994" s="86" t="s">
        <v>206</v>
      </c>
      <c r="C5994" s="87" t="s">
        <v>64</v>
      </c>
      <c r="D5994" s="88"/>
      <c r="E5994" s="88"/>
      <c r="F5994" s="88"/>
      <c r="G5994" s="88"/>
      <c r="H5994" s="88"/>
      <c r="I5994" s="88"/>
      <c r="J5994" s="88"/>
      <c r="K5994" s="88"/>
      <c r="L5994" s="89">
        <v>3.0</v>
      </c>
      <c r="M5994" s="1"/>
      <c r="N5994" s="1"/>
      <c r="O5994" s="86" t="s">
        <v>206</v>
      </c>
      <c r="P5994" s="87" t="s">
        <v>64</v>
      </c>
      <c r="Q5994" s="96"/>
      <c r="R5994" s="96"/>
      <c r="S5994" s="96"/>
      <c r="T5994" s="96"/>
      <c r="U5994" s="96"/>
      <c r="V5994" s="96"/>
      <c r="W5994" s="96"/>
      <c r="X5994" s="96"/>
      <c r="Y5994" s="97">
        <v>0.004575</v>
      </c>
      <c r="Z5994" s="1"/>
    </row>
    <row r="5995" ht="14.25" customHeight="1">
      <c r="A5995" s="1"/>
      <c r="B5995" s="86" t="s">
        <v>206</v>
      </c>
      <c r="C5995" s="87" t="s">
        <v>22</v>
      </c>
      <c r="D5995" s="88"/>
      <c r="E5995" s="88"/>
      <c r="F5995" s="88"/>
      <c r="G5995" s="88"/>
      <c r="H5995" s="88"/>
      <c r="I5995" s="88"/>
      <c r="J5995" s="88"/>
      <c r="K5995" s="88"/>
      <c r="L5995" s="89">
        <v>2.0</v>
      </c>
      <c r="M5995" s="1"/>
      <c r="N5995" s="1"/>
      <c r="O5995" s="86" t="s">
        <v>206</v>
      </c>
      <c r="P5995" s="87" t="s">
        <v>22</v>
      </c>
      <c r="Q5995" s="96"/>
      <c r="R5995" s="96"/>
      <c r="S5995" s="96"/>
      <c r="T5995" s="96"/>
      <c r="U5995" s="96"/>
      <c r="V5995" s="96"/>
      <c r="W5995" s="96"/>
      <c r="X5995" s="96"/>
      <c r="Y5995" s="97">
        <v>0.00305</v>
      </c>
      <c r="Z5995" s="1"/>
    </row>
    <row r="5996" ht="14.25" customHeight="1">
      <c r="A5996" s="1"/>
      <c r="B5996" s="86" t="s">
        <v>206</v>
      </c>
      <c r="C5996" s="87" t="s">
        <v>71</v>
      </c>
      <c r="D5996" s="88"/>
      <c r="E5996" s="88"/>
      <c r="F5996" s="88"/>
      <c r="G5996" s="88"/>
      <c r="H5996" s="88"/>
      <c r="I5996" s="88"/>
      <c r="J5996" s="88"/>
      <c r="K5996" s="88"/>
      <c r="L5996" s="89">
        <v>1.0</v>
      </c>
      <c r="M5996" s="1"/>
      <c r="N5996" s="1"/>
      <c r="O5996" s="86" t="s">
        <v>206</v>
      </c>
      <c r="P5996" s="87" t="s">
        <v>71</v>
      </c>
      <c r="Q5996" s="96"/>
      <c r="R5996" s="96"/>
      <c r="S5996" s="96"/>
      <c r="T5996" s="96"/>
      <c r="U5996" s="96"/>
      <c r="V5996" s="96"/>
      <c r="W5996" s="96"/>
      <c r="X5996" s="96"/>
      <c r="Y5996" s="97">
        <v>0.001525</v>
      </c>
      <c r="Z5996" s="1"/>
    </row>
    <row r="5997" ht="14.25" customHeight="1">
      <c r="A5997" s="1"/>
      <c r="B5997" s="86" t="s">
        <v>206</v>
      </c>
      <c r="C5997" s="87" t="s">
        <v>72</v>
      </c>
      <c r="D5997" s="88"/>
      <c r="E5997" s="88"/>
      <c r="F5997" s="88"/>
      <c r="G5997" s="88"/>
      <c r="H5997" s="88"/>
      <c r="I5997" s="88"/>
      <c r="J5997" s="88"/>
      <c r="K5997" s="88"/>
      <c r="L5997" s="89">
        <v>0.0</v>
      </c>
      <c r="M5997" s="1"/>
      <c r="N5997" s="1"/>
      <c r="O5997" s="86" t="s">
        <v>206</v>
      </c>
      <c r="P5997" s="87" t="s">
        <v>72</v>
      </c>
      <c r="Q5997" s="96"/>
      <c r="R5997" s="96"/>
      <c r="S5997" s="96"/>
      <c r="T5997" s="96"/>
      <c r="U5997" s="96"/>
      <c r="V5997" s="96"/>
      <c r="W5997" s="96"/>
      <c r="X5997" s="96"/>
      <c r="Y5997" s="97">
        <v>0.0</v>
      </c>
      <c r="Z5997" s="1"/>
    </row>
    <row r="5998" ht="14.25" customHeight="1">
      <c r="A5998" s="1"/>
      <c r="B5998" s="86" t="s">
        <v>206</v>
      </c>
      <c r="C5998" s="87" t="s">
        <v>73</v>
      </c>
      <c r="D5998" s="88"/>
      <c r="E5998" s="88"/>
      <c r="F5998" s="88"/>
      <c r="G5998" s="88"/>
      <c r="H5998" s="88"/>
      <c r="I5998" s="88"/>
      <c r="J5998" s="88"/>
      <c r="K5998" s="88"/>
      <c r="L5998" s="89">
        <v>0.0</v>
      </c>
      <c r="M5998" s="1"/>
      <c r="N5998" s="1"/>
      <c r="O5998" s="86" t="s">
        <v>206</v>
      </c>
      <c r="P5998" s="87" t="s">
        <v>73</v>
      </c>
      <c r="Q5998" s="96"/>
      <c r="R5998" s="96"/>
      <c r="S5998" s="96"/>
      <c r="T5998" s="96"/>
      <c r="U5998" s="96"/>
      <c r="V5998" s="96"/>
      <c r="W5998" s="96"/>
      <c r="X5998" s="96"/>
      <c r="Y5998" s="97">
        <v>0.0</v>
      </c>
      <c r="Z5998" s="1"/>
    </row>
    <row r="5999" ht="14.25" customHeight="1">
      <c r="A5999" s="1"/>
      <c r="B5999" s="86" t="s">
        <v>206</v>
      </c>
      <c r="C5999" s="87" t="s">
        <v>31</v>
      </c>
      <c r="D5999" s="88"/>
      <c r="E5999" s="88"/>
      <c r="F5999" s="88"/>
      <c r="G5999" s="88"/>
      <c r="H5999" s="88"/>
      <c r="I5999" s="88"/>
      <c r="J5999" s="88"/>
      <c r="K5999" s="88"/>
      <c r="L5999" s="89">
        <v>0.0</v>
      </c>
      <c r="M5999" s="1"/>
      <c r="N5999" s="1"/>
      <c r="O5999" s="86" t="s">
        <v>206</v>
      </c>
      <c r="P5999" s="87" t="s">
        <v>31</v>
      </c>
      <c r="Q5999" s="96"/>
      <c r="R5999" s="96"/>
      <c r="S5999" s="96"/>
      <c r="T5999" s="96"/>
      <c r="U5999" s="96"/>
      <c r="V5999" s="96"/>
      <c r="W5999" s="96"/>
      <c r="X5999" s="96"/>
      <c r="Y5999" s="97">
        <v>0.0</v>
      </c>
      <c r="Z5999" s="1"/>
    </row>
    <row r="6000" ht="14.25" customHeight="1">
      <c r="A6000" s="1"/>
      <c r="B6000" s="86" t="s">
        <v>206</v>
      </c>
      <c r="C6000" s="87" t="s">
        <v>40</v>
      </c>
      <c r="D6000" s="88"/>
      <c r="E6000" s="88"/>
      <c r="F6000" s="88"/>
      <c r="G6000" s="88"/>
      <c r="H6000" s="88"/>
      <c r="I6000" s="88"/>
      <c r="J6000" s="88"/>
      <c r="K6000" s="88"/>
      <c r="L6000" s="89">
        <v>1.0</v>
      </c>
      <c r="M6000" s="1"/>
      <c r="N6000" s="1"/>
      <c r="O6000" s="86" t="s">
        <v>206</v>
      </c>
      <c r="P6000" s="87" t="s">
        <v>40</v>
      </c>
      <c r="Q6000" s="96"/>
      <c r="R6000" s="96"/>
      <c r="S6000" s="96"/>
      <c r="T6000" s="96"/>
      <c r="U6000" s="96"/>
      <c r="V6000" s="96"/>
      <c r="W6000" s="96"/>
      <c r="X6000" s="96"/>
      <c r="Y6000" s="97">
        <v>0.001525</v>
      </c>
      <c r="Z6000" s="1"/>
    </row>
    <row r="6001" ht="14.25" customHeight="1">
      <c r="A6001" s="1"/>
      <c r="B6001" s="90" t="s">
        <v>206</v>
      </c>
      <c r="C6001" s="91" t="s">
        <v>74</v>
      </c>
      <c r="D6001" s="92"/>
      <c r="E6001" s="92"/>
      <c r="F6001" s="92"/>
      <c r="G6001" s="92"/>
      <c r="H6001" s="92"/>
      <c r="I6001" s="92"/>
      <c r="J6001" s="92"/>
      <c r="K6001" s="92"/>
      <c r="L6001" s="93">
        <v>0.0</v>
      </c>
      <c r="M6001" s="1"/>
      <c r="N6001" s="1"/>
      <c r="O6001" s="90" t="s">
        <v>206</v>
      </c>
      <c r="P6001" s="91" t="s">
        <v>74</v>
      </c>
      <c r="Q6001" s="98"/>
      <c r="R6001" s="98"/>
      <c r="S6001" s="98"/>
      <c r="T6001" s="98"/>
      <c r="U6001" s="98"/>
      <c r="V6001" s="98"/>
      <c r="W6001" s="98"/>
      <c r="X6001" s="98"/>
      <c r="Y6001" s="99">
        <v>0.0</v>
      </c>
      <c r="Z6001" s="1"/>
    </row>
    <row r="6002" ht="14.25" customHeight="1">
      <c r="A6002" s="1"/>
      <c r="B6002" s="82" t="s">
        <v>207</v>
      </c>
      <c r="C6002" s="83" t="s">
        <v>19</v>
      </c>
      <c r="D6002" s="84">
        <v>3.50000000000002</v>
      </c>
      <c r="E6002" s="84"/>
      <c r="F6002" s="84">
        <v>10.5</v>
      </c>
      <c r="G6002" s="84"/>
      <c r="H6002" s="84"/>
      <c r="I6002" s="84"/>
      <c r="J6002" s="84"/>
      <c r="K6002" s="84"/>
      <c r="L6002" s="85"/>
      <c r="M6002" s="1"/>
      <c r="N6002" s="1"/>
      <c r="O6002" s="82" t="s">
        <v>207</v>
      </c>
      <c r="P6002" s="83" t="s">
        <v>19</v>
      </c>
      <c r="Q6002" s="94">
        <v>0.00193200000000001</v>
      </c>
      <c r="R6002" s="94"/>
      <c r="S6002" s="94">
        <v>0.0140840000000001</v>
      </c>
      <c r="T6002" s="94"/>
      <c r="U6002" s="94"/>
      <c r="V6002" s="94"/>
      <c r="W6002" s="94"/>
      <c r="X6002" s="94"/>
      <c r="Y6002" s="95"/>
      <c r="Z6002" s="1"/>
    </row>
    <row r="6003" ht="14.25" customHeight="1">
      <c r="A6003" s="1"/>
      <c r="B6003" s="101" t="s">
        <v>207</v>
      </c>
      <c r="C6003" s="87" t="s">
        <v>50</v>
      </c>
      <c r="D6003" s="88">
        <v>7.99999999999996</v>
      </c>
      <c r="E6003" s="88"/>
      <c r="F6003" s="88">
        <v>23.9999999999999</v>
      </c>
      <c r="G6003" s="88"/>
      <c r="H6003" s="88"/>
      <c r="I6003" s="88"/>
      <c r="J6003" s="88"/>
      <c r="K6003" s="88"/>
      <c r="L6003" s="89"/>
      <c r="M6003" s="1"/>
      <c r="N6003" s="1"/>
      <c r="O6003" s="86" t="s">
        <v>207</v>
      </c>
      <c r="P6003" s="87" t="s">
        <v>50</v>
      </c>
      <c r="Q6003" s="96">
        <v>0.00441599999999998</v>
      </c>
      <c r="R6003" s="96"/>
      <c r="S6003" s="96">
        <v>0.0321919999999998</v>
      </c>
      <c r="T6003" s="96"/>
      <c r="U6003" s="96"/>
      <c r="V6003" s="96"/>
      <c r="W6003" s="96"/>
      <c r="X6003" s="96"/>
      <c r="Y6003" s="97"/>
      <c r="Z6003" s="1"/>
    </row>
    <row r="6004" ht="14.25" customHeight="1">
      <c r="A6004" s="1"/>
      <c r="B6004" s="86" t="s">
        <v>207</v>
      </c>
      <c r="C6004" s="87" t="s">
        <v>51</v>
      </c>
      <c r="D6004" s="88">
        <v>6.99999999999993</v>
      </c>
      <c r="E6004" s="88"/>
      <c r="F6004" s="88">
        <v>18.9999999999998</v>
      </c>
      <c r="G6004" s="88">
        <v>1.99999999999997</v>
      </c>
      <c r="H6004" s="88"/>
      <c r="I6004" s="88"/>
      <c r="J6004" s="88"/>
      <c r="K6004" s="88"/>
      <c r="L6004" s="89"/>
      <c r="M6004" s="1"/>
      <c r="N6004" s="1"/>
      <c r="O6004" s="86" t="s">
        <v>207</v>
      </c>
      <c r="P6004" s="87" t="s">
        <v>51</v>
      </c>
      <c r="Q6004" s="96">
        <v>0.00386399999999996</v>
      </c>
      <c r="R6004" s="96"/>
      <c r="S6004" s="96">
        <v>0.0252679999999998</v>
      </c>
      <c r="T6004" s="96">
        <v>0.00289999999999995</v>
      </c>
      <c r="U6004" s="96"/>
      <c r="V6004" s="96"/>
      <c r="W6004" s="96"/>
      <c r="X6004" s="96"/>
      <c r="Y6004" s="97"/>
      <c r="Z6004" s="1"/>
    </row>
    <row r="6005" ht="14.25" customHeight="1">
      <c r="A6005" s="1"/>
      <c r="B6005" s="86" t="s">
        <v>207</v>
      </c>
      <c r="C6005" s="87" t="s">
        <v>29</v>
      </c>
      <c r="D6005" s="88">
        <v>3.99999999999993</v>
      </c>
      <c r="E6005" s="88"/>
      <c r="F6005" s="88">
        <v>7.99999999999986</v>
      </c>
      <c r="G6005" s="88">
        <v>3.99999999999993</v>
      </c>
      <c r="H6005" s="88"/>
      <c r="I6005" s="88"/>
      <c r="J6005" s="88"/>
      <c r="K6005" s="88"/>
      <c r="L6005" s="89"/>
      <c r="M6005" s="1"/>
      <c r="N6005" s="1"/>
      <c r="O6005" s="86" t="s">
        <v>207</v>
      </c>
      <c r="P6005" s="87" t="s">
        <v>29</v>
      </c>
      <c r="Q6005" s="96">
        <v>0.00220799999999996</v>
      </c>
      <c r="R6005" s="96"/>
      <c r="S6005" s="96">
        <v>0.0102959999999998</v>
      </c>
      <c r="T6005" s="96">
        <v>0.0057999999999999</v>
      </c>
      <c r="U6005" s="96"/>
      <c r="V6005" s="96"/>
      <c r="W6005" s="96"/>
      <c r="X6005" s="96"/>
      <c r="Y6005" s="97"/>
      <c r="Z6005" s="1"/>
    </row>
    <row r="6006" ht="14.25" customHeight="1">
      <c r="A6006" s="1"/>
      <c r="B6006" s="86" t="s">
        <v>207</v>
      </c>
      <c r="C6006" s="87" t="s">
        <v>20</v>
      </c>
      <c r="D6006" s="88">
        <v>0.0</v>
      </c>
      <c r="E6006" s="88"/>
      <c r="F6006" s="88">
        <v>0.0</v>
      </c>
      <c r="G6006" s="88">
        <v>0.0</v>
      </c>
      <c r="H6006" s="88"/>
      <c r="I6006" s="88"/>
      <c r="J6006" s="88"/>
      <c r="K6006" s="88"/>
      <c r="L6006" s="89"/>
      <c r="M6006" s="1"/>
      <c r="N6006" s="1"/>
      <c r="O6006" s="86" t="s">
        <v>207</v>
      </c>
      <c r="P6006" s="87" t="s">
        <v>20</v>
      </c>
      <c r="Q6006" s="96">
        <v>0.0</v>
      </c>
      <c r="R6006" s="96"/>
      <c r="S6006" s="96">
        <v>0.0</v>
      </c>
      <c r="T6006" s="96">
        <v>0.0</v>
      </c>
      <c r="U6006" s="96"/>
      <c r="V6006" s="96"/>
      <c r="W6006" s="96"/>
      <c r="X6006" s="96"/>
      <c r="Y6006" s="97"/>
      <c r="Z6006" s="1"/>
    </row>
    <row r="6007" ht="14.25" customHeight="1">
      <c r="A6007" s="1"/>
      <c r="B6007" s="86" t="s">
        <v>207</v>
      </c>
      <c r="C6007" s="87" t="s">
        <v>36</v>
      </c>
      <c r="D6007" s="88">
        <v>0.249999999999957</v>
      </c>
      <c r="E6007" s="88"/>
      <c r="F6007" s="88">
        <v>0.499999999999914</v>
      </c>
      <c r="G6007" s="88">
        <v>0.249999999999957</v>
      </c>
      <c r="H6007" s="88"/>
      <c r="I6007" s="88"/>
      <c r="J6007" s="88"/>
      <c r="K6007" s="88"/>
      <c r="L6007" s="89"/>
      <c r="M6007" s="1"/>
      <c r="N6007" s="1"/>
      <c r="O6007" s="86" t="s">
        <v>207</v>
      </c>
      <c r="P6007" s="87" t="s">
        <v>36</v>
      </c>
      <c r="Q6007" s="96">
        <v>1.37999999999976E-4</v>
      </c>
      <c r="R6007" s="96"/>
      <c r="S6007" s="96">
        <v>6.43499999999889E-4</v>
      </c>
      <c r="T6007" s="96">
        <v>3.62499999999938E-4</v>
      </c>
      <c r="U6007" s="96"/>
      <c r="V6007" s="96"/>
      <c r="W6007" s="96"/>
      <c r="X6007" s="96"/>
      <c r="Y6007" s="97"/>
      <c r="Z6007" s="1"/>
    </row>
    <row r="6008" ht="14.25" customHeight="1">
      <c r="A6008" s="1"/>
      <c r="B6008" s="86" t="s">
        <v>207</v>
      </c>
      <c r="C6008" s="87" t="s">
        <v>52</v>
      </c>
      <c r="D6008" s="88">
        <v>0.0</v>
      </c>
      <c r="E6008" s="88"/>
      <c r="F6008" s="88">
        <v>0.0</v>
      </c>
      <c r="G6008" s="88">
        <v>0.0</v>
      </c>
      <c r="H6008" s="88"/>
      <c r="I6008" s="88"/>
      <c r="J6008" s="88"/>
      <c r="K6008" s="88"/>
      <c r="L6008" s="89"/>
      <c r="M6008" s="1"/>
      <c r="N6008" s="1"/>
      <c r="O6008" s="86" t="s">
        <v>207</v>
      </c>
      <c r="P6008" s="87" t="s">
        <v>52</v>
      </c>
      <c r="Q6008" s="96">
        <v>0.0</v>
      </c>
      <c r="R6008" s="96"/>
      <c r="S6008" s="96">
        <v>0.0</v>
      </c>
      <c r="T6008" s="96">
        <v>0.0</v>
      </c>
      <c r="U6008" s="96"/>
      <c r="V6008" s="96"/>
      <c r="W6008" s="96"/>
      <c r="X6008" s="96"/>
      <c r="Y6008" s="97"/>
      <c r="Z6008" s="1"/>
    </row>
    <row r="6009" ht="14.25" customHeight="1">
      <c r="A6009" s="1"/>
      <c r="B6009" s="86" t="s">
        <v>207</v>
      </c>
      <c r="C6009" s="87" t="s">
        <v>53</v>
      </c>
      <c r="D6009" s="88">
        <v>0.0</v>
      </c>
      <c r="E6009" s="88"/>
      <c r="F6009" s="88">
        <v>0.0</v>
      </c>
      <c r="G6009" s="88">
        <v>0.0</v>
      </c>
      <c r="H6009" s="88"/>
      <c r="I6009" s="88"/>
      <c r="J6009" s="88"/>
      <c r="K6009" s="88"/>
      <c r="L6009" s="89"/>
      <c r="M6009" s="1"/>
      <c r="N6009" s="1"/>
      <c r="O6009" s="86" t="s">
        <v>207</v>
      </c>
      <c r="P6009" s="87" t="s">
        <v>53</v>
      </c>
      <c r="Q6009" s="96">
        <v>0.0</v>
      </c>
      <c r="R6009" s="96"/>
      <c r="S6009" s="96">
        <v>0.0</v>
      </c>
      <c r="T6009" s="96">
        <v>0.0</v>
      </c>
      <c r="U6009" s="96"/>
      <c r="V6009" s="96"/>
      <c r="W6009" s="96"/>
      <c r="X6009" s="96"/>
      <c r="Y6009" s="97"/>
      <c r="Z6009" s="1"/>
    </row>
    <row r="6010" ht="14.25" customHeight="1">
      <c r="A6010" s="1"/>
      <c r="B6010" s="86" t="s">
        <v>207</v>
      </c>
      <c r="C6010" s="87" t="s">
        <v>30</v>
      </c>
      <c r="D6010" s="88">
        <v>0.249999999999957</v>
      </c>
      <c r="E6010" s="88"/>
      <c r="F6010" s="88">
        <v>0.499999999999914</v>
      </c>
      <c r="G6010" s="88">
        <v>0.249999999999957</v>
      </c>
      <c r="H6010" s="88"/>
      <c r="I6010" s="88"/>
      <c r="J6010" s="88"/>
      <c r="K6010" s="88"/>
      <c r="L6010" s="89"/>
      <c r="M6010" s="1"/>
      <c r="N6010" s="1"/>
      <c r="O6010" s="86" t="s">
        <v>207</v>
      </c>
      <c r="P6010" s="87" t="s">
        <v>30</v>
      </c>
      <c r="Q6010" s="96">
        <v>1.37999999999976E-4</v>
      </c>
      <c r="R6010" s="96"/>
      <c r="S6010" s="96">
        <v>6.43499999999889E-4</v>
      </c>
      <c r="T6010" s="96">
        <v>3.62499999999938E-4</v>
      </c>
      <c r="U6010" s="96"/>
      <c r="V6010" s="96"/>
      <c r="W6010" s="96"/>
      <c r="X6010" s="96"/>
      <c r="Y6010" s="97"/>
      <c r="Z6010" s="1"/>
    </row>
    <row r="6011" ht="14.25" customHeight="1">
      <c r="A6011" s="1"/>
      <c r="B6011" s="86" t="s">
        <v>207</v>
      </c>
      <c r="C6011" s="87" t="s">
        <v>62</v>
      </c>
      <c r="D6011" s="88">
        <v>0.499999999999914</v>
      </c>
      <c r="E6011" s="88"/>
      <c r="F6011" s="88">
        <v>0.999999999999828</v>
      </c>
      <c r="G6011" s="88">
        <v>0.499999999999914</v>
      </c>
      <c r="H6011" s="88"/>
      <c r="I6011" s="88"/>
      <c r="J6011" s="88"/>
      <c r="K6011" s="88"/>
      <c r="L6011" s="89"/>
      <c r="M6011" s="1"/>
      <c r="N6011" s="1"/>
      <c r="O6011" s="86" t="s">
        <v>207</v>
      </c>
      <c r="P6011" s="87" t="s">
        <v>62</v>
      </c>
      <c r="Q6011" s="96">
        <v>2.75999999999953E-4</v>
      </c>
      <c r="R6011" s="96"/>
      <c r="S6011" s="96">
        <v>0.00128699999999978</v>
      </c>
      <c r="T6011" s="96">
        <v>7.24999999999875E-4</v>
      </c>
      <c r="U6011" s="96"/>
      <c r="V6011" s="96"/>
      <c r="W6011" s="96"/>
      <c r="X6011" s="96"/>
      <c r="Y6011" s="97"/>
      <c r="Z6011" s="1"/>
    </row>
    <row r="6012" ht="14.25" customHeight="1">
      <c r="A6012" s="1"/>
      <c r="B6012" s="86" t="s">
        <v>207</v>
      </c>
      <c r="C6012" s="87" t="s">
        <v>37</v>
      </c>
      <c r="D6012" s="88">
        <v>0.0</v>
      </c>
      <c r="E6012" s="88"/>
      <c r="F6012" s="88">
        <v>0.0</v>
      </c>
      <c r="G6012" s="88">
        <v>0.0</v>
      </c>
      <c r="H6012" s="88"/>
      <c r="I6012" s="88"/>
      <c r="J6012" s="88"/>
      <c r="K6012" s="88"/>
      <c r="L6012" s="89"/>
      <c r="M6012" s="1"/>
      <c r="N6012" s="1"/>
      <c r="O6012" s="86" t="s">
        <v>207</v>
      </c>
      <c r="P6012" s="87" t="s">
        <v>37</v>
      </c>
      <c r="Q6012" s="96">
        <v>0.0</v>
      </c>
      <c r="R6012" s="96"/>
      <c r="S6012" s="96">
        <v>0.0</v>
      </c>
      <c r="T6012" s="96">
        <v>0.0</v>
      </c>
      <c r="U6012" s="96"/>
      <c r="V6012" s="96"/>
      <c r="W6012" s="96"/>
      <c r="X6012" s="96"/>
      <c r="Y6012" s="97"/>
      <c r="Z6012" s="1"/>
    </row>
    <row r="6013" ht="14.25" customHeight="1">
      <c r="A6013" s="1"/>
      <c r="B6013" s="86" t="s">
        <v>207</v>
      </c>
      <c r="C6013" s="87" t="s">
        <v>68</v>
      </c>
      <c r="D6013" s="88">
        <v>0.0</v>
      </c>
      <c r="E6013" s="88"/>
      <c r="F6013" s="88">
        <v>0.0</v>
      </c>
      <c r="G6013" s="88">
        <v>0.0</v>
      </c>
      <c r="H6013" s="88"/>
      <c r="I6013" s="88"/>
      <c r="J6013" s="88"/>
      <c r="K6013" s="88"/>
      <c r="L6013" s="89"/>
      <c r="M6013" s="1"/>
      <c r="N6013" s="1"/>
      <c r="O6013" s="86" t="s">
        <v>207</v>
      </c>
      <c r="P6013" s="87" t="s">
        <v>68</v>
      </c>
      <c r="Q6013" s="96">
        <v>0.0</v>
      </c>
      <c r="R6013" s="96"/>
      <c r="S6013" s="96">
        <v>0.0</v>
      </c>
      <c r="T6013" s="96">
        <v>0.0</v>
      </c>
      <c r="U6013" s="96"/>
      <c r="V6013" s="96"/>
      <c r="W6013" s="96"/>
      <c r="X6013" s="96"/>
      <c r="Y6013" s="97"/>
      <c r="Z6013" s="1"/>
    </row>
    <row r="6014" ht="14.25" customHeight="1">
      <c r="A6014" s="1"/>
      <c r="B6014" s="86" t="s">
        <v>207</v>
      </c>
      <c r="C6014" s="87" t="s">
        <v>63</v>
      </c>
      <c r="D6014" s="88">
        <v>1.50000000000005</v>
      </c>
      <c r="E6014" s="88"/>
      <c r="F6014" s="88">
        <v>4.50000000000015</v>
      </c>
      <c r="G6014" s="88"/>
      <c r="H6014" s="88"/>
      <c r="I6014" s="88"/>
      <c r="J6014" s="88"/>
      <c r="K6014" s="88"/>
      <c r="L6014" s="89"/>
      <c r="M6014" s="1"/>
      <c r="N6014" s="1"/>
      <c r="O6014" s="86" t="s">
        <v>207</v>
      </c>
      <c r="P6014" s="87" t="s">
        <v>63</v>
      </c>
      <c r="Q6014" s="96">
        <v>8.28000000000028E-4</v>
      </c>
      <c r="R6014" s="96"/>
      <c r="S6014" s="96">
        <v>0.0060360000000002</v>
      </c>
      <c r="T6014" s="96"/>
      <c r="U6014" s="96"/>
      <c r="V6014" s="96"/>
      <c r="W6014" s="96"/>
      <c r="X6014" s="96"/>
      <c r="Y6014" s="97"/>
      <c r="Z6014" s="1"/>
    </row>
    <row r="6015" ht="14.25" customHeight="1">
      <c r="A6015" s="1"/>
      <c r="B6015" s="86" t="s">
        <v>207</v>
      </c>
      <c r="C6015" s="87" t="s">
        <v>54</v>
      </c>
      <c r="D6015" s="88">
        <v>1.75000000000001</v>
      </c>
      <c r="E6015" s="88"/>
      <c r="F6015" s="88">
        <v>5.25000000000002</v>
      </c>
      <c r="G6015" s="88"/>
      <c r="H6015" s="88"/>
      <c r="I6015" s="88"/>
      <c r="J6015" s="88"/>
      <c r="K6015" s="88"/>
      <c r="L6015" s="89"/>
      <c r="M6015" s="1"/>
      <c r="N6015" s="1"/>
      <c r="O6015" s="86" t="s">
        <v>207</v>
      </c>
      <c r="P6015" s="87" t="s">
        <v>54</v>
      </c>
      <c r="Q6015" s="96">
        <v>9.66000000000004E-4</v>
      </c>
      <c r="R6015" s="96"/>
      <c r="S6015" s="96">
        <v>0.00704200000000003</v>
      </c>
      <c r="T6015" s="96"/>
      <c r="U6015" s="96"/>
      <c r="V6015" s="96"/>
      <c r="W6015" s="96"/>
      <c r="X6015" s="96"/>
      <c r="Y6015" s="97"/>
      <c r="Z6015" s="1"/>
    </row>
    <row r="6016" ht="14.25" customHeight="1">
      <c r="A6016" s="1"/>
      <c r="B6016" s="86" t="s">
        <v>207</v>
      </c>
      <c r="C6016" s="87" t="s">
        <v>70</v>
      </c>
      <c r="D6016" s="88">
        <v>1.24999999999999</v>
      </c>
      <c r="E6016" s="88"/>
      <c r="F6016" s="88">
        <v>3.24999999999996</v>
      </c>
      <c r="G6016" s="88">
        <v>0.500000000000017</v>
      </c>
      <c r="H6016" s="88"/>
      <c r="I6016" s="88"/>
      <c r="J6016" s="88"/>
      <c r="K6016" s="88"/>
      <c r="L6016" s="89"/>
      <c r="M6016" s="1"/>
      <c r="N6016" s="1"/>
      <c r="O6016" s="86" t="s">
        <v>207</v>
      </c>
      <c r="P6016" s="87" t="s">
        <v>70</v>
      </c>
      <c r="Q6016" s="96">
        <v>6.89999999999995E-4</v>
      </c>
      <c r="R6016" s="96"/>
      <c r="S6016" s="96">
        <v>0.00430499999999994</v>
      </c>
      <c r="T6016" s="96">
        <v>7.25000000000025E-4</v>
      </c>
      <c r="U6016" s="96"/>
      <c r="V6016" s="96"/>
      <c r="W6016" s="96"/>
      <c r="X6016" s="96"/>
      <c r="Y6016" s="97"/>
      <c r="Z6016" s="1"/>
    </row>
    <row r="6017" ht="14.25" customHeight="1">
      <c r="A6017" s="1"/>
      <c r="B6017" s="86" t="s">
        <v>207</v>
      </c>
      <c r="C6017" s="87" t="s">
        <v>38</v>
      </c>
      <c r="D6017" s="88">
        <v>1.49999999999995</v>
      </c>
      <c r="E6017" s="88"/>
      <c r="F6017" s="88">
        <v>2.9999999999999</v>
      </c>
      <c r="G6017" s="88">
        <v>1.49999999999995</v>
      </c>
      <c r="H6017" s="88"/>
      <c r="I6017" s="88"/>
      <c r="J6017" s="88"/>
      <c r="K6017" s="88"/>
      <c r="L6017" s="89"/>
      <c r="M6017" s="1"/>
      <c r="N6017" s="1"/>
      <c r="O6017" s="86" t="s">
        <v>207</v>
      </c>
      <c r="P6017" s="87" t="s">
        <v>38</v>
      </c>
      <c r="Q6017" s="96">
        <v>8.27999999999971E-4</v>
      </c>
      <c r="R6017" s="96"/>
      <c r="S6017" s="96">
        <v>0.00386099999999987</v>
      </c>
      <c r="T6017" s="96">
        <v>0.00217499999999992</v>
      </c>
      <c r="U6017" s="96"/>
      <c r="V6017" s="96"/>
      <c r="W6017" s="96"/>
      <c r="X6017" s="96"/>
      <c r="Y6017" s="97"/>
      <c r="Z6017" s="1"/>
    </row>
    <row r="6018" ht="14.25" customHeight="1">
      <c r="A6018" s="1"/>
      <c r="B6018" s="86" t="s">
        <v>207</v>
      </c>
      <c r="C6018" s="87" t="s">
        <v>21</v>
      </c>
      <c r="D6018" s="88">
        <v>0.999999999999931</v>
      </c>
      <c r="E6018" s="88"/>
      <c r="F6018" s="88">
        <v>1.99999999999986</v>
      </c>
      <c r="G6018" s="88">
        <v>0.999999999999931</v>
      </c>
      <c r="H6018" s="88"/>
      <c r="I6018" s="88"/>
      <c r="J6018" s="88"/>
      <c r="K6018" s="88"/>
      <c r="L6018" s="89"/>
      <c r="M6018" s="1"/>
      <c r="N6018" s="1"/>
      <c r="O6018" s="86" t="s">
        <v>207</v>
      </c>
      <c r="P6018" s="87" t="s">
        <v>21</v>
      </c>
      <c r="Q6018" s="96">
        <v>5.51999999999962E-4</v>
      </c>
      <c r="R6018" s="96"/>
      <c r="S6018" s="96">
        <v>0.00257399999999982</v>
      </c>
      <c r="T6018" s="96">
        <v>0.0014499999999999</v>
      </c>
      <c r="U6018" s="96"/>
      <c r="V6018" s="96"/>
      <c r="W6018" s="96"/>
      <c r="X6018" s="96"/>
      <c r="Y6018" s="97"/>
      <c r="Z6018" s="1"/>
    </row>
    <row r="6019" ht="14.25" customHeight="1">
      <c r="A6019" s="1"/>
      <c r="B6019" s="86" t="s">
        <v>207</v>
      </c>
      <c r="C6019" s="87" t="s">
        <v>56</v>
      </c>
      <c r="D6019" s="88">
        <v>0.749999999999974</v>
      </c>
      <c r="E6019" s="88"/>
      <c r="F6019" s="88">
        <v>1.7499999999999</v>
      </c>
      <c r="G6019" s="88">
        <v>0.500000000000017</v>
      </c>
      <c r="H6019" s="88"/>
      <c r="I6019" s="88"/>
      <c r="J6019" s="88"/>
      <c r="K6019" s="88"/>
      <c r="L6019" s="89"/>
      <c r="M6019" s="1"/>
      <c r="N6019" s="1"/>
      <c r="O6019" s="86" t="s">
        <v>207</v>
      </c>
      <c r="P6019" s="87" t="s">
        <v>56</v>
      </c>
      <c r="Q6019" s="96">
        <v>4.13999999999986E-4</v>
      </c>
      <c r="R6019" s="96"/>
      <c r="S6019" s="96">
        <v>0.00229299999999987</v>
      </c>
      <c r="T6019" s="96">
        <v>7.25000000000025E-4</v>
      </c>
      <c r="U6019" s="96"/>
      <c r="V6019" s="96"/>
      <c r="W6019" s="96"/>
      <c r="X6019" s="96"/>
      <c r="Y6019" s="97"/>
      <c r="Z6019" s="1"/>
    </row>
    <row r="6020" ht="14.25" customHeight="1">
      <c r="A6020" s="1"/>
      <c r="B6020" s="86" t="s">
        <v>207</v>
      </c>
      <c r="C6020" s="87" t="s">
        <v>112</v>
      </c>
      <c r="D6020" s="88">
        <v>71.9999999999999</v>
      </c>
      <c r="E6020" s="88"/>
      <c r="F6020" s="88">
        <v>0.0</v>
      </c>
      <c r="G6020" s="88"/>
      <c r="H6020" s="88"/>
      <c r="I6020" s="88"/>
      <c r="J6020" s="88"/>
      <c r="K6020" s="88"/>
      <c r="L6020" s="89"/>
      <c r="M6020" s="1"/>
      <c r="N6020" s="1"/>
      <c r="O6020" s="86" t="s">
        <v>207</v>
      </c>
      <c r="P6020" s="87" t="s">
        <v>112</v>
      </c>
      <c r="Q6020" s="96">
        <v>0.0422819999999999</v>
      </c>
      <c r="R6020" s="96"/>
      <c r="S6020" s="96">
        <v>0.0</v>
      </c>
      <c r="T6020" s="96"/>
      <c r="U6020" s="96"/>
      <c r="V6020" s="96"/>
      <c r="W6020" s="96"/>
      <c r="X6020" s="96"/>
      <c r="Y6020" s="97"/>
      <c r="Z6020" s="1"/>
    </row>
    <row r="6021" ht="14.25" customHeight="1">
      <c r="A6021" s="1"/>
      <c r="B6021" s="86" t="s">
        <v>207</v>
      </c>
      <c r="C6021" s="87" t="s">
        <v>113</v>
      </c>
      <c r="D6021" s="88">
        <v>48.0000000000002</v>
      </c>
      <c r="E6021" s="88"/>
      <c r="F6021" s="88">
        <v>0.0</v>
      </c>
      <c r="G6021" s="88"/>
      <c r="H6021" s="88"/>
      <c r="I6021" s="88"/>
      <c r="J6021" s="88"/>
      <c r="K6021" s="88"/>
      <c r="L6021" s="89"/>
      <c r="M6021" s="1"/>
      <c r="N6021" s="1"/>
      <c r="O6021" s="86" t="s">
        <v>207</v>
      </c>
      <c r="P6021" s="87" t="s">
        <v>113</v>
      </c>
      <c r="Q6021" s="96">
        <v>0.0281880000000001</v>
      </c>
      <c r="R6021" s="96"/>
      <c r="S6021" s="96">
        <v>0.0</v>
      </c>
      <c r="T6021" s="96"/>
      <c r="U6021" s="96"/>
      <c r="V6021" s="96"/>
      <c r="W6021" s="96"/>
      <c r="X6021" s="96"/>
      <c r="Y6021" s="97"/>
      <c r="Z6021" s="1"/>
    </row>
    <row r="6022" ht="14.25" customHeight="1">
      <c r="A6022" s="1"/>
      <c r="B6022" s="86" t="s">
        <v>207</v>
      </c>
      <c r="C6022" s="87" t="s">
        <v>77</v>
      </c>
      <c r="D6022" s="88">
        <v>28.0</v>
      </c>
      <c r="E6022" s="88"/>
      <c r="F6022" s="88">
        <v>0.0</v>
      </c>
      <c r="G6022" s="88"/>
      <c r="H6022" s="88"/>
      <c r="I6022" s="88"/>
      <c r="J6022" s="88"/>
      <c r="K6022" s="88"/>
      <c r="L6022" s="89"/>
      <c r="M6022" s="1"/>
      <c r="N6022" s="1"/>
      <c r="O6022" s="86" t="s">
        <v>207</v>
      </c>
      <c r="P6022" s="87" t="s">
        <v>77</v>
      </c>
      <c r="Q6022" s="96">
        <v>0.016443</v>
      </c>
      <c r="R6022" s="96"/>
      <c r="S6022" s="96">
        <v>0.0</v>
      </c>
      <c r="T6022" s="96"/>
      <c r="U6022" s="96"/>
      <c r="V6022" s="96"/>
      <c r="W6022" s="96"/>
      <c r="X6022" s="96"/>
      <c r="Y6022" s="97"/>
      <c r="Z6022" s="1"/>
    </row>
    <row r="6023" ht="14.25" customHeight="1">
      <c r="A6023" s="1"/>
      <c r="B6023" s="86" t="s">
        <v>207</v>
      </c>
      <c r="C6023" s="87" t="s">
        <v>64</v>
      </c>
      <c r="D6023" s="88">
        <v>15.9999999999999</v>
      </c>
      <c r="E6023" s="88"/>
      <c r="F6023" s="88">
        <v>0.0</v>
      </c>
      <c r="G6023" s="88"/>
      <c r="H6023" s="88"/>
      <c r="I6023" s="88"/>
      <c r="J6023" s="88"/>
      <c r="K6023" s="88"/>
      <c r="L6023" s="89"/>
      <c r="M6023" s="1"/>
      <c r="N6023" s="1"/>
      <c r="O6023" s="86" t="s">
        <v>207</v>
      </c>
      <c r="P6023" s="87" t="s">
        <v>64</v>
      </c>
      <c r="Q6023" s="96">
        <v>0.00939599999999994</v>
      </c>
      <c r="R6023" s="96"/>
      <c r="S6023" s="96">
        <v>0.0</v>
      </c>
      <c r="T6023" s="96"/>
      <c r="U6023" s="96"/>
      <c r="V6023" s="96"/>
      <c r="W6023" s="96"/>
      <c r="X6023" s="96"/>
      <c r="Y6023" s="97"/>
      <c r="Z6023" s="1"/>
    </row>
    <row r="6024" ht="14.25" customHeight="1">
      <c r="A6024" s="1"/>
      <c r="B6024" s="86" t="s">
        <v>207</v>
      </c>
      <c r="C6024" s="87" t="s">
        <v>22</v>
      </c>
      <c r="D6024" s="88">
        <v>19.9999999999999</v>
      </c>
      <c r="E6024" s="88"/>
      <c r="F6024" s="88">
        <v>0.0</v>
      </c>
      <c r="G6024" s="88"/>
      <c r="H6024" s="88"/>
      <c r="I6024" s="88"/>
      <c r="J6024" s="88"/>
      <c r="K6024" s="88"/>
      <c r="L6024" s="89"/>
      <c r="M6024" s="1"/>
      <c r="N6024" s="1"/>
      <c r="O6024" s="86" t="s">
        <v>207</v>
      </c>
      <c r="P6024" s="87" t="s">
        <v>22</v>
      </c>
      <c r="Q6024" s="96">
        <v>0.011745</v>
      </c>
      <c r="R6024" s="96"/>
      <c r="S6024" s="96">
        <v>0.0</v>
      </c>
      <c r="T6024" s="96"/>
      <c r="U6024" s="96"/>
      <c r="V6024" s="96"/>
      <c r="W6024" s="96"/>
      <c r="X6024" s="96"/>
      <c r="Y6024" s="97"/>
      <c r="Z6024" s="1"/>
    </row>
    <row r="6025" ht="14.25" customHeight="1">
      <c r="A6025" s="1"/>
      <c r="B6025" s="86" t="s">
        <v>207</v>
      </c>
      <c r="C6025" s="87" t="s">
        <v>71</v>
      </c>
      <c r="D6025" s="88">
        <v>15.9999999999999</v>
      </c>
      <c r="E6025" s="88"/>
      <c r="F6025" s="88">
        <v>0.0</v>
      </c>
      <c r="G6025" s="88"/>
      <c r="H6025" s="88"/>
      <c r="I6025" s="88"/>
      <c r="J6025" s="88"/>
      <c r="K6025" s="88"/>
      <c r="L6025" s="89"/>
      <c r="M6025" s="1"/>
      <c r="N6025" s="1"/>
      <c r="O6025" s="86" t="s">
        <v>207</v>
      </c>
      <c r="P6025" s="87" t="s">
        <v>71</v>
      </c>
      <c r="Q6025" s="96">
        <v>0.00939599999999994</v>
      </c>
      <c r="R6025" s="96"/>
      <c r="S6025" s="96">
        <v>0.0</v>
      </c>
      <c r="T6025" s="96"/>
      <c r="U6025" s="96"/>
      <c r="V6025" s="96"/>
      <c r="W6025" s="96"/>
      <c r="X6025" s="96"/>
      <c r="Y6025" s="97"/>
      <c r="Z6025" s="1"/>
    </row>
    <row r="6026" ht="14.25" customHeight="1">
      <c r="A6026" s="1"/>
      <c r="B6026" s="86" t="s">
        <v>207</v>
      </c>
      <c r="C6026" s="87" t="s">
        <v>72</v>
      </c>
      <c r="D6026" s="88">
        <v>9.99999999999997</v>
      </c>
      <c r="E6026" s="88"/>
      <c r="F6026" s="88">
        <v>0.0</v>
      </c>
      <c r="G6026" s="88"/>
      <c r="H6026" s="88"/>
      <c r="I6026" s="88"/>
      <c r="J6026" s="88"/>
      <c r="K6026" s="88"/>
      <c r="L6026" s="89"/>
      <c r="M6026" s="1"/>
      <c r="N6026" s="1"/>
      <c r="O6026" s="86" t="s">
        <v>207</v>
      </c>
      <c r="P6026" s="87" t="s">
        <v>72</v>
      </c>
      <c r="Q6026" s="96">
        <v>0.00587249999999998</v>
      </c>
      <c r="R6026" s="96"/>
      <c r="S6026" s="96">
        <v>0.0</v>
      </c>
      <c r="T6026" s="96"/>
      <c r="U6026" s="96"/>
      <c r="V6026" s="96"/>
      <c r="W6026" s="96"/>
      <c r="X6026" s="96"/>
      <c r="Y6026" s="97"/>
      <c r="Z6026" s="1"/>
    </row>
    <row r="6027" ht="14.25" customHeight="1">
      <c r="A6027" s="1"/>
      <c r="B6027" s="86" t="s">
        <v>207</v>
      </c>
      <c r="C6027" s="87" t="s">
        <v>73</v>
      </c>
      <c r="D6027" s="88">
        <v>2.99999999999997</v>
      </c>
      <c r="E6027" s="88"/>
      <c r="F6027" s="88">
        <v>0.0</v>
      </c>
      <c r="G6027" s="88"/>
      <c r="H6027" s="88"/>
      <c r="I6027" s="88"/>
      <c r="J6027" s="88"/>
      <c r="K6027" s="88"/>
      <c r="L6027" s="89"/>
      <c r="M6027" s="1"/>
      <c r="N6027" s="1"/>
      <c r="O6027" s="86" t="s">
        <v>207</v>
      </c>
      <c r="P6027" s="87" t="s">
        <v>73</v>
      </c>
      <c r="Q6027" s="96">
        <v>0.00176174999999998</v>
      </c>
      <c r="R6027" s="96"/>
      <c r="S6027" s="96">
        <v>0.0</v>
      </c>
      <c r="T6027" s="96"/>
      <c r="U6027" s="96"/>
      <c r="V6027" s="96"/>
      <c r="W6027" s="96"/>
      <c r="X6027" s="96"/>
      <c r="Y6027" s="97"/>
      <c r="Z6027" s="1"/>
    </row>
    <row r="6028" ht="14.25" customHeight="1">
      <c r="A6028" s="1"/>
      <c r="B6028" s="86" t="s">
        <v>207</v>
      </c>
      <c r="C6028" s="87" t="s">
        <v>31</v>
      </c>
      <c r="D6028" s="88">
        <v>1.9999999999999</v>
      </c>
      <c r="E6028" s="88"/>
      <c r="F6028" s="88">
        <v>0.0</v>
      </c>
      <c r="G6028" s="88"/>
      <c r="H6028" s="88"/>
      <c r="I6028" s="88"/>
      <c r="J6028" s="88"/>
      <c r="K6028" s="88"/>
      <c r="L6028" s="89"/>
      <c r="M6028" s="1"/>
      <c r="N6028" s="1"/>
      <c r="O6028" s="86" t="s">
        <v>207</v>
      </c>
      <c r="P6028" s="87" t="s">
        <v>31</v>
      </c>
      <c r="Q6028" s="96">
        <v>0.00117449999999994</v>
      </c>
      <c r="R6028" s="96"/>
      <c r="S6028" s="96">
        <v>0.0</v>
      </c>
      <c r="T6028" s="96"/>
      <c r="U6028" s="96"/>
      <c r="V6028" s="96"/>
      <c r="W6028" s="96"/>
      <c r="X6028" s="96"/>
      <c r="Y6028" s="97"/>
      <c r="Z6028" s="1"/>
    </row>
    <row r="6029" ht="14.25" customHeight="1">
      <c r="A6029" s="1"/>
      <c r="B6029" s="86" t="s">
        <v>207</v>
      </c>
      <c r="C6029" s="87" t="s">
        <v>40</v>
      </c>
      <c r="D6029" s="88">
        <v>4.99999999999987</v>
      </c>
      <c r="E6029" s="88"/>
      <c r="F6029" s="88">
        <v>0.0</v>
      </c>
      <c r="G6029" s="88"/>
      <c r="H6029" s="88"/>
      <c r="I6029" s="88"/>
      <c r="J6029" s="88"/>
      <c r="K6029" s="88"/>
      <c r="L6029" s="89"/>
      <c r="M6029" s="1"/>
      <c r="N6029" s="1"/>
      <c r="O6029" s="86" t="s">
        <v>207</v>
      </c>
      <c r="P6029" s="87" t="s">
        <v>40</v>
      </c>
      <c r="Q6029" s="96">
        <v>0.00293624999999993</v>
      </c>
      <c r="R6029" s="96"/>
      <c r="S6029" s="96">
        <v>0.0</v>
      </c>
      <c r="T6029" s="96"/>
      <c r="U6029" s="96"/>
      <c r="V6029" s="96"/>
      <c r="W6029" s="96"/>
      <c r="X6029" s="96"/>
      <c r="Y6029" s="97"/>
      <c r="Z6029" s="1"/>
    </row>
    <row r="6030" ht="14.25" customHeight="1">
      <c r="A6030" s="1"/>
      <c r="B6030" s="90" t="s">
        <v>207</v>
      </c>
      <c r="C6030" s="91" t="s">
        <v>74</v>
      </c>
      <c r="D6030" s="92">
        <v>4.00000000000003</v>
      </c>
      <c r="E6030" s="92"/>
      <c r="F6030" s="92">
        <v>0.0</v>
      </c>
      <c r="G6030" s="92"/>
      <c r="H6030" s="92"/>
      <c r="I6030" s="92"/>
      <c r="J6030" s="92"/>
      <c r="K6030" s="92"/>
      <c r="L6030" s="93"/>
      <c r="M6030" s="1"/>
      <c r="N6030" s="1"/>
      <c r="O6030" s="90" t="s">
        <v>207</v>
      </c>
      <c r="P6030" s="91" t="s">
        <v>74</v>
      </c>
      <c r="Q6030" s="98">
        <v>0.00234900000000002</v>
      </c>
      <c r="R6030" s="98"/>
      <c r="S6030" s="98">
        <v>0.0</v>
      </c>
      <c r="T6030" s="98"/>
      <c r="U6030" s="98"/>
      <c r="V6030" s="98"/>
      <c r="W6030" s="98"/>
      <c r="X6030" s="98"/>
      <c r="Y6030" s="99"/>
      <c r="Z6030" s="1"/>
    </row>
    <row r="6031" ht="14.25" customHeight="1">
      <c r="A6031" s="1"/>
      <c r="B6031" s="82" t="s">
        <v>208</v>
      </c>
      <c r="C6031" s="83" t="s">
        <v>46</v>
      </c>
      <c r="D6031" s="84">
        <v>108.399189463019</v>
      </c>
      <c r="E6031" s="84">
        <v>21.6008105369808</v>
      </c>
      <c r="F6031" s="84"/>
      <c r="G6031" s="84"/>
      <c r="H6031" s="84"/>
      <c r="I6031" s="84"/>
      <c r="J6031" s="84"/>
      <c r="K6031" s="84"/>
      <c r="L6031" s="85"/>
      <c r="M6031" s="1"/>
      <c r="N6031" s="1"/>
      <c r="O6031" s="82" t="s">
        <v>208</v>
      </c>
      <c r="P6031" s="83" t="s">
        <v>46</v>
      </c>
      <c r="Q6031" s="94">
        <v>0.0961000303951369</v>
      </c>
      <c r="R6031" s="94">
        <v>0.0287722796352584</v>
      </c>
      <c r="S6031" s="94"/>
      <c r="T6031" s="94"/>
      <c r="U6031" s="94"/>
      <c r="V6031" s="94"/>
      <c r="W6031" s="94"/>
      <c r="X6031" s="94"/>
      <c r="Y6031" s="95"/>
      <c r="Z6031" s="1"/>
    </row>
    <row r="6032" ht="14.25" customHeight="1">
      <c r="A6032" s="1"/>
      <c r="B6032" s="86" t="s">
        <v>208</v>
      </c>
      <c r="C6032" s="87" t="s">
        <v>35</v>
      </c>
      <c r="D6032" s="88">
        <v>276.001013171226</v>
      </c>
      <c r="E6032" s="88">
        <v>54.9989868287741</v>
      </c>
      <c r="F6032" s="88"/>
      <c r="G6032" s="88"/>
      <c r="H6032" s="88"/>
      <c r="I6032" s="88"/>
      <c r="J6032" s="88"/>
      <c r="K6032" s="88"/>
      <c r="L6032" s="89"/>
      <c r="M6032" s="1"/>
      <c r="N6032" s="1"/>
      <c r="O6032" s="86" t="s">
        <v>208</v>
      </c>
      <c r="P6032" s="87" t="s">
        <v>35</v>
      </c>
      <c r="Q6032" s="96">
        <v>0.244685462006079</v>
      </c>
      <c r="R6032" s="96">
        <v>0.0732586504559271</v>
      </c>
      <c r="S6032" s="96"/>
      <c r="T6032" s="96"/>
      <c r="U6032" s="96"/>
      <c r="V6032" s="96"/>
      <c r="W6032" s="96"/>
      <c r="X6032" s="96"/>
      <c r="Y6032" s="97"/>
      <c r="Z6032" s="1"/>
    </row>
    <row r="6033" ht="14.25" customHeight="1">
      <c r="A6033" s="1"/>
      <c r="B6033" s="86" t="s">
        <v>208</v>
      </c>
      <c r="C6033" s="87" t="s">
        <v>47</v>
      </c>
      <c r="D6033" s="88">
        <v>170.937183383991</v>
      </c>
      <c r="E6033" s="88">
        <v>34.062816616008</v>
      </c>
      <c r="F6033" s="88"/>
      <c r="G6033" s="88"/>
      <c r="H6033" s="88"/>
      <c r="I6033" s="88"/>
      <c r="J6033" s="88"/>
      <c r="K6033" s="88"/>
      <c r="L6033" s="89"/>
      <c r="M6033" s="1"/>
      <c r="N6033" s="1"/>
      <c r="O6033" s="86" t="s">
        <v>208</v>
      </c>
      <c r="P6033" s="87" t="s">
        <v>47</v>
      </c>
      <c r="Q6033" s="96">
        <v>0.1515423556231</v>
      </c>
      <c r="R6033" s="96">
        <v>0.0453716717325227</v>
      </c>
      <c r="S6033" s="96"/>
      <c r="T6033" s="96"/>
      <c r="U6033" s="96"/>
      <c r="V6033" s="96"/>
      <c r="W6033" s="96"/>
      <c r="X6033" s="96"/>
      <c r="Y6033" s="97"/>
      <c r="Z6033" s="1"/>
    </row>
    <row r="6034" ht="14.25" customHeight="1">
      <c r="A6034" s="1"/>
      <c r="B6034" s="86" t="s">
        <v>208</v>
      </c>
      <c r="C6034" s="87" t="s">
        <v>18</v>
      </c>
      <c r="D6034" s="88">
        <v>206.453299593277</v>
      </c>
      <c r="E6034" s="88">
        <v>28.5642442663718</v>
      </c>
      <c r="F6034" s="88">
        <v>42.9824561403509</v>
      </c>
      <c r="G6034" s="88"/>
      <c r="H6034" s="88"/>
      <c r="I6034" s="88"/>
      <c r="J6034" s="88"/>
      <c r="K6034" s="88"/>
      <c r="L6034" s="89"/>
      <c r="M6034" s="1"/>
      <c r="N6034" s="1"/>
      <c r="O6034" s="86" t="s">
        <v>208</v>
      </c>
      <c r="P6034" s="87" t="s">
        <v>18</v>
      </c>
      <c r="Q6034" s="96">
        <v>0.18038865540059</v>
      </c>
      <c r="R6034" s="96">
        <v>0.0380475733628072</v>
      </c>
      <c r="S6034" s="96">
        <v>0.0617657894736842</v>
      </c>
      <c r="T6034" s="96"/>
      <c r="U6034" s="96"/>
      <c r="V6034" s="96"/>
      <c r="W6034" s="96"/>
      <c r="X6034" s="96"/>
      <c r="Y6034" s="97"/>
      <c r="Z6034" s="1"/>
    </row>
    <row r="6035" ht="14.25" customHeight="1">
      <c r="A6035" s="1"/>
      <c r="B6035" s="86" t="s">
        <v>208</v>
      </c>
      <c r="C6035" s="87" t="s">
        <v>28</v>
      </c>
      <c r="D6035" s="88">
        <v>106.73539910382</v>
      </c>
      <c r="E6035" s="88">
        <v>47.8903318903318</v>
      </c>
      <c r="F6035" s="88">
        <v>16.374269005848</v>
      </c>
      <c r="G6035" s="88"/>
      <c r="H6035" s="88"/>
      <c r="I6035" s="88"/>
      <c r="J6035" s="88"/>
      <c r="K6035" s="88"/>
      <c r="L6035" s="89"/>
      <c r="M6035" s="1"/>
      <c r="N6035" s="1"/>
      <c r="O6035" s="86" t="s">
        <v>208</v>
      </c>
      <c r="P6035" s="87" t="s">
        <v>28</v>
      </c>
      <c r="Q6035" s="96">
        <v>0.0877474454333769</v>
      </c>
      <c r="R6035" s="96">
        <v>0.0579547370974178</v>
      </c>
      <c r="S6035" s="96">
        <v>0.0235298245614035</v>
      </c>
      <c r="T6035" s="96"/>
      <c r="U6035" s="96"/>
      <c r="V6035" s="96"/>
      <c r="W6035" s="96"/>
      <c r="X6035" s="96"/>
      <c r="Y6035" s="97"/>
      <c r="Z6035" s="1"/>
    </row>
    <row r="6036" ht="14.25" customHeight="1">
      <c r="A6036" s="1"/>
      <c r="B6036" s="101" t="s">
        <v>208</v>
      </c>
      <c r="C6036" s="87" t="s">
        <v>48</v>
      </c>
      <c r="D6036" s="88">
        <v>20.1754385964915</v>
      </c>
      <c r="E6036" s="88">
        <v>19.0000000000002</v>
      </c>
      <c r="F6036" s="88">
        <v>4.50292397660819</v>
      </c>
      <c r="G6036" s="88">
        <v>5.32163742690062</v>
      </c>
      <c r="H6036" s="88"/>
      <c r="I6036" s="88"/>
      <c r="J6036" s="88"/>
      <c r="K6036" s="88"/>
      <c r="L6036" s="89"/>
      <c r="M6036" s="1"/>
      <c r="N6036" s="1"/>
      <c r="O6036" s="86" t="s">
        <v>208</v>
      </c>
      <c r="P6036" s="87" t="s">
        <v>48</v>
      </c>
      <c r="Q6036" s="96">
        <v>0.0157958539966941</v>
      </c>
      <c r="R6036" s="96">
        <v>0.0202041570415402</v>
      </c>
      <c r="S6036" s="96">
        <v>0.00647070175438597</v>
      </c>
      <c r="T6036" s="96">
        <v>0.00764719298245619</v>
      </c>
      <c r="U6036" s="96"/>
      <c r="V6036" s="96"/>
      <c r="W6036" s="96"/>
      <c r="X6036" s="96"/>
      <c r="Y6036" s="97"/>
      <c r="Z6036" s="1"/>
    </row>
    <row r="6037" ht="14.25" customHeight="1">
      <c r="A6037" s="1"/>
      <c r="B6037" s="86" t="s">
        <v>208</v>
      </c>
      <c r="C6037" s="87" t="s">
        <v>49</v>
      </c>
      <c r="D6037" s="88">
        <v>13.2172096908939</v>
      </c>
      <c r="E6037" s="88">
        <v>1.18759018759022</v>
      </c>
      <c r="F6037" s="88">
        <v>12.4832535885167</v>
      </c>
      <c r="G6037" s="88">
        <v>38.1119465329991</v>
      </c>
      <c r="H6037" s="88"/>
      <c r="I6037" s="88"/>
      <c r="J6037" s="88"/>
      <c r="K6037" s="88"/>
      <c r="L6037" s="89"/>
      <c r="M6037" s="1"/>
      <c r="N6037" s="1"/>
      <c r="O6037" s="86" t="s">
        <v>208</v>
      </c>
      <c r="P6037" s="87" t="s">
        <v>49</v>
      </c>
      <c r="Q6037" s="96">
        <v>0.00810344254575833</v>
      </c>
      <c r="R6037" s="96">
        <v>0.00114563059163062</v>
      </c>
      <c r="S6037" s="96">
        <v>0.0146758591934381</v>
      </c>
      <c r="T6037" s="96">
        <v>0.0553262656641604</v>
      </c>
      <c r="U6037" s="96"/>
      <c r="V6037" s="96"/>
      <c r="W6037" s="96"/>
      <c r="X6037" s="96"/>
      <c r="Y6037" s="97"/>
      <c r="Z6037" s="1"/>
    </row>
    <row r="6038" ht="14.25" customHeight="1">
      <c r="A6038" s="1"/>
      <c r="B6038" s="86" t="s">
        <v>208</v>
      </c>
      <c r="C6038" s="87" t="s">
        <v>19</v>
      </c>
      <c r="D6038" s="88">
        <v>11.2518796992481</v>
      </c>
      <c r="E6038" s="88">
        <v>1.1948051948052</v>
      </c>
      <c r="F6038" s="88">
        <v>9.48564593301435</v>
      </c>
      <c r="G6038" s="88">
        <v>27.0676691729323</v>
      </c>
      <c r="H6038" s="88"/>
      <c r="I6038" s="88"/>
      <c r="J6038" s="88"/>
      <c r="K6038" s="88"/>
      <c r="L6038" s="89"/>
      <c r="M6038" s="1"/>
      <c r="N6038" s="1"/>
      <c r="O6038" s="86" t="s">
        <v>208</v>
      </c>
      <c r="P6038" s="87" t="s">
        <v>19</v>
      </c>
      <c r="Q6038" s="96">
        <v>0.00715929357484621</v>
      </c>
      <c r="R6038" s="96">
        <v>0.00129007792207792</v>
      </c>
      <c r="S6038" s="96">
        <v>0.0112182262474368</v>
      </c>
      <c r="T6038" s="96">
        <v>0.0393022556390977</v>
      </c>
      <c r="U6038" s="96"/>
      <c r="V6038" s="96"/>
      <c r="W6038" s="96"/>
      <c r="X6038" s="96"/>
      <c r="Y6038" s="97"/>
      <c r="Z6038" s="1"/>
    </row>
    <row r="6039" ht="14.25" customHeight="1">
      <c r="A6039" s="1"/>
      <c r="B6039" s="86" t="s">
        <v>208</v>
      </c>
      <c r="C6039" s="87" t="s">
        <v>50</v>
      </c>
      <c r="D6039" s="88">
        <v>64.9285714285715</v>
      </c>
      <c r="E6039" s="88">
        <v>28.0974025974026</v>
      </c>
      <c r="F6039" s="88">
        <v>46.5454545454546</v>
      </c>
      <c r="G6039" s="88">
        <v>26.4285714285715</v>
      </c>
      <c r="H6039" s="88"/>
      <c r="I6039" s="88">
        <v>30.0</v>
      </c>
      <c r="J6039" s="88"/>
      <c r="K6039" s="88"/>
      <c r="L6039" s="89"/>
      <c r="M6039" s="1"/>
      <c r="N6039" s="1"/>
      <c r="O6039" s="86" t="s">
        <v>208</v>
      </c>
      <c r="P6039" s="87" t="s">
        <v>50</v>
      </c>
      <c r="Q6039" s="96">
        <v>0.0406263441558442</v>
      </c>
      <c r="R6039" s="96">
        <v>0.025120038961039</v>
      </c>
      <c r="S6039" s="96">
        <v>0.0552254025974026</v>
      </c>
      <c r="T6039" s="96">
        <v>0.0391242857142858</v>
      </c>
      <c r="U6039" s="96"/>
      <c r="V6039" s="96">
        <v>0.05643</v>
      </c>
      <c r="W6039" s="96"/>
      <c r="X6039" s="96"/>
      <c r="Y6039" s="97"/>
      <c r="Z6039" s="1"/>
    </row>
    <row r="6040" ht="14.25" customHeight="1">
      <c r="A6040" s="1"/>
      <c r="B6040" s="86" t="s">
        <v>208</v>
      </c>
      <c r="C6040" s="87" t="s">
        <v>51</v>
      </c>
      <c r="D6040" s="88">
        <v>40.8203007518798</v>
      </c>
      <c r="E6040" s="88">
        <v>17.7415584415585</v>
      </c>
      <c r="F6040" s="88">
        <v>29.2787423103213</v>
      </c>
      <c r="G6040" s="88">
        <v>16.1308270676693</v>
      </c>
      <c r="H6040" s="88">
        <v>0.0</v>
      </c>
      <c r="I6040" s="88">
        <v>19.0285714285715</v>
      </c>
      <c r="J6040" s="88"/>
      <c r="K6040" s="88"/>
      <c r="L6040" s="89"/>
      <c r="M6040" s="1"/>
      <c r="N6040" s="1"/>
      <c r="O6040" s="86" t="s">
        <v>208</v>
      </c>
      <c r="P6040" s="87" t="s">
        <v>51</v>
      </c>
      <c r="Q6040" s="96">
        <v>0.0255262732057417</v>
      </c>
      <c r="R6040" s="96">
        <v>0.0158466623376624</v>
      </c>
      <c r="S6040" s="96">
        <v>0.034736277238551</v>
      </c>
      <c r="T6040" s="96">
        <v>0.02389767518797</v>
      </c>
      <c r="U6040" s="96">
        <v>0.0</v>
      </c>
      <c r="V6040" s="96">
        <v>0.0357927428571429</v>
      </c>
      <c r="W6040" s="96"/>
      <c r="X6040" s="96"/>
      <c r="Y6040" s="97"/>
      <c r="Z6040" s="1"/>
    </row>
    <row r="6041" ht="14.25" customHeight="1">
      <c r="A6041" s="1"/>
      <c r="B6041" s="86" t="s">
        <v>208</v>
      </c>
      <c r="C6041" s="87" t="s">
        <v>29</v>
      </c>
      <c r="D6041" s="88">
        <v>24.1680109364321</v>
      </c>
      <c r="E6041" s="88">
        <v>11.1467532467533</v>
      </c>
      <c r="F6041" s="88">
        <v>17.5433356117567</v>
      </c>
      <c r="G6041" s="88">
        <v>8.53738892686256</v>
      </c>
      <c r="H6041" s="88">
        <v>1.80451127819544</v>
      </c>
      <c r="I6041" s="88">
        <v>10.8000000000001</v>
      </c>
      <c r="J6041" s="88"/>
      <c r="K6041" s="88"/>
      <c r="L6041" s="89"/>
      <c r="M6041" s="1"/>
      <c r="N6041" s="1"/>
      <c r="O6041" s="86" t="s">
        <v>208</v>
      </c>
      <c r="P6041" s="87" t="s">
        <v>29</v>
      </c>
      <c r="Q6041" s="96">
        <v>0.0151079826384143</v>
      </c>
      <c r="R6041" s="96">
        <v>0.00996806493506498</v>
      </c>
      <c r="S6041" s="96">
        <v>0.0208207954887219</v>
      </c>
      <c r="T6041" s="96">
        <v>0.0125298020505809</v>
      </c>
      <c r="U6041" s="96">
        <v>0.00274105263157887</v>
      </c>
      <c r="V6041" s="96">
        <v>0.0203148000000001</v>
      </c>
      <c r="W6041" s="96"/>
      <c r="X6041" s="96"/>
      <c r="Y6041" s="97"/>
      <c r="Z6041" s="1"/>
    </row>
    <row r="6042" ht="14.25" customHeight="1">
      <c r="A6042" s="1"/>
      <c r="B6042" s="86" t="s">
        <v>208</v>
      </c>
      <c r="C6042" s="87" t="s">
        <v>20</v>
      </c>
      <c r="D6042" s="88">
        <v>21.3784005468215</v>
      </c>
      <c r="E6042" s="88">
        <v>10.4363636363636</v>
      </c>
      <c r="F6042" s="88">
        <v>8.11216678058782</v>
      </c>
      <c r="G6042" s="88">
        <v>10.2670539986329</v>
      </c>
      <c r="H6042" s="88">
        <v>7.20601503759397</v>
      </c>
      <c r="I6042" s="88">
        <v>3.34285714285713</v>
      </c>
      <c r="J6042" s="88">
        <v>6.25714285714281</v>
      </c>
      <c r="K6042" s="88"/>
      <c r="L6042" s="89"/>
      <c r="M6042" s="1"/>
      <c r="N6042" s="1"/>
      <c r="O6042" s="86" t="s">
        <v>208</v>
      </c>
      <c r="P6042" s="87" t="s">
        <v>20</v>
      </c>
      <c r="Q6042" s="96">
        <v>0.0132974943267258</v>
      </c>
      <c r="R6042" s="96">
        <v>0.0093007532467532</v>
      </c>
      <c r="S6042" s="96">
        <v>0.00932930717703348</v>
      </c>
      <c r="T6042" s="96">
        <v>0.0129794061517429</v>
      </c>
      <c r="U6042" s="96">
        <v>0.0108643368421052</v>
      </c>
      <c r="V6042" s="96">
        <v>0.00618428571428569</v>
      </c>
      <c r="W6042" s="96">
        <v>0.0118733142857142</v>
      </c>
      <c r="X6042" s="96"/>
      <c r="Y6042" s="97"/>
      <c r="Z6042" s="1"/>
    </row>
    <row r="6043" ht="14.25" customHeight="1">
      <c r="A6043" s="1"/>
      <c r="B6043" s="86" t="s">
        <v>208</v>
      </c>
      <c r="C6043" s="87" t="s">
        <v>36</v>
      </c>
      <c r="D6043" s="88">
        <v>18.3015721120981</v>
      </c>
      <c r="E6043" s="88">
        <v>7.93116883116871</v>
      </c>
      <c r="F6043" s="88">
        <v>2.1223513328776</v>
      </c>
      <c r="G6043" s="88">
        <v>14.551674641148</v>
      </c>
      <c r="H6043" s="88">
        <v>7.03609022556376</v>
      </c>
      <c r="I6043" s="88"/>
      <c r="J6043" s="88">
        <v>8.05714285714272</v>
      </c>
      <c r="K6043" s="88"/>
      <c r="L6043" s="89"/>
      <c r="M6043" s="1"/>
      <c r="N6043" s="1"/>
      <c r="O6043" s="86" t="s">
        <v>208</v>
      </c>
      <c r="P6043" s="87" t="s">
        <v>36</v>
      </c>
      <c r="Q6043" s="96">
        <v>0.0113859893369786</v>
      </c>
      <c r="R6043" s="96">
        <v>0.00706287012987002</v>
      </c>
      <c r="S6043" s="96">
        <v>0.0024881339712918</v>
      </c>
      <c r="T6043" s="96">
        <v>0.0178838005468213</v>
      </c>
      <c r="U6043" s="96">
        <v>0.0106193353383456</v>
      </c>
      <c r="V6043" s="96"/>
      <c r="W6043" s="96">
        <v>0.0151554857142855</v>
      </c>
      <c r="X6043" s="96"/>
      <c r="Y6043" s="97"/>
      <c r="Z6043" s="1"/>
    </row>
    <row r="6044" ht="14.25" customHeight="1">
      <c r="A6044" s="1"/>
      <c r="B6044" s="86" t="s">
        <v>208</v>
      </c>
      <c r="C6044" s="87" t="s">
        <v>52</v>
      </c>
      <c r="D6044" s="88">
        <v>20.5579630895421</v>
      </c>
      <c r="E6044" s="88">
        <v>5.41688311688314</v>
      </c>
      <c r="F6044" s="88">
        <v>5.77874231032129</v>
      </c>
      <c r="G6044" s="88">
        <v>16.3095693779905</v>
      </c>
      <c r="H6044" s="88">
        <v>7.85112781954892</v>
      </c>
      <c r="I6044" s="88">
        <v>0.0</v>
      </c>
      <c r="J6044" s="88">
        <v>9.08571428571432</v>
      </c>
      <c r="K6044" s="88"/>
      <c r="L6044" s="89"/>
      <c r="M6044" s="1"/>
      <c r="N6044" s="1"/>
      <c r="O6044" s="86" t="s">
        <v>208</v>
      </c>
      <c r="P6044" s="87" t="s">
        <v>52</v>
      </c>
      <c r="Q6044" s="96">
        <v>0.0127916186602871</v>
      </c>
      <c r="R6044" s="96">
        <v>0.00482515584415587</v>
      </c>
      <c r="S6044" s="96">
        <v>0.00579890840738212</v>
      </c>
      <c r="T6044" s="96">
        <v>0.0200295419002052</v>
      </c>
      <c r="U6044" s="96">
        <v>0.0118486345864662</v>
      </c>
      <c r="V6044" s="96">
        <v>0.0</v>
      </c>
      <c r="W6044" s="96">
        <v>0.0170902285714286</v>
      </c>
      <c r="X6044" s="96"/>
      <c r="Y6044" s="97"/>
      <c r="Z6044" s="1"/>
    </row>
    <row r="6045" ht="14.25" customHeight="1">
      <c r="A6045" s="1"/>
      <c r="B6045" s="86" t="s">
        <v>208</v>
      </c>
      <c r="C6045" s="87" t="s">
        <v>53</v>
      </c>
      <c r="D6045" s="88">
        <v>20.4466848940533</v>
      </c>
      <c r="E6045" s="88">
        <v>0.545454545454546</v>
      </c>
      <c r="F6045" s="88">
        <v>10.1674641148325</v>
      </c>
      <c r="G6045" s="88">
        <v>15.5922761449077</v>
      </c>
      <c r="H6045" s="88">
        <v>6.81954887218043</v>
      </c>
      <c r="I6045" s="88">
        <v>0.0</v>
      </c>
      <c r="J6045" s="88">
        <v>9.42857142857142</v>
      </c>
      <c r="K6045" s="88"/>
      <c r="L6045" s="89"/>
      <c r="M6045" s="1"/>
      <c r="N6045" s="1"/>
      <c r="O6045" s="86" t="s">
        <v>208</v>
      </c>
      <c r="P6045" s="87" t="s">
        <v>53</v>
      </c>
      <c r="Q6045" s="96">
        <v>0.0127360727956254</v>
      </c>
      <c r="R6045" s="96">
        <v>4.89584415584416E-4</v>
      </c>
      <c r="S6045" s="96">
        <v>0.00947852494873546</v>
      </c>
      <c r="T6045" s="96">
        <v>0.0189397764866712</v>
      </c>
      <c r="U6045" s="96">
        <v>0.0102787518796992</v>
      </c>
      <c r="V6045" s="96">
        <v>0.0</v>
      </c>
      <c r="W6045" s="96">
        <v>0.0177351428571428</v>
      </c>
      <c r="X6045" s="96"/>
      <c r="Y6045" s="97"/>
      <c r="Z6045" s="1"/>
    </row>
    <row r="6046" ht="14.25" customHeight="1">
      <c r="A6046" s="1"/>
      <c r="B6046" s="86" t="s">
        <v>208</v>
      </c>
      <c r="C6046" s="87" t="s">
        <v>30</v>
      </c>
      <c r="D6046" s="88">
        <v>17.2496924128504</v>
      </c>
      <c r="E6046" s="88">
        <v>2.90259740259741</v>
      </c>
      <c r="F6046" s="88">
        <v>8.27047163362958</v>
      </c>
      <c r="G6046" s="88">
        <v>10.332125768968</v>
      </c>
      <c r="H6046" s="88">
        <v>5.01654135338355</v>
      </c>
      <c r="I6046" s="88">
        <v>1.28571428571429</v>
      </c>
      <c r="J6046" s="88">
        <v>6.94285714285713</v>
      </c>
      <c r="K6046" s="88"/>
      <c r="L6046" s="89"/>
      <c r="M6046" s="1"/>
      <c r="N6046" s="1"/>
      <c r="O6046" s="86" t="s">
        <v>208</v>
      </c>
      <c r="P6046" s="87" t="s">
        <v>30</v>
      </c>
      <c r="Q6046" s="96">
        <v>0.0107534983595352</v>
      </c>
      <c r="R6046" s="96">
        <v>0.00258744155844157</v>
      </c>
      <c r="S6046" s="96">
        <v>0.0081625700615175</v>
      </c>
      <c r="T6046" s="96">
        <v>0.0125596396445661</v>
      </c>
      <c r="U6046" s="96">
        <v>0.00755018345864675</v>
      </c>
      <c r="V6046" s="96">
        <v>0.00237857142857144</v>
      </c>
      <c r="W6046" s="96">
        <v>0.0130993714285714</v>
      </c>
      <c r="X6046" s="96"/>
      <c r="Y6046" s="97"/>
      <c r="Z6046" s="1"/>
    </row>
    <row r="6047" ht="14.25" customHeight="1">
      <c r="A6047" s="1"/>
      <c r="B6047" s="86" t="s">
        <v>208</v>
      </c>
      <c r="C6047" s="87" t="s">
        <v>62</v>
      </c>
      <c r="D6047" s="88">
        <v>13.533902939166</v>
      </c>
      <c r="E6047" s="88">
        <v>6.20259740259736</v>
      </c>
      <c r="F6047" s="88">
        <v>6.7832535885167</v>
      </c>
      <c r="G6047" s="88">
        <v>4.71934381408063</v>
      </c>
      <c r="H6047" s="88">
        <v>4.5894736842105</v>
      </c>
      <c r="I6047" s="88">
        <v>3.08571428571426</v>
      </c>
      <c r="J6047" s="88">
        <v>3.08571428571426</v>
      </c>
      <c r="K6047" s="88"/>
      <c r="L6047" s="89"/>
      <c r="M6047" s="1"/>
      <c r="N6047" s="1"/>
      <c r="O6047" s="86" t="s">
        <v>208</v>
      </c>
      <c r="P6047" s="87" t="s">
        <v>62</v>
      </c>
      <c r="Q6047" s="96">
        <v>0.00842601414900882</v>
      </c>
      <c r="R6047" s="96">
        <v>0.00552444155844152</v>
      </c>
      <c r="S6047" s="96">
        <v>0.00779031893369783</v>
      </c>
      <c r="T6047" s="96">
        <v>0.00615912235133284</v>
      </c>
      <c r="U6047" s="96">
        <v>0.00691895338345861</v>
      </c>
      <c r="V6047" s="96">
        <v>0.00570857142857138</v>
      </c>
      <c r="W6047" s="96">
        <v>0.00589988571428567</v>
      </c>
      <c r="X6047" s="96"/>
      <c r="Y6047" s="97"/>
      <c r="Z6047" s="1"/>
    </row>
    <row r="6048" ht="14.25" customHeight="1">
      <c r="A6048" s="1"/>
      <c r="B6048" s="86" t="s">
        <v>208</v>
      </c>
      <c r="C6048" s="87" t="s">
        <v>37</v>
      </c>
      <c r="D6048" s="88">
        <v>12.018865345181</v>
      </c>
      <c r="E6048" s="88">
        <v>5.41688311688308</v>
      </c>
      <c r="F6048" s="88">
        <v>6.19678742310315</v>
      </c>
      <c r="G6048" s="88">
        <v>4.59152426520841</v>
      </c>
      <c r="H6048" s="88">
        <v>4.46165413533828</v>
      </c>
      <c r="I6048" s="88">
        <v>2.65714285714284</v>
      </c>
      <c r="J6048" s="88">
        <v>2.65714285714284</v>
      </c>
      <c r="K6048" s="88"/>
      <c r="L6048" s="89"/>
      <c r="M6048" s="1"/>
      <c r="N6048" s="1"/>
      <c r="O6048" s="86" t="s">
        <v>208</v>
      </c>
      <c r="P6048" s="87" t="s">
        <v>37</v>
      </c>
      <c r="Q6048" s="96">
        <v>0.00747638632945995</v>
      </c>
      <c r="R6048" s="96">
        <v>0.00482515584415582</v>
      </c>
      <c r="S6048" s="96">
        <v>0.00712537908407375</v>
      </c>
      <c r="T6048" s="96">
        <v>0.00603352084757339</v>
      </c>
      <c r="U6048" s="96">
        <v>0.00673208120300742</v>
      </c>
      <c r="V6048" s="96">
        <v>0.00491571428571425</v>
      </c>
      <c r="W6048" s="96">
        <v>0.00508045714285711</v>
      </c>
      <c r="X6048" s="96"/>
      <c r="Y6048" s="97"/>
      <c r="Z6048" s="1"/>
    </row>
    <row r="6049" ht="14.25" customHeight="1">
      <c r="A6049" s="1"/>
      <c r="B6049" s="86" t="s">
        <v>208</v>
      </c>
      <c r="C6049" s="87" t="s">
        <v>68</v>
      </c>
      <c r="D6049" s="88">
        <v>9.27156527682864</v>
      </c>
      <c r="E6049" s="88">
        <v>4.70519480519488</v>
      </c>
      <c r="F6049" s="88">
        <v>4.87026657552986</v>
      </c>
      <c r="G6049" s="88">
        <v>3.73492822966519</v>
      </c>
      <c r="H6049" s="88">
        <v>3.47518796992493</v>
      </c>
      <c r="I6049" s="88">
        <v>1.97142857142861</v>
      </c>
      <c r="J6049" s="88">
        <v>1.97142857142861</v>
      </c>
      <c r="K6049" s="88"/>
      <c r="L6049" s="89"/>
      <c r="M6049" s="1"/>
      <c r="N6049" s="1"/>
      <c r="O6049" s="86" t="s">
        <v>208</v>
      </c>
      <c r="P6049" s="87" t="s">
        <v>68</v>
      </c>
      <c r="Q6049" s="96">
        <v>0.00575571025290512</v>
      </c>
      <c r="R6049" s="96">
        <v>0.00419588311688318</v>
      </c>
      <c r="S6049" s="96">
        <v>0.00560225140123049</v>
      </c>
      <c r="T6049" s="96">
        <v>0.00492253793574862</v>
      </c>
      <c r="U6049" s="96">
        <v>0.00524529624060168</v>
      </c>
      <c r="V6049" s="96">
        <v>0.00364714285714293</v>
      </c>
      <c r="W6049" s="96">
        <v>0.0037693714285715</v>
      </c>
      <c r="X6049" s="96"/>
      <c r="Y6049" s="97"/>
      <c r="Z6049" s="1"/>
    </row>
    <row r="6050" ht="14.25" customHeight="1">
      <c r="A6050" s="1"/>
      <c r="B6050" s="86" t="s">
        <v>208</v>
      </c>
      <c r="C6050" s="87" t="s">
        <v>63</v>
      </c>
      <c r="D6050" s="88">
        <v>4.90683526999331</v>
      </c>
      <c r="E6050" s="88">
        <v>2.43116883116887</v>
      </c>
      <c r="F6050" s="88">
        <v>2.61332877648677</v>
      </c>
      <c r="G6050" s="88">
        <v>2.06069719753942</v>
      </c>
      <c r="H6050" s="88">
        <v>1.93082706766929</v>
      </c>
      <c r="I6050" s="88">
        <v>1.02857142857145</v>
      </c>
      <c r="J6050" s="88">
        <v>1.02857142857145</v>
      </c>
      <c r="K6050" s="88"/>
      <c r="L6050" s="89"/>
      <c r="M6050" s="1"/>
      <c r="N6050" s="1"/>
      <c r="O6050" s="86" t="s">
        <v>208</v>
      </c>
      <c r="P6050" s="87" t="s">
        <v>63</v>
      </c>
      <c r="Q6050" s="96">
        <v>0.00304538407382101</v>
      </c>
      <c r="R6050" s="96">
        <v>0.00216787012987017</v>
      </c>
      <c r="S6050" s="96">
        <v>0.00300797006151755</v>
      </c>
      <c r="T6050" s="96">
        <v>0.00272375393028041</v>
      </c>
      <c r="U6050" s="96">
        <v>0.00291544060150394</v>
      </c>
      <c r="V6050" s="96">
        <v>0.00190285714285718</v>
      </c>
      <c r="W6050" s="96">
        <v>0.00196662857142861</v>
      </c>
      <c r="X6050" s="96"/>
      <c r="Y6050" s="97"/>
      <c r="Z6050" s="1"/>
    </row>
    <row r="6051" ht="14.25" customHeight="1">
      <c r="A6051" s="1"/>
      <c r="B6051" s="86" t="s">
        <v>208</v>
      </c>
      <c r="C6051" s="87" t="s">
        <v>54</v>
      </c>
      <c r="D6051" s="88">
        <v>4.02631578947392</v>
      </c>
      <c r="E6051" s="88">
        <v>1.57142857142865</v>
      </c>
      <c r="F6051" s="88">
        <v>2.16917293233097</v>
      </c>
      <c r="G6051" s="88">
        <v>1.75939849624074</v>
      </c>
      <c r="H6051" s="88">
        <v>1.75939849624074</v>
      </c>
      <c r="I6051" s="88">
        <v>0.8571428571429</v>
      </c>
      <c r="J6051" s="88">
        <v>0.8571428571429</v>
      </c>
      <c r="K6051" s="88"/>
      <c r="L6051" s="89"/>
      <c r="M6051" s="1"/>
      <c r="N6051" s="1"/>
      <c r="O6051" s="86" t="s">
        <v>208</v>
      </c>
      <c r="P6051" s="87" t="s">
        <v>54</v>
      </c>
      <c r="Q6051" s="96">
        <v>0.00250397368421067</v>
      </c>
      <c r="R6051" s="96">
        <v>0.0013985714285715</v>
      </c>
      <c r="S6051" s="96">
        <v>0.0024994661654137</v>
      </c>
      <c r="T6051" s="96">
        <v>0.00233390977443628</v>
      </c>
      <c r="U6051" s="96">
        <v>0.00265795488721825</v>
      </c>
      <c r="V6051" s="96">
        <v>0.00158571428571436</v>
      </c>
      <c r="W6051" s="96">
        <v>0.00163885714285723</v>
      </c>
      <c r="X6051" s="96"/>
      <c r="Y6051" s="97"/>
      <c r="Z6051" s="1"/>
    </row>
    <row r="6052" ht="14.25" customHeight="1">
      <c r="A6052" s="1"/>
      <c r="B6052" s="86" t="s">
        <v>208</v>
      </c>
      <c r="C6052" s="87" t="s">
        <v>70</v>
      </c>
      <c r="D6052" s="88">
        <v>5.10608339029416</v>
      </c>
      <c r="E6052" s="88">
        <v>2.43116883116893</v>
      </c>
      <c r="F6052" s="88">
        <v>2.81257689678755</v>
      </c>
      <c r="G6052" s="88">
        <v>2.36144907723865</v>
      </c>
      <c r="H6052" s="88">
        <v>2.23157894736852</v>
      </c>
      <c r="I6052" s="88">
        <v>1.02857142857148</v>
      </c>
      <c r="J6052" s="88">
        <v>1.02857142857148</v>
      </c>
      <c r="K6052" s="88"/>
      <c r="L6052" s="89"/>
      <c r="M6052" s="1"/>
      <c r="N6052" s="1"/>
      <c r="O6052" s="86" t="s">
        <v>208</v>
      </c>
      <c r="P6052" s="87" t="s">
        <v>70</v>
      </c>
      <c r="Q6052" s="96">
        <v>0.00316632768284362</v>
      </c>
      <c r="R6052" s="96">
        <v>0.00216787012987021</v>
      </c>
      <c r="S6052" s="96">
        <v>0.00324188735475066</v>
      </c>
      <c r="T6052" s="96">
        <v>0.00314029528366384</v>
      </c>
      <c r="U6052" s="96">
        <v>0.00337228270676707</v>
      </c>
      <c r="V6052" s="96">
        <v>0.00190285714285724</v>
      </c>
      <c r="W6052" s="96">
        <v>0.00196662857142867</v>
      </c>
      <c r="X6052" s="96"/>
      <c r="Y6052" s="97"/>
      <c r="Z6052" s="1"/>
    </row>
    <row r="6053" ht="14.25" customHeight="1">
      <c r="A6053" s="1"/>
      <c r="B6053" s="86" t="s">
        <v>208</v>
      </c>
      <c r="C6053" s="87" t="s">
        <v>38</v>
      </c>
      <c r="D6053" s="88">
        <v>5.79179767600835</v>
      </c>
      <c r="E6053" s="88">
        <v>2.7454545454546</v>
      </c>
      <c r="F6053" s="88">
        <v>15.3910135544695</v>
      </c>
      <c r="G6053" s="88">
        <v>2.5328776486672</v>
      </c>
      <c r="H6053" s="88">
        <v>2.40300751879707</v>
      </c>
      <c r="I6053" s="88">
        <v>1.20000000000003</v>
      </c>
      <c r="J6053" s="88">
        <v>7.41383647798748</v>
      </c>
      <c r="K6053" s="88">
        <v>6.05031446540883</v>
      </c>
      <c r="L6053" s="89">
        <v>1.47169811320755</v>
      </c>
      <c r="M6053" s="1"/>
      <c r="N6053" s="1"/>
      <c r="O6053" s="86" t="s">
        <v>208</v>
      </c>
      <c r="P6053" s="87" t="s">
        <v>38</v>
      </c>
      <c r="Q6053" s="96">
        <v>0.00359455625427214</v>
      </c>
      <c r="R6053" s="96">
        <v>0.00244758441558447</v>
      </c>
      <c r="S6053" s="96">
        <v>0.0157306754949124</v>
      </c>
      <c r="T6053" s="96">
        <v>0.00335715242652095</v>
      </c>
      <c r="U6053" s="96">
        <v>0.00362976842105275</v>
      </c>
      <c r="V6053" s="96">
        <v>0.00222000000000006</v>
      </c>
      <c r="W6053" s="96">
        <v>0.0126404377358492</v>
      </c>
      <c r="X6053" s="96">
        <v>0.0118041635220126</v>
      </c>
      <c r="Y6053" s="97">
        <v>0.00400743396226417</v>
      </c>
      <c r="Z6053" s="1"/>
    </row>
    <row r="6054" ht="14.25" customHeight="1">
      <c r="A6054" s="1"/>
      <c r="B6054" s="86" t="s">
        <v>208</v>
      </c>
      <c r="C6054" s="87" t="s">
        <v>21</v>
      </c>
      <c r="D6054" s="88">
        <v>5.64374572795651</v>
      </c>
      <c r="E6054" s="88">
        <v>3.13376623376634</v>
      </c>
      <c r="F6054" s="88">
        <v>8.75996724229114</v>
      </c>
      <c r="G6054" s="88">
        <v>2.57703349282307</v>
      </c>
      <c r="H6054" s="88">
        <v>2.31729323308281</v>
      </c>
      <c r="I6054" s="88">
        <v>1.28571428571435</v>
      </c>
      <c r="J6054" s="88">
        <v>3.81078167115909</v>
      </c>
      <c r="K6054" s="88">
        <v>2.7924528301887</v>
      </c>
      <c r="L6054" s="89">
        <v>0.679245283018872</v>
      </c>
      <c r="M6054" s="1"/>
      <c r="N6054" s="1"/>
      <c r="O6054" s="86" t="s">
        <v>208</v>
      </c>
      <c r="P6054" s="87" t="s">
        <v>21</v>
      </c>
      <c r="Q6054" s="96">
        <v>0.00349362378673973</v>
      </c>
      <c r="R6054" s="96">
        <v>0.00279731168831178</v>
      </c>
      <c r="S6054" s="96">
        <v>0.00916873302983034</v>
      </c>
      <c r="T6054" s="96">
        <v>0.00342171086807943</v>
      </c>
      <c r="U6054" s="96">
        <v>0.00350102556390993</v>
      </c>
      <c r="V6054" s="96">
        <v>0.00238920000000012</v>
      </c>
      <c r="W6054" s="96">
        <v>0.00657783719676562</v>
      </c>
      <c r="X6054" s="96">
        <v>0.00544807547169815</v>
      </c>
      <c r="Y6054" s="97">
        <v>0.00184958490566039</v>
      </c>
      <c r="Z6054" s="1"/>
    </row>
    <row r="6055" ht="14.25" customHeight="1">
      <c r="A6055" s="1"/>
      <c r="B6055" s="86" t="s">
        <v>208</v>
      </c>
      <c r="C6055" s="87" t="s">
        <v>56</v>
      </c>
      <c r="D6055" s="88">
        <v>6.47751196172279</v>
      </c>
      <c r="E6055" s="88">
        <v>3.05974025974039</v>
      </c>
      <c r="F6055" s="88">
        <v>6.27133700460431</v>
      </c>
      <c r="G6055" s="88">
        <v>2.70430622009581</v>
      </c>
      <c r="H6055" s="88">
        <v>2.57443609022568</v>
      </c>
      <c r="I6055" s="88">
        <v>1.7142857142858</v>
      </c>
      <c r="J6055" s="88">
        <v>2.46253369272243</v>
      </c>
      <c r="K6055" s="88">
        <v>1.39622641509435</v>
      </c>
      <c r="L6055" s="89">
        <v>0.339622641509436</v>
      </c>
      <c r="M6055" s="1"/>
      <c r="N6055" s="1"/>
      <c r="O6055" s="86" t="s">
        <v>208</v>
      </c>
      <c r="P6055" s="87" t="s">
        <v>56</v>
      </c>
      <c r="Q6055" s="96">
        <v>0.00402278482570081</v>
      </c>
      <c r="R6055" s="96">
        <v>0.00272729870129881</v>
      </c>
      <c r="S6055" s="96">
        <v>0.00676002967281001</v>
      </c>
      <c r="T6055" s="96">
        <v>0.00357400956937814</v>
      </c>
      <c r="U6055" s="96">
        <v>0.00388725413533852</v>
      </c>
      <c r="V6055" s="96">
        <v>0.00319268571428587</v>
      </c>
      <c r="W6055" s="96">
        <v>0.00435417574124</v>
      </c>
      <c r="X6055" s="96">
        <v>0.00272403773584907</v>
      </c>
      <c r="Y6055" s="97">
        <v>9.24792452830194E-4</v>
      </c>
      <c r="Z6055" s="1"/>
    </row>
    <row r="6056" ht="14.25" customHeight="1">
      <c r="A6056" s="1"/>
      <c r="B6056" s="86" t="s">
        <v>208</v>
      </c>
      <c r="C6056" s="87" t="s">
        <v>112</v>
      </c>
      <c r="D6056" s="88">
        <v>4.36917293233103</v>
      </c>
      <c r="E6056" s="88">
        <v>1.72857142857152</v>
      </c>
      <c r="F6056" s="88">
        <v>4.08706199460924</v>
      </c>
      <c r="G6056" s="88">
        <v>1.54060150375946</v>
      </c>
      <c r="H6056" s="88">
        <v>2.74736842105271</v>
      </c>
      <c r="I6056" s="88">
        <v>1.88571428571438</v>
      </c>
      <c r="J6056" s="88">
        <v>1.19496855345911</v>
      </c>
      <c r="K6056" s="88">
        <v>1.16352201257861</v>
      </c>
      <c r="L6056" s="89">
        <v>0.283018867924527</v>
      </c>
      <c r="M6056" s="1"/>
      <c r="N6056" s="1"/>
      <c r="O6056" s="86" t="s">
        <v>208</v>
      </c>
      <c r="P6056" s="87" t="s">
        <v>112</v>
      </c>
      <c r="Q6056" s="96">
        <v>0.00271808796992494</v>
      </c>
      <c r="R6056" s="96">
        <v>0.00153842857142865</v>
      </c>
      <c r="S6056" s="96">
        <v>0.00431003288409712</v>
      </c>
      <c r="T6056" s="96">
        <v>0.00189446616541361</v>
      </c>
      <c r="U6056" s="96">
        <v>0.00403632180451139</v>
      </c>
      <c r="V6056" s="96">
        <v>0.00354702857142875</v>
      </c>
      <c r="W6056" s="96">
        <v>0.00198962264150942</v>
      </c>
      <c r="X6056" s="96">
        <v>0.00227003144654087</v>
      </c>
      <c r="Y6056" s="97">
        <v>7.70660377358487E-4</v>
      </c>
      <c r="Z6056" s="1"/>
    </row>
    <row r="6057" ht="14.25" customHeight="1">
      <c r="A6057" s="1"/>
      <c r="B6057" s="86" t="s">
        <v>208</v>
      </c>
      <c r="C6057" s="87" t="s">
        <v>113</v>
      </c>
      <c r="D6057" s="88">
        <v>5.36097060833921</v>
      </c>
      <c r="E6057" s="88">
        <v>2.27402597402606</v>
      </c>
      <c r="F6057" s="88">
        <v>5.16032835089444</v>
      </c>
      <c r="G6057" s="88">
        <v>2.46746411483257</v>
      </c>
      <c r="H6057" s="88">
        <v>5.15338345864663</v>
      </c>
      <c r="I6057" s="88">
        <v>1.88571428571438</v>
      </c>
      <c r="J6057" s="88">
        <v>1.67295597484275</v>
      </c>
      <c r="K6057" s="88">
        <v>1.62893081761005</v>
      </c>
      <c r="L6057" s="89">
        <v>0.396226415094336</v>
      </c>
      <c r="M6057" s="1"/>
      <c r="N6057" s="1"/>
      <c r="O6057" s="86" t="s">
        <v>208</v>
      </c>
      <c r="P6057" s="87" t="s">
        <v>113</v>
      </c>
      <c r="Q6057" s="96">
        <v>0.00331504422419697</v>
      </c>
      <c r="R6057" s="96">
        <v>0.00202801298701306</v>
      </c>
      <c r="S6057" s="96">
        <v>0.00539201279098267</v>
      </c>
      <c r="T6057" s="96">
        <v>0.00300312235133293</v>
      </c>
      <c r="U6057" s="96">
        <v>0.00752985563909777</v>
      </c>
      <c r="V6057" s="96">
        <v>0.00354702857142875</v>
      </c>
      <c r="W6057" s="96">
        <v>0.00278547169811318</v>
      </c>
      <c r="X6057" s="96">
        <v>0.0031780440251572</v>
      </c>
      <c r="Y6057" s="97">
        <v>0.00107892452830188</v>
      </c>
      <c r="Z6057" s="1"/>
    </row>
    <row r="6058" ht="14.25" customHeight="1">
      <c r="A6058" s="1"/>
      <c r="B6058" s="86" t="s">
        <v>208</v>
      </c>
      <c r="C6058" s="87" t="s">
        <v>77</v>
      </c>
      <c r="D6058" s="88">
        <v>5.21736158578282</v>
      </c>
      <c r="E6058" s="88">
        <v>2.1168831168832</v>
      </c>
      <c r="F6058" s="88">
        <v>3.1163930409215</v>
      </c>
      <c r="G6058" s="88">
        <v>2.58099794941906</v>
      </c>
      <c r="H6058" s="88">
        <v>5.6691729323309</v>
      </c>
      <c r="I6058" s="88">
        <v>1.7142857142858</v>
      </c>
      <c r="J6058" s="88">
        <v>0.716981132075514</v>
      </c>
      <c r="K6058" s="88">
        <v>0.698113207547211</v>
      </c>
      <c r="L6058" s="89">
        <v>0.169811320754727</v>
      </c>
      <c r="M6058" s="1"/>
      <c r="N6058" s="1"/>
      <c r="O6058" s="86" t="s">
        <v>208</v>
      </c>
      <c r="P6058" s="87" t="s">
        <v>77</v>
      </c>
      <c r="Q6058" s="96">
        <v>0.00322187354750524</v>
      </c>
      <c r="R6058" s="96">
        <v>0.00188815584415591</v>
      </c>
      <c r="S6058" s="96">
        <v>0.00334620362656229</v>
      </c>
      <c r="T6058" s="96">
        <v>0.00312861107313746</v>
      </c>
      <c r="U6058" s="96">
        <v>0.00827449624060161</v>
      </c>
      <c r="V6058" s="96">
        <v>0.00322457142857159</v>
      </c>
      <c r="W6058" s="96">
        <v>0.00119377358490573</v>
      </c>
      <c r="X6058" s="96">
        <v>0.00136201886792461</v>
      </c>
      <c r="Y6058" s="97">
        <v>4.62396226415122E-4</v>
      </c>
      <c r="Z6058" s="1"/>
    </row>
    <row r="6059" ht="14.25" customHeight="1">
      <c r="A6059" s="1"/>
      <c r="B6059" s="86" t="s">
        <v>208</v>
      </c>
      <c r="C6059" s="87" t="s">
        <v>64</v>
      </c>
      <c r="D6059" s="88">
        <v>7.60631898896197</v>
      </c>
      <c r="E6059" s="88">
        <v>2.04285714285724</v>
      </c>
      <c r="F6059" s="88">
        <v>6.84474393530998</v>
      </c>
      <c r="G6059" s="88">
        <v>3.8485682290834</v>
      </c>
      <c r="H6059" s="88">
        <v>7.73082706766929</v>
      </c>
      <c r="I6059" s="88">
        <v>2.05714285714296</v>
      </c>
      <c r="J6059" s="88">
        <v>1.84438454627133</v>
      </c>
      <c r="K6059" s="88">
        <v>1.62893081761005</v>
      </c>
      <c r="L6059" s="89">
        <v>0.396226415094336</v>
      </c>
      <c r="M6059" s="1"/>
      <c r="N6059" s="1"/>
      <c r="O6059" s="86" t="s">
        <v>208</v>
      </c>
      <c r="P6059" s="87" t="s">
        <v>64</v>
      </c>
      <c r="Q6059" s="96">
        <v>0.00472471647736375</v>
      </c>
      <c r="R6059" s="96">
        <v>0.00181814285714295</v>
      </c>
      <c r="S6059" s="96">
        <v>0.00725310524746231</v>
      </c>
      <c r="T6059" s="96">
        <v>0.00478021484562476</v>
      </c>
      <c r="U6059" s="96">
        <v>0.0112808751879701</v>
      </c>
      <c r="V6059" s="96">
        <v>0.00386948571428591</v>
      </c>
      <c r="W6059" s="96">
        <v>0.00310792884097034</v>
      </c>
      <c r="X6059" s="96">
        <v>0.0031780440251572</v>
      </c>
      <c r="Y6059" s="97">
        <v>0.00107892452830188</v>
      </c>
      <c r="Z6059" s="1"/>
    </row>
    <row r="6060" ht="14.25" customHeight="1">
      <c r="A6060" s="1"/>
      <c r="B6060" s="86" t="s">
        <v>208</v>
      </c>
      <c r="C6060" s="87" t="s">
        <v>22</v>
      </c>
      <c r="D6060" s="88">
        <v>13.0893471590001</v>
      </c>
      <c r="E6060" s="88">
        <v>6.07532467532473</v>
      </c>
      <c r="F6060" s="88">
        <v>18.1901249693703</v>
      </c>
      <c r="G6060" s="88">
        <v>5.49130902691934</v>
      </c>
      <c r="H6060" s="88">
        <v>7.51278195488723</v>
      </c>
      <c r="I6060" s="88">
        <v>10.5214356646333</v>
      </c>
      <c r="J6060" s="88">
        <v>6.78634321653192</v>
      </c>
      <c r="K6060" s="88">
        <v>1.86163522012578</v>
      </c>
      <c r="L6060" s="89">
        <v>1.47169811320754</v>
      </c>
      <c r="M6060" s="1"/>
      <c r="N6060" s="1"/>
      <c r="O6060" s="86" t="s">
        <v>208</v>
      </c>
      <c r="P6060" s="87" t="s">
        <v>22</v>
      </c>
      <c r="Q6060" s="96">
        <v>0.00810286760227461</v>
      </c>
      <c r="R6060" s="96">
        <v>0.00535366233766239</v>
      </c>
      <c r="S6060" s="96">
        <v>0.0188295349763043</v>
      </c>
      <c r="T6060" s="96">
        <v>0.00680080663457485</v>
      </c>
      <c r="U6060" s="96">
        <v>0.0108875067669173</v>
      </c>
      <c r="V6060" s="96">
        <v>0.0180995076748475</v>
      </c>
      <c r="W6060" s="96">
        <v>0.0126453380053909</v>
      </c>
      <c r="X6060" s="96">
        <v>0.00363205031446541</v>
      </c>
      <c r="Y6060" s="97">
        <v>0.00400743396226414</v>
      </c>
      <c r="Z6060" s="1"/>
    </row>
    <row r="6061" ht="14.25" customHeight="1">
      <c r="A6061" s="1"/>
      <c r="B6061" s="86" t="s">
        <v>208</v>
      </c>
      <c r="C6061" s="87" t="s">
        <v>71</v>
      </c>
      <c r="D6061" s="88">
        <v>11.9161748665668</v>
      </c>
      <c r="E6061" s="88">
        <v>5.34935064935068</v>
      </c>
      <c r="F6061" s="88">
        <v>17.8562607204116</v>
      </c>
      <c r="G6061" s="88">
        <v>5.46372943965332</v>
      </c>
      <c r="H6061" s="88">
        <v>2.77368421052633</v>
      </c>
      <c r="I6061" s="88">
        <v>3.90225563909773</v>
      </c>
      <c r="J6061" s="88">
        <v>4.93818508535495</v>
      </c>
      <c r="K6061" s="88">
        <v>3.72327044025157</v>
      </c>
      <c r="L6061" s="89">
        <v>1.07708894878707</v>
      </c>
      <c r="M6061" s="1"/>
      <c r="N6061" s="1"/>
      <c r="O6061" s="86" t="s">
        <v>208</v>
      </c>
      <c r="P6061" s="87" t="s">
        <v>71</v>
      </c>
      <c r="Q6061" s="96">
        <v>0.00743105961955177</v>
      </c>
      <c r="R6061" s="96">
        <v>0.00447030389610391</v>
      </c>
      <c r="S6061" s="96">
        <v>0.0187811869201854</v>
      </c>
      <c r="T6061" s="96">
        <v>0.00724280449091784</v>
      </c>
      <c r="U6061" s="96">
        <v>0.00398393834586468</v>
      </c>
      <c r="V6061" s="96">
        <v>0.00691606917293229</v>
      </c>
      <c r="W6061" s="96">
        <v>0.008430278167116</v>
      </c>
      <c r="X6061" s="96">
        <v>0.00726410062893081</v>
      </c>
      <c r="Y6061" s="97">
        <v>0.00278857035040433</v>
      </c>
      <c r="Z6061" s="1"/>
    </row>
    <row r="6062" ht="14.25" customHeight="1">
      <c r="A6062" s="1"/>
      <c r="B6062" s="86" t="s">
        <v>208</v>
      </c>
      <c r="C6062" s="87" t="s">
        <v>72</v>
      </c>
      <c r="D6062" s="88">
        <v>10.9160541586074</v>
      </c>
      <c r="E6062" s="88">
        <v>4.66753246753261</v>
      </c>
      <c r="F6062" s="88">
        <v>16.2688311688312</v>
      </c>
      <c r="G6062" s="88">
        <v>10.6208975689105</v>
      </c>
      <c r="H6062" s="88">
        <v>1.62857142857151</v>
      </c>
      <c r="I6062" s="88">
        <v>0.77142857142858</v>
      </c>
      <c r="J6062" s="88">
        <v>4.07295597484285</v>
      </c>
      <c r="K6062" s="88"/>
      <c r="L6062" s="89">
        <v>3.05372866127591</v>
      </c>
      <c r="M6062" s="1"/>
      <c r="N6062" s="1"/>
      <c r="O6062" s="86" t="s">
        <v>208</v>
      </c>
      <c r="P6062" s="87" t="s">
        <v>72</v>
      </c>
      <c r="Q6062" s="96">
        <v>0.00687126333241228</v>
      </c>
      <c r="R6062" s="96">
        <v>0.00320085194805204</v>
      </c>
      <c r="S6062" s="96">
        <v>0.0174068644929539</v>
      </c>
      <c r="T6062" s="96">
        <v>0.0133343248661415</v>
      </c>
      <c r="U6062" s="96">
        <v>0.00198668571428581</v>
      </c>
      <c r="V6062" s="96">
        <v>0.00115868571428573</v>
      </c>
      <c r="W6062" s="96">
        <v>0.00710495741239906</v>
      </c>
      <c r="X6062" s="96"/>
      <c r="Y6062" s="97">
        <v>0.00619171141060213</v>
      </c>
      <c r="Z6062" s="1"/>
    </row>
    <row r="6063" ht="14.25" customHeight="1">
      <c r="A6063" s="1"/>
      <c r="B6063" s="86" t="s">
        <v>208</v>
      </c>
      <c r="C6063" s="87" t="s">
        <v>73</v>
      </c>
      <c r="D6063" s="88">
        <v>7.77811550151984</v>
      </c>
      <c r="E6063" s="88">
        <v>3.05714285714301</v>
      </c>
      <c r="F6063" s="88">
        <v>11.5428571428572</v>
      </c>
      <c r="G6063" s="88">
        <v>6.00813786775254</v>
      </c>
      <c r="H6063" s="88">
        <v>1.38571428571436</v>
      </c>
      <c r="I6063" s="88">
        <v>0.51428571428574</v>
      </c>
      <c r="J6063" s="88">
        <v>2.27798742138373</v>
      </c>
      <c r="K6063" s="88"/>
      <c r="L6063" s="89">
        <v>1.43575920934415</v>
      </c>
      <c r="M6063" s="1"/>
      <c r="N6063" s="1"/>
      <c r="O6063" s="86" t="s">
        <v>208</v>
      </c>
      <c r="P6063" s="87" t="s">
        <v>73</v>
      </c>
      <c r="Q6063" s="96">
        <v>0.00491203768996966</v>
      </c>
      <c r="R6063" s="96">
        <v>0.00201988571428582</v>
      </c>
      <c r="S6063" s="96">
        <v>0.0123512054711247</v>
      </c>
      <c r="T6063" s="96">
        <v>0.0079302462235477</v>
      </c>
      <c r="U6063" s="96">
        <v>0.0016984857142858</v>
      </c>
      <c r="V6063" s="96">
        <v>7.72457142857182E-4</v>
      </c>
      <c r="W6063" s="96">
        <v>0.00401922048517535</v>
      </c>
      <c r="X6063" s="96"/>
      <c r="Y6063" s="97">
        <v>0.00282856244384552</v>
      </c>
      <c r="Z6063" s="1"/>
    </row>
    <row r="6064" ht="14.25" customHeight="1">
      <c r="A6064" s="1"/>
      <c r="B6064" s="86" t="s">
        <v>208</v>
      </c>
      <c r="C6064" s="87" t="s">
        <v>31</v>
      </c>
      <c r="D6064" s="88">
        <v>5.52036474164136</v>
      </c>
      <c r="E6064" s="88">
        <v>2.40000000000006</v>
      </c>
      <c r="F6064" s="88">
        <v>8.22857142857148</v>
      </c>
      <c r="G6064" s="88">
        <v>6.18071342547462</v>
      </c>
      <c r="H6064" s="88">
        <v>0.728571428571465</v>
      </c>
      <c r="I6064" s="88">
        <v>0.68571428571429</v>
      </c>
      <c r="J6064" s="88">
        <v>1.62857142857145</v>
      </c>
      <c r="K6064" s="88">
        <v>0.955974842767314</v>
      </c>
      <c r="L6064" s="89">
        <v>1.67151841868828</v>
      </c>
      <c r="M6064" s="1"/>
      <c r="N6064" s="1"/>
      <c r="O6064" s="86" t="s">
        <v>208</v>
      </c>
      <c r="P6064" s="87" t="s">
        <v>31</v>
      </c>
      <c r="Q6064" s="96">
        <v>0.00346713556231004</v>
      </c>
      <c r="R6064" s="96">
        <v>0.0015351428571429</v>
      </c>
      <c r="S6064" s="96">
        <v>0.00869064133738607</v>
      </c>
      <c r="T6064" s="96">
        <v>0.00762770156563635</v>
      </c>
      <c r="U6064" s="96">
        <v>8.64600000000043E-4</v>
      </c>
      <c r="V6064" s="96">
        <v>0.00102994285714286</v>
      </c>
      <c r="W6064" s="96">
        <v>0.00296588571428575</v>
      </c>
      <c r="X6064" s="96">
        <v>0.00159169811320758</v>
      </c>
      <c r="Y6064" s="97">
        <v>0.00339992488769102</v>
      </c>
      <c r="Z6064" s="1"/>
    </row>
    <row r="6065" ht="14.25" customHeight="1">
      <c r="A6065" s="1"/>
      <c r="B6065" s="86" t="s">
        <v>208</v>
      </c>
      <c r="C6065" s="87" t="s">
        <v>40</v>
      </c>
      <c r="D6065" s="88">
        <v>6.2057474440454</v>
      </c>
      <c r="E6065" s="88">
        <v>3.79090909090926</v>
      </c>
      <c r="F6065" s="88">
        <v>9.49870129870141</v>
      </c>
      <c r="G6065" s="88">
        <v>5.39089553561668</v>
      </c>
      <c r="H6065" s="88">
        <v>1.54285714285722</v>
      </c>
      <c r="I6065" s="88">
        <v>0.60000000000003</v>
      </c>
      <c r="J6065" s="88">
        <v>1.88571428571438</v>
      </c>
      <c r="K6065" s="88">
        <v>0.477987421383676</v>
      </c>
      <c r="L6065" s="89">
        <v>1.60718778077277</v>
      </c>
      <c r="M6065" s="1"/>
      <c r="N6065" s="1"/>
      <c r="O6065" s="86" t="s">
        <v>208</v>
      </c>
      <c r="P6065" s="87" t="s">
        <v>40</v>
      </c>
      <c r="Q6065" s="96">
        <v>0.00389553440176849</v>
      </c>
      <c r="R6065" s="96">
        <v>0.00252176883116894</v>
      </c>
      <c r="S6065" s="96">
        <v>0.0100228167449573</v>
      </c>
      <c r="T6065" s="96">
        <v>0.0069537493459573</v>
      </c>
      <c r="U6065" s="96">
        <v>0.00185794285714295</v>
      </c>
      <c r="V6065" s="96">
        <v>9.01200000000045E-4</v>
      </c>
      <c r="W6065" s="96">
        <v>0.00335211428571445</v>
      </c>
      <c r="X6065" s="96">
        <v>7.95849056603821E-4</v>
      </c>
      <c r="Y6065" s="97">
        <v>0.00315101958670277</v>
      </c>
      <c r="Z6065" s="1"/>
    </row>
    <row r="6066" ht="14.25" customHeight="1">
      <c r="A6066" s="1"/>
      <c r="B6066" s="90" t="s">
        <v>208</v>
      </c>
      <c r="C6066" s="91" t="s">
        <v>74</v>
      </c>
      <c r="D6066" s="92">
        <v>3.79994473611501</v>
      </c>
      <c r="E6066" s="92">
        <v>2.45324675324684</v>
      </c>
      <c r="F6066" s="92">
        <v>5.69740259740268</v>
      </c>
      <c r="G6066" s="92">
        <v>3.46423071107947</v>
      </c>
      <c r="H6066" s="92">
        <v>0.814285714285755</v>
      </c>
      <c r="I6066" s="92">
        <v>0.25714285714287</v>
      </c>
      <c r="J6066" s="92">
        <v>0.94285714285719</v>
      </c>
      <c r="K6066" s="92">
        <v>0.477987421383676</v>
      </c>
      <c r="L6066" s="93">
        <v>1.09290206648703</v>
      </c>
      <c r="M6066" s="1"/>
      <c r="N6066" s="1"/>
      <c r="O6066" s="90" t="s">
        <v>208</v>
      </c>
      <c r="P6066" s="91" t="s">
        <v>74</v>
      </c>
      <c r="Q6066" s="98">
        <v>0.00237695694943358</v>
      </c>
      <c r="R6066" s="98">
        <v>0.001749051948052</v>
      </c>
      <c r="S6066" s="98">
        <v>0.00606531494888099</v>
      </c>
      <c r="T6066" s="98">
        <v>0.00437882997596554</v>
      </c>
      <c r="U6066" s="98">
        <v>9.93342857142907E-4</v>
      </c>
      <c r="V6066" s="98">
        <v>3.86228571428591E-4</v>
      </c>
      <c r="W6066" s="98">
        <v>0.00167605714285723</v>
      </c>
      <c r="X6066" s="98">
        <v>7.95849056603821E-4</v>
      </c>
      <c r="Y6066" s="99">
        <v>0.0021836481581313</v>
      </c>
      <c r="Z6066" s="1"/>
    </row>
    <row r="6067" ht="14.25" customHeight="1">
      <c r="A6067" s="1"/>
      <c r="B6067" s="82" t="s">
        <v>209</v>
      </c>
      <c r="C6067" s="83" t="s">
        <v>61</v>
      </c>
      <c r="D6067" s="84">
        <v>7.719298245614</v>
      </c>
      <c r="E6067" s="84">
        <v>1.64035087719297</v>
      </c>
      <c r="F6067" s="84">
        <v>1.64035087719297</v>
      </c>
      <c r="G6067" s="84"/>
      <c r="H6067" s="84"/>
      <c r="I6067" s="84"/>
      <c r="J6067" s="84"/>
      <c r="K6067" s="84"/>
      <c r="L6067" s="85"/>
      <c r="M6067" s="1"/>
      <c r="N6067" s="1"/>
      <c r="O6067" s="82" t="s">
        <v>209</v>
      </c>
      <c r="P6067" s="83" t="s">
        <v>61</v>
      </c>
      <c r="Q6067" s="94">
        <v>0.007719298245614</v>
      </c>
      <c r="R6067" s="94">
        <v>0.00246052631578946</v>
      </c>
      <c r="S6067" s="94">
        <v>0.00344473684210525</v>
      </c>
      <c r="T6067" s="94"/>
      <c r="U6067" s="94"/>
      <c r="V6067" s="94"/>
      <c r="W6067" s="94"/>
      <c r="X6067" s="94"/>
      <c r="Y6067" s="95"/>
      <c r="Z6067" s="1"/>
    </row>
    <row r="6068" ht="14.25" customHeight="1">
      <c r="A6068" s="1"/>
      <c r="B6068" s="86" t="s">
        <v>209</v>
      </c>
      <c r="C6068" s="87" t="s">
        <v>24</v>
      </c>
      <c r="D6068" s="88">
        <v>2.8070175438596</v>
      </c>
      <c r="E6068" s="88">
        <v>0.596491228070165</v>
      </c>
      <c r="F6068" s="88">
        <v>0.596491228070165</v>
      </c>
      <c r="G6068" s="88"/>
      <c r="H6068" s="88"/>
      <c r="I6068" s="88"/>
      <c r="J6068" s="88"/>
      <c r="K6068" s="88"/>
      <c r="L6068" s="89"/>
      <c r="M6068" s="1"/>
      <c r="N6068" s="1"/>
      <c r="O6068" s="86" t="s">
        <v>209</v>
      </c>
      <c r="P6068" s="87" t="s">
        <v>24</v>
      </c>
      <c r="Q6068" s="96">
        <v>0.0028070175438596</v>
      </c>
      <c r="R6068" s="96">
        <v>8.94736842105248E-4</v>
      </c>
      <c r="S6068" s="96">
        <v>0.00125263157894735</v>
      </c>
      <c r="T6068" s="96"/>
      <c r="U6068" s="96"/>
      <c r="V6068" s="96"/>
      <c r="W6068" s="96"/>
      <c r="X6068" s="96"/>
      <c r="Y6068" s="97"/>
      <c r="Z6068" s="1"/>
    </row>
    <row r="6069" ht="14.25" customHeight="1">
      <c r="A6069" s="1"/>
      <c r="B6069" s="101" t="s">
        <v>209</v>
      </c>
      <c r="C6069" s="87" t="s">
        <v>42</v>
      </c>
      <c r="D6069" s="88">
        <v>2.8070175438596</v>
      </c>
      <c r="E6069" s="88">
        <v>0.596491228070165</v>
      </c>
      <c r="F6069" s="88">
        <v>0.596491228070165</v>
      </c>
      <c r="G6069" s="88"/>
      <c r="H6069" s="88"/>
      <c r="I6069" s="88"/>
      <c r="J6069" s="88"/>
      <c r="K6069" s="88"/>
      <c r="L6069" s="89"/>
      <c r="M6069" s="1"/>
      <c r="N6069" s="1"/>
      <c r="O6069" s="86" t="s">
        <v>209</v>
      </c>
      <c r="P6069" s="87" t="s">
        <v>42</v>
      </c>
      <c r="Q6069" s="96">
        <v>0.0028070175438596</v>
      </c>
      <c r="R6069" s="96">
        <v>8.94736842105248E-4</v>
      </c>
      <c r="S6069" s="96">
        <v>0.00125263157894735</v>
      </c>
      <c r="T6069" s="96"/>
      <c r="U6069" s="96"/>
      <c r="V6069" s="96"/>
      <c r="W6069" s="96"/>
      <c r="X6069" s="96"/>
      <c r="Y6069" s="97"/>
      <c r="Z6069" s="1"/>
    </row>
    <row r="6070" ht="14.25" customHeight="1">
      <c r="A6070" s="1"/>
      <c r="B6070" s="86" t="s">
        <v>209</v>
      </c>
      <c r="C6070" s="87" t="s">
        <v>25</v>
      </c>
      <c r="D6070" s="88">
        <v>4.21052631578944</v>
      </c>
      <c r="E6070" s="88">
        <v>0.894736842105256</v>
      </c>
      <c r="F6070" s="88">
        <v>0.894736842105256</v>
      </c>
      <c r="G6070" s="88"/>
      <c r="H6070" s="88"/>
      <c r="I6070" s="88"/>
      <c r="J6070" s="88"/>
      <c r="K6070" s="88"/>
      <c r="L6070" s="89"/>
      <c r="M6070" s="1"/>
      <c r="N6070" s="1"/>
      <c r="O6070" s="86" t="s">
        <v>209</v>
      </c>
      <c r="P6070" s="87" t="s">
        <v>25</v>
      </c>
      <c r="Q6070" s="96">
        <v>0.00421052631578944</v>
      </c>
      <c r="R6070" s="96">
        <v>0.00134210526315788</v>
      </c>
      <c r="S6070" s="96">
        <v>0.00187894736842104</v>
      </c>
      <c r="T6070" s="96"/>
      <c r="U6070" s="96"/>
      <c r="V6070" s="96"/>
      <c r="W6070" s="96"/>
      <c r="X6070" s="96"/>
      <c r="Y6070" s="97"/>
      <c r="Z6070" s="1"/>
    </row>
    <row r="6071" ht="14.25" customHeight="1">
      <c r="A6071" s="1"/>
      <c r="B6071" s="86" t="s">
        <v>209</v>
      </c>
      <c r="C6071" s="87" t="s">
        <v>84</v>
      </c>
      <c r="D6071" s="88">
        <v>4.21052631578944</v>
      </c>
      <c r="E6071" s="88">
        <v>0.894736842105256</v>
      </c>
      <c r="F6071" s="88">
        <v>0.894736842105256</v>
      </c>
      <c r="G6071" s="88"/>
      <c r="H6071" s="88"/>
      <c r="I6071" s="88"/>
      <c r="J6071" s="88"/>
      <c r="K6071" s="88"/>
      <c r="L6071" s="89"/>
      <c r="M6071" s="1"/>
      <c r="N6071" s="1"/>
      <c r="O6071" s="86" t="s">
        <v>209</v>
      </c>
      <c r="P6071" s="87" t="s">
        <v>84</v>
      </c>
      <c r="Q6071" s="96">
        <v>0.00421052631578944</v>
      </c>
      <c r="R6071" s="96">
        <v>0.00134210526315788</v>
      </c>
      <c r="S6071" s="96">
        <v>0.00187894736842104</v>
      </c>
      <c r="T6071" s="96"/>
      <c r="U6071" s="96"/>
      <c r="V6071" s="96"/>
      <c r="W6071" s="96"/>
      <c r="X6071" s="96"/>
      <c r="Y6071" s="97"/>
      <c r="Z6071" s="1"/>
    </row>
    <row r="6072" ht="14.25" customHeight="1">
      <c r="A6072" s="1"/>
      <c r="B6072" s="86" t="s">
        <v>209</v>
      </c>
      <c r="C6072" s="87" t="s">
        <v>110</v>
      </c>
      <c r="D6072" s="88">
        <v>4.21052631578944</v>
      </c>
      <c r="E6072" s="88">
        <v>0.894736842105256</v>
      </c>
      <c r="F6072" s="88">
        <v>0.894736842105256</v>
      </c>
      <c r="G6072" s="88"/>
      <c r="H6072" s="88"/>
      <c r="I6072" s="88"/>
      <c r="J6072" s="88"/>
      <c r="K6072" s="88"/>
      <c r="L6072" s="89"/>
      <c r="M6072" s="1"/>
      <c r="N6072" s="1"/>
      <c r="O6072" s="86" t="s">
        <v>209</v>
      </c>
      <c r="P6072" s="87" t="s">
        <v>110</v>
      </c>
      <c r="Q6072" s="96">
        <v>0.00421052631578944</v>
      </c>
      <c r="R6072" s="96">
        <v>0.00134210526315788</v>
      </c>
      <c r="S6072" s="96">
        <v>0.00187894736842104</v>
      </c>
      <c r="T6072" s="96"/>
      <c r="U6072" s="96"/>
      <c r="V6072" s="96"/>
      <c r="W6072" s="96"/>
      <c r="X6072" s="96"/>
      <c r="Y6072" s="97"/>
      <c r="Z6072" s="1"/>
    </row>
    <row r="6073" ht="14.25" customHeight="1">
      <c r="A6073" s="1"/>
      <c r="B6073" s="86" t="s">
        <v>209</v>
      </c>
      <c r="C6073" s="87" t="s">
        <v>33</v>
      </c>
      <c r="D6073" s="88">
        <v>2.8070175438596</v>
      </c>
      <c r="E6073" s="88">
        <v>0.596491228070165</v>
      </c>
      <c r="F6073" s="88">
        <v>0.596491228070165</v>
      </c>
      <c r="G6073" s="88"/>
      <c r="H6073" s="88"/>
      <c r="I6073" s="88"/>
      <c r="J6073" s="88"/>
      <c r="K6073" s="88"/>
      <c r="L6073" s="89"/>
      <c r="M6073" s="1"/>
      <c r="N6073" s="1"/>
      <c r="O6073" s="86" t="s">
        <v>209</v>
      </c>
      <c r="P6073" s="87" t="s">
        <v>33</v>
      </c>
      <c r="Q6073" s="96">
        <v>0.0028070175438596</v>
      </c>
      <c r="R6073" s="96">
        <v>8.94736842105248E-4</v>
      </c>
      <c r="S6073" s="96">
        <v>0.00125263157894735</v>
      </c>
      <c r="T6073" s="96"/>
      <c r="U6073" s="96"/>
      <c r="V6073" s="96"/>
      <c r="W6073" s="96"/>
      <c r="X6073" s="96"/>
      <c r="Y6073" s="97"/>
      <c r="Z6073" s="1"/>
    </row>
    <row r="6074" ht="14.25" customHeight="1">
      <c r="A6074" s="1"/>
      <c r="B6074" s="86" t="s">
        <v>209</v>
      </c>
      <c r="C6074" s="87" t="s">
        <v>26</v>
      </c>
      <c r="D6074" s="88">
        <v>4.9122807017544</v>
      </c>
      <c r="E6074" s="88">
        <v>1.04385964912281</v>
      </c>
      <c r="F6074" s="88">
        <v>1.04385964912281</v>
      </c>
      <c r="G6074" s="88"/>
      <c r="H6074" s="88"/>
      <c r="I6074" s="88"/>
      <c r="J6074" s="88"/>
      <c r="K6074" s="88"/>
      <c r="L6074" s="89"/>
      <c r="M6074" s="1"/>
      <c r="N6074" s="1"/>
      <c r="O6074" s="86" t="s">
        <v>209</v>
      </c>
      <c r="P6074" s="87" t="s">
        <v>26</v>
      </c>
      <c r="Q6074" s="96">
        <v>0.0049122807017544</v>
      </c>
      <c r="R6074" s="96">
        <v>0.00156578947368421</v>
      </c>
      <c r="S6074" s="96">
        <v>0.0021921052631579</v>
      </c>
      <c r="T6074" s="96"/>
      <c r="U6074" s="96"/>
      <c r="V6074" s="96"/>
      <c r="W6074" s="96"/>
      <c r="X6074" s="96"/>
      <c r="Y6074" s="97"/>
      <c r="Z6074" s="1"/>
    </row>
    <row r="6075" ht="14.25" customHeight="1">
      <c r="A6075" s="1"/>
      <c r="B6075" s="86" t="s">
        <v>209</v>
      </c>
      <c r="C6075" s="87" t="s">
        <v>43</v>
      </c>
      <c r="D6075" s="88">
        <v>4.9122807017544</v>
      </c>
      <c r="E6075" s="88">
        <v>1.04385964912281</v>
      </c>
      <c r="F6075" s="88">
        <v>1.04385964912281</v>
      </c>
      <c r="G6075" s="88"/>
      <c r="H6075" s="88"/>
      <c r="I6075" s="88"/>
      <c r="J6075" s="88"/>
      <c r="K6075" s="88"/>
      <c r="L6075" s="89"/>
      <c r="M6075" s="1"/>
      <c r="N6075" s="1"/>
      <c r="O6075" s="86" t="s">
        <v>209</v>
      </c>
      <c r="P6075" s="87" t="s">
        <v>43</v>
      </c>
      <c r="Q6075" s="96">
        <v>0.0049122807017544</v>
      </c>
      <c r="R6075" s="96">
        <v>0.00156578947368421</v>
      </c>
      <c r="S6075" s="96">
        <v>0.0021921052631579</v>
      </c>
      <c r="T6075" s="96"/>
      <c r="U6075" s="96"/>
      <c r="V6075" s="96"/>
      <c r="W6075" s="96"/>
      <c r="X6075" s="96"/>
      <c r="Y6075" s="97"/>
      <c r="Z6075" s="1"/>
    </row>
    <row r="6076" ht="14.25" customHeight="1">
      <c r="A6076" s="1"/>
      <c r="B6076" s="86" t="s">
        <v>209</v>
      </c>
      <c r="C6076" s="87" t="s">
        <v>90</v>
      </c>
      <c r="D6076" s="88">
        <v>7.91228070175432</v>
      </c>
      <c r="E6076" s="88">
        <v>1.04385964912279</v>
      </c>
      <c r="F6076" s="88">
        <v>1.04385964912279</v>
      </c>
      <c r="G6076" s="88"/>
      <c r="H6076" s="88"/>
      <c r="I6076" s="88"/>
      <c r="J6076" s="88"/>
      <c r="K6076" s="88"/>
      <c r="L6076" s="89"/>
      <c r="M6076" s="1"/>
      <c r="N6076" s="1"/>
      <c r="O6076" s="86" t="s">
        <v>209</v>
      </c>
      <c r="P6076" s="87" t="s">
        <v>90</v>
      </c>
      <c r="Q6076" s="96">
        <v>0.00698353070175432</v>
      </c>
      <c r="R6076" s="96">
        <v>0.00156578947368419</v>
      </c>
      <c r="S6076" s="96">
        <v>0.00219210526315787</v>
      </c>
      <c r="T6076" s="96"/>
      <c r="U6076" s="96"/>
      <c r="V6076" s="96"/>
      <c r="W6076" s="96"/>
      <c r="X6076" s="96"/>
      <c r="Y6076" s="97"/>
      <c r="Z6076" s="1"/>
    </row>
    <row r="6077" ht="14.25" customHeight="1">
      <c r="A6077" s="1"/>
      <c r="B6077" s="86" t="s">
        <v>209</v>
      </c>
      <c r="C6077" s="87" t="s">
        <v>34</v>
      </c>
      <c r="D6077" s="88">
        <v>10.6140350877193</v>
      </c>
      <c r="E6077" s="88">
        <v>1.19298245614035</v>
      </c>
      <c r="F6077" s="88">
        <v>1.19298245614035</v>
      </c>
      <c r="G6077" s="88"/>
      <c r="H6077" s="88"/>
      <c r="I6077" s="88"/>
      <c r="J6077" s="88"/>
      <c r="K6077" s="88"/>
      <c r="L6077" s="89"/>
      <c r="M6077" s="1"/>
      <c r="N6077" s="1"/>
      <c r="O6077" s="86" t="s">
        <v>209</v>
      </c>
      <c r="P6077" s="87" t="s">
        <v>34</v>
      </c>
      <c r="Q6077" s="96">
        <v>0.00906611842105261</v>
      </c>
      <c r="R6077" s="96">
        <v>0.00178947368421052</v>
      </c>
      <c r="S6077" s="96">
        <v>0.00250526315789473</v>
      </c>
      <c r="T6077" s="96"/>
      <c r="U6077" s="96"/>
      <c r="V6077" s="96"/>
      <c r="W6077" s="96"/>
      <c r="X6077" s="96"/>
      <c r="Y6077" s="97"/>
      <c r="Z6077" s="1"/>
    </row>
    <row r="6078" ht="14.25" customHeight="1">
      <c r="A6078" s="1"/>
      <c r="B6078" s="86" t="s">
        <v>209</v>
      </c>
      <c r="C6078" s="87" t="s">
        <v>44</v>
      </c>
      <c r="D6078" s="88">
        <v>7.91228070175442</v>
      </c>
      <c r="E6078" s="88">
        <v>1.04385964912281</v>
      </c>
      <c r="F6078" s="88">
        <v>1.04385964912281</v>
      </c>
      <c r="G6078" s="88"/>
      <c r="H6078" s="88"/>
      <c r="I6078" s="88"/>
      <c r="J6078" s="88"/>
      <c r="K6078" s="88"/>
      <c r="L6078" s="89"/>
      <c r="M6078" s="1"/>
      <c r="N6078" s="1"/>
      <c r="O6078" s="86" t="s">
        <v>209</v>
      </c>
      <c r="P6078" s="87" t="s">
        <v>44</v>
      </c>
      <c r="Q6078" s="96">
        <v>0.00698353070175442</v>
      </c>
      <c r="R6078" s="96">
        <v>0.00156578947368421</v>
      </c>
      <c r="S6078" s="96">
        <v>0.0021921052631579</v>
      </c>
      <c r="T6078" s="96"/>
      <c r="U6078" s="96"/>
      <c r="V6078" s="96"/>
      <c r="W6078" s="96"/>
      <c r="X6078" s="96"/>
      <c r="Y6078" s="97"/>
      <c r="Z6078" s="1"/>
    </row>
    <row r="6079" ht="14.25" customHeight="1">
      <c r="A6079" s="1"/>
      <c r="B6079" s="86" t="s">
        <v>209</v>
      </c>
      <c r="C6079" s="87" t="s">
        <v>45</v>
      </c>
      <c r="D6079" s="88">
        <v>7.91228070175434</v>
      </c>
      <c r="E6079" s="88">
        <v>1.04385964912279</v>
      </c>
      <c r="F6079" s="88">
        <v>1.04385964912279</v>
      </c>
      <c r="G6079" s="88"/>
      <c r="H6079" s="88"/>
      <c r="I6079" s="88"/>
      <c r="J6079" s="88"/>
      <c r="K6079" s="88"/>
      <c r="L6079" s="89"/>
      <c r="M6079" s="1"/>
      <c r="N6079" s="1"/>
      <c r="O6079" s="86" t="s">
        <v>209</v>
      </c>
      <c r="P6079" s="87" t="s">
        <v>45</v>
      </c>
      <c r="Q6079" s="96">
        <v>0.00698353070175434</v>
      </c>
      <c r="R6079" s="96">
        <v>0.00156578947368419</v>
      </c>
      <c r="S6079" s="96">
        <v>0.00219210526315787</v>
      </c>
      <c r="T6079" s="96"/>
      <c r="U6079" s="96"/>
      <c r="V6079" s="96"/>
      <c r="W6079" s="96"/>
      <c r="X6079" s="96"/>
      <c r="Y6079" s="97"/>
      <c r="Z6079" s="1"/>
    </row>
    <row r="6080" ht="14.25" customHeight="1">
      <c r="A6080" s="1"/>
      <c r="B6080" s="86" t="s">
        <v>209</v>
      </c>
      <c r="C6080" s="87" t="s">
        <v>59</v>
      </c>
      <c r="D6080" s="88">
        <v>32.7587719298246</v>
      </c>
      <c r="E6080" s="88">
        <v>7.49561403508772</v>
      </c>
      <c r="F6080" s="88"/>
      <c r="G6080" s="88">
        <v>0.745614035087719</v>
      </c>
      <c r="H6080" s="88"/>
      <c r="I6080" s="88"/>
      <c r="J6080" s="88"/>
      <c r="K6080" s="88"/>
      <c r="L6080" s="89"/>
      <c r="M6080" s="1"/>
      <c r="N6080" s="1"/>
      <c r="O6080" s="86" t="s">
        <v>209</v>
      </c>
      <c r="P6080" s="87" t="s">
        <v>59</v>
      </c>
      <c r="Q6080" s="96">
        <v>0.0291393969298246</v>
      </c>
      <c r="R6080" s="96">
        <v>0.00884717105263158</v>
      </c>
      <c r="S6080" s="96"/>
      <c r="T6080" s="96">
        <v>0.00156578947368421</v>
      </c>
      <c r="U6080" s="96"/>
      <c r="V6080" s="96"/>
      <c r="W6080" s="96"/>
      <c r="X6080" s="96"/>
      <c r="Y6080" s="97"/>
      <c r="Z6080" s="1"/>
    </row>
    <row r="6081" ht="14.25" customHeight="1">
      <c r="A6081" s="1"/>
      <c r="B6081" s="86" t="s">
        <v>209</v>
      </c>
      <c r="C6081" s="87" t="s">
        <v>27</v>
      </c>
      <c r="D6081" s="88">
        <v>34.8632376395535</v>
      </c>
      <c r="E6081" s="88">
        <v>7.4964114832536</v>
      </c>
      <c r="F6081" s="88"/>
      <c r="G6081" s="88">
        <v>1.64035087719299</v>
      </c>
      <c r="H6081" s="88"/>
      <c r="I6081" s="88"/>
      <c r="J6081" s="88"/>
      <c r="K6081" s="88"/>
      <c r="L6081" s="89"/>
      <c r="M6081" s="1"/>
      <c r="N6081" s="1"/>
      <c r="O6081" s="86" t="s">
        <v>209</v>
      </c>
      <c r="P6081" s="87" t="s">
        <v>27</v>
      </c>
      <c r="Q6081" s="96">
        <v>0.0308979005183414</v>
      </c>
      <c r="R6081" s="96">
        <v>0.00919238237639555</v>
      </c>
      <c r="S6081" s="96"/>
      <c r="T6081" s="96">
        <v>0.00344473684210528</v>
      </c>
      <c r="U6081" s="96"/>
      <c r="V6081" s="96"/>
      <c r="W6081" s="96"/>
      <c r="X6081" s="96"/>
      <c r="Y6081" s="97"/>
      <c r="Z6081" s="1"/>
    </row>
    <row r="6082" ht="14.25" customHeight="1">
      <c r="A6082" s="1"/>
      <c r="B6082" s="86" t="s">
        <v>209</v>
      </c>
      <c r="C6082" s="87" t="s">
        <v>46</v>
      </c>
      <c r="D6082" s="88">
        <v>26.5761562998405</v>
      </c>
      <c r="E6082" s="88">
        <v>6.23086124401913</v>
      </c>
      <c r="F6082" s="88"/>
      <c r="G6082" s="88">
        <v>1.19298245614035</v>
      </c>
      <c r="H6082" s="88"/>
      <c r="I6082" s="88"/>
      <c r="J6082" s="88"/>
      <c r="K6082" s="88"/>
      <c r="L6082" s="89"/>
      <c r="M6082" s="1"/>
      <c r="N6082" s="1"/>
      <c r="O6082" s="86" t="s">
        <v>209</v>
      </c>
      <c r="P6082" s="87" t="s">
        <v>46</v>
      </c>
      <c r="Q6082" s="96">
        <v>0.0238657055422647</v>
      </c>
      <c r="R6082" s="96">
        <v>0.00758451156299839</v>
      </c>
      <c r="S6082" s="96"/>
      <c r="T6082" s="96">
        <v>0.00250526315789473</v>
      </c>
      <c r="U6082" s="96"/>
      <c r="V6082" s="96"/>
      <c r="W6082" s="96"/>
      <c r="X6082" s="96"/>
      <c r="Y6082" s="97"/>
      <c r="Z6082" s="1"/>
    </row>
    <row r="6083" ht="14.25" customHeight="1">
      <c r="A6083" s="1"/>
      <c r="B6083" s="86" t="s">
        <v>209</v>
      </c>
      <c r="C6083" s="87" t="s">
        <v>35</v>
      </c>
      <c r="D6083" s="88">
        <v>21.4130781499203</v>
      </c>
      <c r="E6083" s="88">
        <v>14.3939393939395</v>
      </c>
      <c r="F6083" s="88">
        <v>0.596491228070165</v>
      </c>
      <c r="G6083" s="88">
        <v>0.596491228070165</v>
      </c>
      <c r="H6083" s="88"/>
      <c r="I6083" s="88"/>
      <c r="J6083" s="88"/>
      <c r="K6083" s="88"/>
      <c r="L6083" s="89"/>
      <c r="M6083" s="1"/>
      <c r="N6083" s="1"/>
      <c r="O6083" s="86" t="s">
        <v>209</v>
      </c>
      <c r="P6083" s="87" t="s">
        <v>35</v>
      </c>
      <c r="Q6083" s="96">
        <v>0.0229918736044658</v>
      </c>
      <c r="R6083" s="96">
        <v>0.0222218939393941</v>
      </c>
      <c r="S6083" s="96">
        <v>8.94736842105247E-4</v>
      </c>
      <c r="T6083" s="96">
        <v>0.00125263157894735</v>
      </c>
      <c r="U6083" s="96"/>
      <c r="V6083" s="96"/>
      <c r="W6083" s="96"/>
      <c r="X6083" s="96"/>
      <c r="Y6083" s="97"/>
      <c r="Z6083" s="1"/>
    </row>
    <row r="6084" ht="14.25" customHeight="1">
      <c r="A6084" s="1"/>
      <c r="B6084" s="86" t="s">
        <v>209</v>
      </c>
      <c r="C6084" s="87" t="s">
        <v>47</v>
      </c>
      <c r="D6084" s="88">
        <v>29.774720893142</v>
      </c>
      <c r="E6084" s="88">
        <v>14.6287878787879</v>
      </c>
      <c r="F6084" s="88">
        <v>0.298245614035091</v>
      </c>
      <c r="G6084" s="88">
        <v>0.298245614035091</v>
      </c>
      <c r="H6084" s="88"/>
      <c r="I6084" s="88"/>
      <c r="J6084" s="88"/>
      <c r="K6084" s="88"/>
      <c r="L6084" s="89"/>
      <c r="M6084" s="1"/>
      <c r="N6084" s="1"/>
      <c r="O6084" s="86" t="s">
        <v>209</v>
      </c>
      <c r="P6084" s="87" t="s">
        <v>47</v>
      </c>
      <c r="Q6084" s="96">
        <v>0.0289985049840511</v>
      </c>
      <c r="R6084" s="96">
        <v>0.0209516287878788</v>
      </c>
      <c r="S6084" s="96">
        <v>4.47368421052636E-4</v>
      </c>
      <c r="T6084" s="96">
        <v>6.26315789473691E-4</v>
      </c>
      <c r="U6084" s="96"/>
      <c r="V6084" s="96"/>
      <c r="W6084" s="96"/>
      <c r="X6084" s="96"/>
      <c r="Y6084" s="97"/>
      <c r="Z6084" s="1"/>
    </row>
    <row r="6085" ht="14.25" customHeight="1">
      <c r="A6085" s="1"/>
      <c r="B6085" s="86" t="s">
        <v>209</v>
      </c>
      <c r="C6085" s="87" t="s">
        <v>18</v>
      </c>
      <c r="D6085" s="88">
        <v>25.560606060606</v>
      </c>
      <c r="E6085" s="88">
        <v>17.4393939393939</v>
      </c>
      <c r="F6085" s="88">
        <v>0.0</v>
      </c>
      <c r="G6085" s="88">
        <v>0.0</v>
      </c>
      <c r="H6085" s="88"/>
      <c r="I6085" s="88"/>
      <c r="J6085" s="88"/>
      <c r="K6085" s="88"/>
      <c r="L6085" s="89"/>
      <c r="M6085" s="1"/>
      <c r="N6085" s="1"/>
      <c r="O6085" s="86" t="s">
        <v>209</v>
      </c>
      <c r="P6085" s="87" t="s">
        <v>18</v>
      </c>
      <c r="Q6085" s="96">
        <v>0.0239405606060606</v>
      </c>
      <c r="R6085" s="96">
        <v>0.0228939393939393</v>
      </c>
      <c r="S6085" s="96">
        <v>0.0</v>
      </c>
      <c r="T6085" s="96">
        <v>0.0</v>
      </c>
      <c r="U6085" s="96"/>
      <c r="V6085" s="96"/>
      <c r="W6085" s="96"/>
      <c r="X6085" s="96"/>
      <c r="Y6085" s="97"/>
      <c r="Z6085" s="1"/>
    </row>
    <row r="6086" ht="14.25" customHeight="1">
      <c r="A6086" s="1"/>
      <c r="B6086" s="86" t="s">
        <v>209</v>
      </c>
      <c r="C6086" s="87" t="s">
        <v>28</v>
      </c>
      <c r="D6086" s="88">
        <v>42.8497623713946</v>
      </c>
      <c r="E6086" s="88">
        <v>32.9065523172954</v>
      </c>
      <c r="F6086" s="88">
        <v>33.2436853113102</v>
      </c>
      <c r="G6086" s="88"/>
      <c r="H6086" s="88">
        <v>0.0</v>
      </c>
      <c r="I6086" s="88"/>
      <c r="J6086" s="88"/>
      <c r="K6086" s="88"/>
      <c r="L6086" s="89"/>
      <c r="M6086" s="1"/>
      <c r="N6086" s="1"/>
      <c r="O6086" s="86" t="s">
        <v>209</v>
      </c>
      <c r="P6086" s="87" t="s">
        <v>28</v>
      </c>
      <c r="Q6086" s="96">
        <v>0.033018380122483</v>
      </c>
      <c r="R6086" s="96">
        <v>0.0374121047572205</v>
      </c>
      <c r="S6086" s="96">
        <v>0.0484924182442217</v>
      </c>
      <c r="T6086" s="96"/>
      <c r="U6086" s="96">
        <v>0.0</v>
      </c>
      <c r="V6086" s="96"/>
      <c r="W6086" s="96"/>
      <c r="X6086" s="96"/>
      <c r="Y6086" s="97"/>
      <c r="Z6086" s="1"/>
    </row>
    <row r="6087" ht="14.25" customHeight="1">
      <c r="A6087" s="1"/>
      <c r="B6087" s="86" t="s">
        <v>209</v>
      </c>
      <c r="C6087" s="87" t="s">
        <v>48</v>
      </c>
      <c r="D6087" s="88">
        <v>61.3705710236923</v>
      </c>
      <c r="E6087" s="88">
        <v>30.165243495176</v>
      </c>
      <c r="F6087" s="88">
        <v>69.464185481132</v>
      </c>
      <c r="G6087" s="88"/>
      <c r="H6087" s="88">
        <v>0.0</v>
      </c>
      <c r="I6087" s="88"/>
      <c r="J6087" s="88"/>
      <c r="K6087" s="88"/>
      <c r="L6087" s="89"/>
      <c r="M6087" s="1"/>
      <c r="N6087" s="1"/>
      <c r="O6087" s="86" t="s">
        <v>209</v>
      </c>
      <c r="P6087" s="87" t="s">
        <v>48</v>
      </c>
      <c r="Q6087" s="96">
        <v>0.0427271071640414</v>
      </c>
      <c r="R6087" s="96">
        <v>0.0350895777972703</v>
      </c>
      <c r="S6087" s="96">
        <v>0.101327000289591</v>
      </c>
      <c r="T6087" s="96"/>
      <c r="U6087" s="96">
        <v>0.0</v>
      </c>
      <c r="V6087" s="96"/>
      <c r="W6087" s="96"/>
      <c r="X6087" s="96"/>
      <c r="Y6087" s="97"/>
      <c r="Z6087" s="1"/>
    </row>
    <row r="6088" ht="14.25" customHeight="1">
      <c r="A6088" s="1"/>
      <c r="B6088" s="86" t="s">
        <v>209</v>
      </c>
      <c r="C6088" s="87" t="s">
        <v>49</v>
      </c>
      <c r="D6088" s="88">
        <v>38.3428430684276</v>
      </c>
      <c r="E6088" s="88">
        <v>18.3852275774314</v>
      </c>
      <c r="F6088" s="88">
        <v>26.0614933590748</v>
      </c>
      <c r="G6088" s="88">
        <v>13.2104359950662</v>
      </c>
      <c r="H6088" s="88">
        <v>0.0</v>
      </c>
      <c r="I6088" s="88"/>
      <c r="J6088" s="88"/>
      <c r="K6088" s="88"/>
      <c r="L6088" s="89"/>
      <c r="M6088" s="1"/>
      <c r="N6088" s="1"/>
      <c r="O6088" s="86" t="s">
        <v>209</v>
      </c>
      <c r="P6088" s="87" t="s">
        <v>49</v>
      </c>
      <c r="Q6088" s="96">
        <v>0.0283078249541318</v>
      </c>
      <c r="R6088" s="96">
        <v>0.0232845356090551</v>
      </c>
      <c r="S6088" s="96">
        <v>0.036928387258004</v>
      </c>
      <c r="T6088" s="96">
        <v>0.0203572818683971</v>
      </c>
      <c r="U6088" s="96">
        <v>0.0</v>
      </c>
      <c r="V6088" s="96"/>
      <c r="W6088" s="96"/>
      <c r="X6088" s="96"/>
      <c r="Y6088" s="97"/>
      <c r="Z6088" s="1"/>
    </row>
    <row r="6089" ht="14.25" customHeight="1">
      <c r="A6089" s="1"/>
      <c r="B6089" s="86" t="s">
        <v>209</v>
      </c>
      <c r="C6089" s="87" t="s">
        <v>19</v>
      </c>
      <c r="D6089" s="88">
        <v>61.1361391709773</v>
      </c>
      <c r="E6089" s="88">
        <v>22.7933311638398</v>
      </c>
      <c r="F6089" s="88">
        <v>38.9063316708676</v>
      </c>
      <c r="G6089" s="88">
        <v>36.1641979943155</v>
      </c>
      <c r="H6089" s="88">
        <v>0.0</v>
      </c>
      <c r="I6089" s="88"/>
      <c r="J6089" s="88"/>
      <c r="K6089" s="88"/>
      <c r="L6089" s="89"/>
      <c r="M6089" s="1"/>
      <c r="N6089" s="1"/>
      <c r="O6089" s="86" t="s">
        <v>209</v>
      </c>
      <c r="P6089" s="87" t="s">
        <v>19</v>
      </c>
      <c r="Q6089" s="96">
        <v>0.0423943065083993</v>
      </c>
      <c r="R6089" s="96">
        <v>0.0291917707126036</v>
      </c>
      <c r="S6089" s="96">
        <v>0.0541315187107847</v>
      </c>
      <c r="T6089" s="96">
        <v>0.0557290291092402</v>
      </c>
      <c r="U6089" s="96">
        <v>0.0</v>
      </c>
      <c r="V6089" s="96"/>
      <c r="W6089" s="96"/>
      <c r="X6089" s="96"/>
      <c r="Y6089" s="97"/>
      <c r="Z6089" s="1"/>
    </row>
    <row r="6090" ht="14.25" customHeight="1">
      <c r="A6090" s="1"/>
      <c r="B6090" s="86" t="s">
        <v>209</v>
      </c>
      <c r="C6090" s="87" t="s">
        <v>50</v>
      </c>
      <c r="D6090" s="88">
        <v>42.6470113398693</v>
      </c>
      <c r="E6090" s="88">
        <v>25.2020804792712</v>
      </c>
      <c r="F6090" s="88">
        <v>36.7398365537033</v>
      </c>
      <c r="G6090" s="88">
        <v>27.1479137324192</v>
      </c>
      <c r="H6090" s="88">
        <v>1.26315789473684</v>
      </c>
      <c r="I6090" s="88">
        <v>0.0</v>
      </c>
      <c r="J6090" s="88"/>
      <c r="K6090" s="88"/>
      <c r="L6090" s="89"/>
      <c r="M6090" s="1"/>
      <c r="N6090" s="1"/>
      <c r="O6090" s="86" t="s">
        <v>209</v>
      </c>
      <c r="P6090" s="87" t="s">
        <v>50</v>
      </c>
      <c r="Q6090" s="96">
        <v>0.0275802654043789</v>
      </c>
      <c r="R6090" s="96">
        <v>0.0287994004991748</v>
      </c>
      <c r="S6090" s="96">
        <v>0.0516478458435403</v>
      </c>
      <c r="T6090" s="96">
        <v>0.0411599350616579</v>
      </c>
      <c r="U6090" s="96">
        <v>0.00206715789473684</v>
      </c>
      <c r="V6090" s="96">
        <v>0.0</v>
      </c>
      <c r="W6090" s="96"/>
      <c r="X6090" s="96"/>
      <c r="Y6090" s="97"/>
      <c r="Z6090" s="1"/>
    </row>
    <row r="6091" ht="14.25" customHeight="1">
      <c r="A6091" s="1"/>
      <c r="B6091" s="86" t="s">
        <v>209</v>
      </c>
      <c r="C6091" s="87" t="s">
        <v>51</v>
      </c>
      <c r="D6091" s="88">
        <v>39.4314474178151</v>
      </c>
      <c r="E6091" s="88">
        <v>26.2191129940472</v>
      </c>
      <c r="F6091" s="88">
        <v>43.0531085852668</v>
      </c>
      <c r="G6091" s="88">
        <v>26.8752783712915</v>
      </c>
      <c r="H6091" s="88">
        <v>0.421052631578944</v>
      </c>
      <c r="I6091" s="88">
        <v>0.0</v>
      </c>
      <c r="J6091" s="88"/>
      <c r="K6091" s="88"/>
      <c r="L6091" s="89"/>
      <c r="M6091" s="1"/>
      <c r="N6091" s="1"/>
      <c r="O6091" s="86" t="s">
        <v>209</v>
      </c>
      <c r="P6091" s="87" t="s">
        <v>51</v>
      </c>
      <c r="Q6091" s="96">
        <v>0.024995562857296</v>
      </c>
      <c r="R6091" s="96">
        <v>0.0308676678356682</v>
      </c>
      <c r="S6091" s="96">
        <v>0.0625671305219124</v>
      </c>
      <c r="T6091" s="96">
        <v>0.0411898039701602</v>
      </c>
      <c r="U6091" s="96">
        <v>6.89052631578942E-4</v>
      </c>
      <c r="V6091" s="96">
        <v>0.0</v>
      </c>
      <c r="W6091" s="96"/>
      <c r="X6091" s="96"/>
      <c r="Y6091" s="97"/>
      <c r="Z6091" s="1"/>
    </row>
    <row r="6092" ht="14.25" customHeight="1">
      <c r="A6092" s="1"/>
      <c r="B6092" s="86" t="s">
        <v>209</v>
      </c>
      <c r="C6092" s="87" t="s">
        <v>29</v>
      </c>
      <c r="D6092" s="88">
        <v>22.4792585044959</v>
      </c>
      <c r="E6092" s="88">
        <v>26.3631468868987</v>
      </c>
      <c r="F6092" s="88">
        <v>28.7586054480332</v>
      </c>
      <c r="G6092" s="88">
        <v>26.9779365289936</v>
      </c>
      <c r="H6092" s="88">
        <v>0.421052631578944</v>
      </c>
      <c r="I6092" s="88">
        <v>0.0</v>
      </c>
      <c r="J6092" s="88"/>
      <c r="K6092" s="88"/>
      <c r="L6092" s="89"/>
      <c r="M6092" s="1"/>
      <c r="N6092" s="1"/>
      <c r="O6092" s="86" t="s">
        <v>209</v>
      </c>
      <c r="P6092" s="87" t="s">
        <v>29</v>
      </c>
      <c r="Q6092" s="96">
        <v>0.0137051014926441</v>
      </c>
      <c r="R6092" s="96">
        <v>0.0298498888434287</v>
      </c>
      <c r="S6092" s="96">
        <v>0.0426448442452999</v>
      </c>
      <c r="T6092" s="96">
        <v>0.0397476596895792</v>
      </c>
      <c r="U6092" s="96">
        <v>6.89052631578942E-4</v>
      </c>
      <c r="V6092" s="96">
        <v>0.0</v>
      </c>
      <c r="W6092" s="96"/>
      <c r="X6092" s="96"/>
      <c r="Y6092" s="97"/>
      <c r="Z6092" s="1"/>
    </row>
    <row r="6093" ht="14.25" customHeight="1">
      <c r="A6093" s="1"/>
      <c r="B6093" s="86" t="s">
        <v>209</v>
      </c>
      <c r="C6093" s="87" t="s">
        <v>20</v>
      </c>
      <c r="D6093" s="88">
        <v>11.0201927030264</v>
      </c>
      <c r="E6093" s="88">
        <v>15.6711159972114</v>
      </c>
      <c r="F6093" s="88">
        <v>15.0605896814219</v>
      </c>
      <c r="G6093" s="88">
        <v>18.8270489867613</v>
      </c>
      <c r="H6093" s="88">
        <v>0.421052631578944</v>
      </c>
      <c r="I6093" s="88">
        <v>0.0</v>
      </c>
      <c r="J6093" s="88"/>
      <c r="K6093" s="88"/>
      <c r="L6093" s="89"/>
      <c r="M6093" s="1"/>
      <c r="N6093" s="1"/>
      <c r="O6093" s="86" t="s">
        <v>209</v>
      </c>
      <c r="P6093" s="87" t="s">
        <v>20</v>
      </c>
      <c r="Q6093" s="96">
        <v>0.00642099061153713</v>
      </c>
      <c r="R6093" s="96">
        <v>0.017522655930268</v>
      </c>
      <c r="S6093" s="96">
        <v>0.0224221420519175</v>
      </c>
      <c r="T6093" s="96">
        <v>0.0273036385387235</v>
      </c>
      <c r="U6093" s="96">
        <v>6.89052631578942E-4</v>
      </c>
      <c r="V6093" s="96">
        <v>0.0</v>
      </c>
      <c r="W6093" s="96"/>
      <c r="X6093" s="96"/>
      <c r="Y6093" s="97"/>
      <c r="Z6093" s="1"/>
    </row>
    <row r="6094" ht="14.25" customHeight="1">
      <c r="A6094" s="1"/>
      <c r="B6094" s="86" t="s">
        <v>209</v>
      </c>
      <c r="C6094" s="87" t="s">
        <v>36</v>
      </c>
      <c r="D6094" s="88">
        <v>10.1598219552744</v>
      </c>
      <c r="E6094" s="88">
        <v>13.1726980211295</v>
      </c>
      <c r="F6094" s="88">
        <v>13.5621717053401</v>
      </c>
      <c r="G6094" s="88">
        <v>17.6842556866776</v>
      </c>
      <c r="H6094" s="88">
        <v>0.210526315789472</v>
      </c>
      <c r="I6094" s="88">
        <v>0.210526315789472</v>
      </c>
      <c r="J6094" s="88"/>
      <c r="K6094" s="88"/>
      <c r="L6094" s="89"/>
      <c r="M6094" s="1"/>
      <c r="N6094" s="1"/>
      <c r="O6094" s="86" t="s">
        <v>209</v>
      </c>
      <c r="P6094" s="87" t="s">
        <v>36</v>
      </c>
      <c r="Q6094" s="96">
        <v>0.00592713780232752</v>
      </c>
      <c r="R6094" s="96">
        <v>0.0145368120555587</v>
      </c>
      <c r="S6094" s="96">
        <v>0.0198049803637105</v>
      </c>
      <c r="T6094" s="96">
        <v>0.0256359428128699</v>
      </c>
      <c r="U6094" s="96">
        <v>3.23789473684208E-4</v>
      </c>
      <c r="V6094" s="96">
        <v>3.65263157894734E-4</v>
      </c>
      <c r="W6094" s="96"/>
      <c r="X6094" s="96"/>
      <c r="Y6094" s="97"/>
      <c r="Z6094" s="1"/>
    </row>
    <row r="6095" ht="14.25" customHeight="1">
      <c r="A6095" s="1"/>
      <c r="B6095" s="86" t="s">
        <v>209</v>
      </c>
      <c r="C6095" s="87" t="s">
        <v>52</v>
      </c>
      <c r="D6095" s="88">
        <v>8.1368334495272</v>
      </c>
      <c r="E6095" s="88">
        <v>8.56924974526732</v>
      </c>
      <c r="F6095" s="88">
        <v>9.3534602715831</v>
      </c>
      <c r="G6095" s="88">
        <v>14.308877586254</v>
      </c>
      <c r="H6095" s="88">
        <v>0.315789473684208</v>
      </c>
      <c r="I6095" s="88">
        <v>0.315789473684208</v>
      </c>
      <c r="J6095" s="88"/>
      <c r="K6095" s="88"/>
      <c r="L6095" s="89"/>
      <c r="M6095" s="1"/>
      <c r="N6095" s="1"/>
      <c r="O6095" s="86" t="s">
        <v>209</v>
      </c>
      <c r="P6095" s="87" t="s">
        <v>52</v>
      </c>
      <c r="Q6095" s="96">
        <v>0.00476594240002861</v>
      </c>
      <c r="R6095" s="96">
        <v>0.00941984653831714</v>
      </c>
      <c r="S6095" s="96">
        <v>0.0133238260987375</v>
      </c>
      <c r="T6095" s="96">
        <v>0.0206326426313814</v>
      </c>
      <c r="U6095" s="96">
        <v>4.85684210526312E-4</v>
      </c>
      <c r="V6095" s="96">
        <v>5.47894736842101E-4</v>
      </c>
      <c r="W6095" s="96"/>
      <c r="X6095" s="96"/>
      <c r="Y6095" s="97"/>
      <c r="Z6095" s="1"/>
    </row>
    <row r="6096" ht="14.25" customHeight="1">
      <c r="A6096" s="1"/>
      <c r="B6096" s="86" t="s">
        <v>209</v>
      </c>
      <c r="C6096" s="87" t="s">
        <v>53</v>
      </c>
      <c r="D6096" s="88">
        <v>6.12034107363129</v>
      </c>
      <c r="E6096" s="88">
        <v>16.8360754384779</v>
      </c>
      <c r="F6096" s="88">
        <v>22.4358703803781</v>
      </c>
      <c r="G6096" s="88">
        <v>11.9761341601445</v>
      </c>
      <c r="H6096" s="88">
        <v>0.315789473684208</v>
      </c>
      <c r="I6096" s="88">
        <v>0.315789473684208</v>
      </c>
      <c r="J6096" s="88">
        <v>0.0</v>
      </c>
      <c r="K6096" s="88"/>
      <c r="L6096" s="89"/>
      <c r="M6096" s="1"/>
      <c r="N6096" s="1"/>
      <c r="O6096" s="86" t="s">
        <v>209</v>
      </c>
      <c r="P6096" s="87" t="s">
        <v>53</v>
      </c>
      <c r="Q6096" s="96">
        <v>0.00351307577626436</v>
      </c>
      <c r="R6096" s="96">
        <v>0.0168776747932712</v>
      </c>
      <c r="S6096" s="96">
        <v>0.0290612489828196</v>
      </c>
      <c r="T6096" s="96">
        <v>0.0172295581244905</v>
      </c>
      <c r="U6096" s="96">
        <v>4.85684210526312E-4</v>
      </c>
      <c r="V6096" s="96">
        <v>5.47894736842101E-4</v>
      </c>
      <c r="W6096" s="96">
        <v>0.0</v>
      </c>
      <c r="X6096" s="96"/>
      <c r="Y6096" s="97"/>
      <c r="Z6096" s="1"/>
    </row>
    <row r="6097" ht="14.25" customHeight="1">
      <c r="A6097" s="1"/>
      <c r="B6097" s="86" t="s">
        <v>209</v>
      </c>
      <c r="C6097" s="87" t="s">
        <v>30</v>
      </c>
      <c r="D6097" s="88">
        <v>6.3228401351425</v>
      </c>
      <c r="E6097" s="88">
        <v>27.1586187047254</v>
      </c>
      <c r="F6097" s="88">
        <v>36.5027745488812</v>
      </c>
      <c r="G6097" s="88">
        <v>11.0157666112513</v>
      </c>
      <c r="H6097" s="88">
        <v>0.0</v>
      </c>
      <c r="I6097" s="88">
        <v>0.0</v>
      </c>
      <c r="J6097" s="88">
        <v>0.0</v>
      </c>
      <c r="K6097" s="88"/>
      <c r="L6097" s="89"/>
      <c r="M6097" s="1"/>
      <c r="N6097" s="1"/>
      <c r="O6097" s="86" t="s">
        <v>209</v>
      </c>
      <c r="P6097" s="87" t="s">
        <v>30</v>
      </c>
      <c r="Q6097" s="96">
        <v>0.00362931023757179</v>
      </c>
      <c r="R6097" s="96">
        <v>0.0258884761046657</v>
      </c>
      <c r="S6097" s="96">
        <v>0.045698487012813</v>
      </c>
      <c r="T6097" s="96">
        <v>0.0160689595430903</v>
      </c>
      <c r="U6097" s="96">
        <v>0.0</v>
      </c>
      <c r="V6097" s="96">
        <v>0.0</v>
      </c>
      <c r="W6097" s="96">
        <v>0.0</v>
      </c>
      <c r="X6097" s="96"/>
      <c r="Y6097" s="97"/>
      <c r="Z6097" s="1"/>
    </row>
    <row r="6098" ht="14.25" customHeight="1">
      <c r="A6098" s="1"/>
      <c r="B6098" s="86" t="s">
        <v>209</v>
      </c>
      <c r="C6098" s="87" t="s">
        <v>62</v>
      </c>
      <c r="D6098" s="88">
        <v>5.88459269587618</v>
      </c>
      <c r="E6098" s="88">
        <v>20.0194918370631</v>
      </c>
      <c r="F6098" s="88">
        <v>23.9480632656345</v>
      </c>
      <c r="G6098" s="88">
        <v>10.1478522014268</v>
      </c>
      <c r="H6098" s="88">
        <v>0.0</v>
      </c>
      <c r="I6098" s="88">
        <v>0.0</v>
      </c>
      <c r="J6098" s="88">
        <v>0.0</v>
      </c>
      <c r="K6098" s="88"/>
      <c r="L6098" s="89"/>
      <c r="M6098" s="1"/>
      <c r="N6098" s="1"/>
      <c r="O6098" s="86" t="s">
        <v>209</v>
      </c>
      <c r="P6098" s="87" t="s">
        <v>62</v>
      </c>
      <c r="Q6098" s="96">
        <v>0.00337775620743293</v>
      </c>
      <c r="R6098" s="96">
        <v>0.0198236241103276</v>
      </c>
      <c r="S6098" s="96">
        <v>0.031012250164018</v>
      </c>
      <c r="T6098" s="96">
        <v>0.0148031104091815</v>
      </c>
      <c r="U6098" s="96">
        <v>0.0</v>
      </c>
      <c r="V6098" s="96">
        <v>0.0</v>
      </c>
      <c r="W6098" s="96">
        <v>0.0</v>
      </c>
      <c r="X6098" s="96"/>
      <c r="Y6098" s="97"/>
      <c r="Z6098" s="1"/>
    </row>
    <row r="6099" ht="14.25" customHeight="1">
      <c r="A6099" s="1"/>
      <c r="B6099" s="86" t="s">
        <v>209</v>
      </c>
      <c r="C6099" s="87" t="s">
        <v>37</v>
      </c>
      <c r="D6099" s="88">
        <v>5.37884556943943</v>
      </c>
      <c r="E6099" s="88">
        <v>17.5585648330327</v>
      </c>
      <c r="F6099" s="88">
        <v>21.6467398159445</v>
      </c>
      <c r="G6099" s="88">
        <v>9.99479715000519</v>
      </c>
      <c r="H6099" s="88">
        <v>0.210526315789472</v>
      </c>
      <c r="I6099" s="88">
        <v>0.210526315789472</v>
      </c>
      <c r="J6099" s="88"/>
      <c r="K6099" s="88"/>
      <c r="L6099" s="89"/>
      <c r="M6099" s="1"/>
      <c r="N6099" s="1"/>
      <c r="O6099" s="86" t="s">
        <v>209</v>
      </c>
      <c r="P6099" s="87" t="s">
        <v>37</v>
      </c>
      <c r="Q6099" s="96">
        <v>0.00308745735685823</v>
      </c>
      <c r="R6099" s="96">
        <v>0.0171441597740962</v>
      </c>
      <c r="S6099" s="96">
        <v>0.0273454433134276</v>
      </c>
      <c r="T6099" s="96">
        <v>0.0144199169427569</v>
      </c>
      <c r="U6099" s="96">
        <v>3.23789473684208E-4</v>
      </c>
      <c r="V6099" s="96">
        <v>3.65263157894734E-4</v>
      </c>
      <c r="W6099" s="96"/>
      <c r="X6099" s="96"/>
      <c r="Y6099" s="97"/>
      <c r="Z6099" s="1"/>
    </row>
    <row r="6100" ht="14.25" customHeight="1">
      <c r="A6100" s="1"/>
      <c r="B6100" s="86" t="s">
        <v>209</v>
      </c>
      <c r="C6100" s="87" t="s">
        <v>68</v>
      </c>
      <c r="D6100" s="88">
        <v>2.1751130655512</v>
      </c>
      <c r="E6100" s="88">
        <v>3.87683754010778</v>
      </c>
      <c r="F6100" s="88">
        <v>4.59624970688837</v>
      </c>
      <c r="G6100" s="88">
        <v>4.14127337166319</v>
      </c>
      <c r="H6100" s="88">
        <v>0.105263157894736</v>
      </c>
      <c r="I6100" s="88">
        <v>0.105263157894736</v>
      </c>
      <c r="J6100" s="88">
        <v>0.0</v>
      </c>
      <c r="K6100" s="88"/>
      <c r="L6100" s="89"/>
      <c r="M6100" s="1"/>
      <c r="N6100" s="1"/>
      <c r="O6100" s="86" t="s">
        <v>209</v>
      </c>
      <c r="P6100" s="87" t="s">
        <v>68</v>
      </c>
      <c r="Q6100" s="96">
        <v>0.00124851489962639</v>
      </c>
      <c r="R6100" s="96">
        <v>0.00348447936358377</v>
      </c>
      <c r="S6100" s="96">
        <v>0.00531250928175562</v>
      </c>
      <c r="T6100" s="96">
        <v>0.00596103260126505</v>
      </c>
      <c r="U6100" s="96">
        <v>1.61894736842104E-4</v>
      </c>
      <c r="V6100" s="96">
        <v>1.82631578947367E-4</v>
      </c>
      <c r="W6100" s="96">
        <v>0.0</v>
      </c>
      <c r="X6100" s="96"/>
      <c r="Y6100" s="97"/>
      <c r="Z6100" s="1"/>
    </row>
    <row r="6101" ht="14.25" customHeight="1">
      <c r="A6101" s="1"/>
      <c r="B6101" s="86" t="s">
        <v>209</v>
      </c>
      <c r="C6101" s="87" t="s">
        <v>63</v>
      </c>
      <c r="D6101" s="88">
        <v>3.77697931749532</v>
      </c>
      <c r="E6101" s="88">
        <v>5.43198690085586</v>
      </c>
      <c r="F6101" s="88">
        <v>3.70984062607797</v>
      </c>
      <c r="G6101" s="88">
        <v>5.54753711382021</v>
      </c>
      <c r="H6101" s="88">
        <v>1.42839288385609</v>
      </c>
      <c r="I6101" s="88">
        <v>0.105263157894736</v>
      </c>
      <c r="J6101" s="88">
        <v>0.0</v>
      </c>
      <c r="K6101" s="88"/>
      <c r="L6101" s="89"/>
      <c r="M6101" s="1"/>
      <c r="N6101" s="1"/>
      <c r="O6101" s="86" t="s">
        <v>209</v>
      </c>
      <c r="P6101" s="87" t="s">
        <v>63</v>
      </c>
      <c r="Q6101" s="96">
        <v>0.00216798612824231</v>
      </c>
      <c r="R6101" s="96">
        <v>0.00508973594514654</v>
      </c>
      <c r="S6101" s="96">
        <v>0.0042727356960877</v>
      </c>
      <c r="T6101" s="96">
        <v>0.00790363712746244</v>
      </c>
      <c r="U6101" s="96">
        <v>0.00220083764454855</v>
      </c>
      <c r="V6101" s="96">
        <v>1.82631578947367E-4</v>
      </c>
      <c r="W6101" s="96">
        <v>0.0</v>
      </c>
      <c r="X6101" s="96"/>
      <c r="Y6101" s="97"/>
      <c r="Z6101" s="1"/>
    </row>
    <row r="6102" ht="14.25" customHeight="1">
      <c r="A6102" s="1"/>
      <c r="B6102" s="86" t="s">
        <v>209</v>
      </c>
      <c r="C6102" s="87" t="s">
        <v>54</v>
      </c>
      <c r="D6102" s="88">
        <v>1.92223950233298</v>
      </c>
      <c r="E6102" s="88">
        <v>10.4661792328977</v>
      </c>
      <c r="F6102" s="88">
        <v>8.33630910302751</v>
      </c>
      <c r="G6102" s="88">
        <v>1.64230171073109</v>
      </c>
      <c r="H6102" s="88">
        <v>1.63297045101102</v>
      </c>
      <c r="I6102" s="88">
        <v>0.0</v>
      </c>
      <c r="J6102" s="88">
        <v>0.0</v>
      </c>
      <c r="K6102" s="88"/>
      <c r="L6102" s="89"/>
      <c r="M6102" s="1"/>
      <c r="N6102" s="1"/>
      <c r="O6102" s="86" t="s">
        <v>209</v>
      </c>
      <c r="P6102" s="87" t="s">
        <v>54</v>
      </c>
      <c r="Q6102" s="96">
        <v>0.00110336547433913</v>
      </c>
      <c r="R6102" s="96">
        <v>0.00975322009299727</v>
      </c>
      <c r="S6102" s="96">
        <v>0.00975027169719849</v>
      </c>
      <c r="T6102" s="96">
        <v>0.00226144945567671</v>
      </c>
      <c r="U6102" s="96">
        <v>0.00251640746500799</v>
      </c>
      <c r="V6102" s="96">
        <v>0.0</v>
      </c>
      <c r="W6102" s="96">
        <v>0.0</v>
      </c>
      <c r="X6102" s="96"/>
      <c r="Y6102" s="97"/>
      <c r="Z6102" s="1"/>
    </row>
    <row r="6103" ht="14.25" customHeight="1">
      <c r="A6103" s="1"/>
      <c r="B6103" s="86" t="s">
        <v>209</v>
      </c>
      <c r="C6103" s="87" t="s">
        <v>70</v>
      </c>
      <c r="D6103" s="88">
        <v>2.04011369121054</v>
      </c>
      <c r="E6103" s="88">
        <v>7.01895155308574</v>
      </c>
      <c r="F6103" s="88">
        <v>4.34362687776104</v>
      </c>
      <c r="G6103" s="88">
        <v>1.80521263474032</v>
      </c>
      <c r="H6103" s="88">
        <v>1.7920952432028</v>
      </c>
      <c r="I6103" s="88">
        <v>0.0</v>
      </c>
      <c r="J6103" s="88">
        <v>0.0</v>
      </c>
      <c r="K6103" s="88"/>
      <c r="L6103" s="89"/>
      <c r="M6103" s="1"/>
      <c r="N6103" s="1"/>
      <c r="O6103" s="86" t="s">
        <v>209</v>
      </c>
      <c r="P6103" s="87" t="s">
        <v>70</v>
      </c>
      <c r="Q6103" s="96">
        <v>0.00117102525875485</v>
      </c>
      <c r="R6103" s="96">
        <v>0.00661055171812454</v>
      </c>
      <c r="S6103" s="96">
        <v>0.00507659313325703</v>
      </c>
      <c r="T6103" s="96">
        <v>0.00248577779803742</v>
      </c>
      <c r="U6103" s="96">
        <v>0.00276161876977552</v>
      </c>
      <c r="V6103" s="96">
        <v>0.0</v>
      </c>
      <c r="W6103" s="96">
        <v>0.0</v>
      </c>
      <c r="X6103" s="96"/>
      <c r="Y6103" s="97"/>
      <c r="Z6103" s="1"/>
    </row>
    <row r="6104" ht="14.25" customHeight="1">
      <c r="A6104" s="1"/>
      <c r="B6104" s="86" t="s">
        <v>209</v>
      </c>
      <c r="C6104" s="87" t="s">
        <v>38</v>
      </c>
      <c r="D6104" s="88">
        <v>2.68086019198795</v>
      </c>
      <c r="E6104" s="88">
        <v>2.98386844024209</v>
      </c>
      <c r="F6104" s="88">
        <v>3.04094294468499</v>
      </c>
      <c r="G6104" s="88">
        <v>2.74738338042239</v>
      </c>
      <c r="H6104" s="88">
        <v>2.44168188476766</v>
      </c>
      <c r="I6104" s="88">
        <v>0.105263157894736</v>
      </c>
      <c r="J6104" s="88">
        <v>0.0</v>
      </c>
      <c r="K6104" s="88"/>
      <c r="L6104" s="89"/>
      <c r="M6104" s="1"/>
      <c r="N6104" s="1"/>
      <c r="O6104" s="86" t="s">
        <v>209</v>
      </c>
      <c r="P6104" s="87" t="s">
        <v>38</v>
      </c>
      <c r="Q6104" s="96">
        <v>0.00153881375020108</v>
      </c>
      <c r="R6104" s="96">
        <v>0.00269683762601095</v>
      </c>
      <c r="S6104" s="96">
        <v>0.00349059347342594</v>
      </c>
      <c r="T6104" s="96">
        <v>0.00373538375694689</v>
      </c>
      <c r="U6104" s="96">
        <v>0.00376231599495328</v>
      </c>
      <c r="V6104" s="96">
        <v>1.82631578947367E-4</v>
      </c>
      <c r="W6104" s="96">
        <v>0.0</v>
      </c>
      <c r="X6104" s="96"/>
      <c r="Y6104" s="97"/>
      <c r="Z6104" s="1"/>
    </row>
    <row r="6105" ht="14.25" customHeight="1">
      <c r="A6105" s="1"/>
      <c r="B6105" s="86" t="s">
        <v>209</v>
      </c>
      <c r="C6105" s="87" t="s">
        <v>21</v>
      </c>
      <c r="D6105" s="88">
        <v>2.29298725442886</v>
      </c>
      <c r="E6105" s="88">
        <v>3.7672721979581</v>
      </c>
      <c r="F6105" s="88">
        <v>4.26590514395945</v>
      </c>
      <c r="G6105" s="88">
        <v>2.43673108604091</v>
      </c>
      <c r="H6105" s="88">
        <v>2.13184115971816</v>
      </c>
      <c r="I6105" s="88">
        <v>0.105263157894736</v>
      </c>
      <c r="J6105" s="88">
        <v>0.0</v>
      </c>
      <c r="K6105" s="88"/>
      <c r="L6105" s="89"/>
      <c r="M6105" s="1"/>
      <c r="N6105" s="1"/>
      <c r="O6105" s="86" t="s">
        <v>209</v>
      </c>
      <c r="P6105" s="87" t="s">
        <v>21</v>
      </c>
      <c r="Q6105" s="96">
        <v>0.00131617468404217</v>
      </c>
      <c r="R6105" s="96">
        <v>0.00337823575906257</v>
      </c>
      <c r="S6105" s="96">
        <v>0.0049237657827491</v>
      </c>
      <c r="T6105" s="96">
        <v>0.0033076155475836</v>
      </c>
      <c r="U6105" s="96">
        <v>0.003284851437652</v>
      </c>
      <c r="V6105" s="96">
        <v>1.82631578947367E-4</v>
      </c>
      <c r="W6105" s="96">
        <v>0.0</v>
      </c>
      <c r="X6105" s="96"/>
      <c r="Y6105" s="97"/>
      <c r="Z6105" s="1"/>
    </row>
    <row r="6106" ht="14.25" customHeight="1">
      <c r="A6106" s="1"/>
      <c r="B6106" s="86" t="s">
        <v>209</v>
      </c>
      <c r="C6106" s="87" t="s">
        <v>56</v>
      </c>
      <c r="D6106" s="88">
        <v>1.39936719043302</v>
      </c>
      <c r="E6106" s="88">
        <v>2.71637232826706</v>
      </c>
      <c r="F6106" s="88">
        <v>2.37870999060471</v>
      </c>
      <c r="G6106" s="88">
        <v>1.2577787311634</v>
      </c>
      <c r="H6106" s="88">
        <v>1.24777175953258</v>
      </c>
      <c r="I6106" s="88">
        <v>0.0</v>
      </c>
      <c r="J6106" s="88">
        <v>0.0</v>
      </c>
      <c r="K6106" s="88"/>
      <c r="L6106" s="89"/>
      <c r="M6106" s="1"/>
      <c r="N6106" s="1"/>
      <c r="O6106" s="86" t="s">
        <v>209</v>
      </c>
      <c r="P6106" s="87" t="s">
        <v>56</v>
      </c>
      <c r="Q6106" s="96">
        <v>8.03236767308552E-4</v>
      </c>
      <c r="R6106" s="96">
        <v>0.00247454835695971</v>
      </c>
      <c r="S6106" s="96">
        <v>0.00277871035973202</v>
      </c>
      <c r="T6106" s="96">
        <v>0.00173196131281201</v>
      </c>
      <c r="U6106" s="96">
        <v>0.0019228162814397</v>
      </c>
      <c r="V6106" s="96">
        <v>0.0</v>
      </c>
      <c r="W6106" s="96">
        <v>0.0</v>
      </c>
      <c r="X6106" s="96"/>
      <c r="Y6106" s="97"/>
      <c r="Z6106" s="1"/>
    </row>
    <row r="6107" ht="14.25" customHeight="1">
      <c r="A6107" s="1"/>
      <c r="B6107" s="86" t="s">
        <v>209</v>
      </c>
      <c r="C6107" s="87" t="s">
        <v>112</v>
      </c>
      <c r="D6107" s="88">
        <v>3.26762536903595</v>
      </c>
      <c r="E6107" s="88">
        <v>1.68547219391864</v>
      </c>
      <c r="F6107" s="88">
        <v>5.92636288217773</v>
      </c>
      <c r="G6107" s="88">
        <v>9.4277587209255</v>
      </c>
      <c r="H6107" s="88">
        <v>1.58751767604794</v>
      </c>
      <c r="I6107" s="88">
        <v>0.105263157894736</v>
      </c>
      <c r="J6107" s="88">
        <v>0.0</v>
      </c>
      <c r="K6107" s="88"/>
      <c r="L6107" s="89"/>
      <c r="M6107" s="1"/>
      <c r="N6107" s="1"/>
      <c r="O6107" s="86" t="s">
        <v>209</v>
      </c>
      <c r="P6107" s="87" t="s">
        <v>112</v>
      </c>
      <c r="Q6107" s="96">
        <v>0.00187669388490356</v>
      </c>
      <c r="R6107" s="96">
        <v>0.00157228592973176</v>
      </c>
      <c r="S6107" s="96">
        <v>0.00680887901322007</v>
      </c>
      <c r="T6107" s="96">
        <v>0.0140671836777428</v>
      </c>
      <c r="U6107" s="96">
        <v>0.00244604894931619</v>
      </c>
      <c r="V6107" s="96">
        <v>1.82631578947367E-4</v>
      </c>
      <c r="W6107" s="96">
        <v>0.0</v>
      </c>
      <c r="X6107" s="96"/>
      <c r="Y6107" s="97"/>
      <c r="Z6107" s="1"/>
    </row>
    <row r="6108" ht="14.25" customHeight="1">
      <c r="A6108" s="1"/>
      <c r="B6108" s="86" t="s">
        <v>209</v>
      </c>
      <c r="C6108" s="87" t="s">
        <v>113</v>
      </c>
      <c r="D6108" s="88">
        <v>3.40511431686968</v>
      </c>
      <c r="E6108" s="88">
        <v>0.823403228401364</v>
      </c>
      <c r="F6108" s="88">
        <v>5.32340322840144</v>
      </c>
      <c r="G6108" s="88">
        <v>8.73134194955419</v>
      </c>
      <c r="H6108" s="88">
        <v>1.71673727677383</v>
      </c>
      <c r="I6108" s="88">
        <v>0.0</v>
      </c>
      <c r="J6108" s="88">
        <v>0.0</v>
      </c>
      <c r="K6108" s="88"/>
      <c r="L6108" s="89"/>
      <c r="M6108" s="1"/>
      <c r="N6108" s="1"/>
      <c r="O6108" s="86" t="s">
        <v>209</v>
      </c>
      <c r="P6108" s="87" t="s">
        <v>113</v>
      </c>
      <c r="Q6108" s="96">
        <v>0.0019555356178832</v>
      </c>
      <c r="R6108" s="96">
        <v>6.84248082801533E-4</v>
      </c>
      <c r="S6108" s="96">
        <v>0.00616729455140247</v>
      </c>
      <c r="T6108" s="96">
        <v>0.0130750578645361</v>
      </c>
      <c r="U6108" s="96">
        <v>0.00264549214350847</v>
      </c>
      <c r="V6108" s="96">
        <v>0.0</v>
      </c>
      <c r="W6108" s="96">
        <v>0.0</v>
      </c>
      <c r="X6108" s="96"/>
      <c r="Y6108" s="97"/>
      <c r="Z6108" s="1"/>
    </row>
    <row r="6109" ht="14.25" customHeight="1">
      <c r="A6109" s="1"/>
      <c r="B6109" s="86" t="s">
        <v>209</v>
      </c>
      <c r="C6109" s="87" t="s">
        <v>77</v>
      </c>
      <c r="D6109" s="88">
        <v>8.83439145363334</v>
      </c>
      <c r="E6109" s="88">
        <v>0.0</v>
      </c>
      <c r="F6109" s="88">
        <v>13.0239180203378</v>
      </c>
      <c r="G6109" s="88">
        <v>14.5101115786609</v>
      </c>
      <c r="H6109" s="88">
        <v>0.315789473684208</v>
      </c>
      <c r="I6109" s="88">
        <v>0.315789473684208</v>
      </c>
      <c r="J6109" s="88">
        <v>0.0</v>
      </c>
      <c r="K6109" s="88"/>
      <c r="L6109" s="89"/>
      <c r="M6109" s="1"/>
      <c r="N6109" s="1"/>
      <c r="O6109" s="86" t="s">
        <v>209</v>
      </c>
      <c r="P6109" s="87" t="s">
        <v>77</v>
      </c>
      <c r="Q6109" s="96">
        <v>0.00547283897045387</v>
      </c>
      <c r="R6109" s="96">
        <v>0.0</v>
      </c>
      <c r="S6109" s="96">
        <v>0.0159577078821551</v>
      </c>
      <c r="T6109" s="96">
        <v>0.0219044280965626</v>
      </c>
      <c r="U6109" s="96">
        <v>4.85684210526312E-4</v>
      </c>
      <c r="V6109" s="96">
        <v>5.47894736842101E-4</v>
      </c>
      <c r="W6109" s="96">
        <v>0.0</v>
      </c>
      <c r="X6109" s="96"/>
      <c r="Y6109" s="97"/>
      <c r="Z6109" s="1"/>
    </row>
    <row r="6110" ht="14.25" customHeight="1">
      <c r="A6110" s="1"/>
      <c r="B6110" s="86" t="s">
        <v>209</v>
      </c>
      <c r="C6110" s="87" t="s">
        <v>64</v>
      </c>
      <c r="D6110" s="88">
        <v>6.94280581326725</v>
      </c>
      <c r="E6110" s="88">
        <v>0.0</v>
      </c>
      <c r="F6110" s="88">
        <v>11.0519510687479</v>
      </c>
      <c r="G6110" s="88">
        <v>12.1631378548262</v>
      </c>
      <c r="H6110" s="88">
        <v>0.421052631578944</v>
      </c>
      <c r="I6110" s="88">
        <v>0.421052631578944</v>
      </c>
      <c r="J6110" s="88">
        <v>0.0</v>
      </c>
      <c r="K6110" s="88"/>
      <c r="L6110" s="89"/>
      <c r="M6110" s="1"/>
      <c r="N6110" s="1"/>
      <c r="O6110" s="86" t="s">
        <v>209</v>
      </c>
      <c r="P6110" s="87" t="s">
        <v>64</v>
      </c>
      <c r="Q6110" s="96">
        <v>0.004336353193543</v>
      </c>
      <c r="R6110" s="96">
        <v>0.0</v>
      </c>
      <c r="S6110" s="96">
        <v>0.0133695822590338</v>
      </c>
      <c r="T6110" s="96">
        <v>0.0181973954342871</v>
      </c>
      <c r="U6110" s="96">
        <v>6.47578947368416E-4</v>
      </c>
      <c r="V6110" s="96">
        <v>7.30526315789468E-4</v>
      </c>
      <c r="W6110" s="96">
        <v>0.0</v>
      </c>
      <c r="X6110" s="96"/>
      <c r="Y6110" s="97"/>
      <c r="Z6110" s="1"/>
    </row>
    <row r="6111" ht="14.25" customHeight="1">
      <c r="A6111" s="1"/>
      <c r="B6111" s="86" t="s">
        <v>209</v>
      </c>
      <c r="C6111" s="87" t="s">
        <v>22</v>
      </c>
      <c r="D6111" s="88">
        <v>5.57692857722347</v>
      </c>
      <c r="E6111" s="88">
        <v>0.815037271410946</v>
      </c>
      <c r="F6111" s="88">
        <v>7.85271325117186</v>
      </c>
      <c r="G6111" s="88">
        <v>14.3342682686146</v>
      </c>
      <c r="H6111" s="88">
        <v>0.210526315789472</v>
      </c>
      <c r="I6111" s="88">
        <v>0.210526315789472</v>
      </c>
      <c r="J6111" s="88">
        <v>0.0</v>
      </c>
      <c r="K6111" s="88"/>
      <c r="L6111" s="89"/>
      <c r="M6111" s="1"/>
      <c r="N6111" s="1"/>
      <c r="O6111" s="86" t="s">
        <v>209</v>
      </c>
      <c r="P6111" s="87" t="s">
        <v>22</v>
      </c>
      <c r="Q6111" s="96">
        <v>0.00327213237573099</v>
      </c>
      <c r="R6111" s="96">
        <v>6.77295972542496E-4</v>
      </c>
      <c r="S6111" s="96">
        <v>0.00915684982136687</v>
      </c>
      <c r="T6111" s="96">
        <v>0.0213675041388819</v>
      </c>
      <c r="U6111" s="96">
        <v>3.23789473684208E-4</v>
      </c>
      <c r="V6111" s="96">
        <v>3.65263157894734E-4</v>
      </c>
      <c r="W6111" s="96">
        <v>0.0</v>
      </c>
      <c r="X6111" s="96"/>
      <c r="Y6111" s="97"/>
      <c r="Z6111" s="1"/>
    </row>
    <row r="6112" ht="14.25" customHeight="1">
      <c r="A6112" s="1"/>
      <c r="B6112" s="86" t="s">
        <v>209</v>
      </c>
      <c r="C6112" s="87" t="s">
        <v>71</v>
      </c>
      <c r="D6112" s="88">
        <v>5.05486549702776</v>
      </c>
      <c r="E6112" s="88">
        <v>2.22883037485923</v>
      </c>
      <c r="F6112" s="88">
        <v>6.46972106311838</v>
      </c>
      <c r="G6112" s="88">
        <v>14.0360567492052</v>
      </c>
      <c r="H6112" s="88">
        <v>0.105263157894736</v>
      </c>
      <c r="I6112" s="88">
        <v>0.105263157894736</v>
      </c>
      <c r="J6112" s="88">
        <v>0.0</v>
      </c>
      <c r="K6112" s="88"/>
      <c r="L6112" s="89"/>
      <c r="M6112" s="1"/>
      <c r="N6112" s="1"/>
      <c r="O6112" s="86" t="s">
        <v>209</v>
      </c>
      <c r="P6112" s="87" t="s">
        <v>71</v>
      </c>
      <c r="Q6112" s="96">
        <v>0.00290256971837086</v>
      </c>
      <c r="R6112" s="96">
        <v>0.00202381657809338</v>
      </c>
      <c r="S6112" s="96">
        <v>0.00744026121947312</v>
      </c>
      <c r="T6112" s="96">
        <v>0.0209113482511325</v>
      </c>
      <c r="U6112" s="96">
        <v>1.61894736842104E-4</v>
      </c>
      <c r="V6112" s="96">
        <v>1.82631578947367E-4</v>
      </c>
      <c r="W6112" s="96">
        <v>0.0</v>
      </c>
      <c r="X6112" s="96"/>
      <c r="Y6112" s="97"/>
      <c r="Z6112" s="1"/>
    </row>
    <row r="6113" ht="14.25" customHeight="1">
      <c r="A6113" s="1"/>
      <c r="B6113" s="86" t="s">
        <v>209</v>
      </c>
      <c r="C6113" s="87" t="s">
        <v>72</v>
      </c>
      <c r="D6113" s="88">
        <v>5.58769610289978</v>
      </c>
      <c r="E6113" s="88">
        <v>3.20271357322898</v>
      </c>
      <c r="F6113" s="88">
        <v>6.0589888768727</v>
      </c>
      <c r="G6113" s="88">
        <v>13.9400751312096</v>
      </c>
      <c r="H6113" s="88">
        <v>0.105263157894736</v>
      </c>
      <c r="I6113" s="88">
        <v>0.105263157894736</v>
      </c>
      <c r="J6113" s="88">
        <v>0.0</v>
      </c>
      <c r="K6113" s="88"/>
      <c r="L6113" s="89"/>
      <c r="M6113" s="1"/>
      <c r="N6113" s="1"/>
      <c r="O6113" s="86" t="s">
        <v>209</v>
      </c>
      <c r="P6113" s="87" t="s">
        <v>72</v>
      </c>
      <c r="Q6113" s="96">
        <v>0.00320810679383371</v>
      </c>
      <c r="R6113" s="96">
        <v>0.00283311351593865</v>
      </c>
      <c r="S6113" s="96">
        <v>0.00696868272674794</v>
      </c>
      <c r="T6113" s="96">
        <v>0.0206230477045405</v>
      </c>
      <c r="U6113" s="96">
        <v>1.61894736842104E-4</v>
      </c>
      <c r="V6113" s="96">
        <v>1.82631578947367E-4</v>
      </c>
      <c r="W6113" s="96">
        <v>0.0</v>
      </c>
      <c r="X6113" s="96"/>
      <c r="Y6113" s="97"/>
      <c r="Z6113" s="1"/>
    </row>
    <row r="6114" ht="14.25" customHeight="1">
      <c r="A6114" s="1"/>
      <c r="B6114" s="86" t="s">
        <v>209</v>
      </c>
      <c r="C6114" s="87" t="s">
        <v>73</v>
      </c>
      <c r="D6114" s="88">
        <v>3.99429962611712</v>
      </c>
      <c r="E6114" s="88">
        <v>1.09089934037651</v>
      </c>
      <c r="F6114" s="88">
        <v>3.51397626345342</v>
      </c>
      <c r="G6114" s="88">
        <v>9.40082477005314</v>
      </c>
      <c r="H6114" s="88">
        <v>0.0</v>
      </c>
      <c r="I6114" s="88">
        <v>0.0</v>
      </c>
      <c r="J6114" s="88">
        <v>0.0</v>
      </c>
      <c r="K6114" s="88"/>
      <c r="L6114" s="89"/>
      <c r="M6114" s="1"/>
      <c r="N6114" s="1"/>
      <c r="O6114" s="86" t="s">
        <v>209</v>
      </c>
      <c r="P6114" s="87" t="s">
        <v>73</v>
      </c>
      <c r="Q6114" s="96">
        <v>0.00229326644692969</v>
      </c>
      <c r="R6114" s="96">
        <v>9.06537351852876E-4</v>
      </c>
      <c r="S6114" s="96">
        <v>0.00407327887967133</v>
      </c>
      <c r="T6114" s="96">
        <v>0.0139714802628595</v>
      </c>
      <c r="U6114" s="96">
        <v>0.0</v>
      </c>
      <c r="V6114" s="96">
        <v>0.0</v>
      </c>
      <c r="W6114" s="96">
        <v>0.0</v>
      </c>
      <c r="X6114" s="96"/>
      <c r="Y6114" s="97"/>
      <c r="Z6114" s="1"/>
    </row>
    <row r="6115" ht="14.25" customHeight="1">
      <c r="A6115" s="1"/>
      <c r="B6115" s="86" t="s">
        <v>209</v>
      </c>
      <c r="C6115" s="87" t="s">
        <v>31</v>
      </c>
      <c r="D6115" s="88">
        <v>3.42105281251003</v>
      </c>
      <c r="E6115" s="88">
        <v>0.886094277899977</v>
      </c>
      <c r="F6115" s="88">
        <v>3.30917120097689</v>
      </c>
      <c r="G6115" s="88">
        <v>8.38368170861358</v>
      </c>
      <c r="H6115" s="88">
        <v>0.0</v>
      </c>
      <c r="I6115" s="88">
        <v>0.0</v>
      </c>
      <c r="J6115" s="88"/>
      <c r="K6115" s="88">
        <v>0.0</v>
      </c>
      <c r="L6115" s="89"/>
      <c r="M6115" s="1"/>
      <c r="N6115" s="1"/>
      <c r="O6115" s="86" t="s">
        <v>209</v>
      </c>
      <c r="P6115" s="87" t="s">
        <v>31</v>
      </c>
      <c r="Q6115" s="96">
        <v>0.00196422277591922</v>
      </c>
      <c r="R6115" s="96">
        <v>7.36344344934881E-4</v>
      </c>
      <c r="S6115" s="96">
        <v>0.00383529539707361</v>
      </c>
      <c r="T6115" s="96">
        <v>0.0124877845691824</v>
      </c>
      <c r="U6115" s="96">
        <v>0.0</v>
      </c>
      <c r="V6115" s="96">
        <v>0.0</v>
      </c>
      <c r="W6115" s="96"/>
      <c r="X6115" s="96">
        <v>0.0</v>
      </c>
      <c r="Y6115" s="97"/>
      <c r="Z6115" s="1"/>
    </row>
    <row r="6116" ht="14.25" customHeight="1">
      <c r="A6116" s="1"/>
      <c r="B6116" s="86" t="s">
        <v>209</v>
      </c>
      <c r="C6116" s="87" t="s">
        <v>40</v>
      </c>
      <c r="D6116" s="88">
        <v>4.63504612689455</v>
      </c>
      <c r="E6116" s="88">
        <v>1.22464739636399</v>
      </c>
      <c r="F6116" s="88">
        <v>3.64772431944097</v>
      </c>
      <c r="G6116" s="88">
        <v>10.4925821573002</v>
      </c>
      <c r="H6116" s="88">
        <v>0.0</v>
      </c>
      <c r="I6116" s="88">
        <v>0.0</v>
      </c>
      <c r="J6116" s="88">
        <v>0.0</v>
      </c>
      <c r="K6116" s="88">
        <v>0.0</v>
      </c>
      <c r="L6116" s="89"/>
      <c r="M6116" s="1"/>
      <c r="N6116" s="1"/>
      <c r="O6116" s="86" t="s">
        <v>209</v>
      </c>
      <c r="P6116" s="87" t="s">
        <v>40</v>
      </c>
      <c r="Q6116" s="96">
        <v>0.00266105493837594</v>
      </c>
      <c r="R6116" s="96">
        <v>0.00101768198637847</v>
      </c>
      <c r="S6116" s="96">
        <v>0.00422869412072887</v>
      </c>
      <c r="T6116" s="96">
        <v>0.0155640992364206</v>
      </c>
      <c r="U6116" s="96">
        <v>0.0</v>
      </c>
      <c r="V6116" s="96">
        <v>0.0</v>
      </c>
      <c r="W6116" s="96">
        <v>0.0</v>
      </c>
      <c r="X6116" s="96">
        <v>0.0</v>
      </c>
      <c r="Y6116" s="97"/>
      <c r="Z6116" s="1"/>
    </row>
    <row r="6117" ht="14.25" customHeight="1">
      <c r="A6117" s="1"/>
      <c r="B6117" s="90" t="s">
        <v>209</v>
      </c>
      <c r="C6117" s="91" t="s">
        <v>74</v>
      </c>
      <c r="D6117" s="92">
        <v>10.8090128954544</v>
      </c>
      <c r="E6117" s="92">
        <v>30.1108869165729</v>
      </c>
      <c r="F6117" s="92">
        <v>3.24229717298304</v>
      </c>
      <c r="G6117" s="92">
        <v>7.83780301498963</v>
      </c>
      <c r="H6117" s="92">
        <v>0.0</v>
      </c>
      <c r="I6117" s="92">
        <v>0.0</v>
      </c>
      <c r="J6117" s="92">
        <v>0.0</v>
      </c>
      <c r="K6117" s="92">
        <v>0.0</v>
      </c>
      <c r="L6117" s="93"/>
      <c r="M6117" s="1"/>
      <c r="N6117" s="1"/>
      <c r="O6117" s="90" t="s">
        <v>209</v>
      </c>
      <c r="P6117" s="91" t="s">
        <v>74</v>
      </c>
      <c r="Q6117" s="98">
        <v>0.00779128686352929</v>
      </c>
      <c r="R6117" s="98">
        <v>0.0267071886943387</v>
      </c>
      <c r="S6117" s="98">
        <v>0.00375758777654475</v>
      </c>
      <c r="T6117" s="98">
        <v>0.0116914750824013</v>
      </c>
      <c r="U6117" s="98">
        <v>0.0</v>
      </c>
      <c r="V6117" s="98">
        <v>0.0</v>
      </c>
      <c r="W6117" s="98">
        <v>0.0</v>
      </c>
      <c r="X6117" s="98">
        <v>0.0</v>
      </c>
      <c r="Y6117" s="99"/>
      <c r="Z6117" s="1"/>
    </row>
    <row r="6118" ht="14.25" customHeight="1">
      <c r="A6118" s="1"/>
      <c r="B6118" s="82" t="s">
        <v>210</v>
      </c>
      <c r="C6118" s="83" t="s">
        <v>61</v>
      </c>
      <c r="D6118" s="84">
        <v>20.0</v>
      </c>
      <c r="E6118" s="84"/>
      <c r="F6118" s="84"/>
      <c r="G6118" s="84"/>
      <c r="H6118" s="84"/>
      <c r="I6118" s="84"/>
      <c r="J6118" s="84"/>
      <c r="K6118" s="84"/>
      <c r="L6118" s="85"/>
      <c r="M6118" s="1"/>
      <c r="N6118" s="1"/>
      <c r="O6118" s="82" t="s">
        <v>210</v>
      </c>
      <c r="P6118" s="83" t="s">
        <v>61</v>
      </c>
      <c r="Q6118" s="94">
        <v>0.0209999999999999</v>
      </c>
      <c r="R6118" s="94"/>
      <c r="S6118" s="94"/>
      <c r="T6118" s="94"/>
      <c r="U6118" s="94"/>
      <c r="V6118" s="94"/>
      <c r="W6118" s="94"/>
      <c r="X6118" s="94"/>
      <c r="Y6118" s="95"/>
      <c r="Z6118" s="1"/>
    </row>
    <row r="6119" ht="14.25" customHeight="1">
      <c r="A6119" s="1"/>
      <c r="B6119" s="86" t="s">
        <v>210</v>
      </c>
      <c r="C6119" s="87" t="s">
        <v>24</v>
      </c>
      <c r="D6119" s="88">
        <v>30.9999999999999</v>
      </c>
      <c r="E6119" s="88"/>
      <c r="F6119" s="88"/>
      <c r="G6119" s="88"/>
      <c r="H6119" s="88"/>
      <c r="I6119" s="88"/>
      <c r="J6119" s="88"/>
      <c r="K6119" s="88"/>
      <c r="L6119" s="89"/>
      <c r="M6119" s="1"/>
      <c r="N6119" s="1"/>
      <c r="O6119" s="86" t="s">
        <v>210</v>
      </c>
      <c r="P6119" s="87" t="s">
        <v>24</v>
      </c>
      <c r="Q6119" s="96">
        <v>0.0325499999999999</v>
      </c>
      <c r="R6119" s="96"/>
      <c r="S6119" s="96"/>
      <c r="T6119" s="96"/>
      <c r="U6119" s="96"/>
      <c r="V6119" s="96"/>
      <c r="W6119" s="96"/>
      <c r="X6119" s="96"/>
      <c r="Y6119" s="97"/>
      <c r="Z6119" s="1"/>
    </row>
    <row r="6120" ht="14.25" customHeight="1">
      <c r="A6120" s="1"/>
      <c r="B6120" s="86" t="s">
        <v>210</v>
      </c>
      <c r="C6120" s="87" t="s">
        <v>42</v>
      </c>
      <c r="D6120" s="88">
        <v>30.9999999999999</v>
      </c>
      <c r="E6120" s="88"/>
      <c r="F6120" s="88"/>
      <c r="G6120" s="88"/>
      <c r="H6120" s="88"/>
      <c r="I6120" s="88"/>
      <c r="J6120" s="88"/>
      <c r="K6120" s="88"/>
      <c r="L6120" s="89"/>
      <c r="M6120" s="1"/>
      <c r="N6120" s="1"/>
      <c r="O6120" s="86" t="s">
        <v>210</v>
      </c>
      <c r="P6120" s="87" t="s">
        <v>42</v>
      </c>
      <c r="Q6120" s="96">
        <v>0.0325499999999999</v>
      </c>
      <c r="R6120" s="96"/>
      <c r="S6120" s="96"/>
      <c r="T6120" s="96"/>
      <c r="U6120" s="96"/>
      <c r="V6120" s="96"/>
      <c r="W6120" s="96"/>
      <c r="X6120" s="96"/>
      <c r="Y6120" s="97"/>
      <c r="Z6120" s="1"/>
    </row>
    <row r="6121" ht="14.25" customHeight="1">
      <c r="A6121" s="1"/>
      <c r="B6121" s="86" t="s">
        <v>210</v>
      </c>
      <c r="C6121" s="87" t="s">
        <v>25</v>
      </c>
      <c r="D6121" s="88">
        <v>30.9999999999999</v>
      </c>
      <c r="E6121" s="88"/>
      <c r="F6121" s="88"/>
      <c r="G6121" s="88"/>
      <c r="H6121" s="88"/>
      <c r="I6121" s="88"/>
      <c r="J6121" s="88"/>
      <c r="K6121" s="88"/>
      <c r="L6121" s="89"/>
      <c r="M6121" s="1"/>
      <c r="N6121" s="1"/>
      <c r="O6121" s="86" t="s">
        <v>210</v>
      </c>
      <c r="P6121" s="87" t="s">
        <v>25</v>
      </c>
      <c r="Q6121" s="96">
        <v>0.0325499999999999</v>
      </c>
      <c r="R6121" s="96"/>
      <c r="S6121" s="96"/>
      <c r="T6121" s="96"/>
      <c r="U6121" s="96"/>
      <c r="V6121" s="96"/>
      <c r="W6121" s="96"/>
      <c r="X6121" s="96"/>
      <c r="Y6121" s="97"/>
      <c r="Z6121" s="1"/>
    </row>
    <row r="6122" ht="14.25" customHeight="1">
      <c r="A6122" s="1"/>
      <c r="B6122" s="101" t="s">
        <v>210</v>
      </c>
      <c r="C6122" s="87" t="s">
        <v>84</v>
      </c>
      <c r="D6122" s="88">
        <v>7.99999999999995</v>
      </c>
      <c r="E6122" s="88">
        <v>0.0</v>
      </c>
      <c r="F6122" s="88"/>
      <c r="G6122" s="88"/>
      <c r="H6122" s="88"/>
      <c r="I6122" s="88"/>
      <c r="J6122" s="88"/>
      <c r="K6122" s="88"/>
      <c r="L6122" s="89"/>
      <c r="M6122" s="1"/>
      <c r="N6122" s="1"/>
      <c r="O6122" s="86" t="s">
        <v>210</v>
      </c>
      <c r="P6122" s="87" t="s">
        <v>84</v>
      </c>
      <c r="Q6122" s="96">
        <v>0.00839999999999995</v>
      </c>
      <c r="R6122" s="96">
        <v>0.0</v>
      </c>
      <c r="S6122" s="96"/>
      <c r="T6122" s="96"/>
      <c r="U6122" s="96"/>
      <c r="V6122" s="96"/>
      <c r="W6122" s="96"/>
      <c r="X6122" s="96"/>
      <c r="Y6122" s="97"/>
      <c r="Z6122" s="1"/>
    </row>
    <row r="6123" ht="14.25" customHeight="1">
      <c r="A6123" s="1"/>
      <c r="B6123" s="86" t="s">
        <v>210</v>
      </c>
      <c r="C6123" s="87" t="s">
        <v>110</v>
      </c>
      <c r="D6123" s="88">
        <v>0.0</v>
      </c>
      <c r="E6123" s="88">
        <v>0.0</v>
      </c>
      <c r="F6123" s="88"/>
      <c r="G6123" s="88"/>
      <c r="H6123" s="88"/>
      <c r="I6123" s="88"/>
      <c r="J6123" s="88"/>
      <c r="K6123" s="88"/>
      <c r="L6123" s="89"/>
      <c r="M6123" s="1"/>
      <c r="N6123" s="1"/>
      <c r="O6123" s="86" t="s">
        <v>210</v>
      </c>
      <c r="P6123" s="87" t="s">
        <v>110</v>
      </c>
      <c r="Q6123" s="96">
        <v>0.0</v>
      </c>
      <c r="R6123" s="96">
        <v>0.0</v>
      </c>
      <c r="S6123" s="96"/>
      <c r="T6123" s="96"/>
      <c r="U6123" s="96"/>
      <c r="V6123" s="96"/>
      <c r="W6123" s="96"/>
      <c r="X6123" s="96"/>
      <c r="Y6123" s="97"/>
      <c r="Z6123" s="1"/>
    </row>
    <row r="6124" ht="14.25" customHeight="1">
      <c r="A6124" s="1"/>
      <c r="B6124" s="86" t="s">
        <v>210</v>
      </c>
      <c r="C6124" s="87" t="s">
        <v>33</v>
      </c>
      <c r="D6124" s="88">
        <v>0.0</v>
      </c>
      <c r="E6124" s="88">
        <v>0.0</v>
      </c>
      <c r="F6124" s="88"/>
      <c r="G6124" s="88"/>
      <c r="H6124" s="88"/>
      <c r="I6124" s="88"/>
      <c r="J6124" s="88"/>
      <c r="K6124" s="88"/>
      <c r="L6124" s="89"/>
      <c r="M6124" s="1"/>
      <c r="N6124" s="1"/>
      <c r="O6124" s="86" t="s">
        <v>210</v>
      </c>
      <c r="P6124" s="87" t="s">
        <v>33</v>
      </c>
      <c r="Q6124" s="96">
        <v>0.0</v>
      </c>
      <c r="R6124" s="96">
        <v>0.0</v>
      </c>
      <c r="S6124" s="96"/>
      <c r="T6124" s="96"/>
      <c r="U6124" s="96"/>
      <c r="V6124" s="96"/>
      <c r="W6124" s="96"/>
      <c r="X6124" s="96"/>
      <c r="Y6124" s="97"/>
      <c r="Z6124" s="1"/>
    </row>
    <row r="6125" ht="14.25" customHeight="1">
      <c r="A6125" s="1"/>
      <c r="B6125" s="86" t="s">
        <v>210</v>
      </c>
      <c r="C6125" s="87" t="s">
        <v>26</v>
      </c>
      <c r="D6125" s="88">
        <v>0.0</v>
      </c>
      <c r="E6125" s="88">
        <v>0.0</v>
      </c>
      <c r="F6125" s="88"/>
      <c r="G6125" s="88"/>
      <c r="H6125" s="88"/>
      <c r="I6125" s="88"/>
      <c r="J6125" s="88"/>
      <c r="K6125" s="88"/>
      <c r="L6125" s="89"/>
      <c r="M6125" s="1"/>
      <c r="N6125" s="1"/>
      <c r="O6125" s="86" t="s">
        <v>210</v>
      </c>
      <c r="P6125" s="87" t="s">
        <v>26</v>
      </c>
      <c r="Q6125" s="96">
        <v>0.0</v>
      </c>
      <c r="R6125" s="96">
        <v>0.0</v>
      </c>
      <c r="S6125" s="96"/>
      <c r="T6125" s="96"/>
      <c r="U6125" s="96"/>
      <c r="V6125" s="96"/>
      <c r="W6125" s="96"/>
      <c r="X6125" s="96"/>
      <c r="Y6125" s="97"/>
      <c r="Z6125" s="1"/>
    </row>
    <row r="6126" ht="14.25" customHeight="1">
      <c r="A6126" s="1"/>
      <c r="B6126" s="86" t="s">
        <v>210</v>
      </c>
      <c r="C6126" s="87" t="s">
        <v>43</v>
      </c>
      <c r="D6126" s="88">
        <v>0.0</v>
      </c>
      <c r="E6126" s="88">
        <v>0.0</v>
      </c>
      <c r="F6126" s="88"/>
      <c r="G6126" s="88"/>
      <c r="H6126" s="88"/>
      <c r="I6126" s="88"/>
      <c r="J6126" s="88"/>
      <c r="K6126" s="88"/>
      <c r="L6126" s="89"/>
      <c r="M6126" s="1"/>
      <c r="N6126" s="1"/>
      <c r="O6126" s="86" t="s">
        <v>210</v>
      </c>
      <c r="P6126" s="87" t="s">
        <v>43</v>
      </c>
      <c r="Q6126" s="96">
        <v>0.0</v>
      </c>
      <c r="R6126" s="96">
        <v>0.0</v>
      </c>
      <c r="S6126" s="96"/>
      <c r="T6126" s="96"/>
      <c r="U6126" s="96"/>
      <c r="V6126" s="96"/>
      <c r="W6126" s="96"/>
      <c r="X6126" s="96"/>
      <c r="Y6126" s="97"/>
      <c r="Z6126" s="1"/>
    </row>
    <row r="6127" ht="14.25" customHeight="1">
      <c r="A6127" s="1"/>
      <c r="B6127" s="86" t="s">
        <v>210</v>
      </c>
      <c r="C6127" s="87" t="s">
        <v>90</v>
      </c>
      <c r="D6127" s="88">
        <v>0.0</v>
      </c>
      <c r="E6127" s="88">
        <v>0.0</v>
      </c>
      <c r="F6127" s="88"/>
      <c r="G6127" s="88"/>
      <c r="H6127" s="88"/>
      <c r="I6127" s="88"/>
      <c r="J6127" s="88"/>
      <c r="K6127" s="88"/>
      <c r="L6127" s="89"/>
      <c r="M6127" s="1"/>
      <c r="N6127" s="1"/>
      <c r="O6127" s="86" t="s">
        <v>210</v>
      </c>
      <c r="P6127" s="87" t="s">
        <v>90</v>
      </c>
      <c r="Q6127" s="96">
        <v>0.0</v>
      </c>
      <c r="R6127" s="96">
        <v>0.0</v>
      </c>
      <c r="S6127" s="96"/>
      <c r="T6127" s="96"/>
      <c r="U6127" s="96"/>
      <c r="V6127" s="96"/>
      <c r="W6127" s="96"/>
      <c r="X6127" s="96"/>
      <c r="Y6127" s="97"/>
      <c r="Z6127" s="1"/>
    </row>
    <row r="6128" ht="14.25" customHeight="1">
      <c r="A6128" s="1"/>
      <c r="B6128" s="86" t="s">
        <v>210</v>
      </c>
      <c r="C6128" s="87" t="s">
        <v>34</v>
      </c>
      <c r="D6128" s="88">
        <v>0.0</v>
      </c>
      <c r="E6128" s="88">
        <v>0.0</v>
      </c>
      <c r="F6128" s="88"/>
      <c r="G6128" s="88"/>
      <c r="H6128" s="88"/>
      <c r="I6128" s="88"/>
      <c r="J6128" s="88"/>
      <c r="K6128" s="88"/>
      <c r="L6128" s="89"/>
      <c r="M6128" s="1"/>
      <c r="N6128" s="1"/>
      <c r="O6128" s="86" t="s">
        <v>210</v>
      </c>
      <c r="P6128" s="87" t="s">
        <v>34</v>
      </c>
      <c r="Q6128" s="96">
        <v>0.0</v>
      </c>
      <c r="R6128" s="96">
        <v>0.0</v>
      </c>
      <c r="S6128" s="96"/>
      <c r="T6128" s="96"/>
      <c r="U6128" s="96"/>
      <c r="V6128" s="96"/>
      <c r="W6128" s="96"/>
      <c r="X6128" s="96"/>
      <c r="Y6128" s="97"/>
      <c r="Z6128" s="1"/>
    </row>
    <row r="6129" ht="14.25" customHeight="1">
      <c r="A6129" s="1"/>
      <c r="B6129" s="86" t="s">
        <v>210</v>
      </c>
      <c r="C6129" s="87" t="s">
        <v>44</v>
      </c>
      <c r="D6129" s="88">
        <v>0.0</v>
      </c>
      <c r="E6129" s="88">
        <v>0.0</v>
      </c>
      <c r="F6129" s="88"/>
      <c r="G6129" s="88"/>
      <c r="H6129" s="88"/>
      <c r="I6129" s="88"/>
      <c r="J6129" s="88"/>
      <c r="K6129" s="88"/>
      <c r="L6129" s="89"/>
      <c r="M6129" s="1"/>
      <c r="N6129" s="1"/>
      <c r="O6129" s="86" t="s">
        <v>210</v>
      </c>
      <c r="P6129" s="87" t="s">
        <v>44</v>
      </c>
      <c r="Q6129" s="96">
        <v>0.0</v>
      </c>
      <c r="R6129" s="96">
        <v>0.0</v>
      </c>
      <c r="S6129" s="96"/>
      <c r="T6129" s="96"/>
      <c r="U6129" s="96"/>
      <c r="V6129" s="96"/>
      <c r="W6129" s="96"/>
      <c r="X6129" s="96"/>
      <c r="Y6129" s="97"/>
      <c r="Z6129" s="1"/>
    </row>
    <row r="6130" ht="14.25" customHeight="1">
      <c r="A6130" s="1"/>
      <c r="B6130" s="86" t="s">
        <v>210</v>
      </c>
      <c r="C6130" s="87" t="s">
        <v>45</v>
      </c>
      <c r="D6130" s="88">
        <v>0.0</v>
      </c>
      <c r="E6130" s="88">
        <v>0.0</v>
      </c>
      <c r="F6130" s="88"/>
      <c r="G6130" s="88"/>
      <c r="H6130" s="88"/>
      <c r="I6130" s="88"/>
      <c r="J6130" s="88"/>
      <c r="K6130" s="88"/>
      <c r="L6130" s="89"/>
      <c r="M6130" s="1"/>
      <c r="N6130" s="1"/>
      <c r="O6130" s="86" t="s">
        <v>210</v>
      </c>
      <c r="P6130" s="87" t="s">
        <v>45</v>
      </c>
      <c r="Q6130" s="96">
        <v>0.0</v>
      </c>
      <c r="R6130" s="96">
        <v>0.0</v>
      </c>
      <c r="S6130" s="96"/>
      <c r="T6130" s="96"/>
      <c r="U6130" s="96"/>
      <c r="V6130" s="96"/>
      <c r="W6130" s="96"/>
      <c r="X6130" s="96"/>
      <c r="Y6130" s="97"/>
      <c r="Z6130" s="1"/>
    </row>
    <row r="6131" ht="14.25" customHeight="1">
      <c r="A6131" s="1"/>
      <c r="B6131" s="86" t="s">
        <v>210</v>
      </c>
      <c r="C6131" s="87" t="s">
        <v>59</v>
      </c>
      <c r="D6131" s="88">
        <v>0.0</v>
      </c>
      <c r="E6131" s="88">
        <v>0.0</v>
      </c>
      <c r="F6131" s="88"/>
      <c r="G6131" s="88"/>
      <c r="H6131" s="88"/>
      <c r="I6131" s="88"/>
      <c r="J6131" s="88"/>
      <c r="K6131" s="88"/>
      <c r="L6131" s="89"/>
      <c r="M6131" s="1"/>
      <c r="N6131" s="1"/>
      <c r="O6131" s="86" t="s">
        <v>210</v>
      </c>
      <c r="P6131" s="87" t="s">
        <v>59</v>
      </c>
      <c r="Q6131" s="96">
        <v>0.0</v>
      </c>
      <c r="R6131" s="96">
        <v>0.0</v>
      </c>
      <c r="S6131" s="96"/>
      <c r="T6131" s="96"/>
      <c r="U6131" s="96"/>
      <c r="V6131" s="96"/>
      <c r="W6131" s="96"/>
      <c r="X6131" s="96"/>
      <c r="Y6131" s="97"/>
      <c r="Z6131" s="1"/>
    </row>
    <row r="6132" ht="14.25" customHeight="1">
      <c r="A6132" s="1"/>
      <c r="B6132" s="86" t="s">
        <v>210</v>
      </c>
      <c r="C6132" s="87" t="s">
        <v>27</v>
      </c>
      <c r="D6132" s="88">
        <v>1.0</v>
      </c>
      <c r="E6132" s="88">
        <v>1.0</v>
      </c>
      <c r="F6132" s="88"/>
      <c r="G6132" s="88"/>
      <c r="H6132" s="88"/>
      <c r="I6132" s="88"/>
      <c r="J6132" s="88"/>
      <c r="K6132" s="88"/>
      <c r="L6132" s="89"/>
      <c r="M6132" s="1"/>
      <c r="N6132" s="1"/>
      <c r="O6132" s="86" t="s">
        <v>210</v>
      </c>
      <c r="P6132" s="87" t="s">
        <v>27</v>
      </c>
      <c r="Q6132" s="96">
        <v>6.90000000000001E-4</v>
      </c>
      <c r="R6132" s="96">
        <v>9.80000000000002E-4</v>
      </c>
      <c r="S6132" s="96"/>
      <c r="T6132" s="96"/>
      <c r="U6132" s="96"/>
      <c r="V6132" s="96"/>
      <c r="W6132" s="96"/>
      <c r="X6132" s="96"/>
      <c r="Y6132" s="97"/>
      <c r="Z6132" s="1"/>
    </row>
    <row r="6133" ht="14.25" customHeight="1">
      <c r="A6133" s="1"/>
      <c r="B6133" s="86" t="s">
        <v>210</v>
      </c>
      <c r="C6133" s="87" t="s">
        <v>46</v>
      </c>
      <c r="D6133" s="88">
        <v>0.999999999999996</v>
      </c>
      <c r="E6133" s="88">
        <v>0.999999999999996</v>
      </c>
      <c r="F6133" s="88"/>
      <c r="G6133" s="88"/>
      <c r="H6133" s="88"/>
      <c r="I6133" s="88"/>
      <c r="J6133" s="88"/>
      <c r="K6133" s="88"/>
      <c r="L6133" s="89"/>
      <c r="M6133" s="1"/>
      <c r="N6133" s="1"/>
      <c r="O6133" s="86" t="s">
        <v>210</v>
      </c>
      <c r="P6133" s="87" t="s">
        <v>46</v>
      </c>
      <c r="Q6133" s="96">
        <v>6.89999999999997E-4</v>
      </c>
      <c r="R6133" s="96">
        <v>9.79999999999996E-4</v>
      </c>
      <c r="S6133" s="96"/>
      <c r="T6133" s="96"/>
      <c r="U6133" s="96"/>
      <c r="V6133" s="96"/>
      <c r="W6133" s="96"/>
      <c r="X6133" s="96"/>
      <c r="Y6133" s="97"/>
      <c r="Z6133" s="1"/>
    </row>
    <row r="6134" ht="14.25" customHeight="1">
      <c r="A6134" s="1"/>
      <c r="B6134" s="86" t="s">
        <v>210</v>
      </c>
      <c r="C6134" s="87" t="s">
        <v>35</v>
      </c>
      <c r="D6134" s="88">
        <v>0.499999999999998</v>
      </c>
      <c r="E6134" s="88">
        <v>0.499999999999998</v>
      </c>
      <c r="F6134" s="88"/>
      <c r="G6134" s="88"/>
      <c r="H6134" s="88"/>
      <c r="I6134" s="88"/>
      <c r="J6134" s="88"/>
      <c r="K6134" s="88"/>
      <c r="L6134" s="89"/>
      <c r="M6134" s="1"/>
      <c r="N6134" s="1"/>
      <c r="O6134" s="86" t="s">
        <v>210</v>
      </c>
      <c r="P6134" s="87" t="s">
        <v>35</v>
      </c>
      <c r="Q6134" s="96">
        <v>3.44999999999999E-4</v>
      </c>
      <c r="R6134" s="96">
        <v>4.89999999999998E-4</v>
      </c>
      <c r="S6134" s="96"/>
      <c r="T6134" s="96"/>
      <c r="U6134" s="96"/>
      <c r="V6134" s="96"/>
      <c r="W6134" s="96"/>
      <c r="X6134" s="96"/>
      <c r="Y6134" s="97"/>
      <c r="Z6134" s="1"/>
    </row>
    <row r="6135" ht="14.25" customHeight="1">
      <c r="A6135" s="1"/>
      <c r="B6135" s="86" t="s">
        <v>210</v>
      </c>
      <c r="C6135" s="87" t="s">
        <v>47</v>
      </c>
      <c r="D6135" s="88">
        <v>0.999999999999996</v>
      </c>
      <c r="E6135" s="88">
        <v>0.999999999999996</v>
      </c>
      <c r="F6135" s="88"/>
      <c r="G6135" s="88"/>
      <c r="H6135" s="88"/>
      <c r="I6135" s="88"/>
      <c r="J6135" s="88"/>
      <c r="K6135" s="88"/>
      <c r="L6135" s="89"/>
      <c r="M6135" s="1"/>
      <c r="N6135" s="1"/>
      <c r="O6135" s="86" t="s">
        <v>210</v>
      </c>
      <c r="P6135" s="87" t="s">
        <v>47</v>
      </c>
      <c r="Q6135" s="96">
        <v>6.89999999999997E-4</v>
      </c>
      <c r="R6135" s="96">
        <v>9.79999999999996E-4</v>
      </c>
      <c r="S6135" s="96"/>
      <c r="T6135" s="96"/>
      <c r="U6135" s="96"/>
      <c r="V6135" s="96"/>
      <c r="W6135" s="96"/>
      <c r="X6135" s="96"/>
      <c r="Y6135" s="97"/>
      <c r="Z6135" s="1"/>
    </row>
    <row r="6136" ht="14.25" customHeight="1">
      <c r="A6136" s="1"/>
      <c r="B6136" s="86" t="s">
        <v>210</v>
      </c>
      <c r="C6136" s="87" t="s">
        <v>18</v>
      </c>
      <c r="D6136" s="88">
        <v>0.0</v>
      </c>
      <c r="E6136" s="88">
        <v>0.0</v>
      </c>
      <c r="F6136" s="88"/>
      <c r="G6136" s="88"/>
      <c r="H6136" s="88"/>
      <c r="I6136" s="88"/>
      <c r="J6136" s="88"/>
      <c r="K6136" s="88"/>
      <c r="L6136" s="89"/>
      <c r="M6136" s="1"/>
      <c r="N6136" s="1"/>
      <c r="O6136" s="86" t="s">
        <v>210</v>
      </c>
      <c r="P6136" s="87" t="s">
        <v>18</v>
      </c>
      <c r="Q6136" s="96">
        <v>0.0</v>
      </c>
      <c r="R6136" s="96">
        <v>0.0</v>
      </c>
      <c r="S6136" s="96"/>
      <c r="T6136" s="96"/>
      <c r="U6136" s="96"/>
      <c r="V6136" s="96"/>
      <c r="W6136" s="96"/>
      <c r="X6136" s="96"/>
      <c r="Y6136" s="97"/>
      <c r="Z6136" s="1"/>
    </row>
    <row r="6137" ht="14.25" customHeight="1">
      <c r="A6137" s="1"/>
      <c r="B6137" s="86" t="s">
        <v>210</v>
      </c>
      <c r="C6137" s="87" t="s">
        <v>28</v>
      </c>
      <c r="D6137" s="88">
        <v>0.499999999999998</v>
      </c>
      <c r="E6137" s="88">
        <v>0.499999999999998</v>
      </c>
      <c r="F6137" s="88"/>
      <c r="G6137" s="88"/>
      <c r="H6137" s="88"/>
      <c r="I6137" s="88"/>
      <c r="J6137" s="88"/>
      <c r="K6137" s="88"/>
      <c r="L6137" s="89"/>
      <c r="M6137" s="1"/>
      <c r="N6137" s="1"/>
      <c r="O6137" s="86" t="s">
        <v>210</v>
      </c>
      <c r="P6137" s="87" t="s">
        <v>28</v>
      </c>
      <c r="Q6137" s="96">
        <v>3.44999999999999E-4</v>
      </c>
      <c r="R6137" s="96">
        <v>4.89999999999998E-4</v>
      </c>
      <c r="S6137" s="96"/>
      <c r="T6137" s="96"/>
      <c r="U6137" s="96"/>
      <c r="V6137" s="96"/>
      <c r="W6137" s="96"/>
      <c r="X6137" s="96"/>
      <c r="Y6137" s="97"/>
      <c r="Z6137" s="1"/>
    </row>
    <row r="6138" ht="14.25" customHeight="1">
      <c r="A6138" s="1"/>
      <c r="B6138" s="86" t="s">
        <v>210</v>
      </c>
      <c r="C6138" s="87" t="s">
        <v>48</v>
      </c>
      <c r="D6138" s="88">
        <v>0.999999999999996</v>
      </c>
      <c r="E6138" s="88">
        <v>0.999999999999996</v>
      </c>
      <c r="F6138" s="88"/>
      <c r="G6138" s="88"/>
      <c r="H6138" s="88"/>
      <c r="I6138" s="88"/>
      <c r="J6138" s="88"/>
      <c r="K6138" s="88"/>
      <c r="L6138" s="89"/>
      <c r="M6138" s="1"/>
      <c r="N6138" s="1"/>
      <c r="O6138" s="86" t="s">
        <v>210</v>
      </c>
      <c r="P6138" s="87" t="s">
        <v>48</v>
      </c>
      <c r="Q6138" s="96">
        <v>6.89999999999997E-4</v>
      </c>
      <c r="R6138" s="96">
        <v>9.79999999999996E-4</v>
      </c>
      <c r="S6138" s="96"/>
      <c r="T6138" s="96"/>
      <c r="U6138" s="96"/>
      <c r="V6138" s="96"/>
      <c r="W6138" s="96"/>
      <c r="X6138" s="96"/>
      <c r="Y6138" s="97"/>
      <c r="Z6138" s="1"/>
    </row>
    <row r="6139" ht="14.25" customHeight="1">
      <c r="A6139" s="1"/>
      <c r="B6139" s="86" t="s">
        <v>210</v>
      </c>
      <c r="C6139" s="87" t="s">
        <v>49</v>
      </c>
      <c r="D6139" s="88">
        <v>0.499999999999998</v>
      </c>
      <c r="E6139" s="88">
        <v>0.499999999999998</v>
      </c>
      <c r="F6139" s="88"/>
      <c r="G6139" s="88"/>
      <c r="H6139" s="88"/>
      <c r="I6139" s="88"/>
      <c r="J6139" s="88"/>
      <c r="K6139" s="88"/>
      <c r="L6139" s="89"/>
      <c r="M6139" s="1"/>
      <c r="N6139" s="1"/>
      <c r="O6139" s="86" t="s">
        <v>210</v>
      </c>
      <c r="P6139" s="87" t="s">
        <v>49</v>
      </c>
      <c r="Q6139" s="96">
        <v>3.44999999999999E-4</v>
      </c>
      <c r="R6139" s="96">
        <v>4.89999999999998E-4</v>
      </c>
      <c r="S6139" s="96"/>
      <c r="T6139" s="96"/>
      <c r="U6139" s="96"/>
      <c r="V6139" s="96"/>
      <c r="W6139" s="96"/>
      <c r="X6139" s="96"/>
      <c r="Y6139" s="97"/>
      <c r="Z6139" s="1"/>
    </row>
    <row r="6140" ht="14.25" customHeight="1">
      <c r="A6140" s="1"/>
      <c r="B6140" s="86" t="s">
        <v>210</v>
      </c>
      <c r="C6140" s="87" t="s">
        <v>19</v>
      </c>
      <c r="D6140" s="88">
        <v>0.499999999999998</v>
      </c>
      <c r="E6140" s="88">
        <v>0.499999999999998</v>
      </c>
      <c r="F6140" s="88"/>
      <c r="G6140" s="88"/>
      <c r="H6140" s="88"/>
      <c r="I6140" s="88"/>
      <c r="J6140" s="88"/>
      <c r="K6140" s="88"/>
      <c r="L6140" s="89"/>
      <c r="M6140" s="1"/>
      <c r="N6140" s="1"/>
      <c r="O6140" s="86" t="s">
        <v>210</v>
      </c>
      <c r="P6140" s="87" t="s">
        <v>19</v>
      </c>
      <c r="Q6140" s="96">
        <v>3.44999999999999E-4</v>
      </c>
      <c r="R6140" s="96">
        <v>4.89999999999998E-4</v>
      </c>
      <c r="S6140" s="96"/>
      <c r="T6140" s="96"/>
      <c r="U6140" s="96"/>
      <c r="V6140" s="96"/>
      <c r="W6140" s="96"/>
      <c r="X6140" s="96"/>
      <c r="Y6140" s="97"/>
      <c r="Z6140" s="1"/>
    </row>
    <row r="6141" ht="14.25" customHeight="1">
      <c r="A6141" s="1"/>
      <c r="B6141" s="86" t="s">
        <v>210</v>
      </c>
      <c r="C6141" s="87" t="s">
        <v>50</v>
      </c>
      <c r="D6141" s="88">
        <v>0.0</v>
      </c>
      <c r="E6141" s="88">
        <v>0.0</v>
      </c>
      <c r="F6141" s="88">
        <v>0.0</v>
      </c>
      <c r="G6141" s="88"/>
      <c r="H6141" s="88"/>
      <c r="I6141" s="88"/>
      <c r="J6141" s="88"/>
      <c r="K6141" s="88"/>
      <c r="L6141" s="89"/>
      <c r="M6141" s="1"/>
      <c r="N6141" s="1"/>
      <c r="O6141" s="86" t="s">
        <v>210</v>
      </c>
      <c r="P6141" s="87" t="s">
        <v>50</v>
      </c>
      <c r="Q6141" s="96">
        <v>0.0</v>
      </c>
      <c r="R6141" s="96">
        <v>0.0</v>
      </c>
      <c r="S6141" s="96">
        <v>0.0</v>
      </c>
      <c r="T6141" s="96"/>
      <c r="U6141" s="96"/>
      <c r="V6141" s="96"/>
      <c r="W6141" s="96"/>
      <c r="X6141" s="96"/>
      <c r="Y6141" s="97"/>
      <c r="Z6141" s="1"/>
    </row>
    <row r="6142" ht="14.25" customHeight="1">
      <c r="A6142" s="1"/>
      <c r="B6142" s="86" t="s">
        <v>210</v>
      </c>
      <c r="C6142" s="87" t="s">
        <v>51</v>
      </c>
      <c r="D6142" s="88">
        <v>2.0</v>
      </c>
      <c r="E6142" s="88">
        <v>1.0</v>
      </c>
      <c r="F6142" s="88">
        <v>0.0</v>
      </c>
      <c r="G6142" s="88"/>
      <c r="H6142" s="88"/>
      <c r="I6142" s="88"/>
      <c r="J6142" s="88"/>
      <c r="K6142" s="88"/>
      <c r="L6142" s="89"/>
      <c r="M6142" s="1"/>
      <c r="N6142" s="1"/>
      <c r="O6142" s="86" t="s">
        <v>210</v>
      </c>
      <c r="P6142" s="87" t="s">
        <v>51</v>
      </c>
      <c r="Q6142" s="96">
        <v>0.00186325</v>
      </c>
      <c r="R6142" s="96">
        <v>0.001145</v>
      </c>
      <c r="S6142" s="96">
        <v>0.0</v>
      </c>
      <c r="T6142" s="96"/>
      <c r="U6142" s="96"/>
      <c r="V6142" s="96"/>
      <c r="W6142" s="96"/>
      <c r="X6142" s="96"/>
      <c r="Y6142" s="97"/>
      <c r="Z6142" s="1"/>
    </row>
    <row r="6143" ht="14.25" customHeight="1">
      <c r="A6143" s="1"/>
      <c r="B6143" s="86" t="s">
        <v>210</v>
      </c>
      <c r="C6143" s="87" t="s">
        <v>29</v>
      </c>
      <c r="D6143" s="88">
        <v>3.5</v>
      </c>
      <c r="E6143" s="88">
        <v>2.5</v>
      </c>
      <c r="F6143" s="88">
        <v>0.0</v>
      </c>
      <c r="G6143" s="88"/>
      <c r="H6143" s="88"/>
      <c r="I6143" s="88"/>
      <c r="J6143" s="88"/>
      <c r="K6143" s="88"/>
      <c r="L6143" s="89"/>
      <c r="M6143" s="1"/>
      <c r="N6143" s="1"/>
      <c r="O6143" s="86" t="s">
        <v>210</v>
      </c>
      <c r="P6143" s="87" t="s">
        <v>29</v>
      </c>
      <c r="Q6143" s="96">
        <v>0.00297975</v>
      </c>
      <c r="R6143" s="96">
        <v>0.0027615</v>
      </c>
      <c r="S6143" s="96">
        <v>0.0</v>
      </c>
      <c r="T6143" s="96"/>
      <c r="U6143" s="96"/>
      <c r="V6143" s="96"/>
      <c r="W6143" s="96"/>
      <c r="X6143" s="96"/>
      <c r="Y6143" s="97"/>
      <c r="Z6143" s="1"/>
    </row>
    <row r="6144" ht="14.25" customHeight="1">
      <c r="A6144" s="1"/>
      <c r="B6144" s="86" t="s">
        <v>210</v>
      </c>
      <c r="C6144" s="87" t="s">
        <v>20</v>
      </c>
      <c r="D6144" s="88">
        <v>1.99999999999999</v>
      </c>
      <c r="E6144" s="88">
        <v>2.0</v>
      </c>
      <c r="F6144" s="88">
        <v>0.0</v>
      </c>
      <c r="G6144" s="88"/>
      <c r="H6144" s="88"/>
      <c r="I6144" s="88"/>
      <c r="J6144" s="88"/>
      <c r="K6144" s="88"/>
      <c r="L6144" s="89"/>
      <c r="M6144" s="1"/>
      <c r="N6144" s="1"/>
      <c r="O6144" s="86" t="s">
        <v>210</v>
      </c>
      <c r="P6144" s="87" t="s">
        <v>20</v>
      </c>
      <c r="Q6144" s="96">
        <v>0.00163849999999999</v>
      </c>
      <c r="R6144" s="96">
        <v>0.002189</v>
      </c>
      <c r="S6144" s="96">
        <v>0.0</v>
      </c>
      <c r="T6144" s="96"/>
      <c r="U6144" s="96"/>
      <c r="V6144" s="96"/>
      <c r="W6144" s="96"/>
      <c r="X6144" s="96"/>
      <c r="Y6144" s="97"/>
      <c r="Z6144" s="1"/>
    </row>
    <row r="6145" ht="14.25" customHeight="1">
      <c r="A6145" s="1"/>
      <c r="B6145" s="86" t="s">
        <v>210</v>
      </c>
      <c r="C6145" s="87" t="s">
        <v>36</v>
      </c>
      <c r="D6145" s="88">
        <v>1.49999999999999</v>
      </c>
      <c r="E6145" s="88">
        <v>2.5</v>
      </c>
      <c r="F6145" s="88">
        <v>0.0</v>
      </c>
      <c r="G6145" s="88"/>
      <c r="H6145" s="88"/>
      <c r="I6145" s="88"/>
      <c r="J6145" s="88"/>
      <c r="K6145" s="88"/>
      <c r="L6145" s="89"/>
      <c r="M6145" s="1"/>
      <c r="N6145" s="1"/>
      <c r="O6145" s="86" t="s">
        <v>210</v>
      </c>
      <c r="P6145" s="87" t="s">
        <v>36</v>
      </c>
      <c r="Q6145" s="96">
        <v>0.001128</v>
      </c>
      <c r="R6145" s="96">
        <v>0.0026995</v>
      </c>
      <c r="S6145" s="96">
        <v>0.0</v>
      </c>
      <c r="T6145" s="96"/>
      <c r="U6145" s="96"/>
      <c r="V6145" s="96"/>
      <c r="W6145" s="96"/>
      <c r="X6145" s="96"/>
      <c r="Y6145" s="97"/>
      <c r="Z6145" s="1"/>
    </row>
    <row r="6146" ht="14.25" customHeight="1">
      <c r="A6146" s="1"/>
      <c r="B6146" s="86" t="s">
        <v>210</v>
      </c>
      <c r="C6146" s="87" t="s">
        <v>52</v>
      </c>
      <c r="D6146" s="88">
        <v>0.749999999999997</v>
      </c>
      <c r="E6146" s="88">
        <v>1.25</v>
      </c>
      <c r="F6146" s="88">
        <v>0.0</v>
      </c>
      <c r="G6146" s="88"/>
      <c r="H6146" s="88"/>
      <c r="I6146" s="88"/>
      <c r="J6146" s="88"/>
      <c r="K6146" s="88"/>
      <c r="L6146" s="89"/>
      <c r="M6146" s="1"/>
      <c r="N6146" s="1"/>
      <c r="O6146" s="86" t="s">
        <v>210</v>
      </c>
      <c r="P6146" s="87" t="s">
        <v>52</v>
      </c>
      <c r="Q6146" s="96">
        <v>5.63999999999998E-4</v>
      </c>
      <c r="R6146" s="96">
        <v>0.00134975</v>
      </c>
      <c r="S6146" s="96">
        <v>0.0</v>
      </c>
      <c r="T6146" s="96"/>
      <c r="U6146" s="96"/>
      <c r="V6146" s="96"/>
      <c r="W6146" s="96"/>
      <c r="X6146" s="96"/>
      <c r="Y6146" s="97"/>
      <c r="Z6146" s="1"/>
    </row>
    <row r="6147" ht="14.25" customHeight="1">
      <c r="A6147" s="1"/>
      <c r="B6147" s="86" t="s">
        <v>210</v>
      </c>
      <c r="C6147" s="87" t="s">
        <v>53</v>
      </c>
      <c r="D6147" s="88">
        <v>0.749999999999997</v>
      </c>
      <c r="E6147" s="88">
        <v>6.25</v>
      </c>
      <c r="F6147" s="88">
        <v>0.0</v>
      </c>
      <c r="G6147" s="88"/>
      <c r="H6147" s="88"/>
      <c r="I6147" s="88"/>
      <c r="J6147" s="88"/>
      <c r="K6147" s="88"/>
      <c r="L6147" s="89"/>
      <c r="M6147" s="1"/>
      <c r="N6147" s="1"/>
      <c r="O6147" s="86" t="s">
        <v>210</v>
      </c>
      <c r="P6147" s="87" t="s">
        <v>53</v>
      </c>
      <c r="Q6147" s="96">
        <v>5.63999999999998E-4</v>
      </c>
      <c r="R6147" s="96">
        <v>0.00682225</v>
      </c>
      <c r="S6147" s="96">
        <v>0.0</v>
      </c>
      <c r="T6147" s="96"/>
      <c r="U6147" s="96"/>
      <c r="V6147" s="96"/>
      <c r="W6147" s="96"/>
      <c r="X6147" s="96"/>
      <c r="Y6147" s="97"/>
      <c r="Z6147" s="1"/>
    </row>
    <row r="6148" ht="14.25" customHeight="1">
      <c r="A6148" s="1"/>
      <c r="B6148" s="86" t="s">
        <v>210</v>
      </c>
      <c r="C6148" s="87" t="s">
        <v>30</v>
      </c>
      <c r="D6148" s="88">
        <v>21.0</v>
      </c>
      <c r="E6148" s="88">
        <v>0.0</v>
      </c>
      <c r="F6148" s="88">
        <v>0.0</v>
      </c>
      <c r="G6148" s="88"/>
      <c r="H6148" s="88"/>
      <c r="I6148" s="88"/>
      <c r="J6148" s="88"/>
      <c r="K6148" s="88"/>
      <c r="L6148" s="89"/>
      <c r="M6148" s="1"/>
      <c r="N6148" s="1"/>
      <c r="O6148" s="86" t="s">
        <v>210</v>
      </c>
      <c r="P6148" s="87" t="s">
        <v>30</v>
      </c>
      <c r="Q6148" s="96">
        <v>0.0109390909090909</v>
      </c>
      <c r="R6148" s="96">
        <v>0.0</v>
      </c>
      <c r="S6148" s="96">
        <v>0.0</v>
      </c>
      <c r="T6148" s="96"/>
      <c r="U6148" s="96"/>
      <c r="V6148" s="96"/>
      <c r="W6148" s="96"/>
      <c r="X6148" s="96"/>
      <c r="Y6148" s="97"/>
      <c r="Z6148" s="1"/>
    </row>
    <row r="6149" ht="14.25" customHeight="1">
      <c r="A6149" s="1"/>
      <c r="B6149" s="86" t="s">
        <v>210</v>
      </c>
      <c r="C6149" s="87" t="s">
        <v>62</v>
      </c>
      <c r="D6149" s="88">
        <v>16.5678391959799</v>
      </c>
      <c r="E6149" s="88">
        <v>6.78391959798995</v>
      </c>
      <c r="F6149" s="88">
        <v>0.0</v>
      </c>
      <c r="G6149" s="88"/>
      <c r="H6149" s="88">
        <v>6.64824120603015</v>
      </c>
      <c r="I6149" s="88"/>
      <c r="J6149" s="88"/>
      <c r="K6149" s="88"/>
      <c r="L6149" s="89"/>
      <c r="M6149" s="1"/>
      <c r="N6149" s="1"/>
      <c r="O6149" s="86" t="s">
        <v>210</v>
      </c>
      <c r="P6149" s="87" t="s">
        <v>62</v>
      </c>
      <c r="Q6149" s="96">
        <v>0.012573028780265</v>
      </c>
      <c r="R6149" s="96">
        <v>0.00944321608040201</v>
      </c>
      <c r="S6149" s="96">
        <v>0.0</v>
      </c>
      <c r="T6149" s="96"/>
      <c r="U6149" s="96">
        <v>0.0166206030150754</v>
      </c>
      <c r="V6149" s="96"/>
      <c r="W6149" s="96"/>
      <c r="X6149" s="96"/>
      <c r="Y6149" s="97"/>
      <c r="Z6149" s="1"/>
    </row>
    <row r="6150" ht="14.25" customHeight="1">
      <c r="A6150" s="1"/>
      <c r="B6150" s="86" t="s">
        <v>210</v>
      </c>
      <c r="C6150" s="87" t="s">
        <v>37</v>
      </c>
      <c r="D6150" s="88">
        <v>16.5753768844221</v>
      </c>
      <c r="E6150" s="88">
        <v>8.03768844221105</v>
      </c>
      <c r="F6150" s="88">
        <v>0.0</v>
      </c>
      <c r="G6150" s="88"/>
      <c r="H6150" s="88">
        <v>7.38693467336683</v>
      </c>
      <c r="I6150" s="88"/>
      <c r="J6150" s="88"/>
      <c r="K6150" s="88"/>
      <c r="L6150" s="89"/>
      <c r="M6150" s="1"/>
      <c r="N6150" s="1"/>
      <c r="O6150" s="86" t="s">
        <v>210</v>
      </c>
      <c r="P6150" s="87" t="s">
        <v>37</v>
      </c>
      <c r="Q6150" s="96">
        <v>0.0133616683417085</v>
      </c>
      <c r="R6150" s="96">
        <v>0.0110029623115578</v>
      </c>
      <c r="S6150" s="96">
        <v>0.0</v>
      </c>
      <c r="T6150" s="96"/>
      <c r="U6150" s="96">
        <v>0.0184673366834171</v>
      </c>
      <c r="V6150" s="96"/>
      <c r="W6150" s="96"/>
      <c r="X6150" s="96"/>
      <c r="Y6150" s="97"/>
      <c r="Z6150" s="1"/>
    </row>
    <row r="6151" ht="14.25" customHeight="1">
      <c r="A6151" s="1"/>
      <c r="B6151" s="86" t="s">
        <v>210</v>
      </c>
      <c r="C6151" s="87" t="s">
        <v>68</v>
      </c>
      <c r="D6151" s="88">
        <v>13.5628140703518</v>
      </c>
      <c r="E6151" s="88">
        <v>6.2814070351759</v>
      </c>
      <c r="F6151" s="88">
        <v>0.0</v>
      </c>
      <c r="G6151" s="88">
        <v>0.0</v>
      </c>
      <c r="H6151" s="88">
        <v>6.15577889447238</v>
      </c>
      <c r="I6151" s="88"/>
      <c r="J6151" s="88"/>
      <c r="K6151" s="88"/>
      <c r="L6151" s="89"/>
      <c r="M6151" s="1"/>
      <c r="N6151" s="1"/>
      <c r="O6151" s="86" t="s">
        <v>210</v>
      </c>
      <c r="P6151" s="87" t="s">
        <v>68</v>
      </c>
      <c r="Q6151" s="96">
        <v>0.0107156327089996</v>
      </c>
      <c r="R6151" s="96">
        <v>0.00874371859296485</v>
      </c>
      <c r="S6151" s="96">
        <v>0.0</v>
      </c>
      <c r="T6151" s="96">
        <v>0.0</v>
      </c>
      <c r="U6151" s="96">
        <v>0.015389447236181</v>
      </c>
      <c r="V6151" s="96"/>
      <c r="W6151" s="96"/>
      <c r="X6151" s="96"/>
      <c r="Y6151" s="97"/>
      <c r="Z6151" s="1"/>
    </row>
    <row r="6152" ht="14.25" customHeight="1">
      <c r="A6152" s="1"/>
      <c r="B6152" s="86" t="s">
        <v>210</v>
      </c>
      <c r="C6152" s="87" t="s">
        <v>63</v>
      </c>
      <c r="D6152" s="88">
        <v>14.0653266331658</v>
      </c>
      <c r="E6152" s="88">
        <v>6.5326633165829</v>
      </c>
      <c r="F6152" s="88">
        <v>0.0</v>
      </c>
      <c r="G6152" s="88">
        <v>0.0</v>
      </c>
      <c r="H6152" s="88">
        <v>6.40201005025124</v>
      </c>
      <c r="I6152" s="88"/>
      <c r="J6152" s="88"/>
      <c r="K6152" s="88"/>
      <c r="L6152" s="89"/>
      <c r="M6152" s="1"/>
      <c r="N6152" s="1"/>
      <c r="O6152" s="86" t="s">
        <v>210</v>
      </c>
      <c r="P6152" s="87" t="s">
        <v>63</v>
      </c>
      <c r="Q6152" s="96">
        <v>0.0111234216537231</v>
      </c>
      <c r="R6152" s="96">
        <v>0.0090934673366834</v>
      </c>
      <c r="S6152" s="96">
        <v>0.0</v>
      </c>
      <c r="T6152" s="96">
        <v>0.0</v>
      </c>
      <c r="U6152" s="96">
        <v>0.0160050251256281</v>
      </c>
      <c r="V6152" s="96"/>
      <c r="W6152" s="96"/>
      <c r="X6152" s="96"/>
      <c r="Y6152" s="97"/>
      <c r="Z6152" s="1"/>
    </row>
    <row r="6153" ht="14.25" customHeight="1">
      <c r="A6153" s="1"/>
      <c r="B6153" s="86" t="s">
        <v>210</v>
      </c>
      <c r="C6153" s="87" t="s">
        <v>54</v>
      </c>
      <c r="D6153" s="88">
        <v>75.5789556478046</v>
      </c>
      <c r="E6153" s="88">
        <v>22.9888835481758</v>
      </c>
      <c r="F6153" s="88">
        <v>0.0</v>
      </c>
      <c r="G6153" s="88">
        <v>0.0</v>
      </c>
      <c r="H6153" s="88">
        <v>9.43216080402021</v>
      </c>
      <c r="I6153" s="88"/>
      <c r="J6153" s="88"/>
      <c r="K6153" s="88"/>
      <c r="L6153" s="89"/>
      <c r="M6153" s="1"/>
      <c r="N6153" s="1"/>
      <c r="O6153" s="86" t="s">
        <v>210</v>
      </c>
      <c r="P6153" s="87" t="s">
        <v>54</v>
      </c>
      <c r="Q6153" s="96">
        <v>0.0481408810852685</v>
      </c>
      <c r="R6153" s="96">
        <v>0.0267020493773216</v>
      </c>
      <c r="S6153" s="96">
        <v>0.0</v>
      </c>
      <c r="T6153" s="96">
        <v>0.0</v>
      </c>
      <c r="U6153" s="96">
        <v>0.0235804020100505</v>
      </c>
      <c r="V6153" s="96"/>
      <c r="W6153" s="96"/>
      <c r="X6153" s="96"/>
      <c r="Y6153" s="97"/>
      <c r="Z6153" s="1"/>
    </row>
    <row r="6154" ht="14.25" customHeight="1">
      <c r="A6154" s="1"/>
      <c r="B6154" s="86" t="s">
        <v>210</v>
      </c>
      <c r="C6154" s="87" t="s">
        <v>70</v>
      </c>
      <c r="D6154" s="88">
        <v>51.1048459689756</v>
      </c>
      <c r="E6154" s="88">
        <v>16.2016866943413</v>
      </c>
      <c r="F6154" s="88">
        <v>0.0</v>
      </c>
      <c r="G6154" s="88">
        <v>0.0</v>
      </c>
      <c r="H6154" s="88">
        <v>7.69346733668343</v>
      </c>
      <c r="I6154" s="88"/>
      <c r="J6154" s="88"/>
      <c r="K6154" s="88"/>
      <c r="L6154" s="89"/>
      <c r="M6154" s="1"/>
      <c r="N6154" s="1"/>
      <c r="O6154" s="86" t="s">
        <v>210</v>
      </c>
      <c r="P6154" s="87" t="s">
        <v>70</v>
      </c>
      <c r="Q6154" s="96">
        <v>0.0331676232943374</v>
      </c>
      <c r="R6154" s="96">
        <v>0.0192313148350449</v>
      </c>
      <c r="S6154" s="96">
        <v>0.0</v>
      </c>
      <c r="T6154" s="96">
        <v>0.0</v>
      </c>
      <c r="U6154" s="96">
        <v>0.0192336683417086</v>
      </c>
      <c r="V6154" s="96"/>
      <c r="W6154" s="96"/>
      <c r="X6154" s="96"/>
      <c r="Y6154" s="97"/>
      <c r="Z6154" s="1"/>
    </row>
    <row r="6155" ht="14.25" customHeight="1">
      <c r="A6155" s="1"/>
      <c r="B6155" s="86" t="s">
        <v>210</v>
      </c>
      <c r="C6155" s="87" t="s">
        <v>38</v>
      </c>
      <c r="D6155" s="88">
        <v>28.9127638190955</v>
      </c>
      <c r="E6155" s="88">
        <v>9.87115577889448</v>
      </c>
      <c r="F6155" s="88">
        <v>0.0</v>
      </c>
      <c r="G6155" s="88">
        <v>0.0</v>
      </c>
      <c r="H6155" s="88">
        <v>5.21608040201006</v>
      </c>
      <c r="I6155" s="88"/>
      <c r="J6155" s="88"/>
      <c r="K6155" s="88"/>
      <c r="L6155" s="89"/>
      <c r="M6155" s="1"/>
      <c r="N6155" s="1"/>
      <c r="O6155" s="86" t="s">
        <v>210</v>
      </c>
      <c r="P6155" s="87" t="s">
        <v>38</v>
      </c>
      <c r="Q6155" s="96">
        <v>0.019233567839196</v>
      </c>
      <c r="R6155" s="96">
        <v>0.0119217688442211</v>
      </c>
      <c r="S6155" s="96">
        <v>0.0</v>
      </c>
      <c r="T6155" s="96">
        <v>0.0</v>
      </c>
      <c r="U6155" s="96">
        <v>0.0130402010050252</v>
      </c>
      <c r="V6155" s="96"/>
      <c r="W6155" s="96"/>
      <c r="X6155" s="96"/>
      <c r="Y6155" s="97"/>
      <c r="Z6155" s="1"/>
    </row>
    <row r="6156" ht="14.25" customHeight="1">
      <c r="A6156" s="1"/>
      <c r="B6156" s="86" t="s">
        <v>210</v>
      </c>
      <c r="C6156" s="87" t="s">
        <v>21</v>
      </c>
      <c r="D6156" s="88">
        <v>30.0351758793968</v>
      </c>
      <c r="E6156" s="88">
        <v>3.48241206030142</v>
      </c>
      <c r="F6156" s="88">
        <v>0.0</v>
      </c>
      <c r="G6156" s="88">
        <v>0.0</v>
      </c>
      <c r="H6156" s="88">
        <v>3.48241206030142</v>
      </c>
      <c r="I6156" s="88"/>
      <c r="J6156" s="88"/>
      <c r="K6156" s="88"/>
      <c r="L6156" s="89"/>
      <c r="M6156" s="1"/>
      <c r="N6156" s="1"/>
      <c r="O6156" s="86" t="s">
        <v>210</v>
      </c>
      <c r="P6156" s="87" t="s">
        <v>21</v>
      </c>
      <c r="Q6156" s="96">
        <v>0.0175090274008186</v>
      </c>
      <c r="R6156" s="96">
        <v>0.00484751758793957</v>
      </c>
      <c r="S6156" s="96">
        <v>0.0</v>
      </c>
      <c r="T6156" s="96">
        <v>0.0</v>
      </c>
      <c r="U6156" s="96">
        <v>0.00870603015075354</v>
      </c>
      <c r="V6156" s="96"/>
      <c r="W6156" s="96"/>
      <c r="X6156" s="96"/>
      <c r="Y6156" s="97"/>
      <c r="Z6156" s="1"/>
    </row>
    <row r="6157" ht="14.25" customHeight="1">
      <c r="A6157" s="1"/>
      <c r="B6157" s="86" t="s">
        <v>210</v>
      </c>
      <c r="C6157" s="87" t="s">
        <v>56</v>
      </c>
      <c r="D6157" s="88">
        <v>18.0251256281406</v>
      </c>
      <c r="E6157" s="88">
        <v>2.4874371859296</v>
      </c>
      <c r="F6157" s="88">
        <v>0.0</v>
      </c>
      <c r="G6157" s="88">
        <v>0.0</v>
      </c>
      <c r="H6157" s="88">
        <v>2.4874371859296</v>
      </c>
      <c r="I6157" s="88"/>
      <c r="J6157" s="88"/>
      <c r="K6157" s="88"/>
      <c r="L6157" s="89"/>
      <c r="M6157" s="1"/>
      <c r="N6157" s="1"/>
      <c r="O6157" s="86" t="s">
        <v>210</v>
      </c>
      <c r="P6157" s="87" t="s">
        <v>56</v>
      </c>
      <c r="Q6157" s="96">
        <v>0.0107863832083769</v>
      </c>
      <c r="R6157" s="96">
        <v>0.003462512562814</v>
      </c>
      <c r="S6157" s="96">
        <v>0.0</v>
      </c>
      <c r="T6157" s="96">
        <v>0.0</v>
      </c>
      <c r="U6157" s="96">
        <v>0.00621859296482399</v>
      </c>
      <c r="V6157" s="96"/>
      <c r="W6157" s="96"/>
      <c r="X6157" s="96"/>
      <c r="Y6157" s="97"/>
      <c r="Z6157" s="1"/>
    </row>
    <row r="6158" ht="14.25" customHeight="1">
      <c r="A6158" s="1"/>
      <c r="B6158" s="86" t="s">
        <v>210</v>
      </c>
      <c r="C6158" s="87" t="s">
        <v>112</v>
      </c>
      <c r="D6158" s="88">
        <v>10.0100502512563</v>
      </c>
      <c r="E6158" s="88">
        <v>2.01005025125625</v>
      </c>
      <c r="F6158" s="88">
        <v>1.97487437185927</v>
      </c>
      <c r="G6158" s="88">
        <v>0.0</v>
      </c>
      <c r="H6158" s="88"/>
      <c r="I6158" s="88"/>
      <c r="J6158" s="88">
        <v>2.00502512562811</v>
      </c>
      <c r="K6158" s="88"/>
      <c r="L6158" s="89"/>
      <c r="M6158" s="1"/>
      <c r="N6158" s="1"/>
      <c r="O6158" s="86" t="s">
        <v>210</v>
      </c>
      <c r="P6158" s="87" t="s">
        <v>112</v>
      </c>
      <c r="Q6158" s="96">
        <v>0.00559440392694308</v>
      </c>
      <c r="R6158" s="96">
        <v>0.00179899497487434</v>
      </c>
      <c r="S6158" s="96">
        <v>0.0027490251256281</v>
      </c>
      <c r="T6158" s="96">
        <v>0.0</v>
      </c>
      <c r="U6158" s="96"/>
      <c r="V6158" s="96"/>
      <c r="W6158" s="96">
        <v>0.00501256281407027</v>
      </c>
      <c r="X6158" s="96"/>
      <c r="Y6158" s="97"/>
      <c r="Z6158" s="1"/>
    </row>
    <row r="6159" ht="14.25" customHeight="1">
      <c r="A6159" s="1"/>
      <c r="B6159" s="86" t="s">
        <v>210</v>
      </c>
      <c r="C6159" s="87" t="s">
        <v>113</v>
      </c>
      <c r="D6159" s="88">
        <v>7.01507537688447</v>
      </c>
      <c r="E6159" s="88">
        <v>3.01507537688445</v>
      </c>
      <c r="F6159" s="88">
        <v>2.9597989949749</v>
      </c>
      <c r="G6159" s="88">
        <v>0.0</v>
      </c>
      <c r="H6159" s="88"/>
      <c r="I6159" s="88"/>
      <c r="J6159" s="88">
        <v>3.01005025125631</v>
      </c>
      <c r="K6159" s="88"/>
      <c r="L6159" s="89"/>
      <c r="M6159" s="1"/>
      <c r="N6159" s="1"/>
      <c r="O6159" s="86" t="s">
        <v>210</v>
      </c>
      <c r="P6159" s="87" t="s">
        <v>113</v>
      </c>
      <c r="Q6159" s="96">
        <v>0.00424242585476405</v>
      </c>
      <c r="R6159" s="96">
        <v>0.00269849246231158</v>
      </c>
      <c r="S6159" s="96">
        <v>0.00412004020100506</v>
      </c>
      <c r="T6159" s="96">
        <v>0.0</v>
      </c>
      <c r="U6159" s="96"/>
      <c r="V6159" s="96"/>
      <c r="W6159" s="96">
        <v>0.00752512562814077</v>
      </c>
      <c r="X6159" s="96"/>
      <c r="Y6159" s="97"/>
      <c r="Z6159" s="1"/>
    </row>
    <row r="6160" ht="14.25" customHeight="1">
      <c r="A6160" s="1"/>
      <c r="B6160" s="86" t="s">
        <v>210</v>
      </c>
      <c r="C6160" s="87" t="s">
        <v>77</v>
      </c>
      <c r="D6160" s="88">
        <v>7.01005025125633</v>
      </c>
      <c r="E6160" s="88">
        <v>2.0100502512563</v>
      </c>
      <c r="F6160" s="88">
        <v>1.98994974874374</v>
      </c>
      <c r="G6160" s="88">
        <v>0.0</v>
      </c>
      <c r="H6160" s="88"/>
      <c r="I6160" s="88"/>
      <c r="J6160" s="88">
        <v>1.98994974874374</v>
      </c>
      <c r="K6160" s="88"/>
      <c r="L6160" s="89"/>
      <c r="M6160" s="1"/>
      <c r="N6160" s="1"/>
      <c r="O6160" s="86" t="s">
        <v>210</v>
      </c>
      <c r="P6160" s="87" t="s">
        <v>77</v>
      </c>
      <c r="Q6160" s="96">
        <v>0.0040226303084048</v>
      </c>
      <c r="R6160" s="96">
        <v>0.00179899497487439</v>
      </c>
      <c r="S6160" s="96">
        <v>0.00277001005025128</v>
      </c>
      <c r="T6160" s="96">
        <v>0.0</v>
      </c>
      <c r="U6160" s="96"/>
      <c r="V6160" s="96"/>
      <c r="W6160" s="96">
        <v>0.00497487437185934</v>
      </c>
      <c r="X6160" s="96"/>
      <c r="Y6160" s="97"/>
      <c r="Z6160" s="1"/>
    </row>
    <row r="6161" ht="14.25" customHeight="1">
      <c r="A6161" s="1"/>
      <c r="B6161" s="86" t="s">
        <v>210</v>
      </c>
      <c r="C6161" s="87" t="s">
        <v>64</v>
      </c>
      <c r="D6161" s="88">
        <v>8.01507537688438</v>
      </c>
      <c r="E6161" s="88">
        <v>3.01507537688435</v>
      </c>
      <c r="F6161" s="88">
        <v>2.97989949748737</v>
      </c>
      <c r="G6161" s="88"/>
      <c r="H6161" s="88"/>
      <c r="I6161" s="88"/>
      <c r="J6161" s="88">
        <v>2.98994974874365</v>
      </c>
      <c r="K6161" s="88"/>
      <c r="L6161" s="89"/>
      <c r="M6161" s="1"/>
      <c r="N6161" s="1"/>
      <c r="O6161" s="86" t="s">
        <v>210</v>
      </c>
      <c r="P6161" s="87" t="s">
        <v>64</v>
      </c>
      <c r="Q6161" s="96">
        <v>0.00475428859986202</v>
      </c>
      <c r="R6161" s="96">
        <v>0.00269849246231149</v>
      </c>
      <c r="S6161" s="96">
        <v>0.00414802010050241</v>
      </c>
      <c r="T6161" s="96"/>
      <c r="U6161" s="96"/>
      <c r="V6161" s="96"/>
      <c r="W6161" s="96">
        <v>0.00747487437185912</v>
      </c>
      <c r="X6161" s="96"/>
      <c r="Y6161" s="97"/>
      <c r="Z6161" s="1"/>
    </row>
    <row r="6162" ht="14.25" customHeight="1">
      <c r="A6162" s="1"/>
      <c r="B6162" s="86" t="s">
        <v>210</v>
      </c>
      <c r="C6162" s="87" t="s">
        <v>22</v>
      </c>
      <c r="D6162" s="88">
        <v>8.51758793969848</v>
      </c>
      <c r="E6162" s="88">
        <v>3.51758793969845</v>
      </c>
      <c r="F6162" s="88">
        <v>3.47236180904518</v>
      </c>
      <c r="G6162" s="88"/>
      <c r="H6162" s="88"/>
      <c r="I6162" s="88"/>
      <c r="J6162" s="88">
        <v>3.49246231155775</v>
      </c>
      <c r="K6162" s="88"/>
      <c r="L6162" s="89"/>
      <c r="M6162" s="1"/>
      <c r="N6162" s="1"/>
      <c r="O6162" s="86" t="s">
        <v>210</v>
      </c>
      <c r="P6162" s="87" t="s">
        <v>22</v>
      </c>
      <c r="Q6162" s="96">
        <v>0.00512011774559068</v>
      </c>
      <c r="R6162" s="96">
        <v>0.00314824120603011</v>
      </c>
      <c r="S6162" s="96">
        <v>0.0048335276381909</v>
      </c>
      <c r="T6162" s="96"/>
      <c r="U6162" s="96"/>
      <c r="V6162" s="96"/>
      <c r="W6162" s="96">
        <v>0.00873115577889437</v>
      </c>
      <c r="X6162" s="96"/>
      <c r="Y6162" s="97"/>
      <c r="Z6162" s="1"/>
    </row>
    <row r="6163" ht="14.25" customHeight="1">
      <c r="A6163" s="1"/>
      <c r="B6163" s="86" t="s">
        <v>210</v>
      </c>
      <c r="C6163" s="87" t="s">
        <v>71</v>
      </c>
      <c r="D6163" s="88">
        <v>3.2663316582914</v>
      </c>
      <c r="E6163" s="88">
        <v>3.2663316582914</v>
      </c>
      <c r="F6163" s="88">
        <v>0.492462311557769</v>
      </c>
      <c r="G6163" s="88">
        <v>2.72361809045222</v>
      </c>
      <c r="H6163" s="88"/>
      <c r="I6163" s="88"/>
      <c r="J6163" s="88">
        <v>3.25125628140698</v>
      </c>
      <c r="K6163" s="88"/>
      <c r="L6163" s="89"/>
      <c r="M6163" s="1"/>
      <c r="N6163" s="1"/>
      <c r="O6163" s="86" t="s">
        <v>210</v>
      </c>
      <c r="P6163" s="87" t="s">
        <v>71</v>
      </c>
      <c r="Q6163" s="96">
        <v>0.00237788944723614</v>
      </c>
      <c r="R6163" s="96">
        <v>0.0029233668341708</v>
      </c>
      <c r="S6163" s="96">
        <v>6.85507537688414E-4</v>
      </c>
      <c r="T6163" s="96">
        <v>0.0037912763819095</v>
      </c>
      <c r="U6163" s="96"/>
      <c r="V6163" s="96"/>
      <c r="W6163" s="96">
        <v>0.00812814070351744</v>
      </c>
      <c r="X6163" s="96"/>
      <c r="Y6163" s="97"/>
      <c r="Z6163" s="1"/>
    </row>
    <row r="6164" ht="14.25" customHeight="1">
      <c r="A6164" s="1"/>
      <c r="B6164" s="86" t="s">
        <v>210</v>
      </c>
      <c r="C6164" s="87" t="s">
        <v>72</v>
      </c>
      <c r="D6164" s="88">
        <v>3.76884422110555</v>
      </c>
      <c r="E6164" s="88">
        <v>3.76884422110555</v>
      </c>
      <c r="F6164" s="88">
        <v>0.0</v>
      </c>
      <c r="G6164" s="88">
        <v>3.70854271356786</v>
      </c>
      <c r="H6164" s="88"/>
      <c r="I6164" s="88"/>
      <c r="J6164" s="88">
        <v>3.75376884422113</v>
      </c>
      <c r="K6164" s="88"/>
      <c r="L6164" s="89"/>
      <c r="M6164" s="1"/>
      <c r="N6164" s="1"/>
      <c r="O6164" s="86" t="s">
        <v>210</v>
      </c>
      <c r="P6164" s="87" t="s">
        <v>72</v>
      </c>
      <c r="Q6164" s="96">
        <v>0.00274371859296484</v>
      </c>
      <c r="R6164" s="96">
        <v>0.00337311557788947</v>
      </c>
      <c r="S6164" s="96">
        <v>0.0</v>
      </c>
      <c r="T6164" s="96">
        <v>0.00516229145728646</v>
      </c>
      <c r="U6164" s="96"/>
      <c r="V6164" s="96"/>
      <c r="W6164" s="96">
        <v>0.00938442211055282</v>
      </c>
      <c r="X6164" s="96"/>
      <c r="Y6164" s="97"/>
      <c r="Z6164" s="1"/>
    </row>
    <row r="6165" ht="14.25" customHeight="1">
      <c r="A6165" s="1"/>
      <c r="B6165" s="86" t="s">
        <v>210</v>
      </c>
      <c r="C6165" s="87" t="s">
        <v>73</v>
      </c>
      <c r="D6165" s="88">
        <v>3.76884422110555</v>
      </c>
      <c r="E6165" s="88">
        <v>3.76884422110555</v>
      </c>
      <c r="F6165" s="88">
        <v>0.0</v>
      </c>
      <c r="G6165" s="88">
        <v>3.70351758793972</v>
      </c>
      <c r="H6165" s="88"/>
      <c r="I6165" s="88"/>
      <c r="J6165" s="88">
        <v>3.75879396984927</v>
      </c>
      <c r="K6165" s="88"/>
      <c r="L6165" s="89"/>
      <c r="M6165" s="1"/>
      <c r="N6165" s="1"/>
      <c r="O6165" s="86" t="s">
        <v>210</v>
      </c>
      <c r="P6165" s="87" t="s">
        <v>73</v>
      </c>
      <c r="Q6165" s="96">
        <v>0.00274371859296484</v>
      </c>
      <c r="R6165" s="96">
        <v>0.00337311557788947</v>
      </c>
      <c r="S6165" s="96">
        <v>0.0</v>
      </c>
      <c r="T6165" s="96">
        <v>0.00515529648241209</v>
      </c>
      <c r="U6165" s="96"/>
      <c r="V6165" s="96"/>
      <c r="W6165" s="96">
        <v>0.00939698492462317</v>
      </c>
      <c r="X6165" s="96"/>
      <c r="Y6165" s="97"/>
      <c r="Z6165" s="1"/>
    </row>
    <row r="6166" ht="14.25" customHeight="1">
      <c r="A6166" s="1"/>
      <c r="B6166" s="86" t="s">
        <v>210</v>
      </c>
      <c r="C6166" s="87" t="s">
        <v>31</v>
      </c>
      <c r="D6166" s="88">
        <v>3.0150753768844</v>
      </c>
      <c r="E6166" s="88">
        <v>3.0150753768844</v>
      </c>
      <c r="F6166" s="88">
        <v>0.0</v>
      </c>
      <c r="G6166" s="88">
        <v>2.95477386934671</v>
      </c>
      <c r="H6166" s="88"/>
      <c r="I6166" s="88"/>
      <c r="J6166" s="88">
        <v>3.0150753768844</v>
      </c>
      <c r="K6166" s="88"/>
      <c r="L6166" s="89"/>
      <c r="M6166" s="1"/>
      <c r="N6166" s="1"/>
      <c r="O6166" s="86" t="s">
        <v>210</v>
      </c>
      <c r="P6166" s="87" t="s">
        <v>31</v>
      </c>
      <c r="Q6166" s="96">
        <v>0.00219497487437184</v>
      </c>
      <c r="R6166" s="96">
        <v>0.00269849246231154</v>
      </c>
      <c r="S6166" s="96">
        <v>0.0</v>
      </c>
      <c r="T6166" s="96">
        <v>0.00411304522613062</v>
      </c>
      <c r="U6166" s="96"/>
      <c r="V6166" s="96"/>
      <c r="W6166" s="96">
        <v>0.007537688442211</v>
      </c>
      <c r="X6166" s="96"/>
      <c r="Y6166" s="97"/>
      <c r="Z6166" s="1"/>
    </row>
    <row r="6167" ht="14.25" customHeight="1">
      <c r="A6167" s="1"/>
      <c r="B6167" s="86" t="s">
        <v>210</v>
      </c>
      <c r="C6167" s="87" t="s">
        <v>40</v>
      </c>
      <c r="D6167" s="88">
        <v>8.01140485033867</v>
      </c>
      <c r="E6167" s="88">
        <v>5.02879615468651</v>
      </c>
      <c r="F6167" s="88">
        <v>0.0</v>
      </c>
      <c r="G6167" s="88">
        <v>3.93969849246235</v>
      </c>
      <c r="H6167" s="88"/>
      <c r="I6167" s="88"/>
      <c r="J6167" s="88">
        <v>4.0201005025126</v>
      </c>
      <c r="K6167" s="88"/>
      <c r="L6167" s="89"/>
      <c r="M6167" s="1"/>
      <c r="N6167" s="1"/>
      <c r="O6167" s="86" t="s">
        <v>210</v>
      </c>
      <c r="P6167" s="87" t="s">
        <v>40</v>
      </c>
      <c r="Q6167" s="96">
        <v>0.00524619838322047</v>
      </c>
      <c r="R6167" s="96">
        <v>0.00460668560192268</v>
      </c>
      <c r="S6167" s="96">
        <v>0.0</v>
      </c>
      <c r="T6167" s="96">
        <v>0.00548406030150759</v>
      </c>
      <c r="U6167" s="96"/>
      <c r="V6167" s="96"/>
      <c r="W6167" s="96">
        <v>0.0100502512562815</v>
      </c>
      <c r="X6167" s="96"/>
      <c r="Y6167" s="97"/>
      <c r="Z6167" s="1"/>
    </row>
    <row r="6168" ht="14.25" customHeight="1">
      <c r="A6168" s="1"/>
      <c r="B6168" s="90" t="s">
        <v>210</v>
      </c>
      <c r="C6168" s="91" t="s">
        <v>74</v>
      </c>
      <c r="D6168" s="92">
        <v>5.45435001092397</v>
      </c>
      <c r="E6168" s="92">
        <v>3.06826305440238</v>
      </c>
      <c r="F6168" s="92">
        <v>0.0</v>
      </c>
      <c r="G6168" s="92">
        <v>2.21608040201003</v>
      </c>
      <c r="H6168" s="92"/>
      <c r="I6168" s="92"/>
      <c r="J6168" s="92">
        <v>2.2613065326633</v>
      </c>
      <c r="K6168" s="92"/>
      <c r="L6168" s="93"/>
      <c r="M6168" s="1"/>
      <c r="N6168" s="1"/>
      <c r="O6168" s="90" t="s">
        <v>210</v>
      </c>
      <c r="P6168" s="91" t="s">
        <v>74</v>
      </c>
      <c r="Q6168" s="98">
        <v>0.00350188332969181</v>
      </c>
      <c r="R6168" s="98">
        <v>0.00283082586847273</v>
      </c>
      <c r="S6168" s="98">
        <v>0.0</v>
      </c>
      <c r="T6168" s="98">
        <v>0.00308478391959797</v>
      </c>
      <c r="U6168" s="98"/>
      <c r="V6168" s="98"/>
      <c r="W6168" s="98">
        <v>0.00565326633165825</v>
      </c>
      <c r="X6168" s="98"/>
      <c r="Y6168" s="99"/>
      <c r="Z6168" s="1"/>
    </row>
    <row r="6169" ht="14.25" customHeight="1">
      <c r="A6169" s="1"/>
      <c r="B6169" s="82" t="s">
        <v>211</v>
      </c>
      <c r="C6169" s="83" t="s">
        <v>110</v>
      </c>
      <c r="D6169" s="84">
        <v>63.0</v>
      </c>
      <c r="E6169" s="84"/>
      <c r="F6169" s="84"/>
      <c r="G6169" s="84"/>
      <c r="H6169" s="84"/>
      <c r="I6169" s="84"/>
      <c r="J6169" s="84"/>
      <c r="K6169" s="84"/>
      <c r="L6169" s="85"/>
      <c r="M6169" s="1"/>
      <c r="N6169" s="1"/>
      <c r="O6169" s="82" t="s">
        <v>211</v>
      </c>
      <c r="P6169" s="83" t="s">
        <v>110</v>
      </c>
      <c r="Q6169" s="94">
        <v>0.0455464360465116</v>
      </c>
      <c r="R6169" s="94"/>
      <c r="S6169" s="94"/>
      <c r="T6169" s="94"/>
      <c r="U6169" s="94"/>
      <c r="V6169" s="94"/>
      <c r="W6169" s="94"/>
      <c r="X6169" s="94"/>
      <c r="Y6169" s="95"/>
      <c r="Z6169" s="1"/>
    </row>
    <row r="6170" ht="14.25" customHeight="1">
      <c r="A6170" s="1"/>
      <c r="B6170" s="86" t="s">
        <v>211</v>
      </c>
      <c r="C6170" s="87" t="s">
        <v>33</v>
      </c>
      <c r="D6170" s="88">
        <v>84.0</v>
      </c>
      <c r="E6170" s="88"/>
      <c r="F6170" s="88"/>
      <c r="G6170" s="88"/>
      <c r="H6170" s="88"/>
      <c r="I6170" s="88"/>
      <c r="J6170" s="88"/>
      <c r="K6170" s="88"/>
      <c r="L6170" s="89"/>
      <c r="M6170" s="1"/>
      <c r="N6170" s="1"/>
      <c r="O6170" s="86" t="s">
        <v>211</v>
      </c>
      <c r="P6170" s="87" t="s">
        <v>33</v>
      </c>
      <c r="Q6170" s="96">
        <v>0.0607285813953489</v>
      </c>
      <c r="R6170" s="96"/>
      <c r="S6170" s="96"/>
      <c r="T6170" s="96"/>
      <c r="U6170" s="96"/>
      <c r="V6170" s="96"/>
      <c r="W6170" s="96"/>
      <c r="X6170" s="96"/>
      <c r="Y6170" s="97"/>
      <c r="Z6170" s="1"/>
    </row>
    <row r="6171" ht="14.25" customHeight="1">
      <c r="A6171" s="1"/>
      <c r="B6171" s="86" t="s">
        <v>211</v>
      </c>
      <c r="C6171" s="87" t="s">
        <v>26</v>
      </c>
      <c r="D6171" s="88">
        <v>41.0000000000004</v>
      </c>
      <c r="E6171" s="88"/>
      <c r="F6171" s="88"/>
      <c r="G6171" s="88"/>
      <c r="H6171" s="88"/>
      <c r="I6171" s="88"/>
      <c r="J6171" s="88"/>
      <c r="K6171" s="88"/>
      <c r="L6171" s="89"/>
      <c r="M6171" s="1"/>
      <c r="N6171" s="1"/>
      <c r="O6171" s="86" t="s">
        <v>211</v>
      </c>
      <c r="P6171" s="87" t="s">
        <v>26</v>
      </c>
      <c r="Q6171" s="96">
        <v>0.0296413313953491</v>
      </c>
      <c r="R6171" s="96"/>
      <c r="S6171" s="96"/>
      <c r="T6171" s="96"/>
      <c r="U6171" s="96"/>
      <c r="V6171" s="96"/>
      <c r="W6171" s="96"/>
      <c r="X6171" s="96"/>
      <c r="Y6171" s="97"/>
      <c r="Z6171" s="1"/>
    </row>
    <row r="6172" ht="14.25" customHeight="1">
      <c r="A6172" s="1"/>
      <c r="B6172" s="101" t="s">
        <v>211</v>
      </c>
      <c r="C6172" s="87" t="s">
        <v>43</v>
      </c>
      <c r="D6172" s="88">
        <v>32.0000000000002</v>
      </c>
      <c r="E6172" s="88"/>
      <c r="F6172" s="88"/>
      <c r="G6172" s="88"/>
      <c r="H6172" s="88"/>
      <c r="I6172" s="88"/>
      <c r="J6172" s="88"/>
      <c r="K6172" s="88"/>
      <c r="L6172" s="89"/>
      <c r="M6172" s="1"/>
      <c r="N6172" s="1"/>
      <c r="O6172" s="86" t="s">
        <v>211</v>
      </c>
      <c r="P6172" s="87" t="s">
        <v>43</v>
      </c>
      <c r="Q6172" s="96">
        <v>0.0231346976744187</v>
      </c>
      <c r="R6172" s="96"/>
      <c r="S6172" s="96"/>
      <c r="T6172" s="96"/>
      <c r="U6172" s="96"/>
      <c r="V6172" s="96"/>
      <c r="W6172" s="96"/>
      <c r="X6172" s="96"/>
      <c r="Y6172" s="97"/>
      <c r="Z6172" s="1"/>
    </row>
    <row r="6173" ht="14.25" customHeight="1">
      <c r="A6173" s="1"/>
      <c r="B6173" s="86" t="s">
        <v>211</v>
      </c>
      <c r="C6173" s="87" t="s">
        <v>90</v>
      </c>
      <c r="D6173" s="88">
        <v>41.0</v>
      </c>
      <c r="E6173" s="88"/>
      <c r="F6173" s="88"/>
      <c r="G6173" s="88"/>
      <c r="H6173" s="88"/>
      <c r="I6173" s="88"/>
      <c r="J6173" s="88"/>
      <c r="K6173" s="88"/>
      <c r="L6173" s="89"/>
      <c r="M6173" s="1"/>
      <c r="N6173" s="1"/>
      <c r="O6173" s="86" t="s">
        <v>211</v>
      </c>
      <c r="P6173" s="87" t="s">
        <v>90</v>
      </c>
      <c r="Q6173" s="96">
        <v>0.0382396350214199</v>
      </c>
      <c r="R6173" s="96"/>
      <c r="S6173" s="96"/>
      <c r="T6173" s="96"/>
      <c r="U6173" s="96"/>
      <c r="V6173" s="96"/>
      <c r="W6173" s="96"/>
      <c r="X6173" s="96"/>
      <c r="Y6173" s="97"/>
      <c r="Z6173" s="1"/>
    </row>
    <row r="6174" ht="14.25" customHeight="1">
      <c r="A6174" s="1"/>
      <c r="B6174" s="86" t="s">
        <v>211</v>
      </c>
      <c r="C6174" s="87" t="s">
        <v>34</v>
      </c>
      <c r="D6174" s="88">
        <v>34.9999999999998</v>
      </c>
      <c r="E6174" s="88"/>
      <c r="F6174" s="88"/>
      <c r="G6174" s="88"/>
      <c r="H6174" s="88"/>
      <c r="I6174" s="88"/>
      <c r="J6174" s="88"/>
      <c r="K6174" s="88"/>
      <c r="L6174" s="89"/>
      <c r="M6174" s="1"/>
      <c r="N6174" s="1"/>
      <c r="O6174" s="86" t="s">
        <v>211</v>
      </c>
      <c r="P6174" s="87" t="s">
        <v>34</v>
      </c>
      <c r="Q6174" s="96">
        <v>0.0325261506272948</v>
      </c>
      <c r="R6174" s="96"/>
      <c r="S6174" s="96"/>
      <c r="T6174" s="96"/>
      <c r="U6174" s="96"/>
      <c r="V6174" s="96"/>
      <c r="W6174" s="96"/>
      <c r="X6174" s="96"/>
      <c r="Y6174" s="97"/>
      <c r="Z6174" s="1"/>
    </row>
    <row r="6175" ht="14.25" customHeight="1">
      <c r="A6175" s="1"/>
      <c r="B6175" s="86" t="s">
        <v>211</v>
      </c>
      <c r="C6175" s="87" t="s">
        <v>44</v>
      </c>
      <c r="D6175" s="88">
        <v>164.0</v>
      </c>
      <c r="E6175" s="88"/>
      <c r="F6175" s="88"/>
      <c r="G6175" s="88"/>
      <c r="H6175" s="88"/>
      <c r="I6175" s="88"/>
      <c r="J6175" s="88"/>
      <c r="K6175" s="88"/>
      <c r="L6175" s="89"/>
      <c r="M6175" s="1"/>
      <c r="N6175" s="1"/>
      <c r="O6175" s="86" t="s">
        <v>211</v>
      </c>
      <c r="P6175" s="87" t="s">
        <v>44</v>
      </c>
      <c r="Q6175" s="96">
        <v>0.16877941875765</v>
      </c>
      <c r="R6175" s="96"/>
      <c r="S6175" s="96"/>
      <c r="T6175" s="96"/>
      <c r="U6175" s="96"/>
      <c r="V6175" s="96"/>
      <c r="W6175" s="96"/>
      <c r="X6175" s="96"/>
      <c r="Y6175" s="97"/>
      <c r="Z6175" s="1"/>
    </row>
    <row r="6176" ht="14.25" customHeight="1">
      <c r="A6176" s="1"/>
      <c r="B6176" s="86" t="s">
        <v>211</v>
      </c>
      <c r="C6176" s="87" t="s">
        <v>45</v>
      </c>
      <c r="D6176" s="88">
        <v>135.0</v>
      </c>
      <c r="E6176" s="88"/>
      <c r="F6176" s="88"/>
      <c r="G6176" s="88"/>
      <c r="H6176" s="88"/>
      <c r="I6176" s="88"/>
      <c r="J6176" s="88"/>
      <c r="K6176" s="88"/>
      <c r="L6176" s="89"/>
      <c r="M6176" s="1"/>
      <c r="N6176" s="1"/>
      <c r="O6176" s="86" t="s">
        <v>211</v>
      </c>
      <c r="P6176" s="87" t="s">
        <v>45</v>
      </c>
      <c r="Q6176" s="96">
        <v>0.136119906058751</v>
      </c>
      <c r="R6176" s="96"/>
      <c r="S6176" s="96"/>
      <c r="T6176" s="96"/>
      <c r="U6176" s="96"/>
      <c r="V6176" s="96"/>
      <c r="W6176" s="96"/>
      <c r="X6176" s="96"/>
      <c r="Y6176" s="97"/>
      <c r="Z6176" s="1"/>
    </row>
    <row r="6177" ht="14.25" customHeight="1">
      <c r="A6177" s="1"/>
      <c r="B6177" s="86" t="s">
        <v>211</v>
      </c>
      <c r="C6177" s="87" t="s">
        <v>59</v>
      </c>
      <c r="D6177" s="88">
        <v>72.9999999999997</v>
      </c>
      <c r="E6177" s="88"/>
      <c r="F6177" s="88"/>
      <c r="G6177" s="88"/>
      <c r="H6177" s="88"/>
      <c r="I6177" s="88"/>
      <c r="J6177" s="88"/>
      <c r="K6177" s="88"/>
      <c r="L6177" s="89"/>
      <c r="M6177" s="1"/>
      <c r="N6177" s="1"/>
      <c r="O6177" s="86" t="s">
        <v>211</v>
      </c>
      <c r="P6177" s="87" t="s">
        <v>59</v>
      </c>
      <c r="Q6177" s="96">
        <v>0.0650384709302324</v>
      </c>
      <c r="R6177" s="96"/>
      <c r="S6177" s="96"/>
      <c r="T6177" s="96"/>
      <c r="U6177" s="96"/>
      <c r="V6177" s="96"/>
      <c r="W6177" s="96"/>
      <c r="X6177" s="96"/>
      <c r="Y6177" s="97"/>
      <c r="Z6177" s="1"/>
    </row>
    <row r="6178" ht="14.25" customHeight="1">
      <c r="A6178" s="1"/>
      <c r="B6178" s="86" t="s">
        <v>211</v>
      </c>
      <c r="C6178" s="87" t="s">
        <v>27</v>
      </c>
      <c r="D6178" s="88">
        <v>134.875</v>
      </c>
      <c r="E6178" s="88">
        <v>2.12499999999997</v>
      </c>
      <c r="F6178" s="88"/>
      <c r="G6178" s="88"/>
      <c r="H6178" s="88"/>
      <c r="I6178" s="88"/>
      <c r="J6178" s="88"/>
      <c r="K6178" s="88"/>
      <c r="L6178" s="89"/>
      <c r="M6178" s="1"/>
      <c r="N6178" s="1"/>
      <c r="O6178" s="86" t="s">
        <v>211</v>
      </c>
      <c r="P6178" s="87" t="s">
        <v>27</v>
      </c>
      <c r="Q6178" s="96">
        <v>0.126992474806201</v>
      </c>
      <c r="R6178" s="96">
        <v>0.00254999999999996</v>
      </c>
      <c r="S6178" s="96"/>
      <c r="T6178" s="96"/>
      <c r="U6178" s="96"/>
      <c r="V6178" s="96"/>
      <c r="W6178" s="96"/>
      <c r="X6178" s="96"/>
      <c r="Y6178" s="97"/>
      <c r="Z6178" s="1"/>
    </row>
    <row r="6179" ht="14.25" customHeight="1">
      <c r="A6179" s="1"/>
      <c r="B6179" s="86" t="s">
        <v>211</v>
      </c>
      <c r="C6179" s="87" t="s">
        <v>46</v>
      </c>
      <c r="D6179" s="88">
        <v>143.280303030303</v>
      </c>
      <c r="E6179" s="88">
        <v>10.719696969697</v>
      </c>
      <c r="F6179" s="88"/>
      <c r="G6179" s="88"/>
      <c r="H6179" s="88"/>
      <c r="I6179" s="88"/>
      <c r="J6179" s="88"/>
      <c r="K6179" s="88"/>
      <c r="L6179" s="89"/>
      <c r="M6179" s="1"/>
      <c r="N6179" s="1"/>
      <c r="O6179" s="86" t="s">
        <v>211</v>
      </c>
      <c r="P6179" s="87" t="s">
        <v>46</v>
      </c>
      <c r="Q6179" s="96">
        <v>0.132064248326286</v>
      </c>
      <c r="R6179" s="96">
        <v>0.0133670454545454</v>
      </c>
      <c r="S6179" s="96"/>
      <c r="T6179" s="96"/>
      <c r="U6179" s="96"/>
      <c r="V6179" s="96"/>
      <c r="W6179" s="96"/>
      <c r="X6179" s="96"/>
      <c r="Y6179" s="97"/>
      <c r="Z6179" s="1"/>
    </row>
    <row r="6180" ht="14.25" customHeight="1">
      <c r="A6180" s="1"/>
      <c r="B6180" s="86" t="s">
        <v>211</v>
      </c>
      <c r="C6180" s="87" t="s">
        <v>35</v>
      </c>
      <c r="D6180" s="88">
        <v>115.731691919192</v>
      </c>
      <c r="E6180" s="88">
        <v>15.2683080808081</v>
      </c>
      <c r="F6180" s="88"/>
      <c r="G6180" s="88"/>
      <c r="H6180" s="88"/>
      <c r="I6180" s="88"/>
      <c r="J6180" s="88"/>
      <c r="K6180" s="88"/>
      <c r="L6180" s="89"/>
      <c r="M6180" s="1"/>
      <c r="N6180" s="1"/>
      <c r="O6180" s="86" t="s">
        <v>211</v>
      </c>
      <c r="P6180" s="87" t="s">
        <v>35</v>
      </c>
      <c r="Q6180" s="96">
        <v>0.108786608943172</v>
      </c>
      <c r="R6180" s="96">
        <v>0.0203978787878788</v>
      </c>
      <c r="S6180" s="96"/>
      <c r="T6180" s="96"/>
      <c r="U6180" s="96"/>
      <c r="V6180" s="96"/>
      <c r="W6180" s="96"/>
      <c r="X6180" s="96"/>
      <c r="Y6180" s="97"/>
      <c r="Z6180" s="1"/>
    </row>
    <row r="6181" ht="14.25" customHeight="1">
      <c r="A6181" s="1"/>
      <c r="B6181" s="86" t="s">
        <v>211</v>
      </c>
      <c r="C6181" s="87" t="s">
        <v>47</v>
      </c>
      <c r="D6181" s="88">
        <v>127.70202020202</v>
      </c>
      <c r="E6181" s="88">
        <v>8.29797979797975</v>
      </c>
      <c r="F6181" s="88"/>
      <c r="G6181" s="88"/>
      <c r="H6181" s="88"/>
      <c r="I6181" s="88"/>
      <c r="J6181" s="88"/>
      <c r="K6181" s="88"/>
      <c r="L6181" s="89"/>
      <c r="M6181" s="1"/>
      <c r="N6181" s="1"/>
      <c r="O6181" s="86" t="s">
        <v>211</v>
      </c>
      <c r="P6181" s="87" t="s">
        <v>47</v>
      </c>
      <c r="Q6181" s="96">
        <v>0.127202888097846</v>
      </c>
      <c r="R6181" s="96">
        <v>0.011082303030303</v>
      </c>
      <c r="S6181" s="96"/>
      <c r="T6181" s="96"/>
      <c r="U6181" s="96"/>
      <c r="V6181" s="96"/>
      <c r="W6181" s="96"/>
      <c r="X6181" s="96"/>
      <c r="Y6181" s="97"/>
      <c r="Z6181" s="1"/>
    </row>
    <row r="6182" ht="14.25" customHeight="1">
      <c r="A6182" s="1"/>
      <c r="B6182" s="86" t="s">
        <v>211</v>
      </c>
      <c r="C6182" s="87" t="s">
        <v>18</v>
      </c>
      <c r="D6182" s="88">
        <v>82.4702826457343</v>
      </c>
      <c r="E6182" s="88">
        <v>21.5297173542655</v>
      </c>
      <c r="F6182" s="88"/>
      <c r="G6182" s="88"/>
      <c r="H6182" s="88"/>
      <c r="I6182" s="88"/>
      <c r="J6182" s="88"/>
      <c r="K6182" s="88"/>
      <c r="L6182" s="89"/>
      <c r="M6182" s="1"/>
      <c r="N6182" s="1"/>
      <c r="O6182" s="86" t="s">
        <v>211</v>
      </c>
      <c r="P6182" s="87" t="s">
        <v>18</v>
      </c>
      <c r="Q6182" s="96">
        <v>0.0765005186427527</v>
      </c>
      <c r="R6182" s="96">
        <v>0.02738329114184</v>
      </c>
      <c r="S6182" s="96"/>
      <c r="T6182" s="96"/>
      <c r="U6182" s="96"/>
      <c r="V6182" s="96"/>
      <c r="W6182" s="96"/>
      <c r="X6182" s="96"/>
      <c r="Y6182" s="97"/>
      <c r="Z6182" s="1"/>
    </row>
    <row r="6183" ht="14.25" customHeight="1">
      <c r="A6183" s="1"/>
      <c r="B6183" s="86" t="s">
        <v>211</v>
      </c>
      <c r="C6183" s="87" t="s">
        <v>28</v>
      </c>
      <c r="D6183" s="88">
        <v>38.0543157478397</v>
      </c>
      <c r="E6183" s="88">
        <v>25.9456842521601</v>
      </c>
      <c r="F6183" s="88"/>
      <c r="G6183" s="88"/>
      <c r="H6183" s="88"/>
      <c r="I6183" s="88"/>
      <c r="J6183" s="88"/>
      <c r="K6183" s="88"/>
      <c r="L6183" s="89"/>
      <c r="M6183" s="1"/>
      <c r="N6183" s="1"/>
      <c r="O6183" s="86" t="s">
        <v>211</v>
      </c>
      <c r="P6183" s="87" t="s">
        <v>28</v>
      </c>
      <c r="Q6183" s="96">
        <v>0.0334784593943956</v>
      </c>
      <c r="R6183" s="96">
        <v>0.0332807729896859</v>
      </c>
      <c r="S6183" s="96"/>
      <c r="T6183" s="96"/>
      <c r="U6183" s="96"/>
      <c r="V6183" s="96"/>
      <c r="W6183" s="96"/>
      <c r="X6183" s="96"/>
      <c r="Y6183" s="97"/>
      <c r="Z6183" s="1"/>
    </row>
    <row r="6184" ht="14.25" customHeight="1">
      <c r="A6184" s="1"/>
      <c r="B6184" s="86" t="s">
        <v>211</v>
      </c>
      <c r="C6184" s="87" t="s">
        <v>48</v>
      </c>
      <c r="D6184" s="88">
        <v>29.7295926128757</v>
      </c>
      <c r="E6184" s="88">
        <v>33.7704073871243</v>
      </c>
      <c r="F6184" s="88">
        <v>7.5</v>
      </c>
      <c r="G6184" s="88"/>
      <c r="H6184" s="88"/>
      <c r="I6184" s="88"/>
      <c r="J6184" s="88"/>
      <c r="K6184" s="88"/>
      <c r="L6184" s="89"/>
      <c r="M6184" s="1"/>
      <c r="N6184" s="1"/>
      <c r="O6184" s="86" t="s">
        <v>211</v>
      </c>
      <c r="P6184" s="87" t="s">
        <v>48</v>
      </c>
      <c r="Q6184" s="96">
        <v>0.0269226901567687</v>
      </c>
      <c r="R6184" s="96">
        <v>0.0420878356037788</v>
      </c>
      <c r="S6184" s="96">
        <v>0.0123225</v>
      </c>
      <c r="T6184" s="96"/>
      <c r="U6184" s="96"/>
      <c r="V6184" s="96"/>
      <c r="W6184" s="96"/>
      <c r="X6184" s="96"/>
      <c r="Y6184" s="97"/>
      <c r="Z6184" s="1"/>
    </row>
    <row r="6185" ht="14.25" customHeight="1">
      <c r="A6185" s="1"/>
      <c r="B6185" s="86" t="s">
        <v>211</v>
      </c>
      <c r="C6185" s="87" t="s">
        <v>49</v>
      </c>
      <c r="D6185" s="88">
        <v>20.3277503955213</v>
      </c>
      <c r="E6185" s="88">
        <v>37.6722496044784</v>
      </c>
      <c r="F6185" s="88">
        <v>10.5</v>
      </c>
      <c r="G6185" s="88">
        <v>4.5</v>
      </c>
      <c r="H6185" s="88"/>
      <c r="I6185" s="88"/>
      <c r="J6185" s="88"/>
      <c r="K6185" s="88"/>
      <c r="L6185" s="89"/>
      <c r="M6185" s="1"/>
      <c r="N6185" s="1"/>
      <c r="O6185" s="86" t="s">
        <v>211</v>
      </c>
      <c r="P6185" s="87" t="s">
        <v>49</v>
      </c>
      <c r="Q6185" s="96">
        <v>0.0179494994507628</v>
      </c>
      <c r="R6185" s="96">
        <v>0.0456415152199706</v>
      </c>
      <c r="S6185" s="96">
        <v>0.0168105</v>
      </c>
      <c r="T6185" s="96">
        <v>0.0078345</v>
      </c>
      <c r="U6185" s="96"/>
      <c r="V6185" s="96"/>
      <c r="W6185" s="96"/>
      <c r="X6185" s="96"/>
      <c r="Y6185" s="97"/>
      <c r="Z6185" s="1"/>
    </row>
    <row r="6186" ht="14.25" customHeight="1">
      <c r="A6186" s="1"/>
      <c r="B6186" s="86" t="s">
        <v>211</v>
      </c>
      <c r="C6186" s="87" t="s">
        <v>19</v>
      </c>
      <c r="D6186" s="88">
        <v>19.0215711330168</v>
      </c>
      <c r="E6186" s="88">
        <v>28.1346788669831</v>
      </c>
      <c r="F6186" s="88">
        <v>8.84375</v>
      </c>
      <c r="G6186" s="88">
        <v>6.0</v>
      </c>
      <c r="H6186" s="88"/>
      <c r="I6186" s="88"/>
      <c r="J6186" s="88"/>
      <c r="K6186" s="88"/>
      <c r="L6186" s="89"/>
      <c r="M6186" s="1"/>
      <c r="N6186" s="1"/>
      <c r="O6186" s="86" t="s">
        <v>211</v>
      </c>
      <c r="P6186" s="87" t="s">
        <v>19</v>
      </c>
      <c r="Q6186" s="96">
        <v>0.0168380373279587</v>
      </c>
      <c r="R6186" s="96">
        <v>0.0337531859711573</v>
      </c>
      <c r="S6186" s="96">
        <v>0.013456</v>
      </c>
      <c r="T6186" s="96">
        <v>0.010446</v>
      </c>
      <c r="U6186" s="96"/>
      <c r="V6186" s="96"/>
      <c r="W6186" s="96"/>
      <c r="X6186" s="96"/>
      <c r="Y6186" s="97"/>
      <c r="Z6186" s="1"/>
    </row>
    <row r="6187" ht="14.25" customHeight="1">
      <c r="A6187" s="1"/>
      <c r="B6187" s="86" t="s">
        <v>211</v>
      </c>
      <c r="C6187" s="87" t="s">
        <v>50</v>
      </c>
      <c r="D6187" s="88">
        <v>17.4357125471581</v>
      </c>
      <c r="E6187" s="88">
        <v>25.6892874528413</v>
      </c>
      <c r="F6187" s="88">
        <v>9.625</v>
      </c>
      <c r="G6187" s="88">
        <v>5.25</v>
      </c>
      <c r="H6187" s="88"/>
      <c r="I6187" s="88"/>
      <c r="J6187" s="88"/>
      <c r="K6187" s="88"/>
      <c r="L6187" s="89"/>
      <c r="M6187" s="1"/>
      <c r="N6187" s="1"/>
      <c r="O6187" s="86" t="s">
        <v>211</v>
      </c>
      <c r="P6187" s="87" t="s">
        <v>50</v>
      </c>
      <c r="Q6187" s="96">
        <v>0.0159837531489593</v>
      </c>
      <c r="R6187" s="96">
        <v>0.0305073905166115</v>
      </c>
      <c r="S6187" s="96">
        <v>0.01455125</v>
      </c>
      <c r="T6187" s="96">
        <v>0.00914025</v>
      </c>
      <c r="U6187" s="96"/>
      <c r="V6187" s="96"/>
      <c r="W6187" s="96"/>
      <c r="X6187" s="96"/>
      <c r="Y6187" s="97"/>
      <c r="Z6187" s="1"/>
    </row>
    <row r="6188" ht="14.25" customHeight="1">
      <c r="A6188" s="1"/>
      <c r="B6188" s="86" t="s">
        <v>211</v>
      </c>
      <c r="C6188" s="87" t="s">
        <v>51</v>
      </c>
      <c r="D6188" s="88">
        <v>14.05566964829</v>
      </c>
      <c r="E6188" s="88">
        <v>18.4130803517096</v>
      </c>
      <c r="F6188" s="88">
        <v>10.03125</v>
      </c>
      <c r="G6188" s="88">
        <v>6.75</v>
      </c>
      <c r="H6188" s="88">
        <v>6.75</v>
      </c>
      <c r="I6188" s="88"/>
      <c r="J6188" s="88"/>
      <c r="K6188" s="88"/>
      <c r="L6188" s="89"/>
      <c r="M6188" s="1"/>
      <c r="N6188" s="1"/>
      <c r="O6188" s="86" t="s">
        <v>211</v>
      </c>
      <c r="P6188" s="87" t="s">
        <v>51</v>
      </c>
      <c r="Q6188" s="96">
        <v>0.0125084522826152</v>
      </c>
      <c r="R6188" s="96">
        <v>0.0217786367097173</v>
      </c>
      <c r="S6188" s="96">
        <v>0.01270725</v>
      </c>
      <c r="T6188" s="96">
        <v>0.01042875</v>
      </c>
      <c r="U6188" s="96">
        <v>0.01175175</v>
      </c>
      <c r="V6188" s="96"/>
      <c r="W6188" s="96"/>
      <c r="X6188" s="96"/>
      <c r="Y6188" s="97"/>
      <c r="Z6188" s="1"/>
    </row>
    <row r="6189" ht="14.25" customHeight="1">
      <c r="A6189" s="1"/>
      <c r="B6189" s="86" t="s">
        <v>211</v>
      </c>
      <c r="C6189" s="87" t="s">
        <v>29</v>
      </c>
      <c r="D6189" s="88">
        <v>8.88951259583779</v>
      </c>
      <c r="E6189" s="88">
        <v>20.3604874041619</v>
      </c>
      <c r="F6189" s="88">
        <v>10.25</v>
      </c>
      <c r="G6189" s="88">
        <v>6.75</v>
      </c>
      <c r="H6189" s="88">
        <v>6.75</v>
      </c>
      <c r="I6189" s="88"/>
      <c r="J6189" s="88"/>
      <c r="K6189" s="88"/>
      <c r="L6189" s="89"/>
      <c r="M6189" s="1"/>
      <c r="N6189" s="1"/>
      <c r="O6189" s="86" t="s">
        <v>211</v>
      </c>
      <c r="P6189" s="87" t="s">
        <v>29</v>
      </c>
      <c r="Q6189" s="96">
        <v>0.00754575762139459</v>
      </c>
      <c r="R6189" s="96">
        <v>0.0233805281124495</v>
      </c>
      <c r="S6189" s="96">
        <v>0.01302925</v>
      </c>
      <c r="T6189" s="96">
        <v>0.01042875</v>
      </c>
      <c r="U6189" s="96">
        <v>0.01175175</v>
      </c>
      <c r="V6189" s="96"/>
      <c r="W6189" s="96"/>
      <c r="X6189" s="96"/>
      <c r="Y6189" s="97"/>
      <c r="Z6189" s="1"/>
    </row>
    <row r="6190" ht="14.25" customHeight="1">
      <c r="A6190" s="1"/>
      <c r="B6190" s="86" t="s">
        <v>211</v>
      </c>
      <c r="C6190" s="87" t="s">
        <v>20</v>
      </c>
      <c r="D6190" s="88">
        <v>9.19039795545815</v>
      </c>
      <c r="E6190" s="88">
        <v>21.5596020445417</v>
      </c>
      <c r="F6190" s="88">
        <v>8.75</v>
      </c>
      <c r="G6190" s="88">
        <v>5.25</v>
      </c>
      <c r="H6190" s="88">
        <v>5.25</v>
      </c>
      <c r="I6190" s="88"/>
      <c r="J6190" s="88"/>
      <c r="K6190" s="88"/>
      <c r="L6190" s="89"/>
      <c r="M6190" s="1"/>
      <c r="N6190" s="1"/>
      <c r="O6190" s="86" t="s">
        <v>211</v>
      </c>
      <c r="P6190" s="87" t="s">
        <v>20</v>
      </c>
      <c r="Q6190" s="96">
        <v>0.0071372262991359</v>
      </c>
      <c r="R6190" s="96">
        <v>0.024529844712182</v>
      </c>
      <c r="S6190" s="96">
        <v>0.01127875</v>
      </c>
      <c r="T6190" s="96">
        <v>0.00811125</v>
      </c>
      <c r="U6190" s="96">
        <v>0.00914025</v>
      </c>
      <c r="V6190" s="96"/>
      <c r="W6190" s="96"/>
      <c r="X6190" s="96"/>
      <c r="Y6190" s="97"/>
      <c r="Z6190" s="1"/>
    </row>
    <row r="6191" ht="14.25" customHeight="1">
      <c r="A6191" s="1"/>
      <c r="B6191" s="86" t="s">
        <v>211</v>
      </c>
      <c r="C6191" s="87" t="s">
        <v>36</v>
      </c>
      <c r="D6191" s="88">
        <v>7.41363179992693</v>
      </c>
      <c r="E6191" s="88">
        <v>19.6488682000729</v>
      </c>
      <c r="F6191" s="88">
        <v>7.4375</v>
      </c>
      <c r="G6191" s="88">
        <v>5.25</v>
      </c>
      <c r="H6191" s="88">
        <v>5.25</v>
      </c>
      <c r="I6191" s="88"/>
      <c r="J6191" s="88"/>
      <c r="K6191" s="88"/>
      <c r="L6191" s="89"/>
      <c r="M6191" s="1"/>
      <c r="N6191" s="1"/>
      <c r="O6191" s="86" t="s">
        <v>211</v>
      </c>
      <c r="P6191" s="87" t="s">
        <v>36</v>
      </c>
      <c r="Q6191" s="96">
        <v>0.00546084333546303</v>
      </c>
      <c r="R6191" s="96">
        <v>0.0224499182563586</v>
      </c>
      <c r="S6191" s="96">
        <v>0.00934675</v>
      </c>
      <c r="T6191" s="96">
        <v>0.00811125</v>
      </c>
      <c r="U6191" s="96">
        <v>0.00914025</v>
      </c>
      <c r="V6191" s="96"/>
      <c r="W6191" s="96"/>
      <c r="X6191" s="96"/>
      <c r="Y6191" s="97"/>
      <c r="Z6191" s="1"/>
    </row>
    <row r="6192" ht="14.25" customHeight="1">
      <c r="A6192" s="1"/>
      <c r="B6192" s="86" t="s">
        <v>211</v>
      </c>
      <c r="C6192" s="87" t="s">
        <v>52</v>
      </c>
      <c r="D6192" s="88">
        <v>8.93168127053664</v>
      </c>
      <c r="E6192" s="88">
        <v>22.4433187294632</v>
      </c>
      <c r="F6192" s="88">
        <v>5.125</v>
      </c>
      <c r="G6192" s="88">
        <v>4.25</v>
      </c>
      <c r="H6192" s="88">
        <v>4.25</v>
      </c>
      <c r="I6192" s="88"/>
      <c r="J6192" s="88"/>
      <c r="K6192" s="88"/>
      <c r="L6192" s="89"/>
      <c r="M6192" s="1"/>
      <c r="N6192" s="1"/>
      <c r="O6192" s="86" t="s">
        <v>211</v>
      </c>
      <c r="P6192" s="87" t="s">
        <v>52</v>
      </c>
      <c r="Q6192" s="96">
        <v>0.00613071294267977</v>
      </c>
      <c r="R6192" s="96">
        <v>0.0257844643574296</v>
      </c>
      <c r="S6192" s="96">
        <v>0.00624775</v>
      </c>
      <c r="T6192" s="96">
        <v>0.00656625</v>
      </c>
      <c r="U6192" s="96">
        <v>0.00739925</v>
      </c>
      <c r="V6192" s="96"/>
      <c r="W6192" s="96"/>
      <c r="X6192" s="96"/>
      <c r="Y6192" s="97"/>
      <c r="Z6192" s="1"/>
    </row>
    <row r="6193" ht="14.25" customHeight="1">
      <c r="A6193" s="1"/>
      <c r="B6193" s="86" t="s">
        <v>211</v>
      </c>
      <c r="C6193" s="87" t="s">
        <v>53</v>
      </c>
      <c r="D6193" s="88">
        <v>9.10876460386993</v>
      </c>
      <c r="E6193" s="88">
        <v>18.2892783254227</v>
      </c>
      <c r="F6193" s="88">
        <v>5.60195707070706</v>
      </c>
      <c r="G6193" s="88">
        <v>2.0</v>
      </c>
      <c r="H6193" s="88">
        <v>2.0</v>
      </c>
      <c r="I6193" s="88"/>
      <c r="J6193" s="88"/>
      <c r="K6193" s="88"/>
      <c r="L6193" s="89"/>
      <c r="M6193" s="1"/>
      <c r="N6193" s="1"/>
      <c r="O6193" s="86" t="s">
        <v>211</v>
      </c>
      <c r="P6193" s="87" t="s">
        <v>53</v>
      </c>
      <c r="Q6193" s="96">
        <v>0.00651385530379085</v>
      </c>
      <c r="R6193" s="96">
        <v>0.0207376288145002</v>
      </c>
      <c r="S6193" s="96">
        <v>0.0072281515151515</v>
      </c>
      <c r="T6193" s="96">
        <v>0.00309</v>
      </c>
      <c r="U6193" s="96">
        <v>0.003482</v>
      </c>
      <c r="V6193" s="96"/>
      <c r="W6193" s="96"/>
      <c r="X6193" s="96"/>
      <c r="Y6193" s="97"/>
      <c r="Z6193" s="1"/>
    </row>
    <row r="6194" ht="14.25" customHeight="1">
      <c r="A6194" s="1"/>
      <c r="B6194" s="86" t="s">
        <v>211</v>
      </c>
      <c r="C6194" s="87" t="s">
        <v>30</v>
      </c>
      <c r="D6194" s="88">
        <v>7.76022270901783</v>
      </c>
      <c r="E6194" s="88">
        <v>14.1665449677497</v>
      </c>
      <c r="F6194" s="88">
        <v>6.07323232323231</v>
      </c>
      <c r="G6194" s="88">
        <v>2.0</v>
      </c>
      <c r="H6194" s="88">
        <v>2.0</v>
      </c>
      <c r="I6194" s="88"/>
      <c r="J6194" s="88"/>
      <c r="K6194" s="88"/>
      <c r="L6194" s="89"/>
      <c r="M6194" s="1"/>
      <c r="N6194" s="1"/>
      <c r="O6194" s="86" t="s">
        <v>211</v>
      </c>
      <c r="P6194" s="87" t="s">
        <v>30</v>
      </c>
      <c r="Q6194" s="96">
        <v>0.00547383765364484</v>
      </c>
      <c r="R6194" s="96">
        <v>0.0158612345442374</v>
      </c>
      <c r="S6194" s="96">
        <v>0.00787212121212119</v>
      </c>
      <c r="T6194" s="96">
        <v>0.00309</v>
      </c>
      <c r="U6194" s="96">
        <v>0.003482</v>
      </c>
      <c r="V6194" s="96"/>
      <c r="W6194" s="96"/>
      <c r="X6194" s="96"/>
      <c r="Y6194" s="97"/>
      <c r="Z6194" s="1"/>
    </row>
    <row r="6195" ht="14.25" customHeight="1">
      <c r="A6195" s="1"/>
      <c r="B6195" s="86" t="s">
        <v>211</v>
      </c>
      <c r="C6195" s="87" t="s">
        <v>62</v>
      </c>
      <c r="D6195" s="88">
        <v>4.99033634538148</v>
      </c>
      <c r="E6195" s="88">
        <v>6.87922523427036</v>
      </c>
      <c r="F6195" s="88">
        <v>5.13043842034801</v>
      </c>
      <c r="G6195" s="88">
        <v>0.5</v>
      </c>
      <c r="H6195" s="88">
        <v>0.5</v>
      </c>
      <c r="I6195" s="88"/>
      <c r="J6195" s="88"/>
      <c r="K6195" s="88"/>
      <c r="L6195" s="89"/>
      <c r="M6195" s="1"/>
      <c r="N6195" s="1"/>
      <c r="O6195" s="86" t="s">
        <v>211</v>
      </c>
      <c r="P6195" s="87" t="s">
        <v>62</v>
      </c>
      <c r="Q6195" s="96">
        <v>0.00341359617637212</v>
      </c>
      <c r="R6195" s="96">
        <v>0.00740760927041494</v>
      </c>
      <c r="S6195" s="96">
        <v>0.00661659023594371</v>
      </c>
      <c r="T6195" s="96">
        <v>7.725E-4</v>
      </c>
      <c r="U6195" s="96">
        <v>8.705E-4</v>
      </c>
      <c r="V6195" s="96"/>
      <c r="W6195" s="96"/>
      <c r="X6195" s="96"/>
      <c r="Y6195" s="97"/>
      <c r="Z6195" s="1"/>
    </row>
    <row r="6196" ht="14.25" customHeight="1">
      <c r="A6196" s="1"/>
      <c r="B6196" s="86" t="s">
        <v>211</v>
      </c>
      <c r="C6196" s="87" t="s">
        <v>37</v>
      </c>
      <c r="D6196" s="88">
        <v>5.82392068273087</v>
      </c>
      <c r="E6196" s="88">
        <v>7.21280957161975</v>
      </c>
      <c r="F6196" s="88">
        <v>7.4632697456492</v>
      </c>
      <c r="G6196" s="88">
        <v>0.75</v>
      </c>
      <c r="H6196" s="88">
        <v>0.75</v>
      </c>
      <c r="I6196" s="88"/>
      <c r="J6196" s="88"/>
      <c r="K6196" s="88"/>
      <c r="L6196" s="89"/>
      <c r="M6196" s="1"/>
      <c r="N6196" s="1"/>
      <c r="O6196" s="86" t="s">
        <v>211</v>
      </c>
      <c r="P6196" s="87" t="s">
        <v>37</v>
      </c>
      <c r="Q6196" s="96">
        <v>0.00416965717034802</v>
      </c>
      <c r="R6196" s="96">
        <v>0.00768019661981252</v>
      </c>
      <c r="S6196" s="96">
        <v>0.00955038767570273</v>
      </c>
      <c r="T6196" s="96">
        <v>0.00115875</v>
      </c>
      <c r="U6196" s="96">
        <v>0.00130575</v>
      </c>
      <c r="V6196" s="96"/>
      <c r="W6196" s="96"/>
      <c r="X6196" s="96"/>
      <c r="Y6196" s="97"/>
      <c r="Z6196" s="1"/>
    </row>
    <row r="6197" ht="14.25" customHeight="1">
      <c r="A6197" s="1"/>
      <c r="B6197" s="86" t="s">
        <v>211</v>
      </c>
      <c r="C6197" s="87" t="s">
        <v>68</v>
      </c>
      <c r="D6197" s="88">
        <v>7.49188351767722</v>
      </c>
      <c r="E6197" s="88">
        <v>5.15445182368815</v>
      </c>
      <c r="F6197" s="88">
        <v>4.35366465863452</v>
      </c>
      <c r="G6197" s="88">
        <v>1.0</v>
      </c>
      <c r="H6197" s="88">
        <v>1.0</v>
      </c>
      <c r="I6197" s="88"/>
      <c r="J6197" s="88"/>
      <c r="K6197" s="88"/>
      <c r="L6197" s="89"/>
      <c r="M6197" s="1"/>
      <c r="N6197" s="1"/>
      <c r="O6197" s="86" t="s">
        <v>211</v>
      </c>
      <c r="P6197" s="87" t="s">
        <v>68</v>
      </c>
      <c r="Q6197" s="96">
        <v>0.00445570733960429</v>
      </c>
      <c r="R6197" s="96">
        <v>0.00435219458983471</v>
      </c>
      <c r="S6197" s="96">
        <v>0.00543920368975901</v>
      </c>
      <c r="T6197" s="96">
        <v>0.001545</v>
      </c>
      <c r="U6197" s="96">
        <v>0.001741</v>
      </c>
      <c r="V6197" s="96"/>
      <c r="W6197" s="96"/>
      <c r="X6197" s="96"/>
      <c r="Y6197" s="97"/>
      <c r="Z6197" s="1"/>
    </row>
    <row r="6198" ht="14.25" customHeight="1">
      <c r="A6198" s="1"/>
      <c r="B6198" s="86" t="s">
        <v>211</v>
      </c>
      <c r="C6198" s="87" t="s">
        <v>63</v>
      </c>
      <c r="D6198" s="88">
        <v>7.28950638620047</v>
      </c>
      <c r="E6198" s="88">
        <v>5.15744809840445</v>
      </c>
      <c r="F6198" s="88">
        <v>4.55304551539482</v>
      </c>
      <c r="G6198" s="88">
        <v>0.5</v>
      </c>
      <c r="H6198" s="88">
        <v>0.5</v>
      </c>
      <c r="I6198" s="88"/>
      <c r="J6198" s="88"/>
      <c r="K6198" s="88"/>
      <c r="L6198" s="89"/>
      <c r="M6198" s="1"/>
      <c r="N6198" s="1"/>
      <c r="O6198" s="86" t="s">
        <v>211</v>
      </c>
      <c r="P6198" s="87" t="s">
        <v>63</v>
      </c>
      <c r="Q6198" s="96">
        <v>0.00463412008827655</v>
      </c>
      <c r="R6198" s="96">
        <v>0.00443943856848148</v>
      </c>
      <c r="S6198" s="96">
        <v>0.0057708205321284</v>
      </c>
      <c r="T6198" s="96">
        <v>7.725E-4</v>
      </c>
      <c r="U6198" s="96">
        <v>8.705E-4</v>
      </c>
      <c r="V6198" s="96"/>
      <c r="W6198" s="96"/>
      <c r="X6198" s="96"/>
      <c r="Y6198" s="97"/>
      <c r="Z6198" s="1"/>
    </row>
    <row r="6199" ht="14.25" customHeight="1">
      <c r="A6199" s="1"/>
      <c r="B6199" s="86" t="s">
        <v>211</v>
      </c>
      <c r="C6199" s="87" t="s">
        <v>54</v>
      </c>
      <c r="D6199" s="88">
        <v>7.0060441093734</v>
      </c>
      <c r="E6199" s="88">
        <v>5.31756091679182</v>
      </c>
      <c r="F6199" s="88">
        <v>3.67639497383469</v>
      </c>
      <c r="G6199" s="88">
        <v>0.0</v>
      </c>
      <c r="H6199" s="88">
        <v>0.0</v>
      </c>
      <c r="I6199" s="88"/>
      <c r="J6199" s="88"/>
      <c r="K6199" s="88"/>
      <c r="L6199" s="89"/>
      <c r="M6199" s="1"/>
      <c r="N6199" s="1"/>
      <c r="O6199" s="86" t="s">
        <v>211</v>
      </c>
      <c r="P6199" s="87" t="s">
        <v>54</v>
      </c>
      <c r="Q6199" s="96">
        <v>0.00453764807360339</v>
      </c>
      <c r="R6199" s="96">
        <v>0.00487035835916936</v>
      </c>
      <c r="S6199" s="96">
        <v>0.00490287234163923</v>
      </c>
      <c r="T6199" s="96">
        <v>0.0</v>
      </c>
      <c r="U6199" s="96">
        <v>0.0</v>
      </c>
      <c r="V6199" s="96"/>
      <c r="W6199" s="96"/>
      <c r="X6199" s="96"/>
      <c r="Y6199" s="97"/>
      <c r="Z6199" s="1"/>
    </row>
    <row r="6200" ht="14.25" customHeight="1">
      <c r="A6200" s="1"/>
      <c r="B6200" s="86" t="s">
        <v>211</v>
      </c>
      <c r="C6200" s="87" t="s">
        <v>70</v>
      </c>
      <c r="D6200" s="88">
        <v>4.21361414360871</v>
      </c>
      <c r="E6200" s="88">
        <v>3.0747666523022</v>
      </c>
      <c r="F6200" s="88">
        <v>2.21161920408907</v>
      </c>
      <c r="G6200" s="88">
        <v>0.25</v>
      </c>
      <c r="H6200" s="88">
        <v>0.25</v>
      </c>
      <c r="I6200" s="88"/>
      <c r="J6200" s="88"/>
      <c r="K6200" s="88"/>
      <c r="L6200" s="89"/>
      <c r="M6200" s="1"/>
      <c r="N6200" s="1"/>
      <c r="O6200" s="86" t="s">
        <v>211</v>
      </c>
      <c r="P6200" s="87" t="s">
        <v>70</v>
      </c>
      <c r="Q6200" s="96">
        <v>0.00261758781960928</v>
      </c>
      <c r="R6200" s="96">
        <v>0.00280715739410697</v>
      </c>
      <c r="S6200" s="96">
        <v>0.00284575198521356</v>
      </c>
      <c r="T6200" s="96">
        <v>3.8625E-4</v>
      </c>
      <c r="U6200" s="96">
        <v>4.3525E-4</v>
      </c>
      <c r="V6200" s="96"/>
      <c r="W6200" s="96"/>
      <c r="X6200" s="96"/>
      <c r="Y6200" s="97"/>
      <c r="Z6200" s="1"/>
    </row>
    <row r="6201" ht="14.25" customHeight="1">
      <c r="A6201" s="1"/>
      <c r="B6201" s="86" t="s">
        <v>211</v>
      </c>
      <c r="C6201" s="87" t="s">
        <v>38</v>
      </c>
      <c r="D6201" s="88">
        <v>13.0934163255106</v>
      </c>
      <c r="E6201" s="88">
        <v>4.96806444606038</v>
      </c>
      <c r="F6201" s="88">
        <v>4.43851922842883</v>
      </c>
      <c r="G6201" s="88">
        <v>0.75</v>
      </c>
      <c r="H6201" s="88">
        <v>0.75</v>
      </c>
      <c r="I6201" s="88"/>
      <c r="J6201" s="88"/>
      <c r="K6201" s="88"/>
      <c r="L6201" s="89"/>
      <c r="M6201" s="1"/>
      <c r="N6201" s="1"/>
      <c r="O6201" s="86" t="s">
        <v>211</v>
      </c>
      <c r="P6201" s="87" t="s">
        <v>38</v>
      </c>
      <c r="Q6201" s="96">
        <v>0.0075227570473772</v>
      </c>
      <c r="R6201" s="96">
        <v>0.00464229166816288</v>
      </c>
      <c r="S6201" s="96">
        <v>0.00560764326624675</v>
      </c>
      <c r="T6201" s="96">
        <v>0.00115875</v>
      </c>
      <c r="U6201" s="96">
        <v>0.00130575</v>
      </c>
      <c r="V6201" s="96"/>
      <c r="W6201" s="96"/>
      <c r="X6201" s="96"/>
      <c r="Y6201" s="97"/>
      <c r="Z6201" s="1"/>
    </row>
    <row r="6202" ht="14.25" customHeight="1">
      <c r="A6202" s="1"/>
      <c r="B6202" s="86" t="s">
        <v>211</v>
      </c>
      <c r="C6202" s="87" t="s">
        <v>21</v>
      </c>
      <c r="D6202" s="88">
        <v>13.0133585758834</v>
      </c>
      <c r="E6202" s="88">
        <v>3.61188482195049</v>
      </c>
      <c r="F6202" s="88">
        <v>3.3747566021662</v>
      </c>
      <c r="G6202" s="88">
        <v>0.5</v>
      </c>
      <c r="H6202" s="88">
        <v>0.5</v>
      </c>
      <c r="I6202" s="88"/>
      <c r="J6202" s="88"/>
      <c r="K6202" s="88"/>
      <c r="L6202" s="89"/>
      <c r="M6202" s="1"/>
      <c r="N6202" s="1"/>
      <c r="O6202" s="86" t="s">
        <v>211</v>
      </c>
      <c r="P6202" s="87" t="s">
        <v>21</v>
      </c>
      <c r="Q6202" s="96">
        <v>0.00722823632271268</v>
      </c>
      <c r="R6202" s="96">
        <v>0.00349363512320518</v>
      </c>
      <c r="S6202" s="96">
        <v>0.00426850216776191</v>
      </c>
      <c r="T6202" s="96">
        <v>7.725E-4</v>
      </c>
      <c r="U6202" s="96">
        <v>8.705E-4</v>
      </c>
      <c r="V6202" s="96"/>
      <c r="W6202" s="96"/>
      <c r="X6202" s="96"/>
      <c r="Y6202" s="97"/>
      <c r="Z6202" s="1"/>
    </row>
    <row r="6203" ht="14.25" customHeight="1">
      <c r="A6203" s="1"/>
      <c r="B6203" s="86" t="s">
        <v>211</v>
      </c>
      <c r="C6203" s="87" t="s">
        <v>56</v>
      </c>
      <c r="D6203" s="88">
        <v>13.0713176850473</v>
      </c>
      <c r="E6203" s="88">
        <v>2.80115706242753</v>
      </c>
      <c r="F6203" s="88">
        <v>1.12752525252525</v>
      </c>
      <c r="G6203" s="88">
        <v>0.0</v>
      </c>
      <c r="H6203" s="88">
        <v>0.0</v>
      </c>
      <c r="I6203" s="88"/>
      <c r="J6203" s="88"/>
      <c r="K6203" s="88"/>
      <c r="L6203" s="89"/>
      <c r="M6203" s="1"/>
      <c r="N6203" s="1"/>
      <c r="O6203" s="86" t="s">
        <v>211</v>
      </c>
      <c r="P6203" s="87" t="s">
        <v>56</v>
      </c>
      <c r="Q6203" s="96">
        <v>0.0067811650832092</v>
      </c>
      <c r="R6203" s="96">
        <v>0.00260172155986087</v>
      </c>
      <c r="S6203" s="96">
        <v>0.00152378219696969</v>
      </c>
      <c r="T6203" s="96">
        <v>0.0</v>
      </c>
      <c r="U6203" s="96">
        <v>0.0</v>
      </c>
      <c r="V6203" s="96"/>
      <c r="W6203" s="96"/>
      <c r="X6203" s="96"/>
      <c r="Y6203" s="97"/>
      <c r="Z6203" s="1"/>
    </row>
    <row r="6204" ht="14.25" customHeight="1">
      <c r="A6204" s="1"/>
      <c r="B6204" s="86" t="s">
        <v>211</v>
      </c>
      <c r="C6204" s="87" t="s">
        <v>112</v>
      </c>
      <c r="D6204" s="88">
        <v>21.0867745697143</v>
      </c>
      <c r="E6204" s="88">
        <v>2.24756277968305</v>
      </c>
      <c r="F6204" s="88">
        <v>3.16566265060238</v>
      </c>
      <c r="G6204" s="88">
        <v>0.25</v>
      </c>
      <c r="H6204" s="88">
        <v>0.25</v>
      </c>
      <c r="I6204" s="88"/>
      <c r="J6204" s="88"/>
      <c r="K6204" s="88"/>
      <c r="L6204" s="89"/>
      <c r="M6204" s="1"/>
      <c r="N6204" s="1"/>
      <c r="O6204" s="86" t="s">
        <v>211</v>
      </c>
      <c r="P6204" s="87" t="s">
        <v>112</v>
      </c>
      <c r="Q6204" s="96">
        <v>0.0108865097177083</v>
      </c>
      <c r="R6204" s="96">
        <v>0.00220880410763769</v>
      </c>
      <c r="S6204" s="96">
        <v>0.00414834487951804</v>
      </c>
      <c r="T6204" s="96">
        <v>3.8625E-4</v>
      </c>
      <c r="U6204" s="96">
        <v>4.3525E-4</v>
      </c>
      <c r="V6204" s="96"/>
      <c r="W6204" s="96"/>
      <c r="X6204" s="96"/>
      <c r="Y6204" s="97"/>
      <c r="Z6204" s="1"/>
    </row>
    <row r="6205" ht="14.25" customHeight="1">
      <c r="A6205" s="1"/>
      <c r="B6205" s="86" t="s">
        <v>211</v>
      </c>
      <c r="C6205" s="87" t="s">
        <v>113</v>
      </c>
      <c r="D6205" s="88">
        <v>35.945805389965</v>
      </c>
      <c r="E6205" s="88">
        <v>2.61669461003475</v>
      </c>
      <c r="F6205" s="88">
        <v>1.9375</v>
      </c>
      <c r="G6205" s="88">
        <v>0.75</v>
      </c>
      <c r="H6205" s="88">
        <v>0.75</v>
      </c>
      <c r="I6205" s="88"/>
      <c r="J6205" s="88"/>
      <c r="K6205" s="88"/>
      <c r="L6205" s="89"/>
      <c r="M6205" s="1"/>
      <c r="N6205" s="1"/>
      <c r="O6205" s="86" t="s">
        <v>211</v>
      </c>
      <c r="P6205" s="87" t="s">
        <v>113</v>
      </c>
      <c r="Q6205" s="96">
        <v>0.0193956997198497</v>
      </c>
      <c r="R6205" s="96">
        <v>0.00297224683308492</v>
      </c>
      <c r="S6205" s="96">
        <v>0.00233265625</v>
      </c>
      <c r="T6205" s="96">
        <v>0.00115875</v>
      </c>
      <c r="U6205" s="96">
        <v>0.00130575</v>
      </c>
      <c r="V6205" s="96"/>
      <c r="W6205" s="96"/>
      <c r="X6205" s="96"/>
      <c r="Y6205" s="97"/>
      <c r="Z6205" s="1"/>
    </row>
    <row r="6206" ht="14.25" customHeight="1">
      <c r="A6206" s="1"/>
      <c r="B6206" s="86" t="s">
        <v>211</v>
      </c>
      <c r="C6206" s="87" t="s">
        <v>77</v>
      </c>
      <c r="D6206" s="88">
        <v>40.6979866809513</v>
      </c>
      <c r="E6206" s="88">
        <v>6.0128566925426</v>
      </c>
      <c r="F6206" s="88">
        <v>5.78915662650596</v>
      </c>
      <c r="G6206" s="88">
        <v>1.75</v>
      </c>
      <c r="H6206" s="88">
        <v>1.75</v>
      </c>
      <c r="I6206" s="88"/>
      <c r="J6206" s="88"/>
      <c r="K6206" s="88"/>
      <c r="L6206" s="89"/>
      <c r="M6206" s="1"/>
      <c r="N6206" s="1"/>
      <c r="O6206" s="86" t="s">
        <v>211</v>
      </c>
      <c r="P6206" s="87" t="s">
        <v>77</v>
      </c>
      <c r="Q6206" s="96">
        <v>0.0241919041115165</v>
      </c>
      <c r="R6206" s="96">
        <v>0.00633990892781253</v>
      </c>
      <c r="S6206" s="96">
        <v>0.0069594246987951</v>
      </c>
      <c r="T6206" s="96">
        <v>0.00270375</v>
      </c>
      <c r="U6206" s="96">
        <v>0.00304675</v>
      </c>
      <c r="V6206" s="96"/>
      <c r="W6206" s="96"/>
      <c r="X6206" s="96"/>
      <c r="Y6206" s="97"/>
      <c r="Z6206" s="1"/>
    </row>
    <row r="6207" ht="14.25" customHeight="1">
      <c r="A6207" s="1"/>
      <c r="B6207" s="86" t="s">
        <v>211</v>
      </c>
      <c r="C6207" s="87" t="s">
        <v>64</v>
      </c>
      <c r="D6207" s="88">
        <v>33.9842589700937</v>
      </c>
      <c r="E6207" s="88">
        <v>5.12040970460506</v>
      </c>
      <c r="F6207" s="88">
        <v>2.89533132530119</v>
      </c>
      <c r="G6207" s="88">
        <v>1.0</v>
      </c>
      <c r="H6207" s="88">
        <v>1.0</v>
      </c>
      <c r="I6207" s="88"/>
      <c r="J6207" s="88"/>
      <c r="K6207" s="88"/>
      <c r="L6207" s="89"/>
      <c r="M6207" s="1"/>
      <c r="N6207" s="1"/>
      <c r="O6207" s="86" t="s">
        <v>211</v>
      </c>
      <c r="P6207" s="87" t="s">
        <v>64</v>
      </c>
      <c r="Q6207" s="96">
        <v>0.0200855535176749</v>
      </c>
      <c r="R6207" s="96">
        <v>0.00526561618872762</v>
      </c>
      <c r="S6207" s="96">
        <v>0.00349364118975902</v>
      </c>
      <c r="T6207" s="96">
        <v>0.001545</v>
      </c>
      <c r="U6207" s="96">
        <v>0.001741</v>
      </c>
      <c r="V6207" s="96"/>
      <c r="W6207" s="96"/>
      <c r="X6207" s="96"/>
      <c r="Y6207" s="97"/>
      <c r="Z6207" s="1"/>
    </row>
    <row r="6208" ht="14.25" customHeight="1">
      <c r="A6208" s="1"/>
      <c r="B6208" s="86" t="s">
        <v>211</v>
      </c>
      <c r="C6208" s="87" t="s">
        <v>22</v>
      </c>
      <c r="D6208" s="88">
        <v>84.2662848363148</v>
      </c>
      <c r="E6208" s="88">
        <v>4.94305251308257</v>
      </c>
      <c r="F6208" s="88">
        <v>3.79066265060238</v>
      </c>
      <c r="G6208" s="88">
        <v>1.0</v>
      </c>
      <c r="H6208" s="88">
        <v>1.0</v>
      </c>
      <c r="I6208" s="88"/>
      <c r="J6208" s="88"/>
      <c r="K6208" s="88"/>
      <c r="L6208" s="89"/>
      <c r="M6208" s="1"/>
      <c r="N6208" s="1"/>
      <c r="O6208" s="86" t="s">
        <v>211</v>
      </c>
      <c r="P6208" s="87" t="s">
        <v>22</v>
      </c>
      <c r="Q6208" s="96">
        <v>0.0522982969588142</v>
      </c>
      <c r="R6208" s="96">
        <v>0.00538116712303753</v>
      </c>
      <c r="S6208" s="96">
        <v>0.00467828237951804</v>
      </c>
      <c r="T6208" s="96">
        <v>0.001545</v>
      </c>
      <c r="U6208" s="96">
        <v>0.001741</v>
      </c>
      <c r="V6208" s="96"/>
      <c r="W6208" s="96"/>
      <c r="X6208" s="96"/>
      <c r="Y6208" s="97"/>
      <c r="Z6208" s="1"/>
    </row>
    <row r="6209" ht="14.25" customHeight="1">
      <c r="A6209" s="1"/>
      <c r="B6209" s="86" t="s">
        <v>211</v>
      </c>
      <c r="C6209" s="87" t="s">
        <v>71</v>
      </c>
      <c r="D6209" s="88">
        <v>145.277264868145</v>
      </c>
      <c r="E6209" s="88">
        <v>5.14140983065032</v>
      </c>
      <c r="F6209" s="88">
        <v>5.58132530120477</v>
      </c>
      <c r="G6209" s="88">
        <v>1.0</v>
      </c>
      <c r="H6209" s="88">
        <v>1.0</v>
      </c>
      <c r="I6209" s="88"/>
      <c r="J6209" s="88"/>
      <c r="K6209" s="88"/>
      <c r="L6209" s="89"/>
      <c r="M6209" s="1"/>
      <c r="N6209" s="1"/>
      <c r="O6209" s="86" t="s">
        <v>211</v>
      </c>
      <c r="P6209" s="87" t="s">
        <v>71</v>
      </c>
      <c r="Q6209" s="96">
        <v>0.0898623642988867</v>
      </c>
      <c r="R6209" s="96">
        <v>0.00512577271743981</v>
      </c>
      <c r="S6209" s="96">
        <v>0.00704756475903608</v>
      </c>
      <c r="T6209" s="96">
        <v>0.001545</v>
      </c>
      <c r="U6209" s="96">
        <v>0.001741</v>
      </c>
      <c r="V6209" s="96"/>
      <c r="W6209" s="96"/>
      <c r="X6209" s="96"/>
      <c r="Y6209" s="97"/>
      <c r="Z6209" s="1"/>
    </row>
    <row r="6210" ht="14.25" customHeight="1">
      <c r="A6210" s="1"/>
      <c r="B6210" s="86" t="s">
        <v>211</v>
      </c>
      <c r="C6210" s="87" t="s">
        <v>72</v>
      </c>
      <c r="D6210" s="88">
        <v>224.378106021061</v>
      </c>
      <c r="E6210" s="88">
        <v>5.81090000303526</v>
      </c>
      <c r="F6210" s="88">
        <v>1.81099397590358</v>
      </c>
      <c r="G6210" s="88">
        <v>0.0</v>
      </c>
      <c r="H6210" s="88">
        <v>0.0</v>
      </c>
      <c r="I6210" s="88"/>
      <c r="J6210" s="88"/>
      <c r="K6210" s="88"/>
      <c r="L6210" s="89"/>
      <c r="M6210" s="1"/>
      <c r="N6210" s="1"/>
      <c r="O6210" s="86" t="s">
        <v>211</v>
      </c>
      <c r="P6210" s="87" t="s">
        <v>72</v>
      </c>
      <c r="Q6210" s="96">
        <v>0.115077211904278</v>
      </c>
      <c r="R6210" s="96">
        <v>0.0057952588812776</v>
      </c>
      <c r="S6210" s="96">
        <v>0.00235211106927706</v>
      </c>
      <c r="T6210" s="96">
        <v>0.0</v>
      </c>
      <c r="U6210" s="96">
        <v>0.0</v>
      </c>
      <c r="V6210" s="96"/>
      <c r="W6210" s="96"/>
      <c r="X6210" s="96"/>
      <c r="Y6210" s="97"/>
      <c r="Z6210" s="1"/>
    </row>
    <row r="6211" ht="14.25" customHeight="1">
      <c r="A6211" s="1"/>
      <c r="B6211" s="86" t="s">
        <v>211</v>
      </c>
      <c r="C6211" s="87" t="s">
        <v>73</v>
      </c>
      <c r="D6211" s="88">
        <v>183.143871445971</v>
      </c>
      <c r="E6211" s="88">
        <v>3.5029659034263</v>
      </c>
      <c r="F6211" s="88">
        <v>1.35316265060238</v>
      </c>
      <c r="G6211" s="88">
        <v>0.0</v>
      </c>
      <c r="H6211" s="88">
        <v>0.0</v>
      </c>
      <c r="I6211" s="88"/>
      <c r="J6211" s="88"/>
      <c r="K6211" s="88"/>
      <c r="L6211" s="89"/>
      <c r="M6211" s="1"/>
      <c r="N6211" s="1"/>
      <c r="O6211" s="86" t="s">
        <v>211</v>
      </c>
      <c r="P6211" s="87" t="s">
        <v>73</v>
      </c>
      <c r="Q6211" s="96">
        <v>0.0896424451185439</v>
      </c>
      <c r="R6211" s="96">
        <v>0.00328014942557107</v>
      </c>
      <c r="S6211" s="96">
        <v>0.00176837612951804</v>
      </c>
      <c r="T6211" s="96">
        <v>0.0</v>
      </c>
      <c r="U6211" s="96">
        <v>0.0</v>
      </c>
      <c r="V6211" s="96"/>
      <c r="W6211" s="96"/>
      <c r="X6211" s="96"/>
      <c r="Y6211" s="97"/>
      <c r="Z6211" s="1"/>
    </row>
    <row r="6212" ht="14.25" customHeight="1">
      <c r="A6212" s="1"/>
      <c r="B6212" s="86" t="s">
        <v>211</v>
      </c>
      <c r="C6212" s="87" t="s">
        <v>31</v>
      </c>
      <c r="D6212" s="88">
        <v>105.699669873875</v>
      </c>
      <c r="E6212" s="88">
        <v>2.92683615022149</v>
      </c>
      <c r="F6212" s="88">
        <v>1.37349397590358</v>
      </c>
      <c r="G6212" s="88">
        <v>0.0</v>
      </c>
      <c r="H6212" s="88">
        <v>0.0</v>
      </c>
      <c r="I6212" s="88"/>
      <c r="J6212" s="88"/>
      <c r="K6212" s="88"/>
      <c r="L6212" s="89"/>
      <c r="M6212" s="1"/>
      <c r="N6212" s="1"/>
      <c r="O6212" s="86" t="s">
        <v>211</v>
      </c>
      <c r="P6212" s="87" t="s">
        <v>31</v>
      </c>
      <c r="Q6212" s="96">
        <v>0.0510553235123257</v>
      </c>
      <c r="R6212" s="96">
        <v>0.00253252024491407</v>
      </c>
      <c r="S6212" s="96">
        <v>0.00175120481927706</v>
      </c>
      <c r="T6212" s="96">
        <v>0.0</v>
      </c>
      <c r="U6212" s="96">
        <v>0.0</v>
      </c>
      <c r="V6212" s="96"/>
      <c r="W6212" s="96"/>
      <c r="X6212" s="96"/>
      <c r="Y6212" s="97"/>
      <c r="Z6212" s="1"/>
    </row>
    <row r="6213" ht="14.25" customHeight="1">
      <c r="A6213" s="1"/>
      <c r="B6213" s="86" t="s">
        <v>211</v>
      </c>
      <c r="C6213" s="87" t="s">
        <v>40</v>
      </c>
      <c r="D6213" s="88">
        <v>64.3755302239404</v>
      </c>
      <c r="E6213" s="88">
        <v>3.79314447485486</v>
      </c>
      <c r="F6213" s="88">
        <v>1.83132530120477</v>
      </c>
      <c r="G6213" s="88">
        <v>0.0</v>
      </c>
      <c r="H6213" s="88">
        <v>0.0</v>
      </c>
      <c r="I6213" s="88"/>
      <c r="J6213" s="88"/>
      <c r="K6213" s="88"/>
      <c r="L6213" s="89"/>
      <c r="M6213" s="1"/>
      <c r="N6213" s="1"/>
      <c r="O6213" s="86" t="s">
        <v>211</v>
      </c>
      <c r="P6213" s="87" t="s">
        <v>40</v>
      </c>
      <c r="Q6213" s="96">
        <v>0.032266451292847</v>
      </c>
      <c r="R6213" s="96">
        <v>0.00373251036934617</v>
      </c>
      <c r="S6213" s="96">
        <v>0.00233493975903608</v>
      </c>
      <c r="T6213" s="96">
        <v>0.0</v>
      </c>
      <c r="U6213" s="96">
        <v>0.0</v>
      </c>
      <c r="V6213" s="96"/>
      <c r="W6213" s="96"/>
      <c r="X6213" s="96"/>
      <c r="Y6213" s="97"/>
      <c r="Z6213" s="1"/>
    </row>
    <row r="6214" ht="14.25" customHeight="1">
      <c r="A6214" s="1"/>
      <c r="B6214" s="90" t="s">
        <v>211</v>
      </c>
      <c r="C6214" s="91" t="s">
        <v>74</v>
      </c>
      <c r="D6214" s="92">
        <v>30.3968144952244</v>
      </c>
      <c r="E6214" s="92">
        <v>7.36509026668011</v>
      </c>
      <c r="F6214" s="92">
        <v>0.23809523809524</v>
      </c>
      <c r="G6214" s="92">
        <v>0.0</v>
      </c>
      <c r="H6214" s="92">
        <v>0.0</v>
      </c>
      <c r="I6214" s="92"/>
      <c r="J6214" s="92"/>
      <c r="K6214" s="92"/>
      <c r="L6214" s="93"/>
      <c r="M6214" s="1"/>
      <c r="N6214" s="1"/>
      <c r="O6214" s="90" t="s">
        <v>211</v>
      </c>
      <c r="P6214" s="91" t="s">
        <v>74</v>
      </c>
      <c r="Q6214" s="98">
        <v>0.0168391372065709</v>
      </c>
      <c r="R6214" s="98">
        <v>0.00775182134050343</v>
      </c>
      <c r="S6214" s="98">
        <v>2.26190476190478E-4</v>
      </c>
      <c r="T6214" s="98">
        <v>0.0</v>
      </c>
      <c r="U6214" s="98">
        <v>0.0</v>
      </c>
      <c r="V6214" s="98"/>
      <c r="W6214" s="98"/>
      <c r="X6214" s="98"/>
      <c r="Y6214" s="99"/>
      <c r="Z6214" s="1"/>
    </row>
    <row r="6215" ht="14.25" customHeight="1">
      <c r="A6215" s="1"/>
      <c r="B6215" s="82" t="s">
        <v>212</v>
      </c>
      <c r="C6215" s="83" t="s">
        <v>61</v>
      </c>
      <c r="D6215" s="84"/>
      <c r="E6215" s="84"/>
      <c r="F6215" s="84"/>
      <c r="G6215" s="84">
        <v>16.4444444444444</v>
      </c>
      <c r="H6215" s="84"/>
      <c r="I6215" s="84">
        <v>8.3896103896104</v>
      </c>
      <c r="J6215" s="84"/>
      <c r="K6215" s="84">
        <v>1.5</v>
      </c>
      <c r="L6215" s="85">
        <v>29.6659451659452</v>
      </c>
      <c r="M6215" s="1"/>
      <c r="N6215" s="1"/>
      <c r="O6215" s="82" t="s">
        <v>212</v>
      </c>
      <c r="P6215" s="83" t="s">
        <v>61</v>
      </c>
      <c r="Q6215" s="94"/>
      <c r="R6215" s="94"/>
      <c r="S6215" s="94"/>
      <c r="T6215" s="94">
        <v>0.0165888888888889</v>
      </c>
      <c r="U6215" s="94"/>
      <c r="V6215" s="94">
        <v>0.0100675324675325</v>
      </c>
      <c r="W6215" s="94"/>
      <c r="X6215" s="94">
        <v>0.00285</v>
      </c>
      <c r="Y6215" s="95">
        <v>0.0613529827388795</v>
      </c>
      <c r="Z6215" s="1"/>
    </row>
    <row r="6216" ht="14.25" customHeight="1">
      <c r="A6216" s="1"/>
      <c r="B6216" s="86" t="s">
        <v>212</v>
      </c>
      <c r="C6216" s="87" t="s">
        <v>24</v>
      </c>
      <c r="D6216" s="88"/>
      <c r="E6216" s="88"/>
      <c r="F6216" s="88"/>
      <c r="G6216" s="88">
        <v>15.8444444444444</v>
      </c>
      <c r="H6216" s="88"/>
      <c r="I6216" s="88">
        <v>5.92207792207793</v>
      </c>
      <c r="J6216" s="88"/>
      <c r="K6216" s="88">
        <v>1.5</v>
      </c>
      <c r="L6216" s="89">
        <v>27.7334776334776</v>
      </c>
      <c r="M6216" s="1"/>
      <c r="N6216" s="1"/>
      <c r="O6216" s="86" t="s">
        <v>212</v>
      </c>
      <c r="P6216" s="87" t="s">
        <v>24</v>
      </c>
      <c r="Q6216" s="96"/>
      <c r="R6216" s="96"/>
      <c r="S6216" s="96"/>
      <c r="T6216" s="96">
        <v>0.0159888888888889</v>
      </c>
      <c r="U6216" s="96"/>
      <c r="V6216" s="96">
        <v>0.00710649350649351</v>
      </c>
      <c r="W6216" s="96"/>
      <c r="X6216" s="96">
        <v>0.00285</v>
      </c>
      <c r="Y6216" s="97">
        <v>0.056680572836282</v>
      </c>
      <c r="Z6216" s="1"/>
    </row>
    <row r="6217" ht="14.25" customHeight="1">
      <c r="A6217" s="1"/>
      <c r="B6217" s="86" t="s">
        <v>212</v>
      </c>
      <c r="C6217" s="87" t="s">
        <v>42</v>
      </c>
      <c r="D6217" s="88"/>
      <c r="E6217" s="88"/>
      <c r="F6217" s="88"/>
      <c r="G6217" s="88">
        <v>6.24444444444446</v>
      </c>
      <c r="H6217" s="88">
        <v>0.0</v>
      </c>
      <c r="I6217" s="88">
        <v>3.94805194805195</v>
      </c>
      <c r="J6217" s="88"/>
      <c r="K6217" s="88">
        <v>1.0</v>
      </c>
      <c r="L6217" s="89">
        <v>22.8075036075036</v>
      </c>
      <c r="M6217" s="1"/>
      <c r="N6217" s="1"/>
      <c r="O6217" s="86" t="s">
        <v>212</v>
      </c>
      <c r="P6217" s="87" t="s">
        <v>42</v>
      </c>
      <c r="Q6217" s="96"/>
      <c r="R6217" s="96"/>
      <c r="S6217" s="96"/>
      <c r="T6217" s="96">
        <v>0.0063888888888889</v>
      </c>
      <c r="U6217" s="96">
        <v>0.0</v>
      </c>
      <c r="V6217" s="96">
        <v>0.00473766233766234</v>
      </c>
      <c r="W6217" s="96"/>
      <c r="X6217" s="96">
        <v>0.0019</v>
      </c>
      <c r="Y6217" s="97">
        <v>0.0478380764359433</v>
      </c>
      <c r="Z6217" s="1"/>
    </row>
    <row r="6218" ht="14.25" customHeight="1">
      <c r="A6218" s="1"/>
      <c r="B6218" s="86" t="s">
        <v>212</v>
      </c>
      <c r="C6218" s="87" t="s">
        <v>25</v>
      </c>
      <c r="D6218" s="88"/>
      <c r="E6218" s="88"/>
      <c r="F6218" s="88"/>
      <c r="G6218" s="88">
        <v>1.44444444444444</v>
      </c>
      <c r="H6218" s="88">
        <v>0.0</v>
      </c>
      <c r="I6218" s="88">
        <v>0.987012987012988</v>
      </c>
      <c r="J6218" s="88">
        <v>0.0</v>
      </c>
      <c r="K6218" s="88">
        <v>0.5</v>
      </c>
      <c r="L6218" s="89">
        <v>16.0685425685425</v>
      </c>
      <c r="M6218" s="1"/>
      <c r="N6218" s="1"/>
      <c r="O6218" s="86" t="s">
        <v>212</v>
      </c>
      <c r="P6218" s="87" t="s">
        <v>25</v>
      </c>
      <c r="Q6218" s="96"/>
      <c r="R6218" s="96"/>
      <c r="S6218" s="96"/>
      <c r="T6218" s="96">
        <v>0.00158888888888889</v>
      </c>
      <c r="U6218" s="96">
        <v>0.0</v>
      </c>
      <c r="V6218" s="96">
        <v>0.00118441558441559</v>
      </c>
      <c r="W6218" s="96">
        <v>0.0</v>
      </c>
      <c r="X6218" s="96">
        <v>9.5E-4</v>
      </c>
      <c r="Y6218" s="97">
        <v>0.0321374948789133</v>
      </c>
      <c r="Z6218" s="1"/>
    </row>
    <row r="6219" ht="14.25" customHeight="1">
      <c r="A6219" s="1"/>
      <c r="B6219" s="101" t="s">
        <v>212</v>
      </c>
      <c r="C6219" s="87" t="s">
        <v>84</v>
      </c>
      <c r="D6219" s="88"/>
      <c r="E6219" s="88"/>
      <c r="F6219" s="88"/>
      <c r="G6219" s="88"/>
      <c r="H6219" s="88">
        <v>1.44444444444444</v>
      </c>
      <c r="I6219" s="88"/>
      <c r="J6219" s="88">
        <v>0.0</v>
      </c>
      <c r="K6219" s="88"/>
      <c r="L6219" s="89">
        <v>9.55555555555555</v>
      </c>
      <c r="M6219" s="1"/>
      <c r="N6219" s="1"/>
      <c r="O6219" s="86" t="s">
        <v>212</v>
      </c>
      <c r="P6219" s="87" t="s">
        <v>84</v>
      </c>
      <c r="Q6219" s="96"/>
      <c r="R6219" s="96"/>
      <c r="S6219" s="96"/>
      <c r="T6219" s="96"/>
      <c r="U6219" s="96">
        <v>0.00158888888888889</v>
      </c>
      <c r="V6219" s="96"/>
      <c r="W6219" s="96">
        <v>0.0</v>
      </c>
      <c r="X6219" s="96"/>
      <c r="Y6219" s="97">
        <v>0.0182276597222222</v>
      </c>
      <c r="Z6219" s="1"/>
    </row>
    <row r="6220" ht="14.25" customHeight="1">
      <c r="A6220" s="1"/>
      <c r="B6220" s="86" t="s">
        <v>212</v>
      </c>
      <c r="C6220" s="87" t="s">
        <v>110</v>
      </c>
      <c r="D6220" s="88"/>
      <c r="E6220" s="88"/>
      <c r="F6220" s="88"/>
      <c r="G6220" s="88"/>
      <c r="H6220" s="88">
        <v>1.44444444444444</v>
      </c>
      <c r="I6220" s="88"/>
      <c r="J6220" s="88">
        <v>0.0</v>
      </c>
      <c r="K6220" s="88"/>
      <c r="L6220" s="89">
        <v>4.55555555555556</v>
      </c>
      <c r="M6220" s="1"/>
      <c r="N6220" s="1"/>
      <c r="O6220" s="86" t="s">
        <v>212</v>
      </c>
      <c r="P6220" s="87" t="s">
        <v>110</v>
      </c>
      <c r="Q6220" s="96"/>
      <c r="R6220" s="96"/>
      <c r="S6220" s="96"/>
      <c r="T6220" s="96"/>
      <c r="U6220" s="96">
        <v>0.00158888888888889</v>
      </c>
      <c r="V6220" s="96"/>
      <c r="W6220" s="96">
        <v>0.0</v>
      </c>
      <c r="X6220" s="96"/>
      <c r="Y6220" s="97">
        <v>0.00929422222222223</v>
      </c>
      <c r="Z6220" s="1"/>
    </row>
    <row r="6221" ht="14.25" customHeight="1">
      <c r="A6221" s="1"/>
      <c r="B6221" s="86" t="s">
        <v>212</v>
      </c>
      <c r="C6221" s="87" t="s">
        <v>33</v>
      </c>
      <c r="D6221" s="88"/>
      <c r="E6221" s="88"/>
      <c r="F6221" s="88"/>
      <c r="G6221" s="88"/>
      <c r="H6221" s="88">
        <v>0.0</v>
      </c>
      <c r="I6221" s="88"/>
      <c r="J6221" s="88">
        <v>0.0</v>
      </c>
      <c r="K6221" s="88"/>
      <c r="L6221" s="89">
        <v>4.0</v>
      </c>
      <c r="M6221" s="1"/>
      <c r="N6221" s="1"/>
      <c r="O6221" s="86" t="s">
        <v>212</v>
      </c>
      <c r="P6221" s="87" t="s">
        <v>33</v>
      </c>
      <c r="Q6221" s="96"/>
      <c r="R6221" s="96"/>
      <c r="S6221" s="96"/>
      <c r="T6221" s="96"/>
      <c r="U6221" s="96">
        <v>0.0</v>
      </c>
      <c r="V6221" s="96"/>
      <c r="W6221" s="96">
        <v>0.0</v>
      </c>
      <c r="X6221" s="96"/>
      <c r="Y6221" s="97">
        <v>0.0069268125</v>
      </c>
      <c r="Z6221" s="1"/>
    </row>
    <row r="6222" ht="14.25" customHeight="1">
      <c r="A6222" s="1"/>
      <c r="B6222" s="86" t="s">
        <v>212</v>
      </c>
      <c r="C6222" s="87" t="s">
        <v>26</v>
      </c>
      <c r="D6222" s="88"/>
      <c r="E6222" s="88"/>
      <c r="F6222" s="88"/>
      <c r="G6222" s="88">
        <v>0.0</v>
      </c>
      <c r="H6222" s="88">
        <v>1.44444444444444</v>
      </c>
      <c r="I6222" s="88"/>
      <c r="J6222" s="88">
        <v>0.0</v>
      </c>
      <c r="K6222" s="88"/>
      <c r="L6222" s="89">
        <v>3.55555555555556</v>
      </c>
      <c r="M6222" s="1"/>
      <c r="N6222" s="1"/>
      <c r="O6222" s="86" t="s">
        <v>212</v>
      </c>
      <c r="P6222" s="87" t="s">
        <v>26</v>
      </c>
      <c r="Q6222" s="96"/>
      <c r="R6222" s="96"/>
      <c r="S6222" s="96"/>
      <c r="T6222" s="96">
        <v>0.0</v>
      </c>
      <c r="U6222" s="96">
        <v>0.00158888888888889</v>
      </c>
      <c r="V6222" s="96"/>
      <c r="W6222" s="96">
        <v>0.0</v>
      </c>
      <c r="X6222" s="96"/>
      <c r="Y6222" s="97">
        <v>0.00701422222222223</v>
      </c>
      <c r="Z6222" s="1"/>
    </row>
    <row r="6223" ht="14.25" customHeight="1">
      <c r="A6223" s="1"/>
      <c r="B6223" s="86" t="s">
        <v>212</v>
      </c>
      <c r="C6223" s="87" t="s">
        <v>43</v>
      </c>
      <c r="D6223" s="88"/>
      <c r="E6223" s="88"/>
      <c r="F6223" s="88"/>
      <c r="G6223" s="88">
        <v>38.8194444444445</v>
      </c>
      <c r="H6223" s="88">
        <v>1.44444444444444</v>
      </c>
      <c r="I6223" s="88">
        <v>0.0</v>
      </c>
      <c r="J6223" s="88">
        <v>0.0</v>
      </c>
      <c r="K6223" s="88"/>
      <c r="L6223" s="89">
        <v>28.7361111111111</v>
      </c>
      <c r="M6223" s="1"/>
      <c r="N6223" s="1"/>
      <c r="O6223" s="86" t="s">
        <v>212</v>
      </c>
      <c r="P6223" s="87" t="s">
        <v>43</v>
      </c>
      <c r="Q6223" s="96"/>
      <c r="R6223" s="96"/>
      <c r="S6223" s="96"/>
      <c r="T6223" s="96">
        <v>0.0372666666666667</v>
      </c>
      <c r="U6223" s="96">
        <v>0.00158888888888889</v>
      </c>
      <c r="V6223" s="96">
        <v>0.0</v>
      </c>
      <c r="W6223" s="96">
        <v>0.0</v>
      </c>
      <c r="X6223" s="96"/>
      <c r="Y6223" s="97">
        <v>0.0556292222222222</v>
      </c>
      <c r="Z6223" s="1"/>
    </row>
    <row r="6224" ht="14.25" customHeight="1">
      <c r="A6224" s="1"/>
      <c r="B6224" s="86" t="s">
        <v>212</v>
      </c>
      <c r="C6224" s="87" t="s">
        <v>90</v>
      </c>
      <c r="D6224" s="88"/>
      <c r="E6224" s="88"/>
      <c r="F6224" s="88"/>
      <c r="G6224" s="88">
        <v>17.3194444444444</v>
      </c>
      <c r="H6224" s="88">
        <v>0.0</v>
      </c>
      <c r="I6224" s="88">
        <v>0.0</v>
      </c>
      <c r="J6224" s="88">
        <v>0.0</v>
      </c>
      <c r="K6224" s="88"/>
      <c r="L6224" s="89">
        <v>14.6805555555555</v>
      </c>
      <c r="M6224" s="1"/>
      <c r="N6224" s="1"/>
      <c r="O6224" s="86" t="s">
        <v>212</v>
      </c>
      <c r="P6224" s="87" t="s">
        <v>90</v>
      </c>
      <c r="Q6224" s="96"/>
      <c r="R6224" s="96"/>
      <c r="S6224" s="96"/>
      <c r="T6224" s="96">
        <v>0.0166266666666666</v>
      </c>
      <c r="U6224" s="96">
        <v>0.0</v>
      </c>
      <c r="V6224" s="96">
        <v>0.0</v>
      </c>
      <c r="W6224" s="96">
        <v>0.0</v>
      </c>
      <c r="X6224" s="96"/>
      <c r="Y6224" s="97">
        <v>0.0277079999999999</v>
      </c>
      <c r="Z6224" s="1"/>
    </row>
    <row r="6225" ht="14.25" customHeight="1">
      <c r="A6225" s="1"/>
      <c r="B6225" s="86" t="s">
        <v>212</v>
      </c>
      <c r="C6225" s="87" t="s">
        <v>34</v>
      </c>
      <c r="D6225" s="88"/>
      <c r="E6225" s="88"/>
      <c r="F6225" s="88"/>
      <c r="G6225" s="88"/>
      <c r="H6225" s="88">
        <v>8.36111111111109</v>
      </c>
      <c r="I6225" s="88">
        <v>0.0</v>
      </c>
      <c r="J6225" s="88"/>
      <c r="K6225" s="88">
        <v>0.0</v>
      </c>
      <c r="L6225" s="89">
        <v>6.63888888888888</v>
      </c>
      <c r="M6225" s="1"/>
      <c r="N6225" s="1"/>
      <c r="O6225" s="86" t="s">
        <v>212</v>
      </c>
      <c r="P6225" s="87" t="s">
        <v>34</v>
      </c>
      <c r="Q6225" s="96"/>
      <c r="R6225" s="96"/>
      <c r="S6225" s="96"/>
      <c r="T6225" s="96"/>
      <c r="U6225" s="96">
        <v>0.00802666666666665</v>
      </c>
      <c r="V6225" s="96">
        <v>0.0</v>
      </c>
      <c r="W6225" s="96"/>
      <c r="X6225" s="96">
        <v>0.0</v>
      </c>
      <c r="Y6225" s="97">
        <v>0.0127098125</v>
      </c>
      <c r="Z6225" s="1"/>
    </row>
    <row r="6226" ht="14.25" customHeight="1">
      <c r="A6226" s="1"/>
      <c r="B6226" s="86" t="s">
        <v>212</v>
      </c>
      <c r="C6226" s="87" t="s">
        <v>44</v>
      </c>
      <c r="D6226" s="88"/>
      <c r="E6226" s="88"/>
      <c r="F6226" s="88"/>
      <c r="G6226" s="88"/>
      <c r="H6226" s="88">
        <v>21.5</v>
      </c>
      <c r="I6226" s="88">
        <v>0.0</v>
      </c>
      <c r="J6226" s="88">
        <v>3.0</v>
      </c>
      <c r="K6226" s="88">
        <v>0.0</v>
      </c>
      <c r="L6226" s="89">
        <v>18.5</v>
      </c>
      <c r="M6226" s="1"/>
      <c r="N6226" s="1"/>
      <c r="O6226" s="86" t="s">
        <v>212</v>
      </c>
      <c r="P6226" s="87" t="s">
        <v>44</v>
      </c>
      <c r="Q6226" s="96"/>
      <c r="R6226" s="96"/>
      <c r="S6226" s="96"/>
      <c r="T6226" s="96"/>
      <c r="U6226" s="96">
        <v>0.02064</v>
      </c>
      <c r="V6226" s="96">
        <v>0.0</v>
      </c>
      <c r="W6226" s="96">
        <v>0.0042</v>
      </c>
      <c r="X6226" s="96">
        <v>0.0</v>
      </c>
      <c r="Y6226" s="97">
        <v>0.0350358125</v>
      </c>
      <c r="Z6226" s="1"/>
    </row>
    <row r="6227" ht="14.25" customHeight="1">
      <c r="A6227" s="1"/>
      <c r="B6227" s="86" t="s">
        <v>212</v>
      </c>
      <c r="C6227" s="87" t="s">
        <v>45</v>
      </c>
      <c r="D6227" s="88"/>
      <c r="E6227" s="88"/>
      <c r="F6227" s="88"/>
      <c r="G6227" s="88"/>
      <c r="H6227" s="88">
        <v>0.722222222222228</v>
      </c>
      <c r="I6227" s="88">
        <v>0.0</v>
      </c>
      <c r="J6227" s="88">
        <v>2.5</v>
      </c>
      <c r="K6227" s="88">
        <v>0.0</v>
      </c>
      <c r="L6227" s="89">
        <v>2.77777777777778</v>
      </c>
      <c r="M6227" s="1"/>
      <c r="N6227" s="1"/>
      <c r="O6227" s="86" t="s">
        <v>212</v>
      </c>
      <c r="P6227" s="87" t="s">
        <v>45</v>
      </c>
      <c r="Q6227" s="96"/>
      <c r="R6227" s="96"/>
      <c r="S6227" s="96"/>
      <c r="T6227" s="96"/>
      <c r="U6227" s="96">
        <v>7.94444444444451E-4</v>
      </c>
      <c r="V6227" s="96">
        <v>0.0</v>
      </c>
      <c r="W6227" s="96">
        <v>0.0035</v>
      </c>
      <c r="X6227" s="96">
        <v>0.0</v>
      </c>
      <c r="Y6227" s="97">
        <v>0.00486111111111112</v>
      </c>
      <c r="Z6227" s="1"/>
    </row>
    <row r="6228" ht="14.25" customHeight="1">
      <c r="A6228" s="1"/>
      <c r="B6228" s="86" t="s">
        <v>212</v>
      </c>
      <c r="C6228" s="87" t="s">
        <v>59</v>
      </c>
      <c r="D6228" s="88"/>
      <c r="E6228" s="88"/>
      <c r="F6228" s="88"/>
      <c r="G6228" s="88"/>
      <c r="H6228" s="88">
        <v>0.0</v>
      </c>
      <c r="I6228" s="88">
        <v>0.0</v>
      </c>
      <c r="J6228" s="88">
        <v>0.499999999999998</v>
      </c>
      <c r="K6228" s="88">
        <v>0.0</v>
      </c>
      <c r="L6228" s="89">
        <v>6.5</v>
      </c>
      <c r="M6228" s="1"/>
      <c r="N6228" s="1"/>
      <c r="O6228" s="86" t="s">
        <v>212</v>
      </c>
      <c r="P6228" s="87" t="s">
        <v>59</v>
      </c>
      <c r="Q6228" s="96"/>
      <c r="R6228" s="96"/>
      <c r="S6228" s="96"/>
      <c r="T6228" s="96"/>
      <c r="U6228" s="96">
        <v>0.0</v>
      </c>
      <c r="V6228" s="96">
        <v>0.0</v>
      </c>
      <c r="W6228" s="96">
        <v>6.99999999999997E-4</v>
      </c>
      <c r="X6228" s="96">
        <v>0.0</v>
      </c>
      <c r="Y6228" s="97">
        <v>0.01453</v>
      </c>
      <c r="Z6228" s="1"/>
    </row>
    <row r="6229" ht="14.25" customHeight="1">
      <c r="A6229" s="1"/>
      <c r="B6229" s="86" t="s">
        <v>212</v>
      </c>
      <c r="C6229" s="87" t="s">
        <v>27</v>
      </c>
      <c r="D6229" s="88"/>
      <c r="E6229" s="88"/>
      <c r="F6229" s="88"/>
      <c r="G6229" s="88"/>
      <c r="H6229" s="88"/>
      <c r="I6229" s="88">
        <v>0.0</v>
      </c>
      <c r="J6229" s="88">
        <v>0.0</v>
      </c>
      <c r="K6229" s="88">
        <v>0.0</v>
      </c>
      <c r="L6229" s="89">
        <v>18.0</v>
      </c>
      <c r="M6229" s="1"/>
      <c r="N6229" s="1"/>
      <c r="O6229" s="86" t="s">
        <v>212</v>
      </c>
      <c r="P6229" s="87" t="s">
        <v>27</v>
      </c>
      <c r="Q6229" s="96"/>
      <c r="R6229" s="96"/>
      <c r="S6229" s="96"/>
      <c r="T6229" s="96"/>
      <c r="U6229" s="96"/>
      <c r="V6229" s="96">
        <v>0.0</v>
      </c>
      <c r="W6229" s="96">
        <v>0.0</v>
      </c>
      <c r="X6229" s="96">
        <v>0.0</v>
      </c>
      <c r="Y6229" s="97">
        <v>0.027318</v>
      </c>
      <c r="Z6229" s="1"/>
    </row>
    <row r="6230" ht="14.25" customHeight="1">
      <c r="A6230" s="1"/>
      <c r="B6230" s="86" t="s">
        <v>212</v>
      </c>
      <c r="C6230" s="87" t="s">
        <v>46</v>
      </c>
      <c r="D6230" s="88"/>
      <c r="E6230" s="88"/>
      <c r="F6230" s="88"/>
      <c r="G6230" s="88"/>
      <c r="H6230" s="88"/>
      <c r="I6230" s="88">
        <v>0.0</v>
      </c>
      <c r="J6230" s="88">
        <v>0.0</v>
      </c>
      <c r="K6230" s="88"/>
      <c r="L6230" s="89">
        <v>33.0</v>
      </c>
      <c r="M6230" s="1"/>
      <c r="N6230" s="1"/>
      <c r="O6230" s="86" t="s">
        <v>212</v>
      </c>
      <c r="P6230" s="87" t="s">
        <v>46</v>
      </c>
      <c r="Q6230" s="96"/>
      <c r="R6230" s="96"/>
      <c r="S6230" s="96"/>
      <c r="T6230" s="96"/>
      <c r="U6230" s="96"/>
      <c r="V6230" s="96">
        <v>0.0</v>
      </c>
      <c r="W6230" s="96">
        <v>0.0</v>
      </c>
      <c r="X6230" s="96"/>
      <c r="Y6230" s="97">
        <v>0.051761</v>
      </c>
      <c r="Z6230" s="1"/>
    </row>
    <row r="6231" ht="14.25" customHeight="1">
      <c r="A6231" s="1"/>
      <c r="B6231" s="86" t="s">
        <v>212</v>
      </c>
      <c r="C6231" s="87" t="s">
        <v>35</v>
      </c>
      <c r="D6231" s="88"/>
      <c r="E6231" s="88"/>
      <c r="F6231" s="88"/>
      <c r="G6231" s="88"/>
      <c r="H6231" s="88"/>
      <c r="I6231" s="88">
        <v>0.0</v>
      </c>
      <c r="J6231" s="88">
        <v>1.95652173913043</v>
      </c>
      <c r="K6231" s="88"/>
      <c r="L6231" s="89">
        <v>31.0434782608696</v>
      </c>
      <c r="M6231" s="1"/>
      <c r="N6231" s="1"/>
      <c r="O6231" s="86" t="s">
        <v>212</v>
      </c>
      <c r="P6231" s="87" t="s">
        <v>35</v>
      </c>
      <c r="Q6231" s="96"/>
      <c r="R6231" s="96"/>
      <c r="S6231" s="96"/>
      <c r="T6231" s="96"/>
      <c r="U6231" s="96"/>
      <c r="V6231" s="96">
        <v>0.0</v>
      </c>
      <c r="W6231" s="96">
        <v>0.001845</v>
      </c>
      <c r="X6231" s="96"/>
      <c r="Y6231" s="97">
        <v>0.0472434782608696</v>
      </c>
      <c r="Z6231" s="1"/>
    </row>
    <row r="6232" ht="14.25" customHeight="1">
      <c r="A6232" s="1"/>
      <c r="B6232" s="86" t="s">
        <v>212</v>
      </c>
      <c r="C6232" s="87" t="s">
        <v>47</v>
      </c>
      <c r="D6232" s="88"/>
      <c r="E6232" s="88"/>
      <c r="F6232" s="88"/>
      <c r="G6232" s="88"/>
      <c r="H6232" s="88"/>
      <c r="I6232" s="88">
        <v>0.0</v>
      </c>
      <c r="J6232" s="88">
        <v>1.08695652173913</v>
      </c>
      <c r="K6232" s="88">
        <v>0.0</v>
      </c>
      <c r="L6232" s="89">
        <v>25.9130434782609</v>
      </c>
      <c r="M6232" s="1"/>
      <c r="N6232" s="1"/>
      <c r="O6232" s="86" t="s">
        <v>212</v>
      </c>
      <c r="P6232" s="87" t="s">
        <v>47</v>
      </c>
      <c r="Q6232" s="96"/>
      <c r="R6232" s="96"/>
      <c r="S6232" s="96"/>
      <c r="T6232" s="96"/>
      <c r="U6232" s="96"/>
      <c r="V6232" s="96">
        <v>0.0</v>
      </c>
      <c r="W6232" s="96">
        <v>0.001025</v>
      </c>
      <c r="X6232" s="96">
        <v>0.0</v>
      </c>
      <c r="Y6232" s="97">
        <v>0.0376382622282609</v>
      </c>
      <c r="Z6232" s="1"/>
    </row>
    <row r="6233" ht="14.25" customHeight="1">
      <c r="A6233" s="1"/>
      <c r="B6233" s="86" t="s">
        <v>212</v>
      </c>
      <c r="C6233" s="87" t="s">
        <v>18</v>
      </c>
      <c r="D6233" s="88"/>
      <c r="E6233" s="88"/>
      <c r="F6233" s="88"/>
      <c r="G6233" s="88"/>
      <c r="H6233" s="88"/>
      <c r="I6233" s="88"/>
      <c r="J6233" s="88">
        <v>0.652173913043475</v>
      </c>
      <c r="K6233" s="88">
        <v>3.0</v>
      </c>
      <c r="L6233" s="89">
        <v>16.3478260869566</v>
      </c>
      <c r="M6233" s="1"/>
      <c r="N6233" s="1"/>
      <c r="O6233" s="86" t="s">
        <v>212</v>
      </c>
      <c r="P6233" s="87" t="s">
        <v>18</v>
      </c>
      <c r="Q6233" s="96"/>
      <c r="R6233" s="96"/>
      <c r="S6233" s="96"/>
      <c r="T6233" s="96"/>
      <c r="U6233" s="96"/>
      <c r="V6233" s="96"/>
      <c r="W6233" s="96">
        <v>6.14999999999997E-4</v>
      </c>
      <c r="X6233" s="96">
        <v>0.002928</v>
      </c>
      <c r="Y6233" s="97">
        <v>0.0228749354619566</v>
      </c>
      <c r="Z6233" s="1"/>
    </row>
    <row r="6234" ht="14.25" customHeight="1">
      <c r="A6234" s="1"/>
      <c r="B6234" s="86" t="s">
        <v>212</v>
      </c>
      <c r="C6234" s="87" t="s">
        <v>28</v>
      </c>
      <c r="D6234" s="88"/>
      <c r="E6234" s="88"/>
      <c r="F6234" s="88"/>
      <c r="G6234" s="88"/>
      <c r="H6234" s="88"/>
      <c r="I6234" s="88"/>
      <c r="J6234" s="88">
        <v>0.0</v>
      </c>
      <c r="K6234" s="88">
        <v>2.21739130434782</v>
      </c>
      <c r="L6234" s="89">
        <v>17.7826086956522</v>
      </c>
      <c r="M6234" s="1"/>
      <c r="N6234" s="1"/>
      <c r="O6234" s="86" t="s">
        <v>212</v>
      </c>
      <c r="P6234" s="87" t="s">
        <v>28</v>
      </c>
      <c r="Q6234" s="96"/>
      <c r="R6234" s="96"/>
      <c r="S6234" s="96"/>
      <c r="T6234" s="96"/>
      <c r="U6234" s="96"/>
      <c r="V6234" s="96"/>
      <c r="W6234" s="96">
        <v>0.0</v>
      </c>
      <c r="X6234" s="96">
        <v>0.00215699999999999</v>
      </c>
      <c r="Y6234" s="97">
        <v>0.0298694628623188</v>
      </c>
      <c r="Z6234" s="1"/>
    </row>
    <row r="6235" ht="14.25" customHeight="1">
      <c r="A6235" s="1"/>
      <c r="B6235" s="86" t="s">
        <v>212</v>
      </c>
      <c r="C6235" s="87" t="s">
        <v>48</v>
      </c>
      <c r="D6235" s="88"/>
      <c r="E6235" s="88"/>
      <c r="F6235" s="88"/>
      <c r="G6235" s="88"/>
      <c r="H6235" s="88"/>
      <c r="I6235" s="88"/>
      <c r="J6235" s="88">
        <v>0.0</v>
      </c>
      <c r="K6235" s="88">
        <v>1.8695652173913</v>
      </c>
      <c r="L6235" s="89">
        <v>22.1304347826087</v>
      </c>
      <c r="M6235" s="1"/>
      <c r="N6235" s="1"/>
      <c r="O6235" s="86" t="s">
        <v>212</v>
      </c>
      <c r="P6235" s="87" t="s">
        <v>48</v>
      </c>
      <c r="Q6235" s="96"/>
      <c r="R6235" s="96"/>
      <c r="S6235" s="96"/>
      <c r="T6235" s="96"/>
      <c r="U6235" s="96"/>
      <c r="V6235" s="96"/>
      <c r="W6235" s="96">
        <v>0.0</v>
      </c>
      <c r="X6235" s="96">
        <v>0.00179599999999999</v>
      </c>
      <c r="Y6235" s="97">
        <v>0.0342257108242754</v>
      </c>
      <c r="Z6235" s="1"/>
    </row>
    <row r="6236" ht="14.25" customHeight="1">
      <c r="A6236" s="1"/>
      <c r="B6236" s="86" t="s">
        <v>212</v>
      </c>
      <c r="C6236" s="87" t="s">
        <v>49</v>
      </c>
      <c r="D6236" s="88"/>
      <c r="E6236" s="88"/>
      <c r="F6236" s="88"/>
      <c r="G6236" s="88"/>
      <c r="H6236" s="88"/>
      <c r="I6236" s="88"/>
      <c r="J6236" s="88">
        <v>0.0</v>
      </c>
      <c r="K6236" s="88">
        <v>2.21739130434782</v>
      </c>
      <c r="L6236" s="89">
        <v>24.7826086956522</v>
      </c>
      <c r="M6236" s="1"/>
      <c r="N6236" s="1"/>
      <c r="O6236" s="86" t="s">
        <v>212</v>
      </c>
      <c r="P6236" s="87" t="s">
        <v>49</v>
      </c>
      <c r="Q6236" s="96"/>
      <c r="R6236" s="96"/>
      <c r="S6236" s="96"/>
      <c r="T6236" s="96"/>
      <c r="U6236" s="96"/>
      <c r="V6236" s="96"/>
      <c r="W6236" s="96">
        <v>0.0</v>
      </c>
      <c r="X6236" s="96">
        <v>0.00215699999999999</v>
      </c>
      <c r="Y6236" s="97">
        <v>0.0364162180706521</v>
      </c>
      <c r="Z6236" s="1"/>
    </row>
    <row r="6237" ht="14.25" customHeight="1">
      <c r="A6237" s="1"/>
      <c r="B6237" s="86" t="s">
        <v>212</v>
      </c>
      <c r="C6237" s="87" t="s">
        <v>19</v>
      </c>
      <c r="D6237" s="88"/>
      <c r="E6237" s="88"/>
      <c r="F6237" s="88"/>
      <c r="G6237" s="88"/>
      <c r="H6237" s="88"/>
      <c r="I6237" s="88"/>
      <c r="J6237" s="88">
        <v>0.0</v>
      </c>
      <c r="K6237" s="88">
        <v>0.999999999999996</v>
      </c>
      <c r="L6237" s="89">
        <v>20.0</v>
      </c>
      <c r="M6237" s="1"/>
      <c r="N6237" s="1"/>
      <c r="O6237" s="86" t="s">
        <v>212</v>
      </c>
      <c r="P6237" s="87" t="s">
        <v>19</v>
      </c>
      <c r="Q6237" s="96"/>
      <c r="R6237" s="96"/>
      <c r="S6237" s="96"/>
      <c r="T6237" s="96"/>
      <c r="U6237" s="96"/>
      <c r="V6237" s="96"/>
      <c r="W6237" s="96">
        <v>0.0</v>
      </c>
      <c r="X6237" s="96">
        <v>9.75999999999996E-4</v>
      </c>
      <c r="Y6237" s="97">
        <v>0.0325415208333334</v>
      </c>
      <c r="Z6237" s="1"/>
    </row>
    <row r="6238" ht="14.25" customHeight="1">
      <c r="A6238" s="1"/>
      <c r="B6238" s="86" t="s">
        <v>212</v>
      </c>
      <c r="C6238" s="87" t="s">
        <v>50</v>
      </c>
      <c r="D6238" s="88"/>
      <c r="E6238" s="88"/>
      <c r="F6238" s="88"/>
      <c r="G6238" s="88"/>
      <c r="H6238" s="88"/>
      <c r="I6238" s="88"/>
      <c r="J6238" s="88">
        <v>0.0</v>
      </c>
      <c r="K6238" s="88">
        <v>1.99999999999999</v>
      </c>
      <c r="L6238" s="89">
        <v>14.0</v>
      </c>
      <c r="M6238" s="1"/>
      <c r="N6238" s="1"/>
      <c r="O6238" s="86" t="s">
        <v>212</v>
      </c>
      <c r="P6238" s="87" t="s">
        <v>50</v>
      </c>
      <c r="Q6238" s="96"/>
      <c r="R6238" s="96"/>
      <c r="S6238" s="96"/>
      <c r="T6238" s="96"/>
      <c r="U6238" s="96"/>
      <c r="V6238" s="96"/>
      <c r="W6238" s="96">
        <v>0.0</v>
      </c>
      <c r="X6238" s="96">
        <v>0.00195199999999999</v>
      </c>
      <c r="Y6238" s="97">
        <v>0.0211301770833334</v>
      </c>
      <c r="Z6238" s="1"/>
    </row>
    <row r="6239" ht="14.25" customHeight="1">
      <c r="A6239" s="1"/>
      <c r="B6239" s="86" t="s">
        <v>212</v>
      </c>
      <c r="C6239" s="87" t="s">
        <v>51</v>
      </c>
      <c r="D6239" s="88"/>
      <c r="E6239" s="88"/>
      <c r="F6239" s="88"/>
      <c r="G6239" s="88"/>
      <c r="H6239" s="88"/>
      <c r="I6239" s="88"/>
      <c r="J6239" s="88">
        <v>0.0</v>
      </c>
      <c r="K6239" s="88">
        <v>0.999999999999996</v>
      </c>
      <c r="L6239" s="89">
        <v>7.00000000000002</v>
      </c>
      <c r="M6239" s="1"/>
      <c r="N6239" s="1"/>
      <c r="O6239" s="86" t="s">
        <v>212</v>
      </c>
      <c r="P6239" s="87" t="s">
        <v>51</v>
      </c>
      <c r="Q6239" s="96"/>
      <c r="R6239" s="96"/>
      <c r="S6239" s="96"/>
      <c r="T6239" s="96"/>
      <c r="U6239" s="96"/>
      <c r="V6239" s="96"/>
      <c r="W6239" s="96">
        <v>0.0</v>
      </c>
      <c r="X6239" s="96">
        <v>9.75999999999996E-4</v>
      </c>
      <c r="Y6239" s="97">
        <v>0.010635921875</v>
      </c>
      <c r="Z6239" s="1"/>
    </row>
    <row r="6240" ht="14.25" customHeight="1">
      <c r="A6240" s="1"/>
      <c r="B6240" s="86" t="s">
        <v>212</v>
      </c>
      <c r="C6240" s="87" t="s">
        <v>29</v>
      </c>
      <c r="D6240" s="88"/>
      <c r="E6240" s="88"/>
      <c r="F6240" s="88"/>
      <c r="G6240" s="88"/>
      <c r="H6240" s="88"/>
      <c r="I6240" s="88"/>
      <c r="J6240" s="88">
        <v>0.0</v>
      </c>
      <c r="K6240" s="88">
        <v>0.0</v>
      </c>
      <c r="L6240" s="89">
        <v>20.0</v>
      </c>
      <c r="M6240" s="1"/>
      <c r="N6240" s="1"/>
      <c r="O6240" s="86" t="s">
        <v>212</v>
      </c>
      <c r="P6240" s="87" t="s">
        <v>29</v>
      </c>
      <c r="Q6240" s="96"/>
      <c r="R6240" s="96"/>
      <c r="S6240" s="96"/>
      <c r="T6240" s="96"/>
      <c r="U6240" s="96"/>
      <c r="V6240" s="96"/>
      <c r="W6240" s="96">
        <v>0.0</v>
      </c>
      <c r="X6240" s="96">
        <v>0.0</v>
      </c>
      <c r="Y6240" s="97">
        <v>0.0314646770833334</v>
      </c>
      <c r="Z6240" s="1"/>
    </row>
    <row r="6241" ht="14.25" customHeight="1">
      <c r="A6241" s="1"/>
      <c r="B6241" s="86" t="s">
        <v>212</v>
      </c>
      <c r="C6241" s="87" t="s">
        <v>20</v>
      </c>
      <c r="D6241" s="88"/>
      <c r="E6241" s="88"/>
      <c r="F6241" s="88"/>
      <c r="G6241" s="88"/>
      <c r="H6241" s="88"/>
      <c r="I6241" s="88"/>
      <c r="J6241" s="88">
        <v>0.0</v>
      </c>
      <c r="K6241" s="88">
        <v>0.0</v>
      </c>
      <c r="L6241" s="89">
        <v>11.0</v>
      </c>
      <c r="M6241" s="1"/>
      <c r="N6241" s="1"/>
      <c r="O6241" s="86" t="s">
        <v>212</v>
      </c>
      <c r="P6241" s="87" t="s">
        <v>20</v>
      </c>
      <c r="Q6241" s="96"/>
      <c r="R6241" s="96"/>
      <c r="S6241" s="96"/>
      <c r="T6241" s="96"/>
      <c r="U6241" s="96"/>
      <c r="V6241" s="96"/>
      <c r="W6241" s="96">
        <v>0.0</v>
      </c>
      <c r="X6241" s="96">
        <v>0.0</v>
      </c>
      <c r="Y6241" s="97">
        <v>0.0176605104166667</v>
      </c>
      <c r="Z6241" s="1"/>
    </row>
    <row r="6242" ht="14.25" customHeight="1">
      <c r="A6242" s="1"/>
      <c r="B6242" s="86" t="s">
        <v>212</v>
      </c>
      <c r="C6242" s="87" t="s">
        <v>36</v>
      </c>
      <c r="D6242" s="88"/>
      <c r="E6242" s="88"/>
      <c r="F6242" s="88"/>
      <c r="G6242" s="88"/>
      <c r="H6242" s="88"/>
      <c r="I6242" s="88"/>
      <c r="J6242" s="88">
        <v>0.0</v>
      </c>
      <c r="K6242" s="88"/>
      <c r="L6242" s="89">
        <v>11.0</v>
      </c>
      <c r="M6242" s="1"/>
      <c r="N6242" s="1"/>
      <c r="O6242" s="86" t="s">
        <v>212</v>
      </c>
      <c r="P6242" s="87" t="s">
        <v>36</v>
      </c>
      <c r="Q6242" s="96"/>
      <c r="R6242" s="96"/>
      <c r="S6242" s="96"/>
      <c r="T6242" s="96"/>
      <c r="U6242" s="96"/>
      <c r="V6242" s="96"/>
      <c r="W6242" s="96">
        <v>0.0</v>
      </c>
      <c r="X6242" s="96"/>
      <c r="Y6242" s="97">
        <v>0.016850921875</v>
      </c>
      <c r="Z6242" s="1"/>
    </row>
    <row r="6243" ht="14.25" customHeight="1">
      <c r="A6243" s="1"/>
      <c r="B6243" s="86" t="s">
        <v>212</v>
      </c>
      <c r="C6243" s="87" t="s">
        <v>52</v>
      </c>
      <c r="D6243" s="88"/>
      <c r="E6243" s="88"/>
      <c r="F6243" s="88"/>
      <c r="G6243" s="88"/>
      <c r="H6243" s="88"/>
      <c r="I6243" s="88"/>
      <c r="J6243" s="88"/>
      <c r="K6243" s="88">
        <v>0.0</v>
      </c>
      <c r="L6243" s="89">
        <v>1.00000000000002</v>
      </c>
      <c r="M6243" s="1"/>
      <c r="N6243" s="1"/>
      <c r="O6243" s="86" t="s">
        <v>212</v>
      </c>
      <c r="P6243" s="87" t="s">
        <v>52</v>
      </c>
      <c r="Q6243" s="96"/>
      <c r="R6243" s="96"/>
      <c r="S6243" s="96"/>
      <c r="T6243" s="96"/>
      <c r="U6243" s="96"/>
      <c r="V6243" s="96"/>
      <c r="W6243" s="96"/>
      <c r="X6243" s="96">
        <v>0.0</v>
      </c>
      <c r="Y6243" s="97">
        <v>0.00158500000000003</v>
      </c>
      <c r="Z6243" s="1"/>
    </row>
    <row r="6244" ht="14.25" customHeight="1">
      <c r="A6244" s="1"/>
      <c r="B6244" s="86" t="s">
        <v>212</v>
      </c>
      <c r="C6244" s="87" t="s">
        <v>53</v>
      </c>
      <c r="D6244" s="88"/>
      <c r="E6244" s="88"/>
      <c r="F6244" s="88"/>
      <c r="G6244" s="88"/>
      <c r="H6244" s="88"/>
      <c r="I6244" s="88"/>
      <c r="J6244" s="88"/>
      <c r="K6244" s="88">
        <v>0.0</v>
      </c>
      <c r="L6244" s="89">
        <v>1.0</v>
      </c>
      <c r="M6244" s="1"/>
      <c r="N6244" s="1"/>
      <c r="O6244" s="86" t="s">
        <v>212</v>
      </c>
      <c r="P6244" s="87" t="s">
        <v>53</v>
      </c>
      <c r="Q6244" s="96"/>
      <c r="R6244" s="96"/>
      <c r="S6244" s="96"/>
      <c r="T6244" s="96"/>
      <c r="U6244" s="96"/>
      <c r="V6244" s="96"/>
      <c r="W6244" s="96"/>
      <c r="X6244" s="96">
        <v>0.0</v>
      </c>
      <c r="Y6244" s="97">
        <v>0.001346921875</v>
      </c>
      <c r="Z6244" s="1"/>
    </row>
    <row r="6245" ht="14.25" customHeight="1">
      <c r="A6245" s="1"/>
      <c r="B6245" s="86" t="s">
        <v>212</v>
      </c>
      <c r="C6245" s="87" t="s">
        <v>30</v>
      </c>
      <c r="D6245" s="88"/>
      <c r="E6245" s="88"/>
      <c r="F6245" s="88"/>
      <c r="G6245" s="88"/>
      <c r="H6245" s="88"/>
      <c r="I6245" s="88"/>
      <c r="J6245" s="88"/>
      <c r="K6245" s="88">
        <v>0.0</v>
      </c>
      <c r="L6245" s="89">
        <v>1.0</v>
      </c>
      <c r="M6245" s="1"/>
      <c r="N6245" s="1"/>
      <c r="O6245" s="86" t="s">
        <v>212</v>
      </c>
      <c r="P6245" s="87" t="s">
        <v>30</v>
      </c>
      <c r="Q6245" s="96"/>
      <c r="R6245" s="96"/>
      <c r="S6245" s="96"/>
      <c r="T6245" s="96"/>
      <c r="U6245" s="96"/>
      <c r="V6245" s="96"/>
      <c r="W6245" s="96"/>
      <c r="X6245" s="96">
        <v>0.0</v>
      </c>
      <c r="Y6245" s="97">
        <v>0.001346921875</v>
      </c>
      <c r="Z6245" s="1"/>
    </row>
    <row r="6246" ht="14.25" customHeight="1">
      <c r="A6246" s="1"/>
      <c r="B6246" s="86" t="s">
        <v>212</v>
      </c>
      <c r="C6246" s="87" t="s">
        <v>62</v>
      </c>
      <c r="D6246" s="88"/>
      <c r="E6246" s="88"/>
      <c r="F6246" s="88"/>
      <c r="G6246" s="88"/>
      <c r="H6246" s="88"/>
      <c r="I6246" s="88"/>
      <c r="J6246" s="88"/>
      <c r="K6246" s="88">
        <v>0.0</v>
      </c>
      <c r="L6246" s="89">
        <v>2.0</v>
      </c>
      <c r="M6246" s="1"/>
      <c r="N6246" s="1"/>
      <c r="O6246" s="86" t="s">
        <v>212</v>
      </c>
      <c r="P6246" s="87" t="s">
        <v>62</v>
      </c>
      <c r="Q6246" s="96"/>
      <c r="R6246" s="96"/>
      <c r="S6246" s="96"/>
      <c r="T6246" s="96"/>
      <c r="U6246" s="96"/>
      <c r="V6246" s="96"/>
      <c r="W6246" s="96"/>
      <c r="X6246" s="96">
        <v>0.0</v>
      </c>
      <c r="Y6246" s="97">
        <v>0.00269384375</v>
      </c>
      <c r="Z6246" s="1"/>
    </row>
    <row r="6247" ht="14.25" customHeight="1">
      <c r="A6247" s="1"/>
      <c r="B6247" s="86" t="s">
        <v>212</v>
      </c>
      <c r="C6247" s="87" t="s">
        <v>37</v>
      </c>
      <c r="D6247" s="88"/>
      <c r="E6247" s="88"/>
      <c r="F6247" s="88"/>
      <c r="G6247" s="88"/>
      <c r="H6247" s="88"/>
      <c r="I6247" s="88"/>
      <c r="J6247" s="88"/>
      <c r="K6247" s="88">
        <v>0.0</v>
      </c>
      <c r="L6247" s="89">
        <v>7.99999999999999</v>
      </c>
      <c r="M6247" s="1"/>
      <c r="N6247" s="1"/>
      <c r="O6247" s="86" t="s">
        <v>212</v>
      </c>
      <c r="P6247" s="87" t="s">
        <v>37</v>
      </c>
      <c r="Q6247" s="96"/>
      <c r="R6247" s="96"/>
      <c r="S6247" s="96"/>
      <c r="T6247" s="96"/>
      <c r="U6247" s="96"/>
      <c r="V6247" s="96"/>
      <c r="W6247" s="96"/>
      <c r="X6247" s="96">
        <v>0.0</v>
      </c>
      <c r="Y6247" s="97">
        <v>0.0111089673295454</v>
      </c>
      <c r="Z6247" s="1"/>
    </row>
    <row r="6248" ht="14.25" customHeight="1">
      <c r="A6248" s="1"/>
      <c r="B6248" s="86" t="s">
        <v>212</v>
      </c>
      <c r="C6248" s="87" t="s">
        <v>68</v>
      </c>
      <c r="D6248" s="88"/>
      <c r="E6248" s="88"/>
      <c r="F6248" s="88"/>
      <c r="G6248" s="88"/>
      <c r="H6248" s="88"/>
      <c r="I6248" s="88"/>
      <c r="J6248" s="88"/>
      <c r="K6248" s="88"/>
      <c r="L6248" s="89">
        <v>10.0</v>
      </c>
      <c r="M6248" s="1"/>
      <c r="N6248" s="1"/>
      <c r="O6248" s="86" t="s">
        <v>212</v>
      </c>
      <c r="P6248" s="87" t="s">
        <v>68</v>
      </c>
      <c r="Q6248" s="96"/>
      <c r="R6248" s="96"/>
      <c r="S6248" s="96"/>
      <c r="T6248" s="96"/>
      <c r="U6248" s="96"/>
      <c r="V6248" s="96"/>
      <c r="W6248" s="96"/>
      <c r="X6248" s="96"/>
      <c r="Y6248" s="97">
        <v>0.0137091946022728</v>
      </c>
      <c r="Z6248" s="1"/>
    </row>
    <row r="6249" ht="14.25" customHeight="1">
      <c r="A6249" s="1"/>
      <c r="B6249" s="86" t="s">
        <v>212</v>
      </c>
      <c r="C6249" s="87" t="s">
        <v>63</v>
      </c>
      <c r="D6249" s="88"/>
      <c r="E6249" s="88"/>
      <c r="F6249" s="88"/>
      <c r="G6249" s="88"/>
      <c r="H6249" s="88"/>
      <c r="I6249" s="88"/>
      <c r="J6249" s="88"/>
      <c r="K6249" s="88"/>
      <c r="L6249" s="89">
        <v>13.0</v>
      </c>
      <c r="M6249" s="1"/>
      <c r="N6249" s="1"/>
      <c r="O6249" s="86" t="s">
        <v>212</v>
      </c>
      <c r="P6249" s="87" t="s">
        <v>63</v>
      </c>
      <c r="Q6249" s="96"/>
      <c r="R6249" s="96"/>
      <c r="S6249" s="96"/>
      <c r="T6249" s="96"/>
      <c r="U6249" s="96"/>
      <c r="V6249" s="96"/>
      <c r="W6249" s="96"/>
      <c r="X6249" s="96"/>
      <c r="Y6249" s="97">
        <v>0.0209286363636364</v>
      </c>
      <c r="Z6249" s="1"/>
    </row>
    <row r="6250" ht="14.25" customHeight="1">
      <c r="A6250" s="1"/>
      <c r="B6250" s="86" t="s">
        <v>212</v>
      </c>
      <c r="C6250" s="87" t="s">
        <v>54</v>
      </c>
      <c r="D6250" s="88"/>
      <c r="E6250" s="88"/>
      <c r="F6250" s="88"/>
      <c r="G6250" s="88"/>
      <c r="H6250" s="88"/>
      <c r="I6250" s="88"/>
      <c r="J6250" s="88"/>
      <c r="K6250" s="88"/>
      <c r="L6250" s="89">
        <v>12.0000000000001</v>
      </c>
      <c r="M6250" s="1"/>
      <c r="N6250" s="1"/>
      <c r="O6250" s="86" t="s">
        <v>212</v>
      </c>
      <c r="P6250" s="87" t="s">
        <v>54</v>
      </c>
      <c r="Q6250" s="96"/>
      <c r="R6250" s="96"/>
      <c r="S6250" s="96"/>
      <c r="T6250" s="96"/>
      <c r="U6250" s="96"/>
      <c r="V6250" s="96"/>
      <c r="W6250" s="96"/>
      <c r="X6250" s="96"/>
      <c r="Y6250" s="97">
        <v>0.0204134090909092</v>
      </c>
      <c r="Z6250" s="1"/>
    </row>
    <row r="6251" ht="14.25" customHeight="1">
      <c r="A6251" s="1"/>
      <c r="B6251" s="86" t="s">
        <v>212</v>
      </c>
      <c r="C6251" s="87" t="s">
        <v>70</v>
      </c>
      <c r="D6251" s="88"/>
      <c r="E6251" s="88"/>
      <c r="F6251" s="88"/>
      <c r="G6251" s="88"/>
      <c r="H6251" s="88"/>
      <c r="I6251" s="88"/>
      <c r="J6251" s="88"/>
      <c r="K6251" s="88"/>
      <c r="L6251" s="89">
        <v>9.00000000000002</v>
      </c>
      <c r="M6251" s="1"/>
      <c r="N6251" s="1"/>
      <c r="O6251" s="86" t="s">
        <v>212</v>
      </c>
      <c r="P6251" s="87" t="s">
        <v>70</v>
      </c>
      <c r="Q6251" s="96"/>
      <c r="R6251" s="96"/>
      <c r="S6251" s="96"/>
      <c r="T6251" s="96"/>
      <c r="U6251" s="96"/>
      <c r="V6251" s="96"/>
      <c r="W6251" s="96"/>
      <c r="X6251" s="96"/>
      <c r="Y6251" s="97">
        <v>0.015615</v>
      </c>
      <c r="Z6251" s="1"/>
    </row>
    <row r="6252" ht="14.25" customHeight="1">
      <c r="A6252" s="1"/>
      <c r="B6252" s="86" t="s">
        <v>212</v>
      </c>
      <c r="C6252" s="87" t="s">
        <v>38</v>
      </c>
      <c r="D6252" s="88"/>
      <c r="E6252" s="88"/>
      <c r="F6252" s="88"/>
      <c r="G6252" s="88"/>
      <c r="H6252" s="88"/>
      <c r="I6252" s="88"/>
      <c r="J6252" s="88"/>
      <c r="K6252" s="88"/>
      <c r="L6252" s="89">
        <v>9.00000000000001</v>
      </c>
      <c r="M6252" s="1"/>
      <c r="N6252" s="1"/>
      <c r="O6252" s="86" t="s">
        <v>212</v>
      </c>
      <c r="P6252" s="87" t="s">
        <v>38</v>
      </c>
      <c r="Q6252" s="96"/>
      <c r="R6252" s="96"/>
      <c r="S6252" s="96"/>
      <c r="T6252" s="96"/>
      <c r="U6252" s="96"/>
      <c r="V6252" s="96"/>
      <c r="W6252" s="96"/>
      <c r="X6252" s="96"/>
      <c r="Y6252" s="97">
        <v>0.0148203309659091</v>
      </c>
      <c r="Z6252" s="1"/>
    </row>
    <row r="6253" ht="14.25" customHeight="1">
      <c r="A6253" s="1"/>
      <c r="B6253" s="86" t="s">
        <v>212</v>
      </c>
      <c r="C6253" s="87" t="s">
        <v>21</v>
      </c>
      <c r="D6253" s="88"/>
      <c r="E6253" s="88"/>
      <c r="F6253" s="88"/>
      <c r="G6253" s="88"/>
      <c r="H6253" s="88"/>
      <c r="I6253" s="88"/>
      <c r="J6253" s="88"/>
      <c r="K6253" s="88"/>
      <c r="L6253" s="89">
        <v>6.0</v>
      </c>
      <c r="M6253" s="1"/>
      <c r="N6253" s="1"/>
      <c r="O6253" s="86" t="s">
        <v>212</v>
      </c>
      <c r="P6253" s="87" t="s">
        <v>21</v>
      </c>
      <c r="Q6253" s="96"/>
      <c r="R6253" s="96"/>
      <c r="S6253" s="96"/>
      <c r="T6253" s="96"/>
      <c r="U6253" s="96"/>
      <c r="V6253" s="96"/>
      <c r="W6253" s="96"/>
      <c r="X6253" s="96"/>
      <c r="Y6253" s="97">
        <v>0.0092087400568182</v>
      </c>
      <c r="Z6253" s="1"/>
    </row>
    <row r="6254" ht="14.25" customHeight="1">
      <c r="A6254" s="1"/>
      <c r="B6254" s="86" t="s">
        <v>212</v>
      </c>
      <c r="C6254" s="87" t="s">
        <v>56</v>
      </c>
      <c r="D6254" s="88"/>
      <c r="E6254" s="88"/>
      <c r="F6254" s="88"/>
      <c r="G6254" s="88"/>
      <c r="H6254" s="88"/>
      <c r="I6254" s="88"/>
      <c r="J6254" s="88"/>
      <c r="K6254" s="88"/>
      <c r="L6254" s="89">
        <v>0.0</v>
      </c>
      <c r="M6254" s="1"/>
      <c r="N6254" s="1"/>
      <c r="O6254" s="86" t="s">
        <v>212</v>
      </c>
      <c r="P6254" s="87" t="s">
        <v>56</v>
      </c>
      <c r="Q6254" s="96"/>
      <c r="R6254" s="96"/>
      <c r="S6254" s="96"/>
      <c r="T6254" s="96"/>
      <c r="U6254" s="96"/>
      <c r="V6254" s="96"/>
      <c r="W6254" s="96"/>
      <c r="X6254" s="96"/>
      <c r="Y6254" s="97">
        <v>0.0</v>
      </c>
      <c r="Z6254" s="1"/>
    </row>
    <row r="6255" ht="14.25" customHeight="1">
      <c r="A6255" s="1"/>
      <c r="B6255" s="86" t="s">
        <v>212</v>
      </c>
      <c r="C6255" s="87" t="s">
        <v>112</v>
      </c>
      <c r="D6255" s="88"/>
      <c r="E6255" s="88"/>
      <c r="F6255" s="88"/>
      <c r="G6255" s="88"/>
      <c r="H6255" s="88"/>
      <c r="I6255" s="88"/>
      <c r="J6255" s="88"/>
      <c r="K6255" s="88">
        <v>0.25</v>
      </c>
      <c r="L6255" s="89">
        <v>5.75000000000005</v>
      </c>
      <c r="M6255" s="1"/>
      <c r="N6255" s="1"/>
      <c r="O6255" s="86" t="s">
        <v>212</v>
      </c>
      <c r="P6255" s="87" t="s">
        <v>112</v>
      </c>
      <c r="Q6255" s="96"/>
      <c r="R6255" s="96"/>
      <c r="S6255" s="96"/>
      <c r="T6255" s="96"/>
      <c r="U6255" s="96"/>
      <c r="V6255" s="96"/>
      <c r="W6255" s="96"/>
      <c r="X6255" s="96">
        <v>2.41E-4</v>
      </c>
      <c r="Y6255" s="97">
        <v>0.00801060937500009</v>
      </c>
      <c r="Z6255" s="1"/>
    </row>
    <row r="6256" ht="14.25" customHeight="1">
      <c r="A6256" s="1"/>
      <c r="B6256" s="86" t="s">
        <v>212</v>
      </c>
      <c r="C6256" s="87" t="s">
        <v>113</v>
      </c>
      <c r="D6256" s="88"/>
      <c r="E6256" s="88"/>
      <c r="F6256" s="88"/>
      <c r="G6256" s="88"/>
      <c r="H6256" s="88"/>
      <c r="I6256" s="88">
        <v>1.25</v>
      </c>
      <c r="J6256" s="88">
        <v>1.14583333333334</v>
      </c>
      <c r="K6256" s="88">
        <v>1.14583333333334</v>
      </c>
      <c r="L6256" s="89">
        <v>3.45833333333336</v>
      </c>
      <c r="M6256" s="1"/>
      <c r="N6256" s="1"/>
      <c r="O6256" s="86" t="s">
        <v>212</v>
      </c>
      <c r="P6256" s="87" t="s">
        <v>113</v>
      </c>
      <c r="Q6256" s="96"/>
      <c r="R6256" s="96"/>
      <c r="S6256" s="96"/>
      <c r="T6256" s="96"/>
      <c r="U6256" s="96"/>
      <c r="V6256" s="96">
        <v>0.00121708333333334</v>
      </c>
      <c r="W6256" s="96">
        <v>0.0012590625</v>
      </c>
      <c r="X6256" s="96">
        <v>0.0013446875</v>
      </c>
      <c r="Y6256" s="97">
        <v>0.00498556770833338</v>
      </c>
      <c r="Z6256" s="1"/>
    </row>
    <row r="6257" ht="14.25" customHeight="1">
      <c r="A6257" s="1"/>
      <c r="B6257" s="86" t="s">
        <v>212</v>
      </c>
      <c r="C6257" s="87" t="s">
        <v>77</v>
      </c>
      <c r="D6257" s="88"/>
      <c r="E6257" s="88"/>
      <c r="F6257" s="88"/>
      <c r="G6257" s="88"/>
      <c r="H6257" s="88"/>
      <c r="I6257" s="88">
        <v>0.999999999999996</v>
      </c>
      <c r="J6257" s="88">
        <v>0.916666666666663</v>
      </c>
      <c r="K6257" s="88">
        <v>0.916666666666663</v>
      </c>
      <c r="L6257" s="89">
        <v>4.16666666666668</v>
      </c>
      <c r="M6257" s="1"/>
      <c r="N6257" s="1"/>
      <c r="O6257" s="86" t="s">
        <v>212</v>
      </c>
      <c r="P6257" s="87" t="s">
        <v>77</v>
      </c>
      <c r="Q6257" s="96"/>
      <c r="R6257" s="96"/>
      <c r="S6257" s="96"/>
      <c r="T6257" s="96"/>
      <c r="U6257" s="96"/>
      <c r="V6257" s="96">
        <v>9.73666666666663E-4</v>
      </c>
      <c r="W6257" s="96">
        <v>0.00100725</v>
      </c>
      <c r="X6257" s="96">
        <v>0.00107575</v>
      </c>
      <c r="Y6257" s="97">
        <v>0.00593324763257579</v>
      </c>
      <c r="Z6257" s="1"/>
    </row>
    <row r="6258" ht="14.25" customHeight="1">
      <c r="A6258" s="1"/>
      <c r="B6258" s="86" t="s">
        <v>212</v>
      </c>
      <c r="C6258" s="87" t="s">
        <v>64</v>
      </c>
      <c r="D6258" s="88"/>
      <c r="E6258" s="88"/>
      <c r="F6258" s="88"/>
      <c r="G6258" s="88"/>
      <c r="H6258" s="88"/>
      <c r="I6258" s="88">
        <v>0.499999999999992</v>
      </c>
      <c r="J6258" s="88">
        <v>0.458333333333326</v>
      </c>
      <c r="K6258" s="88">
        <v>0.458333333333326</v>
      </c>
      <c r="L6258" s="89">
        <v>2.58333333333335</v>
      </c>
      <c r="M6258" s="1"/>
      <c r="N6258" s="1"/>
      <c r="O6258" s="86" t="s">
        <v>212</v>
      </c>
      <c r="P6258" s="87" t="s">
        <v>64</v>
      </c>
      <c r="Q6258" s="96"/>
      <c r="R6258" s="96"/>
      <c r="S6258" s="96"/>
      <c r="T6258" s="96"/>
      <c r="U6258" s="96"/>
      <c r="V6258" s="96">
        <v>4.86833333333326E-4</v>
      </c>
      <c r="W6258" s="96">
        <v>5.03624999999992E-4</v>
      </c>
      <c r="X6258" s="96">
        <v>5.37874999999991E-4</v>
      </c>
      <c r="Y6258" s="97">
        <v>0.00384338020833337</v>
      </c>
      <c r="Z6258" s="1"/>
    </row>
    <row r="6259" ht="14.25" customHeight="1">
      <c r="A6259" s="1"/>
      <c r="B6259" s="86" t="s">
        <v>212</v>
      </c>
      <c r="C6259" s="87" t="s">
        <v>22</v>
      </c>
      <c r="D6259" s="88"/>
      <c r="E6259" s="88"/>
      <c r="F6259" s="88"/>
      <c r="G6259" s="88"/>
      <c r="H6259" s="88"/>
      <c r="I6259" s="88">
        <v>0.75</v>
      </c>
      <c r="J6259" s="88">
        <v>0.6875</v>
      </c>
      <c r="K6259" s="88">
        <v>0.6875</v>
      </c>
      <c r="L6259" s="89">
        <v>2.87500000000003</v>
      </c>
      <c r="M6259" s="1"/>
      <c r="N6259" s="1"/>
      <c r="O6259" s="86" t="s">
        <v>212</v>
      </c>
      <c r="P6259" s="87" t="s">
        <v>22</v>
      </c>
      <c r="Q6259" s="96"/>
      <c r="R6259" s="96"/>
      <c r="S6259" s="96"/>
      <c r="T6259" s="96"/>
      <c r="U6259" s="96"/>
      <c r="V6259" s="96">
        <v>7.3025E-4</v>
      </c>
      <c r="W6259" s="96">
        <v>7.554375E-4</v>
      </c>
      <c r="X6259" s="96">
        <v>8.068125E-4</v>
      </c>
      <c r="Y6259" s="97">
        <v>0.00422410937500005</v>
      </c>
      <c r="Z6259" s="1"/>
    </row>
    <row r="6260" ht="14.25" customHeight="1">
      <c r="A6260" s="1"/>
      <c r="B6260" s="86" t="s">
        <v>212</v>
      </c>
      <c r="C6260" s="87" t="s">
        <v>71</v>
      </c>
      <c r="D6260" s="88"/>
      <c r="E6260" s="88"/>
      <c r="F6260" s="88"/>
      <c r="G6260" s="88"/>
      <c r="H6260" s="88"/>
      <c r="I6260" s="88">
        <v>0.749999999999988</v>
      </c>
      <c r="J6260" s="88">
        <v>0.687499999999989</v>
      </c>
      <c r="K6260" s="88">
        <v>0.687499999999989</v>
      </c>
      <c r="L6260" s="89">
        <v>1.87500000000001</v>
      </c>
      <c r="M6260" s="1"/>
      <c r="N6260" s="1"/>
      <c r="O6260" s="86" t="s">
        <v>212</v>
      </c>
      <c r="P6260" s="87" t="s">
        <v>71</v>
      </c>
      <c r="Q6260" s="96"/>
      <c r="R6260" s="96"/>
      <c r="S6260" s="96"/>
      <c r="T6260" s="96"/>
      <c r="U6260" s="96"/>
      <c r="V6260" s="96">
        <v>7.30249999999988E-4</v>
      </c>
      <c r="W6260" s="96">
        <v>7.55437499999988E-4</v>
      </c>
      <c r="X6260" s="96">
        <v>8.06812499999987E-4</v>
      </c>
      <c r="Y6260" s="97">
        <v>0.00287718750000003</v>
      </c>
      <c r="Z6260" s="1"/>
    </row>
    <row r="6261" ht="14.25" customHeight="1">
      <c r="A6261" s="1"/>
      <c r="B6261" s="86" t="s">
        <v>212</v>
      </c>
      <c r="C6261" s="87" t="s">
        <v>72</v>
      </c>
      <c r="D6261" s="88"/>
      <c r="E6261" s="88"/>
      <c r="F6261" s="88"/>
      <c r="G6261" s="88"/>
      <c r="H6261" s="88"/>
      <c r="I6261" s="88">
        <v>0.499999999999992</v>
      </c>
      <c r="J6261" s="88">
        <v>0.95833333333333</v>
      </c>
      <c r="K6261" s="88">
        <v>0.916666666666663</v>
      </c>
      <c r="L6261" s="89">
        <v>3.62500000000005</v>
      </c>
      <c r="M6261" s="1"/>
      <c r="N6261" s="1"/>
      <c r="O6261" s="86" t="s">
        <v>212</v>
      </c>
      <c r="P6261" s="87" t="s">
        <v>72</v>
      </c>
      <c r="Q6261" s="96"/>
      <c r="R6261" s="96"/>
      <c r="S6261" s="96"/>
      <c r="T6261" s="96"/>
      <c r="U6261" s="96"/>
      <c r="V6261" s="96">
        <v>4.86833333333326E-4</v>
      </c>
      <c r="W6261" s="96">
        <v>9.90458333333329E-4</v>
      </c>
      <c r="X6261" s="96">
        <v>0.0010415</v>
      </c>
      <c r="Y6261" s="97">
        <v>0.00553079166666676</v>
      </c>
      <c r="Z6261" s="1"/>
    </row>
    <row r="6262" ht="14.25" customHeight="1">
      <c r="A6262" s="1"/>
      <c r="B6262" s="86" t="s">
        <v>212</v>
      </c>
      <c r="C6262" s="87" t="s">
        <v>73</v>
      </c>
      <c r="D6262" s="88"/>
      <c r="E6262" s="88"/>
      <c r="F6262" s="88"/>
      <c r="G6262" s="88"/>
      <c r="H6262" s="88"/>
      <c r="I6262" s="88"/>
      <c r="J6262" s="88">
        <v>0.500000000000004</v>
      </c>
      <c r="K6262" s="88">
        <v>0.458333333333337</v>
      </c>
      <c r="L6262" s="89">
        <v>1.04166666666667</v>
      </c>
      <c r="M6262" s="1"/>
      <c r="N6262" s="1"/>
      <c r="O6262" s="86" t="s">
        <v>212</v>
      </c>
      <c r="P6262" s="87" t="s">
        <v>73</v>
      </c>
      <c r="Q6262" s="96"/>
      <c r="R6262" s="96"/>
      <c r="S6262" s="96"/>
      <c r="T6262" s="96"/>
      <c r="U6262" s="96"/>
      <c r="V6262" s="96"/>
      <c r="W6262" s="96">
        <v>4.86833333333337E-4</v>
      </c>
      <c r="X6262" s="96">
        <v>5.03625000000004E-4</v>
      </c>
      <c r="Y6262" s="97">
        <v>0.00129933333333334</v>
      </c>
      <c r="Z6262" s="1"/>
    </row>
    <row r="6263" ht="14.25" customHeight="1">
      <c r="A6263" s="1"/>
      <c r="B6263" s="86" t="s">
        <v>212</v>
      </c>
      <c r="C6263" s="87" t="s">
        <v>31</v>
      </c>
      <c r="D6263" s="88"/>
      <c r="E6263" s="88"/>
      <c r="F6263" s="88"/>
      <c r="G6263" s="88"/>
      <c r="H6263" s="88"/>
      <c r="I6263" s="88"/>
      <c r="J6263" s="88">
        <v>0.500000000000004</v>
      </c>
      <c r="K6263" s="88">
        <v>0.458333333333337</v>
      </c>
      <c r="L6263" s="89">
        <v>2.04166666666668</v>
      </c>
      <c r="M6263" s="1"/>
      <c r="N6263" s="1"/>
      <c r="O6263" s="86" t="s">
        <v>212</v>
      </c>
      <c r="P6263" s="87" t="s">
        <v>31</v>
      </c>
      <c r="Q6263" s="96"/>
      <c r="R6263" s="96"/>
      <c r="S6263" s="96"/>
      <c r="T6263" s="96"/>
      <c r="U6263" s="96"/>
      <c r="V6263" s="96"/>
      <c r="W6263" s="96">
        <v>4.86833333333337E-4</v>
      </c>
      <c r="X6263" s="96">
        <v>5.03625000000004E-4</v>
      </c>
      <c r="Y6263" s="97">
        <v>0.00264625520833334</v>
      </c>
      <c r="Z6263" s="1"/>
    </row>
    <row r="6264" ht="14.25" customHeight="1">
      <c r="A6264" s="1"/>
      <c r="B6264" s="86" t="s">
        <v>212</v>
      </c>
      <c r="C6264" s="87" t="s">
        <v>40</v>
      </c>
      <c r="D6264" s="88"/>
      <c r="E6264" s="88"/>
      <c r="F6264" s="88"/>
      <c r="G6264" s="88"/>
      <c r="H6264" s="88"/>
      <c r="I6264" s="88"/>
      <c r="J6264" s="88">
        <v>0.75</v>
      </c>
      <c r="K6264" s="88">
        <v>0.6875</v>
      </c>
      <c r="L6264" s="89">
        <v>12.5625</v>
      </c>
      <c r="M6264" s="1"/>
      <c r="N6264" s="1"/>
      <c r="O6264" s="86" t="s">
        <v>212</v>
      </c>
      <c r="P6264" s="87" t="s">
        <v>40</v>
      </c>
      <c r="Q6264" s="96"/>
      <c r="R6264" s="96"/>
      <c r="S6264" s="96"/>
      <c r="T6264" s="96"/>
      <c r="U6264" s="96"/>
      <c r="V6264" s="96"/>
      <c r="W6264" s="96">
        <v>7.3025E-4</v>
      </c>
      <c r="X6264" s="96">
        <v>7.554375E-4</v>
      </c>
      <c r="Y6264" s="97">
        <v>0.017989765625</v>
      </c>
      <c r="Z6264" s="1"/>
    </row>
    <row r="6265" ht="14.25" customHeight="1">
      <c r="A6265" s="1"/>
      <c r="B6265" s="90" t="s">
        <v>212</v>
      </c>
      <c r="C6265" s="91" t="s">
        <v>74</v>
      </c>
      <c r="D6265" s="92"/>
      <c r="E6265" s="92"/>
      <c r="F6265" s="92"/>
      <c r="G6265" s="92"/>
      <c r="H6265" s="92"/>
      <c r="I6265" s="92"/>
      <c r="J6265" s="92">
        <v>0.999999999999996</v>
      </c>
      <c r="K6265" s="92">
        <v>1.08333333333333</v>
      </c>
      <c r="L6265" s="93">
        <v>18.9166666666667</v>
      </c>
      <c r="M6265" s="1"/>
      <c r="N6265" s="1"/>
      <c r="O6265" s="90" t="s">
        <v>212</v>
      </c>
      <c r="P6265" s="91" t="s">
        <v>74</v>
      </c>
      <c r="Q6265" s="98"/>
      <c r="R6265" s="98"/>
      <c r="S6265" s="98"/>
      <c r="T6265" s="98"/>
      <c r="U6265" s="98"/>
      <c r="V6265" s="98"/>
      <c r="W6265" s="98">
        <v>9.73666666666663E-4</v>
      </c>
      <c r="X6265" s="98">
        <v>0.00120049999999999</v>
      </c>
      <c r="Y6265" s="99">
        <v>0.0280692604166667</v>
      </c>
      <c r="Z6265" s="1"/>
    </row>
    <row r="6266" ht="14.25" customHeight="1">
      <c r="A6266" s="1"/>
      <c r="B6266" s="82" t="s">
        <v>213</v>
      </c>
      <c r="C6266" s="83" t="s">
        <v>90</v>
      </c>
      <c r="D6266" s="84">
        <v>38.3333333333333</v>
      </c>
      <c r="E6266" s="84">
        <v>2.0</v>
      </c>
      <c r="F6266" s="84">
        <v>1.66666666666667</v>
      </c>
      <c r="G6266" s="84"/>
      <c r="H6266" s="84"/>
      <c r="I6266" s="84"/>
      <c r="J6266" s="84"/>
      <c r="K6266" s="84"/>
      <c r="L6266" s="85"/>
      <c r="M6266" s="1"/>
      <c r="N6266" s="1"/>
      <c r="O6266" s="82" t="s">
        <v>213</v>
      </c>
      <c r="P6266" s="83" t="s">
        <v>90</v>
      </c>
      <c r="Q6266" s="94">
        <v>0.0302141666666667</v>
      </c>
      <c r="R6266" s="94">
        <v>0.00256</v>
      </c>
      <c r="S6266" s="94">
        <v>0.00256166666666667</v>
      </c>
      <c r="T6266" s="94"/>
      <c r="U6266" s="94"/>
      <c r="V6266" s="94"/>
      <c r="W6266" s="94"/>
      <c r="X6266" s="94"/>
      <c r="Y6266" s="95"/>
      <c r="Z6266" s="1"/>
    </row>
    <row r="6267" ht="14.25" customHeight="1">
      <c r="A6267" s="1"/>
      <c r="B6267" s="101" t="s">
        <v>213</v>
      </c>
      <c r="C6267" s="87" t="s">
        <v>34</v>
      </c>
      <c r="D6267" s="88">
        <v>9.80952380952384</v>
      </c>
      <c r="E6267" s="88">
        <v>3.0</v>
      </c>
      <c r="F6267" s="88">
        <v>0.190476190476192</v>
      </c>
      <c r="G6267" s="88"/>
      <c r="H6267" s="88"/>
      <c r="I6267" s="88"/>
      <c r="J6267" s="88"/>
      <c r="K6267" s="88"/>
      <c r="L6267" s="89"/>
      <c r="M6267" s="1"/>
      <c r="N6267" s="1"/>
      <c r="O6267" s="86" t="s">
        <v>213</v>
      </c>
      <c r="P6267" s="87" t="s">
        <v>34</v>
      </c>
      <c r="Q6267" s="96">
        <v>0.00831083333333335</v>
      </c>
      <c r="R6267" s="96">
        <v>0.00383999999999999</v>
      </c>
      <c r="S6267" s="96">
        <v>2.92761904761907E-4</v>
      </c>
      <c r="T6267" s="96"/>
      <c r="U6267" s="96"/>
      <c r="V6267" s="96"/>
      <c r="W6267" s="96"/>
      <c r="X6267" s="96"/>
      <c r="Y6267" s="97"/>
      <c r="Z6267" s="1"/>
    </row>
    <row r="6268" ht="14.25" customHeight="1">
      <c r="A6268" s="1"/>
      <c r="B6268" s="86" t="s">
        <v>213</v>
      </c>
      <c r="C6268" s="87" t="s">
        <v>44</v>
      </c>
      <c r="D6268" s="88">
        <v>9.95238095238096</v>
      </c>
      <c r="E6268" s="88">
        <v>3.0</v>
      </c>
      <c r="F6268" s="88">
        <v>0.047619047619048</v>
      </c>
      <c r="G6268" s="88"/>
      <c r="H6268" s="88"/>
      <c r="I6268" s="88"/>
      <c r="J6268" s="88"/>
      <c r="K6268" s="88"/>
      <c r="L6268" s="89"/>
      <c r="M6268" s="1"/>
      <c r="N6268" s="1"/>
      <c r="O6268" s="86" t="s">
        <v>213</v>
      </c>
      <c r="P6268" s="87" t="s">
        <v>44</v>
      </c>
      <c r="Q6268" s="96">
        <v>0.00899833333333334</v>
      </c>
      <c r="R6268" s="96">
        <v>0.00383999999999999</v>
      </c>
      <c r="S6268" s="96">
        <v>7.31904761904768E-5</v>
      </c>
      <c r="T6268" s="96"/>
      <c r="U6268" s="96"/>
      <c r="V6268" s="96"/>
      <c r="W6268" s="96"/>
      <c r="X6268" s="96"/>
      <c r="Y6268" s="97"/>
      <c r="Z6268" s="1"/>
    </row>
    <row r="6269" ht="14.25" customHeight="1">
      <c r="A6269" s="1"/>
      <c r="B6269" s="86" t="s">
        <v>213</v>
      </c>
      <c r="C6269" s="87" t="s">
        <v>45</v>
      </c>
      <c r="D6269" s="88">
        <v>2.95238095238096</v>
      </c>
      <c r="E6269" s="88">
        <v>2.0</v>
      </c>
      <c r="F6269" s="88">
        <v>0.047619047619048</v>
      </c>
      <c r="G6269" s="88"/>
      <c r="H6269" s="88"/>
      <c r="I6269" s="88"/>
      <c r="J6269" s="88"/>
      <c r="K6269" s="88"/>
      <c r="L6269" s="89"/>
      <c r="M6269" s="1"/>
      <c r="N6269" s="1"/>
      <c r="O6269" s="86" t="s">
        <v>213</v>
      </c>
      <c r="P6269" s="87" t="s">
        <v>45</v>
      </c>
      <c r="Q6269" s="96">
        <v>0.00239333333333334</v>
      </c>
      <c r="R6269" s="96">
        <v>0.00256</v>
      </c>
      <c r="S6269" s="96">
        <v>7.31904761904768E-5</v>
      </c>
      <c r="T6269" s="96"/>
      <c r="U6269" s="96"/>
      <c r="V6269" s="96"/>
      <c r="W6269" s="96"/>
      <c r="X6269" s="96"/>
      <c r="Y6269" s="97"/>
      <c r="Z6269" s="1"/>
    </row>
    <row r="6270" ht="14.25" customHeight="1">
      <c r="A6270" s="1"/>
      <c r="B6270" s="86" t="s">
        <v>213</v>
      </c>
      <c r="C6270" s="87" t="s">
        <v>59</v>
      </c>
      <c r="D6270" s="88">
        <v>6.45238095238095</v>
      </c>
      <c r="E6270" s="88">
        <v>3.49999999999999</v>
      </c>
      <c r="F6270" s="88">
        <v>0.047619047619048</v>
      </c>
      <c r="G6270" s="88"/>
      <c r="H6270" s="88"/>
      <c r="I6270" s="88"/>
      <c r="J6270" s="88"/>
      <c r="K6270" s="88"/>
      <c r="L6270" s="89"/>
      <c r="M6270" s="1"/>
      <c r="N6270" s="1"/>
      <c r="O6270" s="86" t="s">
        <v>213</v>
      </c>
      <c r="P6270" s="87" t="s">
        <v>59</v>
      </c>
      <c r="Q6270" s="96">
        <v>0.00413833333333333</v>
      </c>
      <c r="R6270" s="96">
        <v>0.00383999999999999</v>
      </c>
      <c r="S6270" s="96">
        <v>7.31904761904768E-5</v>
      </c>
      <c r="T6270" s="96"/>
      <c r="U6270" s="96"/>
      <c r="V6270" s="96"/>
      <c r="W6270" s="96"/>
      <c r="X6270" s="96"/>
      <c r="Y6270" s="97"/>
      <c r="Z6270" s="1"/>
    </row>
    <row r="6271" ht="14.25" customHeight="1">
      <c r="A6271" s="1"/>
      <c r="B6271" s="86" t="s">
        <v>213</v>
      </c>
      <c r="C6271" s="87" t="s">
        <v>27</v>
      </c>
      <c r="D6271" s="88">
        <v>3.1875</v>
      </c>
      <c r="E6271" s="88">
        <v>2.8125</v>
      </c>
      <c r="F6271" s="88">
        <v>0.0</v>
      </c>
      <c r="G6271" s="88"/>
      <c r="H6271" s="88"/>
      <c r="I6271" s="88"/>
      <c r="J6271" s="88"/>
      <c r="K6271" s="88"/>
      <c r="L6271" s="89"/>
      <c r="M6271" s="1"/>
      <c r="N6271" s="1"/>
      <c r="O6271" s="86" t="s">
        <v>213</v>
      </c>
      <c r="P6271" s="87" t="s">
        <v>27</v>
      </c>
      <c r="Q6271" s="96">
        <v>0.00256125</v>
      </c>
      <c r="R6271" s="96">
        <v>0.00343725</v>
      </c>
      <c r="S6271" s="96">
        <v>0.0</v>
      </c>
      <c r="T6271" s="96"/>
      <c r="U6271" s="96"/>
      <c r="V6271" s="96"/>
      <c r="W6271" s="96"/>
      <c r="X6271" s="96"/>
      <c r="Y6271" s="97"/>
      <c r="Z6271" s="1"/>
    </row>
    <row r="6272" ht="14.25" customHeight="1">
      <c r="A6272" s="1"/>
      <c r="B6272" s="86" t="s">
        <v>213</v>
      </c>
      <c r="C6272" s="87" t="s">
        <v>46</v>
      </c>
      <c r="D6272" s="88">
        <v>30.892883480826</v>
      </c>
      <c r="E6272" s="88">
        <v>38.2354351032449</v>
      </c>
      <c r="F6272" s="88">
        <v>16.8716814159292</v>
      </c>
      <c r="G6272" s="88"/>
      <c r="H6272" s="88"/>
      <c r="I6272" s="88"/>
      <c r="J6272" s="88"/>
      <c r="K6272" s="88"/>
      <c r="L6272" s="89"/>
      <c r="M6272" s="1"/>
      <c r="N6272" s="1"/>
      <c r="O6272" s="86" t="s">
        <v>213</v>
      </c>
      <c r="P6272" s="87" t="s">
        <v>46</v>
      </c>
      <c r="Q6272" s="96">
        <v>0.0236301482300885</v>
      </c>
      <c r="R6272" s="96">
        <v>0.0367710685840708</v>
      </c>
      <c r="S6272" s="96">
        <v>0.0236203539823009</v>
      </c>
      <c r="T6272" s="96"/>
      <c r="U6272" s="96"/>
      <c r="V6272" s="96"/>
      <c r="W6272" s="96"/>
      <c r="X6272" s="96"/>
      <c r="Y6272" s="97"/>
      <c r="Z6272" s="1"/>
    </row>
    <row r="6273" ht="14.25" customHeight="1">
      <c r="A6273" s="1"/>
      <c r="B6273" s="86" t="s">
        <v>213</v>
      </c>
      <c r="C6273" s="87" t="s">
        <v>35</v>
      </c>
      <c r="D6273" s="88">
        <v>8.67663660086228</v>
      </c>
      <c r="E6273" s="88">
        <v>33.4485052189699</v>
      </c>
      <c r="F6273" s="88">
        <v>0.410256410256412</v>
      </c>
      <c r="G6273" s="88">
        <v>9.46460176991152</v>
      </c>
      <c r="H6273" s="88"/>
      <c r="I6273" s="88"/>
      <c r="J6273" s="88"/>
      <c r="K6273" s="88"/>
      <c r="L6273" s="89"/>
      <c r="M6273" s="1"/>
      <c r="N6273" s="1"/>
      <c r="O6273" s="86" t="s">
        <v>213</v>
      </c>
      <c r="P6273" s="87" t="s">
        <v>35</v>
      </c>
      <c r="Q6273" s="96">
        <v>0.00523251900385751</v>
      </c>
      <c r="R6273" s="96">
        <v>0.0307919090651237</v>
      </c>
      <c r="S6273" s="96">
        <v>5.08717948717951E-4</v>
      </c>
      <c r="T6273" s="96">
        <v>0.0132504424778761</v>
      </c>
      <c r="U6273" s="96"/>
      <c r="V6273" s="96"/>
      <c r="W6273" s="96"/>
      <c r="X6273" s="96"/>
      <c r="Y6273" s="97"/>
      <c r="Z6273" s="1"/>
    </row>
    <row r="6274" ht="14.25" customHeight="1">
      <c r="A6274" s="1"/>
      <c r="B6274" s="86" t="s">
        <v>213</v>
      </c>
      <c r="C6274" s="87" t="s">
        <v>47</v>
      </c>
      <c r="D6274" s="88">
        <v>24.1327447352818</v>
      </c>
      <c r="E6274" s="88">
        <v>32.3283142837276</v>
      </c>
      <c r="F6274" s="88">
        <v>16.8354011579818</v>
      </c>
      <c r="G6274" s="88">
        <v>3.70353982300889</v>
      </c>
      <c r="H6274" s="88"/>
      <c r="I6274" s="88"/>
      <c r="J6274" s="88"/>
      <c r="K6274" s="88"/>
      <c r="L6274" s="89"/>
      <c r="M6274" s="1"/>
      <c r="N6274" s="1"/>
      <c r="O6274" s="86" t="s">
        <v>213</v>
      </c>
      <c r="P6274" s="87" t="s">
        <v>47</v>
      </c>
      <c r="Q6274" s="96">
        <v>0.0147654673924182</v>
      </c>
      <c r="R6274" s="96">
        <v>0.0313506060537855</v>
      </c>
      <c r="S6274" s="96">
        <v>0.0194954734727638</v>
      </c>
      <c r="T6274" s="96">
        <v>0.00518495575221245</v>
      </c>
      <c r="U6274" s="96"/>
      <c r="V6274" s="96"/>
      <c r="W6274" s="96"/>
      <c r="X6274" s="96"/>
      <c r="Y6274" s="97"/>
      <c r="Z6274" s="1"/>
    </row>
    <row r="6275" ht="14.25" customHeight="1">
      <c r="A6275" s="1"/>
      <c r="B6275" s="86" t="s">
        <v>213</v>
      </c>
      <c r="C6275" s="87" t="s">
        <v>18</v>
      </c>
      <c r="D6275" s="88">
        <v>27.1125033853767</v>
      </c>
      <c r="E6275" s="88">
        <v>66.3274622075714</v>
      </c>
      <c r="F6275" s="88">
        <v>16.2436627256362</v>
      </c>
      <c r="G6275" s="88">
        <v>11.316371681416</v>
      </c>
      <c r="H6275" s="88"/>
      <c r="I6275" s="88"/>
      <c r="J6275" s="88"/>
      <c r="K6275" s="88"/>
      <c r="L6275" s="89"/>
      <c r="M6275" s="1"/>
      <c r="N6275" s="1"/>
      <c r="O6275" s="86" t="s">
        <v>213</v>
      </c>
      <c r="P6275" s="87" t="s">
        <v>18</v>
      </c>
      <c r="Q6275" s="96">
        <v>0.0166052663477093</v>
      </c>
      <c r="R6275" s="96">
        <v>0.0620528606652175</v>
      </c>
      <c r="S6275" s="96">
        <v>0.0188712125306699</v>
      </c>
      <c r="T6275" s="96">
        <v>0.0158429203539824</v>
      </c>
      <c r="U6275" s="96"/>
      <c r="V6275" s="96"/>
      <c r="W6275" s="96"/>
      <c r="X6275" s="96"/>
      <c r="Y6275" s="97"/>
      <c r="Z6275" s="1"/>
    </row>
    <row r="6276" ht="14.25" customHeight="1">
      <c r="A6276" s="1"/>
      <c r="B6276" s="86" t="s">
        <v>213</v>
      </c>
      <c r="C6276" s="87" t="s">
        <v>28</v>
      </c>
      <c r="D6276" s="88">
        <v>19.9425615955555</v>
      </c>
      <c r="E6276" s="88">
        <v>62.7782083964258</v>
      </c>
      <c r="F6276" s="88">
        <v>7.52809808787037</v>
      </c>
      <c r="G6276" s="88">
        <v>14.2395040131714</v>
      </c>
      <c r="H6276" s="88"/>
      <c r="I6276" s="88">
        <v>2.51162790697674</v>
      </c>
      <c r="J6276" s="88"/>
      <c r="K6276" s="88"/>
      <c r="L6276" s="89"/>
      <c r="M6276" s="1"/>
      <c r="N6276" s="1"/>
      <c r="O6276" s="86" t="s">
        <v>213</v>
      </c>
      <c r="P6276" s="87" t="s">
        <v>28</v>
      </c>
      <c r="Q6276" s="96">
        <v>0.012431168385889</v>
      </c>
      <c r="R6276" s="96">
        <v>0.0587042229682249</v>
      </c>
      <c r="S6276" s="96">
        <v>0.00876822357528618</v>
      </c>
      <c r="T6276" s="96">
        <v>0.0200006079440213</v>
      </c>
      <c r="U6276" s="96"/>
      <c r="V6276" s="96">
        <v>0.00472437209302325</v>
      </c>
      <c r="W6276" s="96"/>
      <c r="X6276" s="96"/>
      <c r="Y6276" s="97"/>
      <c r="Z6276" s="1"/>
    </row>
    <row r="6277" ht="14.25" customHeight="1">
      <c r="A6277" s="1"/>
      <c r="B6277" s="86" t="s">
        <v>213</v>
      </c>
      <c r="C6277" s="87" t="s">
        <v>48</v>
      </c>
      <c r="D6277" s="88">
        <v>17.8417153428929</v>
      </c>
      <c r="E6277" s="88">
        <v>73.8540508357678</v>
      </c>
      <c r="F6277" s="88">
        <v>3.14674256799495</v>
      </c>
      <c r="G6277" s="88">
        <v>17.9714447417164</v>
      </c>
      <c r="H6277" s="88"/>
      <c r="I6277" s="88">
        <v>4.18604651162791</v>
      </c>
      <c r="J6277" s="88"/>
      <c r="K6277" s="88"/>
      <c r="L6277" s="89"/>
      <c r="M6277" s="1"/>
      <c r="N6277" s="1"/>
      <c r="O6277" s="86" t="s">
        <v>213</v>
      </c>
      <c r="P6277" s="87" t="s">
        <v>48</v>
      </c>
      <c r="Q6277" s="96">
        <v>0.0109351855040002</v>
      </c>
      <c r="R6277" s="96">
        <v>0.0697671396469169</v>
      </c>
      <c r="S6277" s="96">
        <v>0.00366660550076111</v>
      </c>
      <c r="T6277" s="96">
        <v>0.0252688598477053</v>
      </c>
      <c r="U6277" s="96"/>
      <c r="V6277" s="96">
        <v>0.0078739534883721</v>
      </c>
      <c r="W6277" s="96"/>
      <c r="X6277" s="96"/>
      <c r="Y6277" s="97"/>
      <c r="Z6277" s="1"/>
    </row>
    <row r="6278" ht="14.25" customHeight="1">
      <c r="A6278" s="1"/>
      <c r="B6278" s="86" t="s">
        <v>213</v>
      </c>
      <c r="C6278" s="87" t="s">
        <v>49</v>
      </c>
      <c r="D6278" s="88">
        <v>14.5625658775995</v>
      </c>
      <c r="E6278" s="88">
        <v>42.4716680102284</v>
      </c>
      <c r="F6278" s="88">
        <v>10.8592203450695</v>
      </c>
      <c r="G6278" s="88">
        <v>10.5949178601262</v>
      </c>
      <c r="H6278" s="88"/>
      <c r="I6278" s="88">
        <v>2.5116279069767</v>
      </c>
      <c r="J6278" s="88"/>
      <c r="K6278" s="88"/>
      <c r="L6278" s="89"/>
      <c r="M6278" s="1"/>
      <c r="N6278" s="1"/>
      <c r="O6278" s="86" t="s">
        <v>213</v>
      </c>
      <c r="P6278" s="87" t="s">
        <v>49</v>
      </c>
      <c r="Q6278" s="96">
        <v>0.00896749604551414</v>
      </c>
      <c r="R6278" s="96">
        <v>0.0398232950035606</v>
      </c>
      <c r="S6278" s="96">
        <v>0.0118982975909467</v>
      </c>
      <c r="T6278" s="96">
        <v>0.0148598049768169</v>
      </c>
      <c r="U6278" s="96"/>
      <c r="V6278" s="96">
        <v>0.00472437209302318</v>
      </c>
      <c r="W6278" s="96"/>
      <c r="X6278" s="96"/>
      <c r="Y6278" s="97"/>
      <c r="Z6278" s="1"/>
    </row>
    <row r="6279" ht="14.25" customHeight="1">
      <c r="A6279" s="1"/>
      <c r="B6279" s="86" t="s">
        <v>213</v>
      </c>
      <c r="C6279" s="87" t="s">
        <v>19</v>
      </c>
      <c r="D6279" s="88">
        <v>11.6202156393422</v>
      </c>
      <c r="E6279" s="88">
        <v>34.7462388374194</v>
      </c>
      <c r="F6279" s="88">
        <v>13.0022458125744</v>
      </c>
      <c r="G6279" s="88">
        <v>9.16618343159456</v>
      </c>
      <c r="H6279" s="88"/>
      <c r="I6279" s="88">
        <v>1.46511627906974</v>
      </c>
      <c r="J6279" s="88"/>
      <c r="K6279" s="88"/>
      <c r="L6279" s="89"/>
      <c r="M6279" s="1"/>
      <c r="N6279" s="1"/>
      <c r="O6279" s="86" t="s">
        <v>213</v>
      </c>
      <c r="P6279" s="87" t="s">
        <v>19</v>
      </c>
      <c r="Q6279" s="96">
        <v>0.00709454761120508</v>
      </c>
      <c r="R6279" s="96">
        <v>0.0325418787466317</v>
      </c>
      <c r="S6279" s="96">
        <v>0.0141517950121616</v>
      </c>
      <c r="T6279" s="96">
        <v>0.0128579557098411</v>
      </c>
      <c r="U6279" s="96"/>
      <c r="V6279" s="96">
        <v>0.00275588372093019</v>
      </c>
      <c r="W6279" s="96"/>
      <c r="X6279" s="96"/>
      <c r="Y6279" s="97"/>
      <c r="Z6279" s="1"/>
    </row>
    <row r="6280" ht="14.25" customHeight="1">
      <c r="A6280" s="1"/>
      <c r="B6280" s="86" t="s">
        <v>213</v>
      </c>
      <c r="C6280" s="87" t="s">
        <v>50</v>
      </c>
      <c r="D6280" s="88">
        <v>15.0204841494899</v>
      </c>
      <c r="E6280" s="88">
        <v>19.5430285150744</v>
      </c>
      <c r="F6280" s="88">
        <v>18.5701136226579</v>
      </c>
      <c r="G6280" s="88">
        <v>10.0291644104526</v>
      </c>
      <c r="H6280" s="88">
        <v>5.59999999999997</v>
      </c>
      <c r="I6280" s="88">
        <v>0.837209302325568</v>
      </c>
      <c r="J6280" s="88"/>
      <c r="K6280" s="88">
        <v>5.39999999999997</v>
      </c>
      <c r="L6280" s="89"/>
      <c r="M6280" s="1"/>
      <c r="N6280" s="1"/>
      <c r="O6280" s="86" t="s">
        <v>213</v>
      </c>
      <c r="P6280" s="87" t="s">
        <v>50</v>
      </c>
      <c r="Q6280" s="96">
        <v>0.00903536768271703</v>
      </c>
      <c r="R6280" s="96">
        <v>0.0182921227324678</v>
      </c>
      <c r="S6280" s="96">
        <v>0.02139257991521</v>
      </c>
      <c r="T6280" s="96">
        <v>0.0140818373971521</v>
      </c>
      <c r="U6280" s="96">
        <v>0.00741999999999996</v>
      </c>
      <c r="V6280" s="96">
        <v>0.00157479069767439</v>
      </c>
      <c r="W6280" s="96"/>
      <c r="X6280" s="96">
        <v>0.0112319999999999</v>
      </c>
      <c r="Y6280" s="97"/>
      <c r="Z6280" s="1"/>
    </row>
    <row r="6281" ht="14.25" customHeight="1">
      <c r="A6281" s="1"/>
      <c r="B6281" s="86" t="s">
        <v>213</v>
      </c>
      <c r="C6281" s="87" t="s">
        <v>51</v>
      </c>
      <c r="D6281" s="88">
        <v>19.0702832724369</v>
      </c>
      <c r="E6281" s="88">
        <v>14.432409627414</v>
      </c>
      <c r="F6281" s="88">
        <v>27.213252646921</v>
      </c>
      <c r="G6281" s="88">
        <v>11.6925111128475</v>
      </c>
      <c r="H6281" s="88"/>
      <c r="I6281" s="88">
        <v>0.627906976744176</v>
      </c>
      <c r="J6281" s="88">
        <v>1.96363636363634</v>
      </c>
      <c r="K6281" s="88"/>
      <c r="L6281" s="89"/>
      <c r="M6281" s="1"/>
      <c r="N6281" s="1"/>
      <c r="O6281" s="86" t="s">
        <v>213</v>
      </c>
      <c r="P6281" s="87" t="s">
        <v>51</v>
      </c>
      <c r="Q6281" s="96">
        <v>0.0115203301724957</v>
      </c>
      <c r="R6281" s="96">
        <v>0.0135463290789782</v>
      </c>
      <c r="S6281" s="96">
        <v>0.0304783992906344</v>
      </c>
      <c r="T6281" s="96">
        <v>0.0161505764788181</v>
      </c>
      <c r="U6281" s="96"/>
      <c r="V6281" s="96">
        <v>0.00118109302325579</v>
      </c>
      <c r="W6281" s="96">
        <v>0.0040843636363636</v>
      </c>
      <c r="X6281" s="96"/>
      <c r="Y6281" s="97"/>
      <c r="Z6281" s="1"/>
    </row>
    <row r="6282" ht="14.25" customHeight="1">
      <c r="A6282" s="1"/>
      <c r="B6282" s="86" t="s">
        <v>213</v>
      </c>
      <c r="C6282" s="87" t="s">
        <v>29</v>
      </c>
      <c r="D6282" s="88">
        <v>13.4318961471282</v>
      </c>
      <c r="E6282" s="88">
        <v>10.9161839907321</v>
      </c>
      <c r="F6282" s="88">
        <v>19.3233573401976</v>
      </c>
      <c r="G6282" s="88">
        <v>7.89582851382239</v>
      </c>
      <c r="H6282" s="88">
        <v>0.823008849557532</v>
      </c>
      <c r="I6282" s="88">
        <v>0.627906976744176</v>
      </c>
      <c r="J6282" s="88">
        <v>0.981818181818172</v>
      </c>
      <c r="K6282" s="88"/>
      <c r="L6282" s="89"/>
      <c r="M6282" s="1"/>
      <c r="N6282" s="1"/>
      <c r="O6282" s="86" t="s">
        <v>213</v>
      </c>
      <c r="P6282" s="87" t="s">
        <v>29</v>
      </c>
      <c r="Q6282" s="96">
        <v>0.00813562814177841</v>
      </c>
      <c r="R6282" s="96">
        <v>0.0103942137045501</v>
      </c>
      <c r="S6282" s="96">
        <v>0.0217643452400395</v>
      </c>
      <c r="T6282" s="96">
        <v>0.0109345480857191</v>
      </c>
      <c r="U6282" s="96">
        <v>0.00115221238938054</v>
      </c>
      <c r="V6282" s="96">
        <v>0.00118109302325579</v>
      </c>
      <c r="W6282" s="96">
        <v>0.0020421818181818</v>
      </c>
      <c r="X6282" s="96"/>
      <c r="Y6282" s="97"/>
      <c r="Z6282" s="1"/>
    </row>
    <row r="6283" ht="14.25" customHeight="1">
      <c r="A6283" s="1"/>
      <c r="B6283" s="86" t="s">
        <v>213</v>
      </c>
      <c r="C6283" s="87" t="s">
        <v>20</v>
      </c>
      <c r="D6283" s="88">
        <v>10.7764181269846</v>
      </c>
      <c r="E6283" s="88">
        <v>9.78405447530648</v>
      </c>
      <c r="F6283" s="88">
        <v>25.7285792193023</v>
      </c>
      <c r="G6283" s="88">
        <v>7.77502176346225</v>
      </c>
      <c r="H6283" s="88">
        <v>9.53550358196377</v>
      </c>
      <c r="I6283" s="88">
        <v>0.418604651162784</v>
      </c>
      <c r="J6283" s="88">
        <v>0.981818181818172</v>
      </c>
      <c r="K6283" s="88"/>
      <c r="L6283" s="89"/>
      <c r="M6283" s="1"/>
      <c r="N6283" s="1"/>
      <c r="O6283" s="86" t="s">
        <v>213</v>
      </c>
      <c r="P6283" s="87" t="s">
        <v>20</v>
      </c>
      <c r="Q6283" s="96">
        <v>0.00653604188570044</v>
      </c>
      <c r="R6283" s="96">
        <v>0.0089621032608195</v>
      </c>
      <c r="S6283" s="96">
        <v>0.0283978692214035</v>
      </c>
      <c r="T6283" s="96">
        <v>0.0105961801645803</v>
      </c>
      <c r="U6283" s="96">
        <v>0.016401609776654</v>
      </c>
      <c r="V6283" s="96">
        <v>7.87395348837197E-4</v>
      </c>
      <c r="W6283" s="96">
        <v>0.0020421818181818</v>
      </c>
      <c r="X6283" s="96"/>
      <c r="Y6283" s="97"/>
      <c r="Z6283" s="1"/>
    </row>
    <row r="6284" ht="14.25" customHeight="1">
      <c r="A6284" s="1"/>
      <c r="B6284" s="86" t="s">
        <v>213</v>
      </c>
      <c r="C6284" s="87" t="s">
        <v>36</v>
      </c>
      <c r="D6284" s="88">
        <v>8.98703774488698</v>
      </c>
      <c r="E6284" s="88">
        <v>13.7894872199911</v>
      </c>
      <c r="F6284" s="88">
        <v>41.6918283118103</v>
      </c>
      <c r="G6284" s="88">
        <v>15.7367864693446</v>
      </c>
      <c r="H6284" s="88">
        <v>15.3944374209861</v>
      </c>
      <c r="I6284" s="88">
        <v>0.418604651162784</v>
      </c>
      <c r="J6284" s="88">
        <v>0.981818181818172</v>
      </c>
      <c r="K6284" s="88"/>
      <c r="L6284" s="89"/>
      <c r="M6284" s="1"/>
      <c r="N6284" s="1"/>
      <c r="O6284" s="86" t="s">
        <v>213</v>
      </c>
      <c r="P6284" s="87" t="s">
        <v>36</v>
      </c>
      <c r="Q6284" s="96">
        <v>0.00542526820836379</v>
      </c>
      <c r="R6284" s="96">
        <v>0.012632293165056</v>
      </c>
      <c r="S6284" s="96">
        <v>0.0465649318518406</v>
      </c>
      <c r="T6284" s="96">
        <v>0.0213751431755473</v>
      </c>
      <c r="U6284" s="96">
        <v>0.0270456409608091</v>
      </c>
      <c r="V6284" s="96">
        <v>7.87395348837197E-4</v>
      </c>
      <c r="W6284" s="96">
        <v>0.0020421818181818</v>
      </c>
      <c r="X6284" s="96"/>
      <c r="Y6284" s="97"/>
      <c r="Z6284" s="1"/>
    </row>
    <row r="6285" ht="14.25" customHeight="1">
      <c r="A6285" s="1"/>
      <c r="B6285" s="86" t="s">
        <v>213</v>
      </c>
      <c r="C6285" s="87" t="s">
        <v>52</v>
      </c>
      <c r="D6285" s="88">
        <v>8.74291527359123</v>
      </c>
      <c r="E6285" s="88">
        <v>13.6377313028036</v>
      </c>
      <c r="F6285" s="88">
        <v>34.0835069518094</v>
      </c>
      <c r="G6285" s="88">
        <v>13.5427580893682</v>
      </c>
      <c r="H6285" s="88">
        <v>9.96475857270265</v>
      </c>
      <c r="I6285" s="88"/>
      <c r="J6285" s="88">
        <v>2.02832980972513</v>
      </c>
      <c r="K6285" s="88"/>
      <c r="L6285" s="89"/>
      <c r="M6285" s="1"/>
      <c r="N6285" s="1"/>
      <c r="O6285" s="86" t="s">
        <v>213</v>
      </c>
      <c r="P6285" s="87" t="s">
        <v>52</v>
      </c>
      <c r="Q6285" s="96">
        <v>0.00517531946588158</v>
      </c>
      <c r="R6285" s="96">
        <v>0.0125912426462581</v>
      </c>
      <c r="S6285" s="96">
        <v>0.0381753334334105</v>
      </c>
      <c r="T6285" s="96">
        <v>0.018604845146379</v>
      </c>
      <c r="U6285" s="96">
        <v>0.0170297760660141</v>
      </c>
      <c r="V6285" s="96"/>
      <c r="W6285" s="96">
        <v>0.00401067019027479</v>
      </c>
      <c r="X6285" s="96"/>
      <c r="Y6285" s="97"/>
      <c r="Z6285" s="1"/>
    </row>
    <row r="6286" ht="14.25" customHeight="1">
      <c r="A6286" s="1"/>
      <c r="B6286" s="86" t="s">
        <v>213</v>
      </c>
      <c r="C6286" s="87" t="s">
        <v>53</v>
      </c>
      <c r="D6286" s="88">
        <v>5.48459431867123</v>
      </c>
      <c r="E6286" s="88">
        <v>10.1656118522978</v>
      </c>
      <c r="F6286" s="88">
        <v>20.0464245973749</v>
      </c>
      <c r="G6286" s="88">
        <v>11.635732392266</v>
      </c>
      <c r="H6286" s="88">
        <v>3.05292829212361</v>
      </c>
      <c r="I6286" s="88">
        <v>1.21428571428572</v>
      </c>
      <c r="J6286" s="88">
        <v>1.40042283298096</v>
      </c>
      <c r="K6286" s="88"/>
      <c r="L6286" s="89"/>
      <c r="M6286" s="1"/>
      <c r="N6286" s="1"/>
      <c r="O6286" s="86" t="s">
        <v>213</v>
      </c>
      <c r="P6286" s="87" t="s">
        <v>53</v>
      </c>
      <c r="Q6286" s="96">
        <v>0.00323994642606583</v>
      </c>
      <c r="R6286" s="96">
        <v>0.0095188634646972</v>
      </c>
      <c r="S6286" s="96">
        <v>0.0228940740579798</v>
      </c>
      <c r="T6286" s="96">
        <v>0.015984654573857</v>
      </c>
      <c r="U6286" s="96">
        <v>0.00520055475847473</v>
      </c>
      <c r="V6286" s="96">
        <v>0.00215778571428573</v>
      </c>
      <c r="W6286" s="96">
        <v>0.00282957716701899</v>
      </c>
      <c r="X6286" s="96"/>
      <c r="Y6286" s="97"/>
      <c r="Z6286" s="1"/>
    </row>
    <row r="6287" ht="14.25" customHeight="1">
      <c r="A6287" s="1"/>
      <c r="B6287" s="86" t="s">
        <v>213</v>
      </c>
      <c r="C6287" s="87" t="s">
        <v>30</v>
      </c>
      <c r="D6287" s="88">
        <v>7.43410006919013</v>
      </c>
      <c r="E6287" s="88">
        <v>9.77577205857316</v>
      </c>
      <c r="F6287" s="88">
        <v>17.7295722141876</v>
      </c>
      <c r="G6287" s="88">
        <v>10.987042099508</v>
      </c>
      <c r="H6287" s="88">
        <v>1.03586128833093</v>
      </c>
      <c r="I6287" s="88">
        <v>1.61904761904763</v>
      </c>
      <c r="J6287" s="88">
        <v>0.418604651162784</v>
      </c>
      <c r="K6287" s="88"/>
      <c r="L6287" s="89"/>
      <c r="M6287" s="1"/>
      <c r="N6287" s="1"/>
      <c r="O6287" s="86" t="s">
        <v>213</v>
      </c>
      <c r="P6287" s="87" t="s">
        <v>30</v>
      </c>
      <c r="Q6287" s="96">
        <v>0.00445646995069604</v>
      </c>
      <c r="R6287" s="96">
        <v>0.00917159225868607</v>
      </c>
      <c r="S6287" s="96">
        <v>0.0200981408743163</v>
      </c>
      <c r="T6287" s="96">
        <v>0.0150562687495119</v>
      </c>
      <c r="U6287" s="96">
        <v>0.00146108952459354</v>
      </c>
      <c r="V6287" s="96">
        <v>0.00287704761904764</v>
      </c>
      <c r="W6287" s="96">
        <v>7.87395348837197E-4</v>
      </c>
      <c r="X6287" s="96"/>
      <c r="Y6287" s="97"/>
      <c r="Z6287" s="1"/>
    </row>
    <row r="6288" ht="14.25" customHeight="1">
      <c r="A6288" s="1"/>
      <c r="B6288" s="86" t="s">
        <v>213</v>
      </c>
      <c r="C6288" s="87" t="s">
        <v>62</v>
      </c>
      <c r="D6288" s="88">
        <v>3.36440677966101</v>
      </c>
      <c r="E6288" s="88">
        <v>10.0580287929125</v>
      </c>
      <c r="F6288" s="88">
        <v>13.0017737485219</v>
      </c>
      <c r="G6288" s="88">
        <v>5.4966101694915</v>
      </c>
      <c r="H6288" s="88">
        <v>0.837209302325568</v>
      </c>
      <c r="I6288" s="88">
        <v>0.404761904761908</v>
      </c>
      <c r="J6288" s="88">
        <v>0.837209302325568</v>
      </c>
      <c r="K6288" s="88"/>
      <c r="L6288" s="89"/>
      <c r="M6288" s="1"/>
      <c r="N6288" s="1"/>
      <c r="O6288" s="86" t="s">
        <v>213</v>
      </c>
      <c r="P6288" s="87" t="s">
        <v>62</v>
      </c>
      <c r="Q6288" s="96">
        <v>0.00205192796610169</v>
      </c>
      <c r="R6288" s="96">
        <v>0.00955725517333933</v>
      </c>
      <c r="S6288" s="96">
        <v>0.01529344655386</v>
      </c>
      <c r="T6288" s="96">
        <v>0.0077792822033898</v>
      </c>
      <c r="U6288" s="96">
        <v>0.00119386046511626</v>
      </c>
      <c r="V6288" s="96">
        <v>7.19261904761911E-4</v>
      </c>
      <c r="W6288" s="96">
        <v>0.00157479069767439</v>
      </c>
      <c r="X6288" s="96"/>
      <c r="Y6288" s="97"/>
      <c r="Z6288" s="1"/>
    </row>
    <row r="6289" ht="14.25" customHeight="1">
      <c r="A6289" s="1"/>
      <c r="B6289" s="86" t="s">
        <v>213</v>
      </c>
      <c r="C6289" s="87" t="s">
        <v>37</v>
      </c>
      <c r="D6289" s="88">
        <v>3.8083595820209</v>
      </c>
      <c r="E6289" s="88">
        <v>8.03138601375574</v>
      </c>
      <c r="F6289" s="88">
        <v>28.8017064263065</v>
      </c>
      <c r="G6289" s="88">
        <v>13.2842991164596</v>
      </c>
      <c r="H6289" s="88">
        <v>9.87560796746734</v>
      </c>
      <c r="I6289" s="88">
        <v>1.21428571428572</v>
      </c>
      <c r="J6289" s="88">
        <v>3.98435517970396</v>
      </c>
      <c r="K6289" s="88"/>
      <c r="L6289" s="89"/>
      <c r="M6289" s="1"/>
      <c r="N6289" s="1"/>
      <c r="O6289" s="86" t="s">
        <v>213</v>
      </c>
      <c r="P6289" s="87" t="s">
        <v>37</v>
      </c>
      <c r="Q6289" s="96">
        <v>0.00242427383630818</v>
      </c>
      <c r="R6289" s="96">
        <v>0.00756019345212137</v>
      </c>
      <c r="S6289" s="96">
        <v>0.0308745072196261</v>
      </c>
      <c r="T6289" s="96">
        <v>0.0174806428536599</v>
      </c>
      <c r="U6289" s="96">
        <v>0.0137837800623141</v>
      </c>
      <c r="V6289" s="96">
        <v>0.00215778571428573</v>
      </c>
      <c r="W6289" s="96">
        <v>0.00778764482029588</v>
      </c>
      <c r="X6289" s="96"/>
      <c r="Y6289" s="97"/>
      <c r="Z6289" s="1"/>
    </row>
    <row r="6290" ht="14.25" customHeight="1">
      <c r="A6290" s="1"/>
      <c r="B6290" s="86" t="s">
        <v>213</v>
      </c>
      <c r="C6290" s="87" t="s">
        <v>68</v>
      </c>
      <c r="D6290" s="88">
        <v>2.74685620557689</v>
      </c>
      <c r="E6290" s="88">
        <v>5.12687275935204</v>
      </c>
      <c r="F6290" s="88">
        <v>18.2724376009257</v>
      </c>
      <c r="G6290" s="88">
        <v>11.4847978578094</v>
      </c>
      <c r="H6290" s="88">
        <v>5.13011480718279</v>
      </c>
      <c r="I6290" s="88">
        <v>1.61904761904763</v>
      </c>
      <c r="J6290" s="88">
        <v>4.61987315010565</v>
      </c>
      <c r="K6290" s="88"/>
      <c r="L6290" s="89"/>
      <c r="M6290" s="1"/>
      <c r="N6290" s="1"/>
      <c r="O6290" s="86" t="s">
        <v>213</v>
      </c>
      <c r="P6290" s="87" t="s">
        <v>68</v>
      </c>
      <c r="Q6290" s="96">
        <v>0.00162465281574635</v>
      </c>
      <c r="R6290" s="96">
        <v>0.00477804983013306</v>
      </c>
      <c r="S6290" s="96">
        <v>0.0196638191306953</v>
      </c>
      <c r="T6290" s="96">
        <v>0.0150988851887509</v>
      </c>
      <c r="U6290" s="96">
        <v>0.00717386017073886</v>
      </c>
      <c r="V6290" s="96">
        <v>0.00287704761904764</v>
      </c>
      <c r="W6290" s="96">
        <v>0.00927612684989418</v>
      </c>
      <c r="X6290" s="96"/>
      <c r="Y6290" s="97"/>
      <c r="Z6290" s="1"/>
    </row>
    <row r="6291" ht="14.25" customHeight="1">
      <c r="A6291" s="1"/>
      <c r="B6291" s="86" t="s">
        <v>213</v>
      </c>
      <c r="C6291" s="87" t="s">
        <v>63</v>
      </c>
      <c r="D6291" s="88">
        <v>6.85584107891377</v>
      </c>
      <c r="E6291" s="88">
        <v>7.71254575144992</v>
      </c>
      <c r="F6291" s="88">
        <v>15.9591490824862</v>
      </c>
      <c r="G6291" s="88">
        <v>11.3080625971671</v>
      </c>
      <c r="H6291" s="88">
        <v>4.59302325581391</v>
      </c>
      <c r="I6291" s="88">
        <v>2.02380952380954</v>
      </c>
      <c r="J6291" s="88">
        <v>4.54756871035935</v>
      </c>
      <c r="K6291" s="88"/>
      <c r="L6291" s="89"/>
      <c r="M6291" s="1"/>
      <c r="N6291" s="1"/>
      <c r="O6291" s="86" t="s">
        <v>213</v>
      </c>
      <c r="P6291" s="87" t="s">
        <v>63</v>
      </c>
      <c r="Q6291" s="96">
        <v>0.00442735520320757</v>
      </c>
      <c r="R6291" s="96">
        <v>0.00720511324811827</v>
      </c>
      <c r="S6291" s="96">
        <v>0.0170894823766412</v>
      </c>
      <c r="T6291" s="96">
        <v>0.0145583046396814</v>
      </c>
      <c r="U6291" s="96">
        <v>0.00631423977038557</v>
      </c>
      <c r="V6291" s="96">
        <v>0.00359630952380955</v>
      </c>
      <c r="W6291" s="96">
        <v>0.00904243128964048</v>
      </c>
      <c r="X6291" s="96"/>
      <c r="Y6291" s="97"/>
      <c r="Z6291" s="1"/>
    </row>
    <row r="6292" ht="14.25" customHeight="1">
      <c r="A6292" s="1"/>
      <c r="B6292" s="86" t="s">
        <v>213</v>
      </c>
      <c r="C6292" s="87" t="s">
        <v>54</v>
      </c>
      <c r="D6292" s="88">
        <v>3.41179150719885</v>
      </c>
      <c r="E6292" s="88">
        <v>6.13617320795084</v>
      </c>
      <c r="F6292" s="88">
        <v>13.5675471673111</v>
      </c>
      <c r="G6292" s="88">
        <v>8.19152526643687</v>
      </c>
      <c r="H6292" s="88">
        <v>3.8023255813954</v>
      </c>
      <c r="I6292" s="88">
        <v>3.64285714285717</v>
      </c>
      <c r="J6292" s="88">
        <v>5.24778012684983</v>
      </c>
      <c r="K6292" s="88"/>
      <c r="L6292" s="89"/>
      <c r="M6292" s="1"/>
      <c r="N6292" s="1"/>
      <c r="O6292" s="86" t="s">
        <v>213</v>
      </c>
      <c r="P6292" s="87" t="s">
        <v>54</v>
      </c>
      <c r="Q6292" s="96">
        <v>0.0021104652360124</v>
      </c>
      <c r="R6292" s="96">
        <v>0.00565473913790185</v>
      </c>
      <c r="S6292" s="96">
        <v>0.0144895992358344</v>
      </c>
      <c r="T6292" s="96">
        <v>0.0105563241681435</v>
      </c>
      <c r="U6292" s="96">
        <v>0.00528086944362679</v>
      </c>
      <c r="V6292" s="96">
        <v>0.0064733571428572</v>
      </c>
      <c r="W6292" s="96">
        <v>0.01045721987315</v>
      </c>
      <c r="X6292" s="96"/>
      <c r="Y6292" s="97"/>
      <c r="Z6292" s="1"/>
    </row>
    <row r="6293" ht="14.25" customHeight="1">
      <c r="A6293" s="1"/>
      <c r="B6293" s="86" t="s">
        <v>213</v>
      </c>
      <c r="C6293" s="87" t="s">
        <v>70</v>
      </c>
      <c r="D6293" s="88">
        <v>4.70211408784399</v>
      </c>
      <c r="E6293" s="88">
        <v>5.44979447040932</v>
      </c>
      <c r="F6293" s="88">
        <v>11.2127809441096</v>
      </c>
      <c r="G6293" s="88">
        <v>7.28993649179784</v>
      </c>
      <c r="H6293" s="88">
        <v>2.17441860465116</v>
      </c>
      <c r="I6293" s="88">
        <v>2.02380952380954</v>
      </c>
      <c r="J6293" s="88">
        <v>3.14714587737839</v>
      </c>
      <c r="K6293" s="88"/>
      <c r="L6293" s="89"/>
      <c r="M6293" s="1"/>
      <c r="N6293" s="1"/>
      <c r="O6293" s="86" t="s">
        <v>213</v>
      </c>
      <c r="P6293" s="87" t="s">
        <v>70</v>
      </c>
      <c r="Q6293" s="96">
        <v>0.00281745448332422</v>
      </c>
      <c r="R6293" s="96">
        <v>0.00511744002383764</v>
      </c>
      <c r="S6293" s="96">
        <v>0.0119486094992501</v>
      </c>
      <c r="T6293" s="96">
        <v>0.00926334460903372</v>
      </c>
      <c r="U6293" s="96">
        <v>0.00305363865175155</v>
      </c>
      <c r="V6293" s="96">
        <v>0.00359630952380955</v>
      </c>
      <c r="W6293" s="96">
        <v>0.00621285412262148</v>
      </c>
      <c r="X6293" s="96"/>
      <c r="Y6293" s="97"/>
      <c r="Z6293" s="1"/>
    </row>
    <row r="6294" ht="14.25" customHeight="1">
      <c r="A6294" s="1"/>
      <c r="B6294" s="86" t="s">
        <v>213</v>
      </c>
      <c r="C6294" s="87" t="s">
        <v>38</v>
      </c>
      <c r="D6294" s="88">
        <v>14.4396081512864</v>
      </c>
      <c r="E6294" s="88">
        <v>11.604495061756</v>
      </c>
      <c r="F6294" s="88">
        <v>23.3648589054754</v>
      </c>
      <c r="G6294" s="88">
        <v>28.3158440830328</v>
      </c>
      <c r="H6294" s="88">
        <v>4.72093023255817</v>
      </c>
      <c r="I6294" s="88">
        <v>2.83333333333336</v>
      </c>
      <c r="J6294" s="88">
        <v>2.72093023255813</v>
      </c>
      <c r="K6294" s="88"/>
      <c r="L6294" s="89"/>
      <c r="M6294" s="1"/>
      <c r="N6294" s="1"/>
      <c r="O6294" s="86" t="s">
        <v>213</v>
      </c>
      <c r="P6294" s="87" t="s">
        <v>38</v>
      </c>
      <c r="Q6294" s="96">
        <v>0.00843523933675297</v>
      </c>
      <c r="R6294" s="96">
        <v>0.0108732999118263</v>
      </c>
      <c r="S6294" s="96">
        <v>0.0257212170855038</v>
      </c>
      <c r="T6294" s="96">
        <v>0.0378189793215167</v>
      </c>
      <c r="U6294" s="96">
        <v>0.0065437173977039</v>
      </c>
      <c r="V6294" s="96">
        <v>0.00503483333333337</v>
      </c>
      <c r="W6294" s="96">
        <v>0.00511806976744185</v>
      </c>
      <c r="X6294" s="96"/>
      <c r="Y6294" s="97"/>
      <c r="Z6294" s="1"/>
    </row>
    <row r="6295" ht="14.25" customHeight="1">
      <c r="A6295" s="1"/>
      <c r="B6295" s="86" t="s">
        <v>213</v>
      </c>
      <c r="C6295" s="87" t="s">
        <v>21</v>
      </c>
      <c r="D6295" s="88">
        <v>8.07188542825358</v>
      </c>
      <c r="E6295" s="88">
        <v>4.5629618226601</v>
      </c>
      <c r="F6295" s="88">
        <v>20.6891200009931</v>
      </c>
      <c r="G6295" s="88">
        <v>21.8625491166231</v>
      </c>
      <c r="H6295" s="88">
        <v>2.5866941418899</v>
      </c>
      <c r="I6295" s="88">
        <v>3.64285714285717</v>
      </c>
      <c r="J6295" s="88">
        <v>2.58393234672301</v>
      </c>
      <c r="K6295" s="88"/>
      <c r="L6295" s="89"/>
      <c r="M6295" s="1"/>
      <c r="N6295" s="1"/>
      <c r="O6295" s="86" t="s">
        <v>213</v>
      </c>
      <c r="P6295" s="87" t="s">
        <v>21</v>
      </c>
      <c r="Q6295" s="96">
        <v>0.00474725180756394</v>
      </c>
      <c r="R6295" s="96">
        <v>0.00425750631157636</v>
      </c>
      <c r="S6295" s="96">
        <v>0.0220378806100107</v>
      </c>
      <c r="T6295" s="96">
        <v>0.0291257962542335</v>
      </c>
      <c r="U6295" s="96">
        <v>0.00366838534000588</v>
      </c>
      <c r="V6295" s="96">
        <v>0.00647335714285719</v>
      </c>
      <c r="W6295" s="96">
        <v>0.00495806765327688</v>
      </c>
      <c r="X6295" s="96"/>
      <c r="Y6295" s="97"/>
      <c r="Z6295" s="1"/>
    </row>
    <row r="6296" ht="14.25" customHeight="1">
      <c r="A6296" s="1"/>
      <c r="B6296" s="86" t="s">
        <v>213</v>
      </c>
      <c r="C6296" s="87" t="s">
        <v>56</v>
      </c>
      <c r="D6296" s="88">
        <v>8.4917288826882</v>
      </c>
      <c r="E6296" s="88">
        <v>3.17595443349752</v>
      </c>
      <c r="F6296" s="88">
        <v>13.7651337847994</v>
      </c>
      <c r="G6296" s="88">
        <v>15.1909517404694</v>
      </c>
      <c r="H6296" s="88">
        <v>2.41023901115808</v>
      </c>
      <c r="I6296" s="88">
        <v>2.42857142857145</v>
      </c>
      <c r="J6296" s="88">
        <v>1.53742071881605</v>
      </c>
      <c r="K6296" s="88"/>
      <c r="L6296" s="89"/>
      <c r="M6296" s="1"/>
      <c r="N6296" s="1"/>
      <c r="O6296" s="86" t="s">
        <v>213</v>
      </c>
      <c r="P6296" s="87" t="s">
        <v>56</v>
      </c>
      <c r="Q6296" s="96">
        <v>0.00488868521913864</v>
      </c>
      <c r="R6296" s="96">
        <v>0.00294509221059112</v>
      </c>
      <c r="S6296" s="96">
        <v>0.0145886206561207</v>
      </c>
      <c r="T6296" s="96">
        <v>0.0200259319090639</v>
      </c>
      <c r="U6296" s="96">
        <v>0.00350240156652016</v>
      </c>
      <c r="V6296" s="96">
        <v>0.00431557142857146</v>
      </c>
      <c r="W6296" s="96">
        <v>0.00298957928118389</v>
      </c>
      <c r="X6296" s="96"/>
      <c r="Y6296" s="97"/>
      <c r="Z6296" s="1"/>
    </row>
    <row r="6297" ht="14.25" customHeight="1">
      <c r="A6297" s="1"/>
      <c r="B6297" s="86" t="s">
        <v>213</v>
      </c>
      <c r="C6297" s="87" t="s">
        <v>112</v>
      </c>
      <c r="D6297" s="88">
        <v>7.75118910707883</v>
      </c>
      <c r="E6297" s="88">
        <v>2.62694991789822</v>
      </c>
      <c r="F6297" s="88">
        <v>15.5980958769903</v>
      </c>
      <c r="G6297" s="88">
        <v>13.3534195455428</v>
      </c>
      <c r="H6297" s="88">
        <v>4.89916866735937</v>
      </c>
      <c r="I6297" s="88">
        <v>2.83333333333336</v>
      </c>
      <c r="J6297" s="88">
        <v>1.46511627906974</v>
      </c>
      <c r="K6297" s="88"/>
      <c r="L6297" s="89">
        <v>1.47272727272726</v>
      </c>
      <c r="M6297" s="1"/>
      <c r="N6297" s="1"/>
      <c r="O6297" s="86" t="s">
        <v>213</v>
      </c>
      <c r="P6297" s="87" t="s">
        <v>112</v>
      </c>
      <c r="Q6297" s="96">
        <v>0.00447607879147395</v>
      </c>
      <c r="R6297" s="96">
        <v>0.00242257029967162</v>
      </c>
      <c r="S6297" s="96">
        <v>0.016254860459596</v>
      </c>
      <c r="T6297" s="96">
        <v>0.0174851797062216</v>
      </c>
      <c r="U6297" s="96">
        <v>0.00691482684826127</v>
      </c>
      <c r="V6297" s="96">
        <v>0.00503483333333337</v>
      </c>
      <c r="W6297" s="96">
        <v>0.00275588372093019</v>
      </c>
      <c r="X6297" s="96"/>
      <c r="Y6297" s="97">
        <v>0.0030632727272727</v>
      </c>
      <c r="Z6297" s="1"/>
    </row>
    <row r="6298" ht="14.25" customHeight="1">
      <c r="A6298" s="1"/>
      <c r="B6298" s="86" t="s">
        <v>213</v>
      </c>
      <c r="C6298" s="87" t="s">
        <v>113</v>
      </c>
      <c r="D6298" s="88">
        <v>5.39447134786114</v>
      </c>
      <c r="E6298" s="88">
        <v>3.22830912025828</v>
      </c>
      <c r="F6298" s="88">
        <v>14.58341611955</v>
      </c>
      <c r="G6298" s="88">
        <v>8.52765666983381</v>
      </c>
      <c r="H6298" s="88">
        <v>3.99972169467635</v>
      </c>
      <c r="I6298" s="88">
        <v>3.23809523809526</v>
      </c>
      <c r="J6298" s="88">
        <v>1.04651162790696</v>
      </c>
      <c r="K6298" s="88">
        <v>0.0</v>
      </c>
      <c r="L6298" s="89">
        <v>0.981818181818172</v>
      </c>
      <c r="M6298" s="1"/>
      <c r="N6298" s="1"/>
      <c r="O6298" s="86" t="s">
        <v>213</v>
      </c>
      <c r="P6298" s="87" t="s">
        <v>113</v>
      </c>
      <c r="Q6298" s="96">
        <v>0.00306100383373687</v>
      </c>
      <c r="R6298" s="96">
        <v>0.00303638145682002</v>
      </c>
      <c r="S6298" s="96">
        <v>0.0159153573957152</v>
      </c>
      <c r="T6298" s="96">
        <v>0.0115394500930978</v>
      </c>
      <c r="U6298" s="96">
        <v>0.00572050511596002</v>
      </c>
      <c r="V6298" s="96">
        <v>0.00575409523809528</v>
      </c>
      <c r="W6298" s="96">
        <v>0.00196848837209299</v>
      </c>
      <c r="X6298" s="96">
        <v>0.0</v>
      </c>
      <c r="Y6298" s="97">
        <v>0.0020421818181818</v>
      </c>
      <c r="Z6298" s="1"/>
    </row>
    <row r="6299" ht="14.25" customHeight="1">
      <c r="A6299" s="1"/>
      <c r="B6299" s="86" t="s">
        <v>213</v>
      </c>
      <c r="C6299" s="87" t="s">
        <v>77</v>
      </c>
      <c r="D6299" s="88">
        <v>6.63719407089391</v>
      </c>
      <c r="E6299" s="88">
        <v>3.31521266455148</v>
      </c>
      <c r="F6299" s="88">
        <v>14.2847317165299</v>
      </c>
      <c r="G6299" s="88">
        <v>6.21745733982966</v>
      </c>
      <c r="H6299" s="88">
        <v>2.04651162790696</v>
      </c>
      <c r="I6299" s="88">
        <v>4.45238095238099</v>
      </c>
      <c r="J6299" s="88">
        <v>1.04651162790696</v>
      </c>
      <c r="K6299" s="88">
        <v>0.0</v>
      </c>
      <c r="L6299" s="89"/>
      <c r="M6299" s="1"/>
      <c r="N6299" s="1"/>
      <c r="O6299" s="86" t="s">
        <v>213</v>
      </c>
      <c r="P6299" s="87" t="s">
        <v>77</v>
      </c>
      <c r="Q6299" s="96">
        <v>0.00374444969625921</v>
      </c>
      <c r="R6299" s="96">
        <v>0.00303663426167513</v>
      </c>
      <c r="S6299" s="96">
        <v>0.0155295183370165</v>
      </c>
      <c r="T6299" s="96">
        <v>0.00833721170063757</v>
      </c>
      <c r="U6299" s="96">
        <v>0.00304232558139533</v>
      </c>
      <c r="V6299" s="96">
        <v>0.00791188095238102</v>
      </c>
      <c r="W6299" s="96">
        <v>0.00196848837209299</v>
      </c>
      <c r="X6299" s="96">
        <v>0.0</v>
      </c>
      <c r="Y6299" s="97"/>
      <c r="Z6299" s="1"/>
    </row>
    <row r="6300" ht="14.25" customHeight="1">
      <c r="A6300" s="1"/>
      <c r="B6300" s="86" t="s">
        <v>213</v>
      </c>
      <c r="C6300" s="87" t="s">
        <v>64</v>
      </c>
      <c r="D6300" s="88">
        <v>4.59276112549035</v>
      </c>
      <c r="E6300" s="88">
        <v>2.24698728117776</v>
      </c>
      <c r="F6300" s="88">
        <v>8.04622053380079</v>
      </c>
      <c r="G6300" s="88">
        <v>6.49498344048303</v>
      </c>
      <c r="H6300" s="88">
        <v>0.0</v>
      </c>
      <c r="I6300" s="88">
        <v>1.61904761904763</v>
      </c>
      <c r="J6300" s="88">
        <v>0.0</v>
      </c>
      <c r="K6300" s="88">
        <v>0.0</v>
      </c>
      <c r="L6300" s="89"/>
      <c r="M6300" s="1"/>
      <c r="N6300" s="1"/>
      <c r="O6300" s="86" t="s">
        <v>213</v>
      </c>
      <c r="P6300" s="87" t="s">
        <v>64</v>
      </c>
      <c r="Q6300" s="96">
        <v>0.00262619259831333</v>
      </c>
      <c r="R6300" s="96">
        <v>0.00210361688374936</v>
      </c>
      <c r="S6300" s="96">
        <v>0.0091030672811178</v>
      </c>
      <c r="T6300" s="96">
        <v>0.00876693084688675</v>
      </c>
      <c r="U6300" s="96">
        <v>0.0</v>
      </c>
      <c r="V6300" s="96">
        <v>0.00287704761904764</v>
      </c>
      <c r="W6300" s="96">
        <v>0.0</v>
      </c>
      <c r="X6300" s="96">
        <v>0.0</v>
      </c>
      <c r="Y6300" s="97"/>
      <c r="Z6300" s="1"/>
    </row>
    <row r="6301" ht="14.25" customHeight="1">
      <c r="A6301" s="1"/>
      <c r="B6301" s="86" t="s">
        <v>213</v>
      </c>
      <c r="C6301" s="87" t="s">
        <v>22</v>
      </c>
      <c r="D6301" s="88">
        <v>3.52237274220018</v>
      </c>
      <c r="E6301" s="88">
        <v>1.09559729064036</v>
      </c>
      <c r="F6301" s="88">
        <v>4.34857348111655</v>
      </c>
      <c r="G6301" s="88">
        <v>4.7001231527093</v>
      </c>
      <c r="H6301" s="88">
        <v>0.33333333333332</v>
      </c>
      <c r="I6301" s="88">
        <v>0.0</v>
      </c>
      <c r="J6301" s="88"/>
      <c r="K6301" s="88">
        <v>0.0</v>
      </c>
      <c r="L6301" s="89"/>
      <c r="M6301" s="1"/>
      <c r="N6301" s="1"/>
      <c r="O6301" s="86" t="s">
        <v>213</v>
      </c>
      <c r="P6301" s="87" t="s">
        <v>22</v>
      </c>
      <c r="Q6301" s="96">
        <v>0.00198154659277496</v>
      </c>
      <c r="R6301" s="96">
        <v>0.00103936899630539</v>
      </c>
      <c r="S6301" s="96">
        <v>0.00475261296533014</v>
      </c>
      <c r="T6301" s="96">
        <v>0.00631760315208572</v>
      </c>
      <c r="U6301" s="96">
        <v>5.16666666666646E-4</v>
      </c>
      <c r="V6301" s="96">
        <v>0.0</v>
      </c>
      <c r="W6301" s="96"/>
      <c r="X6301" s="96">
        <v>0.0</v>
      </c>
      <c r="Y6301" s="97"/>
      <c r="Z6301" s="1"/>
    </row>
    <row r="6302" ht="14.25" customHeight="1">
      <c r="A6302" s="1"/>
      <c r="B6302" s="86" t="s">
        <v>213</v>
      </c>
      <c r="C6302" s="87" t="s">
        <v>71</v>
      </c>
      <c r="D6302" s="88">
        <v>7.98533356047118</v>
      </c>
      <c r="E6302" s="88">
        <v>2.38242712174142</v>
      </c>
      <c r="F6302" s="88">
        <v>6.3970298190259</v>
      </c>
      <c r="G6302" s="88">
        <v>8.56854283209483</v>
      </c>
      <c r="H6302" s="88">
        <v>0.66666666666664</v>
      </c>
      <c r="I6302" s="88">
        <v>5.49999999999999</v>
      </c>
      <c r="J6302" s="88"/>
      <c r="K6302" s="88">
        <v>0.0</v>
      </c>
      <c r="L6302" s="89">
        <v>27.5</v>
      </c>
      <c r="M6302" s="1"/>
      <c r="N6302" s="1"/>
      <c r="O6302" s="86" t="s">
        <v>213</v>
      </c>
      <c r="P6302" s="87" t="s">
        <v>71</v>
      </c>
      <c r="Q6302" s="96">
        <v>0.00450377221720214</v>
      </c>
      <c r="R6302" s="96">
        <v>0.00224103724334209</v>
      </c>
      <c r="S6302" s="96">
        <v>0.00692529686888727</v>
      </c>
      <c r="T6302" s="96">
        <v>0.011470791184356</v>
      </c>
      <c r="U6302" s="96">
        <v>0.00103333333333329</v>
      </c>
      <c r="V6302" s="96">
        <v>0.00648449999999999</v>
      </c>
      <c r="W6302" s="96"/>
      <c r="X6302" s="96">
        <v>0.0</v>
      </c>
      <c r="Y6302" s="97">
        <v>0.0593724999999999</v>
      </c>
      <c r="Z6302" s="1"/>
    </row>
    <row r="6303" ht="14.25" customHeight="1">
      <c r="A6303" s="1"/>
      <c r="B6303" s="86" t="s">
        <v>213</v>
      </c>
      <c r="C6303" s="87" t="s">
        <v>72</v>
      </c>
      <c r="D6303" s="88">
        <v>15.7865074726559</v>
      </c>
      <c r="E6303" s="88">
        <v>3.65325206646069</v>
      </c>
      <c r="F6303" s="88">
        <v>8.53460799866407</v>
      </c>
      <c r="G6303" s="88">
        <v>12.0256324622192</v>
      </c>
      <c r="H6303" s="88">
        <v>0.99999999999996</v>
      </c>
      <c r="I6303" s="88">
        <v>3.99999999999999</v>
      </c>
      <c r="J6303" s="88"/>
      <c r="K6303" s="88">
        <v>0.0</v>
      </c>
      <c r="L6303" s="89">
        <v>20.0</v>
      </c>
      <c r="M6303" s="1"/>
      <c r="N6303" s="1"/>
      <c r="O6303" s="86" t="s">
        <v>213</v>
      </c>
      <c r="P6303" s="87" t="s">
        <v>72</v>
      </c>
      <c r="Q6303" s="96">
        <v>0.00884250834933619</v>
      </c>
      <c r="R6303" s="96">
        <v>0.00336279944894379</v>
      </c>
      <c r="S6303" s="96">
        <v>0.00914921602454278</v>
      </c>
      <c r="T6303" s="96">
        <v>0.0159957534652387</v>
      </c>
      <c r="U6303" s="96">
        <v>0.00154999999999994</v>
      </c>
      <c r="V6303" s="96">
        <v>0.00471599999999999</v>
      </c>
      <c r="W6303" s="96"/>
      <c r="X6303" s="96">
        <v>0.0</v>
      </c>
      <c r="Y6303" s="97">
        <v>0.0431799999999999</v>
      </c>
      <c r="Z6303" s="1"/>
    </row>
    <row r="6304" ht="14.25" customHeight="1">
      <c r="A6304" s="1"/>
      <c r="B6304" s="86" t="s">
        <v>213</v>
      </c>
      <c r="C6304" s="87" t="s">
        <v>73</v>
      </c>
      <c r="D6304" s="88">
        <v>11.7892406458257</v>
      </c>
      <c r="E6304" s="88">
        <v>4.2730890288376</v>
      </c>
      <c r="F6304" s="88">
        <v>8.20649981797561</v>
      </c>
      <c r="G6304" s="88">
        <v>10.0645038406948</v>
      </c>
      <c r="H6304" s="88">
        <v>0.66666666666664</v>
      </c>
      <c r="I6304" s="88">
        <v>1.83333333333333</v>
      </c>
      <c r="J6304" s="88"/>
      <c r="K6304" s="88">
        <v>0.0</v>
      </c>
      <c r="L6304" s="89">
        <v>9.16666666666665</v>
      </c>
      <c r="M6304" s="1"/>
      <c r="N6304" s="1"/>
      <c r="O6304" s="86" t="s">
        <v>213</v>
      </c>
      <c r="P6304" s="87" t="s">
        <v>73</v>
      </c>
      <c r="Q6304" s="96">
        <v>0.00670482716930126</v>
      </c>
      <c r="R6304" s="96">
        <v>0.00406496624553587</v>
      </c>
      <c r="S6304" s="96">
        <v>0.00914870927669652</v>
      </c>
      <c r="T6304" s="96">
        <v>0.0135056962543849</v>
      </c>
      <c r="U6304" s="96">
        <v>0.00103333333333329</v>
      </c>
      <c r="V6304" s="96">
        <v>0.0021615</v>
      </c>
      <c r="W6304" s="96"/>
      <c r="X6304" s="96">
        <v>0.0</v>
      </c>
      <c r="Y6304" s="97">
        <v>0.0197908333333333</v>
      </c>
      <c r="Z6304" s="1"/>
    </row>
    <row r="6305" ht="14.25" customHeight="1">
      <c r="A6305" s="1"/>
      <c r="B6305" s="86" t="s">
        <v>213</v>
      </c>
      <c r="C6305" s="87" t="s">
        <v>31</v>
      </c>
      <c r="D6305" s="88">
        <v>13.4702049896711</v>
      </c>
      <c r="E6305" s="88">
        <v>3.80641188622287</v>
      </c>
      <c r="F6305" s="88">
        <v>5.90318607977121</v>
      </c>
      <c r="G6305" s="88">
        <v>7.82019704433491</v>
      </c>
      <c r="H6305" s="88">
        <v>0.99999999999996</v>
      </c>
      <c r="I6305" s="88">
        <v>1.1666666666667</v>
      </c>
      <c r="J6305" s="88"/>
      <c r="K6305" s="88">
        <v>0.0</v>
      </c>
      <c r="L6305" s="89">
        <v>5.8333333333335</v>
      </c>
      <c r="M6305" s="1"/>
      <c r="N6305" s="1"/>
      <c r="O6305" s="86" t="s">
        <v>213</v>
      </c>
      <c r="P6305" s="87" t="s">
        <v>31</v>
      </c>
      <c r="Q6305" s="96">
        <v>0.0075655498172573</v>
      </c>
      <c r="R6305" s="96">
        <v>0.00356774984109336</v>
      </c>
      <c r="S6305" s="96">
        <v>0.00644517678372799</v>
      </c>
      <c r="T6305" s="96">
        <v>0.0103983916256157</v>
      </c>
      <c r="U6305" s="96">
        <v>0.00154999999999994</v>
      </c>
      <c r="V6305" s="96">
        <v>0.00137550000000004</v>
      </c>
      <c r="W6305" s="96"/>
      <c r="X6305" s="96">
        <v>0.0</v>
      </c>
      <c r="Y6305" s="97">
        <v>0.012594166666667</v>
      </c>
      <c r="Z6305" s="1"/>
    </row>
    <row r="6306" ht="14.25" customHeight="1">
      <c r="A6306" s="1"/>
      <c r="B6306" s="86" t="s">
        <v>213</v>
      </c>
      <c r="C6306" s="87" t="s">
        <v>40</v>
      </c>
      <c r="D6306" s="88">
        <v>22.4578566131681</v>
      </c>
      <c r="E6306" s="88">
        <v>6.1471525901796</v>
      </c>
      <c r="F6306" s="88">
        <v>8.7990343106097</v>
      </c>
      <c r="G6306" s="88">
        <v>10.2626231527093</v>
      </c>
      <c r="H6306" s="88">
        <v>1.33333333333332</v>
      </c>
      <c r="I6306" s="88">
        <v>0.83333333333337</v>
      </c>
      <c r="J6306" s="88"/>
      <c r="K6306" s="88">
        <v>0.0</v>
      </c>
      <c r="L6306" s="89">
        <v>4.16666666666685</v>
      </c>
      <c r="M6306" s="1"/>
      <c r="N6306" s="1"/>
      <c r="O6306" s="86" t="s">
        <v>213</v>
      </c>
      <c r="P6306" s="87" t="s">
        <v>40</v>
      </c>
      <c r="Q6306" s="96">
        <v>0.0125970304637428</v>
      </c>
      <c r="R6306" s="96">
        <v>0.00574491824745752</v>
      </c>
      <c r="S6306" s="96">
        <v>0.00952591028785252</v>
      </c>
      <c r="T6306" s="96">
        <v>0.0135316624875288</v>
      </c>
      <c r="U6306" s="96">
        <v>0.00206666666666665</v>
      </c>
      <c r="V6306" s="96">
        <v>9.82500000000043E-4</v>
      </c>
      <c r="W6306" s="96"/>
      <c r="X6306" s="96">
        <v>0.0</v>
      </c>
      <c r="Y6306" s="97">
        <v>0.00899583333333373</v>
      </c>
      <c r="Z6306" s="1"/>
    </row>
    <row r="6307" ht="14.25" customHeight="1">
      <c r="A6307" s="1"/>
      <c r="B6307" s="90" t="s">
        <v>213</v>
      </c>
      <c r="C6307" s="91" t="s">
        <v>74</v>
      </c>
      <c r="D6307" s="92">
        <v>17.2120279146141</v>
      </c>
      <c r="E6307" s="92">
        <v>3.53925492610835</v>
      </c>
      <c r="F6307" s="92">
        <v>6.9975882594417</v>
      </c>
      <c r="G6307" s="92">
        <v>9.91779556650238</v>
      </c>
      <c r="H6307" s="92">
        <v>1.33333333333336</v>
      </c>
      <c r="I6307" s="92">
        <v>0.0</v>
      </c>
      <c r="J6307" s="92"/>
      <c r="K6307" s="92">
        <v>0.0</v>
      </c>
      <c r="L6307" s="93">
        <v>0.0</v>
      </c>
      <c r="M6307" s="1"/>
      <c r="N6307" s="1"/>
      <c r="O6307" s="90" t="s">
        <v>213</v>
      </c>
      <c r="P6307" s="91" t="s">
        <v>74</v>
      </c>
      <c r="Q6307" s="98">
        <v>0.00958775348932672</v>
      </c>
      <c r="R6307" s="98">
        <v>0.00322643826970441</v>
      </c>
      <c r="S6307" s="98">
        <v>0.00736275759961338</v>
      </c>
      <c r="T6307" s="98">
        <v>0.0131071531029805</v>
      </c>
      <c r="U6307" s="98">
        <v>0.00206666666666671</v>
      </c>
      <c r="V6307" s="98">
        <v>0.0</v>
      </c>
      <c r="W6307" s="98"/>
      <c r="X6307" s="98">
        <v>0.0</v>
      </c>
      <c r="Y6307" s="99">
        <v>0.0</v>
      </c>
      <c r="Z6307" s="1"/>
    </row>
    <row r="6308" ht="14.25" customHeight="1">
      <c r="A6308" s="1"/>
      <c r="B6308" s="82" t="s">
        <v>214</v>
      </c>
      <c r="C6308" s="83" t="s">
        <v>61</v>
      </c>
      <c r="D6308" s="84"/>
      <c r="E6308" s="84"/>
      <c r="F6308" s="84"/>
      <c r="G6308" s="84"/>
      <c r="H6308" s="84"/>
      <c r="I6308" s="84"/>
      <c r="J6308" s="84"/>
      <c r="K6308" s="84"/>
      <c r="L6308" s="85">
        <v>9.00000000000005</v>
      </c>
      <c r="M6308" s="1"/>
      <c r="N6308" s="1"/>
      <c r="O6308" s="82" t="s">
        <v>214</v>
      </c>
      <c r="P6308" s="83" t="s">
        <v>61</v>
      </c>
      <c r="Q6308" s="94"/>
      <c r="R6308" s="94"/>
      <c r="S6308" s="94"/>
      <c r="T6308" s="94"/>
      <c r="U6308" s="94"/>
      <c r="V6308" s="94"/>
      <c r="W6308" s="94"/>
      <c r="X6308" s="94"/>
      <c r="Y6308" s="95">
        <v>0.0309000000000002</v>
      </c>
      <c r="Z6308" s="1"/>
    </row>
    <row r="6309" ht="14.25" customHeight="1">
      <c r="A6309" s="1"/>
      <c r="B6309" s="86" t="s">
        <v>214</v>
      </c>
      <c r="C6309" s="87" t="s">
        <v>24</v>
      </c>
      <c r="D6309" s="88"/>
      <c r="E6309" s="88"/>
      <c r="F6309" s="88"/>
      <c r="G6309" s="88"/>
      <c r="H6309" s="88"/>
      <c r="I6309" s="88"/>
      <c r="J6309" s="88"/>
      <c r="K6309" s="88"/>
      <c r="L6309" s="89">
        <v>9.0</v>
      </c>
      <c r="M6309" s="1"/>
      <c r="N6309" s="1"/>
      <c r="O6309" s="86" t="s">
        <v>214</v>
      </c>
      <c r="P6309" s="87" t="s">
        <v>24</v>
      </c>
      <c r="Q6309" s="96"/>
      <c r="R6309" s="96"/>
      <c r="S6309" s="96"/>
      <c r="T6309" s="96"/>
      <c r="U6309" s="96"/>
      <c r="V6309" s="96"/>
      <c r="W6309" s="96"/>
      <c r="X6309" s="96"/>
      <c r="Y6309" s="97">
        <v>0.0309</v>
      </c>
      <c r="Z6309" s="1"/>
    </row>
    <row r="6310" ht="14.25" customHeight="1">
      <c r="A6310" s="1"/>
      <c r="B6310" s="86" t="s">
        <v>214</v>
      </c>
      <c r="C6310" s="87" t="s">
        <v>42</v>
      </c>
      <c r="D6310" s="88"/>
      <c r="E6310" s="88"/>
      <c r="F6310" s="88"/>
      <c r="G6310" s="88"/>
      <c r="H6310" s="88"/>
      <c r="I6310" s="88"/>
      <c r="J6310" s="88"/>
      <c r="K6310" s="88"/>
      <c r="L6310" s="89">
        <v>10.0</v>
      </c>
      <c r="M6310" s="1"/>
      <c r="N6310" s="1"/>
      <c r="O6310" s="86" t="s">
        <v>214</v>
      </c>
      <c r="P6310" s="87" t="s">
        <v>42</v>
      </c>
      <c r="Q6310" s="96"/>
      <c r="R6310" s="96"/>
      <c r="S6310" s="96"/>
      <c r="T6310" s="96"/>
      <c r="U6310" s="96"/>
      <c r="V6310" s="96"/>
      <c r="W6310" s="96"/>
      <c r="X6310" s="96"/>
      <c r="Y6310" s="97">
        <v>0.0334680851063831</v>
      </c>
      <c r="Z6310" s="1"/>
    </row>
    <row r="6311" ht="14.25" customHeight="1">
      <c r="A6311" s="1"/>
      <c r="B6311" s="86" t="s">
        <v>214</v>
      </c>
      <c r="C6311" s="87" t="s">
        <v>25</v>
      </c>
      <c r="D6311" s="88"/>
      <c r="E6311" s="88"/>
      <c r="F6311" s="88"/>
      <c r="G6311" s="88"/>
      <c r="H6311" s="88"/>
      <c r="I6311" s="88"/>
      <c r="J6311" s="88"/>
      <c r="K6311" s="88"/>
      <c r="L6311" s="89">
        <v>5.00000000000004</v>
      </c>
      <c r="M6311" s="1"/>
      <c r="N6311" s="1"/>
      <c r="O6311" s="86" t="s">
        <v>214</v>
      </c>
      <c r="P6311" s="87" t="s">
        <v>25</v>
      </c>
      <c r="Q6311" s="96"/>
      <c r="R6311" s="96"/>
      <c r="S6311" s="96"/>
      <c r="T6311" s="96"/>
      <c r="U6311" s="96"/>
      <c r="V6311" s="96"/>
      <c r="W6311" s="96"/>
      <c r="X6311" s="96"/>
      <c r="Y6311" s="97">
        <v>0.0167340425531916</v>
      </c>
      <c r="Z6311" s="1"/>
    </row>
    <row r="6312" ht="14.25" customHeight="1">
      <c r="A6312" s="1"/>
      <c r="B6312" s="86" t="s">
        <v>214</v>
      </c>
      <c r="C6312" s="87" t="s">
        <v>84</v>
      </c>
      <c r="D6312" s="88"/>
      <c r="E6312" s="88"/>
      <c r="F6312" s="88"/>
      <c r="G6312" s="88"/>
      <c r="H6312" s="88"/>
      <c r="I6312" s="88"/>
      <c r="J6312" s="88"/>
      <c r="K6312" s="88"/>
      <c r="L6312" s="89">
        <v>2.00000000000001</v>
      </c>
      <c r="M6312" s="1"/>
      <c r="N6312" s="1"/>
      <c r="O6312" s="86" t="s">
        <v>214</v>
      </c>
      <c r="P6312" s="87" t="s">
        <v>84</v>
      </c>
      <c r="Q6312" s="96"/>
      <c r="R6312" s="96"/>
      <c r="S6312" s="96"/>
      <c r="T6312" s="96"/>
      <c r="U6312" s="96"/>
      <c r="V6312" s="96"/>
      <c r="W6312" s="96"/>
      <c r="X6312" s="96"/>
      <c r="Y6312" s="97">
        <v>0.00669361702127664</v>
      </c>
      <c r="Z6312" s="1"/>
    </row>
    <row r="6313" ht="14.25" customHeight="1">
      <c r="A6313" s="1"/>
      <c r="B6313" s="86" t="s">
        <v>214</v>
      </c>
      <c r="C6313" s="87" t="s">
        <v>110</v>
      </c>
      <c r="D6313" s="88"/>
      <c r="E6313" s="88"/>
      <c r="F6313" s="88"/>
      <c r="G6313" s="88"/>
      <c r="H6313" s="88"/>
      <c r="I6313" s="88"/>
      <c r="J6313" s="88"/>
      <c r="K6313" s="88"/>
      <c r="L6313" s="89">
        <v>2.00000000000001</v>
      </c>
      <c r="M6313" s="1"/>
      <c r="N6313" s="1"/>
      <c r="O6313" s="86" t="s">
        <v>214</v>
      </c>
      <c r="P6313" s="87" t="s">
        <v>110</v>
      </c>
      <c r="Q6313" s="96"/>
      <c r="R6313" s="96"/>
      <c r="S6313" s="96"/>
      <c r="T6313" s="96"/>
      <c r="U6313" s="96"/>
      <c r="V6313" s="96"/>
      <c r="W6313" s="96"/>
      <c r="X6313" s="96"/>
      <c r="Y6313" s="97">
        <v>0.00669361702127664</v>
      </c>
      <c r="Z6313" s="1"/>
    </row>
    <row r="6314" ht="14.25" customHeight="1">
      <c r="A6314" s="1"/>
      <c r="B6314" s="101" t="s">
        <v>214</v>
      </c>
      <c r="C6314" s="87" t="s">
        <v>33</v>
      </c>
      <c r="D6314" s="88"/>
      <c r="E6314" s="88"/>
      <c r="F6314" s="88"/>
      <c r="G6314" s="88"/>
      <c r="H6314" s="88"/>
      <c r="I6314" s="88"/>
      <c r="J6314" s="88"/>
      <c r="K6314" s="88"/>
      <c r="L6314" s="89">
        <v>1.00000000000001</v>
      </c>
      <c r="M6314" s="1"/>
      <c r="N6314" s="1"/>
      <c r="O6314" s="86" t="s">
        <v>214</v>
      </c>
      <c r="P6314" s="87" t="s">
        <v>33</v>
      </c>
      <c r="Q6314" s="96"/>
      <c r="R6314" s="96"/>
      <c r="S6314" s="96"/>
      <c r="T6314" s="96"/>
      <c r="U6314" s="96"/>
      <c r="V6314" s="96"/>
      <c r="W6314" s="96"/>
      <c r="X6314" s="96"/>
      <c r="Y6314" s="97">
        <v>0.00334680851063832</v>
      </c>
      <c r="Z6314" s="1"/>
    </row>
    <row r="6315" ht="14.25" customHeight="1">
      <c r="A6315" s="1"/>
      <c r="B6315" s="86" t="s">
        <v>214</v>
      </c>
      <c r="C6315" s="87" t="s">
        <v>26</v>
      </c>
      <c r="D6315" s="88"/>
      <c r="E6315" s="88"/>
      <c r="F6315" s="88"/>
      <c r="G6315" s="88"/>
      <c r="H6315" s="88"/>
      <c r="I6315" s="88"/>
      <c r="J6315" s="88"/>
      <c r="K6315" s="88"/>
      <c r="L6315" s="89">
        <v>2.00000000000001</v>
      </c>
      <c r="M6315" s="1"/>
      <c r="N6315" s="1"/>
      <c r="O6315" s="86" t="s">
        <v>214</v>
      </c>
      <c r="P6315" s="87" t="s">
        <v>26</v>
      </c>
      <c r="Q6315" s="96"/>
      <c r="R6315" s="96"/>
      <c r="S6315" s="96"/>
      <c r="T6315" s="96"/>
      <c r="U6315" s="96"/>
      <c r="V6315" s="96"/>
      <c r="W6315" s="96"/>
      <c r="X6315" s="96"/>
      <c r="Y6315" s="97">
        <v>0.00669361702127664</v>
      </c>
      <c r="Z6315" s="1"/>
    </row>
    <row r="6316" ht="14.25" customHeight="1">
      <c r="A6316" s="1"/>
      <c r="B6316" s="86" t="s">
        <v>214</v>
      </c>
      <c r="C6316" s="87" t="s">
        <v>43</v>
      </c>
      <c r="D6316" s="88"/>
      <c r="E6316" s="88"/>
      <c r="F6316" s="88"/>
      <c r="G6316" s="88"/>
      <c r="H6316" s="88"/>
      <c r="I6316" s="88"/>
      <c r="J6316" s="88"/>
      <c r="K6316" s="88"/>
      <c r="L6316" s="89">
        <v>1.00000000000001</v>
      </c>
      <c r="M6316" s="1"/>
      <c r="N6316" s="1"/>
      <c r="O6316" s="86" t="s">
        <v>214</v>
      </c>
      <c r="P6316" s="87" t="s">
        <v>43</v>
      </c>
      <c r="Q6316" s="96"/>
      <c r="R6316" s="96"/>
      <c r="S6316" s="96"/>
      <c r="T6316" s="96"/>
      <c r="U6316" s="96"/>
      <c r="V6316" s="96"/>
      <c r="W6316" s="96"/>
      <c r="X6316" s="96"/>
      <c r="Y6316" s="97">
        <v>0.00334680851063832</v>
      </c>
      <c r="Z6316" s="1"/>
    </row>
    <row r="6317" ht="14.25" customHeight="1">
      <c r="A6317" s="1"/>
      <c r="B6317" s="86" t="s">
        <v>214</v>
      </c>
      <c r="C6317" s="87" t="s">
        <v>90</v>
      </c>
      <c r="D6317" s="88"/>
      <c r="E6317" s="88"/>
      <c r="F6317" s="88"/>
      <c r="G6317" s="88"/>
      <c r="H6317" s="88"/>
      <c r="I6317" s="88"/>
      <c r="J6317" s="88"/>
      <c r="K6317" s="88"/>
      <c r="L6317" s="89">
        <v>2.00000000000001</v>
      </c>
      <c r="M6317" s="1"/>
      <c r="N6317" s="1"/>
      <c r="O6317" s="86" t="s">
        <v>214</v>
      </c>
      <c r="P6317" s="87" t="s">
        <v>90</v>
      </c>
      <c r="Q6317" s="96"/>
      <c r="R6317" s="96"/>
      <c r="S6317" s="96"/>
      <c r="T6317" s="96"/>
      <c r="U6317" s="96"/>
      <c r="V6317" s="96"/>
      <c r="W6317" s="96"/>
      <c r="X6317" s="96"/>
      <c r="Y6317" s="97">
        <v>0.00669361702127664</v>
      </c>
      <c r="Z6317" s="1"/>
    </row>
    <row r="6318" ht="14.25" customHeight="1">
      <c r="A6318" s="1"/>
      <c r="B6318" s="86" t="s">
        <v>214</v>
      </c>
      <c r="C6318" s="87" t="s">
        <v>34</v>
      </c>
      <c r="D6318" s="88"/>
      <c r="E6318" s="88"/>
      <c r="F6318" s="88"/>
      <c r="G6318" s="88"/>
      <c r="H6318" s="88"/>
      <c r="I6318" s="88"/>
      <c r="J6318" s="88"/>
      <c r="K6318" s="88"/>
      <c r="L6318" s="89">
        <v>2.00000000000001</v>
      </c>
      <c r="M6318" s="1"/>
      <c r="N6318" s="1"/>
      <c r="O6318" s="86" t="s">
        <v>214</v>
      </c>
      <c r="P6318" s="87" t="s">
        <v>34</v>
      </c>
      <c r="Q6318" s="96"/>
      <c r="R6318" s="96"/>
      <c r="S6318" s="96"/>
      <c r="T6318" s="96"/>
      <c r="U6318" s="96"/>
      <c r="V6318" s="96"/>
      <c r="W6318" s="96"/>
      <c r="X6318" s="96"/>
      <c r="Y6318" s="97">
        <v>0.00669361702127664</v>
      </c>
      <c r="Z6318" s="1"/>
    </row>
    <row r="6319" ht="14.25" customHeight="1">
      <c r="A6319" s="1"/>
      <c r="B6319" s="86" t="s">
        <v>214</v>
      </c>
      <c r="C6319" s="87" t="s">
        <v>44</v>
      </c>
      <c r="D6319" s="88"/>
      <c r="E6319" s="88"/>
      <c r="F6319" s="88"/>
      <c r="G6319" s="88"/>
      <c r="H6319" s="88"/>
      <c r="I6319" s="88"/>
      <c r="J6319" s="88"/>
      <c r="K6319" s="88"/>
      <c r="L6319" s="89">
        <v>2.00000000000001</v>
      </c>
      <c r="M6319" s="1"/>
      <c r="N6319" s="1"/>
      <c r="O6319" s="86" t="s">
        <v>214</v>
      </c>
      <c r="P6319" s="87" t="s">
        <v>44</v>
      </c>
      <c r="Q6319" s="96"/>
      <c r="R6319" s="96"/>
      <c r="S6319" s="96"/>
      <c r="T6319" s="96"/>
      <c r="U6319" s="96"/>
      <c r="V6319" s="96"/>
      <c r="W6319" s="96"/>
      <c r="X6319" s="96"/>
      <c r="Y6319" s="97">
        <v>0.00669361702127664</v>
      </c>
      <c r="Z6319" s="1"/>
    </row>
    <row r="6320" ht="14.25" customHeight="1">
      <c r="A6320" s="1"/>
      <c r="B6320" s="86" t="s">
        <v>214</v>
      </c>
      <c r="C6320" s="87" t="s">
        <v>45</v>
      </c>
      <c r="D6320" s="88"/>
      <c r="E6320" s="88"/>
      <c r="F6320" s="88"/>
      <c r="G6320" s="88"/>
      <c r="H6320" s="88"/>
      <c r="I6320" s="88"/>
      <c r="J6320" s="88"/>
      <c r="K6320" s="88"/>
      <c r="L6320" s="89">
        <v>2.00000000000001</v>
      </c>
      <c r="M6320" s="1"/>
      <c r="N6320" s="1"/>
      <c r="O6320" s="86" t="s">
        <v>214</v>
      </c>
      <c r="P6320" s="87" t="s">
        <v>45</v>
      </c>
      <c r="Q6320" s="96"/>
      <c r="R6320" s="96"/>
      <c r="S6320" s="96"/>
      <c r="T6320" s="96"/>
      <c r="U6320" s="96"/>
      <c r="V6320" s="96"/>
      <c r="W6320" s="96"/>
      <c r="X6320" s="96"/>
      <c r="Y6320" s="97">
        <v>0.00669361702127664</v>
      </c>
      <c r="Z6320" s="1"/>
    </row>
    <row r="6321" ht="14.25" customHeight="1">
      <c r="A6321" s="1"/>
      <c r="B6321" s="86" t="s">
        <v>214</v>
      </c>
      <c r="C6321" s="87" t="s">
        <v>59</v>
      </c>
      <c r="D6321" s="88"/>
      <c r="E6321" s="88"/>
      <c r="F6321" s="88"/>
      <c r="G6321" s="88"/>
      <c r="H6321" s="88"/>
      <c r="I6321" s="88"/>
      <c r="J6321" s="88"/>
      <c r="K6321" s="88"/>
      <c r="L6321" s="89">
        <v>3.00000000000002</v>
      </c>
      <c r="M6321" s="1"/>
      <c r="N6321" s="1"/>
      <c r="O6321" s="86" t="s">
        <v>214</v>
      </c>
      <c r="P6321" s="87" t="s">
        <v>59</v>
      </c>
      <c r="Q6321" s="96"/>
      <c r="R6321" s="96"/>
      <c r="S6321" s="96"/>
      <c r="T6321" s="96"/>
      <c r="U6321" s="96"/>
      <c r="V6321" s="96"/>
      <c r="W6321" s="96"/>
      <c r="X6321" s="96"/>
      <c r="Y6321" s="97">
        <v>0.010040425531915</v>
      </c>
      <c r="Z6321" s="1"/>
    </row>
    <row r="6322" ht="14.25" customHeight="1">
      <c r="A6322" s="1"/>
      <c r="B6322" s="86" t="s">
        <v>214</v>
      </c>
      <c r="C6322" s="87" t="s">
        <v>27</v>
      </c>
      <c r="D6322" s="88"/>
      <c r="E6322" s="88"/>
      <c r="F6322" s="88"/>
      <c r="G6322" s="88"/>
      <c r="H6322" s="88"/>
      <c r="I6322" s="88"/>
      <c r="J6322" s="88"/>
      <c r="K6322" s="88"/>
      <c r="L6322" s="89">
        <v>2.00000000000001</v>
      </c>
      <c r="M6322" s="1"/>
      <c r="N6322" s="1"/>
      <c r="O6322" s="86" t="s">
        <v>214</v>
      </c>
      <c r="P6322" s="87" t="s">
        <v>27</v>
      </c>
      <c r="Q6322" s="96"/>
      <c r="R6322" s="96"/>
      <c r="S6322" s="96"/>
      <c r="T6322" s="96"/>
      <c r="U6322" s="96"/>
      <c r="V6322" s="96"/>
      <c r="W6322" s="96"/>
      <c r="X6322" s="96"/>
      <c r="Y6322" s="97">
        <v>0.00669361702127664</v>
      </c>
      <c r="Z6322" s="1"/>
    </row>
    <row r="6323" ht="14.25" customHeight="1">
      <c r="A6323" s="1"/>
      <c r="B6323" s="86" t="s">
        <v>214</v>
      </c>
      <c r="C6323" s="87" t="s">
        <v>46</v>
      </c>
      <c r="D6323" s="88"/>
      <c r="E6323" s="88"/>
      <c r="F6323" s="88"/>
      <c r="G6323" s="88"/>
      <c r="H6323" s="88"/>
      <c r="I6323" s="88"/>
      <c r="J6323" s="88"/>
      <c r="K6323" s="88"/>
      <c r="L6323" s="89">
        <v>6.0</v>
      </c>
      <c r="M6323" s="1"/>
      <c r="N6323" s="1"/>
      <c r="O6323" s="86" t="s">
        <v>214</v>
      </c>
      <c r="P6323" s="87" t="s">
        <v>46</v>
      </c>
      <c r="Q6323" s="96"/>
      <c r="R6323" s="96"/>
      <c r="S6323" s="96"/>
      <c r="T6323" s="96"/>
      <c r="U6323" s="96"/>
      <c r="V6323" s="96"/>
      <c r="W6323" s="96"/>
      <c r="X6323" s="96"/>
      <c r="Y6323" s="97">
        <v>0.0265968085106383</v>
      </c>
      <c r="Z6323" s="1"/>
    </row>
    <row r="6324" ht="14.25" customHeight="1">
      <c r="A6324" s="1"/>
      <c r="B6324" s="86" t="s">
        <v>214</v>
      </c>
      <c r="C6324" s="87" t="s">
        <v>35</v>
      </c>
      <c r="D6324" s="88"/>
      <c r="E6324" s="88"/>
      <c r="F6324" s="88"/>
      <c r="G6324" s="88"/>
      <c r="H6324" s="88"/>
      <c r="I6324" s="88"/>
      <c r="J6324" s="88"/>
      <c r="K6324" s="88"/>
      <c r="L6324" s="89">
        <v>10.0</v>
      </c>
      <c r="M6324" s="1"/>
      <c r="N6324" s="1"/>
      <c r="O6324" s="86" t="s">
        <v>214</v>
      </c>
      <c r="P6324" s="87" t="s">
        <v>35</v>
      </c>
      <c r="Q6324" s="96"/>
      <c r="R6324" s="96"/>
      <c r="S6324" s="96"/>
      <c r="T6324" s="96"/>
      <c r="U6324" s="96"/>
      <c r="V6324" s="96"/>
      <c r="W6324" s="96"/>
      <c r="X6324" s="96"/>
      <c r="Y6324" s="97">
        <v>0.042590425531915</v>
      </c>
      <c r="Z6324" s="1"/>
    </row>
    <row r="6325" ht="14.25" customHeight="1">
      <c r="A6325" s="1"/>
      <c r="B6325" s="86" t="s">
        <v>214</v>
      </c>
      <c r="C6325" s="87" t="s">
        <v>47</v>
      </c>
      <c r="D6325" s="88"/>
      <c r="E6325" s="88"/>
      <c r="F6325" s="88"/>
      <c r="G6325" s="88"/>
      <c r="H6325" s="88"/>
      <c r="I6325" s="88"/>
      <c r="J6325" s="88"/>
      <c r="K6325" s="88"/>
      <c r="L6325" s="89">
        <v>13.0000000000001</v>
      </c>
      <c r="M6325" s="1"/>
      <c r="N6325" s="1"/>
      <c r="O6325" s="86" t="s">
        <v>214</v>
      </c>
      <c r="P6325" s="87" t="s">
        <v>47</v>
      </c>
      <c r="Q6325" s="96"/>
      <c r="R6325" s="96"/>
      <c r="S6325" s="96"/>
      <c r="T6325" s="96"/>
      <c r="U6325" s="96"/>
      <c r="V6325" s="96"/>
      <c r="W6325" s="96"/>
      <c r="X6325" s="96"/>
      <c r="Y6325" s="97">
        <v>0.0577372340425534</v>
      </c>
      <c r="Z6325" s="1"/>
    </row>
    <row r="6326" ht="14.25" customHeight="1">
      <c r="A6326" s="1"/>
      <c r="B6326" s="86" t="s">
        <v>214</v>
      </c>
      <c r="C6326" s="87" t="s">
        <v>18</v>
      </c>
      <c r="D6326" s="88"/>
      <c r="E6326" s="88"/>
      <c r="F6326" s="88"/>
      <c r="G6326" s="88"/>
      <c r="H6326" s="88"/>
      <c r="I6326" s="88"/>
      <c r="J6326" s="88"/>
      <c r="K6326" s="88"/>
      <c r="L6326" s="89">
        <v>6.99999999999998</v>
      </c>
      <c r="M6326" s="1"/>
      <c r="N6326" s="1"/>
      <c r="O6326" s="86" t="s">
        <v>214</v>
      </c>
      <c r="P6326" s="87" t="s">
        <v>18</v>
      </c>
      <c r="Q6326" s="96"/>
      <c r="R6326" s="96"/>
      <c r="S6326" s="96"/>
      <c r="T6326" s="96"/>
      <c r="U6326" s="96"/>
      <c r="V6326" s="96"/>
      <c r="W6326" s="96"/>
      <c r="X6326" s="96"/>
      <c r="Y6326" s="97">
        <v>0.0306404255319148</v>
      </c>
      <c r="Z6326" s="1"/>
    </row>
    <row r="6327" ht="14.25" customHeight="1">
      <c r="A6327" s="1"/>
      <c r="B6327" s="86" t="s">
        <v>214</v>
      </c>
      <c r="C6327" s="87" t="s">
        <v>28</v>
      </c>
      <c r="D6327" s="88"/>
      <c r="E6327" s="88"/>
      <c r="F6327" s="88"/>
      <c r="G6327" s="88"/>
      <c r="H6327" s="88"/>
      <c r="I6327" s="88"/>
      <c r="J6327" s="88"/>
      <c r="K6327" s="88"/>
      <c r="L6327" s="89">
        <v>0.0</v>
      </c>
      <c r="M6327" s="1"/>
      <c r="N6327" s="1"/>
      <c r="O6327" s="86" t="s">
        <v>214</v>
      </c>
      <c r="P6327" s="87" t="s">
        <v>28</v>
      </c>
      <c r="Q6327" s="96"/>
      <c r="R6327" s="96"/>
      <c r="S6327" s="96"/>
      <c r="T6327" s="96"/>
      <c r="U6327" s="96"/>
      <c r="V6327" s="96"/>
      <c r="W6327" s="96"/>
      <c r="X6327" s="96"/>
      <c r="Y6327" s="97">
        <v>0.0</v>
      </c>
      <c r="Z6327" s="1"/>
    </row>
    <row r="6328" ht="14.25" customHeight="1">
      <c r="A6328" s="1"/>
      <c r="B6328" s="86" t="s">
        <v>214</v>
      </c>
      <c r="C6328" s="87" t="s">
        <v>48</v>
      </c>
      <c r="D6328" s="88"/>
      <c r="E6328" s="88"/>
      <c r="F6328" s="88"/>
      <c r="G6328" s="88"/>
      <c r="H6328" s="88"/>
      <c r="I6328" s="88"/>
      <c r="J6328" s="88"/>
      <c r="K6328" s="88"/>
      <c r="L6328" s="89">
        <v>4.99999999999995</v>
      </c>
      <c r="M6328" s="1"/>
      <c r="N6328" s="1"/>
      <c r="O6328" s="86" t="s">
        <v>214</v>
      </c>
      <c r="P6328" s="87" t="s">
        <v>48</v>
      </c>
      <c r="Q6328" s="96"/>
      <c r="R6328" s="96"/>
      <c r="S6328" s="96"/>
      <c r="T6328" s="96"/>
      <c r="U6328" s="96"/>
      <c r="V6328" s="96"/>
      <c r="W6328" s="96"/>
      <c r="X6328" s="96"/>
      <c r="Y6328" s="97">
        <v>0.0257499999999997</v>
      </c>
      <c r="Z6328" s="1"/>
    </row>
    <row r="6329" ht="14.25" customHeight="1">
      <c r="A6329" s="1"/>
      <c r="B6329" s="86" t="s">
        <v>214</v>
      </c>
      <c r="C6329" s="87" t="s">
        <v>49</v>
      </c>
      <c r="D6329" s="88"/>
      <c r="E6329" s="88"/>
      <c r="F6329" s="88"/>
      <c r="G6329" s="88"/>
      <c r="H6329" s="88"/>
      <c r="I6329" s="88"/>
      <c r="J6329" s="88"/>
      <c r="K6329" s="88"/>
      <c r="L6329" s="89">
        <v>5.99999999999994</v>
      </c>
      <c r="M6329" s="1"/>
      <c r="N6329" s="1"/>
      <c r="O6329" s="86" t="s">
        <v>214</v>
      </c>
      <c r="P6329" s="87" t="s">
        <v>49</v>
      </c>
      <c r="Q6329" s="96"/>
      <c r="R6329" s="96"/>
      <c r="S6329" s="96"/>
      <c r="T6329" s="96"/>
      <c r="U6329" s="96"/>
      <c r="V6329" s="96"/>
      <c r="W6329" s="96"/>
      <c r="X6329" s="96"/>
      <c r="Y6329" s="97">
        <v>0.0303999999999997</v>
      </c>
      <c r="Z6329" s="1"/>
    </row>
    <row r="6330" ht="14.25" customHeight="1">
      <c r="A6330" s="1"/>
      <c r="B6330" s="86" t="s">
        <v>214</v>
      </c>
      <c r="C6330" s="87" t="s">
        <v>19</v>
      </c>
      <c r="D6330" s="88"/>
      <c r="E6330" s="88"/>
      <c r="F6330" s="88"/>
      <c r="G6330" s="88"/>
      <c r="H6330" s="88"/>
      <c r="I6330" s="88"/>
      <c r="J6330" s="88"/>
      <c r="K6330" s="88"/>
      <c r="L6330" s="89">
        <v>6.99999999999993</v>
      </c>
      <c r="M6330" s="1"/>
      <c r="N6330" s="1"/>
      <c r="O6330" s="86" t="s">
        <v>214</v>
      </c>
      <c r="P6330" s="87" t="s">
        <v>19</v>
      </c>
      <c r="Q6330" s="96"/>
      <c r="R6330" s="96"/>
      <c r="S6330" s="96"/>
      <c r="T6330" s="96"/>
      <c r="U6330" s="96"/>
      <c r="V6330" s="96"/>
      <c r="W6330" s="96"/>
      <c r="X6330" s="96"/>
      <c r="Y6330" s="97">
        <v>0.0345499999999997</v>
      </c>
      <c r="Z6330" s="1"/>
    </row>
    <row r="6331" ht="14.25" customHeight="1">
      <c r="A6331" s="1"/>
      <c r="B6331" s="86" t="s">
        <v>214</v>
      </c>
      <c r="C6331" s="87" t="s">
        <v>50</v>
      </c>
      <c r="D6331" s="88"/>
      <c r="E6331" s="88">
        <v>3.99999999999996</v>
      </c>
      <c r="F6331" s="88"/>
      <c r="G6331" s="88"/>
      <c r="H6331" s="88">
        <v>2.99999999999997</v>
      </c>
      <c r="I6331" s="88"/>
      <c r="J6331" s="88"/>
      <c r="K6331" s="88"/>
      <c r="L6331" s="89">
        <v>4.99999999999995</v>
      </c>
      <c r="M6331" s="1"/>
      <c r="N6331" s="1"/>
      <c r="O6331" s="86" t="s">
        <v>214</v>
      </c>
      <c r="P6331" s="87" t="s">
        <v>50</v>
      </c>
      <c r="Q6331" s="96"/>
      <c r="R6331" s="96">
        <v>0.00225599999999998</v>
      </c>
      <c r="S6331" s="96"/>
      <c r="T6331" s="96"/>
      <c r="U6331" s="96">
        <v>0.00338099999999997</v>
      </c>
      <c r="V6331" s="96"/>
      <c r="W6331" s="96"/>
      <c r="X6331" s="96"/>
      <c r="Y6331" s="97">
        <v>0.0223499999999998</v>
      </c>
      <c r="Z6331" s="1"/>
    </row>
    <row r="6332" ht="14.25" customHeight="1">
      <c r="A6332" s="1"/>
      <c r="B6332" s="86" t="s">
        <v>214</v>
      </c>
      <c r="C6332" s="87" t="s">
        <v>51</v>
      </c>
      <c r="D6332" s="88"/>
      <c r="E6332" s="88">
        <v>1.77777777777776</v>
      </c>
      <c r="F6332" s="88"/>
      <c r="G6332" s="88"/>
      <c r="H6332" s="88">
        <v>1.33333333333332</v>
      </c>
      <c r="I6332" s="88"/>
      <c r="J6332" s="88"/>
      <c r="K6332" s="88"/>
      <c r="L6332" s="89">
        <v>1.88888888888887</v>
      </c>
      <c r="M6332" s="1"/>
      <c r="N6332" s="1"/>
      <c r="O6332" s="86" t="s">
        <v>214</v>
      </c>
      <c r="P6332" s="87" t="s">
        <v>51</v>
      </c>
      <c r="Q6332" s="96"/>
      <c r="R6332" s="96">
        <v>0.00100266666666666</v>
      </c>
      <c r="S6332" s="96"/>
      <c r="T6332" s="96"/>
      <c r="U6332" s="96">
        <v>0.00150266666666665</v>
      </c>
      <c r="V6332" s="96"/>
      <c r="W6332" s="96"/>
      <c r="X6332" s="96"/>
      <c r="Y6332" s="97">
        <v>0.0084388888888888</v>
      </c>
      <c r="Z6332" s="1"/>
    </row>
    <row r="6333" ht="14.25" customHeight="1">
      <c r="A6333" s="1"/>
      <c r="B6333" s="86" t="s">
        <v>214</v>
      </c>
      <c r="C6333" s="87" t="s">
        <v>29</v>
      </c>
      <c r="D6333" s="88"/>
      <c r="E6333" s="88">
        <v>2.2222222222222</v>
      </c>
      <c r="F6333" s="88"/>
      <c r="G6333" s="88"/>
      <c r="H6333" s="88">
        <v>1.66666666666665</v>
      </c>
      <c r="I6333" s="88"/>
      <c r="J6333" s="88"/>
      <c r="K6333" s="88"/>
      <c r="L6333" s="89">
        <v>2.11111111111109</v>
      </c>
      <c r="M6333" s="1"/>
      <c r="N6333" s="1"/>
      <c r="O6333" s="86" t="s">
        <v>214</v>
      </c>
      <c r="P6333" s="87" t="s">
        <v>29</v>
      </c>
      <c r="Q6333" s="96"/>
      <c r="R6333" s="96">
        <v>0.00125333333333332</v>
      </c>
      <c r="S6333" s="96"/>
      <c r="T6333" s="96"/>
      <c r="U6333" s="96">
        <v>0.00187833333333331</v>
      </c>
      <c r="V6333" s="96"/>
      <c r="W6333" s="96"/>
      <c r="X6333" s="96"/>
      <c r="Y6333" s="97">
        <v>0.00926111111111102</v>
      </c>
      <c r="Z6333" s="1"/>
    </row>
    <row r="6334" ht="14.25" customHeight="1">
      <c r="A6334" s="1"/>
      <c r="B6334" s="86" t="s">
        <v>214</v>
      </c>
      <c r="C6334" s="87" t="s">
        <v>20</v>
      </c>
      <c r="D6334" s="88"/>
      <c r="E6334" s="88">
        <v>1.77777777777776</v>
      </c>
      <c r="F6334" s="88"/>
      <c r="G6334" s="88"/>
      <c r="H6334" s="88">
        <v>1.33333333333332</v>
      </c>
      <c r="I6334" s="88"/>
      <c r="J6334" s="88"/>
      <c r="K6334" s="88"/>
      <c r="L6334" s="89">
        <v>2.88888888888886</v>
      </c>
      <c r="M6334" s="1"/>
      <c r="N6334" s="1"/>
      <c r="O6334" s="86" t="s">
        <v>214</v>
      </c>
      <c r="P6334" s="87" t="s">
        <v>20</v>
      </c>
      <c r="Q6334" s="96"/>
      <c r="R6334" s="96">
        <v>0.00100266666666666</v>
      </c>
      <c r="S6334" s="96"/>
      <c r="T6334" s="96"/>
      <c r="U6334" s="96">
        <v>0.00150266666666665</v>
      </c>
      <c r="V6334" s="96"/>
      <c r="W6334" s="96"/>
      <c r="X6334" s="96"/>
      <c r="Y6334" s="97">
        <v>0.0135888888888888</v>
      </c>
      <c r="Z6334" s="1"/>
    </row>
    <row r="6335" ht="14.25" customHeight="1">
      <c r="A6335" s="1"/>
      <c r="B6335" s="86" t="s">
        <v>214</v>
      </c>
      <c r="C6335" s="87" t="s">
        <v>36</v>
      </c>
      <c r="D6335" s="88"/>
      <c r="E6335" s="88">
        <v>2.2222222222222</v>
      </c>
      <c r="F6335" s="88"/>
      <c r="G6335" s="88"/>
      <c r="H6335" s="88">
        <v>0.99999999999999</v>
      </c>
      <c r="I6335" s="88">
        <v>0.66666666666666</v>
      </c>
      <c r="J6335" s="88"/>
      <c r="K6335" s="88"/>
      <c r="L6335" s="89">
        <v>1.1111111111111</v>
      </c>
      <c r="M6335" s="1"/>
      <c r="N6335" s="1"/>
      <c r="O6335" s="86" t="s">
        <v>214</v>
      </c>
      <c r="P6335" s="87" t="s">
        <v>36</v>
      </c>
      <c r="Q6335" s="96"/>
      <c r="R6335" s="96">
        <v>0.00125333333333332</v>
      </c>
      <c r="S6335" s="96"/>
      <c r="T6335" s="96"/>
      <c r="U6335" s="96">
        <v>0.00112699999999999</v>
      </c>
      <c r="V6335" s="96">
        <v>7.51333333333326E-4</v>
      </c>
      <c r="W6335" s="96"/>
      <c r="X6335" s="96"/>
      <c r="Y6335" s="97">
        <v>0.00411111111111107</v>
      </c>
      <c r="Z6335" s="1"/>
    </row>
    <row r="6336" ht="14.25" customHeight="1">
      <c r="A6336" s="1"/>
      <c r="B6336" s="86" t="s">
        <v>214</v>
      </c>
      <c r="C6336" s="87" t="s">
        <v>52</v>
      </c>
      <c r="D6336" s="88"/>
      <c r="E6336" s="88">
        <v>1.88888888888888</v>
      </c>
      <c r="F6336" s="88"/>
      <c r="G6336" s="88"/>
      <c r="H6336" s="88"/>
      <c r="I6336" s="88">
        <v>0.66666666666666</v>
      </c>
      <c r="J6336" s="88"/>
      <c r="K6336" s="88"/>
      <c r="L6336" s="89">
        <v>1.44444444444443</v>
      </c>
      <c r="M6336" s="1"/>
      <c r="N6336" s="1"/>
      <c r="O6336" s="86" t="s">
        <v>214</v>
      </c>
      <c r="P6336" s="87" t="s">
        <v>52</v>
      </c>
      <c r="Q6336" s="96"/>
      <c r="R6336" s="96">
        <v>0.00162633333333333</v>
      </c>
      <c r="S6336" s="96"/>
      <c r="T6336" s="96"/>
      <c r="U6336" s="96"/>
      <c r="V6336" s="96">
        <v>7.51333333333326E-4</v>
      </c>
      <c r="W6336" s="96"/>
      <c r="X6336" s="96"/>
      <c r="Y6336" s="97">
        <v>0.00679444444444438</v>
      </c>
      <c r="Z6336" s="1"/>
    </row>
    <row r="6337" ht="14.25" customHeight="1">
      <c r="A6337" s="1"/>
      <c r="B6337" s="86" t="s">
        <v>214</v>
      </c>
      <c r="C6337" s="87" t="s">
        <v>53</v>
      </c>
      <c r="D6337" s="88"/>
      <c r="E6337" s="88">
        <v>0.44444444444444</v>
      </c>
      <c r="F6337" s="88"/>
      <c r="G6337" s="88"/>
      <c r="H6337" s="88"/>
      <c r="I6337" s="88">
        <v>0.33333333333333</v>
      </c>
      <c r="J6337" s="88"/>
      <c r="K6337" s="88"/>
      <c r="L6337" s="89">
        <v>2.2222222222222</v>
      </c>
      <c r="M6337" s="1"/>
      <c r="N6337" s="1"/>
      <c r="O6337" s="86" t="s">
        <v>214</v>
      </c>
      <c r="P6337" s="87" t="s">
        <v>53</v>
      </c>
      <c r="Q6337" s="96"/>
      <c r="R6337" s="96">
        <v>2.50666666666664E-4</v>
      </c>
      <c r="S6337" s="96"/>
      <c r="T6337" s="96"/>
      <c r="U6337" s="96"/>
      <c r="V6337" s="96">
        <v>3.75666666666663E-4</v>
      </c>
      <c r="W6337" s="96"/>
      <c r="X6337" s="96"/>
      <c r="Y6337" s="97">
        <v>0.0111222222222221</v>
      </c>
      <c r="Z6337" s="1"/>
    </row>
    <row r="6338" ht="14.25" customHeight="1">
      <c r="A6338" s="1"/>
      <c r="B6338" s="86" t="s">
        <v>214</v>
      </c>
      <c r="C6338" s="87" t="s">
        <v>30</v>
      </c>
      <c r="D6338" s="88"/>
      <c r="E6338" s="88">
        <v>3.27777777777776</v>
      </c>
      <c r="F6338" s="88">
        <v>1.5</v>
      </c>
      <c r="G6338" s="88"/>
      <c r="H6338" s="88"/>
      <c r="I6338" s="88">
        <v>1.33333333333332</v>
      </c>
      <c r="J6338" s="88"/>
      <c r="K6338" s="88"/>
      <c r="L6338" s="89">
        <v>1.88888888888887</v>
      </c>
      <c r="M6338" s="1"/>
      <c r="N6338" s="1"/>
      <c r="O6338" s="86" t="s">
        <v>214</v>
      </c>
      <c r="P6338" s="87" t="s">
        <v>30</v>
      </c>
      <c r="Q6338" s="96"/>
      <c r="R6338" s="96">
        <v>0.00259266666666666</v>
      </c>
      <c r="S6338" s="96">
        <v>0.001785</v>
      </c>
      <c r="T6338" s="96"/>
      <c r="U6338" s="96"/>
      <c r="V6338" s="96">
        <v>0.00150266666666665</v>
      </c>
      <c r="W6338" s="96"/>
      <c r="X6338" s="96"/>
      <c r="Y6338" s="97">
        <v>0.0084388888888888</v>
      </c>
      <c r="Z6338" s="1"/>
    </row>
    <row r="6339" ht="14.25" customHeight="1">
      <c r="A6339" s="1"/>
      <c r="B6339" s="86" t="s">
        <v>214</v>
      </c>
      <c r="C6339" s="87" t="s">
        <v>62</v>
      </c>
      <c r="D6339" s="88"/>
      <c r="E6339" s="88">
        <v>2.44444444444444</v>
      </c>
      <c r="F6339" s="88">
        <v>2.0</v>
      </c>
      <c r="G6339" s="88"/>
      <c r="H6339" s="88"/>
      <c r="I6339" s="88">
        <v>0.33333333333333</v>
      </c>
      <c r="J6339" s="88"/>
      <c r="K6339" s="88"/>
      <c r="L6339" s="89">
        <v>1.22222222222221</v>
      </c>
      <c r="M6339" s="1"/>
      <c r="N6339" s="1"/>
      <c r="O6339" s="86" t="s">
        <v>214</v>
      </c>
      <c r="P6339" s="87" t="s">
        <v>62</v>
      </c>
      <c r="Q6339" s="96"/>
      <c r="R6339" s="96">
        <v>0.00237066666666666</v>
      </c>
      <c r="S6339" s="96">
        <v>0.00238</v>
      </c>
      <c r="T6339" s="96"/>
      <c r="U6339" s="96"/>
      <c r="V6339" s="96">
        <v>3.75666666666663E-4</v>
      </c>
      <c r="W6339" s="96"/>
      <c r="X6339" s="96"/>
      <c r="Y6339" s="97">
        <v>0.00597222222222216</v>
      </c>
      <c r="Z6339" s="1"/>
    </row>
    <row r="6340" ht="14.25" customHeight="1">
      <c r="A6340" s="1"/>
      <c r="B6340" s="86" t="s">
        <v>214</v>
      </c>
      <c r="C6340" s="87" t="s">
        <v>37</v>
      </c>
      <c r="D6340" s="88"/>
      <c r="E6340" s="88">
        <v>2.88888888888888</v>
      </c>
      <c r="F6340" s="88">
        <v>0.0</v>
      </c>
      <c r="G6340" s="88"/>
      <c r="H6340" s="88"/>
      <c r="I6340" s="88">
        <v>0.66666666666666</v>
      </c>
      <c r="J6340" s="88"/>
      <c r="K6340" s="88"/>
      <c r="L6340" s="89">
        <v>1.44444444444445</v>
      </c>
      <c r="M6340" s="1"/>
      <c r="N6340" s="1"/>
      <c r="O6340" s="86" t="s">
        <v>214</v>
      </c>
      <c r="P6340" s="87" t="s">
        <v>37</v>
      </c>
      <c r="Q6340" s="96"/>
      <c r="R6340" s="96">
        <v>0.00275133333333333</v>
      </c>
      <c r="S6340" s="96">
        <v>0.0</v>
      </c>
      <c r="T6340" s="96"/>
      <c r="U6340" s="96"/>
      <c r="V6340" s="96">
        <v>7.51333333333326E-4</v>
      </c>
      <c r="W6340" s="96"/>
      <c r="X6340" s="96"/>
      <c r="Y6340" s="97">
        <v>0.00629444444444448</v>
      </c>
      <c r="Z6340" s="1"/>
    </row>
    <row r="6341" ht="14.25" customHeight="1">
      <c r="A6341" s="1"/>
      <c r="B6341" s="86" t="s">
        <v>214</v>
      </c>
      <c r="C6341" s="87" t="s">
        <v>68</v>
      </c>
      <c r="D6341" s="88"/>
      <c r="E6341" s="88">
        <v>3.33333333333332</v>
      </c>
      <c r="F6341" s="88">
        <v>2.0</v>
      </c>
      <c r="G6341" s="88"/>
      <c r="H6341" s="88"/>
      <c r="I6341" s="88">
        <v>0.99999999999999</v>
      </c>
      <c r="J6341" s="88"/>
      <c r="K6341" s="88"/>
      <c r="L6341" s="89">
        <v>0.66666666666666</v>
      </c>
      <c r="M6341" s="1"/>
      <c r="N6341" s="1"/>
      <c r="O6341" s="86" t="s">
        <v>214</v>
      </c>
      <c r="P6341" s="87" t="s">
        <v>68</v>
      </c>
      <c r="Q6341" s="96"/>
      <c r="R6341" s="96">
        <v>0.00287199999999999</v>
      </c>
      <c r="S6341" s="96">
        <v>0.00238</v>
      </c>
      <c r="T6341" s="96"/>
      <c r="U6341" s="96"/>
      <c r="V6341" s="96">
        <v>0.00112699999999999</v>
      </c>
      <c r="W6341" s="96"/>
      <c r="X6341" s="96"/>
      <c r="Y6341" s="97">
        <v>0.00246666666666664</v>
      </c>
      <c r="Z6341" s="1"/>
    </row>
    <row r="6342" ht="14.25" customHeight="1">
      <c r="A6342" s="1"/>
      <c r="B6342" s="86" t="s">
        <v>214</v>
      </c>
      <c r="C6342" s="87" t="s">
        <v>63</v>
      </c>
      <c r="D6342" s="88"/>
      <c r="E6342" s="88">
        <v>1.0</v>
      </c>
      <c r="F6342" s="88">
        <v>1.0</v>
      </c>
      <c r="G6342" s="88"/>
      <c r="H6342" s="88"/>
      <c r="I6342" s="88">
        <v>0.0</v>
      </c>
      <c r="J6342" s="88"/>
      <c r="K6342" s="88"/>
      <c r="L6342" s="89">
        <v>0.0</v>
      </c>
      <c r="M6342" s="1"/>
      <c r="N6342" s="1"/>
      <c r="O6342" s="86" t="s">
        <v>214</v>
      </c>
      <c r="P6342" s="87" t="s">
        <v>63</v>
      </c>
      <c r="Q6342" s="96"/>
      <c r="R6342" s="96">
        <v>0.00106</v>
      </c>
      <c r="S6342" s="96">
        <v>0.00119</v>
      </c>
      <c r="T6342" s="96"/>
      <c r="U6342" s="96"/>
      <c r="V6342" s="96">
        <v>0.0</v>
      </c>
      <c r="W6342" s="96"/>
      <c r="X6342" s="96"/>
      <c r="Y6342" s="97">
        <v>0.0</v>
      </c>
      <c r="Z6342" s="1"/>
    </row>
    <row r="6343" ht="14.25" customHeight="1">
      <c r="A6343" s="1"/>
      <c r="B6343" s="86" t="s">
        <v>214</v>
      </c>
      <c r="C6343" s="87" t="s">
        <v>54</v>
      </c>
      <c r="D6343" s="88"/>
      <c r="E6343" s="88">
        <v>2.2222222222222</v>
      </c>
      <c r="F6343" s="88">
        <v>0.0</v>
      </c>
      <c r="G6343" s="88"/>
      <c r="H6343" s="88"/>
      <c r="I6343" s="88">
        <v>1.66666666666665</v>
      </c>
      <c r="J6343" s="88"/>
      <c r="K6343" s="88"/>
      <c r="L6343" s="89">
        <v>2.11111111111109</v>
      </c>
      <c r="M6343" s="1"/>
      <c r="N6343" s="1"/>
      <c r="O6343" s="86" t="s">
        <v>214</v>
      </c>
      <c r="P6343" s="87" t="s">
        <v>54</v>
      </c>
      <c r="Q6343" s="96"/>
      <c r="R6343" s="96">
        <v>0.00125333333333332</v>
      </c>
      <c r="S6343" s="96">
        <v>0.0</v>
      </c>
      <c r="T6343" s="96"/>
      <c r="U6343" s="96"/>
      <c r="V6343" s="96">
        <v>0.00187833333333331</v>
      </c>
      <c r="W6343" s="96"/>
      <c r="X6343" s="96"/>
      <c r="Y6343" s="97">
        <v>0.00926111111111102</v>
      </c>
      <c r="Z6343" s="1"/>
    </row>
    <row r="6344" ht="14.25" customHeight="1">
      <c r="A6344" s="1"/>
      <c r="B6344" s="86" t="s">
        <v>214</v>
      </c>
      <c r="C6344" s="87" t="s">
        <v>70</v>
      </c>
      <c r="D6344" s="88"/>
      <c r="E6344" s="88">
        <v>0.0</v>
      </c>
      <c r="F6344" s="88">
        <v>0.0</v>
      </c>
      <c r="G6344" s="88"/>
      <c r="H6344" s="88"/>
      <c r="I6344" s="88">
        <v>0.0</v>
      </c>
      <c r="J6344" s="88"/>
      <c r="K6344" s="88"/>
      <c r="L6344" s="89">
        <v>0.0</v>
      </c>
      <c r="M6344" s="1"/>
      <c r="N6344" s="1"/>
      <c r="O6344" s="86" t="s">
        <v>214</v>
      </c>
      <c r="P6344" s="87" t="s">
        <v>70</v>
      </c>
      <c r="Q6344" s="96"/>
      <c r="R6344" s="96">
        <v>0.0</v>
      </c>
      <c r="S6344" s="96">
        <v>0.0</v>
      </c>
      <c r="T6344" s="96"/>
      <c r="U6344" s="96"/>
      <c r="V6344" s="96">
        <v>0.0</v>
      </c>
      <c r="W6344" s="96"/>
      <c r="X6344" s="96"/>
      <c r="Y6344" s="97">
        <v>0.0</v>
      </c>
      <c r="Z6344" s="1"/>
    </row>
    <row r="6345" ht="14.25" customHeight="1">
      <c r="A6345" s="1"/>
      <c r="B6345" s="86" t="s">
        <v>214</v>
      </c>
      <c r="C6345" s="87" t="s">
        <v>38</v>
      </c>
      <c r="D6345" s="88"/>
      <c r="E6345" s="88">
        <v>0.0</v>
      </c>
      <c r="F6345" s="88">
        <v>0.0</v>
      </c>
      <c r="G6345" s="88"/>
      <c r="H6345" s="88"/>
      <c r="I6345" s="88">
        <v>0.0</v>
      </c>
      <c r="J6345" s="88"/>
      <c r="K6345" s="88"/>
      <c r="L6345" s="89">
        <v>0.0</v>
      </c>
      <c r="M6345" s="1"/>
      <c r="N6345" s="1"/>
      <c r="O6345" s="86" t="s">
        <v>214</v>
      </c>
      <c r="P6345" s="87" t="s">
        <v>38</v>
      </c>
      <c r="Q6345" s="96"/>
      <c r="R6345" s="96">
        <v>0.0</v>
      </c>
      <c r="S6345" s="96">
        <v>0.0</v>
      </c>
      <c r="T6345" s="96"/>
      <c r="U6345" s="96"/>
      <c r="V6345" s="96">
        <v>0.0</v>
      </c>
      <c r="W6345" s="96"/>
      <c r="X6345" s="96"/>
      <c r="Y6345" s="97">
        <v>0.0</v>
      </c>
      <c r="Z6345" s="1"/>
    </row>
    <row r="6346" ht="14.25" customHeight="1">
      <c r="A6346" s="1"/>
      <c r="B6346" s="86" t="s">
        <v>214</v>
      </c>
      <c r="C6346" s="87" t="s">
        <v>21</v>
      </c>
      <c r="D6346" s="88"/>
      <c r="E6346" s="88">
        <v>0.0</v>
      </c>
      <c r="F6346" s="88">
        <v>0.0</v>
      </c>
      <c r="G6346" s="88"/>
      <c r="H6346" s="88"/>
      <c r="I6346" s="88">
        <v>0.0</v>
      </c>
      <c r="J6346" s="88"/>
      <c r="K6346" s="88"/>
      <c r="L6346" s="89">
        <v>0.99999999999999</v>
      </c>
      <c r="M6346" s="1"/>
      <c r="N6346" s="1"/>
      <c r="O6346" s="86" t="s">
        <v>214</v>
      </c>
      <c r="P6346" s="87" t="s">
        <v>21</v>
      </c>
      <c r="Q6346" s="96"/>
      <c r="R6346" s="96">
        <v>0.0</v>
      </c>
      <c r="S6346" s="96">
        <v>0.0</v>
      </c>
      <c r="T6346" s="96"/>
      <c r="U6346" s="96"/>
      <c r="V6346" s="96">
        <v>0.0</v>
      </c>
      <c r="W6346" s="96"/>
      <c r="X6346" s="96"/>
      <c r="Y6346" s="97">
        <v>0.00514999999999995</v>
      </c>
      <c r="Z6346" s="1"/>
    </row>
    <row r="6347" ht="14.25" customHeight="1">
      <c r="A6347" s="1"/>
      <c r="B6347" s="86" t="s">
        <v>214</v>
      </c>
      <c r="C6347" s="87" t="s">
        <v>56</v>
      </c>
      <c r="D6347" s="88"/>
      <c r="E6347" s="88">
        <v>0.88888888888888</v>
      </c>
      <c r="F6347" s="88">
        <v>0.0</v>
      </c>
      <c r="G6347" s="88"/>
      <c r="H6347" s="88"/>
      <c r="I6347" s="88">
        <v>0.66666666666666</v>
      </c>
      <c r="J6347" s="88"/>
      <c r="K6347" s="88"/>
      <c r="L6347" s="89">
        <v>0.44444444444444</v>
      </c>
      <c r="M6347" s="1"/>
      <c r="N6347" s="1"/>
      <c r="O6347" s="86" t="s">
        <v>214</v>
      </c>
      <c r="P6347" s="87" t="s">
        <v>56</v>
      </c>
      <c r="Q6347" s="96"/>
      <c r="R6347" s="96">
        <v>5.01333333333328E-4</v>
      </c>
      <c r="S6347" s="96">
        <v>0.0</v>
      </c>
      <c r="T6347" s="96"/>
      <c r="U6347" s="96"/>
      <c r="V6347" s="96">
        <v>7.51333333333326E-4</v>
      </c>
      <c r="W6347" s="96"/>
      <c r="X6347" s="96"/>
      <c r="Y6347" s="97">
        <v>0.00164444444444443</v>
      </c>
      <c r="Z6347" s="1"/>
    </row>
    <row r="6348" ht="14.25" customHeight="1">
      <c r="A6348" s="1"/>
      <c r="B6348" s="86" t="s">
        <v>214</v>
      </c>
      <c r="C6348" s="87" t="s">
        <v>112</v>
      </c>
      <c r="D6348" s="88"/>
      <c r="E6348" s="88">
        <v>0.88888888888888</v>
      </c>
      <c r="F6348" s="88">
        <v>0.0</v>
      </c>
      <c r="G6348" s="88"/>
      <c r="H6348" s="88"/>
      <c r="I6348" s="88">
        <v>0.66666666666666</v>
      </c>
      <c r="J6348" s="88"/>
      <c r="K6348" s="88"/>
      <c r="L6348" s="89">
        <v>2.44444444444442</v>
      </c>
      <c r="M6348" s="1"/>
      <c r="N6348" s="1"/>
      <c r="O6348" s="86" t="s">
        <v>214</v>
      </c>
      <c r="P6348" s="87" t="s">
        <v>112</v>
      </c>
      <c r="Q6348" s="96"/>
      <c r="R6348" s="96">
        <v>5.01333333333328E-4</v>
      </c>
      <c r="S6348" s="96">
        <v>0.0</v>
      </c>
      <c r="T6348" s="96"/>
      <c r="U6348" s="96"/>
      <c r="V6348" s="96">
        <v>7.51333333333326E-4</v>
      </c>
      <c r="W6348" s="96"/>
      <c r="X6348" s="96"/>
      <c r="Y6348" s="97">
        <v>0.0119444444444443</v>
      </c>
      <c r="Z6348" s="1"/>
    </row>
    <row r="6349" ht="14.25" customHeight="1">
      <c r="A6349" s="1"/>
      <c r="B6349" s="86" t="s">
        <v>214</v>
      </c>
      <c r="C6349" s="87" t="s">
        <v>113</v>
      </c>
      <c r="D6349" s="88"/>
      <c r="E6349" s="88">
        <v>0.0</v>
      </c>
      <c r="F6349" s="88">
        <v>0.0</v>
      </c>
      <c r="G6349" s="88"/>
      <c r="H6349" s="88"/>
      <c r="I6349" s="88">
        <v>0.0</v>
      </c>
      <c r="J6349" s="88"/>
      <c r="K6349" s="88"/>
      <c r="L6349" s="89">
        <v>0.0</v>
      </c>
      <c r="M6349" s="1"/>
      <c r="N6349" s="1"/>
      <c r="O6349" s="86" t="s">
        <v>214</v>
      </c>
      <c r="P6349" s="87" t="s">
        <v>113</v>
      </c>
      <c r="Q6349" s="96"/>
      <c r="R6349" s="96">
        <v>0.0</v>
      </c>
      <c r="S6349" s="96">
        <v>0.0</v>
      </c>
      <c r="T6349" s="96"/>
      <c r="U6349" s="96"/>
      <c r="V6349" s="96">
        <v>0.0</v>
      </c>
      <c r="W6349" s="96"/>
      <c r="X6349" s="96"/>
      <c r="Y6349" s="97">
        <v>0.0</v>
      </c>
      <c r="Z6349" s="1"/>
    </row>
    <row r="6350" ht="14.25" customHeight="1">
      <c r="A6350" s="1"/>
      <c r="B6350" s="86" t="s">
        <v>214</v>
      </c>
      <c r="C6350" s="87" t="s">
        <v>77</v>
      </c>
      <c r="D6350" s="88"/>
      <c r="E6350" s="88">
        <v>0.44444444444444</v>
      </c>
      <c r="F6350" s="88">
        <v>0.0</v>
      </c>
      <c r="G6350" s="88"/>
      <c r="H6350" s="88"/>
      <c r="I6350" s="88">
        <v>0.33333333333333</v>
      </c>
      <c r="J6350" s="88"/>
      <c r="K6350" s="88"/>
      <c r="L6350" s="89">
        <v>0.22222222222222</v>
      </c>
      <c r="M6350" s="1"/>
      <c r="N6350" s="1"/>
      <c r="O6350" s="86" t="s">
        <v>214</v>
      </c>
      <c r="P6350" s="87" t="s">
        <v>77</v>
      </c>
      <c r="Q6350" s="96"/>
      <c r="R6350" s="96">
        <v>2.50666666666664E-4</v>
      </c>
      <c r="S6350" s="96">
        <v>0.0</v>
      </c>
      <c r="T6350" s="96"/>
      <c r="U6350" s="96"/>
      <c r="V6350" s="96">
        <v>3.75666666666663E-4</v>
      </c>
      <c r="W6350" s="96"/>
      <c r="X6350" s="96"/>
      <c r="Y6350" s="97">
        <v>8.22222222222214E-4</v>
      </c>
      <c r="Z6350" s="1"/>
    </row>
    <row r="6351" ht="14.25" customHeight="1">
      <c r="A6351" s="1"/>
      <c r="B6351" s="86" t="s">
        <v>214</v>
      </c>
      <c r="C6351" s="87" t="s">
        <v>64</v>
      </c>
      <c r="D6351" s="88"/>
      <c r="E6351" s="88">
        <v>0.44444444444444</v>
      </c>
      <c r="F6351" s="88">
        <v>0.0</v>
      </c>
      <c r="G6351" s="88"/>
      <c r="H6351" s="88"/>
      <c r="I6351" s="88">
        <v>0.33333333333333</v>
      </c>
      <c r="J6351" s="88"/>
      <c r="K6351" s="88"/>
      <c r="L6351" s="89">
        <v>1.22222222222221</v>
      </c>
      <c r="M6351" s="1"/>
      <c r="N6351" s="1"/>
      <c r="O6351" s="86" t="s">
        <v>214</v>
      </c>
      <c r="P6351" s="87" t="s">
        <v>64</v>
      </c>
      <c r="Q6351" s="96"/>
      <c r="R6351" s="96">
        <v>2.50666666666664E-4</v>
      </c>
      <c r="S6351" s="96">
        <v>0.0</v>
      </c>
      <c r="T6351" s="96"/>
      <c r="U6351" s="96"/>
      <c r="V6351" s="96">
        <v>3.75666666666663E-4</v>
      </c>
      <c r="W6351" s="96"/>
      <c r="X6351" s="96"/>
      <c r="Y6351" s="97">
        <v>0.00597222222222216</v>
      </c>
      <c r="Z6351" s="1"/>
    </row>
    <row r="6352" ht="14.25" customHeight="1">
      <c r="A6352" s="1"/>
      <c r="B6352" s="86" t="s">
        <v>214</v>
      </c>
      <c r="C6352" s="87" t="s">
        <v>22</v>
      </c>
      <c r="D6352" s="88"/>
      <c r="E6352" s="88">
        <v>0.88888888888888</v>
      </c>
      <c r="F6352" s="88">
        <v>0.0</v>
      </c>
      <c r="G6352" s="88"/>
      <c r="H6352" s="88"/>
      <c r="I6352" s="88">
        <v>0.66666666666666</v>
      </c>
      <c r="J6352" s="88"/>
      <c r="K6352" s="88"/>
      <c r="L6352" s="89">
        <v>4.4444444444444</v>
      </c>
      <c r="M6352" s="1"/>
      <c r="N6352" s="1"/>
      <c r="O6352" s="86" t="s">
        <v>214</v>
      </c>
      <c r="P6352" s="87" t="s">
        <v>22</v>
      </c>
      <c r="Q6352" s="96"/>
      <c r="R6352" s="96">
        <v>5.01333333333328E-4</v>
      </c>
      <c r="S6352" s="96">
        <v>0.0</v>
      </c>
      <c r="T6352" s="96"/>
      <c r="U6352" s="96"/>
      <c r="V6352" s="96">
        <v>7.51333333333326E-4</v>
      </c>
      <c r="W6352" s="96"/>
      <c r="X6352" s="96"/>
      <c r="Y6352" s="97">
        <v>0.0222444444444442</v>
      </c>
      <c r="Z6352" s="1"/>
    </row>
    <row r="6353" ht="14.25" customHeight="1">
      <c r="A6353" s="1"/>
      <c r="B6353" s="86" t="s">
        <v>214</v>
      </c>
      <c r="C6353" s="87" t="s">
        <v>71</v>
      </c>
      <c r="D6353" s="88"/>
      <c r="E6353" s="88">
        <v>1.33333333333332</v>
      </c>
      <c r="F6353" s="88">
        <v>0.0</v>
      </c>
      <c r="G6353" s="88">
        <v>0.0</v>
      </c>
      <c r="H6353" s="88"/>
      <c r="I6353" s="88">
        <v>0.99999999999999</v>
      </c>
      <c r="J6353" s="88"/>
      <c r="K6353" s="88"/>
      <c r="L6353" s="89">
        <v>2.66666666666664</v>
      </c>
      <c r="M6353" s="1"/>
      <c r="N6353" s="1"/>
      <c r="O6353" s="86" t="s">
        <v>214</v>
      </c>
      <c r="P6353" s="87" t="s">
        <v>71</v>
      </c>
      <c r="Q6353" s="96"/>
      <c r="R6353" s="96">
        <v>7.51999999999992E-4</v>
      </c>
      <c r="S6353" s="96">
        <v>0.0</v>
      </c>
      <c r="T6353" s="96">
        <v>0.0</v>
      </c>
      <c r="U6353" s="96"/>
      <c r="V6353" s="96">
        <v>0.00112699999999999</v>
      </c>
      <c r="W6353" s="96"/>
      <c r="X6353" s="96"/>
      <c r="Y6353" s="97">
        <v>0.0127666666666665</v>
      </c>
      <c r="Z6353" s="1"/>
    </row>
    <row r="6354" ht="14.25" customHeight="1">
      <c r="A6354" s="1"/>
      <c r="B6354" s="86" t="s">
        <v>214</v>
      </c>
      <c r="C6354" s="87" t="s">
        <v>72</v>
      </c>
      <c r="D6354" s="88"/>
      <c r="E6354" s="88">
        <v>0.88888888888888</v>
      </c>
      <c r="F6354" s="88">
        <v>0.0</v>
      </c>
      <c r="G6354" s="88">
        <v>0.0</v>
      </c>
      <c r="H6354" s="88"/>
      <c r="I6354" s="88">
        <v>0.66666666666666</v>
      </c>
      <c r="J6354" s="88"/>
      <c r="K6354" s="88"/>
      <c r="L6354" s="89">
        <v>2.44444444444442</v>
      </c>
      <c r="M6354" s="1"/>
      <c r="N6354" s="1"/>
      <c r="O6354" s="86" t="s">
        <v>214</v>
      </c>
      <c r="P6354" s="87" t="s">
        <v>72</v>
      </c>
      <c r="Q6354" s="96"/>
      <c r="R6354" s="96">
        <v>5.01333333333328E-4</v>
      </c>
      <c r="S6354" s="96">
        <v>0.0</v>
      </c>
      <c r="T6354" s="96">
        <v>0.0</v>
      </c>
      <c r="U6354" s="96"/>
      <c r="V6354" s="96">
        <v>7.51333333333326E-4</v>
      </c>
      <c r="W6354" s="96"/>
      <c r="X6354" s="96"/>
      <c r="Y6354" s="97">
        <v>0.0119444444444443</v>
      </c>
      <c r="Z6354" s="1"/>
    </row>
    <row r="6355" ht="14.25" customHeight="1">
      <c r="A6355" s="1"/>
      <c r="B6355" s="86" t="s">
        <v>214</v>
      </c>
      <c r="C6355" s="87" t="s">
        <v>73</v>
      </c>
      <c r="D6355" s="88"/>
      <c r="E6355" s="88">
        <v>0.44444444444444</v>
      </c>
      <c r="F6355" s="88">
        <v>0.0</v>
      </c>
      <c r="G6355" s="88">
        <v>0.0</v>
      </c>
      <c r="H6355" s="88"/>
      <c r="I6355" s="88">
        <v>0.33333333333333</v>
      </c>
      <c r="J6355" s="88"/>
      <c r="K6355" s="88"/>
      <c r="L6355" s="89">
        <v>3.22222222222219</v>
      </c>
      <c r="M6355" s="1"/>
      <c r="N6355" s="1"/>
      <c r="O6355" s="86" t="s">
        <v>214</v>
      </c>
      <c r="P6355" s="87" t="s">
        <v>73</v>
      </c>
      <c r="Q6355" s="96"/>
      <c r="R6355" s="96">
        <v>2.50666666666664E-4</v>
      </c>
      <c r="S6355" s="96">
        <v>0.0</v>
      </c>
      <c r="T6355" s="96">
        <v>0.0</v>
      </c>
      <c r="U6355" s="96"/>
      <c r="V6355" s="96">
        <v>3.75666666666663E-4</v>
      </c>
      <c r="W6355" s="96"/>
      <c r="X6355" s="96"/>
      <c r="Y6355" s="97">
        <v>0.0162722222222221</v>
      </c>
      <c r="Z6355" s="1"/>
    </row>
    <row r="6356" ht="14.25" customHeight="1">
      <c r="A6356" s="1"/>
      <c r="B6356" s="86" t="s">
        <v>214</v>
      </c>
      <c r="C6356" s="87" t="s">
        <v>31</v>
      </c>
      <c r="D6356" s="88"/>
      <c r="E6356" s="88">
        <v>0.44444444444444</v>
      </c>
      <c r="F6356" s="88">
        <v>0.0</v>
      </c>
      <c r="G6356" s="88">
        <v>0.0</v>
      </c>
      <c r="H6356" s="88"/>
      <c r="I6356" s="88">
        <v>0.33333333333333</v>
      </c>
      <c r="J6356" s="88"/>
      <c r="K6356" s="88"/>
      <c r="L6356" s="89">
        <v>1.22222222222221</v>
      </c>
      <c r="M6356" s="1"/>
      <c r="N6356" s="1"/>
      <c r="O6356" s="86" t="s">
        <v>214</v>
      </c>
      <c r="P6356" s="87" t="s">
        <v>31</v>
      </c>
      <c r="Q6356" s="96"/>
      <c r="R6356" s="96">
        <v>2.50666666666664E-4</v>
      </c>
      <c r="S6356" s="96">
        <v>0.0</v>
      </c>
      <c r="T6356" s="96">
        <v>0.0</v>
      </c>
      <c r="U6356" s="96"/>
      <c r="V6356" s="96">
        <v>3.75666666666663E-4</v>
      </c>
      <c r="W6356" s="96"/>
      <c r="X6356" s="96"/>
      <c r="Y6356" s="97">
        <v>0.00597222222222216</v>
      </c>
      <c r="Z6356" s="1"/>
    </row>
    <row r="6357" ht="14.25" customHeight="1">
      <c r="A6357" s="1"/>
      <c r="B6357" s="86" t="s">
        <v>214</v>
      </c>
      <c r="C6357" s="87" t="s">
        <v>40</v>
      </c>
      <c r="D6357" s="88"/>
      <c r="E6357" s="88">
        <v>0.44444444444444</v>
      </c>
      <c r="F6357" s="88">
        <v>0.0</v>
      </c>
      <c r="G6357" s="88">
        <v>0.0</v>
      </c>
      <c r="H6357" s="88"/>
      <c r="I6357" s="88">
        <v>0.33333333333333</v>
      </c>
      <c r="J6357" s="88"/>
      <c r="K6357" s="88"/>
      <c r="L6357" s="89">
        <v>2.2222222222222</v>
      </c>
      <c r="M6357" s="1"/>
      <c r="N6357" s="1"/>
      <c r="O6357" s="86" t="s">
        <v>214</v>
      </c>
      <c r="P6357" s="87" t="s">
        <v>40</v>
      </c>
      <c r="Q6357" s="96"/>
      <c r="R6357" s="96">
        <v>2.50666666666664E-4</v>
      </c>
      <c r="S6357" s="96">
        <v>0.0</v>
      </c>
      <c r="T6357" s="96">
        <v>0.0</v>
      </c>
      <c r="U6357" s="96"/>
      <c r="V6357" s="96">
        <v>3.75666666666663E-4</v>
      </c>
      <c r="W6357" s="96"/>
      <c r="X6357" s="96"/>
      <c r="Y6357" s="97">
        <v>0.0111222222222221</v>
      </c>
      <c r="Z6357" s="1"/>
    </row>
    <row r="6358" ht="14.25" customHeight="1">
      <c r="A6358" s="1"/>
      <c r="B6358" s="90" t="s">
        <v>214</v>
      </c>
      <c r="C6358" s="91" t="s">
        <v>74</v>
      </c>
      <c r="D6358" s="92"/>
      <c r="E6358" s="92">
        <v>0.44444444444444</v>
      </c>
      <c r="F6358" s="92">
        <v>0.0</v>
      </c>
      <c r="G6358" s="92"/>
      <c r="H6358" s="92"/>
      <c r="I6358" s="92">
        <v>0.33333333333333</v>
      </c>
      <c r="J6358" s="92"/>
      <c r="K6358" s="92"/>
      <c r="L6358" s="93">
        <v>2.2222222222222</v>
      </c>
      <c r="M6358" s="1"/>
      <c r="N6358" s="1"/>
      <c r="O6358" s="90" t="s">
        <v>214</v>
      </c>
      <c r="P6358" s="91" t="s">
        <v>74</v>
      </c>
      <c r="Q6358" s="98"/>
      <c r="R6358" s="98">
        <v>2.50666666666664E-4</v>
      </c>
      <c r="S6358" s="98">
        <v>0.0</v>
      </c>
      <c r="T6358" s="98"/>
      <c r="U6358" s="98"/>
      <c r="V6358" s="98">
        <v>3.75666666666663E-4</v>
      </c>
      <c r="W6358" s="98"/>
      <c r="X6358" s="98"/>
      <c r="Y6358" s="99">
        <v>0.0111222222222221</v>
      </c>
      <c r="Z6358" s="1"/>
    </row>
    <row r="6359" ht="14.25" customHeight="1">
      <c r="A6359" s="1"/>
      <c r="B6359" s="82" t="s">
        <v>215</v>
      </c>
      <c r="C6359" s="83" t="s">
        <v>61</v>
      </c>
      <c r="D6359" s="84"/>
      <c r="E6359" s="84"/>
      <c r="F6359" s="84">
        <v>15.0</v>
      </c>
      <c r="G6359" s="84">
        <v>8.4</v>
      </c>
      <c r="H6359" s="84">
        <v>9.99999999999997</v>
      </c>
      <c r="I6359" s="84"/>
      <c r="J6359" s="84">
        <v>1.4</v>
      </c>
      <c r="K6359" s="84">
        <v>0.7</v>
      </c>
      <c r="L6359" s="85">
        <v>6.5</v>
      </c>
      <c r="M6359" s="1"/>
      <c r="N6359" s="1"/>
      <c r="O6359" s="82" t="s">
        <v>215</v>
      </c>
      <c r="P6359" s="83" t="s">
        <v>61</v>
      </c>
      <c r="Q6359" s="94"/>
      <c r="R6359" s="94"/>
      <c r="S6359" s="94">
        <v>0.01536</v>
      </c>
      <c r="T6359" s="94">
        <v>0.0106512</v>
      </c>
      <c r="U6359" s="94">
        <v>0.0149</v>
      </c>
      <c r="V6359" s="94"/>
      <c r="W6359" s="94">
        <v>0.0027944</v>
      </c>
      <c r="X6359" s="94">
        <v>0.0013972</v>
      </c>
      <c r="Y6359" s="95">
        <v>0.017611</v>
      </c>
      <c r="Z6359" s="1"/>
    </row>
    <row r="6360" ht="14.25" customHeight="1">
      <c r="A6360" s="1"/>
      <c r="B6360" s="101" t="s">
        <v>215</v>
      </c>
      <c r="C6360" s="87" t="s">
        <v>24</v>
      </c>
      <c r="D6360" s="88"/>
      <c r="E6360" s="88"/>
      <c r="F6360" s="88">
        <v>36.0999999999999</v>
      </c>
      <c r="G6360" s="88">
        <v>11.4</v>
      </c>
      <c r="H6360" s="88">
        <v>12.3999999999999</v>
      </c>
      <c r="I6360" s="88">
        <v>17.5</v>
      </c>
      <c r="J6360" s="88">
        <v>2.8</v>
      </c>
      <c r="K6360" s="88">
        <v>2.1</v>
      </c>
      <c r="L6360" s="89">
        <v>9.7</v>
      </c>
      <c r="M6360" s="1"/>
      <c r="N6360" s="1"/>
      <c r="O6360" s="86" t="s">
        <v>215</v>
      </c>
      <c r="P6360" s="87" t="s">
        <v>24</v>
      </c>
      <c r="Q6360" s="96"/>
      <c r="R6360" s="96"/>
      <c r="S6360" s="96">
        <v>0.0431963999999999</v>
      </c>
      <c r="T6360" s="96">
        <v>0.0144552</v>
      </c>
      <c r="U6360" s="96">
        <v>0.0184759999999999</v>
      </c>
      <c r="V6360" s="96">
        <v>0.0385</v>
      </c>
      <c r="W6360" s="96">
        <v>0.0055888</v>
      </c>
      <c r="X6360" s="96">
        <v>0.0041916</v>
      </c>
      <c r="Y6360" s="97">
        <v>0.026057</v>
      </c>
      <c r="Z6360" s="1"/>
    </row>
    <row r="6361" ht="14.25" customHeight="1">
      <c r="A6361" s="1"/>
      <c r="B6361" s="86" t="s">
        <v>215</v>
      </c>
      <c r="C6361" s="87" t="s">
        <v>42</v>
      </c>
      <c r="D6361" s="88"/>
      <c r="E6361" s="88"/>
      <c r="F6361" s="88">
        <v>33.2</v>
      </c>
      <c r="G6361" s="88">
        <v>6.0</v>
      </c>
      <c r="H6361" s="88">
        <v>16.8</v>
      </c>
      <c r="I6361" s="88">
        <v>7.99999999999995</v>
      </c>
      <c r="J6361" s="88">
        <v>1.4</v>
      </c>
      <c r="K6361" s="88">
        <v>2.8</v>
      </c>
      <c r="L6361" s="89">
        <v>5.8</v>
      </c>
      <c r="M6361" s="1"/>
      <c r="N6361" s="1"/>
      <c r="O6361" s="86" t="s">
        <v>215</v>
      </c>
      <c r="P6361" s="87" t="s">
        <v>42</v>
      </c>
      <c r="Q6361" s="96"/>
      <c r="R6361" s="96"/>
      <c r="S6361" s="96">
        <v>0.0368447999999999</v>
      </c>
      <c r="T6361" s="96">
        <v>0.007608</v>
      </c>
      <c r="U6361" s="96">
        <v>0.025032</v>
      </c>
      <c r="V6361" s="96">
        <v>0.0175999999999999</v>
      </c>
      <c r="W6361" s="96">
        <v>0.0027944</v>
      </c>
      <c r="X6361" s="96">
        <v>0.0055888</v>
      </c>
      <c r="Y6361" s="97">
        <v>0.015416</v>
      </c>
      <c r="Z6361" s="1"/>
    </row>
    <row r="6362" ht="14.25" customHeight="1">
      <c r="A6362" s="1"/>
      <c r="B6362" s="86" t="s">
        <v>215</v>
      </c>
      <c r="C6362" s="87" t="s">
        <v>25</v>
      </c>
      <c r="D6362" s="88"/>
      <c r="E6362" s="88"/>
      <c r="F6362" s="88">
        <v>22.3</v>
      </c>
      <c r="G6362" s="88">
        <v>8.4</v>
      </c>
      <c r="H6362" s="88">
        <v>11.2</v>
      </c>
      <c r="I6362" s="88">
        <v>5.49999999999997</v>
      </c>
      <c r="J6362" s="88">
        <v>1.4</v>
      </c>
      <c r="K6362" s="88">
        <v>2.8</v>
      </c>
      <c r="L6362" s="89">
        <v>7.4</v>
      </c>
      <c r="M6362" s="1"/>
      <c r="N6362" s="1"/>
      <c r="O6362" s="86" t="s">
        <v>215</v>
      </c>
      <c r="P6362" s="87" t="s">
        <v>25</v>
      </c>
      <c r="Q6362" s="96"/>
      <c r="R6362" s="96"/>
      <c r="S6362" s="96">
        <v>0.0247932</v>
      </c>
      <c r="T6362" s="96">
        <v>0.0106512</v>
      </c>
      <c r="U6362" s="96">
        <v>0.016688</v>
      </c>
      <c r="V6362" s="96">
        <v>0.0120999999999999</v>
      </c>
      <c r="W6362" s="96">
        <v>0.0027944</v>
      </c>
      <c r="X6362" s="96">
        <v>0.0055888</v>
      </c>
      <c r="Y6362" s="97">
        <v>0.019816</v>
      </c>
      <c r="Z6362" s="1"/>
    </row>
    <row r="6363" ht="14.25" customHeight="1">
      <c r="A6363" s="1"/>
      <c r="B6363" s="86" t="s">
        <v>215</v>
      </c>
      <c r="C6363" s="87" t="s">
        <v>84</v>
      </c>
      <c r="D6363" s="88"/>
      <c r="E6363" s="88"/>
      <c r="F6363" s="88">
        <v>9.39999999999995</v>
      </c>
      <c r="G6363" s="88">
        <v>8.4</v>
      </c>
      <c r="H6363" s="88">
        <v>3.59999999999998</v>
      </c>
      <c r="I6363" s="88">
        <v>3.99999999999998</v>
      </c>
      <c r="J6363" s="88">
        <v>1.4</v>
      </c>
      <c r="K6363" s="88">
        <v>2.1</v>
      </c>
      <c r="L6363" s="89">
        <v>7.1</v>
      </c>
      <c r="M6363" s="1"/>
      <c r="N6363" s="1"/>
      <c r="O6363" s="86" t="s">
        <v>215</v>
      </c>
      <c r="P6363" s="87" t="s">
        <v>84</v>
      </c>
      <c r="Q6363" s="96"/>
      <c r="R6363" s="96"/>
      <c r="S6363" s="96">
        <v>0.0110495999999999</v>
      </c>
      <c r="T6363" s="96">
        <v>0.0106512</v>
      </c>
      <c r="U6363" s="96">
        <v>0.00536399999999998</v>
      </c>
      <c r="V6363" s="96">
        <v>0.00879999999999995</v>
      </c>
      <c r="W6363" s="96">
        <v>0.0027944</v>
      </c>
      <c r="X6363" s="96">
        <v>0.0041916</v>
      </c>
      <c r="Y6363" s="97">
        <v>0.019081</v>
      </c>
      <c r="Z6363" s="1"/>
    </row>
    <row r="6364" ht="14.25" customHeight="1">
      <c r="A6364" s="1"/>
      <c r="B6364" s="86" t="s">
        <v>215</v>
      </c>
      <c r="C6364" s="87" t="s">
        <v>110</v>
      </c>
      <c r="D6364" s="88"/>
      <c r="E6364" s="88"/>
      <c r="F6364" s="88">
        <v>7.06249999999999</v>
      </c>
      <c r="G6364" s="88">
        <v>3.0</v>
      </c>
      <c r="H6364" s="88">
        <v>5.5</v>
      </c>
      <c r="I6364" s="88">
        <v>2.43749999999999</v>
      </c>
      <c r="J6364" s="88">
        <v>1.4</v>
      </c>
      <c r="K6364" s="88">
        <v>0.0</v>
      </c>
      <c r="L6364" s="89">
        <v>7.6</v>
      </c>
      <c r="M6364" s="1"/>
      <c r="N6364" s="1"/>
      <c r="O6364" s="86" t="s">
        <v>215</v>
      </c>
      <c r="P6364" s="87" t="s">
        <v>110</v>
      </c>
      <c r="Q6364" s="96"/>
      <c r="R6364" s="96"/>
      <c r="S6364" s="96">
        <v>0.00796787499999999</v>
      </c>
      <c r="T6364" s="96">
        <v>0.003804</v>
      </c>
      <c r="U6364" s="96">
        <v>0.0081125</v>
      </c>
      <c r="V6364" s="96">
        <v>0.00484031249999998</v>
      </c>
      <c r="W6364" s="96">
        <v>0.0027944</v>
      </c>
      <c r="X6364" s="96">
        <v>0.0</v>
      </c>
      <c r="Y6364" s="97">
        <v>0.018726</v>
      </c>
      <c r="Z6364" s="1"/>
    </row>
    <row r="6365" ht="14.25" customHeight="1">
      <c r="A6365" s="1"/>
      <c r="B6365" s="86" t="s">
        <v>215</v>
      </c>
      <c r="C6365" s="87" t="s">
        <v>33</v>
      </c>
      <c r="D6365" s="88"/>
      <c r="E6365" s="88"/>
      <c r="F6365" s="88">
        <v>10.875</v>
      </c>
      <c r="G6365" s="88">
        <v>0.0</v>
      </c>
      <c r="H6365" s="88">
        <v>9.5</v>
      </c>
      <c r="I6365" s="88">
        <v>6.62499999999999</v>
      </c>
      <c r="J6365" s="88"/>
      <c r="K6365" s="88">
        <v>0.0</v>
      </c>
      <c r="L6365" s="89">
        <v>7.0</v>
      </c>
      <c r="M6365" s="1"/>
      <c r="N6365" s="1"/>
      <c r="O6365" s="86" t="s">
        <v>215</v>
      </c>
      <c r="P6365" s="87" t="s">
        <v>33</v>
      </c>
      <c r="Q6365" s="96"/>
      <c r="R6365" s="96"/>
      <c r="S6365" s="96">
        <v>0.01185725</v>
      </c>
      <c r="T6365" s="96">
        <v>0.0</v>
      </c>
      <c r="U6365" s="96">
        <v>0.0140125</v>
      </c>
      <c r="V6365" s="96">
        <v>0.011441875</v>
      </c>
      <c r="W6365" s="96"/>
      <c r="X6365" s="96">
        <v>0.0</v>
      </c>
      <c r="Y6365" s="97">
        <v>0.01645</v>
      </c>
      <c r="Z6365" s="1"/>
    </row>
    <row r="6366" ht="14.25" customHeight="1">
      <c r="A6366" s="1"/>
      <c r="B6366" s="86" t="s">
        <v>215</v>
      </c>
      <c r="C6366" s="87" t="s">
        <v>26</v>
      </c>
      <c r="D6366" s="88"/>
      <c r="E6366" s="88"/>
      <c r="F6366" s="88">
        <v>9.74999999999999</v>
      </c>
      <c r="G6366" s="88">
        <v>1.2</v>
      </c>
      <c r="H6366" s="88">
        <v>7.0</v>
      </c>
      <c r="I6366" s="88">
        <v>6.24999999999998</v>
      </c>
      <c r="J6366" s="88"/>
      <c r="K6366" s="88">
        <v>0.0</v>
      </c>
      <c r="L6366" s="89">
        <v>4.8</v>
      </c>
      <c r="M6366" s="1"/>
      <c r="N6366" s="1"/>
      <c r="O6366" s="86" t="s">
        <v>215</v>
      </c>
      <c r="P6366" s="87" t="s">
        <v>26</v>
      </c>
      <c r="Q6366" s="96"/>
      <c r="R6366" s="96"/>
      <c r="S6366" s="96">
        <v>0.0111415</v>
      </c>
      <c r="T6366" s="96">
        <v>0.0015216</v>
      </c>
      <c r="U6366" s="96">
        <v>0.010325</v>
      </c>
      <c r="V6366" s="96">
        <v>0.01166125</v>
      </c>
      <c r="W6366" s="96"/>
      <c r="X6366" s="96">
        <v>0.0</v>
      </c>
      <c r="Y6366" s="97">
        <v>0.0116</v>
      </c>
      <c r="Z6366" s="1"/>
    </row>
    <row r="6367" ht="14.25" customHeight="1">
      <c r="A6367" s="1"/>
      <c r="B6367" s="86" t="s">
        <v>215</v>
      </c>
      <c r="C6367" s="87" t="s">
        <v>43</v>
      </c>
      <c r="D6367" s="88"/>
      <c r="E6367" s="88"/>
      <c r="F6367" s="88">
        <v>8.57499999999999</v>
      </c>
      <c r="G6367" s="88">
        <v>0.0</v>
      </c>
      <c r="H6367" s="88">
        <v>6.0</v>
      </c>
      <c r="I6367" s="88">
        <v>6.62499999999999</v>
      </c>
      <c r="J6367" s="88"/>
      <c r="K6367" s="88">
        <v>0.0</v>
      </c>
      <c r="L6367" s="89">
        <v>2.8</v>
      </c>
      <c r="M6367" s="1"/>
      <c r="N6367" s="1"/>
      <c r="O6367" s="86" t="s">
        <v>215</v>
      </c>
      <c r="P6367" s="87" t="s">
        <v>43</v>
      </c>
      <c r="Q6367" s="96"/>
      <c r="R6367" s="96"/>
      <c r="S6367" s="96">
        <v>0.00966884999999999</v>
      </c>
      <c r="T6367" s="96">
        <v>0.0</v>
      </c>
      <c r="U6367" s="96">
        <v>0.00885</v>
      </c>
      <c r="V6367" s="96">
        <v>0.011441875</v>
      </c>
      <c r="W6367" s="96"/>
      <c r="X6367" s="96">
        <v>0.0</v>
      </c>
      <c r="Y6367" s="97">
        <v>0.0069</v>
      </c>
      <c r="Z6367" s="1"/>
    </row>
    <row r="6368" ht="14.25" customHeight="1">
      <c r="A6368" s="1"/>
      <c r="B6368" s="86" t="s">
        <v>215</v>
      </c>
      <c r="C6368" s="87" t="s">
        <v>90</v>
      </c>
      <c r="D6368" s="88"/>
      <c r="E6368" s="88">
        <v>12.65625</v>
      </c>
      <c r="F6368" s="88">
        <v>8.24999999999999</v>
      </c>
      <c r="G6368" s="88">
        <v>14.34375</v>
      </c>
      <c r="H6368" s="88">
        <v>5.5</v>
      </c>
      <c r="I6368" s="88">
        <v>13.25</v>
      </c>
      <c r="J6368" s="88"/>
      <c r="K6368" s="88">
        <v>0.0</v>
      </c>
      <c r="L6368" s="89">
        <v>5.0</v>
      </c>
      <c r="M6368" s="1"/>
      <c r="N6368" s="1"/>
      <c r="O6368" s="86" t="s">
        <v>215</v>
      </c>
      <c r="P6368" s="87" t="s">
        <v>90</v>
      </c>
      <c r="Q6368" s="96"/>
      <c r="R6368" s="96">
        <v>0.013921875</v>
      </c>
      <c r="S6368" s="96">
        <v>0.00940449999999998</v>
      </c>
      <c r="T6368" s="96">
        <v>0.02295</v>
      </c>
      <c r="U6368" s="96">
        <v>0.0081125</v>
      </c>
      <c r="V6368" s="96">
        <v>0.02288375</v>
      </c>
      <c r="W6368" s="96"/>
      <c r="X6368" s="96">
        <v>0.0</v>
      </c>
      <c r="Y6368" s="97">
        <v>0.01175</v>
      </c>
      <c r="Z6368" s="1"/>
    </row>
    <row r="6369" ht="14.25" customHeight="1">
      <c r="A6369" s="1"/>
      <c r="B6369" s="86" t="s">
        <v>215</v>
      </c>
      <c r="C6369" s="87" t="s">
        <v>34</v>
      </c>
      <c r="D6369" s="88"/>
      <c r="E6369" s="88">
        <v>6.09375</v>
      </c>
      <c r="F6369" s="88">
        <v>9.66249999999993</v>
      </c>
      <c r="G6369" s="88">
        <v>8.90624999999999</v>
      </c>
      <c r="H6369" s="88">
        <v>7.89999999999995</v>
      </c>
      <c r="I6369" s="88">
        <v>8.4375</v>
      </c>
      <c r="J6369" s="88">
        <v>1.99999999999999</v>
      </c>
      <c r="K6369" s="88">
        <v>0.0</v>
      </c>
      <c r="L6369" s="89">
        <v>4.0</v>
      </c>
      <c r="M6369" s="1"/>
      <c r="N6369" s="1"/>
      <c r="O6369" s="86" t="s">
        <v>215</v>
      </c>
      <c r="P6369" s="87" t="s">
        <v>34</v>
      </c>
      <c r="Q6369" s="96"/>
      <c r="R6369" s="96">
        <v>0.006703125</v>
      </c>
      <c r="S6369" s="96">
        <v>0.0101272749999999</v>
      </c>
      <c r="T6369" s="96">
        <v>0.01381</v>
      </c>
      <c r="U6369" s="96">
        <v>0.0116884999999999</v>
      </c>
      <c r="V6369" s="96">
        <v>0.0138628125</v>
      </c>
      <c r="W6369" s="96">
        <v>0.00439999999999997</v>
      </c>
      <c r="X6369" s="96">
        <v>0.0</v>
      </c>
      <c r="Y6369" s="97">
        <v>0.0094</v>
      </c>
      <c r="Z6369" s="1"/>
    </row>
    <row r="6370" ht="14.25" customHeight="1">
      <c r="A6370" s="1"/>
      <c r="B6370" s="86" t="s">
        <v>215</v>
      </c>
      <c r="C6370" s="87" t="s">
        <v>44</v>
      </c>
      <c r="D6370" s="88"/>
      <c r="E6370" s="88">
        <v>2.00000000000001</v>
      </c>
      <c r="F6370" s="88">
        <v>12.5625</v>
      </c>
      <c r="G6370" s="88">
        <v>13.9523809523809</v>
      </c>
      <c r="H6370" s="88">
        <v>11.875</v>
      </c>
      <c r="I6370" s="88">
        <v>16.610119047619</v>
      </c>
      <c r="J6370" s="88">
        <v>1.99999999999999</v>
      </c>
      <c r="K6370" s="88">
        <v>0.0</v>
      </c>
      <c r="L6370" s="89">
        <v>5.0</v>
      </c>
      <c r="M6370" s="1"/>
      <c r="N6370" s="1"/>
      <c r="O6370" s="86" t="s">
        <v>215</v>
      </c>
      <c r="P6370" s="87" t="s">
        <v>44</v>
      </c>
      <c r="Q6370" s="96"/>
      <c r="R6370" s="96">
        <v>0.00194000000000001</v>
      </c>
      <c r="S6370" s="96">
        <v>0.013806625</v>
      </c>
      <c r="T6370" s="96">
        <v>0.0166171428571428</v>
      </c>
      <c r="U6370" s="96">
        <v>0.0183375</v>
      </c>
      <c r="V6370" s="96">
        <v>0.0256400446428571</v>
      </c>
      <c r="W6370" s="96">
        <v>0.00439999999999997</v>
      </c>
      <c r="X6370" s="96">
        <v>0.0</v>
      </c>
      <c r="Y6370" s="97">
        <v>0.01175</v>
      </c>
      <c r="Z6370" s="1"/>
    </row>
    <row r="6371" ht="14.25" customHeight="1">
      <c r="A6371" s="1"/>
      <c r="B6371" s="86" t="s">
        <v>215</v>
      </c>
      <c r="C6371" s="87" t="s">
        <v>45</v>
      </c>
      <c r="D6371" s="88"/>
      <c r="E6371" s="88">
        <v>1.00000000000001</v>
      </c>
      <c r="F6371" s="88">
        <v>42.4375</v>
      </c>
      <c r="G6371" s="88">
        <v>63.9461580086579</v>
      </c>
      <c r="H6371" s="88">
        <v>51.3630952380952</v>
      </c>
      <c r="I6371" s="88">
        <v>25.3839285714285</v>
      </c>
      <c r="J6371" s="88">
        <v>0.999999999999994</v>
      </c>
      <c r="K6371" s="88">
        <v>31.8693181818182</v>
      </c>
      <c r="L6371" s="89">
        <v>0.0</v>
      </c>
      <c r="M6371" s="1"/>
      <c r="N6371" s="1"/>
      <c r="O6371" s="86" t="s">
        <v>215</v>
      </c>
      <c r="P6371" s="87" t="s">
        <v>45</v>
      </c>
      <c r="Q6371" s="96"/>
      <c r="R6371" s="96">
        <v>9.70000000000008E-4</v>
      </c>
      <c r="S6371" s="96">
        <v>0.046543875</v>
      </c>
      <c r="T6371" s="96">
        <v>0.0667438603896103</v>
      </c>
      <c r="U6371" s="96">
        <v>0.0791217857142857</v>
      </c>
      <c r="V6371" s="96">
        <v>0.0384227232142857</v>
      </c>
      <c r="W6371" s="96">
        <v>0.00219999999999999</v>
      </c>
      <c r="X6371" s="96">
        <v>0.0509909090909091</v>
      </c>
      <c r="Y6371" s="97">
        <v>0.0</v>
      </c>
      <c r="Z6371" s="1"/>
    </row>
    <row r="6372" ht="14.25" customHeight="1">
      <c r="A6372" s="1"/>
      <c r="B6372" s="86" t="s">
        <v>215</v>
      </c>
      <c r="C6372" s="87" t="s">
        <v>59</v>
      </c>
      <c r="D6372" s="88">
        <v>30.9483870967741</v>
      </c>
      <c r="E6372" s="88">
        <v>21.201814516129</v>
      </c>
      <c r="F6372" s="88">
        <v>22.5967741935484</v>
      </c>
      <c r="G6372" s="88">
        <v>39.5395484449761</v>
      </c>
      <c r="H6372" s="88">
        <v>75.7628872745461</v>
      </c>
      <c r="I6372" s="88">
        <v>21.4676339285714</v>
      </c>
      <c r="J6372" s="88">
        <v>0.999999999999994</v>
      </c>
      <c r="K6372" s="88">
        <v>33.4829545454545</v>
      </c>
      <c r="L6372" s="89">
        <v>0.0</v>
      </c>
      <c r="M6372" s="1"/>
      <c r="N6372" s="1"/>
      <c r="O6372" s="86" t="s">
        <v>215</v>
      </c>
      <c r="P6372" s="87" t="s">
        <v>59</v>
      </c>
      <c r="Q6372" s="96">
        <v>0.0193319225806451</v>
      </c>
      <c r="R6372" s="96">
        <v>0.0201346231854839</v>
      </c>
      <c r="S6372" s="96">
        <v>0.0260634838709677</v>
      </c>
      <c r="T6372" s="96">
        <v>0.0435053934285287</v>
      </c>
      <c r="U6372" s="96">
        <v>0.0942376990545</v>
      </c>
      <c r="V6372" s="96">
        <v>0.0330088392857142</v>
      </c>
      <c r="W6372" s="96">
        <v>0.00219999999999999</v>
      </c>
      <c r="X6372" s="96">
        <v>0.0535727272727271</v>
      </c>
      <c r="Y6372" s="97">
        <v>0.0</v>
      </c>
      <c r="Z6372" s="1"/>
    </row>
    <row r="6373" ht="14.25" customHeight="1">
      <c r="A6373" s="1"/>
      <c r="B6373" s="86" t="s">
        <v>215</v>
      </c>
      <c r="C6373" s="87" t="s">
        <v>27</v>
      </c>
      <c r="D6373" s="88">
        <v>51.3544829222013</v>
      </c>
      <c r="E6373" s="88">
        <v>36.4843284007382</v>
      </c>
      <c r="F6373" s="88">
        <v>53.5237673692766</v>
      </c>
      <c r="G6373" s="88">
        <v>44.3383476720648</v>
      </c>
      <c r="H6373" s="88">
        <v>90.8225617795203</v>
      </c>
      <c r="I6373" s="88">
        <v>16.1689236111111</v>
      </c>
      <c r="J6373" s="88">
        <v>8.69963369963371</v>
      </c>
      <c r="K6373" s="88">
        <v>24.6079545454546</v>
      </c>
      <c r="L6373" s="89">
        <v>0.0</v>
      </c>
      <c r="M6373" s="1"/>
      <c r="N6373" s="1"/>
      <c r="O6373" s="86" t="s">
        <v>215</v>
      </c>
      <c r="P6373" s="87" t="s">
        <v>27</v>
      </c>
      <c r="Q6373" s="96">
        <v>0.0329790629743834</v>
      </c>
      <c r="R6373" s="96">
        <v>0.0353544114246299</v>
      </c>
      <c r="S6373" s="96">
        <v>0.0625175956217981</v>
      </c>
      <c r="T6373" s="96">
        <v>0.0519609040675607</v>
      </c>
      <c r="U6373" s="96">
        <v>0.117543924656078</v>
      </c>
      <c r="V6373" s="96">
        <v>0.0263010902777778</v>
      </c>
      <c r="W6373" s="96">
        <v>0.0145208241758242</v>
      </c>
      <c r="X6373" s="96">
        <v>0.0393727272727274</v>
      </c>
      <c r="Y6373" s="97">
        <v>0.0</v>
      </c>
      <c r="Z6373" s="1"/>
    </row>
    <row r="6374" ht="14.25" customHeight="1">
      <c r="A6374" s="1"/>
      <c r="B6374" s="86" t="s">
        <v>215</v>
      </c>
      <c r="C6374" s="87" t="s">
        <v>46</v>
      </c>
      <c r="D6374" s="88">
        <v>28.8289416939797</v>
      </c>
      <c r="E6374" s="88">
        <v>13.7011929247223</v>
      </c>
      <c r="F6374" s="88">
        <v>45.9373773496165</v>
      </c>
      <c r="G6374" s="88">
        <v>36.8092841369157</v>
      </c>
      <c r="H6374" s="88">
        <v>64.2145012304712</v>
      </c>
      <c r="I6374" s="88">
        <v>15.7452119883041</v>
      </c>
      <c r="J6374" s="88">
        <v>24.9927546459658</v>
      </c>
      <c r="K6374" s="88">
        <v>26.4147727272728</v>
      </c>
      <c r="L6374" s="89">
        <v>19.3559633027523</v>
      </c>
      <c r="M6374" s="1"/>
      <c r="N6374" s="1"/>
      <c r="O6374" s="86" t="s">
        <v>215</v>
      </c>
      <c r="P6374" s="87" t="s">
        <v>46</v>
      </c>
      <c r="Q6374" s="96">
        <v>0.0186396922761773</v>
      </c>
      <c r="R6374" s="96">
        <v>0.0119061942821884</v>
      </c>
      <c r="S6374" s="96">
        <v>0.0516607297380215</v>
      </c>
      <c r="T6374" s="96">
        <v>0.0434690476283585</v>
      </c>
      <c r="U6374" s="96">
        <v>0.0765354577716899</v>
      </c>
      <c r="V6374" s="96">
        <v>0.0252031911549707</v>
      </c>
      <c r="W6374" s="96">
        <v>0.0414627405786876</v>
      </c>
      <c r="X6374" s="96">
        <v>0.0423186363636364</v>
      </c>
      <c r="Y6374" s="97">
        <v>0.0431868935779817</v>
      </c>
      <c r="Z6374" s="1"/>
    </row>
    <row r="6375" ht="14.25" customHeight="1">
      <c r="A6375" s="1"/>
      <c r="B6375" s="86" t="s">
        <v>215</v>
      </c>
      <c r="C6375" s="87" t="s">
        <v>35</v>
      </c>
      <c r="D6375" s="88">
        <v>33.1985703812318</v>
      </c>
      <c r="E6375" s="88">
        <v>11.0783916083916</v>
      </c>
      <c r="F6375" s="88">
        <v>29.328856110039</v>
      </c>
      <c r="G6375" s="88">
        <v>25.2629515749032</v>
      </c>
      <c r="H6375" s="88">
        <v>54.3461261520738</v>
      </c>
      <c r="I6375" s="88">
        <v>12.4350085282651</v>
      </c>
      <c r="J6375" s="88">
        <v>19.7527032668318</v>
      </c>
      <c r="K6375" s="88">
        <v>32.6711538461538</v>
      </c>
      <c r="L6375" s="89">
        <v>22.9262385321101</v>
      </c>
      <c r="M6375" s="1"/>
      <c r="N6375" s="1"/>
      <c r="O6375" s="86" t="s">
        <v>215</v>
      </c>
      <c r="P6375" s="87" t="s">
        <v>35</v>
      </c>
      <c r="Q6375" s="96">
        <v>0.0214646870601174</v>
      </c>
      <c r="R6375" s="96">
        <v>0.00965109391608392</v>
      </c>
      <c r="S6375" s="96">
        <v>0.0319686868210643</v>
      </c>
      <c r="T6375" s="96">
        <v>0.0297686625490026</v>
      </c>
      <c r="U6375" s="96">
        <v>0.0614855659562213</v>
      </c>
      <c r="V6375" s="96">
        <v>0.0190333927875243</v>
      </c>
      <c r="W6375" s="96">
        <v>0.0302960331168391</v>
      </c>
      <c r="X6375" s="96">
        <v>0.0541571538461538</v>
      </c>
      <c r="Y6375" s="97">
        <v>0.0509916117431193</v>
      </c>
      <c r="Z6375" s="1"/>
    </row>
    <row r="6376" ht="14.25" customHeight="1">
      <c r="A6376" s="1"/>
      <c r="B6376" s="86" t="s">
        <v>215</v>
      </c>
      <c r="C6376" s="87" t="s">
        <v>47</v>
      </c>
      <c r="D6376" s="88">
        <v>40.7460798688976</v>
      </c>
      <c r="E6376" s="88">
        <v>11.9158124228712</v>
      </c>
      <c r="F6376" s="88">
        <v>29.8522031567888</v>
      </c>
      <c r="G6376" s="88">
        <v>18.0914506627226</v>
      </c>
      <c r="H6376" s="88">
        <v>13.589827116024</v>
      </c>
      <c r="I6376" s="88">
        <v>8.3375516630888</v>
      </c>
      <c r="J6376" s="88">
        <v>19.4239135005737</v>
      </c>
      <c r="K6376" s="88">
        <v>2.97692307692309</v>
      </c>
      <c r="L6376" s="89">
        <v>18.0662385321101</v>
      </c>
      <c r="M6376" s="1"/>
      <c r="N6376" s="1"/>
      <c r="O6376" s="86" t="s">
        <v>215</v>
      </c>
      <c r="P6376" s="87" t="s">
        <v>47</v>
      </c>
      <c r="Q6376" s="96">
        <v>0.0266293520743488</v>
      </c>
      <c r="R6376" s="96">
        <v>0.010462642830111</v>
      </c>
      <c r="S6376" s="96">
        <v>0.0329893156335652</v>
      </c>
      <c r="T6376" s="96">
        <v>0.0216886323728456</v>
      </c>
      <c r="U6376" s="96">
        <v>0.0203194829303506</v>
      </c>
      <c r="V6376" s="96">
        <v>0.0126747772842796</v>
      </c>
      <c r="W6376" s="96">
        <v>0.030055481220784</v>
      </c>
      <c r="X6376" s="96">
        <v>0.0055914230769231</v>
      </c>
      <c r="Y6376" s="97">
        <v>0.0407212317431193</v>
      </c>
      <c r="Z6376" s="1"/>
    </row>
    <row r="6377" ht="14.25" customHeight="1">
      <c r="A6377" s="1"/>
      <c r="B6377" s="86" t="s">
        <v>215</v>
      </c>
      <c r="C6377" s="87" t="s">
        <v>18</v>
      </c>
      <c r="D6377" s="88">
        <v>32.3193472917026</v>
      </c>
      <c r="E6377" s="88">
        <v>24.9233595270953</v>
      </c>
      <c r="F6377" s="88">
        <v>25.5460755120907</v>
      </c>
      <c r="G6377" s="88">
        <v>25.6171275119567</v>
      </c>
      <c r="H6377" s="88">
        <v>18.4565535271181</v>
      </c>
      <c r="I6377" s="88">
        <v>15.1875</v>
      </c>
      <c r="J6377" s="88">
        <v>26.0550895587593</v>
      </c>
      <c r="K6377" s="88">
        <v>13.6640931545519</v>
      </c>
      <c r="L6377" s="89">
        <v>13.2308539167255</v>
      </c>
      <c r="M6377" s="1"/>
      <c r="N6377" s="1"/>
      <c r="O6377" s="86" t="s">
        <v>215</v>
      </c>
      <c r="P6377" s="87" t="s">
        <v>18</v>
      </c>
      <c r="Q6377" s="96">
        <v>0.0202806338914525</v>
      </c>
      <c r="R6377" s="96">
        <v>0.0195343675255366</v>
      </c>
      <c r="S6377" s="96">
        <v>0.0259586951160414</v>
      </c>
      <c r="T6377" s="96">
        <v>0.0302146241468446</v>
      </c>
      <c r="U6377" s="96">
        <v>0.0267046028890464</v>
      </c>
      <c r="V6377" s="96">
        <v>0.0205882</v>
      </c>
      <c r="W6377" s="96">
        <v>0.0391628778505898</v>
      </c>
      <c r="X6377" s="96">
        <v>0.0237566705857445</v>
      </c>
      <c r="Y6377" s="97">
        <v>0.0302225871277346</v>
      </c>
      <c r="Z6377" s="1"/>
    </row>
    <row r="6378" ht="14.25" customHeight="1">
      <c r="A6378" s="1"/>
      <c r="B6378" s="86" t="s">
        <v>215</v>
      </c>
      <c r="C6378" s="87" t="s">
        <v>28</v>
      </c>
      <c r="D6378" s="88">
        <v>10.4651371399</v>
      </c>
      <c r="E6378" s="88">
        <v>15.7567086732054</v>
      </c>
      <c r="F6378" s="88">
        <v>18.7597489417604</v>
      </c>
      <c r="G6378" s="88">
        <v>24.2425010888069</v>
      </c>
      <c r="H6378" s="88">
        <v>15.0547262717122</v>
      </c>
      <c r="I6378" s="88">
        <v>11.7765625</v>
      </c>
      <c r="J6378" s="88">
        <v>12.606880733945</v>
      </c>
      <c r="K6378" s="88">
        <v>15.2248861705742</v>
      </c>
      <c r="L6378" s="89">
        <v>32.1128484800962</v>
      </c>
      <c r="M6378" s="1"/>
      <c r="N6378" s="1"/>
      <c r="O6378" s="86" t="s">
        <v>215</v>
      </c>
      <c r="P6378" s="87" t="s">
        <v>28</v>
      </c>
      <c r="Q6378" s="96">
        <v>0.0057760061756081</v>
      </c>
      <c r="R6378" s="96">
        <v>0.0117569016336961</v>
      </c>
      <c r="S6378" s="96">
        <v>0.0181069106582981</v>
      </c>
      <c r="T6378" s="96">
        <v>0.0276728957757584</v>
      </c>
      <c r="U6378" s="96">
        <v>0.0212039408343673</v>
      </c>
      <c r="V6378" s="96">
        <v>0.01700955</v>
      </c>
      <c r="W6378" s="96">
        <v>0.0188692211009175</v>
      </c>
      <c r="X6378" s="96">
        <v>0.024250883058104</v>
      </c>
      <c r="Y6378" s="97">
        <v>0.0671791554355838</v>
      </c>
      <c r="Z6378" s="1"/>
    </row>
    <row r="6379" ht="14.25" customHeight="1">
      <c r="A6379" s="1"/>
      <c r="B6379" s="86" t="s">
        <v>215</v>
      </c>
      <c r="C6379" s="87" t="s">
        <v>48</v>
      </c>
      <c r="D6379" s="88">
        <v>9.99072796273949</v>
      </c>
      <c r="E6379" s="88">
        <v>18.6098864252447</v>
      </c>
      <c r="F6379" s="88">
        <v>12.7348806222242</v>
      </c>
      <c r="G6379" s="88">
        <v>25.196556021571</v>
      </c>
      <c r="H6379" s="88">
        <v>5.09435096153845</v>
      </c>
      <c r="I6379" s="88">
        <v>15.2625274684247</v>
      </c>
      <c r="J6379" s="88">
        <v>9.1736211986069</v>
      </c>
      <c r="K6379" s="88">
        <v>14.2850138342798</v>
      </c>
      <c r="L6379" s="89">
        <v>22.6524355053712</v>
      </c>
      <c r="M6379" s="1"/>
      <c r="N6379" s="1"/>
      <c r="O6379" s="86" t="s">
        <v>215</v>
      </c>
      <c r="P6379" s="87" t="s">
        <v>48</v>
      </c>
      <c r="Q6379" s="96">
        <v>0.0051549378126618</v>
      </c>
      <c r="R6379" s="96">
        <v>0.0142066245131411</v>
      </c>
      <c r="S6379" s="96">
        <v>0.0119139155912589</v>
      </c>
      <c r="T6379" s="96">
        <v>0.0286227629353536</v>
      </c>
      <c r="U6379" s="96">
        <v>0.0064901766826923</v>
      </c>
      <c r="V6379" s="96">
        <v>0.0217482174912529</v>
      </c>
      <c r="W6379" s="96">
        <v>0.0138233278627252</v>
      </c>
      <c r="X6379" s="96">
        <v>0.0228047651507208</v>
      </c>
      <c r="Y6379" s="97">
        <v>0.0491424276664313</v>
      </c>
      <c r="Z6379" s="1"/>
    </row>
    <row r="6380" ht="14.25" customHeight="1">
      <c r="A6380" s="1"/>
      <c r="B6380" s="86" t="s">
        <v>215</v>
      </c>
      <c r="C6380" s="87" t="s">
        <v>49</v>
      </c>
      <c r="D6380" s="88">
        <v>8.07762635846133</v>
      </c>
      <c r="E6380" s="88">
        <v>11.4846094962913</v>
      </c>
      <c r="F6380" s="88">
        <v>13.0932969118169</v>
      </c>
      <c r="G6380" s="88">
        <v>15.7462048748963</v>
      </c>
      <c r="H6380" s="88">
        <v>3.76358173076926</v>
      </c>
      <c r="I6380" s="88">
        <v>11.3884533943507</v>
      </c>
      <c r="J6380" s="88">
        <v>3.1330333630649</v>
      </c>
      <c r="K6380" s="88">
        <v>13.616223484297</v>
      </c>
      <c r="L6380" s="89">
        <v>13.696970386053</v>
      </c>
      <c r="M6380" s="1"/>
      <c r="N6380" s="1"/>
      <c r="O6380" s="86" t="s">
        <v>215</v>
      </c>
      <c r="P6380" s="87" t="s">
        <v>49</v>
      </c>
      <c r="Q6380" s="96">
        <v>0.00417128808004143</v>
      </c>
      <c r="R6380" s="96">
        <v>0.00848002909679273</v>
      </c>
      <c r="S6380" s="96">
        <v>0.0126058238718019</v>
      </c>
      <c r="T6380" s="96">
        <v>0.0177107727385042</v>
      </c>
      <c r="U6380" s="96">
        <v>0.00482973052884619</v>
      </c>
      <c r="V6380" s="96">
        <v>0.016570741565327</v>
      </c>
      <c r="W6380" s="96">
        <v>0.00477493870200476</v>
      </c>
      <c r="X6380" s="96">
        <v>0.0215633396155528</v>
      </c>
      <c r="Y6380" s="97">
        <v>0.0276138018403513</v>
      </c>
      <c r="Z6380" s="1"/>
    </row>
    <row r="6381" ht="14.25" customHeight="1">
      <c r="A6381" s="1"/>
      <c r="B6381" s="86" t="s">
        <v>215</v>
      </c>
      <c r="C6381" s="87" t="s">
        <v>19</v>
      </c>
      <c r="D6381" s="88">
        <v>3.98690702087289</v>
      </c>
      <c r="E6381" s="88">
        <v>7.4183926723182</v>
      </c>
      <c r="F6381" s="88">
        <v>9.37645703442667</v>
      </c>
      <c r="G6381" s="88">
        <v>31.8187921723078</v>
      </c>
      <c r="H6381" s="88">
        <v>6.4445008116883</v>
      </c>
      <c r="I6381" s="88">
        <v>21.8614540277023</v>
      </c>
      <c r="J6381" s="88">
        <v>4.31932043650794</v>
      </c>
      <c r="K6381" s="88">
        <v>16.204087180234</v>
      </c>
      <c r="L6381" s="89">
        <v>18.5700886439417</v>
      </c>
      <c r="M6381" s="1"/>
      <c r="N6381" s="1"/>
      <c r="O6381" s="86" t="s">
        <v>215</v>
      </c>
      <c r="P6381" s="87" t="s">
        <v>19</v>
      </c>
      <c r="Q6381" s="96">
        <v>0.00215710474383303</v>
      </c>
      <c r="R6381" s="96">
        <v>0.0054567118501873</v>
      </c>
      <c r="S6381" s="96">
        <v>0.00851491850094876</v>
      </c>
      <c r="T6381" s="96">
        <v>0.035201287224142</v>
      </c>
      <c r="U6381" s="96">
        <v>0.00878533502435063</v>
      </c>
      <c r="V6381" s="96">
        <v>0.031468104871955</v>
      </c>
      <c r="W6381" s="96">
        <v>0.00696876984126984</v>
      </c>
      <c r="X6381" s="96">
        <v>0.0252935937964177</v>
      </c>
      <c r="Y6381" s="97">
        <v>0.0396313735305976</v>
      </c>
      <c r="Z6381" s="1"/>
    </row>
    <row r="6382" ht="14.25" customHeight="1">
      <c r="A6382" s="1"/>
      <c r="B6382" s="86" t="s">
        <v>215</v>
      </c>
      <c r="C6382" s="87" t="s">
        <v>50</v>
      </c>
      <c r="D6382" s="88">
        <v>3.43225806451618</v>
      </c>
      <c r="E6382" s="88">
        <v>11.7180587557604</v>
      </c>
      <c r="F6382" s="88">
        <v>7.39145161290327</v>
      </c>
      <c r="G6382" s="88">
        <v>22.3814098250821</v>
      </c>
      <c r="H6382" s="88">
        <v>6.72583575581393</v>
      </c>
      <c r="I6382" s="88">
        <v>16.5117917195426</v>
      </c>
      <c r="J6382" s="88">
        <v>3.10688657407408</v>
      </c>
      <c r="K6382" s="88">
        <v>3.7174311926606</v>
      </c>
      <c r="L6382" s="89">
        <v>23.0148764996472</v>
      </c>
      <c r="M6382" s="1"/>
      <c r="N6382" s="1"/>
      <c r="O6382" s="86" t="s">
        <v>215</v>
      </c>
      <c r="P6382" s="87" t="s">
        <v>50</v>
      </c>
      <c r="Q6382" s="96">
        <v>0.0018345419354839</v>
      </c>
      <c r="R6382" s="96">
        <v>0.00797160095046084</v>
      </c>
      <c r="S6382" s="96">
        <v>0.00689627354838715</v>
      </c>
      <c r="T6382" s="96">
        <v>0.0244459198490188</v>
      </c>
      <c r="U6382" s="96">
        <v>0.00897008902616276</v>
      </c>
      <c r="V6382" s="96">
        <v>0.0239706751363344</v>
      </c>
      <c r="W6382" s="96">
        <v>0.00501461851851852</v>
      </c>
      <c r="X6382" s="96">
        <v>0.00580148256880742</v>
      </c>
      <c r="Y6382" s="97">
        <v>0.0441702372335923</v>
      </c>
      <c r="Z6382" s="1"/>
    </row>
    <row r="6383" ht="14.25" customHeight="1">
      <c r="A6383" s="1"/>
      <c r="B6383" s="86" t="s">
        <v>215</v>
      </c>
      <c r="C6383" s="87" t="s">
        <v>51</v>
      </c>
      <c r="D6383" s="88">
        <v>4.51612903225814</v>
      </c>
      <c r="E6383" s="88">
        <v>20.0915374947634</v>
      </c>
      <c r="F6383" s="88">
        <v>7.12572580645169</v>
      </c>
      <c r="G6383" s="88">
        <v>21.6137049703166</v>
      </c>
      <c r="H6383" s="88">
        <v>6.02265176683778</v>
      </c>
      <c r="I6383" s="88">
        <v>17.6700230091449</v>
      </c>
      <c r="J6383" s="88">
        <v>4.12407407407408</v>
      </c>
      <c r="K6383" s="88">
        <v>4.78807339449546</v>
      </c>
      <c r="L6383" s="89">
        <v>23.0480804516587</v>
      </c>
      <c r="M6383" s="1"/>
      <c r="N6383" s="1"/>
      <c r="O6383" s="86" t="s">
        <v>215</v>
      </c>
      <c r="P6383" s="87" t="s">
        <v>51</v>
      </c>
      <c r="Q6383" s="96">
        <v>0.00241387096774198</v>
      </c>
      <c r="R6383" s="96">
        <v>0.013459413908672</v>
      </c>
      <c r="S6383" s="96">
        <v>0.00682462677419363</v>
      </c>
      <c r="T6383" s="96">
        <v>0.0238380049097017</v>
      </c>
      <c r="U6383" s="96">
        <v>0.00807690048323765</v>
      </c>
      <c r="V6383" s="96">
        <v>0.025311445049797</v>
      </c>
      <c r="W6383" s="96">
        <v>0.00650571851851852</v>
      </c>
      <c r="X6383" s="96">
        <v>0.00749691009174319</v>
      </c>
      <c r="Y6383" s="97">
        <v>0.0450313931660902</v>
      </c>
      <c r="Z6383" s="1"/>
    </row>
    <row r="6384" ht="14.25" customHeight="1">
      <c r="A6384" s="1"/>
      <c r="B6384" s="86" t="s">
        <v>215</v>
      </c>
      <c r="C6384" s="87" t="s">
        <v>29</v>
      </c>
      <c r="D6384" s="88">
        <v>5.19677419354841</v>
      </c>
      <c r="E6384" s="88">
        <v>28.6361615613987</v>
      </c>
      <c r="F6384" s="88">
        <v>7.34851450257525</v>
      </c>
      <c r="G6384" s="88">
        <v>15.6032962100794</v>
      </c>
      <c r="H6384" s="88">
        <v>2.65199335548171</v>
      </c>
      <c r="I6384" s="88">
        <v>15.8866667703232</v>
      </c>
      <c r="J6384" s="88">
        <v>5.22857142857143</v>
      </c>
      <c r="K6384" s="88">
        <v>4.3761467889909</v>
      </c>
      <c r="L6384" s="89">
        <v>32.0718751890313</v>
      </c>
      <c r="M6384" s="1"/>
      <c r="N6384" s="1"/>
      <c r="O6384" s="86" t="s">
        <v>215</v>
      </c>
      <c r="P6384" s="87" t="s">
        <v>29</v>
      </c>
      <c r="Q6384" s="96">
        <v>0.00272592580645163</v>
      </c>
      <c r="R6384" s="96">
        <v>0.0184460273786934</v>
      </c>
      <c r="S6384" s="96">
        <v>0.00714577568717812</v>
      </c>
      <c r="T6384" s="96">
        <v>0.017480136181853</v>
      </c>
      <c r="U6384" s="96">
        <v>0.00361757724252489</v>
      </c>
      <c r="V6384" s="96">
        <v>0.0226376877696838</v>
      </c>
      <c r="W6384" s="96">
        <v>0.00842637857142858</v>
      </c>
      <c r="X6384" s="96">
        <v>0.00674422018348635</v>
      </c>
      <c r="Y6384" s="97">
        <v>0.0657262190771923</v>
      </c>
      <c r="Z6384" s="1"/>
    </row>
    <row r="6385" ht="14.25" customHeight="1">
      <c r="A6385" s="1"/>
      <c r="B6385" s="86" t="s">
        <v>215</v>
      </c>
      <c r="C6385" s="87" t="s">
        <v>20</v>
      </c>
      <c r="D6385" s="88">
        <v>3.2516129032259</v>
      </c>
      <c r="E6385" s="88">
        <v>29.2726755218217</v>
      </c>
      <c r="F6385" s="88">
        <v>7.36717267552189</v>
      </c>
      <c r="G6385" s="88">
        <v>12.9929299791176</v>
      </c>
      <c r="H6385" s="88">
        <v>4.36815453863469</v>
      </c>
      <c r="I6385" s="88">
        <v>13.6990672849045</v>
      </c>
      <c r="J6385" s="88">
        <v>8.79838709677425</v>
      </c>
      <c r="K6385" s="88">
        <v>2.00000000000002</v>
      </c>
      <c r="L6385" s="89">
        <v>55.2499999999999</v>
      </c>
      <c r="M6385" s="1"/>
      <c r="N6385" s="1"/>
      <c r="O6385" s="86" t="s">
        <v>215</v>
      </c>
      <c r="P6385" s="87" t="s">
        <v>20</v>
      </c>
      <c r="Q6385" s="96">
        <v>0.00173798709677425</v>
      </c>
      <c r="R6385" s="96">
        <v>0.0185623728652752</v>
      </c>
      <c r="S6385" s="96">
        <v>0.00646360341555984</v>
      </c>
      <c r="T6385" s="96">
        <v>0.0144406301468305</v>
      </c>
      <c r="U6385" s="96">
        <v>0.005735945423856</v>
      </c>
      <c r="V6385" s="96">
        <v>0.0195032743346326</v>
      </c>
      <c r="W6385" s="96">
        <v>0.0144926612903227</v>
      </c>
      <c r="X6385" s="96">
        <v>0.00312000000000003</v>
      </c>
      <c r="Y6385" s="97">
        <v>0.119819871230834</v>
      </c>
      <c r="Z6385" s="1"/>
    </row>
    <row r="6386" ht="14.25" customHeight="1">
      <c r="A6386" s="1"/>
      <c r="B6386" s="86" t="s">
        <v>215</v>
      </c>
      <c r="C6386" s="87" t="s">
        <v>36</v>
      </c>
      <c r="D6386" s="88">
        <v>3.20967741935486</v>
      </c>
      <c r="E6386" s="88">
        <v>20.1242884250474</v>
      </c>
      <c r="F6386" s="88">
        <v>6.98529411764703</v>
      </c>
      <c r="G6386" s="88">
        <v>16.4769561026572</v>
      </c>
      <c r="H6386" s="88">
        <v>4.99440227703988</v>
      </c>
      <c r="I6386" s="88">
        <v>13.4038029106255</v>
      </c>
      <c r="J6386" s="88">
        <v>4.15322580645163</v>
      </c>
      <c r="K6386" s="88">
        <v>6.45</v>
      </c>
      <c r="L6386" s="89">
        <v>52.2023529411765</v>
      </c>
      <c r="M6386" s="1"/>
      <c r="N6386" s="1"/>
      <c r="O6386" s="86" t="s">
        <v>215</v>
      </c>
      <c r="P6386" s="87" t="s">
        <v>36</v>
      </c>
      <c r="Q6386" s="96">
        <v>0.00166382258064517</v>
      </c>
      <c r="R6386" s="96">
        <v>0.0130230018975332</v>
      </c>
      <c r="S6386" s="96">
        <v>0.00571033823529409</v>
      </c>
      <c r="T6386" s="96">
        <v>0.0175356640400556</v>
      </c>
      <c r="U6386" s="96">
        <v>0.00616387201138524</v>
      </c>
      <c r="V6386" s="96">
        <v>0.018282367217243</v>
      </c>
      <c r="W6386" s="96">
        <v>0.00656742741935486</v>
      </c>
      <c r="X6386" s="96">
        <v>0.00982624999999999</v>
      </c>
      <c r="Y6386" s="97">
        <v>0.114092025852768</v>
      </c>
      <c r="Z6386" s="1"/>
    </row>
    <row r="6387" ht="14.25" customHeight="1">
      <c r="A6387" s="1"/>
      <c r="B6387" s="86" t="s">
        <v>215</v>
      </c>
      <c r="C6387" s="87" t="s">
        <v>52</v>
      </c>
      <c r="D6387" s="88">
        <v>2.70967741935486</v>
      </c>
      <c r="E6387" s="88">
        <v>20.4015993494172</v>
      </c>
      <c r="F6387" s="88">
        <v>3.85714285714287</v>
      </c>
      <c r="G6387" s="88">
        <v>15.3968519079031</v>
      </c>
      <c r="H6387" s="88">
        <v>3.84440227703988</v>
      </c>
      <c r="I6387" s="88">
        <v>17.1332348364721</v>
      </c>
      <c r="J6387" s="88">
        <v>6.2603686635945</v>
      </c>
      <c r="K6387" s="88">
        <v>11.05</v>
      </c>
      <c r="L6387" s="89">
        <v>54.346722689076</v>
      </c>
      <c r="M6387" s="1"/>
      <c r="N6387" s="1"/>
      <c r="O6387" s="86" t="s">
        <v>215</v>
      </c>
      <c r="P6387" s="87" t="s">
        <v>52</v>
      </c>
      <c r="Q6387" s="96">
        <v>0.00144832258064517</v>
      </c>
      <c r="R6387" s="96">
        <v>0.0131321909731634</v>
      </c>
      <c r="S6387" s="96">
        <v>0.00301885714285716</v>
      </c>
      <c r="T6387" s="96">
        <v>0.0161858884806026</v>
      </c>
      <c r="U6387" s="96">
        <v>0.00471922201138524</v>
      </c>
      <c r="V6387" s="96">
        <v>0.0235978750213362</v>
      </c>
      <c r="W6387" s="96">
        <v>0.00970303456221202</v>
      </c>
      <c r="X6387" s="96">
        <v>0.01632485</v>
      </c>
      <c r="Y6387" s="97">
        <v>0.112784489826478</v>
      </c>
      <c r="Z6387" s="1"/>
    </row>
    <row r="6388" ht="14.25" customHeight="1">
      <c r="A6388" s="1"/>
      <c r="B6388" s="86" t="s">
        <v>215</v>
      </c>
      <c r="C6388" s="87" t="s">
        <v>53</v>
      </c>
      <c r="D6388" s="88">
        <v>1.62580645161278</v>
      </c>
      <c r="E6388" s="88">
        <v>12.6243056753491</v>
      </c>
      <c r="F6388" s="88">
        <v>3.95454545454542</v>
      </c>
      <c r="G6388" s="88">
        <v>12.5732624571948</v>
      </c>
      <c r="H6388" s="88">
        <v>3.13765740900453</v>
      </c>
      <c r="I6388" s="88">
        <v>15.7542517743041</v>
      </c>
      <c r="J6388" s="88">
        <v>3.24193548387084</v>
      </c>
      <c r="K6388" s="88">
        <v>10.1</v>
      </c>
      <c r="L6388" s="89">
        <v>41.9882352941176</v>
      </c>
      <c r="M6388" s="1"/>
      <c r="N6388" s="1"/>
      <c r="O6388" s="86" t="s">
        <v>215</v>
      </c>
      <c r="P6388" s="87" t="s">
        <v>53</v>
      </c>
      <c r="Q6388" s="96">
        <v>8.68993548387033E-4</v>
      </c>
      <c r="R6388" s="96">
        <v>0.00822255942728983</v>
      </c>
      <c r="S6388" s="96">
        <v>0.00338454545454543</v>
      </c>
      <c r="T6388" s="96">
        <v>0.013301073182379</v>
      </c>
      <c r="U6388" s="96">
        <v>0.00390905192340851</v>
      </c>
      <c r="V6388" s="96">
        <v>0.021651815686357</v>
      </c>
      <c r="W6388" s="96">
        <v>0.00513730645161271</v>
      </c>
      <c r="X6388" s="96">
        <v>0.0154847</v>
      </c>
      <c r="Y6388" s="97">
        <v>0.0854029447864539</v>
      </c>
      <c r="Z6388" s="1"/>
    </row>
    <row r="6389" ht="14.25" customHeight="1">
      <c r="A6389" s="1"/>
      <c r="B6389" s="86" t="s">
        <v>215</v>
      </c>
      <c r="C6389" s="87" t="s">
        <v>30</v>
      </c>
      <c r="D6389" s="88">
        <v>0.903225806451472</v>
      </c>
      <c r="E6389" s="88">
        <v>5.08064516129012</v>
      </c>
      <c r="F6389" s="88">
        <v>3.29411764705885</v>
      </c>
      <c r="G6389" s="88">
        <v>9.73656251792965</v>
      </c>
      <c r="H6389" s="88">
        <v>1.93833017077784</v>
      </c>
      <c r="I6389" s="88">
        <v>11.2411414668899</v>
      </c>
      <c r="J6389" s="88">
        <v>1.46774193548372</v>
      </c>
      <c r="K6389" s="88">
        <v>7.14999999999997</v>
      </c>
      <c r="L6389" s="89">
        <v>30.1882352941177</v>
      </c>
      <c r="M6389" s="1"/>
      <c r="N6389" s="1"/>
      <c r="O6389" s="86" t="s">
        <v>215</v>
      </c>
      <c r="P6389" s="87" t="s">
        <v>30</v>
      </c>
      <c r="Q6389" s="96">
        <v>4.82774193548312E-4</v>
      </c>
      <c r="R6389" s="96">
        <v>0.00325395161290309</v>
      </c>
      <c r="S6389" s="96">
        <v>0.0029558823529412</v>
      </c>
      <c r="T6389" s="96">
        <v>0.0103099085952212</v>
      </c>
      <c r="U6389" s="96">
        <v>0.00233994165085372</v>
      </c>
      <c r="V6389" s="96">
        <v>0.0154850552885269</v>
      </c>
      <c r="W6389" s="96">
        <v>0.00230972580645138</v>
      </c>
      <c r="X6389" s="96">
        <v>0.01133055</v>
      </c>
      <c r="Y6389" s="97">
        <v>0.0602943579129032</v>
      </c>
      <c r="Z6389" s="1"/>
    </row>
    <row r="6390" ht="14.25" customHeight="1">
      <c r="A6390" s="1"/>
      <c r="B6390" s="86" t="s">
        <v>215</v>
      </c>
      <c r="C6390" s="87" t="s">
        <v>62</v>
      </c>
      <c r="D6390" s="88">
        <v>1.44516129032251</v>
      </c>
      <c r="E6390" s="88">
        <v>6.38528225806439</v>
      </c>
      <c r="F6390" s="88">
        <v>4.08823529411762</v>
      </c>
      <c r="G6390" s="88">
        <v>8.63353276889581</v>
      </c>
      <c r="H6390" s="88">
        <v>2.91143856736236</v>
      </c>
      <c r="I6390" s="88">
        <v>10.8749112538745</v>
      </c>
      <c r="J6390" s="88">
        <v>2.25932459677412</v>
      </c>
      <c r="K6390" s="88">
        <v>7.9609375</v>
      </c>
      <c r="L6390" s="89">
        <v>31.4411764705883</v>
      </c>
      <c r="M6390" s="1"/>
      <c r="N6390" s="1"/>
      <c r="O6390" s="86" t="s">
        <v>215</v>
      </c>
      <c r="P6390" s="87" t="s">
        <v>62</v>
      </c>
      <c r="Q6390" s="96">
        <v>7.72438709677383E-4</v>
      </c>
      <c r="R6390" s="96">
        <v>0.00415754133064508</v>
      </c>
      <c r="S6390" s="96">
        <v>0.00348176470588233</v>
      </c>
      <c r="T6390" s="96">
        <v>0.00915274362614289</v>
      </c>
      <c r="U6390" s="96">
        <v>0.00358747125533673</v>
      </c>
      <c r="V6390" s="96">
        <v>0.0151404216653102</v>
      </c>
      <c r="W6390" s="96">
        <v>0.00350519254032247</v>
      </c>
      <c r="X6390" s="96">
        <v>0.01286575</v>
      </c>
      <c r="Y6390" s="97">
        <v>0.0603722641095219</v>
      </c>
      <c r="Z6390" s="1"/>
    </row>
    <row r="6391" ht="14.25" customHeight="1">
      <c r="A6391" s="1"/>
      <c r="B6391" s="86" t="s">
        <v>215</v>
      </c>
      <c r="C6391" s="87" t="s">
        <v>37</v>
      </c>
      <c r="D6391" s="88">
        <v>3.9741935483871</v>
      </c>
      <c r="E6391" s="88">
        <v>8.75483870967741</v>
      </c>
      <c r="F6391" s="88">
        <v>1.99999999999997</v>
      </c>
      <c r="G6391" s="88">
        <v>14.3279914915438</v>
      </c>
      <c r="H6391" s="88">
        <v>5.25806451612904</v>
      </c>
      <c r="I6391" s="88">
        <v>9.838611924016</v>
      </c>
      <c r="J6391" s="88">
        <v>4.25806451612904</v>
      </c>
      <c r="K6391" s="88">
        <v>4.79999999999999</v>
      </c>
      <c r="L6391" s="89">
        <v>23.7882352941176</v>
      </c>
      <c r="M6391" s="1"/>
      <c r="N6391" s="1"/>
      <c r="O6391" s="86" t="s">
        <v>215</v>
      </c>
      <c r="P6391" s="87" t="s">
        <v>37</v>
      </c>
      <c r="Q6391" s="96">
        <v>0.00212420645161291</v>
      </c>
      <c r="R6391" s="96">
        <v>0.00579238709677419</v>
      </c>
      <c r="S6391" s="96">
        <v>0.00167999999999998</v>
      </c>
      <c r="T6391" s="96">
        <v>0.0151205210959386</v>
      </c>
      <c r="U6391" s="96">
        <v>0.00614279032258065</v>
      </c>
      <c r="V6391" s="96">
        <v>0.0136603015982961</v>
      </c>
      <c r="W6391" s="96">
        <v>0.00657019354838711</v>
      </c>
      <c r="X6391" s="96">
        <v>0.00763959999999999</v>
      </c>
      <c r="Y6391" s="97">
        <v>0.0480206416087419</v>
      </c>
      <c r="Z6391" s="1"/>
    </row>
    <row r="6392" ht="14.25" customHeight="1">
      <c r="A6392" s="1"/>
      <c r="B6392" s="86" t="s">
        <v>215</v>
      </c>
      <c r="C6392" s="87" t="s">
        <v>68</v>
      </c>
      <c r="D6392" s="88">
        <v>1.80645161290328</v>
      </c>
      <c r="E6392" s="88">
        <v>4.16129032258069</v>
      </c>
      <c r="F6392" s="88">
        <v>2.49999999999997</v>
      </c>
      <c r="G6392" s="88">
        <v>8.04854378151511</v>
      </c>
      <c r="H6392" s="88">
        <v>3.4354838709678</v>
      </c>
      <c r="I6392" s="88">
        <v>6.42157007047745</v>
      </c>
      <c r="J6392" s="88">
        <v>1.9354838709678</v>
      </c>
      <c r="K6392" s="88">
        <v>3.55000000000002</v>
      </c>
      <c r="L6392" s="89">
        <v>17.1411764705883</v>
      </c>
      <c r="M6392" s="1"/>
      <c r="N6392" s="1"/>
      <c r="O6392" s="86" t="s">
        <v>215</v>
      </c>
      <c r="P6392" s="87" t="s">
        <v>68</v>
      </c>
      <c r="Q6392" s="96">
        <v>9.65548387096803E-4</v>
      </c>
      <c r="R6392" s="96">
        <v>0.00279390322580648</v>
      </c>
      <c r="S6392" s="96">
        <v>0.00188399999999998</v>
      </c>
      <c r="T6392" s="96">
        <v>0.00857322942207082</v>
      </c>
      <c r="U6392" s="96">
        <v>0.00394792741935491</v>
      </c>
      <c r="V6392" s="96">
        <v>0.00879906392318487</v>
      </c>
      <c r="W6392" s="96">
        <v>0.00298645161290332</v>
      </c>
      <c r="X6392" s="96">
        <v>0.00546185000000003</v>
      </c>
      <c r="Y6392" s="97">
        <v>0.0329381622236911</v>
      </c>
      <c r="Z6392" s="1"/>
    </row>
    <row r="6393" ht="14.25" customHeight="1">
      <c r="A6393" s="1"/>
      <c r="B6393" s="86" t="s">
        <v>215</v>
      </c>
      <c r="C6393" s="87" t="s">
        <v>63</v>
      </c>
      <c r="D6393" s="88">
        <v>0.0</v>
      </c>
      <c r="E6393" s="88">
        <v>2.49999999999998</v>
      </c>
      <c r="F6393" s="88">
        <v>2.49999999999997</v>
      </c>
      <c r="G6393" s="88">
        <v>6.55019134530467</v>
      </c>
      <c r="H6393" s="88">
        <v>1.5</v>
      </c>
      <c r="I6393" s="88">
        <v>5.96451453704825</v>
      </c>
      <c r="J6393" s="88">
        <v>1.24999999999996</v>
      </c>
      <c r="K6393" s="88">
        <v>3.79999999999996</v>
      </c>
      <c r="L6393" s="89">
        <v>24.9352941176467</v>
      </c>
      <c r="M6393" s="1"/>
      <c r="N6393" s="1"/>
      <c r="O6393" s="86" t="s">
        <v>215</v>
      </c>
      <c r="P6393" s="87" t="s">
        <v>63</v>
      </c>
      <c r="Q6393" s="96">
        <v>0.0</v>
      </c>
      <c r="R6393" s="96">
        <v>0.00151649999999999</v>
      </c>
      <c r="S6393" s="96">
        <v>0.00188099999999998</v>
      </c>
      <c r="T6393" s="96">
        <v>0.00701999153664998</v>
      </c>
      <c r="U6393" s="96">
        <v>0.00165825</v>
      </c>
      <c r="V6393" s="96">
        <v>0.00786765319745796</v>
      </c>
      <c r="W6393" s="96">
        <v>0.00177874999999994</v>
      </c>
      <c r="X6393" s="96">
        <v>0.00541259999999993</v>
      </c>
      <c r="Y6393" s="97">
        <v>0.0480410398068585</v>
      </c>
      <c r="Z6393" s="1"/>
    </row>
    <row r="6394" ht="14.25" customHeight="1">
      <c r="A6394" s="1"/>
      <c r="B6394" s="86" t="s">
        <v>215</v>
      </c>
      <c r="C6394" s="87" t="s">
        <v>54</v>
      </c>
      <c r="D6394" s="88">
        <v>0.0</v>
      </c>
      <c r="E6394" s="88">
        <v>0.499999999999995</v>
      </c>
      <c r="F6394" s="88">
        <v>1.99999999999998</v>
      </c>
      <c r="G6394" s="88">
        <v>8.38327936414483</v>
      </c>
      <c r="H6394" s="88">
        <v>1.0</v>
      </c>
      <c r="I6394" s="88">
        <v>4.61672063585516</v>
      </c>
      <c r="J6394" s="88">
        <v>1.00000000000001</v>
      </c>
      <c r="K6394" s="88">
        <v>3.70000000000001</v>
      </c>
      <c r="L6394" s="89">
        <v>22.8</v>
      </c>
      <c r="M6394" s="1"/>
      <c r="N6394" s="1"/>
      <c r="O6394" s="86" t="s">
        <v>215</v>
      </c>
      <c r="P6394" s="87" t="s">
        <v>54</v>
      </c>
      <c r="Q6394" s="96">
        <v>0.0</v>
      </c>
      <c r="R6394" s="96">
        <v>3.10999999999997E-4</v>
      </c>
      <c r="S6394" s="96">
        <v>0.00141499999999998</v>
      </c>
      <c r="T6394" s="96">
        <v>0.00912341264350898</v>
      </c>
      <c r="U6394" s="96">
        <v>0.0011055</v>
      </c>
      <c r="V6394" s="96">
        <v>0.00657399072711215</v>
      </c>
      <c r="W6394" s="96">
        <v>0.00142300000000001</v>
      </c>
      <c r="X6394" s="96">
        <v>0.00511290000000001</v>
      </c>
      <c r="Y6394" s="97">
        <v>0.0433028721598004</v>
      </c>
      <c r="Z6394" s="1"/>
    </row>
    <row r="6395" ht="14.25" customHeight="1">
      <c r="A6395" s="1"/>
      <c r="B6395" s="86" t="s">
        <v>215</v>
      </c>
      <c r="C6395" s="87" t="s">
        <v>70</v>
      </c>
      <c r="D6395" s="88">
        <v>0.0</v>
      </c>
      <c r="E6395" s="88">
        <v>0.0</v>
      </c>
      <c r="F6395" s="88">
        <v>3.2941176470588</v>
      </c>
      <c r="G6395" s="88">
        <v>11.0410050390483</v>
      </c>
      <c r="H6395" s="88">
        <v>0.97058823529412</v>
      </c>
      <c r="I6395" s="88">
        <v>6.44428907859875</v>
      </c>
      <c r="J6395" s="88">
        <v>0.0</v>
      </c>
      <c r="K6395" s="88">
        <v>2.05</v>
      </c>
      <c r="L6395" s="89">
        <v>17.1999999999999</v>
      </c>
      <c r="M6395" s="1"/>
      <c r="N6395" s="1"/>
      <c r="O6395" s="86" t="s">
        <v>215</v>
      </c>
      <c r="P6395" s="87" t="s">
        <v>70</v>
      </c>
      <c r="Q6395" s="96">
        <v>0.0</v>
      </c>
      <c r="R6395" s="96">
        <v>0.0</v>
      </c>
      <c r="S6395" s="96">
        <v>0.00216988235294116</v>
      </c>
      <c r="T6395" s="96">
        <v>0.0119728548676168</v>
      </c>
      <c r="U6395" s="96">
        <v>0.00119510294117647</v>
      </c>
      <c r="V6395" s="96">
        <v>0.00920511760376801</v>
      </c>
      <c r="W6395" s="96">
        <v>0.0</v>
      </c>
      <c r="X6395" s="96">
        <v>0.00256435</v>
      </c>
      <c r="Y6395" s="97">
        <v>0.0328595166042445</v>
      </c>
      <c r="Z6395" s="1"/>
    </row>
    <row r="6396" ht="14.25" customHeight="1">
      <c r="A6396" s="1"/>
      <c r="B6396" s="86" t="s">
        <v>215</v>
      </c>
      <c r="C6396" s="87" t="s">
        <v>38</v>
      </c>
      <c r="D6396" s="88">
        <v>0.0</v>
      </c>
      <c r="E6396" s="88">
        <v>0.0</v>
      </c>
      <c r="F6396" s="88">
        <v>3.99999999999996</v>
      </c>
      <c r="G6396" s="88">
        <v>10.6739770385634</v>
      </c>
      <c r="H6396" s="88">
        <v>0.0</v>
      </c>
      <c r="I6396" s="88">
        <v>6.32602296143652</v>
      </c>
      <c r="J6396" s="88">
        <v>0.0</v>
      </c>
      <c r="K6396" s="88">
        <v>1.4</v>
      </c>
      <c r="L6396" s="89">
        <v>16.6</v>
      </c>
      <c r="M6396" s="1"/>
      <c r="N6396" s="1"/>
      <c r="O6396" s="86" t="s">
        <v>215</v>
      </c>
      <c r="P6396" s="87" t="s">
        <v>38</v>
      </c>
      <c r="Q6396" s="96">
        <v>0.0</v>
      </c>
      <c r="R6396" s="96">
        <v>0.0</v>
      </c>
      <c r="S6396" s="96">
        <v>0.00255199999999997</v>
      </c>
      <c r="T6396" s="96">
        <v>0.011528151015602</v>
      </c>
      <c r="U6396" s="96">
        <v>0.0</v>
      </c>
      <c r="V6396" s="96">
        <v>0.00906716514571675</v>
      </c>
      <c r="W6396" s="96">
        <v>0.0</v>
      </c>
      <c r="X6396" s="96">
        <v>0.0017108</v>
      </c>
      <c r="Y6396" s="97">
        <v>0.0309222249687891</v>
      </c>
      <c r="Z6396" s="1"/>
    </row>
    <row r="6397" ht="14.25" customHeight="1">
      <c r="A6397" s="1"/>
      <c r="B6397" s="86" t="s">
        <v>215</v>
      </c>
      <c r="C6397" s="87" t="s">
        <v>21</v>
      </c>
      <c r="D6397" s="88">
        <v>0.0</v>
      </c>
      <c r="E6397" s="88">
        <v>0.0</v>
      </c>
      <c r="F6397" s="88">
        <v>0.99999999999999</v>
      </c>
      <c r="G6397" s="88">
        <v>4.43391227553726</v>
      </c>
      <c r="H6397" s="88">
        <v>0.75</v>
      </c>
      <c r="I6397" s="88">
        <v>2.56608772446276</v>
      </c>
      <c r="J6397" s="88">
        <v>0.25</v>
      </c>
      <c r="K6397" s="88">
        <v>2.6</v>
      </c>
      <c r="L6397" s="89">
        <v>15.4000000000001</v>
      </c>
      <c r="M6397" s="1"/>
      <c r="N6397" s="1"/>
      <c r="O6397" s="86" t="s">
        <v>215</v>
      </c>
      <c r="P6397" s="87" t="s">
        <v>21</v>
      </c>
      <c r="Q6397" s="96">
        <v>0.0</v>
      </c>
      <c r="R6397" s="96">
        <v>0.0</v>
      </c>
      <c r="S6397" s="96">
        <v>6.37999999999994E-4</v>
      </c>
      <c r="T6397" s="96">
        <v>0.00479809618781281</v>
      </c>
      <c r="U6397" s="96">
        <v>8.4875E-4</v>
      </c>
      <c r="V6397" s="96">
        <v>0.0036870540182514</v>
      </c>
      <c r="W6397" s="96">
        <v>3.6475E-4</v>
      </c>
      <c r="X6397" s="96">
        <v>0.0031772</v>
      </c>
      <c r="Y6397" s="97">
        <v>0.0288703583021225</v>
      </c>
      <c r="Z6397" s="1"/>
    </row>
    <row r="6398" ht="14.25" customHeight="1">
      <c r="A6398" s="1"/>
      <c r="B6398" s="86" t="s">
        <v>215</v>
      </c>
      <c r="C6398" s="87" t="s">
        <v>56</v>
      </c>
      <c r="D6398" s="88">
        <v>0.0</v>
      </c>
      <c r="E6398" s="88">
        <v>0.0</v>
      </c>
      <c r="F6398" s="88">
        <v>1.29411764705881</v>
      </c>
      <c r="G6398" s="88">
        <v>5.78548546295175</v>
      </c>
      <c r="H6398" s="88">
        <v>1.22058823529412</v>
      </c>
      <c r="I6398" s="88">
        <v>3.44980865469531</v>
      </c>
      <c r="J6398" s="88">
        <v>0.25</v>
      </c>
      <c r="K6398" s="88">
        <v>3.0</v>
      </c>
      <c r="L6398" s="89">
        <v>16.9999999999999</v>
      </c>
      <c r="M6398" s="1"/>
      <c r="N6398" s="1"/>
      <c r="O6398" s="86" t="s">
        <v>215</v>
      </c>
      <c r="P6398" s="87" t="s">
        <v>56</v>
      </c>
      <c r="Q6398" s="96">
        <v>0.0</v>
      </c>
      <c r="R6398" s="96">
        <v>0.0</v>
      </c>
      <c r="S6398" s="96">
        <v>8.93882352941172E-4</v>
      </c>
      <c r="T6398" s="96">
        <v>0.00624057977194411</v>
      </c>
      <c r="U6398" s="96">
        <v>0.00149110294117647</v>
      </c>
      <c r="V6398" s="96">
        <v>0.00492112378569324</v>
      </c>
      <c r="W6398" s="96">
        <v>3.6475E-4</v>
      </c>
      <c r="X6398" s="96">
        <v>0.003666</v>
      </c>
      <c r="Y6398" s="97">
        <v>0.0309818888888886</v>
      </c>
      <c r="Z6398" s="1"/>
    </row>
    <row r="6399" ht="14.25" customHeight="1">
      <c r="A6399" s="1"/>
      <c r="B6399" s="86" t="s">
        <v>215</v>
      </c>
      <c r="C6399" s="87" t="s">
        <v>112</v>
      </c>
      <c r="D6399" s="88">
        <v>0.0</v>
      </c>
      <c r="E6399" s="88">
        <v>0.0</v>
      </c>
      <c r="F6399" s="88">
        <v>2.99999999999997</v>
      </c>
      <c r="G6399" s="88">
        <v>4.86031792758313</v>
      </c>
      <c r="H6399" s="88">
        <v>0.75</v>
      </c>
      <c r="I6399" s="88">
        <v>3.13968207241681</v>
      </c>
      <c r="J6399" s="88">
        <v>0.25</v>
      </c>
      <c r="K6399" s="88">
        <v>2.4</v>
      </c>
      <c r="L6399" s="89">
        <v>16.6000000000001</v>
      </c>
      <c r="M6399" s="1"/>
      <c r="N6399" s="1"/>
      <c r="O6399" s="86" t="s">
        <v>215</v>
      </c>
      <c r="P6399" s="87" t="s">
        <v>112</v>
      </c>
      <c r="Q6399" s="96">
        <v>0.0</v>
      </c>
      <c r="R6399" s="96">
        <v>0.0</v>
      </c>
      <c r="S6399" s="96">
        <v>0.00191399999999998</v>
      </c>
      <c r="T6399" s="96">
        <v>0.00520992824551071</v>
      </c>
      <c r="U6399" s="96">
        <v>8.4875E-4</v>
      </c>
      <c r="V6399" s="96">
        <v>0.00446213644392107</v>
      </c>
      <c r="W6399" s="96">
        <v>3.6475E-4</v>
      </c>
      <c r="X6399" s="96">
        <v>0.0029328</v>
      </c>
      <c r="Y6399" s="97">
        <v>0.0331357583021225</v>
      </c>
      <c r="Z6399" s="1"/>
    </row>
    <row r="6400" ht="14.25" customHeight="1">
      <c r="A6400" s="1"/>
      <c r="B6400" s="86" t="s">
        <v>215</v>
      </c>
      <c r="C6400" s="87" t="s">
        <v>113</v>
      </c>
      <c r="D6400" s="88">
        <v>0.0</v>
      </c>
      <c r="E6400" s="88">
        <v>0.0</v>
      </c>
      <c r="F6400" s="88">
        <v>1.99999999999998</v>
      </c>
      <c r="G6400" s="88">
        <v>5.15498969679126</v>
      </c>
      <c r="H6400" s="88">
        <v>0.0</v>
      </c>
      <c r="I6400" s="88">
        <v>3.84501030320867</v>
      </c>
      <c r="J6400" s="88">
        <v>0.0</v>
      </c>
      <c r="K6400" s="88">
        <v>1.6</v>
      </c>
      <c r="L6400" s="89">
        <v>12.4000000000001</v>
      </c>
      <c r="M6400" s="1"/>
      <c r="N6400" s="1"/>
      <c r="O6400" s="86" t="s">
        <v>215</v>
      </c>
      <c r="P6400" s="87" t="s">
        <v>113</v>
      </c>
      <c r="Q6400" s="96">
        <v>0.0</v>
      </c>
      <c r="R6400" s="96">
        <v>0.0</v>
      </c>
      <c r="S6400" s="96">
        <v>0.00127599999999999</v>
      </c>
      <c r="T6400" s="96">
        <v>0.00544764468648805</v>
      </c>
      <c r="U6400" s="96">
        <v>0.0</v>
      </c>
      <c r="V6400" s="96">
        <v>0.00539526641153954</v>
      </c>
      <c r="W6400" s="96">
        <v>0.0</v>
      </c>
      <c r="X6400" s="96">
        <v>0.0019552</v>
      </c>
      <c r="Y6400" s="97">
        <v>0.0241736054931338</v>
      </c>
      <c r="Z6400" s="1"/>
    </row>
    <row r="6401" ht="14.25" customHeight="1">
      <c r="A6401" s="1"/>
      <c r="B6401" s="86" t="s">
        <v>215</v>
      </c>
      <c r="C6401" s="87" t="s">
        <v>77</v>
      </c>
      <c r="D6401" s="88">
        <v>0.0</v>
      </c>
      <c r="E6401" s="88">
        <v>0.0</v>
      </c>
      <c r="F6401" s="88">
        <v>0.99999999999999</v>
      </c>
      <c r="G6401" s="88">
        <v>6.32442491273812</v>
      </c>
      <c r="H6401" s="88">
        <v>6.75840336134454</v>
      </c>
      <c r="I6401" s="88">
        <v>5.46128937297613</v>
      </c>
      <c r="J6401" s="88">
        <v>0.25</v>
      </c>
      <c r="K6401" s="88">
        <v>2.8</v>
      </c>
      <c r="L6401" s="89">
        <v>15.4058823529411</v>
      </c>
      <c r="M6401" s="1"/>
      <c r="N6401" s="1"/>
      <c r="O6401" s="86" t="s">
        <v>215</v>
      </c>
      <c r="P6401" s="87" t="s">
        <v>77</v>
      </c>
      <c r="Q6401" s="96">
        <v>0.0</v>
      </c>
      <c r="R6401" s="96">
        <v>0.0</v>
      </c>
      <c r="S6401" s="96">
        <v>6.37999999999994E-4</v>
      </c>
      <c r="T6401" s="96">
        <v>0.00681403505193657</v>
      </c>
      <c r="U6401" s="96">
        <v>0.00877368277310925</v>
      </c>
      <c r="V6401" s="96">
        <v>0.00716119664409771</v>
      </c>
      <c r="W6401" s="96">
        <v>3.6475E-4</v>
      </c>
      <c r="X6401" s="96">
        <v>0.0034216</v>
      </c>
      <c r="Y6401" s="97">
        <v>0.0275228790849671</v>
      </c>
      <c r="Z6401" s="1"/>
    </row>
    <row r="6402" ht="14.25" customHeight="1">
      <c r="A6402" s="1"/>
      <c r="B6402" s="86" t="s">
        <v>215</v>
      </c>
      <c r="C6402" s="87" t="s">
        <v>64</v>
      </c>
      <c r="D6402" s="88">
        <v>0.0</v>
      </c>
      <c r="E6402" s="88">
        <v>1.28695652173912</v>
      </c>
      <c r="F6402" s="88">
        <v>0.99999999999999</v>
      </c>
      <c r="G6402" s="88">
        <v>8.52572218453624</v>
      </c>
      <c r="H6402" s="88">
        <v>6.60063938618929</v>
      </c>
      <c r="I6402" s="88">
        <v>6.70471259807242</v>
      </c>
      <c r="J6402" s="88">
        <v>0.702173913043476</v>
      </c>
      <c r="K6402" s="88">
        <v>3.09565217391304</v>
      </c>
      <c r="L6402" s="89">
        <v>14.0841432225064</v>
      </c>
      <c r="M6402" s="1"/>
      <c r="N6402" s="1"/>
      <c r="O6402" s="86" t="s">
        <v>215</v>
      </c>
      <c r="P6402" s="87" t="s">
        <v>64</v>
      </c>
      <c r="Q6402" s="96">
        <v>0.0</v>
      </c>
      <c r="R6402" s="96">
        <v>7.34086956521736E-4</v>
      </c>
      <c r="S6402" s="96">
        <v>6.37999999999994E-4</v>
      </c>
      <c r="T6402" s="96">
        <v>0.00918765225454687</v>
      </c>
      <c r="U6402" s="96">
        <v>0.00844851879795401</v>
      </c>
      <c r="V6402" s="96">
        <v>0.00892007171289239</v>
      </c>
      <c r="W6402" s="96">
        <v>9.93132608695649E-4</v>
      </c>
      <c r="X6402" s="96">
        <v>0.00402838260869565</v>
      </c>
      <c r="Y6402" s="97">
        <v>0.0261544969593636</v>
      </c>
      <c r="Z6402" s="1"/>
    </row>
    <row r="6403" ht="14.25" customHeight="1">
      <c r="A6403" s="1"/>
      <c r="B6403" s="86" t="s">
        <v>215</v>
      </c>
      <c r="C6403" s="87" t="s">
        <v>22</v>
      </c>
      <c r="D6403" s="88">
        <v>0.0</v>
      </c>
      <c r="E6403" s="88">
        <v>0.643478260869562</v>
      </c>
      <c r="F6403" s="88">
        <v>0.99999999999999</v>
      </c>
      <c r="G6403" s="88">
        <v>5.93944547344488</v>
      </c>
      <c r="H6403" s="88">
        <v>5.21733649981735</v>
      </c>
      <c r="I6403" s="88">
        <v>4.10434334643101</v>
      </c>
      <c r="J6403" s="88">
        <v>0.726086956521738</v>
      </c>
      <c r="K6403" s="88">
        <v>2.14782608695652</v>
      </c>
      <c r="L6403" s="89">
        <v>11.2214833759593</v>
      </c>
      <c r="M6403" s="1"/>
      <c r="N6403" s="1"/>
      <c r="O6403" s="86" t="s">
        <v>215</v>
      </c>
      <c r="P6403" s="87" t="s">
        <v>22</v>
      </c>
      <c r="Q6403" s="96">
        <v>0.0</v>
      </c>
      <c r="R6403" s="96">
        <v>3.67043478260868E-4</v>
      </c>
      <c r="S6403" s="96">
        <v>6.37999999999994E-4</v>
      </c>
      <c r="T6403" s="96">
        <v>0.00641576566425995</v>
      </c>
      <c r="U6403" s="96">
        <v>0.00660604826452324</v>
      </c>
      <c r="V6403" s="96">
        <v>0.00553205808193933</v>
      </c>
      <c r="W6403" s="96">
        <v>0.00104369130434782</v>
      </c>
      <c r="X6403" s="96">
        <v>0.00274739130434782</v>
      </c>
      <c r="Y6403" s="97">
        <v>0.0210232799844188</v>
      </c>
      <c r="Z6403" s="1"/>
    </row>
    <row r="6404" ht="14.25" customHeight="1">
      <c r="A6404" s="1"/>
      <c r="B6404" s="86" t="s">
        <v>215</v>
      </c>
      <c r="C6404" s="87" t="s">
        <v>71</v>
      </c>
      <c r="D6404" s="88">
        <v>0.0</v>
      </c>
      <c r="E6404" s="88">
        <v>1.93043478260869</v>
      </c>
      <c r="F6404" s="88">
        <v>0.0</v>
      </c>
      <c r="G6404" s="88">
        <v>5.76056348586723</v>
      </c>
      <c r="H6404" s="88">
        <v>3.49225429302156</v>
      </c>
      <c r="I6404" s="88">
        <v>6.52608247686577</v>
      </c>
      <c r="J6404" s="88">
        <v>1.62391304347825</v>
      </c>
      <c r="K6404" s="88">
        <v>1.64347826086956</v>
      </c>
      <c r="L6404" s="89">
        <v>8.02327365728894</v>
      </c>
      <c r="M6404" s="1"/>
      <c r="N6404" s="1"/>
      <c r="O6404" s="86" t="s">
        <v>215</v>
      </c>
      <c r="P6404" s="87" t="s">
        <v>71</v>
      </c>
      <c r="Q6404" s="96">
        <v>0.0</v>
      </c>
      <c r="R6404" s="96">
        <v>0.0011011304347826</v>
      </c>
      <c r="S6404" s="96">
        <v>0.0</v>
      </c>
      <c r="T6404" s="96">
        <v>0.00611305634748975</v>
      </c>
      <c r="U6404" s="96">
        <v>0.00409593370478627</v>
      </c>
      <c r="V6404" s="96">
        <v>0.00840014503846104</v>
      </c>
      <c r="W6404" s="96">
        <v>0.00219601956521738</v>
      </c>
      <c r="X6404" s="96">
        <v>0.00237657391304347</v>
      </c>
      <c r="Y6404" s="97">
        <v>0.0139787003410059</v>
      </c>
      <c r="Z6404" s="1"/>
    </row>
    <row r="6405" ht="14.25" customHeight="1">
      <c r="A6405" s="1"/>
      <c r="B6405" s="86" t="s">
        <v>215</v>
      </c>
      <c r="C6405" s="87" t="s">
        <v>72</v>
      </c>
      <c r="D6405" s="88">
        <v>0.0</v>
      </c>
      <c r="E6405" s="88">
        <v>1.28695652173912</v>
      </c>
      <c r="F6405" s="88">
        <v>0.0</v>
      </c>
      <c r="G6405" s="88">
        <v>5.6677713437323</v>
      </c>
      <c r="H6405" s="88">
        <v>2.45853123858238</v>
      </c>
      <c r="I6405" s="88">
        <v>8.57798697060062</v>
      </c>
      <c r="J6405" s="88">
        <v>1.90709961474957</v>
      </c>
      <c r="K6405" s="88">
        <v>1.35850302696752</v>
      </c>
      <c r="L6405" s="89">
        <v>6.74315128362851</v>
      </c>
      <c r="M6405" s="1"/>
      <c r="N6405" s="1"/>
      <c r="O6405" s="86" t="s">
        <v>215</v>
      </c>
      <c r="P6405" s="87" t="s">
        <v>72</v>
      </c>
      <c r="Q6405" s="96">
        <v>0.0</v>
      </c>
      <c r="R6405" s="96">
        <v>7.34086956521736E-4</v>
      </c>
      <c r="S6405" s="96">
        <v>0.0</v>
      </c>
      <c r="T6405" s="96">
        <v>0.00600408352501394</v>
      </c>
      <c r="U6405" s="96">
        <v>0.00262545348922177</v>
      </c>
      <c r="V6405" s="96">
        <v>0.0109218313255942</v>
      </c>
      <c r="W6405" s="96">
        <v>0.00250744942212436</v>
      </c>
      <c r="X6405" s="96">
        <v>0.00189749697303245</v>
      </c>
      <c r="Y6405" s="97">
        <v>0.011358737614613</v>
      </c>
      <c r="Z6405" s="1"/>
    </row>
    <row r="6406" ht="14.25" customHeight="1">
      <c r="A6406" s="1"/>
      <c r="B6406" s="86" t="s">
        <v>215</v>
      </c>
      <c r="C6406" s="87" t="s">
        <v>73</v>
      </c>
      <c r="D6406" s="88">
        <v>0.0</v>
      </c>
      <c r="E6406" s="88">
        <v>1.93043478260869</v>
      </c>
      <c r="F6406" s="88">
        <v>1.99999999999998</v>
      </c>
      <c r="G6406" s="88">
        <v>3.32832404185651</v>
      </c>
      <c r="H6406" s="88">
        <v>2.94008037997808</v>
      </c>
      <c r="I6406" s="88">
        <v>6.21619203645159</v>
      </c>
      <c r="J6406" s="88">
        <v>2.63390203632362</v>
      </c>
      <c r="K6406" s="88">
        <v>2.14408365437535</v>
      </c>
      <c r="L6406" s="89">
        <v>6.80698306840621</v>
      </c>
      <c r="M6406" s="1"/>
      <c r="N6406" s="1"/>
      <c r="O6406" s="86" t="s">
        <v>215</v>
      </c>
      <c r="P6406" s="87" t="s">
        <v>73</v>
      </c>
      <c r="Q6406" s="96">
        <v>0.0</v>
      </c>
      <c r="R6406" s="96">
        <v>0.0011011304347826</v>
      </c>
      <c r="S6406" s="96">
        <v>0.00127599999999999</v>
      </c>
      <c r="T6406" s="96">
        <v>0.00356502814229589</v>
      </c>
      <c r="U6406" s="96">
        <v>0.0033801402265254</v>
      </c>
      <c r="V6406" s="96">
        <v>0.00777622628918099</v>
      </c>
      <c r="W6406" s="96">
        <v>0.00354633979086408</v>
      </c>
      <c r="X6406" s="96">
        <v>0.00313111634562467</v>
      </c>
      <c r="Y6406" s="97">
        <v>0.0125080568810903</v>
      </c>
      <c r="Z6406" s="1"/>
    </row>
    <row r="6407" ht="14.25" customHeight="1">
      <c r="A6407" s="1"/>
      <c r="B6407" s="86" t="s">
        <v>215</v>
      </c>
      <c r="C6407" s="87" t="s">
        <v>31</v>
      </c>
      <c r="D6407" s="88">
        <v>0.0</v>
      </c>
      <c r="E6407" s="88">
        <v>1.28695652173912</v>
      </c>
      <c r="F6407" s="88">
        <v>0.0</v>
      </c>
      <c r="G6407" s="88">
        <v>1.11627906976742</v>
      </c>
      <c r="H6407" s="88">
        <v>1.39386189258311</v>
      </c>
      <c r="I6407" s="88">
        <v>3.49676440849339</v>
      </c>
      <c r="J6407" s="88">
        <v>2.60385250412768</v>
      </c>
      <c r="K6407" s="88">
        <v>1.72570170610897</v>
      </c>
      <c r="L6407" s="89">
        <v>5.37658389718009</v>
      </c>
      <c r="M6407" s="1"/>
      <c r="N6407" s="1"/>
      <c r="O6407" s="86" t="s">
        <v>215</v>
      </c>
      <c r="P6407" s="87" t="s">
        <v>31</v>
      </c>
      <c r="Q6407" s="96">
        <v>0.0</v>
      </c>
      <c r="R6407" s="96">
        <v>7.34086956521735E-4</v>
      </c>
      <c r="S6407" s="96">
        <v>0.0</v>
      </c>
      <c r="T6407" s="96">
        <v>0.00117189534883719</v>
      </c>
      <c r="U6407" s="96">
        <v>0.00133423171355498</v>
      </c>
      <c r="V6407" s="96">
        <v>0.0043226088978766</v>
      </c>
      <c r="W6407" s="96">
        <v>0.00343388860759493</v>
      </c>
      <c r="X6407" s="96">
        <v>0.00252175916345624</v>
      </c>
      <c r="Y6407" s="97">
        <v>0.00916239722411047</v>
      </c>
      <c r="Z6407" s="1"/>
    </row>
    <row r="6408" ht="14.25" customHeight="1">
      <c r="A6408" s="1"/>
      <c r="B6408" s="86" t="s">
        <v>215</v>
      </c>
      <c r="C6408" s="87" t="s">
        <v>40</v>
      </c>
      <c r="D6408" s="88">
        <v>0.0</v>
      </c>
      <c r="E6408" s="88">
        <v>0.321739130434781</v>
      </c>
      <c r="F6408" s="88">
        <v>2.23255813953485</v>
      </c>
      <c r="G6408" s="88">
        <v>2.89700996677738</v>
      </c>
      <c r="H6408" s="88">
        <v>3.45886049060675</v>
      </c>
      <c r="I6408" s="88">
        <v>5.39733332480065</v>
      </c>
      <c r="J6408" s="88">
        <v>2.66582278481013</v>
      </c>
      <c r="K6408" s="88">
        <v>1.26769400110072</v>
      </c>
      <c r="L6408" s="89">
        <v>3.75898216193468</v>
      </c>
      <c r="M6408" s="1"/>
      <c r="N6408" s="1"/>
      <c r="O6408" s="86" t="s">
        <v>215</v>
      </c>
      <c r="P6408" s="87" t="s">
        <v>40</v>
      </c>
      <c r="Q6408" s="96">
        <v>0.0</v>
      </c>
      <c r="R6408" s="96">
        <v>1.83521739130434E-4</v>
      </c>
      <c r="S6408" s="96">
        <v>0.00234379069767438</v>
      </c>
      <c r="T6408" s="96">
        <v>0.00368865863787371</v>
      </c>
      <c r="U6408" s="96">
        <v>0.00392688154276878</v>
      </c>
      <c r="V6408" s="96">
        <v>0.0068172596978152</v>
      </c>
      <c r="W6408" s="96">
        <v>0.00364233373692902</v>
      </c>
      <c r="X6408" s="96">
        <v>0.00189513406714365</v>
      </c>
      <c r="Y6408" s="97">
        <v>0.00713147486429302</v>
      </c>
      <c r="Z6408" s="1"/>
    </row>
    <row r="6409" ht="14.25" customHeight="1">
      <c r="A6409" s="1"/>
      <c r="B6409" s="90" t="s">
        <v>215</v>
      </c>
      <c r="C6409" s="91" t="s">
        <v>74</v>
      </c>
      <c r="D6409" s="92">
        <v>0.0</v>
      </c>
      <c r="E6409" s="92">
        <v>0.643478260869562</v>
      </c>
      <c r="F6409" s="92">
        <v>0.0</v>
      </c>
      <c r="G6409" s="92">
        <v>2.24584717607971</v>
      </c>
      <c r="H6409" s="92">
        <v>3.03350511084109</v>
      </c>
      <c r="I6409" s="92">
        <v>3.96739898375803</v>
      </c>
      <c r="J6409" s="92">
        <v>1.12471106219043</v>
      </c>
      <c r="K6409" s="92">
        <v>1.13626857457347</v>
      </c>
      <c r="L6409" s="93">
        <v>7.84879083168763</v>
      </c>
      <c r="M6409" s="1"/>
      <c r="N6409" s="1"/>
      <c r="O6409" s="90" t="s">
        <v>215</v>
      </c>
      <c r="P6409" s="91" t="s">
        <v>74</v>
      </c>
      <c r="Q6409" s="98">
        <v>0.0</v>
      </c>
      <c r="R6409" s="98">
        <v>3.67043478260868E-4</v>
      </c>
      <c r="S6409" s="98">
        <v>0.0</v>
      </c>
      <c r="T6409" s="98">
        <v>0.00239241445182722</v>
      </c>
      <c r="U6409" s="98">
        <v>0.00378268489136807</v>
      </c>
      <c r="V6409" s="98">
        <v>0.00507948718370427</v>
      </c>
      <c r="W6409" s="98">
        <v>0.00160790632911393</v>
      </c>
      <c r="X6409" s="98">
        <v>0.00161056565767749</v>
      </c>
      <c r="Y6409" s="99">
        <v>0.0170686876698042</v>
      </c>
      <c r="Z6409" s="1"/>
    </row>
    <row r="6410" ht="14.25" customHeight="1">
      <c r="A6410" s="1"/>
      <c r="B6410" s="82" t="s">
        <v>216</v>
      </c>
      <c r="C6410" s="83" t="s">
        <v>46</v>
      </c>
      <c r="D6410" s="84">
        <v>128.5</v>
      </c>
      <c r="E6410" s="84">
        <v>9.49999999999999</v>
      </c>
      <c r="F6410" s="84"/>
      <c r="G6410" s="84"/>
      <c r="H6410" s="84"/>
      <c r="I6410" s="84"/>
      <c r="J6410" s="84"/>
      <c r="K6410" s="84"/>
      <c r="L6410" s="85"/>
      <c r="M6410" s="1"/>
      <c r="N6410" s="1"/>
      <c r="O6410" s="82" t="s">
        <v>216</v>
      </c>
      <c r="P6410" s="83" t="s">
        <v>46</v>
      </c>
      <c r="Q6410" s="94">
        <v>0.161313566666666</v>
      </c>
      <c r="R6410" s="94">
        <v>0.011039</v>
      </c>
      <c r="S6410" s="94"/>
      <c r="T6410" s="94"/>
      <c r="U6410" s="94"/>
      <c r="V6410" s="94"/>
      <c r="W6410" s="94"/>
      <c r="X6410" s="94"/>
      <c r="Y6410" s="95"/>
      <c r="Z6410" s="1"/>
    </row>
    <row r="6411" ht="14.25" customHeight="1">
      <c r="A6411" s="1"/>
      <c r="B6411" s="86" t="s">
        <v>216</v>
      </c>
      <c r="C6411" s="87" t="s">
        <v>35</v>
      </c>
      <c r="D6411" s="88">
        <v>75.9999999999998</v>
      </c>
      <c r="E6411" s="88">
        <v>5.0</v>
      </c>
      <c r="F6411" s="88"/>
      <c r="G6411" s="88"/>
      <c r="H6411" s="88"/>
      <c r="I6411" s="88"/>
      <c r="J6411" s="88"/>
      <c r="K6411" s="88"/>
      <c r="L6411" s="89"/>
      <c r="M6411" s="1"/>
      <c r="N6411" s="1"/>
      <c r="O6411" s="86" t="s">
        <v>216</v>
      </c>
      <c r="P6411" s="87" t="s">
        <v>35</v>
      </c>
      <c r="Q6411" s="96">
        <v>0.0964400666666664</v>
      </c>
      <c r="R6411" s="96">
        <v>0.00581</v>
      </c>
      <c r="S6411" s="96"/>
      <c r="T6411" s="96"/>
      <c r="U6411" s="96"/>
      <c r="V6411" s="96"/>
      <c r="W6411" s="96"/>
      <c r="X6411" s="96"/>
      <c r="Y6411" s="97"/>
      <c r="Z6411" s="1"/>
    </row>
    <row r="6412" ht="14.25" customHeight="1">
      <c r="A6412" s="1"/>
      <c r="B6412" s="86" t="s">
        <v>216</v>
      </c>
      <c r="C6412" s="87" t="s">
        <v>47</v>
      </c>
      <c r="D6412" s="88">
        <v>97.2428571428572</v>
      </c>
      <c r="E6412" s="88">
        <v>0.500000000000004</v>
      </c>
      <c r="F6412" s="88">
        <v>20.1142857142857</v>
      </c>
      <c r="G6412" s="88">
        <v>25.1428571428571</v>
      </c>
      <c r="H6412" s="88"/>
      <c r="I6412" s="88"/>
      <c r="J6412" s="88"/>
      <c r="K6412" s="88"/>
      <c r="L6412" s="89"/>
      <c r="M6412" s="1"/>
      <c r="N6412" s="1"/>
      <c r="O6412" s="86" t="s">
        <v>216</v>
      </c>
      <c r="P6412" s="87" t="s">
        <v>47</v>
      </c>
      <c r="Q6412" s="96">
        <v>0.0860711577380953</v>
      </c>
      <c r="R6412" s="96">
        <v>5.81000000000005E-4</v>
      </c>
      <c r="S6412" s="96">
        <v>0.0241371428571428</v>
      </c>
      <c r="T6412" s="96">
        <v>0.0377142857142857</v>
      </c>
      <c r="U6412" s="96"/>
      <c r="V6412" s="96"/>
      <c r="W6412" s="96"/>
      <c r="X6412" s="96"/>
      <c r="Y6412" s="97"/>
      <c r="Z6412" s="1"/>
    </row>
    <row r="6413" ht="14.25" customHeight="1">
      <c r="A6413" s="1"/>
      <c r="B6413" s="86" t="s">
        <v>216</v>
      </c>
      <c r="C6413" s="87" t="s">
        <v>18</v>
      </c>
      <c r="D6413" s="88">
        <v>92.7857142857143</v>
      </c>
      <c r="E6413" s="88">
        <v>1.5</v>
      </c>
      <c r="F6413" s="88">
        <v>27.4285714285714</v>
      </c>
      <c r="G6413" s="88">
        <v>34.2857142857143</v>
      </c>
      <c r="H6413" s="88"/>
      <c r="I6413" s="88"/>
      <c r="J6413" s="88"/>
      <c r="K6413" s="88"/>
      <c r="L6413" s="89"/>
      <c r="M6413" s="1"/>
      <c r="N6413" s="1"/>
      <c r="O6413" s="86" t="s">
        <v>216</v>
      </c>
      <c r="P6413" s="87" t="s">
        <v>18</v>
      </c>
      <c r="Q6413" s="96">
        <v>0.0745952571428572</v>
      </c>
      <c r="R6413" s="96">
        <v>0.001581</v>
      </c>
      <c r="S6413" s="96">
        <v>0.0329142857142857</v>
      </c>
      <c r="T6413" s="96">
        <v>0.0514285714285714</v>
      </c>
      <c r="U6413" s="96"/>
      <c r="V6413" s="96"/>
      <c r="W6413" s="96"/>
      <c r="X6413" s="96"/>
      <c r="Y6413" s="97"/>
      <c r="Z6413" s="1"/>
    </row>
    <row r="6414" ht="14.25" customHeight="1">
      <c r="A6414" s="1"/>
      <c r="B6414" s="86" t="s">
        <v>216</v>
      </c>
      <c r="C6414" s="87" t="s">
        <v>28</v>
      </c>
      <c r="D6414" s="88">
        <v>47.9428571428568</v>
      </c>
      <c r="E6414" s="88">
        <v>1.0</v>
      </c>
      <c r="F6414" s="88">
        <v>8.91428571428568</v>
      </c>
      <c r="G6414" s="88">
        <v>11.1428571428571</v>
      </c>
      <c r="H6414" s="88"/>
      <c r="I6414" s="88"/>
      <c r="J6414" s="88"/>
      <c r="K6414" s="88"/>
      <c r="L6414" s="89"/>
      <c r="M6414" s="1"/>
      <c r="N6414" s="1"/>
      <c r="O6414" s="86" t="s">
        <v>216</v>
      </c>
      <c r="P6414" s="87" t="s">
        <v>28</v>
      </c>
      <c r="Q6414" s="96">
        <v>0.0445574077380949</v>
      </c>
      <c r="R6414" s="96">
        <v>0.001054</v>
      </c>
      <c r="S6414" s="96">
        <v>0.0106971428571428</v>
      </c>
      <c r="T6414" s="96">
        <v>0.0167142857142857</v>
      </c>
      <c r="U6414" s="96"/>
      <c r="V6414" s="96"/>
      <c r="W6414" s="96"/>
      <c r="X6414" s="96"/>
      <c r="Y6414" s="97"/>
      <c r="Z6414" s="1"/>
    </row>
    <row r="6415" ht="14.25" customHeight="1">
      <c r="A6415" s="1"/>
      <c r="B6415" s="86" t="s">
        <v>216</v>
      </c>
      <c r="C6415" s="87" t="s">
        <v>48</v>
      </c>
      <c r="D6415" s="88">
        <v>42.1</v>
      </c>
      <c r="E6415" s="88">
        <v>1.5</v>
      </c>
      <c r="F6415" s="88">
        <v>6.4</v>
      </c>
      <c r="G6415" s="88">
        <v>8.0</v>
      </c>
      <c r="H6415" s="88"/>
      <c r="I6415" s="88"/>
      <c r="J6415" s="88"/>
      <c r="K6415" s="88"/>
      <c r="L6415" s="89"/>
      <c r="M6415" s="1"/>
      <c r="N6415" s="1"/>
      <c r="O6415" s="86" t="s">
        <v>216</v>
      </c>
      <c r="P6415" s="87" t="s">
        <v>48</v>
      </c>
      <c r="Q6415" s="96">
        <v>0.04171165</v>
      </c>
      <c r="R6415" s="96">
        <v>0.00168900000000001</v>
      </c>
      <c r="S6415" s="96">
        <v>0.00768</v>
      </c>
      <c r="T6415" s="96">
        <v>0.012</v>
      </c>
      <c r="U6415" s="96"/>
      <c r="V6415" s="96"/>
      <c r="W6415" s="96"/>
      <c r="X6415" s="96"/>
      <c r="Y6415" s="97"/>
      <c r="Z6415" s="1"/>
    </row>
    <row r="6416" ht="14.25" customHeight="1">
      <c r="A6416" s="1"/>
      <c r="B6416" s="86" t="s">
        <v>216</v>
      </c>
      <c r="C6416" s="87" t="s">
        <v>49</v>
      </c>
      <c r="D6416" s="88">
        <v>59.4999999999999</v>
      </c>
      <c r="E6416" s="88">
        <v>18.7</v>
      </c>
      <c r="F6416" s="88">
        <v>4.8</v>
      </c>
      <c r="G6416" s="88">
        <v>6.0</v>
      </c>
      <c r="H6416" s="88"/>
      <c r="I6416" s="88"/>
      <c r="J6416" s="88"/>
      <c r="K6416" s="88"/>
      <c r="L6416" s="89"/>
      <c r="M6416" s="1"/>
      <c r="N6416" s="1"/>
      <c r="O6416" s="86" t="s">
        <v>216</v>
      </c>
      <c r="P6416" s="87" t="s">
        <v>49</v>
      </c>
      <c r="Q6416" s="96">
        <v>0.0538953083333332</v>
      </c>
      <c r="R6416" s="96">
        <v>0.0246501</v>
      </c>
      <c r="S6416" s="96">
        <v>0.00576</v>
      </c>
      <c r="T6416" s="96">
        <v>0.009</v>
      </c>
      <c r="U6416" s="96"/>
      <c r="V6416" s="96"/>
      <c r="W6416" s="96"/>
      <c r="X6416" s="96"/>
      <c r="Y6416" s="97"/>
      <c r="Z6416" s="1"/>
    </row>
    <row r="6417" ht="14.25" customHeight="1">
      <c r="A6417" s="1"/>
      <c r="B6417" s="86" t="s">
        <v>216</v>
      </c>
      <c r="C6417" s="87" t="s">
        <v>19</v>
      </c>
      <c r="D6417" s="88">
        <v>121.135714285714</v>
      </c>
      <c r="E6417" s="88">
        <v>51.15</v>
      </c>
      <c r="F6417" s="88">
        <v>3.42857142857136</v>
      </c>
      <c r="G6417" s="88">
        <v>4.2857142857142</v>
      </c>
      <c r="H6417" s="88"/>
      <c r="I6417" s="88"/>
      <c r="J6417" s="88"/>
      <c r="K6417" s="88"/>
      <c r="L6417" s="89"/>
      <c r="M6417" s="1"/>
      <c r="N6417" s="1"/>
      <c r="O6417" s="86" t="s">
        <v>216</v>
      </c>
      <c r="P6417" s="87" t="s">
        <v>19</v>
      </c>
      <c r="Q6417" s="96">
        <v>0.100490377335165</v>
      </c>
      <c r="R6417" s="96">
        <v>0.0610978346153846</v>
      </c>
      <c r="S6417" s="96">
        <v>0.00411428571428563</v>
      </c>
      <c r="T6417" s="96">
        <v>0.0064285714285713</v>
      </c>
      <c r="U6417" s="96"/>
      <c r="V6417" s="96"/>
      <c r="W6417" s="96"/>
      <c r="X6417" s="96"/>
      <c r="Y6417" s="97"/>
      <c r="Z6417" s="1"/>
    </row>
    <row r="6418" ht="14.25" customHeight="1">
      <c r="A6418" s="1"/>
      <c r="B6418" s="86" t="s">
        <v>216</v>
      </c>
      <c r="C6418" s="87" t="s">
        <v>50</v>
      </c>
      <c r="D6418" s="88">
        <v>86.6785714285717</v>
      </c>
      <c r="E6418" s="88">
        <v>34.75</v>
      </c>
      <c r="F6418" s="88">
        <v>1.1428571428572</v>
      </c>
      <c r="G6418" s="88">
        <v>1.4285714285715</v>
      </c>
      <c r="H6418" s="88"/>
      <c r="I6418" s="88"/>
      <c r="J6418" s="88"/>
      <c r="K6418" s="88"/>
      <c r="L6418" s="89"/>
      <c r="M6418" s="1"/>
      <c r="N6418" s="1"/>
      <c r="O6418" s="86" t="s">
        <v>216</v>
      </c>
      <c r="P6418" s="87" t="s">
        <v>50</v>
      </c>
      <c r="Q6418" s="96">
        <v>0.0727700309065937</v>
      </c>
      <c r="R6418" s="96">
        <v>0.0413241346153846</v>
      </c>
      <c r="S6418" s="96">
        <v>0.00137142857142864</v>
      </c>
      <c r="T6418" s="96">
        <v>0.00214285714285725</v>
      </c>
      <c r="U6418" s="96"/>
      <c r="V6418" s="96"/>
      <c r="W6418" s="96"/>
      <c r="X6418" s="96"/>
      <c r="Y6418" s="97"/>
      <c r="Z6418" s="1"/>
    </row>
    <row r="6419" ht="14.25" customHeight="1">
      <c r="A6419" s="1"/>
      <c r="B6419" s="86" t="s">
        <v>216</v>
      </c>
      <c r="C6419" s="87" t="s">
        <v>51</v>
      </c>
      <c r="D6419" s="88">
        <v>37.9571428571429</v>
      </c>
      <c r="E6419" s="88">
        <v>16.5</v>
      </c>
      <c r="F6419" s="88">
        <v>0.68571428571432</v>
      </c>
      <c r="G6419" s="88">
        <v>0.8571428571429</v>
      </c>
      <c r="H6419" s="88"/>
      <c r="I6419" s="88"/>
      <c r="J6419" s="88"/>
      <c r="K6419" s="88"/>
      <c r="L6419" s="89"/>
      <c r="M6419" s="1"/>
      <c r="N6419" s="1"/>
      <c r="O6419" s="86" t="s">
        <v>216</v>
      </c>
      <c r="P6419" s="87" t="s">
        <v>51</v>
      </c>
      <c r="Q6419" s="96">
        <v>0.0326992445054946</v>
      </c>
      <c r="R6419" s="96">
        <v>0.0197656538461539</v>
      </c>
      <c r="S6419" s="96">
        <v>8.22857142857184E-4</v>
      </c>
      <c r="T6419" s="96">
        <v>0.00128571428571435</v>
      </c>
      <c r="U6419" s="96"/>
      <c r="V6419" s="96"/>
      <c r="W6419" s="96"/>
      <c r="X6419" s="96"/>
      <c r="Y6419" s="97"/>
      <c r="Z6419" s="1"/>
    </row>
    <row r="6420" ht="14.25" customHeight="1">
      <c r="A6420" s="1"/>
      <c r="B6420" s="86" t="s">
        <v>216</v>
      </c>
      <c r="C6420" s="87" t="s">
        <v>29</v>
      </c>
      <c r="D6420" s="88">
        <v>107.578571428571</v>
      </c>
      <c r="E6420" s="88">
        <v>43.2499999999999</v>
      </c>
      <c r="F6420" s="88">
        <v>2.74285714285712</v>
      </c>
      <c r="G6420" s="88">
        <v>3.4285714285714</v>
      </c>
      <c r="H6420" s="88"/>
      <c r="I6420" s="88"/>
      <c r="J6420" s="88"/>
      <c r="K6420" s="88"/>
      <c r="L6420" s="89"/>
      <c r="M6420" s="1"/>
      <c r="N6420" s="1"/>
      <c r="O6420" s="86" t="s">
        <v>216</v>
      </c>
      <c r="P6420" s="87" t="s">
        <v>29</v>
      </c>
      <c r="Q6420" s="96">
        <v>0.0761084818681319</v>
      </c>
      <c r="R6420" s="96">
        <v>0.0503585576923076</v>
      </c>
      <c r="S6420" s="96">
        <v>0.00329142857142854</v>
      </c>
      <c r="T6420" s="96">
        <v>0.0051428571428571</v>
      </c>
      <c r="U6420" s="96"/>
      <c r="V6420" s="96"/>
      <c r="W6420" s="96"/>
      <c r="X6420" s="96"/>
      <c r="Y6420" s="97"/>
      <c r="Z6420" s="1"/>
    </row>
    <row r="6421" ht="14.25" customHeight="1">
      <c r="A6421" s="1"/>
      <c r="B6421" s="86" t="s">
        <v>216</v>
      </c>
      <c r="C6421" s="87" t="s">
        <v>20</v>
      </c>
      <c r="D6421" s="88">
        <v>104.114285714286</v>
      </c>
      <c r="E6421" s="88">
        <v>55.8</v>
      </c>
      <c r="F6421" s="88">
        <v>1.37142857142864</v>
      </c>
      <c r="G6421" s="88">
        <v>1.7142857142858</v>
      </c>
      <c r="H6421" s="88"/>
      <c r="I6421" s="88"/>
      <c r="J6421" s="88"/>
      <c r="K6421" s="88"/>
      <c r="L6421" s="89"/>
      <c r="M6421" s="1"/>
      <c r="N6421" s="1"/>
      <c r="O6421" s="86" t="s">
        <v>216</v>
      </c>
      <c r="P6421" s="87" t="s">
        <v>20</v>
      </c>
      <c r="Q6421" s="96">
        <v>0.0769736005494507</v>
      </c>
      <c r="R6421" s="96">
        <v>0.0612153846153846</v>
      </c>
      <c r="S6421" s="96">
        <v>0.00164571428571437</v>
      </c>
      <c r="T6421" s="96">
        <v>0.0025714285714287</v>
      </c>
      <c r="U6421" s="96"/>
      <c r="V6421" s="96"/>
      <c r="W6421" s="96"/>
      <c r="X6421" s="96"/>
      <c r="Y6421" s="97"/>
      <c r="Z6421" s="1"/>
    </row>
    <row r="6422" ht="14.25" customHeight="1">
      <c r="A6422" s="1"/>
      <c r="B6422" s="86" t="s">
        <v>216</v>
      </c>
      <c r="C6422" s="87" t="s">
        <v>36</v>
      </c>
      <c r="D6422" s="88">
        <v>74.8642857142859</v>
      </c>
      <c r="E6422" s="88">
        <v>34.0500000000001</v>
      </c>
      <c r="F6422" s="88">
        <v>1.37142857142864</v>
      </c>
      <c r="G6422" s="88">
        <v>1.7142857142858</v>
      </c>
      <c r="H6422" s="88"/>
      <c r="I6422" s="88"/>
      <c r="J6422" s="88"/>
      <c r="K6422" s="88"/>
      <c r="L6422" s="89"/>
      <c r="M6422" s="1"/>
      <c r="N6422" s="1"/>
      <c r="O6422" s="86" t="s">
        <v>216</v>
      </c>
      <c r="P6422" s="87" t="s">
        <v>36</v>
      </c>
      <c r="Q6422" s="96">
        <v>0.0557676082417583</v>
      </c>
      <c r="R6422" s="96">
        <v>0.0363755192307693</v>
      </c>
      <c r="S6422" s="96">
        <v>0.00164571428571437</v>
      </c>
      <c r="T6422" s="96">
        <v>0.0025714285714287</v>
      </c>
      <c r="U6422" s="96"/>
      <c r="V6422" s="96"/>
      <c r="W6422" s="96"/>
      <c r="X6422" s="96"/>
      <c r="Y6422" s="97"/>
      <c r="Z6422" s="1"/>
    </row>
    <row r="6423" ht="14.25" customHeight="1">
      <c r="A6423" s="1"/>
      <c r="B6423" s="101" t="s">
        <v>216</v>
      </c>
      <c r="C6423" s="87" t="s">
        <v>52</v>
      </c>
      <c r="D6423" s="88">
        <v>52.7428571428573</v>
      </c>
      <c r="E6423" s="88">
        <v>23.8692307692308</v>
      </c>
      <c r="F6423" s="88">
        <v>1.245054945055</v>
      </c>
      <c r="G6423" s="88">
        <v>1.1428571428572</v>
      </c>
      <c r="H6423" s="88"/>
      <c r="I6423" s="88"/>
      <c r="J6423" s="88"/>
      <c r="K6423" s="88"/>
      <c r="L6423" s="89"/>
      <c r="M6423" s="1"/>
      <c r="N6423" s="1"/>
      <c r="O6423" s="86" t="s">
        <v>216</v>
      </c>
      <c r="P6423" s="87" t="s">
        <v>52</v>
      </c>
      <c r="Q6423" s="96">
        <v>0.0383143939560441</v>
      </c>
      <c r="R6423" s="96">
        <v>0.0253099692307693</v>
      </c>
      <c r="S6423" s="96">
        <v>0.00153144285714293</v>
      </c>
      <c r="T6423" s="96">
        <v>0.0017142857142858</v>
      </c>
      <c r="U6423" s="96"/>
      <c r="V6423" s="96"/>
      <c r="W6423" s="96"/>
      <c r="X6423" s="96"/>
      <c r="Y6423" s="97"/>
      <c r="Z6423" s="1"/>
    </row>
    <row r="6424" ht="14.25" customHeight="1">
      <c r="A6424" s="1"/>
      <c r="B6424" s="86" t="s">
        <v>216</v>
      </c>
      <c r="C6424" s="87" t="s">
        <v>53</v>
      </c>
      <c r="D6424" s="88">
        <v>41.4571428571429</v>
      </c>
      <c r="E6424" s="88">
        <v>16.8423076923076</v>
      </c>
      <c r="F6424" s="88">
        <v>1.84340659340663</v>
      </c>
      <c r="G6424" s="88">
        <v>0.8571428571429</v>
      </c>
      <c r="H6424" s="88"/>
      <c r="I6424" s="88"/>
      <c r="J6424" s="88"/>
      <c r="K6424" s="88"/>
      <c r="L6424" s="89"/>
      <c r="M6424" s="1"/>
      <c r="N6424" s="1"/>
      <c r="O6424" s="86" t="s">
        <v>216</v>
      </c>
      <c r="P6424" s="87" t="s">
        <v>53</v>
      </c>
      <c r="Q6424" s="96">
        <v>0.0304782945054945</v>
      </c>
      <c r="R6424" s="96">
        <v>0.0180958538461538</v>
      </c>
      <c r="S6424" s="96">
        <v>0.00234290714285719</v>
      </c>
      <c r="T6424" s="96">
        <v>0.00128571428571435</v>
      </c>
      <c r="U6424" s="96"/>
      <c r="V6424" s="96"/>
      <c r="W6424" s="96"/>
      <c r="X6424" s="96"/>
      <c r="Y6424" s="97"/>
      <c r="Z6424" s="1"/>
    </row>
    <row r="6425" ht="14.25" customHeight="1">
      <c r="A6425" s="1"/>
      <c r="B6425" s="86" t="s">
        <v>216</v>
      </c>
      <c r="C6425" s="87" t="s">
        <v>30</v>
      </c>
      <c r="D6425" s="88">
        <v>54.1649253731345</v>
      </c>
      <c r="E6425" s="88">
        <v>9.33892078071184</v>
      </c>
      <c r="F6425" s="88">
        <v>0.496153846153866</v>
      </c>
      <c r="G6425" s="88">
        <v>0.0</v>
      </c>
      <c r="H6425" s="88"/>
      <c r="I6425" s="88"/>
      <c r="J6425" s="88"/>
      <c r="K6425" s="88"/>
      <c r="L6425" s="89"/>
      <c r="M6425" s="1"/>
      <c r="N6425" s="1"/>
      <c r="O6425" s="86" t="s">
        <v>216</v>
      </c>
      <c r="P6425" s="87" t="s">
        <v>30</v>
      </c>
      <c r="Q6425" s="96">
        <v>0.0430191534832045</v>
      </c>
      <c r="R6425" s="96">
        <v>0.00983782009184846</v>
      </c>
      <c r="S6425" s="96">
        <v>6.51450000000026E-4</v>
      </c>
      <c r="T6425" s="96">
        <v>0.0</v>
      </c>
      <c r="U6425" s="96"/>
      <c r="V6425" s="96"/>
      <c r="W6425" s="96"/>
      <c r="X6425" s="96"/>
      <c r="Y6425" s="97"/>
      <c r="Z6425" s="1"/>
    </row>
    <row r="6426" ht="14.25" customHeight="1">
      <c r="A6426" s="1"/>
      <c r="B6426" s="86" t="s">
        <v>216</v>
      </c>
      <c r="C6426" s="87" t="s">
        <v>62</v>
      </c>
      <c r="D6426" s="88">
        <v>18.7089552238805</v>
      </c>
      <c r="E6426" s="88">
        <v>6.2910447761194</v>
      </c>
      <c r="F6426" s="88">
        <v>0.0</v>
      </c>
      <c r="G6426" s="88">
        <v>0.0</v>
      </c>
      <c r="H6426" s="88"/>
      <c r="I6426" s="88"/>
      <c r="J6426" s="88"/>
      <c r="K6426" s="88"/>
      <c r="L6426" s="89"/>
      <c r="M6426" s="1"/>
      <c r="N6426" s="1"/>
      <c r="O6426" s="86" t="s">
        <v>216</v>
      </c>
      <c r="P6426" s="87" t="s">
        <v>62</v>
      </c>
      <c r="Q6426" s="96">
        <v>0.0151135522388059</v>
      </c>
      <c r="R6426" s="96">
        <v>0.00596085820895522</v>
      </c>
      <c r="S6426" s="96">
        <v>0.0</v>
      </c>
      <c r="T6426" s="96">
        <v>0.0</v>
      </c>
      <c r="U6426" s="96"/>
      <c r="V6426" s="96"/>
      <c r="W6426" s="96"/>
      <c r="X6426" s="96"/>
      <c r="Y6426" s="97"/>
      <c r="Z6426" s="1"/>
    </row>
    <row r="6427" ht="14.25" customHeight="1">
      <c r="A6427" s="1"/>
      <c r="B6427" s="86" t="s">
        <v>216</v>
      </c>
      <c r="C6427" s="87" t="s">
        <v>37</v>
      </c>
      <c r="D6427" s="88">
        <v>14.6044776119403</v>
      </c>
      <c r="E6427" s="88">
        <v>6.39552238805964</v>
      </c>
      <c r="F6427" s="88">
        <v>0.0</v>
      </c>
      <c r="G6427" s="88">
        <v>0.0</v>
      </c>
      <c r="H6427" s="88"/>
      <c r="I6427" s="88"/>
      <c r="J6427" s="88"/>
      <c r="K6427" s="88"/>
      <c r="L6427" s="89"/>
      <c r="M6427" s="1"/>
      <c r="N6427" s="1"/>
      <c r="O6427" s="86" t="s">
        <v>216</v>
      </c>
      <c r="P6427" s="87" t="s">
        <v>37</v>
      </c>
      <c r="Q6427" s="96">
        <v>0.0115420261194031</v>
      </c>
      <c r="R6427" s="96">
        <v>0.00624567910447753</v>
      </c>
      <c r="S6427" s="96">
        <v>0.0</v>
      </c>
      <c r="T6427" s="96">
        <v>0.0</v>
      </c>
      <c r="U6427" s="96"/>
      <c r="V6427" s="96"/>
      <c r="W6427" s="96"/>
      <c r="X6427" s="96"/>
      <c r="Y6427" s="97"/>
      <c r="Z6427" s="1"/>
    </row>
    <row r="6428" ht="14.25" customHeight="1">
      <c r="A6428" s="1"/>
      <c r="B6428" s="86" t="s">
        <v>216</v>
      </c>
      <c r="C6428" s="87" t="s">
        <v>68</v>
      </c>
      <c r="D6428" s="88">
        <v>13.1544776119404</v>
      </c>
      <c r="E6428" s="88">
        <v>6.84552238805966</v>
      </c>
      <c r="F6428" s="88">
        <v>0.0</v>
      </c>
      <c r="G6428" s="88">
        <v>0.0</v>
      </c>
      <c r="H6428" s="88"/>
      <c r="I6428" s="88"/>
      <c r="J6428" s="88"/>
      <c r="K6428" s="88"/>
      <c r="L6428" s="89"/>
      <c r="M6428" s="1"/>
      <c r="N6428" s="1"/>
      <c r="O6428" s="86" t="s">
        <v>216</v>
      </c>
      <c r="P6428" s="87" t="s">
        <v>68</v>
      </c>
      <c r="Q6428" s="96">
        <v>0.0105120261194031</v>
      </c>
      <c r="R6428" s="96">
        <v>0.00663892910447756</v>
      </c>
      <c r="S6428" s="96">
        <v>0.0</v>
      </c>
      <c r="T6428" s="96">
        <v>0.0</v>
      </c>
      <c r="U6428" s="96"/>
      <c r="V6428" s="96"/>
      <c r="W6428" s="96"/>
      <c r="X6428" s="96"/>
      <c r="Y6428" s="97"/>
      <c r="Z6428" s="1"/>
    </row>
    <row r="6429" ht="14.25" customHeight="1">
      <c r="A6429" s="1"/>
      <c r="B6429" s="86" t="s">
        <v>216</v>
      </c>
      <c r="C6429" s="87" t="s">
        <v>63</v>
      </c>
      <c r="D6429" s="88">
        <v>15.5574626865672</v>
      </c>
      <c r="E6429" s="88">
        <v>8.27715269804816</v>
      </c>
      <c r="F6429" s="88">
        <v>0.165384615384622</v>
      </c>
      <c r="G6429" s="88">
        <v>0.0</v>
      </c>
      <c r="H6429" s="88"/>
      <c r="I6429" s="88"/>
      <c r="J6429" s="88"/>
      <c r="K6429" s="88"/>
      <c r="L6429" s="89"/>
      <c r="M6429" s="1"/>
      <c r="N6429" s="1"/>
      <c r="O6429" s="86" t="s">
        <v>216</v>
      </c>
      <c r="P6429" s="87" t="s">
        <v>63</v>
      </c>
      <c r="Q6429" s="96">
        <v>0.0127541230195179</v>
      </c>
      <c r="R6429" s="96">
        <v>0.0083309561997703</v>
      </c>
      <c r="S6429" s="96">
        <v>2.17150000000009E-4</v>
      </c>
      <c r="T6429" s="96">
        <v>0.0</v>
      </c>
      <c r="U6429" s="96"/>
      <c r="V6429" s="96"/>
      <c r="W6429" s="96"/>
      <c r="X6429" s="96"/>
      <c r="Y6429" s="97"/>
      <c r="Z6429" s="1"/>
    </row>
    <row r="6430" ht="14.25" customHeight="1">
      <c r="A6430" s="1"/>
      <c r="B6430" s="86" t="s">
        <v>216</v>
      </c>
      <c r="C6430" s="87" t="s">
        <v>54</v>
      </c>
      <c r="D6430" s="88">
        <v>19.6119402985075</v>
      </c>
      <c r="E6430" s="88">
        <v>11.3880597014925</v>
      </c>
      <c r="F6430" s="88">
        <v>0.0</v>
      </c>
      <c r="G6430" s="88">
        <v>0.0</v>
      </c>
      <c r="H6430" s="88"/>
      <c r="I6430" s="88"/>
      <c r="J6430" s="88"/>
      <c r="K6430" s="88"/>
      <c r="L6430" s="89"/>
      <c r="M6430" s="1"/>
      <c r="N6430" s="1"/>
      <c r="O6430" s="86" t="s">
        <v>216</v>
      </c>
      <c r="P6430" s="87" t="s">
        <v>54</v>
      </c>
      <c r="Q6430" s="96">
        <v>0.0159584029850747</v>
      </c>
      <c r="R6430" s="96">
        <v>0.0114647276119403</v>
      </c>
      <c r="S6430" s="96">
        <v>0.0</v>
      </c>
      <c r="T6430" s="96">
        <v>0.0</v>
      </c>
      <c r="U6430" s="96"/>
      <c r="V6430" s="96"/>
      <c r="W6430" s="96"/>
      <c r="X6430" s="96"/>
      <c r="Y6430" s="97"/>
      <c r="Z6430" s="1"/>
    </row>
    <row r="6431" ht="14.25" customHeight="1">
      <c r="A6431" s="1"/>
      <c r="B6431" s="86" t="s">
        <v>216</v>
      </c>
      <c r="C6431" s="87" t="s">
        <v>70</v>
      </c>
      <c r="D6431" s="88">
        <v>14.2544776119403</v>
      </c>
      <c r="E6431" s="88">
        <v>8.41475315729051</v>
      </c>
      <c r="F6431" s="88">
        <v>0.330769230769244</v>
      </c>
      <c r="G6431" s="88">
        <v>0.0</v>
      </c>
      <c r="H6431" s="88"/>
      <c r="I6431" s="88"/>
      <c r="J6431" s="88"/>
      <c r="K6431" s="88"/>
      <c r="L6431" s="89"/>
      <c r="M6431" s="1"/>
      <c r="N6431" s="1"/>
      <c r="O6431" s="86" t="s">
        <v>216</v>
      </c>
      <c r="P6431" s="87" t="s">
        <v>70</v>
      </c>
      <c r="Q6431" s="96">
        <v>0.0100640184270953</v>
      </c>
      <c r="R6431" s="96">
        <v>0.00810124448909303</v>
      </c>
      <c r="S6431" s="96">
        <v>4.34300000000017E-4</v>
      </c>
      <c r="T6431" s="96">
        <v>0.0</v>
      </c>
      <c r="U6431" s="96"/>
      <c r="V6431" s="96"/>
      <c r="W6431" s="96"/>
      <c r="X6431" s="96"/>
      <c r="Y6431" s="97"/>
      <c r="Z6431" s="1"/>
    </row>
    <row r="6432" ht="14.25" customHeight="1">
      <c r="A6432" s="1"/>
      <c r="B6432" s="86" t="s">
        <v>216</v>
      </c>
      <c r="C6432" s="87" t="s">
        <v>38</v>
      </c>
      <c r="D6432" s="88">
        <v>4.79999999999994</v>
      </c>
      <c r="E6432" s="88">
        <v>4.19999999999994</v>
      </c>
      <c r="F6432" s="88">
        <v>0.0</v>
      </c>
      <c r="G6432" s="88">
        <v>0.0</v>
      </c>
      <c r="H6432" s="88">
        <v>0.0</v>
      </c>
      <c r="I6432" s="88"/>
      <c r="J6432" s="88"/>
      <c r="K6432" s="88"/>
      <c r="L6432" s="89"/>
      <c r="M6432" s="1"/>
      <c r="N6432" s="1"/>
      <c r="O6432" s="86" t="s">
        <v>216</v>
      </c>
      <c r="P6432" s="87" t="s">
        <v>38</v>
      </c>
      <c r="Q6432" s="96">
        <v>0.00344299999999995</v>
      </c>
      <c r="R6432" s="96">
        <v>0.00412349999999993</v>
      </c>
      <c r="S6432" s="96">
        <v>0.0</v>
      </c>
      <c r="T6432" s="96">
        <v>0.0</v>
      </c>
      <c r="U6432" s="96">
        <v>0.0</v>
      </c>
      <c r="V6432" s="96"/>
      <c r="W6432" s="96"/>
      <c r="X6432" s="96"/>
      <c r="Y6432" s="97"/>
      <c r="Z6432" s="1"/>
    </row>
    <row r="6433" ht="14.25" customHeight="1">
      <c r="A6433" s="1"/>
      <c r="B6433" s="86" t="s">
        <v>216</v>
      </c>
      <c r="C6433" s="87" t="s">
        <v>21</v>
      </c>
      <c r="D6433" s="88">
        <v>4.75</v>
      </c>
      <c r="E6433" s="88">
        <v>3.91923076923076</v>
      </c>
      <c r="F6433" s="88">
        <v>11.3307692307692</v>
      </c>
      <c r="G6433" s="88">
        <v>0.0</v>
      </c>
      <c r="H6433" s="88"/>
      <c r="I6433" s="88"/>
      <c r="J6433" s="88"/>
      <c r="K6433" s="88"/>
      <c r="L6433" s="89"/>
      <c r="M6433" s="1"/>
      <c r="N6433" s="1"/>
      <c r="O6433" s="86" t="s">
        <v>216</v>
      </c>
      <c r="P6433" s="87" t="s">
        <v>21</v>
      </c>
      <c r="Q6433" s="96">
        <v>0.0032929923076923</v>
      </c>
      <c r="R6433" s="96">
        <v>0.00381356538461537</v>
      </c>
      <c r="S6433" s="96">
        <v>0.0103343</v>
      </c>
      <c r="T6433" s="96">
        <v>0.0</v>
      </c>
      <c r="U6433" s="96"/>
      <c r="V6433" s="96"/>
      <c r="W6433" s="96"/>
      <c r="X6433" s="96"/>
      <c r="Y6433" s="97"/>
      <c r="Z6433" s="1"/>
    </row>
    <row r="6434" ht="14.25" customHeight="1">
      <c r="A6434" s="1"/>
      <c r="B6434" s="86" t="s">
        <v>216</v>
      </c>
      <c r="C6434" s="87" t="s">
        <v>56</v>
      </c>
      <c r="D6434" s="88">
        <v>2.1</v>
      </c>
      <c r="E6434" s="88">
        <v>1.73461538461538</v>
      </c>
      <c r="F6434" s="88">
        <v>5.16538461538459</v>
      </c>
      <c r="G6434" s="88">
        <v>0.0</v>
      </c>
      <c r="H6434" s="88"/>
      <c r="I6434" s="88"/>
      <c r="J6434" s="88"/>
      <c r="K6434" s="88"/>
      <c r="L6434" s="89"/>
      <c r="M6434" s="1"/>
      <c r="N6434" s="1"/>
      <c r="O6434" s="86" t="s">
        <v>216</v>
      </c>
      <c r="P6434" s="87" t="s">
        <v>56</v>
      </c>
      <c r="Q6434" s="96">
        <v>0.00149624615384615</v>
      </c>
      <c r="R6434" s="96">
        <v>0.00180240769230768</v>
      </c>
      <c r="S6434" s="96">
        <v>0.00471714999999998</v>
      </c>
      <c r="T6434" s="96">
        <v>0.0</v>
      </c>
      <c r="U6434" s="96"/>
      <c r="V6434" s="96"/>
      <c r="W6434" s="96"/>
      <c r="X6434" s="96"/>
      <c r="Y6434" s="97"/>
      <c r="Z6434" s="1"/>
    </row>
    <row r="6435" ht="14.25" customHeight="1">
      <c r="A6435" s="1"/>
      <c r="B6435" s="86" t="s">
        <v>216</v>
      </c>
      <c r="C6435" s="87" t="s">
        <v>112</v>
      </c>
      <c r="D6435" s="88">
        <v>4.58846153846158</v>
      </c>
      <c r="E6435" s="88">
        <v>5.41153846153856</v>
      </c>
      <c r="F6435" s="88">
        <v>4.99999999999997</v>
      </c>
      <c r="G6435" s="88">
        <v>0.0</v>
      </c>
      <c r="H6435" s="88"/>
      <c r="I6435" s="88"/>
      <c r="J6435" s="88"/>
      <c r="K6435" s="88"/>
      <c r="L6435" s="89"/>
      <c r="M6435" s="1"/>
      <c r="N6435" s="1"/>
      <c r="O6435" s="86" t="s">
        <v>216</v>
      </c>
      <c r="P6435" s="87" t="s">
        <v>112</v>
      </c>
      <c r="Q6435" s="96">
        <v>0.00354108846153849</v>
      </c>
      <c r="R6435" s="96">
        <v>0.00596176923076934</v>
      </c>
      <c r="S6435" s="96">
        <v>0.00449999999999997</v>
      </c>
      <c r="T6435" s="96">
        <v>0.0</v>
      </c>
      <c r="U6435" s="96"/>
      <c r="V6435" s="96"/>
      <c r="W6435" s="96"/>
      <c r="X6435" s="96"/>
      <c r="Y6435" s="97"/>
      <c r="Z6435" s="1"/>
    </row>
    <row r="6436" ht="14.25" customHeight="1">
      <c r="A6436" s="1"/>
      <c r="B6436" s="86" t="s">
        <v>216</v>
      </c>
      <c r="C6436" s="87" t="s">
        <v>113</v>
      </c>
      <c r="D6436" s="88">
        <v>10.2576923076924</v>
      </c>
      <c r="E6436" s="88">
        <v>6.74230769230775</v>
      </c>
      <c r="F6436" s="88">
        <v>2.99999999999998</v>
      </c>
      <c r="G6436" s="88">
        <v>0.0</v>
      </c>
      <c r="H6436" s="88"/>
      <c r="I6436" s="88"/>
      <c r="J6436" s="88"/>
      <c r="K6436" s="88"/>
      <c r="L6436" s="89"/>
      <c r="M6436" s="1"/>
      <c r="N6436" s="1"/>
      <c r="O6436" s="86" t="s">
        <v>216</v>
      </c>
      <c r="P6436" s="87" t="s">
        <v>113</v>
      </c>
      <c r="Q6436" s="96">
        <v>0.00741165769230777</v>
      </c>
      <c r="R6436" s="96">
        <v>0.00698990384615391</v>
      </c>
      <c r="S6436" s="96">
        <v>0.00269999999999998</v>
      </c>
      <c r="T6436" s="96">
        <v>0.0</v>
      </c>
      <c r="U6436" s="96"/>
      <c r="V6436" s="96"/>
      <c r="W6436" s="96"/>
      <c r="X6436" s="96"/>
      <c r="Y6436" s="97"/>
      <c r="Z6436" s="1"/>
    </row>
    <row r="6437" ht="14.25" customHeight="1">
      <c r="A6437" s="1"/>
      <c r="B6437" s="86" t="s">
        <v>216</v>
      </c>
      <c r="C6437" s="87" t="s">
        <v>77</v>
      </c>
      <c r="D6437" s="88">
        <v>8.74999999999998</v>
      </c>
      <c r="E6437" s="88">
        <v>6.25</v>
      </c>
      <c r="F6437" s="88">
        <v>3.99999999999998</v>
      </c>
      <c r="G6437" s="88">
        <v>0.0</v>
      </c>
      <c r="H6437" s="88"/>
      <c r="I6437" s="88"/>
      <c r="J6437" s="88"/>
      <c r="K6437" s="88"/>
      <c r="L6437" s="89"/>
      <c r="M6437" s="1"/>
      <c r="N6437" s="1"/>
      <c r="O6437" s="86" t="s">
        <v>216</v>
      </c>
      <c r="P6437" s="87" t="s">
        <v>77</v>
      </c>
      <c r="Q6437" s="96">
        <v>0.00641924999999998</v>
      </c>
      <c r="R6437" s="96">
        <v>0.0064825</v>
      </c>
      <c r="S6437" s="96">
        <v>0.00359999999999998</v>
      </c>
      <c r="T6437" s="96">
        <v>0.0</v>
      </c>
      <c r="U6437" s="96"/>
      <c r="V6437" s="96"/>
      <c r="W6437" s="96"/>
      <c r="X6437" s="96"/>
      <c r="Y6437" s="97"/>
      <c r="Z6437" s="1"/>
    </row>
    <row r="6438" ht="14.25" customHeight="1">
      <c r="A6438" s="1"/>
      <c r="B6438" s="86" t="s">
        <v>216</v>
      </c>
      <c r="C6438" s="87" t="s">
        <v>64</v>
      </c>
      <c r="D6438" s="88">
        <v>7.42692307692322</v>
      </c>
      <c r="E6438" s="88">
        <v>4.573076923077</v>
      </c>
      <c r="F6438" s="88">
        <v>4.99999999999997</v>
      </c>
      <c r="G6438" s="88">
        <v>0.0</v>
      </c>
      <c r="H6438" s="88"/>
      <c r="I6438" s="88"/>
      <c r="J6438" s="88"/>
      <c r="K6438" s="88"/>
      <c r="L6438" s="89"/>
      <c r="M6438" s="1"/>
      <c r="N6438" s="1"/>
      <c r="O6438" s="86" t="s">
        <v>216</v>
      </c>
      <c r="P6438" s="87" t="s">
        <v>64</v>
      </c>
      <c r="Q6438" s="96">
        <v>0.00579812692307703</v>
      </c>
      <c r="R6438" s="96">
        <v>0.00550603846153855</v>
      </c>
      <c r="S6438" s="96">
        <v>0.00449999999999997</v>
      </c>
      <c r="T6438" s="96">
        <v>0.0</v>
      </c>
      <c r="U6438" s="96"/>
      <c r="V6438" s="96"/>
      <c r="W6438" s="96"/>
      <c r="X6438" s="96"/>
      <c r="Y6438" s="97"/>
      <c r="Z6438" s="1"/>
    </row>
    <row r="6439" ht="14.25" customHeight="1">
      <c r="A6439" s="1"/>
      <c r="B6439" s="86" t="s">
        <v>216</v>
      </c>
      <c r="C6439" s="87" t="s">
        <v>22</v>
      </c>
      <c r="D6439" s="88">
        <v>7.84615384615397</v>
      </c>
      <c r="E6439" s="88">
        <v>4.15384615384616</v>
      </c>
      <c r="F6439" s="88">
        <v>1.99999999999999</v>
      </c>
      <c r="G6439" s="88">
        <v>0.0</v>
      </c>
      <c r="H6439" s="88"/>
      <c r="I6439" s="88"/>
      <c r="J6439" s="88"/>
      <c r="K6439" s="88"/>
      <c r="L6439" s="89"/>
      <c r="M6439" s="1"/>
      <c r="N6439" s="1"/>
      <c r="O6439" s="86" t="s">
        <v>216</v>
      </c>
      <c r="P6439" s="87" t="s">
        <v>22</v>
      </c>
      <c r="Q6439" s="96">
        <v>0.00586054615384623</v>
      </c>
      <c r="R6439" s="96">
        <v>0.00462717307692309</v>
      </c>
      <c r="S6439" s="96">
        <v>0.00179999999999999</v>
      </c>
      <c r="T6439" s="96">
        <v>0.0</v>
      </c>
      <c r="U6439" s="96"/>
      <c r="V6439" s="96"/>
      <c r="W6439" s="96"/>
      <c r="X6439" s="96"/>
      <c r="Y6439" s="97"/>
      <c r="Z6439" s="1"/>
    </row>
    <row r="6440" ht="14.25" customHeight="1">
      <c r="A6440" s="1"/>
      <c r="B6440" s="86" t="s">
        <v>216</v>
      </c>
      <c r="C6440" s="87" t="s">
        <v>71</v>
      </c>
      <c r="D6440" s="88">
        <v>5.91923076923083</v>
      </c>
      <c r="E6440" s="88">
        <v>4.08076923076927</v>
      </c>
      <c r="F6440" s="88">
        <v>0.999999999999994</v>
      </c>
      <c r="G6440" s="88">
        <v>0.0</v>
      </c>
      <c r="H6440" s="88"/>
      <c r="I6440" s="88"/>
      <c r="J6440" s="88"/>
      <c r="K6440" s="88"/>
      <c r="L6440" s="89"/>
      <c r="M6440" s="1"/>
      <c r="N6440" s="1"/>
      <c r="O6440" s="86" t="s">
        <v>216</v>
      </c>
      <c r="P6440" s="87" t="s">
        <v>71</v>
      </c>
      <c r="Q6440" s="96">
        <v>0.00451961923076928</v>
      </c>
      <c r="R6440" s="96">
        <v>0.00448363461538467</v>
      </c>
      <c r="S6440" s="96">
        <v>8.99999999999994E-4</v>
      </c>
      <c r="T6440" s="96">
        <v>0.0</v>
      </c>
      <c r="U6440" s="96"/>
      <c r="V6440" s="96"/>
      <c r="W6440" s="96"/>
      <c r="X6440" s="96"/>
      <c r="Y6440" s="97"/>
      <c r="Z6440" s="1"/>
    </row>
    <row r="6441" ht="14.25" customHeight="1">
      <c r="A6441" s="1"/>
      <c r="B6441" s="86" t="s">
        <v>216</v>
      </c>
      <c r="C6441" s="87" t="s">
        <v>72</v>
      </c>
      <c r="D6441" s="88">
        <v>5.49999999999994</v>
      </c>
      <c r="E6441" s="88">
        <v>2.49999999999994</v>
      </c>
      <c r="F6441" s="88">
        <v>1.99999999999999</v>
      </c>
      <c r="G6441" s="88">
        <v>0.0</v>
      </c>
      <c r="H6441" s="88"/>
      <c r="I6441" s="88"/>
      <c r="J6441" s="88"/>
      <c r="K6441" s="88"/>
      <c r="L6441" s="89"/>
      <c r="M6441" s="1"/>
      <c r="N6441" s="1"/>
      <c r="O6441" s="86" t="s">
        <v>216</v>
      </c>
      <c r="P6441" s="87" t="s">
        <v>72</v>
      </c>
      <c r="Q6441" s="96">
        <v>0.00405579999999995</v>
      </c>
      <c r="R6441" s="96">
        <v>0.00256399999999993</v>
      </c>
      <c r="S6441" s="96">
        <v>0.00179999999999999</v>
      </c>
      <c r="T6441" s="96">
        <v>0.0</v>
      </c>
      <c r="U6441" s="96"/>
      <c r="V6441" s="96"/>
      <c r="W6441" s="96"/>
      <c r="X6441" s="96"/>
      <c r="Y6441" s="97"/>
      <c r="Z6441" s="1"/>
    </row>
    <row r="6442" ht="14.25" customHeight="1">
      <c r="A6442" s="1"/>
      <c r="B6442" s="86" t="s">
        <v>216</v>
      </c>
      <c r="C6442" s="87" t="s">
        <v>73</v>
      </c>
      <c r="D6442" s="88">
        <v>23.9999999999999</v>
      </c>
      <c r="E6442" s="88">
        <v>1.0</v>
      </c>
      <c r="F6442" s="88">
        <v>0.999999999999994</v>
      </c>
      <c r="G6442" s="88">
        <v>0.0</v>
      </c>
      <c r="H6442" s="88">
        <v>0.0</v>
      </c>
      <c r="I6442" s="88"/>
      <c r="J6442" s="88"/>
      <c r="K6442" s="88"/>
      <c r="L6442" s="89"/>
      <c r="M6442" s="1"/>
      <c r="N6442" s="1"/>
      <c r="O6442" s="86" t="s">
        <v>216</v>
      </c>
      <c r="P6442" s="87" t="s">
        <v>73</v>
      </c>
      <c r="Q6442" s="96">
        <v>0.0123936</v>
      </c>
      <c r="R6442" s="96">
        <v>8.0E-4</v>
      </c>
      <c r="S6442" s="96">
        <v>8.99999999999994E-4</v>
      </c>
      <c r="T6442" s="96">
        <v>0.0</v>
      </c>
      <c r="U6442" s="96">
        <v>0.0</v>
      </c>
      <c r="V6442" s="96"/>
      <c r="W6442" s="96"/>
      <c r="X6442" s="96"/>
      <c r="Y6442" s="97"/>
      <c r="Z6442" s="1"/>
    </row>
    <row r="6443" ht="14.25" customHeight="1">
      <c r="A6443" s="1"/>
      <c r="B6443" s="86" t="s">
        <v>216</v>
      </c>
      <c r="C6443" s="87" t="s">
        <v>31</v>
      </c>
      <c r="D6443" s="88">
        <v>50.5000000000001</v>
      </c>
      <c r="E6443" s="88">
        <v>0.5</v>
      </c>
      <c r="F6443" s="88">
        <v>0.0</v>
      </c>
      <c r="G6443" s="88">
        <v>0.0</v>
      </c>
      <c r="H6443" s="88">
        <v>0.0</v>
      </c>
      <c r="I6443" s="88"/>
      <c r="J6443" s="88"/>
      <c r="K6443" s="88"/>
      <c r="L6443" s="89"/>
      <c r="M6443" s="1"/>
      <c r="N6443" s="1"/>
      <c r="O6443" s="86" t="s">
        <v>216</v>
      </c>
      <c r="P6443" s="87" t="s">
        <v>31</v>
      </c>
      <c r="Q6443" s="96">
        <v>0.0266016</v>
      </c>
      <c r="R6443" s="96">
        <v>4.0E-4</v>
      </c>
      <c r="S6443" s="96">
        <v>0.0</v>
      </c>
      <c r="T6443" s="96">
        <v>0.0</v>
      </c>
      <c r="U6443" s="96">
        <v>0.0</v>
      </c>
      <c r="V6443" s="96"/>
      <c r="W6443" s="96"/>
      <c r="X6443" s="96"/>
      <c r="Y6443" s="97"/>
      <c r="Z6443" s="1"/>
    </row>
    <row r="6444" ht="14.25" customHeight="1">
      <c r="A6444" s="1"/>
      <c r="B6444" s="86" t="s">
        <v>216</v>
      </c>
      <c r="C6444" s="87" t="s">
        <v>40</v>
      </c>
      <c r="D6444" s="88">
        <v>43.7499999999996</v>
      </c>
      <c r="E6444" s="88">
        <v>1.75000000000002</v>
      </c>
      <c r="F6444" s="88">
        <v>3.49999999999998</v>
      </c>
      <c r="G6444" s="88">
        <v>0.0</v>
      </c>
      <c r="H6444" s="88">
        <v>0.0</v>
      </c>
      <c r="I6444" s="88"/>
      <c r="J6444" s="88"/>
      <c r="K6444" s="88"/>
      <c r="L6444" s="89"/>
      <c r="M6444" s="1"/>
      <c r="N6444" s="1"/>
      <c r="O6444" s="86" t="s">
        <v>216</v>
      </c>
      <c r="P6444" s="87" t="s">
        <v>40</v>
      </c>
      <c r="Q6444" s="96">
        <v>0.0234992499999998</v>
      </c>
      <c r="R6444" s="96">
        <v>0.00190700000000002</v>
      </c>
      <c r="S6444" s="96">
        <v>0.00348499999999998</v>
      </c>
      <c r="T6444" s="96">
        <v>0.0</v>
      </c>
      <c r="U6444" s="96">
        <v>0.0</v>
      </c>
      <c r="V6444" s="96"/>
      <c r="W6444" s="96"/>
      <c r="X6444" s="96"/>
      <c r="Y6444" s="97"/>
      <c r="Z6444" s="1"/>
    </row>
    <row r="6445" ht="14.25" customHeight="1">
      <c r="A6445" s="1"/>
      <c r="B6445" s="90" t="s">
        <v>216</v>
      </c>
      <c r="C6445" s="91" t="s">
        <v>74</v>
      </c>
      <c r="D6445" s="92">
        <v>64.7500002861024</v>
      </c>
      <c r="E6445" s="92">
        <v>5.50000000000001</v>
      </c>
      <c r="F6445" s="92">
        <v>5.74999999999999</v>
      </c>
      <c r="G6445" s="92">
        <v>0.0</v>
      </c>
      <c r="H6445" s="92">
        <v>0.0</v>
      </c>
      <c r="I6445" s="92"/>
      <c r="J6445" s="92"/>
      <c r="K6445" s="92"/>
      <c r="L6445" s="93"/>
      <c r="M6445" s="1"/>
      <c r="N6445" s="1"/>
      <c r="O6445" s="90" t="s">
        <v>216</v>
      </c>
      <c r="P6445" s="91" t="s">
        <v>74</v>
      </c>
      <c r="Q6445" s="98">
        <v>0.0360121916610064</v>
      </c>
      <c r="R6445" s="98">
        <v>0.0061785</v>
      </c>
      <c r="S6445" s="98">
        <v>0.00567749999999999</v>
      </c>
      <c r="T6445" s="98">
        <v>0.0</v>
      </c>
      <c r="U6445" s="98">
        <v>0.0</v>
      </c>
      <c r="V6445" s="98"/>
      <c r="W6445" s="98"/>
      <c r="X6445" s="98"/>
      <c r="Y6445" s="99"/>
      <c r="Z6445" s="1"/>
    </row>
    <row r="6446" ht="14.25" customHeight="1">
      <c r="A6446" s="1"/>
      <c r="B6446" s="82" t="s">
        <v>217</v>
      </c>
      <c r="C6446" s="83" t="s">
        <v>42</v>
      </c>
      <c r="D6446" s="84">
        <v>21.6</v>
      </c>
      <c r="E6446" s="84">
        <v>12.4</v>
      </c>
      <c r="F6446" s="84"/>
      <c r="G6446" s="84"/>
      <c r="H6446" s="84"/>
      <c r="I6446" s="84"/>
      <c r="J6446" s="84"/>
      <c r="K6446" s="84"/>
      <c r="L6446" s="85"/>
      <c r="M6446" s="1"/>
      <c r="N6446" s="1"/>
      <c r="O6446" s="82" t="s">
        <v>217</v>
      </c>
      <c r="P6446" s="83" t="s">
        <v>42</v>
      </c>
      <c r="Q6446" s="94">
        <v>0.015363</v>
      </c>
      <c r="R6446" s="94">
        <v>0.0159712</v>
      </c>
      <c r="S6446" s="94"/>
      <c r="T6446" s="94"/>
      <c r="U6446" s="94"/>
      <c r="V6446" s="94"/>
      <c r="W6446" s="94"/>
      <c r="X6446" s="94"/>
      <c r="Y6446" s="95"/>
      <c r="Z6446" s="1"/>
    </row>
    <row r="6447" ht="14.25" customHeight="1">
      <c r="A6447" s="1"/>
      <c r="B6447" s="101" t="s">
        <v>217</v>
      </c>
      <c r="C6447" s="87" t="s">
        <v>25</v>
      </c>
      <c r="D6447" s="88">
        <v>9.52941176470588</v>
      </c>
      <c r="E6447" s="88">
        <v>5.47058823529411</v>
      </c>
      <c r="F6447" s="88"/>
      <c r="G6447" s="88"/>
      <c r="H6447" s="88"/>
      <c r="I6447" s="88"/>
      <c r="J6447" s="88"/>
      <c r="K6447" s="88"/>
      <c r="L6447" s="89"/>
      <c r="M6447" s="1"/>
      <c r="N6447" s="1"/>
      <c r="O6447" s="86" t="s">
        <v>217</v>
      </c>
      <c r="P6447" s="87" t="s">
        <v>25</v>
      </c>
      <c r="Q6447" s="96">
        <v>0.00677779411764705</v>
      </c>
      <c r="R6447" s="96">
        <v>0.00704611764705882</v>
      </c>
      <c r="S6447" s="96"/>
      <c r="T6447" s="96"/>
      <c r="U6447" s="96"/>
      <c r="V6447" s="96"/>
      <c r="W6447" s="96"/>
      <c r="X6447" s="96"/>
      <c r="Y6447" s="97"/>
      <c r="Z6447" s="1"/>
    </row>
    <row r="6448" ht="14.25" customHeight="1">
      <c r="A6448" s="1"/>
      <c r="B6448" s="86" t="s">
        <v>217</v>
      </c>
      <c r="C6448" s="87" t="s">
        <v>84</v>
      </c>
      <c r="D6448" s="88">
        <v>13.3411764705882</v>
      </c>
      <c r="E6448" s="88">
        <v>7.65882352941177</v>
      </c>
      <c r="F6448" s="88"/>
      <c r="G6448" s="88"/>
      <c r="H6448" s="88"/>
      <c r="I6448" s="88"/>
      <c r="J6448" s="88"/>
      <c r="K6448" s="88"/>
      <c r="L6448" s="89"/>
      <c r="M6448" s="1"/>
      <c r="N6448" s="1"/>
      <c r="O6448" s="86" t="s">
        <v>217</v>
      </c>
      <c r="P6448" s="87" t="s">
        <v>84</v>
      </c>
      <c r="Q6448" s="96">
        <v>0.00948891176470589</v>
      </c>
      <c r="R6448" s="96">
        <v>0.00986456470588236</v>
      </c>
      <c r="S6448" s="96"/>
      <c r="T6448" s="96"/>
      <c r="U6448" s="96"/>
      <c r="V6448" s="96"/>
      <c r="W6448" s="96"/>
      <c r="X6448" s="96"/>
      <c r="Y6448" s="97"/>
      <c r="Z6448" s="1"/>
    </row>
    <row r="6449" ht="14.25" customHeight="1">
      <c r="A6449" s="1"/>
      <c r="B6449" s="86" t="s">
        <v>217</v>
      </c>
      <c r="C6449" s="87" t="s">
        <v>110</v>
      </c>
      <c r="D6449" s="88">
        <v>13.9764705882353</v>
      </c>
      <c r="E6449" s="88">
        <v>8.02352941176468</v>
      </c>
      <c r="F6449" s="88"/>
      <c r="G6449" s="88"/>
      <c r="H6449" s="88"/>
      <c r="I6449" s="88"/>
      <c r="J6449" s="88"/>
      <c r="K6449" s="88"/>
      <c r="L6449" s="89"/>
      <c r="M6449" s="1"/>
      <c r="N6449" s="1"/>
      <c r="O6449" s="86" t="s">
        <v>217</v>
      </c>
      <c r="P6449" s="87" t="s">
        <v>110</v>
      </c>
      <c r="Q6449" s="96">
        <v>0.00994076470588233</v>
      </c>
      <c r="R6449" s="96">
        <v>0.0103343058823529</v>
      </c>
      <c r="S6449" s="96"/>
      <c r="T6449" s="96"/>
      <c r="U6449" s="96"/>
      <c r="V6449" s="96"/>
      <c r="W6449" s="96"/>
      <c r="X6449" s="96"/>
      <c r="Y6449" s="97"/>
      <c r="Z6449" s="1"/>
    </row>
    <row r="6450" ht="14.25" customHeight="1">
      <c r="A6450" s="1"/>
      <c r="B6450" s="86" t="s">
        <v>217</v>
      </c>
      <c r="C6450" s="87" t="s">
        <v>33</v>
      </c>
      <c r="D6450" s="88">
        <v>10.8</v>
      </c>
      <c r="E6450" s="88">
        <v>6.2</v>
      </c>
      <c r="F6450" s="88"/>
      <c r="G6450" s="88"/>
      <c r="H6450" s="88"/>
      <c r="I6450" s="88"/>
      <c r="J6450" s="88"/>
      <c r="K6450" s="88"/>
      <c r="L6450" s="89"/>
      <c r="M6450" s="1"/>
      <c r="N6450" s="1"/>
      <c r="O6450" s="86" t="s">
        <v>217</v>
      </c>
      <c r="P6450" s="87" t="s">
        <v>33</v>
      </c>
      <c r="Q6450" s="96">
        <v>0.0076815</v>
      </c>
      <c r="R6450" s="96">
        <v>0.0079856</v>
      </c>
      <c r="S6450" s="96"/>
      <c r="T6450" s="96"/>
      <c r="U6450" s="96"/>
      <c r="V6450" s="96"/>
      <c r="W6450" s="96"/>
      <c r="X6450" s="96"/>
      <c r="Y6450" s="97"/>
      <c r="Z6450" s="1"/>
    </row>
    <row r="6451" ht="14.25" customHeight="1">
      <c r="A6451" s="1"/>
      <c r="B6451" s="86" t="s">
        <v>217</v>
      </c>
      <c r="C6451" s="87" t="s">
        <v>26</v>
      </c>
      <c r="D6451" s="88">
        <v>8.89411764705876</v>
      </c>
      <c r="E6451" s="88">
        <v>5.10588235294114</v>
      </c>
      <c r="F6451" s="88"/>
      <c r="G6451" s="88"/>
      <c r="H6451" s="88"/>
      <c r="I6451" s="88"/>
      <c r="J6451" s="88"/>
      <c r="K6451" s="88"/>
      <c r="L6451" s="89"/>
      <c r="M6451" s="1"/>
      <c r="N6451" s="1"/>
      <c r="O6451" s="86" t="s">
        <v>217</v>
      </c>
      <c r="P6451" s="87" t="s">
        <v>26</v>
      </c>
      <c r="Q6451" s="96">
        <v>0.00632594117647054</v>
      </c>
      <c r="R6451" s="96">
        <v>0.00657637647058819</v>
      </c>
      <c r="S6451" s="96"/>
      <c r="T6451" s="96"/>
      <c r="U6451" s="96"/>
      <c r="V6451" s="96"/>
      <c r="W6451" s="96"/>
      <c r="X6451" s="96"/>
      <c r="Y6451" s="97"/>
      <c r="Z6451" s="1"/>
    </row>
    <row r="6452" ht="14.25" customHeight="1">
      <c r="A6452" s="1"/>
      <c r="B6452" s="86" t="s">
        <v>217</v>
      </c>
      <c r="C6452" s="87" t="s">
        <v>43</v>
      </c>
      <c r="D6452" s="88">
        <v>13.9764705882354</v>
      </c>
      <c r="E6452" s="88">
        <v>8.02352941176474</v>
      </c>
      <c r="F6452" s="88"/>
      <c r="G6452" s="88"/>
      <c r="H6452" s="88"/>
      <c r="I6452" s="88"/>
      <c r="J6452" s="88"/>
      <c r="K6452" s="88"/>
      <c r="L6452" s="89"/>
      <c r="M6452" s="1"/>
      <c r="N6452" s="1"/>
      <c r="O6452" s="86" t="s">
        <v>217</v>
      </c>
      <c r="P6452" s="87" t="s">
        <v>43</v>
      </c>
      <c r="Q6452" s="96">
        <v>0.0099407647058824</v>
      </c>
      <c r="R6452" s="96">
        <v>0.010334305882353</v>
      </c>
      <c r="S6452" s="96"/>
      <c r="T6452" s="96"/>
      <c r="U6452" s="96"/>
      <c r="V6452" s="96"/>
      <c r="W6452" s="96"/>
      <c r="X6452" s="96"/>
      <c r="Y6452" s="97"/>
      <c r="Z6452" s="1"/>
    </row>
    <row r="6453" ht="14.25" customHeight="1">
      <c r="A6453" s="1"/>
      <c r="B6453" s="86" t="s">
        <v>217</v>
      </c>
      <c r="C6453" s="87" t="s">
        <v>90</v>
      </c>
      <c r="D6453" s="88">
        <v>9.52941176470588</v>
      </c>
      <c r="E6453" s="88">
        <v>5.47058823529411</v>
      </c>
      <c r="F6453" s="88"/>
      <c r="G6453" s="88"/>
      <c r="H6453" s="88"/>
      <c r="I6453" s="88"/>
      <c r="J6453" s="88"/>
      <c r="K6453" s="88"/>
      <c r="L6453" s="89"/>
      <c r="M6453" s="1"/>
      <c r="N6453" s="1"/>
      <c r="O6453" s="86" t="s">
        <v>217</v>
      </c>
      <c r="P6453" s="87" t="s">
        <v>90</v>
      </c>
      <c r="Q6453" s="96">
        <v>0.00677779411764705</v>
      </c>
      <c r="R6453" s="96">
        <v>0.00704611764705882</v>
      </c>
      <c r="S6453" s="96"/>
      <c r="T6453" s="96"/>
      <c r="U6453" s="96"/>
      <c r="V6453" s="96"/>
      <c r="W6453" s="96"/>
      <c r="X6453" s="96"/>
      <c r="Y6453" s="97"/>
      <c r="Z6453" s="1"/>
    </row>
    <row r="6454" ht="14.25" customHeight="1">
      <c r="A6454" s="1"/>
      <c r="B6454" s="86" t="s">
        <v>217</v>
      </c>
      <c r="C6454" s="87" t="s">
        <v>34</v>
      </c>
      <c r="D6454" s="88">
        <v>5.08235294117639</v>
      </c>
      <c r="E6454" s="88">
        <v>2.91764705882348</v>
      </c>
      <c r="F6454" s="88"/>
      <c r="G6454" s="88"/>
      <c r="H6454" s="88"/>
      <c r="I6454" s="88"/>
      <c r="J6454" s="88"/>
      <c r="K6454" s="88"/>
      <c r="L6454" s="89"/>
      <c r="M6454" s="1"/>
      <c r="N6454" s="1"/>
      <c r="O6454" s="86" t="s">
        <v>217</v>
      </c>
      <c r="P6454" s="87" t="s">
        <v>34</v>
      </c>
      <c r="Q6454" s="96">
        <v>0.00361482352941171</v>
      </c>
      <c r="R6454" s="96">
        <v>0.00375792941176465</v>
      </c>
      <c r="S6454" s="96"/>
      <c r="T6454" s="96"/>
      <c r="U6454" s="96"/>
      <c r="V6454" s="96"/>
      <c r="W6454" s="96"/>
      <c r="X6454" s="96"/>
      <c r="Y6454" s="97"/>
      <c r="Z6454" s="1"/>
    </row>
    <row r="6455" ht="14.25" customHeight="1">
      <c r="A6455" s="1"/>
      <c r="B6455" s="86" t="s">
        <v>217</v>
      </c>
      <c r="C6455" s="87" t="s">
        <v>44</v>
      </c>
      <c r="D6455" s="88">
        <v>22.5205882352941</v>
      </c>
      <c r="E6455" s="88">
        <v>13.4794117647059</v>
      </c>
      <c r="F6455" s="88"/>
      <c r="G6455" s="88"/>
      <c r="H6455" s="88"/>
      <c r="I6455" s="88"/>
      <c r="J6455" s="88"/>
      <c r="K6455" s="88"/>
      <c r="L6455" s="89"/>
      <c r="M6455" s="1"/>
      <c r="N6455" s="1"/>
      <c r="O6455" s="86" t="s">
        <v>217</v>
      </c>
      <c r="P6455" s="87" t="s">
        <v>44</v>
      </c>
      <c r="Q6455" s="96">
        <v>0.0160106850490196</v>
      </c>
      <c r="R6455" s="96">
        <v>0.0173614823529412</v>
      </c>
      <c r="S6455" s="96"/>
      <c r="T6455" s="96"/>
      <c r="U6455" s="96"/>
      <c r="V6455" s="96"/>
      <c r="W6455" s="96"/>
      <c r="X6455" s="96"/>
      <c r="Y6455" s="97"/>
      <c r="Z6455" s="1"/>
    </row>
    <row r="6456" ht="14.25" customHeight="1">
      <c r="A6456" s="1"/>
      <c r="B6456" s="86" t="s">
        <v>217</v>
      </c>
      <c r="C6456" s="87" t="s">
        <v>45</v>
      </c>
      <c r="D6456" s="88">
        <v>13.75</v>
      </c>
      <c r="E6456" s="88">
        <v>8.25000000000001</v>
      </c>
      <c r="F6456" s="88"/>
      <c r="G6456" s="88"/>
      <c r="H6456" s="88"/>
      <c r="I6456" s="88"/>
      <c r="J6456" s="88"/>
      <c r="K6456" s="88"/>
      <c r="L6456" s="89"/>
      <c r="M6456" s="1"/>
      <c r="N6456" s="1"/>
      <c r="O6456" s="86" t="s">
        <v>217</v>
      </c>
      <c r="P6456" s="87" t="s">
        <v>45</v>
      </c>
      <c r="Q6456" s="96">
        <v>0.00977510416666668</v>
      </c>
      <c r="R6456" s="96">
        <v>0.010626</v>
      </c>
      <c r="S6456" s="96"/>
      <c r="T6456" s="96"/>
      <c r="U6456" s="96"/>
      <c r="V6456" s="96"/>
      <c r="W6456" s="96"/>
      <c r="X6456" s="96"/>
      <c r="Y6456" s="97"/>
      <c r="Z6456" s="1"/>
    </row>
    <row r="6457" ht="14.25" customHeight="1">
      <c r="A6457" s="1"/>
      <c r="B6457" s="86" t="s">
        <v>217</v>
      </c>
      <c r="C6457" s="87" t="s">
        <v>59</v>
      </c>
      <c r="D6457" s="88">
        <v>9.99999999999996</v>
      </c>
      <c r="E6457" s="88">
        <v>5.99999999999998</v>
      </c>
      <c r="F6457" s="88"/>
      <c r="G6457" s="88"/>
      <c r="H6457" s="88"/>
      <c r="I6457" s="88"/>
      <c r="J6457" s="88"/>
      <c r="K6457" s="88"/>
      <c r="L6457" s="89"/>
      <c r="M6457" s="1"/>
      <c r="N6457" s="1"/>
      <c r="O6457" s="86" t="s">
        <v>217</v>
      </c>
      <c r="P6457" s="87" t="s">
        <v>59</v>
      </c>
      <c r="Q6457" s="96">
        <v>0.00710916666666664</v>
      </c>
      <c r="R6457" s="96">
        <v>0.00772799999999997</v>
      </c>
      <c r="S6457" s="96"/>
      <c r="T6457" s="96"/>
      <c r="U6457" s="96"/>
      <c r="V6457" s="96"/>
      <c r="W6457" s="96"/>
      <c r="X6457" s="96"/>
      <c r="Y6457" s="97"/>
      <c r="Z6457" s="1"/>
    </row>
    <row r="6458" ht="14.25" customHeight="1">
      <c r="A6458" s="1"/>
      <c r="B6458" s="86" t="s">
        <v>217</v>
      </c>
      <c r="C6458" s="87" t="s">
        <v>27</v>
      </c>
      <c r="D6458" s="88">
        <v>47.3749999999999</v>
      </c>
      <c r="E6458" s="88">
        <v>5.625</v>
      </c>
      <c r="F6458" s="88"/>
      <c r="G6458" s="88"/>
      <c r="H6458" s="88"/>
      <c r="I6458" s="88"/>
      <c r="J6458" s="88"/>
      <c r="K6458" s="88"/>
      <c r="L6458" s="89"/>
      <c r="M6458" s="1"/>
      <c r="N6458" s="1"/>
      <c r="O6458" s="86" t="s">
        <v>217</v>
      </c>
      <c r="P6458" s="87" t="s">
        <v>27</v>
      </c>
      <c r="Q6458" s="96">
        <v>0.0273792623546511</v>
      </c>
      <c r="R6458" s="96">
        <v>0.007245</v>
      </c>
      <c r="S6458" s="96"/>
      <c r="T6458" s="96"/>
      <c r="U6458" s="96"/>
      <c r="V6458" s="96"/>
      <c r="W6458" s="96"/>
      <c r="X6458" s="96"/>
      <c r="Y6458" s="97"/>
      <c r="Z6458" s="1"/>
    </row>
    <row r="6459" ht="14.25" customHeight="1">
      <c r="A6459" s="1"/>
      <c r="B6459" s="86" t="s">
        <v>217</v>
      </c>
      <c r="C6459" s="87" t="s">
        <v>46</v>
      </c>
      <c r="D6459" s="88">
        <v>39.625</v>
      </c>
      <c r="E6459" s="88">
        <v>3.375</v>
      </c>
      <c r="F6459" s="88"/>
      <c r="G6459" s="88"/>
      <c r="H6459" s="88"/>
      <c r="I6459" s="88"/>
      <c r="J6459" s="88"/>
      <c r="K6459" s="88"/>
      <c r="L6459" s="89"/>
      <c r="M6459" s="1"/>
      <c r="N6459" s="1"/>
      <c r="O6459" s="86" t="s">
        <v>217</v>
      </c>
      <c r="P6459" s="87" t="s">
        <v>46</v>
      </c>
      <c r="Q6459" s="96">
        <v>0.0225328597383721</v>
      </c>
      <c r="R6459" s="96">
        <v>0.004347</v>
      </c>
      <c r="S6459" s="96"/>
      <c r="T6459" s="96"/>
      <c r="U6459" s="96"/>
      <c r="V6459" s="96"/>
      <c r="W6459" s="96"/>
      <c r="X6459" s="96"/>
      <c r="Y6459" s="97"/>
      <c r="Z6459" s="1"/>
    </row>
    <row r="6460" ht="14.25" customHeight="1">
      <c r="A6460" s="1"/>
      <c r="B6460" s="86" t="s">
        <v>217</v>
      </c>
      <c r="C6460" s="87" t="s">
        <v>35</v>
      </c>
      <c r="D6460" s="88">
        <v>29.0000000000001</v>
      </c>
      <c r="E6460" s="88">
        <v>0.0</v>
      </c>
      <c r="F6460" s="88"/>
      <c r="G6460" s="88"/>
      <c r="H6460" s="88"/>
      <c r="I6460" s="88"/>
      <c r="J6460" s="88"/>
      <c r="K6460" s="88"/>
      <c r="L6460" s="89"/>
      <c r="M6460" s="1"/>
      <c r="N6460" s="1"/>
      <c r="O6460" s="86" t="s">
        <v>217</v>
      </c>
      <c r="P6460" s="87" t="s">
        <v>35</v>
      </c>
      <c r="Q6460" s="96">
        <v>0.0158083720930233</v>
      </c>
      <c r="R6460" s="96">
        <v>0.0</v>
      </c>
      <c r="S6460" s="96"/>
      <c r="T6460" s="96"/>
      <c r="U6460" s="96"/>
      <c r="V6460" s="96"/>
      <c r="W6460" s="96"/>
      <c r="X6460" s="96"/>
      <c r="Y6460" s="97"/>
      <c r="Z6460" s="1"/>
    </row>
    <row r="6461" ht="14.25" customHeight="1">
      <c r="A6461" s="1"/>
      <c r="B6461" s="86" t="s">
        <v>217</v>
      </c>
      <c r="C6461" s="87" t="s">
        <v>47</v>
      </c>
      <c r="D6461" s="88">
        <v>40.9999999999999</v>
      </c>
      <c r="E6461" s="88"/>
      <c r="F6461" s="88">
        <v>0.0</v>
      </c>
      <c r="G6461" s="88"/>
      <c r="H6461" s="88"/>
      <c r="I6461" s="88"/>
      <c r="J6461" s="88"/>
      <c r="K6461" s="88"/>
      <c r="L6461" s="89"/>
      <c r="M6461" s="1"/>
      <c r="N6461" s="1"/>
      <c r="O6461" s="86" t="s">
        <v>217</v>
      </c>
      <c r="P6461" s="87" t="s">
        <v>47</v>
      </c>
      <c r="Q6461" s="96">
        <v>0.0223497674418604</v>
      </c>
      <c r="R6461" s="96"/>
      <c r="S6461" s="96">
        <v>0.0</v>
      </c>
      <c r="T6461" s="96"/>
      <c r="U6461" s="96"/>
      <c r="V6461" s="96"/>
      <c r="W6461" s="96"/>
      <c r="X6461" s="96"/>
      <c r="Y6461" s="97"/>
      <c r="Z6461" s="1"/>
    </row>
    <row r="6462" ht="14.25" customHeight="1">
      <c r="A6462" s="1"/>
      <c r="B6462" s="86" t="s">
        <v>217</v>
      </c>
      <c r="C6462" s="87" t="s">
        <v>18</v>
      </c>
      <c r="D6462" s="88">
        <v>31.9999999999999</v>
      </c>
      <c r="E6462" s="88">
        <v>0.0</v>
      </c>
      <c r="F6462" s="88">
        <v>0.0</v>
      </c>
      <c r="G6462" s="88"/>
      <c r="H6462" s="88"/>
      <c r="I6462" s="88"/>
      <c r="J6462" s="88"/>
      <c r="K6462" s="88"/>
      <c r="L6462" s="89"/>
      <c r="M6462" s="1"/>
      <c r="N6462" s="1"/>
      <c r="O6462" s="86" t="s">
        <v>217</v>
      </c>
      <c r="P6462" s="87" t="s">
        <v>18</v>
      </c>
      <c r="Q6462" s="96">
        <v>0.0174437209302325</v>
      </c>
      <c r="R6462" s="96">
        <v>0.0</v>
      </c>
      <c r="S6462" s="96">
        <v>0.0</v>
      </c>
      <c r="T6462" s="96"/>
      <c r="U6462" s="96"/>
      <c r="V6462" s="96"/>
      <c r="W6462" s="96"/>
      <c r="X6462" s="96"/>
      <c r="Y6462" s="97"/>
      <c r="Z6462" s="1"/>
    </row>
    <row r="6463" ht="14.25" customHeight="1">
      <c r="A6463" s="1"/>
      <c r="B6463" s="86" t="s">
        <v>217</v>
      </c>
      <c r="C6463" s="87" t="s">
        <v>28</v>
      </c>
      <c r="D6463" s="88">
        <v>38.0155038759688</v>
      </c>
      <c r="E6463" s="88">
        <v>7.98449612403098</v>
      </c>
      <c r="F6463" s="88">
        <v>0.0</v>
      </c>
      <c r="G6463" s="88"/>
      <c r="H6463" s="88"/>
      <c r="I6463" s="88"/>
      <c r="J6463" s="88"/>
      <c r="K6463" s="88"/>
      <c r="L6463" s="89"/>
      <c r="M6463" s="1"/>
      <c r="N6463" s="1"/>
      <c r="O6463" s="86" t="s">
        <v>217</v>
      </c>
      <c r="P6463" s="87" t="s">
        <v>28</v>
      </c>
      <c r="Q6463" s="96">
        <v>0.019541434108527</v>
      </c>
      <c r="R6463" s="96">
        <v>0.00671550387596897</v>
      </c>
      <c r="S6463" s="96">
        <v>0.0</v>
      </c>
      <c r="T6463" s="96"/>
      <c r="U6463" s="96"/>
      <c r="V6463" s="96"/>
      <c r="W6463" s="96"/>
      <c r="X6463" s="96"/>
      <c r="Y6463" s="97"/>
      <c r="Z6463" s="1"/>
    </row>
    <row r="6464" ht="14.25" customHeight="1">
      <c r="A6464" s="1"/>
      <c r="B6464" s="86" t="s">
        <v>217</v>
      </c>
      <c r="C6464" s="87" t="s">
        <v>48</v>
      </c>
      <c r="D6464" s="88">
        <v>37.2299741602068</v>
      </c>
      <c r="E6464" s="88">
        <v>10.7700258397933</v>
      </c>
      <c r="F6464" s="88">
        <v>0.0</v>
      </c>
      <c r="G6464" s="88"/>
      <c r="H6464" s="88"/>
      <c r="I6464" s="88"/>
      <c r="J6464" s="88"/>
      <c r="K6464" s="88"/>
      <c r="L6464" s="89"/>
      <c r="M6464" s="1"/>
      <c r="N6464" s="1"/>
      <c r="O6464" s="86" t="s">
        <v>217</v>
      </c>
      <c r="P6464" s="87" t="s">
        <v>48</v>
      </c>
      <c r="Q6464" s="96">
        <v>0.0193622997416021</v>
      </c>
      <c r="R6464" s="96">
        <v>0.0097966408268734</v>
      </c>
      <c r="S6464" s="96">
        <v>0.0</v>
      </c>
      <c r="T6464" s="96"/>
      <c r="U6464" s="96"/>
      <c r="V6464" s="96"/>
      <c r="W6464" s="96"/>
      <c r="X6464" s="96"/>
      <c r="Y6464" s="97"/>
      <c r="Z6464" s="1"/>
    </row>
    <row r="6465" ht="14.25" customHeight="1">
      <c r="A6465" s="1"/>
      <c r="B6465" s="86" t="s">
        <v>217</v>
      </c>
      <c r="C6465" s="87" t="s">
        <v>49</v>
      </c>
      <c r="D6465" s="88">
        <v>7.00000000000006</v>
      </c>
      <c r="E6465" s="88">
        <v>2.00000000000002</v>
      </c>
      <c r="F6465" s="88">
        <v>0.0</v>
      </c>
      <c r="G6465" s="88"/>
      <c r="H6465" s="88"/>
      <c r="I6465" s="88"/>
      <c r="J6465" s="88"/>
      <c r="K6465" s="88"/>
      <c r="L6465" s="89"/>
      <c r="M6465" s="1"/>
      <c r="N6465" s="1"/>
      <c r="O6465" s="86" t="s">
        <v>217</v>
      </c>
      <c r="P6465" s="87" t="s">
        <v>49</v>
      </c>
      <c r="Q6465" s="96">
        <v>0.00371500000000003</v>
      </c>
      <c r="R6465" s="96">
        <v>0.00190000000000002</v>
      </c>
      <c r="S6465" s="96">
        <v>0.0</v>
      </c>
      <c r="T6465" s="96"/>
      <c r="U6465" s="96"/>
      <c r="V6465" s="96"/>
      <c r="W6465" s="96"/>
      <c r="X6465" s="96"/>
      <c r="Y6465" s="97"/>
      <c r="Z6465" s="1"/>
    </row>
    <row r="6466" ht="14.25" customHeight="1">
      <c r="A6466" s="1"/>
      <c r="B6466" s="86" t="s">
        <v>217</v>
      </c>
      <c r="C6466" s="87" t="s">
        <v>19</v>
      </c>
      <c r="D6466" s="88">
        <v>3.88888888888892</v>
      </c>
      <c r="E6466" s="88">
        <v>1.11111111111112</v>
      </c>
      <c r="F6466" s="88">
        <v>0.0</v>
      </c>
      <c r="G6466" s="88"/>
      <c r="H6466" s="88"/>
      <c r="I6466" s="88"/>
      <c r="J6466" s="88"/>
      <c r="K6466" s="88"/>
      <c r="L6466" s="89"/>
      <c r="M6466" s="1"/>
      <c r="N6466" s="1"/>
      <c r="O6466" s="86" t="s">
        <v>217</v>
      </c>
      <c r="P6466" s="87" t="s">
        <v>19</v>
      </c>
      <c r="Q6466" s="96">
        <v>0.00206388888888891</v>
      </c>
      <c r="R6466" s="96">
        <v>0.00105555555555556</v>
      </c>
      <c r="S6466" s="96">
        <v>0.0</v>
      </c>
      <c r="T6466" s="96"/>
      <c r="U6466" s="96"/>
      <c r="V6466" s="96"/>
      <c r="W6466" s="96"/>
      <c r="X6466" s="96"/>
      <c r="Y6466" s="97"/>
      <c r="Z6466" s="1"/>
    </row>
    <row r="6467" ht="14.25" customHeight="1">
      <c r="A6467" s="1"/>
      <c r="B6467" s="86" t="s">
        <v>217</v>
      </c>
      <c r="C6467" s="87" t="s">
        <v>50</v>
      </c>
      <c r="D6467" s="88">
        <v>3.88888888888892</v>
      </c>
      <c r="E6467" s="88">
        <v>1.11111111111112</v>
      </c>
      <c r="F6467" s="88"/>
      <c r="G6467" s="88">
        <v>0.0</v>
      </c>
      <c r="H6467" s="88"/>
      <c r="I6467" s="88"/>
      <c r="J6467" s="88"/>
      <c r="K6467" s="88"/>
      <c r="L6467" s="89"/>
      <c r="M6467" s="1"/>
      <c r="N6467" s="1"/>
      <c r="O6467" s="86" t="s">
        <v>217</v>
      </c>
      <c r="P6467" s="87" t="s">
        <v>50</v>
      </c>
      <c r="Q6467" s="96">
        <v>0.00206388888888891</v>
      </c>
      <c r="R6467" s="96">
        <v>0.00105555555555556</v>
      </c>
      <c r="S6467" s="96"/>
      <c r="T6467" s="96">
        <v>0.0</v>
      </c>
      <c r="U6467" s="96"/>
      <c r="V6467" s="96"/>
      <c r="W6467" s="96"/>
      <c r="X6467" s="96"/>
      <c r="Y6467" s="97"/>
      <c r="Z6467" s="1"/>
    </row>
    <row r="6468" ht="14.25" customHeight="1">
      <c r="A6468" s="1"/>
      <c r="B6468" s="86" t="s">
        <v>217</v>
      </c>
      <c r="C6468" s="87" t="s">
        <v>51</v>
      </c>
      <c r="D6468" s="88">
        <v>0.0</v>
      </c>
      <c r="E6468" s="88">
        <v>0.0</v>
      </c>
      <c r="F6468" s="88"/>
      <c r="G6468" s="88">
        <v>0.0</v>
      </c>
      <c r="H6468" s="88"/>
      <c r="I6468" s="88"/>
      <c r="J6468" s="88"/>
      <c r="K6468" s="88"/>
      <c r="L6468" s="89"/>
      <c r="M6468" s="1"/>
      <c r="N6468" s="1"/>
      <c r="O6468" s="86" t="s">
        <v>217</v>
      </c>
      <c r="P6468" s="87" t="s">
        <v>51</v>
      </c>
      <c r="Q6468" s="96">
        <v>0.0</v>
      </c>
      <c r="R6468" s="96">
        <v>0.0</v>
      </c>
      <c r="S6468" s="96"/>
      <c r="T6468" s="96">
        <v>0.0</v>
      </c>
      <c r="U6468" s="96"/>
      <c r="V6468" s="96"/>
      <c r="W6468" s="96"/>
      <c r="X6468" s="96"/>
      <c r="Y6468" s="97"/>
      <c r="Z6468" s="1"/>
    </row>
    <row r="6469" ht="14.25" customHeight="1">
      <c r="A6469" s="1"/>
      <c r="B6469" s="86" t="s">
        <v>217</v>
      </c>
      <c r="C6469" s="87" t="s">
        <v>29</v>
      </c>
      <c r="D6469" s="88">
        <v>0.0</v>
      </c>
      <c r="E6469" s="88">
        <v>0.0</v>
      </c>
      <c r="F6469" s="88"/>
      <c r="G6469" s="88">
        <v>0.0</v>
      </c>
      <c r="H6469" s="88"/>
      <c r="I6469" s="88"/>
      <c r="J6469" s="88"/>
      <c r="K6469" s="88"/>
      <c r="L6469" s="89"/>
      <c r="M6469" s="1"/>
      <c r="N6469" s="1"/>
      <c r="O6469" s="86" t="s">
        <v>217</v>
      </c>
      <c r="P6469" s="87" t="s">
        <v>29</v>
      </c>
      <c r="Q6469" s="96">
        <v>0.0</v>
      </c>
      <c r="R6469" s="96">
        <v>0.0</v>
      </c>
      <c r="S6469" s="96"/>
      <c r="T6469" s="96">
        <v>0.0</v>
      </c>
      <c r="U6469" s="96"/>
      <c r="V6469" s="96"/>
      <c r="W6469" s="96"/>
      <c r="X6469" s="96"/>
      <c r="Y6469" s="97"/>
      <c r="Z6469" s="1"/>
    </row>
    <row r="6470" ht="14.25" customHeight="1">
      <c r="A6470" s="1"/>
      <c r="B6470" s="86" t="s">
        <v>217</v>
      </c>
      <c r="C6470" s="87" t="s">
        <v>20</v>
      </c>
      <c r="D6470" s="88">
        <v>0.0</v>
      </c>
      <c r="E6470" s="88">
        <v>0.0</v>
      </c>
      <c r="F6470" s="88"/>
      <c r="G6470" s="88">
        <v>0.0</v>
      </c>
      <c r="H6470" s="88"/>
      <c r="I6470" s="88"/>
      <c r="J6470" s="88"/>
      <c r="K6470" s="88"/>
      <c r="L6470" s="89"/>
      <c r="M6470" s="1"/>
      <c r="N6470" s="1"/>
      <c r="O6470" s="86" t="s">
        <v>217</v>
      </c>
      <c r="P6470" s="87" t="s">
        <v>20</v>
      </c>
      <c r="Q6470" s="96">
        <v>0.0</v>
      </c>
      <c r="R6470" s="96">
        <v>0.0</v>
      </c>
      <c r="S6470" s="96"/>
      <c r="T6470" s="96">
        <v>0.0</v>
      </c>
      <c r="U6470" s="96"/>
      <c r="V6470" s="96"/>
      <c r="W6470" s="96"/>
      <c r="X6470" s="96"/>
      <c r="Y6470" s="97"/>
      <c r="Z6470" s="1"/>
    </row>
    <row r="6471" ht="14.25" customHeight="1">
      <c r="A6471" s="1"/>
      <c r="B6471" s="86" t="s">
        <v>217</v>
      </c>
      <c r="C6471" s="87" t="s">
        <v>36</v>
      </c>
      <c r="D6471" s="88">
        <v>44.7777777777779</v>
      </c>
      <c r="E6471" s="88">
        <v>0.0</v>
      </c>
      <c r="F6471" s="88">
        <v>17.2222222222223</v>
      </c>
      <c r="G6471" s="88">
        <v>0.0</v>
      </c>
      <c r="H6471" s="88"/>
      <c r="I6471" s="88"/>
      <c r="J6471" s="88"/>
      <c r="K6471" s="88"/>
      <c r="L6471" s="89"/>
      <c r="M6471" s="1"/>
      <c r="N6471" s="1"/>
      <c r="O6471" s="86" t="s">
        <v>217</v>
      </c>
      <c r="P6471" s="87" t="s">
        <v>36</v>
      </c>
      <c r="Q6471" s="96">
        <v>0.0499207925925927</v>
      </c>
      <c r="R6471" s="96">
        <v>0.0</v>
      </c>
      <c r="S6471" s="96">
        <v>0.0386014296296297</v>
      </c>
      <c r="T6471" s="96">
        <v>0.0</v>
      </c>
      <c r="U6471" s="96"/>
      <c r="V6471" s="96"/>
      <c r="W6471" s="96"/>
      <c r="X6471" s="96"/>
      <c r="Y6471" s="97"/>
      <c r="Z6471" s="1"/>
    </row>
    <row r="6472" ht="14.25" customHeight="1">
      <c r="A6472" s="1"/>
      <c r="B6472" s="86" t="s">
        <v>217</v>
      </c>
      <c r="C6472" s="87" t="s">
        <v>52</v>
      </c>
      <c r="D6472" s="88">
        <v>20.9444444444444</v>
      </c>
      <c r="E6472" s="88">
        <v>0.0</v>
      </c>
      <c r="F6472" s="88">
        <v>8.05555555555553</v>
      </c>
      <c r="G6472" s="88"/>
      <c r="H6472" s="88">
        <v>0.0</v>
      </c>
      <c r="I6472" s="88"/>
      <c r="J6472" s="88"/>
      <c r="K6472" s="88"/>
      <c r="L6472" s="89"/>
      <c r="M6472" s="1"/>
      <c r="N6472" s="1"/>
      <c r="O6472" s="86" t="s">
        <v>217</v>
      </c>
      <c r="P6472" s="87" t="s">
        <v>52</v>
      </c>
      <c r="Q6472" s="96">
        <v>0.0233500481481481</v>
      </c>
      <c r="R6472" s="96">
        <v>0.0</v>
      </c>
      <c r="S6472" s="96">
        <v>0.0180555074074073</v>
      </c>
      <c r="T6472" s="96"/>
      <c r="U6472" s="96">
        <v>0.0</v>
      </c>
      <c r="V6472" s="96"/>
      <c r="W6472" s="96"/>
      <c r="X6472" s="96"/>
      <c r="Y6472" s="97"/>
      <c r="Z6472" s="1"/>
    </row>
    <row r="6473" ht="14.25" customHeight="1">
      <c r="A6473" s="1"/>
      <c r="B6473" s="86" t="s">
        <v>217</v>
      </c>
      <c r="C6473" s="87" t="s">
        <v>53</v>
      </c>
      <c r="D6473" s="88">
        <v>15.1666666666667</v>
      </c>
      <c r="E6473" s="88">
        <v>0.0</v>
      </c>
      <c r="F6473" s="88">
        <v>5.83333333333335</v>
      </c>
      <c r="G6473" s="88"/>
      <c r="H6473" s="88">
        <v>0.0</v>
      </c>
      <c r="I6473" s="88"/>
      <c r="J6473" s="88"/>
      <c r="K6473" s="88"/>
      <c r="L6473" s="89"/>
      <c r="M6473" s="1"/>
      <c r="N6473" s="1"/>
      <c r="O6473" s="86" t="s">
        <v>217</v>
      </c>
      <c r="P6473" s="87" t="s">
        <v>53</v>
      </c>
      <c r="Q6473" s="96">
        <v>0.0169086555555556</v>
      </c>
      <c r="R6473" s="96">
        <v>0.0</v>
      </c>
      <c r="S6473" s="96">
        <v>0.0130746777777778</v>
      </c>
      <c r="T6473" s="96"/>
      <c r="U6473" s="96">
        <v>0.0</v>
      </c>
      <c r="V6473" s="96"/>
      <c r="W6473" s="96"/>
      <c r="X6473" s="96"/>
      <c r="Y6473" s="97"/>
      <c r="Z6473" s="1"/>
    </row>
    <row r="6474" ht="14.25" customHeight="1">
      <c r="A6474" s="1"/>
      <c r="B6474" s="86" t="s">
        <v>217</v>
      </c>
      <c r="C6474" s="87" t="s">
        <v>30</v>
      </c>
      <c r="D6474" s="88">
        <v>13.1111111111111</v>
      </c>
      <c r="E6474" s="88">
        <v>1.33333333333332</v>
      </c>
      <c r="F6474" s="88">
        <v>5.55555555555555</v>
      </c>
      <c r="G6474" s="88"/>
      <c r="H6474" s="88">
        <v>0.0</v>
      </c>
      <c r="I6474" s="88"/>
      <c r="J6474" s="88"/>
      <c r="K6474" s="88"/>
      <c r="L6474" s="89"/>
      <c r="M6474" s="1"/>
      <c r="N6474" s="1"/>
      <c r="O6474" s="86" t="s">
        <v>217</v>
      </c>
      <c r="P6474" s="87" t="s">
        <v>30</v>
      </c>
      <c r="Q6474" s="96">
        <v>0.0139540592592593</v>
      </c>
      <c r="R6474" s="96">
        <v>0.0021494222222222</v>
      </c>
      <c r="S6474" s="96">
        <v>0.0124520740740741</v>
      </c>
      <c r="T6474" s="96"/>
      <c r="U6474" s="96">
        <v>0.0</v>
      </c>
      <c r="V6474" s="96"/>
      <c r="W6474" s="96"/>
      <c r="X6474" s="96"/>
      <c r="Y6474" s="97"/>
      <c r="Z6474" s="1"/>
    </row>
    <row r="6475" ht="14.25" customHeight="1">
      <c r="A6475" s="1"/>
      <c r="B6475" s="86" t="s">
        <v>217</v>
      </c>
      <c r="C6475" s="87" t="s">
        <v>62</v>
      </c>
      <c r="D6475" s="88">
        <v>11.5</v>
      </c>
      <c r="E6475" s="88">
        <v>5.1111111111111</v>
      </c>
      <c r="F6475" s="88">
        <v>6.38888888888888</v>
      </c>
      <c r="G6475" s="88">
        <v>0.0</v>
      </c>
      <c r="H6475" s="88">
        <v>0.0</v>
      </c>
      <c r="I6475" s="88">
        <v>0.0</v>
      </c>
      <c r="J6475" s="88"/>
      <c r="K6475" s="88"/>
      <c r="L6475" s="89"/>
      <c r="M6475" s="1"/>
      <c r="N6475" s="1"/>
      <c r="O6475" s="86" t="s">
        <v>217</v>
      </c>
      <c r="P6475" s="87" t="s">
        <v>62</v>
      </c>
      <c r="Q6475" s="96">
        <v>0.0102795518518518</v>
      </c>
      <c r="R6475" s="96">
        <v>0.00823945185185183</v>
      </c>
      <c r="S6475" s="96">
        <v>0.0143198851851852</v>
      </c>
      <c r="T6475" s="96">
        <v>0.0</v>
      </c>
      <c r="U6475" s="96">
        <v>0.0</v>
      </c>
      <c r="V6475" s="96">
        <v>0.0</v>
      </c>
      <c r="W6475" s="96"/>
      <c r="X6475" s="96"/>
      <c r="Y6475" s="97"/>
      <c r="Z6475" s="1"/>
    </row>
    <row r="6476" ht="14.25" customHeight="1">
      <c r="A6476" s="1"/>
      <c r="B6476" s="86" t="s">
        <v>217</v>
      </c>
      <c r="C6476" s="87" t="s">
        <v>37</v>
      </c>
      <c r="D6476" s="88">
        <v>9.50000000000009</v>
      </c>
      <c r="E6476" s="88">
        <v>4.22222222222226</v>
      </c>
      <c r="F6476" s="88">
        <v>5.27777777777782</v>
      </c>
      <c r="G6476" s="88">
        <v>0.0</v>
      </c>
      <c r="H6476" s="88">
        <v>0.0</v>
      </c>
      <c r="I6476" s="88">
        <v>0.0</v>
      </c>
      <c r="J6476" s="88"/>
      <c r="K6476" s="88"/>
      <c r="L6476" s="89"/>
      <c r="M6476" s="1"/>
      <c r="N6476" s="1"/>
      <c r="O6476" s="86" t="s">
        <v>217</v>
      </c>
      <c r="P6476" s="87" t="s">
        <v>37</v>
      </c>
      <c r="Q6476" s="96">
        <v>0.00849180370370378</v>
      </c>
      <c r="R6476" s="96">
        <v>0.00680650370370377</v>
      </c>
      <c r="S6476" s="96">
        <v>0.0118294703703705</v>
      </c>
      <c r="T6476" s="96">
        <v>0.0</v>
      </c>
      <c r="U6476" s="96">
        <v>0.0</v>
      </c>
      <c r="V6476" s="96">
        <v>0.0</v>
      </c>
      <c r="W6476" s="96"/>
      <c r="X6476" s="96"/>
      <c r="Y6476" s="97"/>
      <c r="Z6476" s="1"/>
    </row>
    <row r="6477" ht="14.25" customHeight="1">
      <c r="A6477" s="1"/>
      <c r="B6477" s="86" t="s">
        <v>217</v>
      </c>
      <c r="C6477" s="87" t="s">
        <v>68</v>
      </c>
      <c r="D6477" s="88">
        <v>10.0000000000001</v>
      </c>
      <c r="E6477" s="88">
        <v>4.4444444444445</v>
      </c>
      <c r="F6477" s="88">
        <v>5.55555555555562</v>
      </c>
      <c r="G6477" s="88"/>
      <c r="H6477" s="88">
        <v>0.0</v>
      </c>
      <c r="I6477" s="88"/>
      <c r="J6477" s="88"/>
      <c r="K6477" s="88"/>
      <c r="L6477" s="89"/>
      <c r="M6477" s="1"/>
      <c r="N6477" s="1"/>
      <c r="O6477" s="86" t="s">
        <v>217</v>
      </c>
      <c r="P6477" s="87" t="s">
        <v>68</v>
      </c>
      <c r="Q6477" s="96">
        <v>0.00893874074074085</v>
      </c>
      <c r="R6477" s="96">
        <v>0.00716474074074083</v>
      </c>
      <c r="S6477" s="96">
        <v>0.0124520740740742</v>
      </c>
      <c r="T6477" s="96"/>
      <c r="U6477" s="96">
        <v>0.0</v>
      </c>
      <c r="V6477" s="96"/>
      <c r="W6477" s="96"/>
      <c r="X6477" s="96"/>
      <c r="Y6477" s="97"/>
      <c r="Z6477" s="1"/>
    </row>
    <row r="6478" ht="14.25" customHeight="1">
      <c r="A6478" s="1"/>
      <c r="B6478" s="86" t="s">
        <v>217</v>
      </c>
      <c r="C6478" s="87" t="s">
        <v>63</v>
      </c>
      <c r="D6478" s="88">
        <v>5.50000000000004</v>
      </c>
      <c r="E6478" s="88">
        <v>2.44444444444446</v>
      </c>
      <c r="F6478" s="88">
        <v>3.05555555555558</v>
      </c>
      <c r="G6478" s="88"/>
      <c r="H6478" s="88">
        <v>0.0</v>
      </c>
      <c r="I6478" s="88"/>
      <c r="J6478" s="88"/>
      <c r="K6478" s="88"/>
      <c r="L6478" s="89"/>
      <c r="M6478" s="1"/>
      <c r="N6478" s="1"/>
      <c r="O6478" s="86" t="s">
        <v>217</v>
      </c>
      <c r="P6478" s="87" t="s">
        <v>63</v>
      </c>
      <c r="Q6478" s="96">
        <v>0.00491630740740744</v>
      </c>
      <c r="R6478" s="96">
        <v>0.00394060740740743</v>
      </c>
      <c r="S6478" s="96">
        <v>0.00684864074074078</v>
      </c>
      <c r="T6478" s="96"/>
      <c r="U6478" s="96">
        <v>0.0</v>
      </c>
      <c r="V6478" s="96"/>
      <c r="W6478" s="96"/>
      <c r="X6478" s="96"/>
      <c r="Y6478" s="97"/>
      <c r="Z6478" s="1"/>
    </row>
    <row r="6479" ht="14.25" customHeight="1">
      <c r="A6479" s="1"/>
      <c r="B6479" s="86" t="s">
        <v>217</v>
      </c>
      <c r="C6479" s="87" t="s">
        <v>54</v>
      </c>
      <c r="D6479" s="88">
        <v>5.4999999999999</v>
      </c>
      <c r="E6479" s="88">
        <v>2.4444444444444</v>
      </c>
      <c r="F6479" s="88">
        <v>3.0555555555555</v>
      </c>
      <c r="G6479" s="88"/>
      <c r="H6479" s="88">
        <v>0.0</v>
      </c>
      <c r="I6479" s="88"/>
      <c r="J6479" s="88"/>
      <c r="K6479" s="88"/>
      <c r="L6479" s="89"/>
      <c r="M6479" s="1"/>
      <c r="N6479" s="1"/>
      <c r="O6479" s="86" t="s">
        <v>217</v>
      </c>
      <c r="P6479" s="87" t="s">
        <v>54</v>
      </c>
      <c r="Q6479" s="96">
        <v>0.00491630740740732</v>
      </c>
      <c r="R6479" s="96">
        <v>0.00394060740740734</v>
      </c>
      <c r="S6479" s="96">
        <v>0.00684864074074062</v>
      </c>
      <c r="T6479" s="96"/>
      <c r="U6479" s="96">
        <v>0.0</v>
      </c>
      <c r="V6479" s="96"/>
      <c r="W6479" s="96"/>
      <c r="X6479" s="96"/>
      <c r="Y6479" s="97"/>
      <c r="Z6479" s="1"/>
    </row>
    <row r="6480" ht="14.25" customHeight="1">
      <c r="A6480" s="1"/>
      <c r="B6480" s="86" t="s">
        <v>217</v>
      </c>
      <c r="C6480" s="87" t="s">
        <v>70</v>
      </c>
      <c r="D6480" s="88">
        <v>7.00000000000002</v>
      </c>
      <c r="E6480" s="88">
        <v>3.11111111111112</v>
      </c>
      <c r="F6480" s="88">
        <v>3.8888888888889</v>
      </c>
      <c r="G6480" s="88"/>
      <c r="H6480" s="88">
        <v>0.0</v>
      </c>
      <c r="I6480" s="88"/>
      <c r="J6480" s="88"/>
      <c r="K6480" s="88"/>
      <c r="L6480" s="89"/>
      <c r="M6480" s="1"/>
      <c r="N6480" s="1"/>
      <c r="O6480" s="86" t="s">
        <v>217</v>
      </c>
      <c r="P6480" s="87" t="s">
        <v>70</v>
      </c>
      <c r="Q6480" s="96">
        <v>0.00625711851851854</v>
      </c>
      <c r="R6480" s="96">
        <v>0.00501531851851853</v>
      </c>
      <c r="S6480" s="96">
        <v>0.00871645185185188</v>
      </c>
      <c r="T6480" s="96"/>
      <c r="U6480" s="96">
        <v>0.0</v>
      </c>
      <c r="V6480" s="96"/>
      <c r="W6480" s="96"/>
      <c r="X6480" s="96"/>
      <c r="Y6480" s="97"/>
      <c r="Z6480" s="1"/>
    </row>
    <row r="6481" ht="14.25" customHeight="1">
      <c r="A6481" s="1"/>
      <c r="B6481" s="86" t="s">
        <v>217</v>
      </c>
      <c r="C6481" s="87" t="s">
        <v>38</v>
      </c>
      <c r="D6481" s="88">
        <v>4.49999999999996</v>
      </c>
      <c r="E6481" s="88">
        <v>1.99999999999998</v>
      </c>
      <c r="F6481" s="88">
        <v>2.49999999999998</v>
      </c>
      <c r="G6481" s="88"/>
      <c r="H6481" s="88">
        <v>0.0</v>
      </c>
      <c r="I6481" s="88"/>
      <c r="J6481" s="88"/>
      <c r="K6481" s="88"/>
      <c r="L6481" s="89"/>
      <c r="M6481" s="1"/>
      <c r="N6481" s="1"/>
      <c r="O6481" s="86" t="s">
        <v>217</v>
      </c>
      <c r="P6481" s="87" t="s">
        <v>38</v>
      </c>
      <c r="Q6481" s="96">
        <v>0.00402243333333329</v>
      </c>
      <c r="R6481" s="96">
        <v>0.0032241333333333</v>
      </c>
      <c r="S6481" s="96">
        <v>0.00560343333333328</v>
      </c>
      <c r="T6481" s="96"/>
      <c r="U6481" s="96">
        <v>0.0</v>
      </c>
      <c r="V6481" s="96"/>
      <c r="W6481" s="96"/>
      <c r="X6481" s="96"/>
      <c r="Y6481" s="97"/>
      <c r="Z6481" s="1"/>
    </row>
    <row r="6482" ht="14.25" customHeight="1">
      <c r="A6482" s="1"/>
      <c r="B6482" s="86" t="s">
        <v>217</v>
      </c>
      <c r="C6482" s="87" t="s">
        <v>21</v>
      </c>
      <c r="D6482" s="88">
        <v>4.99999999999999</v>
      </c>
      <c r="E6482" s="88">
        <v>2.22222222222222</v>
      </c>
      <c r="F6482" s="88">
        <v>2.77777777777778</v>
      </c>
      <c r="G6482" s="88"/>
      <c r="H6482" s="88">
        <v>0.0</v>
      </c>
      <c r="I6482" s="88"/>
      <c r="J6482" s="88"/>
      <c r="K6482" s="88"/>
      <c r="L6482" s="89"/>
      <c r="M6482" s="1"/>
      <c r="N6482" s="1"/>
      <c r="O6482" s="86" t="s">
        <v>217</v>
      </c>
      <c r="P6482" s="87" t="s">
        <v>21</v>
      </c>
      <c r="Q6482" s="96">
        <v>0.00446937037037037</v>
      </c>
      <c r="R6482" s="96">
        <v>0.00358237037037037</v>
      </c>
      <c r="S6482" s="96">
        <v>0.00622603703703703</v>
      </c>
      <c r="T6482" s="96"/>
      <c r="U6482" s="96">
        <v>0.0</v>
      </c>
      <c r="V6482" s="96"/>
      <c r="W6482" s="96"/>
      <c r="X6482" s="96"/>
      <c r="Y6482" s="97"/>
      <c r="Z6482" s="1"/>
    </row>
    <row r="6483" ht="14.25" customHeight="1">
      <c r="A6483" s="1"/>
      <c r="B6483" s="86" t="s">
        <v>217</v>
      </c>
      <c r="C6483" s="87" t="s">
        <v>56</v>
      </c>
      <c r="D6483" s="88">
        <v>2.99999999999983</v>
      </c>
      <c r="E6483" s="88">
        <v>1.33333333333326</v>
      </c>
      <c r="F6483" s="88">
        <v>1.66666666666657</v>
      </c>
      <c r="G6483" s="88"/>
      <c r="H6483" s="88">
        <v>0.0</v>
      </c>
      <c r="I6483" s="88"/>
      <c r="J6483" s="88"/>
      <c r="K6483" s="88"/>
      <c r="L6483" s="89"/>
      <c r="M6483" s="1"/>
      <c r="N6483" s="1"/>
      <c r="O6483" s="86" t="s">
        <v>217</v>
      </c>
      <c r="P6483" s="87" t="s">
        <v>56</v>
      </c>
      <c r="Q6483" s="96">
        <v>0.00268162222222207</v>
      </c>
      <c r="R6483" s="96">
        <v>0.0021494222222221</v>
      </c>
      <c r="S6483" s="96">
        <v>0.00373562222222202</v>
      </c>
      <c r="T6483" s="96"/>
      <c r="U6483" s="96">
        <v>0.0</v>
      </c>
      <c r="V6483" s="96"/>
      <c r="W6483" s="96"/>
      <c r="X6483" s="96"/>
      <c r="Y6483" s="97"/>
      <c r="Z6483" s="1"/>
    </row>
    <row r="6484" ht="14.25" customHeight="1">
      <c r="A6484" s="1"/>
      <c r="B6484" s="86" t="s">
        <v>217</v>
      </c>
      <c r="C6484" s="87" t="s">
        <v>112</v>
      </c>
      <c r="D6484" s="88">
        <v>3.49999999999987</v>
      </c>
      <c r="E6484" s="88">
        <v>1.5555555555555</v>
      </c>
      <c r="F6484" s="88">
        <v>1.94444444444437</v>
      </c>
      <c r="G6484" s="88">
        <v>0.0</v>
      </c>
      <c r="H6484" s="88">
        <v>0.0</v>
      </c>
      <c r="I6484" s="88"/>
      <c r="J6484" s="88"/>
      <c r="K6484" s="88"/>
      <c r="L6484" s="89"/>
      <c r="M6484" s="1"/>
      <c r="N6484" s="1"/>
      <c r="O6484" s="86" t="s">
        <v>217</v>
      </c>
      <c r="P6484" s="87" t="s">
        <v>112</v>
      </c>
      <c r="Q6484" s="96">
        <v>0.00312855925925915</v>
      </c>
      <c r="R6484" s="96">
        <v>0.00250765925925917</v>
      </c>
      <c r="S6484" s="96">
        <v>0.00435822592592577</v>
      </c>
      <c r="T6484" s="96">
        <v>0.0</v>
      </c>
      <c r="U6484" s="96">
        <v>0.0</v>
      </c>
      <c r="V6484" s="96"/>
      <c r="W6484" s="96"/>
      <c r="X6484" s="96"/>
      <c r="Y6484" s="97"/>
      <c r="Z6484" s="1"/>
    </row>
    <row r="6485" ht="14.25" customHeight="1">
      <c r="A6485" s="1"/>
      <c r="B6485" s="86" t="s">
        <v>217</v>
      </c>
      <c r="C6485" s="87" t="s">
        <v>113</v>
      </c>
      <c r="D6485" s="88">
        <v>3.99999999999991</v>
      </c>
      <c r="E6485" s="88">
        <v>1.77777777777774</v>
      </c>
      <c r="F6485" s="88">
        <v>2.22222222222218</v>
      </c>
      <c r="G6485" s="88">
        <v>0.0</v>
      </c>
      <c r="H6485" s="88"/>
      <c r="I6485" s="88"/>
      <c r="J6485" s="88"/>
      <c r="K6485" s="88"/>
      <c r="L6485" s="89"/>
      <c r="M6485" s="1"/>
      <c r="N6485" s="1"/>
      <c r="O6485" s="86" t="s">
        <v>217</v>
      </c>
      <c r="P6485" s="87" t="s">
        <v>113</v>
      </c>
      <c r="Q6485" s="96">
        <v>0.00357549629629622</v>
      </c>
      <c r="R6485" s="96">
        <v>0.00286589629629624</v>
      </c>
      <c r="S6485" s="96">
        <v>0.00498082962962952</v>
      </c>
      <c r="T6485" s="96">
        <v>0.0</v>
      </c>
      <c r="U6485" s="96"/>
      <c r="V6485" s="96"/>
      <c r="W6485" s="96"/>
      <c r="X6485" s="96"/>
      <c r="Y6485" s="97"/>
      <c r="Z6485" s="1"/>
    </row>
    <row r="6486" ht="14.25" customHeight="1">
      <c r="A6486" s="1"/>
      <c r="B6486" s="86" t="s">
        <v>217</v>
      </c>
      <c r="C6486" s="87" t="s">
        <v>77</v>
      </c>
      <c r="D6486" s="88">
        <v>0.0</v>
      </c>
      <c r="E6486" s="88">
        <v>0.0</v>
      </c>
      <c r="F6486" s="88">
        <v>0.0</v>
      </c>
      <c r="G6486" s="88">
        <v>0.0</v>
      </c>
      <c r="H6486" s="88"/>
      <c r="I6486" s="88"/>
      <c r="J6486" s="88"/>
      <c r="K6486" s="88"/>
      <c r="L6486" s="89"/>
      <c r="M6486" s="1"/>
      <c r="N6486" s="1"/>
      <c r="O6486" s="86" t="s">
        <v>217</v>
      </c>
      <c r="P6486" s="87" t="s">
        <v>77</v>
      </c>
      <c r="Q6486" s="96">
        <v>0.0</v>
      </c>
      <c r="R6486" s="96">
        <v>0.0</v>
      </c>
      <c r="S6486" s="96">
        <v>0.0</v>
      </c>
      <c r="T6486" s="96">
        <v>0.0</v>
      </c>
      <c r="U6486" s="96"/>
      <c r="V6486" s="96"/>
      <c r="W6486" s="96"/>
      <c r="X6486" s="96"/>
      <c r="Y6486" s="97"/>
      <c r="Z6486" s="1"/>
    </row>
    <row r="6487" ht="14.25" customHeight="1">
      <c r="A6487" s="1"/>
      <c r="B6487" s="86" t="s">
        <v>217</v>
      </c>
      <c r="C6487" s="87" t="s">
        <v>64</v>
      </c>
      <c r="D6487" s="88">
        <v>0.0</v>
      </c>
      <c r="E6487" s="88">
        <v>0.0</v>
      </c>
      <c r="F6487" s="88">
        <v>0.0</v>
      </c>
      <c r="G6487" s="88">
        <v>0.0</v>
      </c>
      <c r="H6487" s="88"/>
      <c r="I6487" s="88"/>
      <c r="J6487" s="88"/>
      <c r="K6487" s="88"/>
      <c r="L6487" s="89"/>
      <c r="M6487" s="1"/>
      <c r="N6487" s="1"/>
      <c r="O6487" s="86" t="s">
        <v>217</v>
      </c>
      <c r="P6487" s="87" t="s">
        <v>64</v>
      </c>
      <c r="Q6487" s="96">
        <v>0.0</v>
      </c>
      <c r="R6487" s="96">
        <v>0.0</v>
      </c>
      <c r="S6487" s="96">
        <v>0.0</v>
      </c>
      <c r="T6487" s="96">
        <v>0.0</v>
      </c>
      <c r="U6487" s="96"/>
      <c r="V6487" s="96"/>
      <c r="W6487" s="96"/>
      <c r="X6487" s="96"/>
      <c r="Y6487" s="97"/>
      <c r="Z6487" s="1"/>
    </row>
    <row r="6488" ht="14.25" customHeight="1">
      <c r="A6488" s="1"/>
      <c r="B6488" s="86" t="s">
        <v>217</v>
      </c>
      <c r="C6488" s="87" t="s">
        <v>22</v>
      </c>
      <c r="D6488" s="88">
        <v>0.0</v>
      </c>
      <c r="E6488" s="88">
        <v>0.0</v>
      </c>
      <c r="F6488" s="88">
        <v>0.0</v>
      </c>
      <c r="G6488" s="88">
        <v>0.0</v>
      </c>
      <c r="H6488" s="88"/>
      <c r="I6488" s="88"/>
      <c r="J6488" s="88"/>
      <c r="K6488" s="88"/>
      <c r="L6488" s="89"/>
      <c r="M6488" s="1"/>
      <c r="N6488" s="1"/>
      <c r="O6488" s="86" t="s">
        <v>217</v>
      </c>
      <c r="P6488" s="87" t="s">
        <v>22</v>
      </c>
      <c r="Q6488" s="96">
        <v>0.0</v>
      </c>
      <c r="R6488" s="96">
        <v>0.0</v>
      </c>
      <c r="S6488" s="96">
        <v>0.0</v>
      </c>
      <c r="T6488" s="96">
        <v>0.0</v>
      </c>
      <c r="U6488" s="96"/>
      <c r="V6488" s="96"/>
      <c r="W6488" s="96"/>
      <c r="X6488" s="96"/>
      <c r="Y6488" s="97"/>
      <c r="Z6488" s="1"/>
    </row>
    <row r="6489" ht="14.25" customHeight="1">
      <c r="A6489" s="1"/>
      <c r="B6489" s="86" t="s">
        <v>217</v>
      </c>
      <c r="C6489" s="87" t="s">
        <v>71</v>
      </c>
      <c r="D6489" s="88">
        <v>0.0</v>
      </c>
      <c r="E6489" s="88">
        <v>0.0</v>
      </c>
      <c r="F6489" s="88">
        <v>0.0</v>
      </c>
      <c r="G6489" s="88">
        <v>0.0</v>
      </c>
      <c r="H6489" s="88"/>
      <c r="I6489" s="88"/>
      <c r="J6489" s="88"/>
      <c r="K6489" s="88"/>
      <c r="L6489" s="89"/>
      <c r="M6489" s="1"/>
      <c r="N6489" s="1"/>
      <c r="O6489" s="86" t="s">
        <v>217</v>
      </c>
      <c r="P6489" s="87" t="s">
        <v>71</v>
      </c>
      <c r="Q6489" s="96">
        <v>0.0</v>
      </c>
      <c r="R6489" s="96">
        <v>0.0</v>
      </c>
      <c r="S6489" s="96">
        <v>0.0</v>
      </c>
      <c r="T6489" s="96">
        <v>0.0</v>
      </c>
      <c r="U6489" s="96"/>
      <c r="V6489" s="96"/>
      <c r="W6489" s="96"/>
      <c r="X6489" s="96"/>
      <c r="Y6489" s="97"/>
      <c r="Z6489" s="1"/>
    </row>
    <row r="6490" ht="14.25" customHeight="1">
      <c r="A6490" s="1"/>
      <c r="B6490" s="86" t="s">
        <v>217</v>
      </c>
      <c r="C6490" s="87" t="s">
        <v>72</v>
      </c>
      <c r="D6490" s="88">
        <v>23.0</v>
      </c>
      <c r="E6490" s="88">
        <v>25.0</v>
      </c>
      <c r="F6490" s="88">
        <v>0.0</v>
      </c>
      <c r="G6490" s="88">
        <v>0.0</v>
      </c>
      <c r="H6490" s="88"/>
      <c r="I6490" s="88"/>
      <c r="J6490" s="88"/>
      <c r="K6490" s="88"/>
      <c r="L6490" s="89"/>
      <c r="M6490" s="1"/>
      <c r="N6490" s="1"/>
      <c r="O6490" s="86" t="s">
        <v>217</v>
      </c>
      <c r="P6490" s="87" t="s">
        <v>72</v>
      </c>
      <c r="Q6490" s="96">
        <v>0.0121133333333333</v>
      </c>
      <c r="R6490" s="96">
        <v>0.018465</v>
      </c>
      <c r="S6490" s="96">
        <v>0.0</v>
      </c>
      <c r="T6490" s="96">
        <v>0.0</v>
      </c>
      <c r="U6490" s="96"/>
      <c r="V6490" s="96"/>
      <c r="W6490" s="96"/>
      <c r="X6490" s="96"/>
      <c r="Y6490" s="97"/>
      <c r="Z6490" s="1"/>
    </row>
    <row r="6491" ht="14.25" customHeight="1">
      <c r="A6491" s="1"/>
      <c r="B6491" s="86" t="s">
        <v>217</v>
      </c>
      <c r="C6491" s="87" t="s">
        <v>73</v>
      </c>
      <c r="D6491" s="88">
        <v>15.0</v>
      </c>
      <c r="E6491" s="88">
        <v>17.0</v>
      </c>
      <c r="F6491" s="88">
        <v>0.0</v>
      </c>
      <c r="G6491" s="88">
        <v>0.0</v>
      </c>
      <c r="H6491" s="88"/>
      <c r="I6491" s="88"/>
      <c r="J6491" s="88"/>
      <c r="K6491" s="88"/>
      <c r="L6491" s="89"/>
      <c r="M6491" s="1"/>
      <c r="N6491" s="1"/>
      <c r="O6491" s="86" t="s">
        <v>217</v>
      </c>
      <c r="P6491" s="87" t="s">
        <v>73</v>
      </c>
      <c r="Q6491" s="96">
        <v>0.00790000000000003</v>
      </c>
      <c r="R6491" s="96">
        <v>0.0125562</v>
      </c>
      <c r="S6491" s="96">
        <v>0.0</v>
      </c>
      <c r="T6491" s="96">
        <v>0.0</v>
      </c>
      <c r="U6491" s="96"/>
      <c r="V6491" s="96"/>
      <c r="W6491" s="96"/>
      <c r="X6491" s="96"/>
      <c r="Y6491" s="97"/>
      <c r="Z6491" s="1"/>
    </row>
    <row r="6492" ht="14.25" customHeight="1">
      <c r="A6492" s="1"/>
      <c r="B6492" s="86" t="s">
        <v>217</v>
      </c>
      <c r="C6492" s="87" t="s">
        <v>31</v>
      </c>
      <c r="D6492" s="88">
        <v>11.0000000000001</v>
      </c>
      <c r="E6492" s="88">
        <v>8.99999999999999</v>
      </c>
      <c r="F6492" s="88">
        <v>0.0</v>
      </c>
      <c r="G6492" s="88">
        <v>0.0</v>
      </c>
      <c r="H6492" s="88"/>
      <c r="I6492" s="88"/>
      <c r="J6492" s="88"/>
      <c r="K6492" s="88"/>
      <c r="L6492" s="89"/>
      <c r="M6492" s="1"/>
      <c r="N6492" s="1"/>
      <c r="O6492" s="86" t="s">
        <v>217</v>
      </c>
      <c r="P6492" s="87" t="s">
        <v>31</v>
      </c>
      <c r="Q6492" s="96">
        <v>0.00579333333333337</v>
      </c>
      <c r="R6492" s="96">
        <v>0.0066474</v>
      </c>
      <c r="S6492" s="96">
        <v>0.0</v>
      </c>
      <c r="T6492" s="96">
        <v>0.0</v>
      </c>
      <c r="U6492" s="96"/>
      <c r="V6492" s="96"/>
      <c r="W6492" s="96"/>
      <c r="X6492" s="96"/>
      <c r="Y6492" s="97"/>
      <c r="Z6492" s="1"/>
    </row>
    <row r="6493" ht="14.25" customHeight="1">
      <c r="A6493" s="1"/>
      <c r="B6493" s="86" t="s">
        <v>217</v>
      </c>
      <c r="C6493" s="87" t="s">
        <v>40</v>
      </c>
      <c r="D6493" s="88">
        <v>9.99999999999998</v>
      </c>
      <c r="E6493" s="88">
        <v>12.0</v>
      </c>
      <c r="F6493" s="88">
        <v>0.0</v>
      </c>
      <c r="G6493" s="88">
        <v>0.0</v>
      </c>
      <c r="H6493" s="88">
        <v>0.0</v>
      </c>
      <c r="I6493" s="88"/>
      <c r="J6493" s="88"/>
      <c r="K6493" s="88"/>
      <c r="L6493" s="89"/>
      <c r="M6493" s="1"/>
      <c r="N6493" s="1"/>
      <c r="O6493" s="86" t="s">
        <v>217</v>
      </c>
      <c r="P6493" s="87" t="s">
        <v>40</v>
      </c>
      <c r="Q6493" s="96">
        <v>0.00526666666666666</v>
      </c>
      <c r="R6493" s="96">
        <v>0.0088632</v>
      </c>
      <c r="S6493" s="96">
        <v>0.0</v>
      </c>
      <c r="T6493" s="96">
        <v>0.0</v>
      </c>
      <c r="U6493" s="96">
        <v>0.0</v>
      </c>
      <c r="V6493" s="96"/>
      <c r="W6493" s="96"/>
      <c r="X6493" s="96"/>
      <c r="Y6493" s="97"/>
      <c r="Z6493" s="1"/>
    </row>
    <row r="6494" ht="14.25" customHeight="1">
      <c r="A6494" s="1"/>
      <c r="B6494" s="90" t="s">
        <v>217</v>
      </c>
      <c r="C6494" s="91" t="s">
        <v>74</v>
      </c>
      <c r="D6494" s="92">
        <v>4.99999999999992</v>
      </c>
      <c r="E6494" s="92">
        <v>6.0</v>
      </c>
      <c r="F6494" s="92">
        <v>0.0</v>
      </c>
      <c r="G6494" s="92">
        <v>0.0</v>
      </c>
      <c r="H6494" s="92">
        <v>0.0</v>
      </c>
      <c r="I6494" s="92"/>
      <c r="J6494" s="92"/>
      <c r="K6494" s="92"/>
      <c r="L6494" s="93"/>
      <c r="M6494" s="1"/>
      <c r="N6494" s="1"/>
      <c r="O6494" s="90" t="s">
        <v>217</v>
      </c>
      <c r="P6494" s="91" t="s">
        <v>74</v>
      </c>
      <c r="Q6494" s="98">
        <v>0.00263333333333329</v>
      </c>
      <c r="R6494" s="98">
        <v>0.0044316</v>
      </c>
      <c r="S6494" s="98">
        <v>0.0</v>
      </c>
      <c r="T6494" s="98">
        <v>0.0</v>
      </c>
      <c r="U6494" s="98">
        <v>0.0</v>
      </c>
      <c r="V6494" s="98"/>
      <c r="W6494" s="98"/>
      <c r="X6494" s="98"/>
      <c r="Y6494" s="99"/>
      <c r="Z6494" s="1"/>
    </row>
    <row r="6495" ht="14.25" customHeight="1">
      <c r="A6495" s="1"/>
      <c r="B6495" s="82" t="s">
        <v>218</v>
      </c>
      <c r="C6495" s="83" t="s">
        <v>24</v>
      </c>
      <c r="D6495" s="84"/>
      <c r="E6495" s="84">
        <v>12.0</v>
      </c>
      <c r="F6495" s="84"/>
      <c r="G6495" s="84">
        <v>18.0</v>
      </c>
      <c r="H6495" s="84"/>
      <c r="I6495" s="84"/>
      <c r="J6495" s="84"/>
      <c r="K6495" s="84"/>
      <c r="L6495" s="85"/>
      <c r="M6495" s="1"/>
      <c r="N6495" s="1"/>
      <c r="O6495" s="102" t="s">
        <v>218</v>
      </c>
      <c r="P6495" s="103" t="s">
        <v>24</v>
      </c>
      <c r="Q6495" s="104"/>
      <c r="R6495" s="104">
        <v>0.01188</v>
      </c>
      <c r="S6495" s="104"/>
      <c r="T6495" s="104">
        <v>0.03024</v>
      </c>
      <c r="U6495" s="104"/>
      <c r="V6495" s="104"/>
      <c r="W6495" s="104"/>
      <c r="X6495" s="104"/>
      <c r="Y6495" s="105"/>
      <c r="Z6495" s="1"/>
    </row>
    <row r="6496" ht="14.25" customHeight="1">
      <c r="A6496" s="1"/>
      <c r="B6496" s="86" t="s">
        <v>218</v>
      </c>
      <c r="C6496" s="87" t="s">
        <v>42</v>
      </c>
      <c r="D6496" s="88"/>
      <c r="E6496" s="88">
        <v>15.6</v>
      </c>
      <c r="F6496" s="88"/>
      <c r="G6496" s="88">
        <v>23.4</v>
      </c>
      <c r="H6496" s="88"/>
      <c r="I6496" s="88"/>
      <c r="J6496" s="88"/>
      <c r="K6496" s="88"/>
      <c r="L6496" s="89"/>
      <c r="M6496" s="1"/>
      <c r="N6496" s="1"/>
      <c r="O6496" s="86" t="s">
        <v>218</v>
      </c>
      <c r="P6496" s="87" t="s">
        <v>42</v>
      </c>
      <c r="Q6496" s="96"/>
      <c r="R6496" s="96">
        <v>0.015444</v>
      </c>
      <c r="S6496" s="96"/>
      <c r="T6496" s="96">
        <v>0.039312</v>
      </c>
      <c r="U6496" s="96"/>
      <c r="V6496" s="96"/>
      <c r="W6496" s="96"/>
      <c r="X6496" s="96"/>
      <c r="Y6496" s="97"/>
      <c r="Z6496" s="1"/>
    </row>
    <row r="6497" ht="14.25" customHeight="1">
      <c r="A6497" s="1"/>
      <c r="B6497" s="86" t="s">
        <v>218</v>
      </c>
      <c r="C6497" s="87" t="s">
        <v>25</v>
      </c>
      <c r="D6497" s="88"/>
      <c r="E6497" s="88">
        <v>12.0</v>
      </c>
      <c r="F6497" s="88"/>
      <c r="G6497" s="88">
        <v>18.0</v>
      </c>
      <c r="H6497" s="88"/>
      <c r="I6497" s="88"/>
      <c r="J6497" s="88"/>
      <c r="K6497" s="88"/>
      <c r="L6497" s="89"/>
      <c r="M6497" s="1"/>
      <c r="N6497" s="1"/>
      <c r="O6497" s="86" t="s">
        <v>218</v>
      </c>
      <c r="P6497" s="87" t="s">
        <v>25</v>
      </c>
      <c r="Q6497" s="96"/>
      <c r="R6497" s="96">
        <v>0.01188</v>
      </c>
      <c r="S6497" s="96"/>
      <c r="T6497" s="96">
        <v>0.03024</v>
      </c>
      <c r="U6497" s="96"/>
      <c r="V6497" s="96"/>
      <c r="W6497" s="96"/>
      <c r="X6497" s="96"/>
      <c r="Y6497" s="97"/>
      <c r="Z6497" s="1"/>
    </row>
    <row r="6498" ht="14.25" customHeight="1">
      <c r="A6498" s="1"/>
      <c r="B6498" s="86" t="s">
        <v>218</v>
      </c>
      <c r="C6498" s="87" t="s">
        <v>84</v>
      </c>
      <c r="D6498" s="88"/>
      <c r="E6498" s="88">
        <v>4.8</v>
      </c>
      <c r="F6498" s="88"/>
      <c r="G6498" s="88">
        <v>1.8</v>
      </c>
      <c r="H6498" s="88">
        <v>5.4</v>
      </c>
      <c r="I6498" s="88"/>
      <c r="J6498" s="88"/>
      <c r="K6498" s="88"/>
      <c r="L6498" s="89"/>
      <c r="M6498" s="1"/>
      <c r="N6498" s="1"/>
      <c r="O6498" s="86" t="s">
        <v>218</v>
      </c>
      <c r="P6498" s="87" t="s">
        <v>84</v>
      </c>
      <c r="Q6498" s="96"/>
      <c r="R6498" s="96">
        <v>0.004752</v>
      </c>
      <c r="S6498" s="96"/>
      <c r="T6498" s="96">
        <v>0.003024</v>
      </c>
      <c r="U6498" s="96">
        <v>0.009072</v>
      </c>
      <c r="V6498" s="96"/>
      <c r="W6498" s="96"/>
      <c r="X6498" s="96"/>
      <c r="Y6498" s="97"/>
      <c r="Z6498" s="1"/>
    </row>
    <row r="6499" ht="14.25" customHeight="1">
      <c r="A6499" s="1"/>
      <c r="B6499" s="101" t="s">
        <v>218</v>
      </c>
      <c r="C6499" s="87" t="s">
        <v>110</v>
      </c>
      <c r="D6499" s="88"/>
      <c r="E6499" s="88">
        <v>7.2</v>
      </c>
      <c r="F6499" s="88"/>
      <c r="G6499" s="88"/>
      <c r="H6499" s="88">
        <v>10.8</v>
      </c>
      <c r="I6499" s="88"/>
      <c r="J6499" s="88"/>
      <c r="K6499" s="88"/>
      <c r="L6499" s="89"/>
      <c r="M6499" s="1"/>
      <c r="N6499" s="1"/>
      <c r="O6499" s="86" t="s">
        <v>218</v>
      </c>
      <c r="P6499" s="87" t="s">
        <v>110</v>
      </c>
      <c r="Q6499" s="96"/>
      <c r="R6499" s="96">
        <v>0.007128</v>
      </c>
      <c r="S6499" s="96"/>
      <c r="T6499" s="96"/>
      <c r="U6499" s="96">
        <v>0.018144</v>
      </c>
      <c r="V6499" s="96"/>
      <c r="W6499" s="96"/>
      <c r="X6499" s="96"/>
      <c r="Y6499" s="97"/>
      <c r="Z6499" s="1"/>
    </row>
    <row r="6500" ht="14.25" customHeight="1">
      <c r="A6500" s="1"/>
      <c r="B6500" s="86" t="s">
        <v>218</v>
      </c>
      <c r="C6500" s="87" t="s">
        <v>33</v>
      </c>
      <c r="D6500" s="88">
        <v>88.1621621621621</v>
      </c>
      <c r="E6500" s="88">
        <v>32.2378378378378</v>
      </c>
      <c r="F6500" s="88"/>
      <c r="G6500" s="88">
        <v>12.6</v>
      </c>
      <c r="H6500" s="88"/>
      <c r="I6500" s="88"/>
      <c r="J6500" s="88"/>
      <c r="K6500" s="88"/>
      <c r="L6500" s="89"/>
      <c r="M6500" s="1"/>
      <c r="N6500" s="1"/>
      <c r="O6500" s="86" t="s">
        <v>218</v>
      </c>
      <c r="P6500" s="87" t="s">
        <v>33</v>
      </c>
      <c r="Q6500" s="96">
        <v>0.0741999999999999</v>
      </c>
      <c r="R6500" s="96">
        <v>0.0348951891891892</v>
      </c>
      <c r="S6500" s="96"/>
      <c r="T6500" s="96">
        <v>0.021168</v>
      </c>
      <c r="U6500" s="96"/>
      <c r="V6500" s="96"/>
      <c r="W6500" s="96"/>
      <c r="X6500" s="96"/>
      <c r="Y6500" s="97"/>
      <c r="Z6500" s="1"/>
    </row>
    <row r="6501" ht="14.25" customHeight="1">
      <c r="A6501" s="1"/>
      <c r="B6501" s="86" t="s">
        <v>218</v>
      </c>
      <c r="C6501" s="87" t="s">
        <v>26</v>
      </c>
      <c r="D6501" s="88">
        <v>41.9763513513512</v>
      </c>
      <c r="E6501" s="88">
        <v>25.0236486486486</v>
      </c>
      <c r="F6501" s="88"/>
      <c r="G6501" s="88">
        <v>27.0</v>
      </c>
      <c r="H6501" s="88"/>
      <c r="I6501" s="88"/>
      <c r="J6501" s="88"/>
      <c r="K6501" s="88"/>
      <c r="L6501" s="89"/>
      <c r="M6501" s="1"/>
      <c r="N6501" s="1"/>
      <c r="O6501" s="86" t="s">
        <v>218</v>
      </c>
      <c r="P6501" s="87" t="s">
        <v>26</v>
      </c>
      <c r="Q6501" s="96">
        <v>0.0362595270270269</v>
      </c>
      <c r="R6501" s="96">
        <v>0.0256513682432432</v>
      </c>
      <c r="S6501" s="96"/>
      <c r="T6501" s="96">
        <v>0.04536</v>
      </c>
      <c r="U6501" s="96"/>
      <c r="V6501" s="96"/>
      <c r="W6501" s="96"/>
      <c r="X6501" s="96"/>
      <c r="Y6501" s="97"/>
      <c r="Z6501" s="1"/>
    </row>
    <row r="6502" ht="14.25" customHeight="1">
      <c r="A6502" s="1"/>
      <c r="B6502" s="86" t="s">
        <v>218</v>
      </c>
      <c r="C6502" s="87" t="s">
        <v>43</v>
      </c>
      <c r="D6502" s="88">
        <v>55.9999999999999</v>
      </c>
      <c r="E6502" s="88">
        <v>18.0</v>
      </c>
      <c r="F6502" s="88"/>
      <c r="G6502" s="88">
        <v>27.0</v>
      </c>
      <c r="H6502" s="88"/>
      <c r="I6502" s="88"/>
      <c r="J6502" s="88"/>
      <c r="K6502" s="88"/>
      <c r="L6502" s="89"/>
      <c r="M6502" s="1"/>
      <c r="N6502" s="1"/>
      <c r="O6502" s="86" t="s">
        <v>218</v>
      </c>
      <c r="P6502" s="87" t="s">
        <v>43</v>
      </c>
      <c r="Q6502" s="96">
        <v>0.0503895945945946</v>
      </c>
      <c r="R6502" s="96">
        <v>0.01782</v>
      </c>
      <c r="S6502" s="96"/>
      <c r="T6502" s="96">
        <v>0.04536</v>
      </c>
      <c r="U6502" s="96"/>
      <c r="V6502" s="96"/>
      <c r="W6502" s="96"/>
      <c r="X6502" s="96"/>
      <c r="Y6502" s="97"/>
      <c r="Z6502" s="1"/>
    </row>
    <row r="6503" ht="14.25" customHeight="1">
      <c r="A6503" s="1"/>
      <c r="B6503" s="86" t="s">
        <v>218</v>
      </c>
      <c r="C6503" s="87" t="s">
        <v>90</v>
      </c>
      <c r="D6503" s="88">
        <v>45.0</v>
      </c>
      <c r="E6503" s="88">
        <v>15.6</v>
      </c>
      <c r="F6503" s="88"/>
      <c r="G6503" s="88"/>
      <c r="H6503" s="88">
        <v>23.4</v>
      </c>
      <c r="I6503" s="88"/>
      <c r="J6503" s="88"/>
      <c r="K6503" s="88"/>
      <c r="L6503" s="89"/>
      <c r="M6503" s="1"/>
      <c r="N6503" s="1"/>
      <c r="O6503" s="86" t="s">
        <v>218</v>
      </c>
      <c r="P6503" s="87" t="s">
        <v>90</v>
      </c>
      <c r="Q6503" s="96">
        <v>0.0404916385135135</v>
      </c>
      <c r="R6503" s="96">
        <v>0.015444</v>
      </c>
      <c r="S6503" s="96"/>
      <c r="T6503" s="96"/>
      <c r="U6503" s="96">
        <v>0.039312</v>
      </c>
      <c r="V6503" s="96"/>
      <c r="W6503" s="96"/>
      <c r="X6503" s="96"/>
      <c r="Y6503" s="97"/>
      <c r="Z6503" s="1"/>
    </row>
    <row r="6504" ht="14.25" customHeight="1">
      <c r="A6504" s="1"/>
      <c r="B6504" s="86" t="s">
        <v>218</v>
      </c>
      <c r="C6504" s="87" t="s">
        <v>34</v>
      </c>
      <c r="D6504" s="88">
        <v>90.8571428571429</v>
      </c>
      <c r="E6504" s="88">
        <v>11.8303571428571</v>
      </c>
      <c r="F6504" s="88">
        <v>5.3125</v>
      </c>
      <c r="G6504" s="88"/>
      <c r="H6504" s="88">
        <v>0.0</v>
      </c>
      <c r="I6504" s="88"/>
      <c r="J6504" s="88"/>
      <c r="K6504" s="88"/>
      <c r="L6504" s="89"/>
      <c r="M6504" s="1"/>
      <c r="N6504" s="1"/>
      <c r="O6504" s="86" t="s">
        <v>218</v>
      </c>
      <c r="P6504" s="87" t="s">
        <v>34</v>
      </c>
      <c r="Q6504" s="96">
        <v>0.0827028462685963</v>
      </c>
      <c r="R6504" s="96">
        <v>0.0154411830357142</v>
      </c>
      <c r="S6504" s="96">
        <v>0.007703125</v>
      </c>
      <c r="T6504" s="96"/>
      <c r="U6504" s="96">
        <v>0.0</v>
      </c>
      <c r="V6504" s="96"/>
      <c r="W6504" s="96"/>
      <c r="X6504" s="96"/>
      <c r="Y6504" s="97"/>
      <c r="Z6504" s="1"/>
    </row>
    <row r="6505" ht="14.25" customHeight="1">
      <c r="A6505" s="1"/>
      <c r="B6505" s="86" t="s">
        <v>218</v>
      </c>
      <c r="C6505" s="87" t="s">
        <v>44</v>
      </c>
      <c r="D6505" s="88">
        <v>78.320634920635</v>
      </c>
      <c r="E6505" s="88">
        <v>20.5262400793652</v>
      </c>
      <c r="F6505" s="88">
        <v>9.953125</v>
      </c>
      <c r="G6505" s="88">
        <v>7.2</v>
      </c>
      <c r="H6505" s="88"/>
      <c r="I6505" s="88"/>
      <c r="J6505" s="88"/>
      <c r="K6505" s="88"/>
      <c r="L6505" s="89"/>
      <c r="M6505" s="1"/>
      <c r="N6505" s="1"/>
      <c r="O6505" s="86" t="s">
        <v>218</v>
      </c>
      <c r="P6505" s="87" t="s">
        <v>44</v>
      </c>
      <c r="Q6505" s="96">
        <v>0.072680378898879</v>
      </c>
      <c r="R6505" s="96">
        <v>0.0266692353670637</v>
      </c>
      <c r="S6505" s="96">
        <v>0.013975</v>
      </c>
      <c r="T6505" s="96">
        <v>0.012096</v>
      </c>
      <c r="U6505" s="96"/>
      <c r="V6505" s="96"/>
      <c r="W6505" s="96"/>
      <c r="X6505" s="96"/>
      <c r="Y6505" s="97"/>
      <c r="Z6505" s="1"/>
    </row>
    <row r="6506" ht="14.25" customHeight="1">
      <c r="A6506" s="1"/>
      <c r="B6506" s="86" t="s">
        <v>218</v>
      </c>
      <c r="C6506" s="87" t="s">
        <v>45</v>
      </c>
      <c r="D6506" s="88">
        <v>111.0410430839</v>
      </c>
      <c r="E6506" s="88">
        <v>10.749007936508</v>
      </c>
      <c r="F6506" s="88">
        <v>9.1875</v>
      </c>
      <c r="G6506" s="88">
        <v>71.0224489795919</v>
      </c>
      <c r="H6506" s="88"/>
      <c r="I6506" s="88"/>
      <c r="J6506" s="88"/>
      <c r="K6506" s="88"/>
      <c r="L6506" s="89"/>
      <c r="M6506" s="1"/>
      <c r="N6506" s="1"/>
      <c r="O6506" s="86" t="s">
        <v>218</v>
      </c>
      <c r="P6506" s="87" t="s">
        <v>45</v>
      </c>
      <c r="Q6506" s="96">
        <v>0.105206924139353</v>
      </c>
      <c r="R6506" s="96">
        <v>0.0139766617063493</v>
      </c>
      <c r="S6506" s="96">
        <v>0.0129</v>
      </c>
      <c r="T6506" s="96">
        <v>0.120170806122449</v>
      </c>
      <c r="U6506" s="96"/>
      <c r="V6506" s="96"/>
      <c r="W6506" s="96"/>
      <c r="X6506" s="96"/>
      <c r="Y6506" s="97"/>
      <c r="Z6506" s="1"/>
    </row>
    <row r="6507" ht="14.25" customHeight="1">
      <c r="A6507" s="1"/>
      <c r="B6507" s="86" t="s">
        <v>218</v>
      </c>
      <c r="C6507" s="87" t="s">
        <v>59</v>
      </c>
      <c r="D6507" s="88">
        <v>49.061605061605</v>
      </c>
      <c r="E6507" s="88">
        <v>43.189670448599</v>
      </c>
      <c r="F6507" s="88">
        <v>9.1875</v>
      </c>
      <c r="G6507" s="88">
        <v>47.5612244897959</v>
      </c>
      <c r="H6507" s="88"/>
      <c r="I6507" s="88"/>
      <c r="J6507" s="88"/>
      <c r="K6507" s="88"/>
      <c r="L6507" s="89"/>
      <c r="M6507" s="1"/>
      <c r="N6507" s="1"/>
      <c r="O6507" s="86" t="s">
        <v>218</v>
      </c>
      <c r="P6507" s="87" t="s">
        <v>59</v>
      </c>
      <c r="Q6507" s="96">
        <v>0.0442953055278055</v>
      </c>
      <c r="R6507" s="96">
        <v>0.0456288677542696</v>
      </c>
      <c r="S6507" s="96">
        <v>0.0129</v>
      </c>
      <c r="T6507" s="96">
        <v>0.0805211530612244</v>
      </c>
      <c r="U6507" s="96"/>
      <c r="V6507" s="96"/>
      <c r="W6507" s="96"/>
      <c r="X6507" s="96"/>
      <c r="Y6507" s="97"/>
      <c r="Z6507" s="1"/>
    </row>
    <row r="6508" ht="14.25" customHeight="1">
      <c r="A6508" s="1"/>
      <c r="B6508" s="86" t="s">
        <v>218</v>
      </c>
      <c r="C6508" s="87" t="s">
        <v>27</v>
      </c>
      <c r="D6508" s="88">
        <v>28.2590187590188</v>
      </c>
      <c r="E6508" s="88">
        <v>43.6150246083283</v>
      </c>
      <c r="F6508" s="88">
        <v>5.5</v>
      </c>
      <c r="G6508" s="88">
        <v>25.1973852040817</v>
      </c>
      <c r="H6508" s="88">
        <v>8.4285714285715</v>
      </c>
      <c r="I6508" s="88"/>
      <c r="J6508" s="88"/>
      <c r="K6508" s="88"/>
      <c r="L6508" s="89"/>
      <c r="M6508" s="1"/>
      <c r="N6508" s="1"/>
      <c r="O6508" s="86" t="s">
        <v>218</v>
      </c>
      <c r="P6508" s="87" t="s">
        <v>27</v>
      </c>
      <c r="Q6508" s="96">
        <v>0.022771847041847</v>
      </c>
      <c r="R6508" s="96">
        <v>0.0465144505482118</v>
      </c>
      <c r="S6508" s="96">
        <v>0.007310703125</v>
      </c>
      <c r="T6508" s="96">
        <v>0.0422267356505104</v>
      </c>
      <c r="U6508" s="96">
        <v>0.0142695714285715</v>
      </c>
      <c r="V6508" s="96"/>
      <c r="W6508" s="96"/>
      <c r="X6508" s="96"/>
      <c r="Y6508" s="97"/>
      <c r="Z6508" s="1"/>
    </row>
    <row r="6509" ht="14.25" customHeight="1">
      <c r="A6509" s="1"/>
      <c r="B6509" s="86" t="s">
        <v>218</v>
      </c>
      <c r="C6509" s="87" t="s">
        <v>46</v>
      </c>
      <c r="D6509" s="88">
        <v>17.530081030081</v>
      </c>
      <c r="E6509" s="88">
        <v>29.3965771331843</v>
      </c>
      <c r="F6509" s="88">
        <v>3.0</v>
      </c>
      <c r="G6509" s="88">
        <v>1.59375</v>
      </c>
      <c r="H6509" s="88">
        <v>23.4795918367347</v>
      </c>
      <c r="I6509" s="88"/>
      <c r="J6509" s="88"/>
      <c r="K6509" s="88"/>
      <c r="L6509" s="89"/>
      <c r="M6509" s="1"/>
      <c r="N6509" s="1"/>
      <c r="O6509" s="86" t="s">
        <v>218</v>
      </c>
      <c r="P6509" s="87" t="s">
        <v>46</v>
      </c>
      <c r="Q6509" s="96">
        <v>0.0150652682872683</v>
      </c>
      <c r="R6509" s="96">
        <v>0.0320021971059695</v>
      </c>
      <c r="S6509" s="96">
        <v>0.00398765625</v>
      </c>
      <c r="T6509" s="96">
        <v>0.00246234375</v>
      </c>
      <c r="U6509" s="96">
        <v>0.0397509489795919</v>
      </c>
      <c r="V6509" s="96"/>
      <c r="W6509" s="96"/>
      <c r="X6509" s="96"/>
      <c r="Y6509" s="97"/>
      <c r="Z6509" s="1"/>
    </row>
    <row r="6510" ht="14.25" customHeight="1">
      <c r="A6510" s="1"/>
      <c r="B6510" s="86" t="s">
        <v>218</v>
      </c>
      <c r="C6510" s="87" t="s">
        <v>35</v>
      </c>
      <c r="D6510" s="88">
        <v>9.45132645132634</v>
      </c>
      <c r="E6510" s="88">
        <v>11.3101177096712</v>
      </c>
      <c r="F6510" s="88">
        <v>5.2777777777778</v>
      </c>
      <c r="G6510" s="88">
        <v>1.328125</v>
      </c>
      <c r="H6510" s="88">
        <v>9.63265306122449</v>
      </c>
      <c r="I6510" s="88"/>
      <c r="J6510" s="88"/>
      <c r="K6510" s="88"/>
      <c r="L6510" s="89"/>
      <c r="M6510" s="1"/>
      <c r="N6510" s="1"/>
      <c r="O6510" s="86" t="s">
        <v>218</v>
      </c>
      <c r="P6510" s="87" t="s">
        <v>35</v>
      </c>
      <c r="Q6510" s="96">
        <v>0.00853569319569312</v>
      </c>
      <c r="R6510" s="96">
        <v>0.0119510555924729</v>
      </c>
      <c r="S6510" s="96">
        <v>0.00724526909722225</v>
      </c>
      <c r="T6510" s="96">
        <v>0.002051953125</v>
      </c>
      <c r="U6510" s="96">
        <v>0.0163080816326531</v>
      </c>
      <c r="V6510" s="96"/>
      <c r="W6510" s="96"/>
      <c r="X6510" s="96"/>
      <c r="Y6510" s="97"/>
      <c r="Z6510" s="1"/>
    </row>
    <row r="6511" ht="14.25" customHeight="1">
      <c r="A6511" s="1"/>
      <c r="B6511" s="86" t="s">
        <v>218</v>
      </c>
      <c r="C6511" s="87" t="s">
        <v>47</v>
      </c>
      <c r="D6511" s="88">
        <v>69.4645068983304</v>
      </c>
      <c r="E6511" s="88">
        <v>20.9168102118469</v>
      </c>
      <c r="F6511" s="88">
        <v>13.8162931839403</v>
      </c>
      <c r="G6511" s="88">
        <v>4.515625</v>
      </c>
      <c r="H6511" s="88">
        <v>0.0</v>
      </c>
      <c r="I6511" s="88">
        <v>1.28676470588236</v>
      </c>
      <c r="J6511" s="88"/>
      <c r="K6511" s="88"/>
      <c r="L6511" s="89"/>
      <c r="M6511" s="1"/>
      <c r="N6511" s="1"/>
      <c r="O6511" s="86" t="s">
        <v>218</v>
      </c>
      <c r="P6511" s="87" t="s">
        <v>47</v>
      </c>
      <c r="Q6511" s="96">
        <v>0.0451407117065941</v>
      </c>
      <c r="R6511" s="96">
        <v>0.0204124785646338</v>
      </c>
      <c r="S6511" s="96">
        <v>0.0184733477036649</v>
      </c>
      <c r="T6511" s="96">
        <v>0.006976640625</v>
      </c>
      <c r="U6511" s="96">
        <v>0.0</v>
      </c>
      <c r="V6511" s="96">
        <v>0.0022544117647059</v>
      </c>
      <c r="W6511" s="96"/>
      <c r="X6511" s="96"/>
      <c r="Y6511" s="97"/>
      <c r="Z6511" s="1"/>
    </row>
    <row r="6512" ht="14.25" customHeight="1">
      <c r="A6512" s="1"/>
      <c r="B6512" s="86" t="s">
        <v>218</v>
      </c>
      <c r="C6512" s="87" t="s">
        <v>18</v>
      </c>
      <c r="D6512" s="88">
        <v>98.5049389726502</v>
      </c>
      <c r="E6512" s="88">
        <v>90.1469401123175</v>
      </c>
      <c r="F6512" s="88">
        <v>17.3187091503269</v>
      </c>
      <c r="G6512" s="88">
        <v>6.375</v>
      </c>
      <c r="H6512" s="88">
        <v>0.0</v>
      </c>
      <c r="I6512" s="88">
        <v>3.6544117647059</v>
      </c>
      <c r="J6512" s="88"/>
      <c r="K6512" s="88"/>
      <c r="L6512" s="89"/>
      <c r="M6512" s="1"/>
      <c r="N6512" s="1"/>
      <c r="O6512" s="86" t="s">
        <v>218</v>
      </c>
      <c r="P6512" s="87" t="s">
        <v>18</v>
      </c>
      <c r="Q6512" s="96">
        <v>0.0602129824111667</v>
      </c>
      <c r="R6512" s="96">
        <v>0.0864667752278094</v>
      </c>
      <c r="S6512" s="96">
        <v>0.0235764232026145</v>
      </c>
      <c r="T6512" s="96">
        <v>0.00924375</v>
      </c>
      <c r="U6512" s="96">
        <v>0.0</v>
      </c>
      <c r="V6512" s="96">
        <v>0.00640252941176473</v>
      </c>
      <c r="W6512" s="96"/>
      <c r="X6512" s="96"/>
      <c r="Y6512" s="97"/>
      <c r="Z6512" s="1"/>
    </row>
    <row r="6513" ht="14.25" customHeight="1">
      <c r="A6513" s="1"/>
      <c r="B6513" s="86" t="s">
        <v>218</v>
      </c>
      <c r="C6513" s="87" t="s">
        <v>28</v>
      </c>
      <c r="D6513" s="88">
        <v>66.8526930230895</v>
      </c>
      <c r="E6513" s="88">
        <v>76.7005457724288</v>
      </c>
      <c r="F6513" s="88">
        <v>10.0077906162466</v>
      </c>
      <c r="G6513" s="88">
        <v>6.88749999999997</v>
      </c>
      <c r="H6513" s="88">
        <v>0.0</v>
      </c>
      <c r="I6513" s="88">
        <v>3.5514705882353</v>
      </c>
      <c r="J6513" s="88"/>
      <c r="K6513" s="88"/>
      <c r="L6513" s="89"/>
      <c r="M6513" s="1"/>
      <c r="N6513" s="1"/>
      <c r="O6513" s="86" t="s">
        <v>218</v>
      </c>
      <c r="P6513" s="87" t="s">
        <v>28</v>
      </c>
      <c r="Q6513" s="96">
        <v>0.0392196382594388</v>
      </c>
      <c r="R6513" s="96">
        <v>0.0730114015899116</v>
      </c>
      <c r="S6513" s="96">
        <v>0.0131782356442578</v>
      </c>
      <c r="T6513" s="96">
        <v>0.010023875</v>
      </c>
      <c r="U6513" s="96">
        <v>0.0</v>
      </c>
      <c r="V6513" s="96">
        <v>0.00622217647058825</v>
      </c>
      <c r="W6513" s="96"/>
      <c r="X6513" s="96"/>
      <c r="Y6513" s="97"/>
      <c r="Z6513" s="1"/>
    </row>
    <row r="6514" ht="14.25" customHeight="1">
      <c r="A6514" s="1"/>
      <c r="B6514" s="86" t="s">
        <v>218</v>
      </c>
      <c r="C6514" s="87" t="s">
        <v>48</v>
      </c>
      <c r="D6514" s="88">
        <v>63.2020460358057</v>
      </c>
      <c r="E6514" s="88">
        <v>57.2662166859499</v>
      </c>
      <c r="F6514" s="88">
        <v>5.14895541549955</v>
      </c>
      <c r="G6514" s="88">
        <v>8.34877450980395</v>
      </c>
      <c r="H6514" s="88">
        <v>1.328125</v>
      </c>
      <c r="I6514" s="88">
        <v>3.70588235294117</v>
      </c>
      <c r="J6514" s="88"/>
      <c r="K6514" s="88"/>
      <c r="L6514" s="89"/>
      <c r="M6514" s="1"/>
      <c r="N6514" s="1"/>
      <c r="O6514" s="86" t="s">
        <v>218</v>
      </c>
      <c r="P6514" s="87" t="s">
        <v>48</v>
      </c>
      <c r="Q6514" s="96">
        <v>0.0368094219948849</v>
      </c>
      <c r="R6514" s="96">
        <v>0.0535758147562469</v>
      </c>
      <c r="S6514" s="96">
        <v>0.00655458975256771</v>
      </c>
      <c r="T6514" s="96">
        <v>0.0115028679534314</v>
      </c>
      <c r="U6514" s="96">
        <v>0.002051953125</v>
      </c>
      <c r="V6514" s="96">
        <v>0.00649270588235294</v>
      </c>
      <c r="W6514" s="96"/>
      <c r="X6514" s="96"/>
      <c r="Y6514" s="97"/>
      <c r="Z6514" s="1"/>
    </row>
    <row r="6515" ht="14.25" customHeight="1">
      <c r="A6515" s="1"/>
      <c r="B6515" s="86" t="s">
        <v>218</v>
      </c>
      <c r="C6515" s="87" t="s">
        <v>49</v>
      </c>
      <c r="D6515" s="88">
        <v>59.7081202046036</v>
      </c>
      <c r="E6515" s="88">
        <v>49.5012197813911</v>
      </c>
      <c r="F6515" s="88">
        <v>1.1904761904762</v>
      </c>
      <c r="G6515" s="88">
        <v>8.72058823529415</v>
      </c>
      <c r="H6515" s="88">
        <v>1.328125</v>
      </c>
      <c r="I6515" s="88">
        <v>3.5514705882353</v>
      </c>
      <c r="J6515" s="88"/>
      <c r="K6515" s="88"/>
      <c r="L6515" s="89"/>
      <c r="M6515" s="1"/>
      <c r="N6515" s="1"/>
      <c r="O6515" s="86" t="s">
        <v>218</v>
      </c>
      <c r="P6515" s="87" t="s">
        <v>49</v>
      </c>
      <c r="Q6515" s="96">
        <v>0.0350952685421995</v>
      </c>
      <c r="R6515" s="96">
        <v>0.0458567635660245</v>
      </c>
      <c r="S6515" s="96">
        <v>0.00168095238095239</v>
      </c>
      <c r="T6515" s="96">
        <v>0.011311252757353</v>
      </c>
      <c r="U6515" s="96">
        <v>0.002051953125</v>
      </c>
      <c r="V6515" s="96">
        <v>0.00622217647058825</v>
      </c>
      <c r="W6515" s="96"/>
      <c r="X6515" s="96"/>
      <c r="Y6515" s="97"/>
      <c r="Z6515" s="1"/>
    </row>
    <row r="6516" ht="14.25" customHeight="1">
      <c r="A6516" s="1"/>
      <c r="B6516" s="86" t="s">
        <v>218</v>
      </c>
      <c r="C6516" s="87" t="s">
        <v>19</v>
      </c>
      <c r="D6516" s="88">
        <v>36.6202046035804</v>
      </c>
      <c r="E6516" s="88">
        <v>37.2960710733569</v>
      </c>
      <c r="F6516" s="88">
        <v>2.9967757936508</v>
      </c>
      <c r="G6516" s="88">
        <v>7.28823529411765</v>
      </c>
      <c r="H6516" s="88">
        <v>1.328125</v>
      </c>
      <c r="I6516" s="88">
        <v>2.47058823529411</v>
      </c>
      <c r="J6516" s="88"/>
      <c r="K6516" s="88"/>
      <c r="L6516" s="89"/>
      <c r="M6516" s="1"/>
      <c r="N6516" s="1"/>
      <c r="O6516" s="86" t="s">
        <v>218</v>
      </c>
      <c r="P6516" s="87" t="s">
        <v>19</v>
      </c>
      <c r="Q6516" s="96">
        <v>0.0213095421994884</v>
      </c>
      <c r="R6516" s="96">
        <v>0.03438589390122</v>
      </c>
      <c r="S6516" s="96">
        <v>0.00320371304563493</v>
      </c>
      <c r="T6516" s="96">
        <v>0.00955292922794118</v>
      </c>
      <c r="U6516" s="96">
        <v>0.002051953125</v>
      </c>
      <c r="V6516" s="96">
        <v>0.00432847058823528</v>
      </c>
      <c r="W6516" s="96"/>
      <c r="X6516" s="96"/>
      <c r="Y6516" s="97"/>
      <c r="Z6516" s="1"/>
    </row>
    <row r="6517" ht="14.25" customHeight="1">
      <c r="A6517" s="1"/>
      <c r="B6517" s="86" t="s">
        <v>218</v>
      </c>
      <c r="C6517" s="87" t="s">
        <v>50</v>
      </c>
      <c r="D6517" s="88">
        <v>34.0997594690051</v>
      </c>
      <c r="E6517" s="88">
        <v>27.2640360492026</v>
      </c>
      <c r="F6517" s="88">
        <v>5.75074404761909</v>
      </c>
      <c r="G6517" s="88">
        <v>5.17156862745102</v>
      </c>
      <c r="H6517" s="88">
        <v>1.11830357142857</v>
      </c>
      <c r="I6517" s="88">
        <v>1.59558823529412</v>
      </c>
      <c r="J6517" s="88"/>
      <c r="K6517" s="88"/>
      <c r="L6517" s="89"/>
      <c r="M6517" s="1"/>
      <c r="N6517" s="1"/>
      <c r="O6517" s="86" t="s">
        <v>218</v>
      </c>
      <c r="P6517" s="87" t="s">
        <v>50</v>
      </c>
      <c r="Q6517" s="96">
        <v>0.0198851602119109</v>
      </c>
      <c r="R6517" s="96">
        <v>0.0249328307757888</v>
      </c>
      <c r="S6517" s="96">
        <v>0.00638410193452386</v>
      </c>
      <c r="T6517" s="96">
        <v>0.0068628771446079</v>
      </c>
      <c r="U6517" s="96">
        <v>0.00164902901785714</v>
      </c>
      <c r="V6517" s="96">
        <v>0.0027954705882353</v>
      </c>
      <c r="W6517" s="96"/>
      <c r="X6517" s="96"/>
      <c r="Y6517" s="97"/>
      <c r="Z6517" s="1"/>
    </row>
    <row r="6518" ht="14.25" customHeight="1">
      <c r="A6518" s="1"/>
      <c r="B6518" s="86" t="s">
        <v>218</v>
      </c>
      <c r="C6518" s="87" t="s">
        <v>51</v>
      </c>
      <c r="D6518" s="88">
        <v>16.1061381074167</v>
      </c>
      <c r="E6518" s="88">
        <v>15.0036191288109</v>
      </c>
      <c r="F6518" s="88">
        <v>5.02553688141919</v>
      </c>
      <c r="G6518" s="88">
        <v>2.2470588235294</v>
      </c>
      <c r="H6518" s="88">
        <v>0.0</v>
      </c>
      <c r="I6518" s="88">
        <v>0.360294117647058</v>
      </c>
      <c r="J6518" s="88">
        <v>0.257352941176464</v>
      </c>
      <c r="K6518" s="88"/>
      <c r="L6518" s="89"/>
      <c r="M6518" s="1"/>
      <c r="N6518" s="1"/>
      <c r="O6518" s="86" t="s">
        <v>218</v>
      </c>
      <c r="P6518" s="87" t="s">
        <v>51</v>
      </c>
      <c r="Q6518" s="96">
        <v>0.00942826598465465</v>
      </c>
      <c r="R6518" s="96">
        <v>0.0142750715300613</v>
      </c>
      <c r="S6518" s="96">
        <v>0.00567556395891687</v>
      </c>
      <c r="T6518" s="96">
        <v>0.00309047058823527</v>
      </c>
      <c r="U6518" s="96">
        <v>0.0</v>
      </c>
      <c r="V6518" s="96">
        <v>6.31235294117646E-4</v>
      </c>
      <c r="W6518" s="96">
        <v>4.50882352941165E-4</v>
      </c>
      <c r="X6518" s="96"/>
      <c r="Y6518" s="97"/>
      <c r="Z6518" s="1"/>
    </row>
    <row r="6519" ht="14.25" customHeight="1">
      <c r="A6519" s="1"/>
      <c r="B6519" s="86" t="s">
        <v>218</v>
      </c>
      <c r="C6519" s="87" t="s">
        <v>29</v>
      </c>
      <c r="D6519" s="88">
        <v>10.6328248690781</v>
      </c>
      <c r="E6519" s="88">
        <v>15.7114561766736</v>
      </c>
      <c r="F6519" s="88">
        <v>14.5036881419236</v>
      </c>
      <c r="G6519" s="88">
        <v>4.07745098039217</v>
      </c>
      <c r="H6519" s="88">
        <v>0.214285714285716</v>
      </c>
      <c r="I6519" s="88">
        <v>2.5</v>
      </c>
      <c r="J6519" s="88">
        <v>0.360294117647079</v>
      </c>
      <c r="K6519" s="88">
        <v>5.0</v>
      </c>
      <c r="L6519" s="89"/>
      <c r="M6519" s="1"/>
      <c r="N6519" s="1"/>
      <c r="O6519" s="86" t="s">
        <v>218</v>
      </c>
      <c r="P6519" s="87" t="s">
        <v>29</v>
      </c>
      <c r="Q6519" s="96">
        <v>0.00619271209353309</v>
      </c>
      <c r="R6519" s="96">
        <v>0.0152392249827467</v>
      </c>
      <c r="S6519" s="96">
        <v>0.0165872530345473</v>
      </c>
      <c r="T6519" s="96">
        <v>0.00539460784313727</v>
      </c>
      <c r="U6519" s="96">
        <v>2.78571428571431E-4</v>
      </c>
      <c r="V6519" s="96">
        <v>0.004085</v>
      </c>
      <c r="W6519" s="96">
        <v>6.31235294117682E-4</v>
      </c>
      <c r="X6519" s="96">
        <v>0.010095</v>
      </c>
      <c r="Y6519" s="97"/>
      <c r="Z6519" s="1"/>
    </row>
    <row r="6520" ht="14.25" customHeight="1">
      <c r="A6520" s="1"/>
      <c r="B6520" s="86" t="s">
        <v>218</v>
      </c>
      <c r="C6520" s="87" t="s">
        <v>20</v>
      </c>
      <c r="D6520" s="88">
        <v>9.1771556448667</v>
      </c>
      <c r="E6520" s="88">
        <v>12.6497584541064</v>
      </c>
      <c r="F6520" s="88">
        <v>13.5240721288516</v>
      </c>
      <c r="G6520" s="88">
        <v>6.21781629318398</v>
      </c>
      <c r="H6520" s="88">
        <v>2.27678571428572</v>
      </c>
      <c r="I6520" s="88">
        <v>4.0</v>
      </c>
      <c r="J6520" s="88">
        <v>0.154411764705891</v>
      </c>
      <c r="K6520" s="88">
        <v>8.0</v>
      </c>
      <c r="L6520" s="89"/>
      <c r="M6520" s="1"/>
      <c r="N6520" s="1"/>
      <c r="O6520" s="86" t="s">
        <v>218</v>
      </c>
      <c r="P6520" s="87" t="s">
        <v>20</v>
      </c>
      <c r="Q6520" s="96">
        <v>0.0053728553160395</v>
      </c>
      <c r="R6520" s="96">
        <v>0.0122498171152521</v>
      </c>
      <c r="S6520" s="96">
        <v>0.0146975142682074</v>
      </c>
      <c r="T6520" s="96">
        <v>0.00834226248832872</v>
      </c>
      <c r="U6520" s="96">
        <v>0.00310019642857143</v>
      </c>
      <c r="V6520" s="96">
        <v>0.006536</v>
      </c>
      <c r="W6520" s="96">
        <v>2.70529411764721E-4</v>
      </c>
      <c r="X6520" s="96">
        <v>0.016152</v>
      </c>
      <c r="Y6520" s="97"/>
      <c r="Z6520" s="1"/>
    </row>
    <row r="6521" ht="14.25" customHeight="1">
      <c r="A6521" s="1"/>
      <c r="B6521" s="86" t="s">
        <v>218</v>
      </c>
      <c r="C6521" s="87" t="s">
        <v>36</v>
      </c>
      <c r="D6521" s="88">
        <v>6.81888625015206</v>
      </c>
      <c r="E6521" s="88">
        <v>13.9477570738442</v>
      </c>
      <c r="F6521" s="88">
        <v>8.48193277310932</v>
      </c>
      <c r="G6521" s="88">
        <v>4.62852474323067</v>
      </c>
      <c r="H6521" s="88">
        <v>3.5714285714286</v>
      </c>
      <c r="I6521" s="88">
        <v>2.16666666666668</v>
      </c>
      <c r="J6521" s="88">
        <v>0.051470588235297</v>
      </c>
      <c r="K6521" s="88">
        <v>4.33333333333336</v>
      </c>
      <c r="L6521" s="89"/>
      <c r="M6521" s="1"/>
      <c r="N6521" s="1"/>
      <c r="O6521" s="86" t="s">
        <v>218</v>
      </c>
      <c r="P6521" s="87" t="s">
        <v>36</v>
      </c>
      <c r="Q6521" s="96">
        <v>0.00397727475337951</v>
      </c>
      <c r="R6521" s="96">
        <v>0.0134707915804004</v>
      </c>
      <c r="S6521" s="96">
        <v>0.00869696358543426</v>
      </c>
      <c r="T6521" s="96">
        <v>0.00658941223155935</v>
      </c>
      <c r="U6521" s="96">
        <v>0.00473502380952384</v>
      </c>
      <c r="V6521" s="96">
        <v>0.00354033333333336</v>
      </c>
      <c r="W6521" s="96">
        <v>9.01764705882404E-5</v>
      </c>
      <c r="X6521" s="96">
        <v>0.00874900000000005</v>
      </c>
      <c r="Y6521" s="97"/>
      <c r="Z6521" s="1"/>
    </row>
    <row r="6522" ht="14.25" customHeight="1">
      <c r="A6522" s="1"/>
      <c r="B6522" s="86" t="s">
        <v>218</v>
      </c>
      <c r="C6522" s="87" t="s">
        <v>52</v>
      </c>
      <c r="D6522" s="88">
        <v>4.1490683229814</v>
      </c>
      <c r="E6522" s="88">
        <v>5.09689440993794</v>
      </c>
      <c r="F6522" s="88">
        <v>17.7032436162873</v>
      </c>
      <c r="G6522" s="88">
        <v>0.0</v>
      </c>
      <c r="H6522" s="88">
        <v>8.55079365079372</v>
      </c>
      <c r="I6522" s="88">
        <v>1.16666666666668</v>
      </c>
      <c r="J6522" s="88">
        <v>0.0</v>
      </c>
      <c r="K6522" s="88">
        <v>2.33333333333336</v>
      </c>
      <c r="L6522" s="89">
        <v>0.0</v>
      </c>
      <c r="M6522" s="1"/>
      <c r="N6522" s="1"/>
      <c r="O6522" s="86" t="s">
        <v>218</v>
      </c>
      <c r="P6522" s="87" t="s">
        <v>52</v>
      </c>
      <c r="Q6522" s="96">
        <v>0.00235931677018635</v>
      </c>
      <c r="R6522" s="96">
        <v>0.00467250931677023</v>
      </c>
      <c r="S6522" s="96">
        <v>0.0177115203588684</v>
      </c>
      <c r="T6522" s="96">
        <v>0.0</v>
      </c>
      <c r="U6522" s="96">
        <v>0.0119400873015874</v>
      </c>
      <c r="V6522" s="96">
        <v>0.00190633333333336</v>
      </c>
      <c r="W6522" s="96">
        <v>0.0</v>
      </c>
      <c r="X6522" s="96">
        <v>0.00471100000000005</v>
      </c>
      <c r="Y6522" s="97">
        <v>0.0</v>
      </c>
      <c r="Z6522" s="1"/>
    </row>
    <row r="6523" ht="14.25" customHeight="1">
      <c r="A6523" s="1"/>
      <c r="B6523" s="86" t="s">
        <v>218</v>
      </c>
      <c r="C6523" s="87" t="s">
        <v>53</v>
      </c>
      <c r="D6523" s="88">
        <v>2.16770186335407</v>
      </c>
      <c r="E6523" s="88">
        <v>3.30900621118018</v>
      </c>
      <c r="F6523" s="88">
        <v>14.4563276397517</v>
      </c>
      <c r="G6523" s="88">
        <v>0.46875</v>
      </c>
      <c r="H6523" s="88">
        <v>4.92361111111114</v>
      </c>
      <c r="I6523" s="88">
        <v>4.34126984126986</v>
      </c>
      <c r="J6523" s="88"/>
      <c r="K6523" s="88">
        <v>2.33333333333332</v>
      </c>
      <c r="L6523" s="89">
        <v>0.0</v>
      </c>
      <c r="M6523" s="1"/>
      <c r="N6523" s="1"/>
      <c r="O6523" s="86" t="s">
        <v>218</v>
      </c>
      <c r="P6523" s="87" t="s">
        <v>53</v>
      </c>
      <c r="Q6523" s="96">
        <v>0.00124548136645965</v>
      </c>
      <c r="R6523" s="96">
        <v>0.00308082298136651</v>
      </c>
      <c r="S6523" s="96">
        <v>0.0144908160584887</v>
      </c>
      <c r="T6523" s="96">
        <v>6.09375E-4</v>
      </c>
      <c r="U6523" s="96">
        <v>0.00687568055555559</v>
      </c>
      <c r="V6523" s="96">
        <v>0.00638887301587304</v>
      </c>
      <c r="W6523" s="96"/>
      <c r="X6523" s="96">
        <v>0.00471099999999997</v>
      </c>
      <c r="Y6523" s="97">
        <v>0.0</v>
      </c>
      <c r="Z6523" s="1"/>
    </row>
    <row r="6524" ht="14.25" customHeight="1">
      <c r="A6524" s="1"/>
      <c r="B6524" s="86" t="s">
        <v>218</v>
      </c>
      <c r="C6524" s="87" t="s">
        <v>30</v>
      </c>
      <c r="D6524" s="88">
        <v>1.60559006211188</v>
      </c>
      <c r="E6524" s="88">
        <v>2.7186335403728</v>
      </c>
      <c r="F6524" s="88">
        <v>14.5186335403729</v>
      </c>
      <c r="G6524" s="88">
        <v>1.10714285714282</v>
      </c>
      <c r="H6524" s="88">
        <v>1.30000000000002</v>
      </c>
      <c r="I6524" s="88">
        <v>7.25000000000006</v>
      </c>
      <c r="J6524" s="88">
        <v>0.49999999999998</v>
      </c>
      <c r="K6524" s="88">
        <v>0.0</v>
      </c>
      <c r="L6524" s="89">
        <v>0.99999999999996</v>
      </c>
      <c r="M6524" s="1"/>
      <c r="N6524" s="1"/>
      <c r="O6524" s="86" t="s">
        <v>218</v>
      </c>
      <c r="P6524" s="87" t="s">
        <v>30</v>
      </c>
      <c r="Q6524" s="96">
        <v>9.15170807453459E-4</v>
      </c>
      <c r="R6524" s="96">
        <v>0.00248265838509329</v>
      </c>
      <c r="S6524" s="96">
        <v>0.0143828540372673</v>
      </c>
      <c r="T6524" s="96">
        <v>0.00113614285714282</v>
      </c>
      <c r="U6524" s="96">
        <v>0.00180850000000004</v>
      </c>
      <c r="V6524" s="96">
        <v>0.0102250000000001</v>
      </c>
      <c r="W6524" s="96">
        <v>8.16999999999967E-4</v>
      </c>
      <c r="X6524" s="96">
        <v>0.0</v>
      </c>
      <c r="Y6524" s="97">
        <v>0.00201899999999992</v>
      </c>
      <c r="Z6524" s="1"/>
    </row>
    <row r="6525" ht="14.25" customHeight="1">
      <c r="A6525" s="1"/>
      <c r="B6525" s="86" t="s">
        <v>218</v>
      </c>
      <c r="C6525" s="87" t="s">
        <v>62</v>
      </c>
      <c r="D6525" s="88">
        <v>2.43478260869568</v>
      </c>
      <c r="E6525" s="88">
        <v>4.38260869565222</v>
      </c>
      <c r="F6525" s="88">
        <v>11.8143547273983</v>
      </c>
      <c r="G6525" s="88">
        <v>1.33333333333332</v>
      </c>
      <c r="H6525" s="88">
        <v>2.06666666666668</v>
      </c>
      <c r="I6525" s="88">
        <v>3.968253968254</v>
      </c>
      <c r="J6525" s="88">
        <v>0.66666666666666</v>
      </c>
      <c r="K6525" s="88">
        <v>0.0</v>
      </c>
      <c r="L6525" s="89">
        <v>1.33333333333332</v>
      </c>
      <c r="M6525" s="1"/>
      <c r="N6525" s="1"/>
      <c r="O6525" s="86" t="s">
        <v>218</v>
      </c>
      <c r="P6525" s="87" t="s">
        <v>62</v>
      </c>
      <c r="Q6525" s="96">
        <v>0.00141217391304349</v>
      </c>
      <c r="R6525" s="96">
        <v>0.00411965217391309</v>
      </c>
      <c r="S6525" s="96">
        <v>0.0118601711525191</v>
      </c>
      <c r="T6525" s="96">
        <v>0.00137199999999999</v>
      </c>
      <c r="U6525" s="96">
        <v>0.00289800000000002</v>
      </c>
      <c r="V6525" s="96">
        <v>0.00560317460317465</v>
      </c>
      <c r="W6525" s="96">
        <v>0.00108933333333332</v>
      </c>
      <c r="X6525" s="96">
        <v>0.0</v>
      </c>
      <c r="Y6525" s="97">
        <v>0.00269199999999997</v>
      </c>
      <c r="Z6525" s="1"/>
    </row>
    <row r="6526" ht="14.25" customHeight="1">
      <c r="A6526" s="1"/>
      <c r="B6526" s="86" t="s">
        <v>218</v>
      </c>
      <c r="C6526" s="87" t="s">
        <v>37</v>
      </c>
      <c r="D6526" s="88">
        <v>5.51242236024842</v>
      </c>
      <c r="E6526" s="88">
        <v>9.40807453416145</v>
      </c>
      <c r="F6526" s="88">
        <v>12.6366459627329</v>
      </c>
      <c r="G6526" s="88">
        <v>2.32142857142857</v>
      </c>
      <c r="H6526" s="88">
        <v>3.79999999999999</v>
      </c>
      <c r="I6526" s="88">
        <v>0.321428571428571</v>
      </c>
      <c r="J6526" s="88">
        <v>1.0</v>
      </c>
      <c r="K6526" s="88"/>
      <c r="L6526" s="89">
        <v>2.0</v>
      </c>
      <c r="M6526" s="1"/>
      <c r="N6526" s="1"/>
      <c r="O6526" s="86" t="s">
        <v>218</v>
      </c>
      <c r="P6526" s="87" t="s">
        <v>37</v>
      </c>
      <c r="Q6526" s="96">
        <v>0.0031489906832298</v>
      </c>
      <c r="R6526" s="96">
        <v>0.00862501863354033</v>
      </c>
      <c r="S6526" s="96">
        <v>0.0127225248447204</v>
      </c>
      <c r="T6526" s="96">
        <v>0.00237942857142857</v>
      </c>
      <c r="U6526" s="96">
        <v>0.00536899999999998</v>
      </c>
      <c r="V6526" s="96">
        <v>4.17857142857142E-4</v>
      </c>
      <c r="W6526" s="96">
        <v>0.001634</v>
      </c>
      <c r="X6526" s="96"/>
      <c r="Y6526" s="97">
        <v>0.004038</v>
      </c>
      <c r="Z6526" s="1"/>
    </row>
    <row r="6527" ht="14.25" customHeight="1">
      <c r="A6527" s="1"/>
      <c r="B6527" s="86" t="s">
        <v>218</v>
      </c>
      <c r="C6527" s="87" t="s">
        <v>68</v>
      </c>
      <c r="D6527" s="88">
        <v>4.37577639751553</v>
      </c>
      <c r="E6527" s="88">
        <v>7.0192546583851</v>
      </c>
      <c r="F6527" s="88">
        <v>9.63354037267081</v>
      </c>
      <c r="G6527" s="88">
        <v>2.53571428571428</v>
      </c>
      <c r="H6527" s="88">
        <v>2.9</v>
      </c>
      <c r="I6527" s="88">
        <v>0.535714285714284</v>
      </c>
      <c r="J6527" s="88">
        <v>1.0</v>
      </c>
      <c r="K6527" s="88"/>
      <c r="L6527" s="89">
        <v>2.0</v>
      </c>
      <c r="M6527" s="1"/>
      <c r="N6527" s="1"/>
      <c r="O6527" s="86" t="s">
        <v>218</v>
      </c>
      <c r="P6527" s="87" t="s">
        <v>68</v>
      </c>
      <c r="Q6527" s="96">
        <v>0.00245759316770186</v>
      </c>
      <c r="R6527" s="96">
        <v>0.00623381366459628</v>
      </c>
      <c r="S6527" s="96">
        <v>0.00951925155279503</v>
      </c>
      <c r="T6527" s="96">
        <v>0.00259371428571428</v>
      </c>
      <c r="U6527" s="96">
        <v>0.004055</v>
      </c>
      <c r="V6527" s="96">
        <v>6.96428571428569E-4</v>
      </c>
      <c r="W6527" s="96">
        <v>0.001634</v>
      </c>
      <c r="X6527" s="96"/>
      <c r="Y6527" s="97">
        <v>0.004038</v>
      </c>
      <c r="Z6527" s="1"/>
    </row>
    <row r="6528" ht="14.25" customHeight="1">
      <c r="A6528" s="1"/>
      <c r="B6528" s="86" t="s">
        <v>218</v>
      </c>
      <c r="C6528" s="87" t="s">
        <v>63</v>
      </c>
      <c r="D6528" s="88">
        <v>3.85403726708073</v>
      </c>
      <c r="E6528" s="88">
        <v>6.08012422360246</v>
      </c>
      <c r="F6528" s="88">
        <v>8.39440993788816</v>
      </c>
      <c r="G6528" s="88">
        <v>1.53571428571424</v>
      </c>
      <c r="H6528" s="88">
        <v>1.59999999999999</v>
      </c>
      <c r="I6528" s="88">
        <v>1.03571428571426</v>
      </c>
      <c r="J6528" s="88">
        <v>0.49999999999998</v>
      </c>
      <c r="K6528" s="88"/>
      <c r="L6528" s="89">
        <v>0.99999999999996</v>
      </c>
      <c r="M6528" s="1"/>
      <c r="N6528" s="1"/>
      <c r="O6528" s="86" t="s">
        <v>218</v>
      </c>
      <c r="P6528" s="87" t="s">
        <v>63</v>
      </c>
      <c r="Q6528" s="96">
        <v>0.00215498447204968</v>
      </c>
      <c r="R6528" s="96">
        <v>0.00535103105590059</v>
      </c>
      <c r="S6528" s="96">
        <v>0.00825220807453412</v>
      </c>
      <c r="T6528" s="96">
        <v>0.00156471428571424</v>
      </c>
      <c r="U6528" s="96">
        <v>0.00233599999999999</v>
      </c>
      <c r="V6528" s="96">
        <v>0.00133692857142854</v>
      </c>
      <c r="W6528" s="96">
        <v>8.16999999999967E-4</v>
      </c>
      <c r="X6528" s="96"/>
      <c r="Y6528" s="97">
        <v>0.00201899999999992</v>
      </c>
      <c r="Z6528" s="1"/>
    </row>
    <row r="6529" ht="14.25" customHeight="1">
      <c r="A6529" s="1"/>
      <c r="B6529" s="86" t="s">
        <v>218</v>
      </c>
      <c r="C6529" s="87" t="s">
        <v>54</v>
      </c>
      <c r="D6529" s="88">
        <v>1.91304347826088</v>
      </c>
      <c r="E6529" s="88">
        <v>1.5652173913043</v>
      </c>
      <c r="F6529" s="88">
        <v>6.42173913043487</v>
      </c>
      <c r="G6529" s="88">
        <v>2.33333333333336</v>
      </c>
      <c r="H6529" s="88">
        <v>1.10000000000001</v>
      </c>
      <c r="I6529" s="88">
        <v>1.16666666666668</v>
      </c>
      <c r="J6529" s="88">
        <v>1.16666666666668</v>
      </c>
      <c r="K6529" s="88">
        <v>0.0</v>
      </c>
      <c r="L6529" s="89">
        <v>2.33333333333336</v>
      </c>
      <c r="M6529" s="1"/>
      <c r="N6529" s="1"/>
      <c r="O6529" s="86" t="s">
        <v>218</v>
      </c>
      <c r="P6529" s="87" t="s">
        <v>54</v>
      </c>
      <c r="Q6529" s="96">
        <v>0.00110956521739131</v>
      </c>
      <c r="R6529" s="96">
        <v>0.00147130434782605</v>
      </c>
      <c r="S6529" s="96">
        <v>0.00641139130434791</v>
      </c>
      <c r="T6529" s="96">
        <v>0.00240100000000003</v>
      </c>
      <c r="U6529" s="96">
        <v>0.00160600000000001</v>
      </c>
      <c r="V6529" s="96">
        <v>0.00149450000000002</v>
      </c>
      <c r="W6529" s="96">
        <v>0.00190633333333336</v>
      </c>
      <c r="X6529" s="96">
        <v>0.0</v>
      </c>
      <c r="Y6529" s="97">
        <v>0.00471100000000005</v>
      </c>
      <c r="Z6529" s="1"/>
    </row>
    <row r="6530" ht="14.25" customHeight="1">
      <c r="A6530" s="1"/>
      <c r="B6530" s="86" t="s">
        <v>218</v>
      </c>
      <c r="C6530" s="87" t="s">
        <v>70</v>
      </c>
      <c r="D6530" s="88">
        <v>1.21739130434792</v>
      </c>
      <c r="E6530" s="88">
        <v>0.0</v>
      </c>
      <c r="F6530" s="88">
        <v>5.08260869565257</v>
      </c>
      <c r="G6530" s="88">
        <v>3.33333333333332</v>
      </c>
      <c r="H6530" s="88">
        <v>4.70000000000005</v>
      </c>
      <c r="I6530" s="88">
        <v>3.46666666666666</v>
      </c>
      <c r="J6530" s="88">
        <v>0.0</v>
      </c>
      <c r="K6530" s="88">
        <v>3.36666666666666</v>
      </c>
      <c r="L6530" s="89">
        <v>5.83333333333332</v>
      </c>
      <c r="M6530" s="1"/>
      <c r="N6530" s="1"/>
      <c r="O6530" s="86" t="s">
        <v>218</v>
      </c>
      <c r="P6530" s="87" t="s">
        <v>70</v>
      </c>
      <c r="Q6530" s="96">
        <v>7.06086956521794E-4</v>
      </c>
      <c r="R6530" s="96">
        <v>0.0</v>
      </c>
      <c r="S6530" s="96">
        <v>0.00501626086956561</v>
      </c>
      <c r="T6530" s="96">
        <v>0.00342999999999999</v>
      </c>
      <c r="U6530" s="96">
        <v>0.00513800000000008</v>
      </c>
      <c r="V6530" s="96">
        <v>0.00438499999999999</v>
      </c>
      <c r="W6530" s="96">
        <v>0.0</v>
      </c>
      <c r="X6530" s="96">
        <v>0.00550113333333332</v>
      </c>
      <c r="Y6530" s="97">
        <v>0.0117775</v>
      </c>
      <c r="Z6530" s="1"/>
    </row>
    <row r="6531" ht="14.25" customHeight="1">
      <c r="A6531" s="1"/>
      <c r="B6531" s="86" t="s">
        <v>218</v>
      </c>
      <c r="C6531" s="87" t="s">
        <v>38</v>
      </c>
      <c r="D6531" s="88">
        <v>1.73913043478264</v>
      </c>
      <c r="E6531" s="88">
        <v>0.0</v>
      </c>
      <c r="F6531" s="88">
        <v>7.26086956521752</v>
      </c>
      <c r="G6531" s="88">
        <v>1.66666666666664</v>
      </c>
      <c r="H6531" s="88">
        <v>6.20000000000002</v>
      </c>
      <c r="I6531" s="88">
        <v>3.17333333333332</v>
      </c>
      <c r="J6531" s="88">
        <v>0.0</v>
      </c>
      <c r="K6531" s="88">
        <v>2.19333333333332</v>
      </c>
      <c r="L6531" s="89">
        <v>5.76666666666664</v>
      </c>
      <c r="M6531" s="1"/>
      <c r="N6531" s="1"/>
      <c r="O6531" s="86" t="s">
        <v>218</v>
      </c>
      <c r="P6531" s="87" t="s">
        <v>38</v>
      </c>
      <c r="Q6531" s="96">
        <v>0.00100869565217393</v>
      </c>
      <c r="R6531" s="96">
        <v>0.0</v>
      </c>
      <c r="S6531" s="96">
        <v>0.00716608695652187</v>
      </c>
      <c r="T6531" s="96">
        <v>0.00171499999999997</v>
      </c>
      <c r="U6531" s="96">
        <v>0.00681080000000003</v>
      </c>
      <c r="V6531" s="96">
        <v>0.00399249999999998</v>
      </c>
      <c r="W6531" s="96">
        <v>0.0</v>
      </c>
      <c r="X6531" s="96">
        <v>0.00358390666666664</v>
      </c>
      <c r="Y6531" s="97">
        <v>0.0113156499999999</v>
      </c>
      <c r="Z6531" s="1"/>
    </row>
    <row r="6532" ht="14.25" customHeight="1">
      <c r="A6532" s="1"/>
      <c r="B6532" s="86" t="s">
        <v>218</v>
      </c>
      <c r="C6532" s="87" t="s">
        <v>21</v>
      </c>
      <c r="D6532" s="88">
        <v>2.0869565217392</v>
      </c>
      <c r="E6532" s="88">
        <v>0.0</v>
      </c>
      <c r="F6532" s="88">
        <v>8.71304347826116</v>
      </c>
      <c r="G6532" s="88">
        <v>2.0</v>
      </c>
      <c r="H6532" s="88">
        <v>7.20000000000004</v>
      </c>
      <c r="I6532" s="88">
        <v>3.7</v>
      </c>
      <c r="J6532" s="88">
        <v>0.0</v>
      </c>
      <c r="K6532" s="88">
        <v>2.53</v>
      </c>
      <c r="L6532" s="89">
        <v>6.77</v>
      </c>
      <c r="M6532" s="1"/>
      <c r="N6532" s="1"/>
      <c r="O6532" s="86" t="s">
        <v>218</v>
      </c>
      <c r="P6532" s="87" t="s">
        <v>21</v>
      </c>
      <c r="Q6532" s="96">
        <v>0.00121043478260874</v>
      </c>
      <c r="R6532" s="96">
        <v>0.0</v>
      </c>
      <c r="S6532" s="96">
        <v>0.00859930434782637</v>
      </c>
      <c r="T6532" s="96">
        <v>0.002058</v>
      </c>
      <c r="U6532" s="96">
        <v>0.00792600000000006</v>
      </c>
      <c r="V6532" s="96">
        <v>0.004656</v>
      </c>
      <c r="W6532" s="96">
        <v>0.0</v>
      </c>
      <c r="X6532" s="96">
        <v>0.00413402</v>
      </c>
      <c r="Y6532" s="97">
        <v>0.01327593</v>
      </c>
      <c r="Z6532" s="1"/>
    </row>
    <row r="6533" ht="14.25" customHeight="1">
      <c r="A6533" s="1"/>
      <c r="B6533" s="86" t="s">
        <v>218</v>
      </c>
      <c r="C6533" s="87" t="s">
        <v>56</v>
      </c>
      <c r="D6533" s="88">
        <v>1.73913043478264</v>
      </c>
      <c r="E6533" s="88">
        <v>0.0</v>
      </c>
      <c r="F6533" s="88">
        <v>7.26086956521752</v>
      </c>
      <c r="G6533" s="88">
        <v>1.33333333333336</v>
      </c>
      <c r="H6533" s="88">
        <v>4.20000000000002</v>
      </c>
      <c r="I6533" s="88">
        <v>0.66666666666668</v>
      </c>
      <c r="J6533" s="88">
        <v>1.44</v>
      </c>
      <c r="K6533" s="88">
        <v>0.66666666666668</v>
      </c>
      <c r="L6533" s="89">
        <v>4.69333333333336</v>
      </c>
      <c r="M6533" s="1"/>
      <c r="N6533" s="1"/>
      <c r="O6533" s="86" t="s">
        <v>218</v>
      </c>
      <c r="P6533" s="87" t="s">
        <v>56</v>
      </c>
      <c r="Q6533" s="96">
        <v>0.00100869565217393</v>
      </c>
      <c r="R6533" s="96">
        <v>0.0</v>
      </c>
      <c r="S6533" s="96">
        <v>0.00716608695652187</v>
      </c>
      <c r="T6533" s="96">
        <v>0.00137200000000003</v>
      </c>
      <c r="U6533" s="96">
        <v>0.00475280000000003</v>
      </c>
      <c r="V6533" s="96">
        <v>8.54000000000017E-4</v>
      </c>
      <c r="W6533" s="96">
        <v>0.0018</v>
      </c>
      <c r="X6533" s="96">
        <v>0.00108933333333336</v>
      </c>
      <c r="Y6533" s="97">
        <v>0.00895224000000005</v>
      </c>
      <c r="Z6533" s="1"/>
    </row>
    <row r="6534" ht="14.25" customHeight="1">
      <c r="A6534" s="1"/>
      <c r="B6534" s="86" t="s">
        <v>218</v>
      </c>
      <c r="C6534" s="87" t="s">
        <v>112</v>
      </c>
      <c r="D6534" s="88">
        <v>0.86956521739128</v>
      </c>
      <c r="E6534" s="88">
        <v>0.0</v>
      </c>
      <c r="F6534" s="88">
        <v>3.63043478260859</v>
      </c>
      <c r="G6534" s="88">
        <v>0.0</v>
      </c>
      <c r="H6534" s="88">
        <v>4.49999999999999</v>
      </c>
      <c r="I6534" s="88">
        <v>0.0</v>
      </c>
      <c r="J6534" s="88">
        <v>1.8</v>
      </c>
      <c r="K6534" s="88">
        <v>0.0</v>
      </c>
      <c r="L6534" s="89">
        <v>4.2</v>
      </c>
      <c r="M6534" s="1"/>
      <c r="N6534" s="1"/>
      <c r="O6534" s="86" t="s">
        <v>218</v>
      </c>
      <c r="P6534" s="87" t="s">
        <v>112</v>
      </c>
      <c r="Q6534" s="96">
        <v>5.04347826086942E-4</v>
      </c>
      <c r="R6534" s="96">
        <v>0.0</v>
      </c>
      <c r="S6534" s="96">
        <v>0.00358304347826077</v>
      </c>
      <c r="T6534" s="96">
        <v>0.0</v>
      </c>
      <c r="U6534" s="96">
        <v>0.00484599999999998</v>
      </c>
      <c r="V6534" s="96">
        <v>0.0</v>
      </c>
      <c r="W6534" s="96">
        <v>0.00225</v>
      </c>
      <c r="X6534" s="96">
        <v>0.0</v>
      </c>
      <c r="Y6534" s="97">
        <v>0.0078253</v>
      </c>
      <c r="Z6534" s="1"/>
    </row>
    <row r="6535" ht="14.25" customHeight="1">
      <c r="A6535" s="1"/>
      <c r="B6535" s="86" t="s">
        <v>218</v>
      </c>
      <c r="C6535" s="87" t="s">
        <v>113</v>
      </c>
      <c r="D6535" s="88">
        <v>0.0</v>
      </c>
      <c r="E6535" s="88">
        <v>0.0</v>
      </c>
      <c r="F6535" s="88">
        <v>0.0</v>
      </c>
      <c r="G6535" s="88">
        <v>0.0</v>
      </c>
      <c r="H6535" s="88">
        <v>4.0</v>
      </c>
      <c r="I6535" s="88">
        <v>0.0</v>
      </c>
      <c r="J6535" s="88">
        <v>1.8</v>
      </c>
      <c r="K6535" s="88"/>
      <c r="L6535" s="89">
        <v>4.2</v>
      </c>
      <c r="M6535" s="1"/>
      <c r="N6535" s="1"/>
      <c r="O6535" s="86" t="s">
        <v>218</v>
      </c>
      <c r="P6535" s="87" t="s">
        <v>113</v>
      </c>
      <c r="Q6535" s="96">
        <v>0.0</v>
      </c>
      <c r="R6535" s="96">
        <v>0.0</v>
      </c>
      <c r="S6535" s="96">
        <v>0.0</v>
      </c>
      <c r="T6535" s="96">
        <v>0.0</v>
      </c>
      <c r="U6535" s="96">
        <v>0.004116</v>
      </c>
      <c r="V6535" s="96">
        <v>0.0</v>
      </c>
      <c r="W6535" s="96">
        <v>0.00225</v>
      </c>
      <c r="X6535" s="96"/>
      <c r="Y6535" s="97">
        <v>0.0078253</v>
      </c>
      <c r="Z6535" s="1"/>
    </row>
    <row r="6536" ht="14.25" customHeight="1">
      <c r="A6536" s="1"/>
      <c r="B6536" s="86" t="s">
        <v>218</v>
      </c>
      <c r="C6536" s="87" t="s">
        <v>77</v>
      </c>
      <c r="D6536" s="88">
        <v>0.0</v>
      </c>
      <c r="E6536" s="88">
        <v>0.0</v>
      </c>
      <c r="F6536" s="88">
        <v>0.0</v>
      </c>
      <c r="G6536" s="88">
        <v>0.0</v>
      </c>
      <c r="H6536" s="88">
        <v>4.0</v>
      </c>
      <c r="I6536" s="88">
        <v>0.0</v>
      </c>
      <c r="J6536" s="88">
        <v>1.8</v>
      </c>
      <c r="K6536" s="88">
        <v>0.0</v>
      </c>
      <c r="L6536" s="89">
        <v>4.2</v>
      </c>
      <c r="M6536" s="1"/>
      <c r="N6536" s="1"/>
      <c r="O6536" s="86" t="s">
        <v>218</v>
      </c>
      <c r="P6536" s="87" t="s">
        <v>77</v>
      </c>
      <c r="Q6536" s="96">
        <v>0.0</v>
      </c>
      <c r="R6536" s="96">
        <v>0.0</v>
      </c>
      <c r="S6536" s="96">
        <v>0.0</v>
      </c>
      <c r="T6536" s="96">
        <v>0.0</v>
      </c>
      <c r="U6536" s="96">
        <v>0.004116</v>
      </c>
      <c r="V6536" s="96">
        <v>0.0</v>
      </c>
      <c r="W6536" s="96">
        <v>0.00225</v>
      </c>
      <c r="X6536" s="96">
        <v>0.0</v>
      </c>
      <c r="Y6536" s="97">
        <v>0.0078253</v>
      </c>
      <c r="Z6536" s="1"/>
    </row>
    <row r="6537" ht="14.25" customHeight="1">
      <c r="A6537" s="1"/>
      <c r="B6537" s="86" t="s">
        <v>218</v>
      </c>
      <c r="C6537" s="87" t="s">
        <v>64</v>
      </c>
      <c r="D6537" s="88"/>
      <c r="E6537" s="88">
        <v>0.0</v>
      </c>
      <c r="F6537" s="88">
        <v>0.0</v>
      </c>
      <c r="G6537" s="88">
        <v>0.0</v>
      </c>
      <c r="H6537" s="88">
        <v>4.0</v>
      </c>
      <c r="I6537" s="88">
        <v>0.0</v>
      </c>
      <c r="J6537" s="88">
        <v>1.8</v>
      </c>
      <c r="K6537" s="88">
        <v>0.0</v>
      </c>
      <c r="L6537" s="89">
        <v>4.2</v>
      </c>
      <c r="M6537" s="1"/>
      <c r="N6537" s="1"/>
      <c r="O6537" s="86" t="s">
        <v>218</v>
      </c>
      <c r="P6537" s="87" t="s">
        <v>64</v>
      </c>
      <c r="Q6537" s="96"/>
      <c r="R6537" s="96">
        <v>0.0</v>
      </c>
      <c r="S6537" s="96">
        <v>0.0</v>
      </c>
      <c r="T6537" s="96">
        <v>0.0</v>
      </c>
      <c r="U6537" s="96">
        <v>0.004116</v>
      </c>
      <c r="V6537" s="96">
        <v>0.0</v>
      </c>
      <c r="W6537" s="96">
        <v>0.00225</v>
      </c>
      <c r="X6537" s="96">
        <v>0.0</v>
      </c>
      <c r="Y6537" s="97">
        <v>0.0078253</v>
      </c>
      <c r="Z6537" s="1"/>
    </row>
    <row r="6538" ht="14.25" customHeight="1">
      <c r="A6538" s="1"/>
      <c r="B6538" s="86" t="s">
        <v>218</v>
      </c>
      <c r="C6538" s="87" t="s">
        <v>22</v>
      </c>
      <c r="D6538" s="88"/>
      <c r="E6538" s="88">
        <v>0.0</v>
      </c>
      <c r="F6538" s="88">
        <v>0.0</v>
      </c>
      <c r="G6538" s="88">
        <v>0.0</v>
      </c>
      <c r="H6538" s="88">
        <v>5.6</v>
      </c>
      <c r="I6538" s="88">
        <v>0.0</v>
      </c>
      <c r="J6538" s="88">
        <v>2.52</v>
      </c>
      <c r="K6538" s="88">
        <v>0.0</v>
      </c>
      <c r="L6538" s="89">
        <v>5.88</v>
      </c>
      <c r="M6538" s="1"/>
      <c r="N6538" s="1"/>
      <c r="O6538" s="86" t="s">
        <v>218</v>
      </c>
      <c r="P6538" s="87" t="s">
        <v>22</v>
      </c>
      <c r="Q6538" s="96"/>
      <c r="R6538" s="96">
        <v>0.0</v>
      </c>
      <c r="S6538" s="96">
        <v>0.0</v>
      </c>
      <c r="T6538" s="96">
        <v>0.0</v>
      </c>
      <c r="U6538" s="96">
        <v>0.0057624</v>
      </c>
      <c r="V6538" s="96">
        <v>0.0</v>
      </c>
      <c r="W6538" s="96">
        <v>0.00315</v>
      </c>
      <c r="X6538" s="96">
        <v>0.0</v>
      </c>
      <c r="Y6538" s="97">
        <v>0.01095542</v>
      </c>
      <c r="Z6538" s="1"/>
    </row>
    <row r="6539" ht="14.25" customHeight="1">
      <c r="A6539" s="1"/>
      <c r="B6539" s="86" t="s">
        <v>218</v>
      </c>
      <c r="C6539" s="87" t="s">
        <v>71</v>
      </c>
      <c r="D6539" s="88"/>
      <c r="E6539" s="88">
        <v>0.0</v>
      </c>
      <c r="F6539" s="88">
        <v>0.0</v>
      </c>
      <c r="G6539" s="88">
        <v>0.0</v>
      </c>
      <c r="H6539" s="88">
        <v>0.0</v>
      </c>
      <c r="I6539" s="88">
        <v>0.0</v>
      </c>
      <c r="J6539" s="88">
        <v>0.0</v>
      </c>
      <c r="K6539" s="88">
        <v>0.0</v>
      </c>
      <c r="L6539" s="89">
        <v>0.0</v>
      </c>
      <c r="M6539" s="1"/>
      <c r="N6539" s="1"/>
      <c r="O6539" s="86" t="s">
        <v>218</v>
      </c>
      <c r="P6539" s="87" t="s">
        <v>71</v>
      </c>
      <c r="Q6539" s="96"/>
      <c r="R6539" s="96">
        <v>0.0</v>
      </c>
      <c r="S6539" s="96">
        <v>0.0</v>
      </c>
      <c r="T6539" s="96">
        <v>0.0</v>
      </c>
      <c r="U6539" s="96">
        <v>0.0</v>
      </c>
      <c r="V6539" s="96">
        <v>0.0</v>
      </c>
      <c r="W6539" s="96">
        <v>0.0</v>
      </c>
      <c r="X6539" s="96">
        <v>0.0</v>
      </c>
      <c r="Y6539" s="97">
        <v>0.0</v>
      </c>
      <c r="Z6539" s="1"/>
    </row>
    <row r="6540" ht="14.25" customHeight="1">
      <c r="A6540" s="1"/>
      <c r="B6540" s="86" t="s">
        <v>218</v>
      </c>
      <c r="C6540" s="87" t="s">
        <v>72</v>
      </c>
      <c r="D6540" s="88"/>
      <c r="E6540" s="88">
        <v>0.0</v>
      </c>
      <c r="F6540" s="88">
        <v>0.0</v>
      </c>
      <c r="G6540" s="88">
        <v>0.0</v>
      </c>
      <c r="H6540" s="88">
        <v>0.0</v>
      </c>
      <c r="I6540" s="88">
        <v>0.0</v>
      </c>
      <c r="J6540" s="88">
        <v>0.0</v>
      </c>
      <c r="K6540" s="88">
        <v>0.0</v>
      </c>
      <c r="L6540" s="89">
        <v>0.0</v>
      </c>
      <c r="M6540" s="1"/>
      <c r="N6540" s="1"/>
      <c r="O6540" s="86" t="s">
        <v>218</v>
      </c>
      <c r="P6540" s="87" t="s">
        <v>72</v>
      </c>
      <c r="Q6540" s="96"/>
      <c r="R6540" s="96">
        <v>0.0</v>
      </c>
      <c r="S6540" s="96">
        <v>0.0</v>
      </c>
      <c r="T6540" s="96">
        <v>0.0</v>
      </c>
      <c r="U6540" s="96">
        <v>0.0</v>
      </c>
      <c r="V6540" s="96">
        <v>0.0</v>
      </c>
      <c r="W6540" s="96">
        <v>0.0</v>
      </c>
      <c r="X6540" s="96">
        <v>0.0</v>
      </c>
      <c r="Y6540" s="97">
        <v>0.0</v>
      </c>
      <c r="Z6540" s="1"/>
    </row>
    <row r="6541" ht="14.25" customHeight="1">
      <c r="A6541" s="1"/>
      <c r="B6541" s="86" t="s">
        <v>218</v>
      </c>
      <c r="C6541" s="87" t="s">
        <v>73</v>
      </c>
      <c r="D6541" s="88"/>
      <c r="E6541" s="88">
        <v>0.0</v>
      </c>
      <c r="F6541" s="88">
        <v>0.0</v>
      </c>
      <c r="G6541" s="88">
        <v>0.0</v>
      </c>
      <c r="H6541" s="88">
        <v>0.0</v>
      </c>
      <c r="I6541" s="88">
        <v>0.0</v>
      </c>
      <c r="J6541" s="88">
        <v>0.0</v>
      </c>
      <c r="K6541" s="88">
        <v>0.0</v>
      </c>
      <c r="L6541" s="89">
        <v>0.0</v>
      </c>
      <c r="M6541" s="1"/>
      <c r="N6541" s="1"/>
      <c r="O6541" s="86" t="s">
        <v>218</v>
      </c>
      <c r="P6541" s="87" t="s">
        <v>73</v>
      </c>
      <c r="Q6541" s="96"/>
      <c r="R6541" s="96">
        <v>0.0</v>
      </c>
      <c r="S6541" s="96">
        <v>0.0</v>
      </c>
      <c r="T6541" s="96">
        <v>0.0</v>
      </c>
      <c r="U6541" s="96">
        <v>0.0</v>
      </c>
      <c r="V6541" s="96">
        <v>0.0</v>
      </c>
      <c r="W6541" s="96">
        <v>0.0</v>
      </c>
      <c r="X6541" s="96">
        <v>0.0</v>
      </c>
      <c r="Y6541" s="97">
        <v>0.0</v>
      </c>
      <c r="Z6541" s="1"/>
    </row>
    <row r="6542" ht="14.25" customHeight="1">
      <c r="A6542" s="1"/>
      <c r="B6542" s="86" t="s">
        <v>218</v>
      </c>
      <c r="C6542" s="87" t="s">
        <v>31</v>
      </c>
      <c r="D6542" s="88"/>
      <c r="E6542" s="88">
        <v>0.0</v>
      </c>
      <c r="F6542" s="88">
        <v>0.0</v>
      </c>
      <c r="G6542" s="88">
        <v>0.0</v>
      </c>
      <c r="H6542" s="88">
        <v>6.66666666666668</v>
      </c>
      <c r="I6542" s="88">
        <v>0.0</v>
      </c>
      <c r="J6542" s="88">
        <v>0.0</v>
      </c>
      <c r="K6542" s="88">
        <v>8.66666666666668</v>
      </c>
      <c r="L6542" s="89">
        <v>6.66666666666668</v>
      </c>
      <c r="M6542" s="1"/>
      <c r="N6542" s="1"/>
      <c r="O6542" s="86" t="s">
        <v>218</v>
      </c>
      <c r="P6542" s="87" t="s">
        <v>31</v>
      </c>
      <c r="Q6542" s="96"/>
      <c r="R6542" s="96">
        <v>0.0</v>
      </c>
      <c r="S6542" s="96">
        <v>0.0</v>
      </c>
      <c r="T6542" s="96">
        <v>0.0</v>
      </c>
      <c r="U6542" s="96">
        <v>0.00760000000000002</v>
      </c>
      <c r="V6542" s="96">
        <v>0.0</v>
      </c>
      <c r="W6542" s="96">
        <v>0.0</v>
      </c>
      <c r="X6542" s="96">
        <v>0.0141916666666667</v>
      </c>
      <c r="Y6542" s="97">
        <v>0.0112</v>
      </c>
      <c r="Z6542" s="1"/>
    </row>
    <row r="6543" ht="14.25" customHeight="1">
      <c r="A6543" s="1"/>
      <c r="B6543" s="86" t="s">
        <v>218</v>
      </c>
      <c r="C6543" s="87" t="s">
        <v>40</v>
      </c>
      <c r="D6543" s="88"/>
      <c r="E6543" s="88">
        <v>0.0</v>
      </c>
      <c r="F6543" s="88">
        <v>0.0</v>
      </c>
      <c r="G6543" s="88">
        <v>0.0</v>
      </c>
      <c r="H6543" s="88">
        <v>0.0</v>
      </c>
      <c r="I6543" s="88">
        <v>7.5757575757576</v>
      </c>
      <c r="J6543" s="88">
        <v>0.0</v>
      </c>
      <c r="K6543" s="88">
        <v>0.0</v>
      </c>
      <c r="L6543" s="89">
        <v>17.4242424242425</v>
      </c>
      <c r="M6543" s="1"/>
      <c r="N6543" s="1"/>
      <c r="O6543" s="86" t="s">
        <v>218</v>
      </c>
      <c r="P6543" s="87" t="s">
        <v>40</v>
      </c>
      <c r="Q6543" s="96"/>
      <c r="R6543" s="96">
        <v>0.0</v>
      </c>
      <c r="S6543" s="96">
        <v>0.0</v>
      </c>
      <c r="T6543" s="96">
        <v>0.0</v>
      </c>
      <c r="U6543" s="96">
        <v>0.0</v>
      </c>
      <c r="V6543" s="96">
        <v>0.00863636363636366</v>
      </c>
      <c r="W6543" s="96">
        <v>0.0</v>
      </c>
      <c r="X6543" s="96">
        <v>0.0</v>
      </c>
      <c r="Y6543" s="97">
        <v>0.0288541666666668</v>
      </c>
      <c r="Z6543" s="1"/>
    </row>
    <row r="6544" ht="14.25" customHeight="1">
      <c r="A6544" s="1"/>
      <c r="B6544" s="90" t="s">
        <v>218</v>
      </c>
      <c r="C6544" s="91" t="s">
        <v>74</v>
      </c>
      <c r="D6544" s="92"/>
      <c r="E6544" s="92">
        <v>0.0</v>
      </c>
      <c r="F6544" s="92">
        <v>0.0</v>
      </c>
      <c r="G6544" s="92">
        <v>0.0</v>
      </c>
      <c r="H6544" s="92">
        <v>0.0</v>
      </c>
      <c r="I6544" s="92">
        <v>5.45454545454544</v>
      </c>
      <c r="J6544" s="92">
        <v>0.0</v>
      </c>
      <c r="K6544" s="92">
        <v>0.0</v>
      </c>
      <c r="L6544" s="93">
        <v>12.5454545454545</v>
      </c>
      <c r="M6544" s="1"/>
      <c r="N6544" s="1"/>
      <c r="O6544" s="90" t="s">
        <v>218</v>
      </c>
      <c r="P6544" s="91" t="s">
        <v>74</v>
      </c>
      <c r="Q6544" s="98"/>
      <c r="R6544" s="98">
        <v>0.0</v>
      </c>
      <c r="S6544" s="98">
        <v>0.0</v>
      </c>
      <c r="T6544" s="98">
        <v>0.0</v>
      </c>
      <c r="U6544" s="98">
        <v>0.0</v>
      </c>
      <c r="V6544" s="98">
        <v>0.0062181818181818</v>
      </c>
      <c r="W6544" s="98">
        <v>0.0</v>
      </c>
      <c r="X6544" s="98">
        <v>0.0</v>
      </c>
      <c r="Y6544" s="99">
        <v>0.0207749999999999</v>
      </c>
      <c r="Z6544" s="1"/>
    </row>
    <row r="6545" ht="14.25" customHeight="1">
      <c r="A6545" s="1"/>
      <c r="B6545" s="82" t="s">
        <v>219</v>
      </c>
      <c r="C6545" s="83" t="s">
        <v>61</v>
      </c>
      <c r="D6545" s="84">
        <v>36.9999999999999</v>
      </c>
      <c r="E6545" s="84">
        <v>5.49999999999996</v>
      </c>
      <c r="F6545" s="84"/>
      <c r="G6545" s="84">
        <v>5.49999999999996</v>
      </c>
      <c r="H6545" s="84"/>
      <c r="I6545" s="84"/>
      <c r="J6545" s="84"/>
      <c r="K6545" s="84"/>
      <c r="L6545" s="85"/>
      <c r="M6545" s="1"/>
      <c r="N6545" s="1"/>
      <c r="O6545" s="82" t="s">
        <v>219</v>
      </c>
      <c r="P6545" s="83" t="s">
        <v>61</v>
      </c>
      <c r="Q6545" s="94">
        <v>0.0413969999999999</v>
      </c>
      <c r="R6545" s="94">
        <v>0.00699599999999995</v>
      </c>
      <c r="S6545" s="94"/>
      <c r="T6545" s="94">
        <v>0.00896499999999993</v>
      </c>
      <c r="U6545" s="94"/>
      <c r="V6545" s="94"/>
      <c r="W6545" s="94"/>
      <c r="X6545" s="94"/>
      <c r="Y6545" s="95"/>
      <c r="Z6545" s="1"/>
    </row>
    <row r="6546" ht="14.25" customHeight="1">
      <c r="A6546" s="1"/>
      <c r="B6546" s="86" t="s">
        <v>219</v>
      </c>
      <c r="C6546" s="87" t="s">
        <v>24</v>
      </c>
      <c r="D6546" s="88">
        <v>45.0</v>
      </c>
      <c r="E6546" s="88">
        <v>5.50000000000002</v>
      </c>
      <c r="F6546" s="88"/>
      <c r="G6546" s="88">
        <v>5.50000000000002</v>
      </c>
      <c r="H6546" s="88"/>
      <c r="I6546" s="88"/>
      <c r="J6546" s="88"/>
      <c r="K6546" s="88"/>
      <c r="L6546" s="89"/>
      <c r="M6546" s="1"/>
      <c r="N6546" s="1"/>
      <c r="O6546" s="86" t="s">
        <v>219</v>
      </c>
      <c r="P6546" s="87" t="s">
        <v>24</v>
      </c>
      <c r="Q6546" s="96">
        <v>0.0557602</v>
      </c>
      <c r="R6546" s="96">
        <v>0.00699600000000003</v>
      </c>
      <c r="S6546" s="96"/>
      <c r="T6546" s="96">
        <v>0.00896500000000003</v>
      </c>
      <c r="U6546" s="96"/>
      <c r="V6546" s="96"/>
      <c r="W6546" s="96"/>
      <c r="X6546" s="96"/>
      <c r="Y6546" s="97"/>
      <c r="Z6546" s="1"/>
    </row>
    <row r="6547" ht="14.25" customHeight="1">
      <c r="A6547" s="1"/>
      <c r="B6547" s="101" t="s">
        <v>219</v>
      </c>
      <c r="C6547" s="87" t="s">
        <v>42</v>
      </c>
      <c r="D6547" s="88">
        <v>21.9999999999999</v>
      </c>
      <c r="E6547" s="88">
        <v>4.99999999999998</v>
      </c>
      <c r="F6547" s="88"/>
      <c r="G6547" s="88">
        <v>4.99999999999998</v>
      </c>
      <c r="H6547" s="88"/>
      <c r="I6547" s="88"/>
      <c r="J6547" s="88"/>
      <c r="K6547" s="88"/>
      <c r="L6547" s="89"/>
      <c r="M6547" s="1"/>
      <c r="N6547" s="1"/>
      <c r="O6547" s="86" t="s">
        <v>219</v>
      </c>
      <c r="P6547" s="87" t="s">
        <v>42</v>
      </c>
      <c r="Q6547" s="96">
        <v>0.0260195999999999</v>
      </c>
      <c r="R6547" s="96">
        <v>0.00635999999999998</v>
      </c>
      <c r="S6547" s="96"/>
      <c r="T6547" s="96">
        <v>0.00814999999999997</v>
      </c>
      <c r="U6547" s="96"/>
      <c r="V6547" s="96"/>
      <c r="W6547" s="96"/>
      <c r="X6547" s="96"/>
      <c r="Y6547" s="97"/>
      <c r="Z6547" s="1"/>
    </row>
    <row r="6548" ht="14.25" customHeight="1">
      <c r="A6548" s="1"/>
      <c r="B6548" s="86" t="s">
        <v>219</v>
      </c>
      <c r="C6548" s="87" t="s">
        <v>25</v>
      </c>
      <c r="D6548" s="88">
        <v>34.0</v>
      </c>
      <c r="E6548" s="88">
        <v>23.7631578947368</v>
      </c>
      <c r="F6548" s="88">
        <v>15.4561403508771</v>
      </c>
      <c r="G6548" s="88">
        <v>6.78070175438594</v>
      </c>
      <c r="H6548" s="88"/>
      <c r="I6548" s="88"/>
      <c r="J6548" s="88"/>
      <c r="K6548" s="88"/>
      <c r="L6548" s="89"/>
      <c r="M6548" s="1"/>
      <c r="N6548" s="1"/>
      <c r="O6548" s="86" t="s">
        <v>219</v>
      </c>
      <c r="P6548" s="87" t="s">
        <v>25</v>
      </c>
      <c r="Q6548" s="96">
        <v>0.0393818</v>
      </c>
      <c r="R6548" s="96">
        <v>0.0295843333333333</v>
      </c>
      <c r="S6548" s="96">
        <v>0.0229482807017543</v>
      </c>
      <c r="T6548" s="96">
        <v>0.0111792807017543</v>
      </c>
      <c r="U6548" s="96"/>
      <c r="V6548" s="96"/>
      <c r="W6548" s="96"/>
      <c r="X6548" s="96"/>
      <c r="Y6548" s="97"/>
      <c r="Z6548" s="1"/>
    </row>
    <row r="6549" ht="14.25" customHeight="1">
      <c r="A6549" s="1"/>
      <c r="B6549" s="86" t="s">
        <v>219</v>
      </c>
      <c r="C6549" s="87" t="s">
        <v>84</v>
      </c>
      <c r="D6549" s="88">
        <v>11.8</v>
      </c>
      <c r="E6549" s="88">
        <v>25.1842105263159</v>
      </c>
      <c r="F6549" s="88">
        <v>13.2526315789474</v>
      </c>
      <c r="G6549" s="88">
        <v>2.76315789473685</v>
      </c>
      <c r="H6549" s="88"/>
      <c r="I6549" s="88"/>
      <c r="J6549" s="88"/>
      <c r="K6549" s="88"/>
      <c r="L6549" s="89"/>
      <c r="M6549" s="1"/>
      <c r="N6549" s="1"/>
      <c r="O6549" s="86" t="s">
        <v>219</v>
      </c>
      <c r="P6549" s="87" t="s">
        <v>84</v>
      </c>
      <c r="Q6549" s="96">
        <v>0.0136766</v>
      </c>
      <c r="R6549" s="96">
        <v>0.0321077000000001</v>
      </c>
      <c r="S6549" s="96">
        <v>0.0202779631578948</v>
      </c>
      <c r="T6549" s="96">
        <v>0.00455826315789474</v>
      </c>
      <c r="U6549" s="96"/>
      <c r="V6549" s="96"/>
      <c r="W6549" s="96"/>
      <c r="X6549" s="96"/>
      <c r="Y6549" s="97"/>
      <c r="Z6549" s="1"/>
    </row>
    <row r="6550" ht="14.25" customHeight="1">
      <c r="A6550" s="1"/>
      <c r="B6550" s="86" t="s">
        <v>219</v>
      </c>
      <c r="C6550" s="87" t="s">
        <v>110</v>
      </c>
      <c r="D6550" s="88">
        <v>28.2</v>
      </c>
      <c r="E6550" s="88">
        <v>10.8771929824563</v>
      </c>
      <c r="F6550" s="88">
        <v>9.65380116959073</v>
      </c>
      <c r="G6550" s="88">
        <v>3.26900584795324</v>
      </c>
      <c r="H6550" s="88"/>
      <c r="I6550" s="88"/>
      <c r="J6550" s="88"/>
      <c r="K6550" s="88"/>
      <c r="L6550" s="89"/>
      <c r="M6550" s="1"/>
      <c r="N6550" s="1"/>
      <c r="O6550" s="86" t="s">
        <v>219</v>
      </c>
      <c r="P6550" s="87" t="s">
        <v>110</v>
      </c>
      <c r="Q6550" s="96">
        <v>0.0286746</v>
      </c>
      <c r="R6550" s="96">
        <v>0.013274577777778</v>
      </c>
      <c r="S6550" s="96">
        <v>0.0144587356725148</v>
      </c>
      <c r="T6550" s="96">
        <v>0.00540693567251466</v>
      </c>
      <c r="U6550" s="96"/>
      <c r="V6550" s="96"/>
      <c r="W6550" s="96"/>
      <c r="X6550" s="96"/>
      <c r="Y6550" s="97"/>
      <c r="Z6550" s="1"/>
    </row>
    <row r="6551" ht="14.25" customHeight="1">
      <c r="A6551" s="1"/>
      <c r="B6551" s="86" t="s">
        <v>219</v>
      </c>
      <c r="C6551" s="87" t="s">
        <v>33</v>
      </c>
      <c r="D6551" s="88">
        <v>30.8000000000001</v>
      </c>
      <c r="E6551" s="88">
        <v>18.7736842105263</v>
      </c>
      <c r="F6551" s="88">
        <v>12.6543859649122</v>
      </c>
      <c r="G6551" s="88">
        <v>3.7719298245614</v>
      </c>
      <c r="H6551" s="88"/>
      <c r="I6551" s="88"/>
      <c r="J6551" s="88"/>
      <c r="K6551" s="88"/>
      <c r="L6551" s="89"/>
      <c r="M6551" s="1"/>
      <c r="N6551" s="1"/>
      <c r="O6551" s="86" t="s">
        <v>219</v>
      </c>
      <c r="P6551" s="87" t="s">
        <v>33</v>
      </c>
      <c r="Q6551" s="96">
        <v>0.0312244000000001</v>
      </c>
      <c r="R6551" s="96">
        <v>0.0234366666666666</v>
      </c>
      <c r="S6551" s="96">
        <v>0.0189571719298245</v>
      </c>
      <c r="T6551" s="96">
        <v>0.00623877192982456</v>
      </c>
      <c r="U6551" s="96"/>
      <c r="V6551" s="96"/>
      <c r="W6551" s="96"/>
      <c r="X6551" s="96"/>
      <c r="Y6551" s="97"/>
      <c r="Z6551" s="1"/>
    </row>
    <row r="6552" ht="14.25" customHeight="1">
      <c r="A6552" s="1"/>
      <c r="B6552" s="86" t="s">
        <v>219</v>
      </c>
      <c r="C6552" s="87" t="s">
        <v>26</v>
      </c>
      <c r="D6552" s="88">
        <v>20.5999999999999</v>
      </c>
      <c r="E6552" s="88">
        <v>10.0807017543859</v>
      </c>
      <c r="F6552" s="88">
        <v>8.55321637426896</v>
      </c>
      <c r="G6552" s="88">
        <v>2.76608187134503</v>
      </c>
      <c r="H6552" s="88"/>
      <c r="I6552" s="88"/>
      <c r="J6552" s="88"/>
      <c r="K6552" s="88"/>
      <c r="L6552" s="89"/>
      <c r="M6552" s="1"/>
      <c r="N6552" s="1"/>
      <c r="O6552" s="86" t="s">
        <v>219</v>
      </c>
      <c r="P6552" s="87" t="s">
        <v>26</v>
      </c>
      <c r="Q6552" s="96">
        <v>0.0209997999999999</v>
      </c>
      <c r="R6552" s="96">
        <v>0.0123295888888888</v>
      </c>
      <c r="S6552" s="96">
        <v>0.0128271994152046</v>
      </c>
      <c r="T6552" s="96">
        <v>0.00457509941520468</v>
      </c>
      <c r="U6552" s="96"/>
      <c r="V6552" s="96"/>
      <c r="W6552" s="96"/>
      <c r="X6552" s="96"/>
      <c r="Y6552" s="97"/>
      <c r="Z6552" s="1"/>
    </row>
    <row r="6553" ht="14.25" customHeight="1">
      <c r="A6553" s="1"/>
      <c r="B6553" s="86" t="s">
        <v>219</v>
      </c>
      <c r="C6553" s="87" t="s">
        <v>43</v>
      </c>
      <c r="D6553" s="88">
        <v>13.6000000000001</v>
      </c>
      <c r="E6553" s="88">
        <v>19.9771929824561</v>
      </c>
      <c r="F6553" s="88">
        <v>10.1538011695906</v>
      </c>
      <c r="G6553" s="88">
        <v>3.26900584795324</v>
      </c>
      <c r="H6553" s="88">
        <v>5.0</v>
      </c>
      <c r="I6553" s="88"/>
      <c r="J6553" s="88"/>
      <c r="K6553" s="88"/>
      <c r="L6553" s="89"/>
      <c r="M6553" s="1"/>
      <c r="N6553" s="1"/>
      <c r="O6553" s="86" t="s">
        <v>219</v>
      </c>
      <c r="P6553" s="87" t="s">
        <v>43</v>
      </c>
      <c r="Q6553" s="96">
        <v>0.0132488000000001</v>
      </c>
      <c r="R6553" s="96">
        <v>0.0237752777777777</v>
      </c>
      <c r="S6553" s="96">
        <v>0.0151852356725146</v>
      </c>
      <c r="T6553" s="96">
        <v>0.00540693567251466</v>
      </c>
      <c r="U6553" s="96">
        <v>0.009385</v>
      </c>
      <c r="V6553" s="96"/>
      <c r="W6553" s="96"/>
      <c r="X6553" s="96"/>
      <c r="Y6553" s="97"/>
      <c r="Z6553" s="1"/>
    </row>
    <row r="6554" ht="14.25" customHeight="1">
      <c r="A6554" s="1"/>
      <c r="B6554" s="86" t="s">
        <v>219</v>
      </c>
      <c r="C6554" s="87" t="s">
        <v>90</v>
      </c>
      <c r="D6554" s="88">
        <v>27.9999999999999</v>
      </c>
      <c r="E6554" s="88">
        <v>20.5824561403508</v>
      </c>
      <c r="F6554" s="88">
        <v>11.4029239766082</v>
      </c>
      <c r="G6554" s="88">
        <v>2.51461988304095</v>
      </c>
      <c r="H6554" s="88">
        <v>1.5</v>
      </c>
      <c r="I6554" s="88"/>
      <c r="J6554" s="88"/>
      <c r="K6554" s="88"/>
      <c r="L6554" s="89"/>
      <c r="M6554" s="1"/>
      <c r="N6554" s="1"/>
      <c r="O6554" s="86" t="s">
        <v>219</v>
      </c>
      <c r="P6554" s="87" t="s">
        <v>90</v>
      </c>
      <c r="Q6554" s="96">
        <v>0.0286999999999999</v>
      </c>
      <c r="R6554" s="96">
        <v>0.0254875444444444</v>
      </c>
      <c r="S6554" s="96">
        <v>0.0172790812865497</v>
      </c>
      <c r="T6554" s="96">
        <v>0.00415918128654973</v>
      </c>
      <c r="U6554" s="96">
        <v>0.0028155</v>
      </c>
      <c r="V6554" s="96"/>
      <c r="W6554" s="96"/>
      <c r="X6554" s="96"/>
      <c r="Y6554" s="97"/>
      <c r="Z6554" s="1"/>
    </row>
    <row r="6555" ht="14.25" customHeight="1">
      <c r="A6555" s="1"/>
      <c r="B6555" s="86" t="s">
        <v>219</v>
      </c>
      <c r="C6555" s="87" t="s">
        <v>34</v>
      </c>
      <c r="D6555" s="88">
        <v>51.0744810744811</v>
      </c>
      <c r="E6555" s="88">
        <v>28.1526058736584</v>
      </c>
      <c r="F6555" s="88">
        <v>29.0491485123063</v>
      </c>
      <c r="G6555" s="88">
        <v>12.223764539554</v>
      </c>
      <c r="H6555" s="88">
        <v>0.5</v>
      </c>
      <c r="I6555" s="88"/>
      <c r="J6555" s="88"/>
      <c r="K6555" s="88"/>
      <c r="L6555" s="89"/>
      <c r="M6555" s="1"/>
      <c r="N6555" s="1"/>
      <c r="O6555" s="86" t="s">
        <v>219</v>
      </c>
      <c r="P6555" s="87" t="s">
        <v>34</v>
      </c>
      <c r="Q6555" s="96">
        <v>0.0474180311355312</v>
      </c>
      <c r="R6555" s="96">
        <v>0.029371416117216</v>
      </c>
      <c r="S6555" s="96">
        <v>0.0412447636912794</v>
      </c>
      <c r="T6555" s="96">
        <v>0.020296436218752</v>
      </c>
      <c r="U6555" s="96">
        <v>9.385E-4</v>
      </c>
      <c r="V6555" s="96"/>
      <c r="W6555" s="96"/>
      <c r="X6555" s="96"/>
      <c r="Y6555" s="97"/>
      <c r="Z6555" s="1"/>
    </row>
    <row r="6556" ht="14.25" customHeight="1">
      <c r="A6556" s="1"/>
      <c r="B6556" s="86" t="s">
        <v>219</v>
      </c>
      <c r="C6556" s="87" t="s">
        <v>44</v>
      </c>
      <c r="D6556" s="88">
        <v>22.1666666666666</v>
      </c>
      <c r="E6556" s="88">
        <v>46.8551764025447</v>
      </c>
      <c r="F6556" s="88">
        <v>32.8251140672191</v>
      </c>
      <c r="G6556" s="88">
        <v>12.6530428635691</v>
      </c>
      <c r="H6556" s="88">
        <v>4.5</v>
      </c>
      <c r="I6556" s="88"/>
      <c r="J6556" s="88"/>
      <c r="K6556" s="88"/>
      <c r="L6556" s="89"/>
      <c r="M6556" s="1"/>
      <c r="N6556" s="1"/>
      <c r="O6556" s="86" t="s">
        <v>219</v>
      </c>
      <c r="P6556" s="87" t="s">
        <v>44</v>
      </c>
      <c r="Q6556" s="96">
        <v>0.0174824999999999</v>
      </c>
      <c r="R6556" s="96">
        <v>0.0478029103785102</v>
      </c>
      <c r="S6556" s="96">
        <v>0.0470471614677717</v>
      </c>
      <c r="T6556" s="96">
        <v>0.0209922208084313</v>
      </c>
      <c r="U6556" s="96">
        <v>0.0084465</v>
      </c>
      <c r="V6556" s="96"/>
      <c r="W6556" s="96"/>
      <c r="X6556" s="96"/>
      <c r="Y6556" s="97"/>
      <c r="Z6556" s="1"/>
    </row>
    <row r="6557" ht="14.25" customHeight="1">
      <c r="A6557" s="1"/>
      <c r="B6557" s="86" t="s">
        <v>219</v>
      </c>
      <c r="C6557" s="87" t="s">
        <v>45</v>
      </c>
      <c r="D6557" s="88">
        <v>26.3333333333334</v>
      </c>
      <c r="E6557" s="88">
        <v>34.7034316560631</v>
      </c>
      <c r="F6557" s="88">
        <v>22.1101728680676</v>
      </c>
      <c r="G6557" s="88">
        <v>10.3530621425358</v>
      </c>
      <c r="H6557" s="88">
        <v>2.5</v>
      </c>
      <c r="I6557" s="88"/>
      <c r="J6557" s="88"/>
      <c r="K6557" s="88"/>
      <c r="L6557" s="89"/>
      <c r="M6557" s="1"/>
      <c r="N6557" s="1"/>
      <c r="O6557" s="86" t="s">
        <v>219</v>
      </c>
      <c r="P6557" s="87" t="s">
        <v>45</v>
      </c>
      <c r="Q6557" s="96">
        <v>0.0222221666666667</v>
      </c>
      <c r="R6557" s="96">
        <v>0.0346157697191696</v>
      </c>
      <c r="S6557" s="96">
        <v>0.0312700790694685</v>
      </c>
      <c r="T6557" s="96">
        <v>0.0171809318167212</v>
      </c>
      <c r="U6557" s="96">
        <v>0.0046925</v>
      </c>
      <c r="V6557" s="96"/>
      <c r="W6557" s="96"/>
      <c r="X6557" s="96"/>
      <c r="Y6557" s="97"/>
      <c r="Z6557" s="1"/>
    </row>
    <row r="6558" ht="14.25" customHeight="1">
      <c r="A6558" s="1"/>
      <c r="B6558" s="86" t="s">
        <v>219</v>
      </c>
      <c r="C6558" s="87" t="s">
        <v>59</v>
      </c>
      <c r="D6558" s="88">
        <v>87.7857142857144</v>
      </c>
      <c r="E6558" s="88">
        <v>53.6598419124735</v>
      </c>
      <c r="F6558" s="88">
        <v>23.2837992416941</v>
      </c>
      <c r="G6558" s="88">
        <v>8.7706445601182</v>
      </c>
      <c r="H6558" s="88">
        <v>4.5</v>
      </c>
      <c r="I6558" s="88"/>
      <c r="J6558" s="88"/>
      <c r="K6558" s="88"/>
      <c r="L6558" s="89"/>
      <c r="M6558" s="1"/>
      <c r="N6558" s="1"/>
      <c r="O6558" s="86" t="s">
        <v>219</v>
      </c>
      <c r="P6558" s="87" t="s">
        <v>59</v>
      </c>
      <c r="Q6558" s="96">
        <v>0.0690014285714287</v>
      </c>
      <c r="R6558" s="96">
        <v>0.0581015741147742</v>
      </c>
      <c r="S6558" s="96">
        <v>0.0331801318167214</v>
      </c>
      <c r="T6558" s="96">
        <v>0.0145493713771608</v>
      </c>
      <c r="U6558" s="96">
        <v>0.0084465</v>
      </c>
      <c r="V6558" s="96"/>
      <c r="W6558" s="96"/>
      <c r="X6558" s="96"/>
      <c r="Y6558" s="97"/>
      <c r="Z6558" s="1"/>
    </row>
    <row r="6559" ht="14.25" customHeight="1">
      <c r="A6559" s="1"/>
      <c r="B6559" s="86" t="s">
        <v>219</v>
      </c>
      <c r="C6559" s="87" t="s">
        <v>27</v>
      </c>
      <c r="D6559" s="88">
        <v>145.558281412253</v>
      </c>
      <c r="E6559" s="88">
        <v>68.6077752872688</v>
      </c>
      <c r="F6559" s="88">
        <v>26.612788303486</v>
      </c>
      <c r="G6559" s="88">
        <v>18.9629132387503</v>
      </c>
      <c r="H6559" s="88">
        <v>6.25824175824174</v>
      </c>
      <c r="I6559" s="88"/>
      <c r="J6559" s="88"/>
      <c r="K6559" s="88"/>
      <c r="L6559" s="89"/>
      <c r="M6559" s="1"/>
      <c r="N6559" s="1"/>
      <c r="O6559" s="86" t="s">
        <v>219</v>
      </c>
      <c r="P6559" s="87" t="s">
        <v>27</v>
      </c>
      <c r="Q6559" s="96">
        <v>0.121470142931316</v>
      </c>
      <c r="R6559" s="96">
        <v>0.075380873506917</v>
      </c>
      <c r="S6559" s="96">
        <v>0.0377162968012178</v>
      </c>
      <c r="T6559" s="96">
        <v>0.0314938538693262</v>
      </c>
      <c r="U6559" s="96">
        <v>0.010942456043956</v>
      </c>
      <c r="V6559" s="96"/>
      <c r="W6559" s="96"/>
      <c r="X6559" s="96"/>
      <c r="Y6559" s="97"/>
      <c r="Z6559" s="1"/>
    </row>
    <row r="6560" ht="14.25" customHeight="1">
      <c r="A6560" s="1"/>
      <c r="B6560" s="86" t="s">
        <v>219</v>
      </c>
      <c r="C6560" s="87" t="s">
        <v>46</v>
      </c>
      <c r="D6560" s="88">
        <v>65.5928460169116</v>
      </c>
      <c r="E6560" s="88">
        <v>51.9167399290363</v>
      </c>
      <c r="F6560" s="88">
        <v>23.3260911755574</v>
      </c>
      <c r="G6560" s="88">
        <v>23.3411166729358</v>
      </c>
      <c r="H6560" s="88">
        <v>11.8232062055591</v>
      </c>
      <c r="I6560" s="88">
        <v>0.0</v>
      </c>
      <c r="J6560" s="88"/>
      <c r="K6560" s="88"/>
      <c r="L6560" s="89"/>
      <c r="M6560" s="1"/>
      <c r="N6560" s="1"/>
      <c r="O6560" s="86" t="s">
        <v>219</v>
      </c>
      <c r="P6560" s="87" t="s">
        <v>46</v>
      </c>
      <c r="Q6560" s="96">
        <v>0.0539716955941256</v>
      </c>
      <c r="R6560" s="96">
        <v>0.053774149934987</v>
      </c>
      <c r="S6560" s="96">
        <v>0.0316355581070246</v>
      </c>
      <c r="T6560" s="96">
        <v>0.0380514330137696</v>
      </c>
      <c r="U6560" s="96">
        <v>0.0200654625080801</v>
      </c>
      <c r="V6560" s="96">
        <v>0.0</v>
      </c>
      <c r="W6560" s="96"/>
      <c r="X6560" s="96"/>
      <c r="Y6560" s="97"/>
      <c r="Z6560" s="1"/>
    </row>
    <row r="6561" ht="14.25" customHeight="1">
      <c r="A6561" s="1"/>
      <c r="B6561" s="86" t="s">
        <v>219</v>
      </c>
      <c r="C6561" s="87" t="s">
        <v>35</v>
      </c>
      <c r="D6561" s="88">
        <v>49.0082554517132</v>
      </c>
      <c r="E6561" s="88">
        <v>43.5710104171072</v>
      </c>
      <c r="F6561" s="88">
        <v>21.8088697448787</v>
      </c>
      <c r="G6561" s="88">
        <v>12.314191470981</v>
      </c>
      <c r="H6561" s="88">
        <v>8.29767291532</v>
      </c>
      <c r="I6561" s="88">
        <v>0.0</v>
      </c>
      <c r="J6561" s="88"/>
      <c r="K6561" s="88"/>
      <c r="L6561" s="89"/>
      <c r="M6561" s="1"/>
      <c r="N6561" s="1"/>
      <c r="O6561" s="86" t="s">
        <v>219</v>
      </c>
      <c r="P6561" s="87" t="s">
        <v>35</v>
      </c>
      <c r="Q6561" s="96">
        <v>0.0390026024922117</v>
      </c>
      <c r="R6561" s="96">
        <v>0.0454993748123693</v>
      </c>
      <c r="S6561" s="96">
        <v>0.0287774157325908</v>
      </c>
      <c r="T6561" s="96">
        <v>0.0194632218330324</v>
      </c>
      <c r="U6561" s="96">
        <v>0.0143835594699419</v>
      </c>
      <c r="V6561" s="96">
        <v>0.0</v>
      </c>
      <c r="W6561" s="96"/>
      <c r="X6561" s="96"/>
      <c r="Y6561" s="97"/>
      <c r="Z6561" s="1"/>
    </row>
    <row r="6562" ht="14.25" customHeight="1">
      <c r="A6562" s="1"/>
      <c r="B6562" s="86" t="s">
        <v>219</v>
      </c>
      <c r="C6562" s="87" t="s">
        <v>47</v>
      </c>
      <c r="D6562" s="88">
        <v>56.1987983978638</v>
      </c>
      <c r="E6562" s="88">
        <v>50.1124747778336</v>
      </c>
      <c r="F6562" s="88">
        <v>45.0348848993228</v>
      </c>
      <c r="G6562" s="88">
        <v>15.637681614702</v>
      </c>
      <c r="H6562" s="88">
        <v>5.01616031027798</v>
      </c>
      <c r="I6562" s="88">
        <v>0.0</v>
      </c>
      <c r="J6562" s="88"/>
      <c r="K6562" s="88"/>
      <c r="L6562" s="89"/>
      <c r="M6562" s="1"/>
      <c r="N6562" s="1"/>
      <c r="O6562" s="86" t="s">
        <v>219</v>
      </c>
      <c r="P6562" s="87" t="s">
        <v>47</v>
      </c>
      <c r="Q6562" s="96">
        <v>0.0417557311099985</v>
      </c>
      <c r="R6562" s="96">
        <v>0.0520840030283214</v>
      </c>
      <c r="S6562" s="96">
        <v>0.0608588090205493</v>
      </c>
      <c r="T6562" s="96">
        <v>0.0248105656640226</v>
      </c>
      <c r="U6562" s="96">
        <v>0.00865469812540404</v>
      </c>
      <c r="V6562" s="96">
        <v>0.0</v>
      </c>
      <c r="W6562" s="96"/>
      <c r="X6562" s="96"/>
      <c r="Y6562" s="97"/>
      <c r="Z6562" s="1"/>
    </row>
    <row r="6563" ht="14.25" customHeight="1">
      <c r="A6563" s="1"/>
      <c r="B6563" s="86" t="s">
        <v>219</v>
      </c>
      <c r="C6563" s="87" t="s">
        <v>18</v>
      </c>
      <c r="D6563" s="88">
        <v>167.455941255007</v>
      </c>
      <c r="E6563" s="88">
        <v>60.8599376091199</v>
      </c>
      <c r="F6563" s="88">
        <v>46.0040348670022</v>
      </c>
      <c r="G6563" s="88">
        <v>23.7570093457945</v>
      </c>
      <c r="H6563" s="88">
        <v>0.923076923076912</v>
      </c>
      <c r="I6563" s="88">
        <v>0.0</v>
      </c>
      <c r="J6563" s="88"/>
      <c r="K6563" s="88"/>
      <c r="L6563" s="89"/>
      <c r="M6563" s="1"/>
      <c r="N6563" s="1"/>
      <c r="O6563" s="86" t="s">
        <v>219</v>
      </c>
      <c r="P6563" s="87" t="s">
        <v>18</v>
      </c>
      <c r="Q6563" s="96">
        <v>0.126859852333757</v>
      </c>
      <c r="R6563" s="96">
        <v>0.0641598076178495</v>
      </c>
      <c r="S6563" s="96">
        <v>0.0627247263928829</v>
      </c>
      <c r="T6563" s="96">
        <v>0.0366011261682244</v>
      </c>
      <c r="U6563" s="96">
        <v>0.0015350769230769</v>
      </c>
      <c r="V6563" s="96">
        <v>0.0</v>
      </c>
      <c r="W6563" s="96"/>
      <c r="X6563" s="96"/>
      <c r="Y6563" s="97"/>
      <c r="Z6563" s="1"/>
    </row>
    <row r="6564" ht="14.25" customHeight="1">
      <c r="A6564" s="1"/>
      <c r="B6564" s="86" t="s">
        <v>219</v>
      </c>
      <c r="C6564" s="87" t="s">
        <v>28</v>
      </c>
      <c r="D6564" s="88">
        <v>88.0101876576174</v>
      </c>
      <c r="E6564" s="88">
        <v>51.0255083701345</v>
      </c>
      <c r="F6564" s="88">
        <v>39.9523084910935</v>
      </c>
      <c r="G6564" s="88">
        <v>16.2150867823766</v>
      </c>
      <c r="H6564" s="88">
        <v>3.79690869877784</v>
      </c>
      <c r="I6564" s="88">
        <v>0.0</v>
      </c>
      <c r="J6564" s="88"/>
      <c r="K6564" s="88"/>
      <c r="L6564" s="89"/>
      <c r="M6564" s="1"/>
      <c r="N6564" s="1"/>
      <c r="O6564" s="86" t="s">
        <v>219</v>
      </c>
      <c r="P6564" s="87" t="s">
        <v>28</v>
      </c>
      <c r="Q6564" s="96">
        <v>0.0659913971260365</v>
      </c>
      <c r="R6564" s="96">
        <v>0.0536219784048247</v>
      </c>
      <c r="S6564" s="96">
        <v>0.0540805694706903</v>
      </c>
      <c r="T6564" s="96">
        <v>0.0247485001335115</v>
      </c>
      <c r="U6564" s="96">
        <v>0.00650680589503951</v>
      </c>
      <c r="V6564" s="96">
        <v>0.0</v>
      </c>
      <c r="W6564" s="96"/>
      <c r="X6564" s="96"/>
      <c r="Y6564" s="97"/>
      <c r="Z6564" s="1"/>
    </row>
    <row r="6565" ht="14.25" customHeight="1">
      <c r="A6565" s="1"/>
      <c r="B6565" s="86" t="s">
        <v>219</v>
      </c>
      <c r="C6565" s="87" t="s">
        <v>48</v>
      </c>
      <c r="D6565" s="88">
        <v>69.433363002522</v>
      </c>
      <c r="E6565" s="88">
        <v>38.2308361591132</v>
      </c>
      <c r="F6565" s="88">
        <v>37.8589747868953</v>
      </c>
      <c r="G6565" s="88">
        <v>16.3416714864085</v>
      </c>
      <c r="H6565" s="88">
        <v>6.13515456506106</v>
      </c>
      <c r="I6565" s="88">
        <v>0.0</v>
      </c>
      <c r="J6565" s="88"/>
      <c r="K6565" s="88"/>
      <c r="L6565" s="89"/>
      <c r="M6565" s="1"/>
      <c r="N6565" s="1"/>
      <c r="O6565" s="86" t="s">
        <v>219</v>
      </c>
      <c r="P6565" s="87" t="s">
        <v>48</v>
      </c>
      <c r="Q6565" s="96">
        <v>0.0508536516863292</v>
      </c>
      <c r="R6565" s="96">
        <v>0.0387676481019676</v>
      </c>
      <c r="S6565" s="96">
        <v>0.0497541644504488</v>
      </c>
      <c r="T6565" s="96">
        <v>0.0235189463562755</v>
      </c>
      <c r="U6565" s="96">
        <v>0.0105365097052479</v>
      </c>
      <c r="V6565" s="96">
        <v>0.0</v>
      </c>
      <c r="W6565" s="96"/>
      <c r="X6565" s="96"/>
      <c r="Y6565" s="97"/>
      <c r="Z6565" s="1"/>
    </row>
    <row r="6566" ht="14.25" customHeight="1">
      <c r="A6566" s="1"/>
      <c r="B6566" s="86" t="s">
        <v>219</v>
      </c>
      <c r="C6566" s="87" t="s">
        <v>49</v>
      </c>
      <c r="D6566" s="88">
        <v>64.6953864411808</v>
      </c>
      <c r="E6566" s="88">
        <v>29.9551857117031</v>
      </c>
      <c r="F6566" s="88">
        <v>29.0574655095683</v>
      </c>
      <c r="G6566" s="88">
        <v>16.4238818199345</v>
      </c>
      <c r="H6566" s="88">
        <v>4.86808051761319</v>
      </c>
      <c r="I6566" s="88">
        <v>0.0</v>
      </c>
      <c r="J6566" s="88"/>
      <c r="K6566" s="88"/>
      <c r="L6566" s="89"/>
      <c r="M6566" s="1"/>
      <c r="N6566" s="1"/>
      <c r="O6566" s="86" t="s">
        <v>219</v>
      </c>
      <c r="P6566" s="87" t="s">
        <v>49</v>
      </c>
      <c r="Q6566" s="96">
        <v>0.0512379965744543</v>
      </c>
      <c r="R6566" s="96">
        <v>0.0301890537014714</v>
      </c>
      <c r="S6566" s="96">
        <v>0.0371044128898961</v>
      </c>
      <c r="T6566" s="96">
        <v>0.0236222620107962</v>
      </c>
      <c r="U6566" s="96">
        <v>0.00839085621854775</v>
      </c>
      <c r="V6566" s="96">
        <v>0.0</v>
      </c>
      <c r="W6566" s="96"/>
      <c r="X6566" s="96"/>
      <c r="Y6566" s="97"/>
      <c r="Z6566" s="1"/>
    </row>
    <row r="6567" ht="14.25" customHeight="1">
      <c r="A6567" s="1"/>
      <c r="B6567" s="86" t="s">
        <v>219</v>
      </c>
      <c r="C6567" s="87" t="s">
        <v>19</v>
      </c>
      <c r="D6567" s="88">
        <v>80.591258715324</v>
      </c>
      <c r="E6567" s="88">
        <v>56.7880575885556</v>
      </c>
      <c r="F6567" s="88">
        <v>39.3727581219405</v>
      </c>
      <c r="G6567" s="88">
        <v>18.7601469976164</v>
      </c>
      <c r="H6567" s="88">
        <v>3.48777857656364</v>
      </c>
      <c r="I6567" s="88">
        <v>0.0</v>
      </c>
      <c r="J6567" s="88"/>
      <c r="K6567" s="88"/>
      <c r="L6567" s="89"/>
      <c r="M6567" s="1"/>
      <c r="N6567" s="1"/>
      <c r="O6567" s="86" t="s">
        <v>219</v>
      </c>
      <c r="P6567" s="87" t="s">
        <v>19</v>
      </c>
      <c r="Q6567" s="96">
        <v>0.0633149209292249</v>
      </c>
      <c r="R6567" s="96">
        <v>0.0551547296288063</v>
      </c>
      <c r="S6567" s="96">
        <v>0.0493427917694354</v>
      </c>
      <c r="T6567" s="96">
        <v>0.027479231206251</v>
      </c>
      <c r="U6567" s="96">
        <v>0.00601839539899355</v>
      </c>
      <c r="V6567" s="96">
        <v>0.0</v>
      </c>
      <c r="W6567" s="96"/>
      <c r="X6567" s="96"/>
      <c r="Y6567" s="97"/>
      <c r="Z6567" s="1"/>
    </row>
    <row r="6568" ht="14.25" customHeight="1">
      <c r="A6568" s="1"/>
      <c r="B6568" s="86" t="s">
        <v>219</v>
      </c>
      <c r="C6568" s="87" t="s">
        <v>50</v>
      </c>
      <c r="D6568" s="88">
        <v>54.642263759086</v>
      </c>
      <c r="E6568" s="88">
        <v>56.9600649143628</v>
      </c>
      <c r="F6568" s="88">
        <v>41.536606215695</v>
      </c>
      <c r="G6568" s="88">
        <v>17.4316777795995</v>
      </c>
      <c r="H6568" s="88">
        <v>3.42938733125649</v>
      </c>
      <c r="I6568" s="88">
        <v>0.0</v>
      </c>
      <c r="J6568" s="88"/>
      <c r="K6568" s="88"/>
      <c r="L6568" s="89"/>
      <c r="M6568" s="1"/>
      <c r="N6568" s="1"/>
      <c r="O6568" s="86" t="s">
        <v>219</v>
      </c>
      <c r="P6568" s="87" t="s">
        <v>50</v>
      </c>
      <c r="Q6568" s="96">
        <v>0.0406444938979828</v>
      </c>
      <c r="R6568" s="96">
        <v>0.0532423877244708</v>
      </c>
      <c r="S6568" s="96">
        <v>0.0512481074474543</v>
      </c>
      <c r="T6568" s="96">
        <v>0.025548170653659</v>
      </c>
      <c r="U6568" s="96">
        <v>0.00579117341640705</v>
      </c>
      <c r="V6568" s="96">
        <v>0.0</v>
      </c>
      <c r="W6568" s="96"/>
      <c r="X6568" s="96"/>
      <c r="Y6568" s="97"/>
      <c r="Z6568" s="1"/>
    </row>
    <row r="6569" ht="14.25" customHeight="1">
      <c r="A6569" s="1"/>
      <c r="B6569" s="86" t="s">
        <v>219</v>
      </c>
      <c r="C6569" s="87" t="s">
        <v>51</v>
      </c>
      <c r="D6569" s="88">
        <v>39.8911388023539</v>
      </c>
      <c r="E6569" s="88">
        <v>43.7682296017823</v>
      </c>
      <c r="F6569" s="88">
        <v>31.1944796766059</v>
      </c>
      <c r="G6569" s="88">
        <v>9.53396777249463</v>
      </c>
      <c r="H6569" s="88">
        <v>5.61218414676367</v>
      </c>
      <c r="I6569" s="88">
        <v>0.0</v>
      </c>
      <c r="J6569" s="88">
        <v>0.0</v>
      </c>
      <c r="K6569" s="88"/>
      <c r="L6569" s="89"/>
      <c r="M6569" s="1"/>
      <c r="N6569" s="1"/>
      <c r="O6569" s="86" t="s">
        <v>219</v>
      </c>
      <c r="P6569" s="87" t="s">
        <v>51</v>
      </c>
      <c r="Q6569" s="96">
        <v>0.0298238733815471</v>
      </c>
      <c r="R6569" s="96">
        <v>0.0399942042815372</v>
      </c>
      <c r="S6569" s="96">
        <v>0.0373150390849594</v>
      </c>
      <c r="T6569" s="96">
        <v>0.0138079534377221</v>
      </c>
      <c r="U6569" s="96">
        <v>0.00899692301834558</v>
      </c>
      <c r="V6569" s="96">
        <v>0.0</v>
      </c>
      <c r="W6569" s="96">
        <v>0.0</v>
      </c>
      <c r="X6569" s="96"/>
      <c r="Y6569" s="97"/>
      <c r="Z6569" s="1"/>
    </row>
    <row r="6570" ht="14.25" customHeight="1">
      <c r="A6570" s="1"/>
      <c r="B6570" s="86" t="s">
        <v>219</v>
      </c>
      <c r="C6570" s="87" t="s">
        <v>29</v>
      </c>
      <c r="D6570" s="88">
        <v>38.6731734897132</v>
      </c>
      <c r="E6570" s="88">
        <v>23.1522646540501</v>
      </c>
      <c r="F6570" s="88">
        <v>38.6141550247351</v>
      </c>
      <c r="G6570" s="88">
        <v>16.9393641497113</v>
      </c>
      <c r="H6570" s="88">
        <v>3.6210426817904</v>
      </c>
      <c r="I6570" s="88">
        <v>0.0</v>
      </c>
      <c r="J6570" s="88">
        <v>0.0</v>
      </c>
      <c r="K6570" s="88"/>
      <c r="L6570" s="89"/>
      <c r="M6570" s="1"/>
      <c r="N6570" s="1"/>
      <c r="O6570" s="86" t="s">
        <v>219</v>
      </c>
      <c r="P6570" s="87" t="s">
        <v>29</v>
      </c>
      <c r="Q6570" s="96">
        <v>0.0287705766945043</v>
      </c>
      <c r="R6570" s="96">
        <v>0.0210216645122602</v>
      </c>
      <c r="S6570" s="96">
        <v>0.0454446098849954</v>
      </c>
      <c r="T6570" s="96">
        <v>0.0258780137354607</v>
      </c>
      <c r="U6570" s="96">
        <v>0.00582155341214695</v>
      </c>
      <c r="V6570" s="96">
        <v>0.0</v>
      </c>
      <c r="W6570" s="96">
        <v>0.0</v>
      </c>
      <c r="X6570" s="96"/>
      <c r="Y6570" s="97"/>
      <c r="Z6570" s="1"/>
    </row>
    <row r="6571" ht="14.25" customHeight="1">
      <c r="A6571" s="1"/>
      <c r="B6571" s="86" t="s">
        <v>219</v>
      </c>
      <c r="C6571" s="87" t="s">
        <v>20</v>
      </c>
      <c r="D6571" s="88">
        <v>32.4127935560312</v>
      </c>
      <c r="E6571" s="88">
        <v>16.6582682967934</v>
      </c>
      <c r="F6571" s="88">
        <v>22.7564567323508</v>
      </c>
      <c r="G6571" s="88">
        <v>11.7890322575437</v>
      </c>
      <c r="H6571" s="88">
        <v>5.15267992651184</v>
      </c>
      <c r="I6571" s="88">
        <v>0.230769230769228</v>
      </c>
      <c r="J6571" s="88">
        <v>0.0</v>
      </c>
      <c r="K6571" s="88"/>
      <c r="L6571" s="89"/>
      <c r="M6571" s="1"/>
      <c r="N6571" s="1"/>
      <c r="O6571" s="86" t="s">
        <v>219</v>
      </c>
      <c r="P6571" s="87" t="s">
        <v>20</v>
      </c>
      <c r="Q6571" s="96">
        <v>0.0246618436898835</v>
      </c>
      <c r="R6571" s="96">
        <v>0.0159434130946606</v>
      </c>
      <c r="S6571" s="96">
        <v>0.0264819941030942</v>
      </c>
      <c r="T6571" s="96">
        <v>0.0170739122824018</v>
      </c>
      <c r="U6571" s="96">
        <v>0.00800460806773725</v>
      </c>
      <c r="V6571" s="96">
        <v>3.83769230769226E-4</v>
      </c>
      <c r="W6571" s="96">
        <v>0.0</v>
      </c>
      <c r="X6571" s="96"/>
      <c r="Y6571" s="97"/>
      <c r="Z6571" s="1"/>
    </row>
    <row r="6572" ht="14.25" customHeight="1">
      <c r="A6572" s="1"/>
      <c r="B6572" s="86" t="s">
        <v>219</v>
      </c>
      <c r="C6572" s="87" t="s">
        <v>36</v>
      </c>
      <c r="D6572" s="88">
        <v>32.7686794093775</v>
      </c>
      <c r="E6572" s="88">
        <v>21.5484259831468</v>
      </c>
      <c r="F6572" s="88">
        <v>18.1070055317159</v>
      </c>
      <c r="G6572" s="88">
        <v>10.5298463939693</v>
      </c>
      <c r="H6572" s="88">
        <v>5.81527345102118</v>
      </c>
      <c r="I6572" s="88">
        <v>0.23076923076924</v>
      </c>
      <c r="J6572" s="88">
        <v>0.0</v>
      </c>
      <c r="K6572" s="88"/>
      <c r="L6572" s="89"/>
      <c r="M6572" s="1"/>
      <c r="N6572" s="1"/>
      <c r="O6572" s="86" t="s">
        <v>219</v>
      </c>
      <c r="P6572" s="87" t="s">
        <v>36</v>
      </c>
      <c r="Q6572" s="96">
        <v>0.0241726505975794</v>
      </c>
      <c r="R6572" s="96">
        <v>0.0218400326111312</v>
      </c>
      <c r="S6572" s="96">
        <v>0.0207498693569751</v>
      </c>
      <c r="T6572" s="96">
        <v>0.0147281825887534</v>
      </c>
      <c r="U6572" s="96">
        <v>0.00894608418137774</v>
      </c>
      <c r="V6572" s="96">
        <v>3.83769230769246E-4</v>
      </c>
      <c r="W6572" s="96">
        <v>0.0</v>
      </c>
      <c r="X6572" s="96"/>
      <c r="Y6572" s="97"/>
      <c r="Z6572" s="1"/>
    </row>
    <row r="6573" ht="14.25" customHeight="1">
      <c r="A6573" s="1"/>
      <c r="B6573" s="86" t="s">
        <v>219</v>
      </c>
      <c r="C6573" s="87" t="s">
        <v>52</v>
      </c>
      <c r="D6573" s="88">
        <v>25.0029106717444</v>
      </c>
      <c r="E6573" s="88">
        <v>20.7345214452766</v>
      </c>
      <c r="F6573" s="88">
        <v>18.4289443896209</v>
      </c>
      <c r="G6573" s="88">
        <v>5.70152761243029</v>
      </c>
      <c r="H6573" s="88">
        <v>4.13209588092767</v>
      </c>
      <c r="I6573" s="88">
        <v>0.0</v>
      </c>
      <c r="J6573" s="88">
        <v>0.0</v>
      </c>
      <c r="K6573" s="88"/>
      <c r="L6573" s="89"/>
      <c r="M6573" s="1"/>
      <c r="N6573" s="1"/>
      <c r="O6573" s="86" t="s">
        <v>219</v>
      </c>
      <c r="P6573" s="87" t="s">
        <v>52</v>
      </c>
      <c r="Q6573" s="96">
        <v>0.0194666626273164</v>
      </c>
      <c r="R6573" s="96">
        <v>0.0204638405057885</v>
      </c>
      <c r="S6573" s="96">
        <v>0.0212605542798737</v>
      </c>
      <c r="T6573" s="96">
        <v>0.0082100397071508</v>
      </c>
      <c r="U6573" s="96">
        <v>0.00681788698511597</v>
      </c>
      <c r="V6573" s="96">
        <v>0.0</v>
      </c>
      <c r="W6573" s="96">
        <v>0.0</v>
      </c>
      <c r="X6573" s="96"/>
      <c r="Y6573" s="97"/>
      <c r="Z6573" s="1"/>
    </row>
    <row r="6574" ht="14.25" customHeight="1">
      <c r="A6574" s="1"/>
      <c r="B6574" s="86" t="s">
        <v>219</v>
      </c>
      <c r="C6574" s="87" t="s">
        <v>53</v>
      </c>
      <c r="D6574" s="88">
        <v>25.1770548484283</v>
      </c>
      <c r="E6574" s="88">
        <v>11.6035490213979</v>
      </c>
      <c r="F6574" s="88">
        <v>17.7598805526616</v>
      </c>
      <c r="G6574" s="88">
        <v>7.77078245186309</v>
      </c>
      <c r="H6574" s="88">
        <v>1.68873312564902</v>
      </c>
      <c r="I6574" s="88">
        <v>0.0</v>
      </c>
      <c r="J6574" s="88">
        <v>0.0</v>
      </c>
      <c r="K6574" s="88"/>
      <c r="L6574" s="89"/>
      <c r="M6574" s="1"/>
      <c r="N6574" s="1"/>
      <c r="O6574" s="86" t="s">
        <v>219</v>
      </c>
      <c r="P6574" s="87" t="s">
        <v>53</v>
      </c>
      <c r="Q6574" s="96">
        <v>0.0176358581894649</v>
      </c>
      <c r="R6574" s="96">
        <v>0.0115875398010301</v>
      </c>
      <c r="S6574" s="96">
        <v>0.0203092031592425</v>
      </c>
      <c r="T6574" s="96">
        <v>0.0112556847404302</v>
      </c>
      <c r="U6574" s="96">
        <v>0.00273934164070615</v>
      </c>
      <c r="V6574" s="96">
        <v>0.0</v>
      </c>
      <c r="W6574" s="96">
        <v>0.0</v>
      </c>
      <c r="X6574" s="96"/>
      <c r="Y6574" s="97"/>
      <c r="Z6574" s="1"/>
    </row>
    <row r="6575" ht="14.25" customHeight="1">
      <c r="A6575" s="1"/>
      <c r="B6575" s="86" t="s">
        <v>219</v>
      </c>
      <c r="C6575" s="87" t="s">
        <v>30</v>
      </c>
      <c r="D6575" s="88">
        <v>15.9262986574546</v>
      </c>
      <c r="E6575" s="88">
        <v>12.243492640398</v>
      </c>
      <c r="F6575" s="88">
        <v>13.2695765045826</v>
      </c>
      <c r="G6575" s="88">
        <v>9.30708425710083</v>
      </c>
      <c r="H6575" s="88">
        <v>2.25354794046382</v>
      </c>
      <c r="I6575" s="88">
        <v>0.0</v>
      </c>
      <c r="J6575" s="88">
        <v>0.0</v>
      </c>
      <c r="K6575" s="88"/>
      <c r="L6575" s="89"/>
      <c r="M6575" s="1"/>
      <c r="N6575" s="1"/>
      <c r="O6575" s="86" t="s">
        <v>219</v>
      </c>
      <c r="P6575" s="87" t="s">
        <v>30</v>
      </c>
      <c r="Q6575" s="96">
        <v>0.0103636564216957</v>
      </c>
      <c r="R6575" s="96">
        <v>0.0115502263633787</v>
      </c>
      <c r="S6575" s="96">
        <v>0.0153501411779313</v>
      </c>
      <c r="T6575" s="96">
        <v>0.0134844021571605</v>
      </c>
      <c r="U6575" s="96">
        <v>0.00339697127033574</v>
      </c>
      <c r="V6575" s="96">
        <v>0.0</v>
      </c>
      <c r="W6575" s="96">
        <v>0.0</v>
      </c>
      <c r="X6575" s="96"/>
      <c r="Y6575" s="97"/>
      <c r="Z6575" s="1"/>
    </row>
    <row r="6576" ht="14.25" customHeight="1">
      <c r="A6576" s="1"/>
      <c r="B6576" s="86" t="s">
        <v>219</v>
      </c>
      <c r="C6576" s="87" t="s">
        <v>62</v>
      </c>
      <c r="D6576" s="88">
        <v>20.1332801716791</v>
      </c>
      <c r="E6576" s="88">
        <v>10.0131506442664</v>
      </c>
      <c r="F6576" s="88">
        <v>8.74222512115649</v>
      </c>
      <c r="G6576" s="88">
        <v>7.87739633011829</v>
      </c>
      <c r="H6576" s="88">
        <v>5.23394773277954</v>
      </c>
      <c r="I6576" s="88">
        <v>0.0</v>
      </c>
      <c r="J6576" s="88">
        <v>0.0</v>
      </c>
      <c r="K6576" s="88">
        <v>0.0</v>
      </c>
      <c r="L6576" s="89"/>
      <c r="M6576" s="1"/>
      <c r="N6576" s="1"/>
      <c r="O6576" s="86" t="s">
        <v>219</v>
      </c>
      <c r="P6576" s="87" t="s">
        <v>62</v>
      </c>
      <c r="Q6576" s="96">
        <v>0.0130315617920193</v>
      </c>
      <c r="R6576" s="96">
        <v>0.00935466427459805</v>
      </c>
      <c r="S6576" s="96">
        <v>0.00980098885431264</v>
      </c>
      <c r="T6576" s="96">
        <v>0.0102946564119564</v>
      </c>
      <c r="U6576" s="96">
        <v>0.00792338698511601</v>
      </c>
      <c r="V6576" s="96">
        <v>0.0</v>
      </c>
      <c r="W6576" s="96">
        <v>0.0</v>
      </c>
      <c r="X6576" s="96">
        <v>0.0</v>
      </c>
      <c r="Y6576" s="97"/>
      <c r="Z6576" s="1"/>
    </row>
    <row r="6577" ht="14.25" customHeight="1">
      <c r="A6577" s="1"/>
      <c r="B6577" s="86" t="s">
        <v>219</v>
      </c>
      <c r="C6577" s="87" t="s">
        <v>37</v>
      </c>
      <c r="D6577" s="88">
        <v>31.5186083391254</v>
      </c>
      <c r="E6577" s="88">
        <v>21.59125159466</v>
      </c>
      <c r="F6577" s="88">
        <v>16.1066129496288</v>
      </c>
      <c r="G6577" s="88">
        <v>6.70876076144579</v>
      </c>
      <c r="H6577" s="88">
        <v>8.07476635514018</v>
      </c>
      <c r="I6577" s="88">
        <v>0.0</v>
      </c>
      <c r="J6577" s="88">
        <v>0.0</v>
      </c>
      <c r="K6577" s="88">
        <v>0.0</v>
      </c>
      <c r="L6577" s="89"/>
      <c r="M6577" s="1"/>
      <c r="N6577" s="1"/>
      <c r="O6577" s="86" t="s">
        <v>219</v>
      </c>
      <c r="P6577" s="87" t="s">
        <v>37</v>
      </c>
      <c r="Q6577" s="96">
        <v>0.0197401905654635</v>
      </c>
      <c r="R6577" s="96">
        <v>0.021401341832843</v>
      </c>
      <c r="S6577" s="96">
        <v>0.018952617092505</v>
      </c>
      <c r="T6577" s="96">
        <v>0.00856547168221922</v>
      </c>
      <c r="U6577" s="96">
        <v>0.0120411976462444</v>
      </c>
      <c r="V6577" s="96">
        <v>0.0</v>
      </c>
      <c r="W6577" s="96">
        <v>0.0</v>
      </c>
      <c r="X6577" s="96">
        <v>0.0</v>
      </c>
      <c r="Y6577" s="97"/>
      <c r="Z6577" s="1"/>
    </row>
    <row r="6578" ht="14.25" customHeight="1">
      <c r="A6578" s="1"/>
      <c r="B6578" s="86" t="s">
        <v>219</v>
      </c>
      <c r="C6578" s="87" t="s">
        <v>68</v>
      </c>
      <c r="D6578" s="88">
        <v>19.5880031093297</v>
      </c>
      <c r="E6578" s="88">
        <v>16.5654273871893</v>
      </c>
      <c r="F6578" s="88">
        <v>16.5879088415999</v>
      </c>
      <c r="G6578" s="88">
        <v>1.53096076572308</v>
      </c>
      <c r="H6578" s="88">
        <v>3.32769989615785</v>
      </c>
      <c r="I6578" s="88">
        <v>0.0</v>
      </c>
      <c r="J6578" s="88">
        <v>1.4</v>
      </c>
      <c r="K6578" s="88">
        <v>0.0</v>
      </c>
      <c r="L6578" s="89"/>
      <c r="M6578" s="1"/>
      <c r="N6578" s="1"/>
      <c r="O6578" s="86" t="s">
        <v>219</v>
      </c>
      <c r="P6578" s="87" t="s">
        <v>68</v>
      </c>
      <c r="Q6578" s="96">
        <v>0.0118007280547441</v>
      </c>
      <c r="R6578" s="96">
        <v>0.0166491478778466</v>
      </c>
      <c r="S6578" s="96">
        <v>0.0208335807236245</v>
      </c>
      <c r="T6578" s="96">
        <v>0.00196179278974223</v>
      </c>
      <c r="U6578" s="96">
        <v>0.00567848563516789</v>
      </c>
      <c r="V6578" s="96">
        <v>0.0</v>
      </c>
      <c r="W6578" s="96">
        <v>0.00336</v>
      </c>
      <c r="X6578" s="96">
        <v>0.0</v>
      </c>
      <c r="Y6578" s="97"/>
      <c r="Z6578" s="1"/>
    </row>
    <row r="6579" ht="14.25" customHeight="1">
      <c r="A6579" s="1"/>
      <c r="B6579" s="86" t="s">
        <v>219</v>
      </c>
      <c r="C6579" s="87" t="s">
        <v>63</v>
      </c>
      <c r="D6579" s="88">
        <v>32.688744301558</v>
      </c>
      <c r="E6579" s="88">
        <v>29.0125892229382</v>
      </c>
      <c r="F6579" s="88">
        <v>17.1212912742153</v>
      </c>
      <c r="G6579" s="88">
        <v>0.912560386473456</v>
      </c>
      <c r="H6579" s="88">
        <v>4.16481481481484</v>
      </c>
      <c r="I6579" s="88">
        <v>0.0</v>
      </c>
      <c r="J6579" s="88">
        <v>1.1</v>
      </c>
      <c r="K6579" s="88">
        <v>0.0</v>
      </c>
      <c r="L6579" s="89"/>
      <c r="M6579" s="1"/>
      <c r="N6579" s="1"/>
      <c r="O6579" s="86" t="s">
        <v>219</v>
      </c>
      <c r="P6579" s="87" t="s">
        <v>63</v>
      </c>
      <c r="Q6579" s="96">
        <v>0.0228752754919873</v>
      </c>
      <c r="R6579" s="96">
        <v>0.0288702079020013</v>
      </c>
      <c r="S6579" s="96">
        <v>0.0221900233028607</v>
      </c>
      <c r="T6579" s="96">
        <v>0.00122453236714979</v>
      </c>
      <c r="U6579" s="96">
        <v>0.00661500000000004</v>
      </c>
      <c r="V6579" s="96">
        <v>0.0</v>
      </c>
      <c r="W6579" s="96">
        <v>0.00264</v>
      </c>
      <c r="X6579" s="96">
        <v>0.0</v>
      </c>
      <c r="Y6579" s="97"/>
      <c r="Z6579" s="1"/>
    </row>
    <row r="6580" ht="14.25" customHeight="1">
      <c r="A6580" s="1"/>
      <c r="B6580" s="86" t="s">
        <v>219</v>
      </c>
      <c r="C6580" s="87" t="s">
        <v>54</v>
      </c>
      <c r="D6580" s="88">
        <v>66.3738161912293</v>
      </c>
      <c r="E6580" s="88">
        <v>48.826123204606</v>
      </c>
      <c r="F6580" s="88">
        <v>47.1587965139872</v>
      </c>
      <c r="G6580" s="88">
        <v>3.22922705314004</v>
      </c>
      <c r="H6580" s="88">
        <v>9.41203703703697</v>
      </c>
      <c r="I6580" s="88">
        <v>0.0</v>
      </c>
      <c r="J6580" s="88">
        <v>2.0</v>
      </c>
      <c r="K6580" s="88">
        <v>0.0</v>
      </c>
      <c r="L6580" s="89"/>
      <c r="M6580" s="1"/>
      <c r="N6580" s="1"/>
      <c r="O6580" s="86" t="s">
        <v>219</v>
      </c>
      <c r="P6580" s="87" t="s">
        <v>54</v>
      </c>
      <c r="Q6580" s="96">
        <v>0.0436443982790569</v>
      </c>
      <c r="R6580" s="96">
        <v>0.0501690793057711</v>
      </c>
      <c r="S6580" s="96">
        <v>0.0604642986790761</v>
      </c>
      <c r="T6580" s="96">
        <v>0.00413056570048302</v>
      </c>
      <c r="U6580" s="96">
        <v>0.0147788888888888</v>
      </c>
      <c r="V6580" s="96">
        <v>0.0</v>
      </c>
      <c r="W6580" s="96">
        <v>0.0048</v>
      </c>
      <c r="X6580" s="96">
        <v>0.0</v>
      </c>
      <c r="Y6580" s="97"/>
      <c r="Z6580" s="1"/>
    </row>
    <row r="6581" ht="14.25" customHeight="1">
      <c r="A6581" s="1"/>
      <c r="B6581" s="86" t="s">
        <v>219</v>
      </c>
      <c r="C6581" s="87" t="s">
        <v>70</v>
      </c>
      <c r="D6581" s="88">
        <v>53.8424064986604</v>
      </c>
      <c r="E6581" s="88">
        <v>38.7208517950634</v>
      </c>
      <c r="F6581" s="88">
        <v>25.3718866338126</v>
      </c>
      <c r="G6581" s="88">
        <v>5.21207729468605</v>
      </c>
      <c r="H6581" s="88">
        <v>7.75277777777784</v>
      </c>
      <c r="I6581" s="88">
        <v>0.0</v>
      </c>
      <c r="J6581" s="88">
        <v>1.1</v>
      </c>
      <c r="K6581" s="88">
        <v>0.0</v>
      </c>
      <c r="L6581" s="89"/>
      <c r="M6581" s="1"/>
      <c r="N6581" s="1"/>
      <c r="O6581" s="86" t="s">
        <v>219</v>
      </c>
      <c r="P6581" s="87" t="s">
        <v>70</v>
      </c>
      <c r="Q6581" s="96">
        <v>0.0374994635585219</v>
      </c>
      <c r="R6581" s="96">
        <v>0.0399612615081697</v>
      </c>
      <c r="S6581" s="96">
        <v>0.0317968710013706</v>
      </c>
      <c r="T6581" s="96">
        <v>0.00711674009661843</v>
      </c>
      <c r="U6581" s="96">
        <v>0.0118444444444445</v>
      </c>
      <c r="V6581" s="96">
        <v>0.0</v>
      </c>
      <c r="W6581" s="96">
        <v>0.00264</v>
      </c>
      <c r="X6581" s="96">
        <v>0.0</v>
      </c>
      <c r="Y6581" s="97"/>
      <c r="Z6581" s="1"/>
    </row>
    <row r="6582" ht="14.25" customHeight="1">
      <c r="A6582" s="1"/>
      <c r="B6582" s="86" t="s">
        <v>219</v>
      </c>
      <c r="C6582" s="87" t="s">
        <v>38</v>
      </c>
      <c r="D6582" s="88">
        <v>49.0126625103747</v>
      </c>
      <c r="E6582" s="88">
        <v>19.4369602159187</v>
      </c>
      <c r="F6582" s="88">
        <v>22.9804094798259</v>
      </c>
      <c r="G6582" s="88">
        <v>2.83756038647345</v>
      </c>
      <c r="H6582" s="88">
        <v>6.13240740740745</v>
      </c>
      <c r="I6582" s="88">
        <v>0.0</v>
      </c>
      <c r="J6582" s="88">
        <v>0.6</v>
      </c>
      <c r="K6582" s="88">
        <v>0.0</v>
      </c>
      <c r="L6582" s="89">
        <v>0.0</v>
      </c>
      <c r="M6582" s="1"/>
      <c r="N6582" s="1"/>
      <c r="O6582" s="86" t="s">
        <v>219</v>
      </c>
      <c r="P6582" s="87" t="s">
        <v>38</v>
      </c>
      <c r="Q6582" s="96">
        <v>0.0341164801588675</v>
      </c>
      <c r="R6582" s="96">
        <v>0.0214000787474296</v>
      </c>
      <c r="S6582" s="96">
        <v>0.0275092945358011</v>
      </c>
      <c r="T6582" s="96">
        <v>0.00384118236714978</v>
      </c>
      <c r="U6582" s="96">
        <v>0.00918157407407414</v>
      </c>
      <c r="V6582" s="96">
        <v>0.0</v>
      </c>
      <c r="W6582" s="96">
        <v>0.00144</v>
      </c>
      <c r="X6582" s="96">
        <v>0.0</v>
      </c>
      <c r="Y6582" s="97">
        <v>0.0</v>
      </c>
      <c r="Z6582" s="1"/>
    </row>
    <row r="6583" ht="14.25" customHeight="1">
      <c r="A6583" s="1"/>
      <c r="B6583" s="86" t="s">
        <v>219</v>
      </c>
      <c r="C6583" s="87" t="s">
        <v>21</v>
      </c>
      <c r="D6583" s="88">
        <v>40.0973746231691</v>
      </c>
      <c r="E6583" s="88">
        <v>20.9159955941093</v>
      </c>
      <c r="F6583" s="88">
        <v>14.4634011192762</v>
      </c>
      <c r="G6583" s="88">
        <v>2.16026570048319</v>
      </c>
      <c r="H6583" s="88">
        <v>5.66296296296305</v>
      </c>
      <c r="I6583" s="88">
        <v>0.0</v>
      </c>
      <c r="J6583" s="88">
        <v>0.7</v>
      </c>
      <c r="K6583" s="88">
        <v>0.0</v>
      </c>
      <c r="L6583" s="89"/>
      <c r="M6583" s="1"/>
      <c r="N6583" s="1"/>
      <c r="O6583" s="86" t="s">
        <v>219</v>
      </c>
      <c r="P6583" s="87" t="s">
        <v>21</v>
      </c>
      <c r="Q6583" s="96">
        <v>0.0266555924163878</v>
      </c>
      <c r="R6583" s="96">
        <v>0.0213137421428224</v>
      </c>
      <c r="S6583" s="96">
        <v>0.0177981497869956</v>
      </c>
      <c r="T6583" s="96">
        <v>0.0029292857487924</v>
      </c>
      <c r="U6583" s="96">
        <v>0.00860375925925939</v>
      </c>
      <c r="V6583" s="96">
        <v>0.0</v>
      </c>
      <c r="W6583" s="96">
        <v>0.00168</v>
      </c>
      <c r="X6583" s="96">
        <v>0.0</v>
      </c>
      <c r="Y6583" s="97"/>
      <c r="Z6583" s="1"/>
    </row>
    <row r="6584" ht="14.25" customHeight="1">
      <c r="A6584" s="1"/>
      <c r="B6584" s="86" t="s">
        <v>219</v>
      </c>
      <c r="C6584" s="87" t="s">
        <v>56</v>
      </c>
      <c r="D6584" s="88">
        <v>24.3475780616425</v>
      </c>
      <c r="E6584" s="88">
        <v>11.6778564394867</v>
      </c>
      <c r="F6584" s="88">
        <v>12.2578183169063</v>
      </c>
      <c r="G6584" s="88">
        <v>1.05748792270535</v>
      </c>
      <c r="H6584" s="88">
        <v>3.95925925925931</v>
      </c>
      <c r="I6584" s="88">
        <v>0.0</v>
      </c>
      <c r="J6584" s="88">
        <v>0.7</v>
      </c>
      <c r="K6584" s="88">
        <v>0.0</v>
      </c>
      <c r="L6584" s="89"/>
      <c r="M6584" s="1"/>
      <c r="N6584" s="1"/>
      <c r="O6584" s="86" t="s">
        <v>219</v>
      </c>
      <c r="P6584" s="87" t="s">
        <v>56</v>
      </c>
      <c r="Q6584" s="96">
        <v>0.0157294220146417</v>
      </c>
      <c r="R6584" s="96">
        <v>0.0116459569252385</v>
      </c>
      <c r="S6584" s="96">
        <v>0.0148710253226613</v>
      </c>
      <c r="T6584" s="96">
        <v>0.00143554685990342</v>
      </c>
      <c r="U6584" s="96">
        <v>0.00611119444444452</v>
      </c>
      <c r="V6584" s="96">
        <v>0.0</v>
      </c>
      <c r="W6584" s="96">
        <v>0.00168</v>
      </c>
      <c r="X6584" s="96">
        <v>0.0</v>
      </c>
      <c r="Y6584" s="97"/>
      <c r="Z6584" s="1"/>
    </row>
    <row r="6585" ht="14.25" customHeight="1">
      <c r="A6585" s="1"/>
      <c r="B6585" s="86" t="s">
        <v>219</v>
      </c>
      <c r="C6585" s="87" t="s">
        <v>112</v>
      </c>
      <c r="D6585" s="88">
        <v>13.6533431567668</v>
      </c>
      <c r="E6585" s="88">
        <v>10.0216149453081</v>
      </c>
      <c r="F6585" s="88">
        <v>10.0550741040446</v>
      </c>
      <c r="G6585" s="88">
        <v>3.75978260869574</v>
      </c>
      <c r="H6585" s="88">
        <v>1.4018518518519</v>
      </c>
      <c r="I6585" s="88">
        <v>1.40833333333339</v>
      </c>
      <c r="J6585" s="88">
        <v>0.7</v>
      </c>
      <c r="K6585" s="88">
        <v>0.0</v>
      </c>
      <c r="L6585" s="89"/>
      <c r="M6585" s="1"/>
      <c r="N6585" s="1"/>
      <c r="O6585" s="86" t="s">
        <v>219</v>
      </c>
      <c r="P6585" s="87" t="s">
        <v>112</v>
      </c>
      <c r="Q6585" s="96">
        <v>0.00810307636014924</v>
      </c>
      <c r="R6585" s="96">
        <v>0.00963903931806429</v>
      </c>
      <c r="S6585" s="96">
        <v>0.0119823153191376</v>
      </c>
      <c r="T6585" s="96">
        <v>0.0050521268115943</v>
      </c>
      <c r="U6585" s="96">
        <v>0.00185506666666672</v>
      </c>
      <c r="V6585" s="96">
        <v>0.00244833333333342</v>
      </c>
      <c r="W6585" s="96">
        <v>0.00168</v>
      </c>
      <c r="X6585" s="96">
        <v>0.0</v>
      </c>
      <c r="Y6585" s="97"/>
      <c r="Z6585" s="1"/>
    </row>
    <row r="6586" ht="14.25" customHeight="1">
      <c r="A6586" s="1"/>
      <c r="B6586" s="86" t="s">
        <v>219</v>
      </c>
      <c r="C6586" s="87" t="s">
        <v>113</v>
      </c>
      <c r="D6586" s="88">
        <v>12.0288365610329</v>
      </c>
      <c r="E6586" s="88">
        <v>5.97511981611897</v>
      </c>
      <c r="F6586" s="88">
        <v>13.059932511737</v>
      </c>
      <c r="G6586" s="88">
        <v>5.01111111111113</v>
      </c>
      <c r="H6586" s="88">
        <v>0.488888888888905</v>
      </c>
      <c r="I6586" s="88">
        <v>0.83611111111113</v>
      </c>
      <c r="J6586" s="88">
        <v>0.6</v>
      </c>
      <c r="K6586" s="88"/>
      <c r="L6586" s="89"/>
      <c r="M6586" s="1"/>
      <c r="N6586" s="1"/>
      <c r="O6586" s="86" t="s">
        <v>219</v>
      </c>
      <c r="P6586" s="87" t="s">
        <v>113</v>
      </c>
      <c r="Q6586" s="96">
        <v>0.00724268305229261</v>
      </c>
      <c r="R6586" s="96">
        <v>0.00604292829861114</v>
      </c>
      <c r="S6586" s="96">
        <v>0.0155302585629965</v>
      </c>
      <c r="T6586" s="96">
        <v>0.00699866666666668</v>
      </c>
      <c r="U6586" s="96">
        <v>6.47994444444464E-4</v>
      </c>
      <c r="V6586" s="96">
        <v>0.00154944444444447</v>
      </c>
      <c r="W6586" s="96">
        <v>0.00144</v>
      </c>
      <c r="X6586" s="96"/>
      <c r="Y6586" s="97"/>
      <c r="Z6586" s="1"/>
    </row>
    <row r="6587" ht="14.25" customHeight="1">
      <c r="A6587" s="1"/>
      <c r="B6587" s="86" t="s">
        <v>219</v>
      </c>
      <c r="C6587" s="87" t="s">
        <v>77</v>
      </c>
      <c r="D6587" s="88">
        <v>16.60847487299</v>
      </c>
      <c r="E6587" s="88">
        <v>8.4187803451142</v>
      </c>
      <c r="F6587" s="88">
        <v>17.9777769880151</v>
      </c>
      <c r="G6587" s="88">
        <v>4.30978260869565</v>
      </c>
      <c r="H6587" s="88">
        <v>0.685185185185174</v>
      </c>
      <c r="I6587" s="88">
        <v>0.5</v>
      </c>
      <c r="J6587" s="88">
        <v>0.5</v>
      </c>
      <c r="K6587" s="88"/>
      <c r="L6587" s="89"/>
      <c r="M6587" s="1"/>
      <c r="N6587" s="1"/>
      <c r="O6587" s="86" t="s">
        <v>219</v>
      </c>
      <c r="P6587" s="87" t="s">
        <v>77</v>
      </c>
      <c r="Q6587" s="96">
        <v>0.0101598978521706</v>
      </c>
      <c r="R6587" s="96">
        <v>0.00825296729425469</v>
      </c>
      <c r="S6587" s="96">
        <v>0.0209964445528733</v>
      </c>
      <c r="T6587" s="96">
        <v>0.00610529347826087</v>
      </c>
      <c r="U6587" s="96">
        <v>9.77648148148132E-4</v>
      </c>
      <c r="V6587" s="96">
        <v>0.001</v>
      </c>
      <c r="W6587" s="96">
        <v>0.0012</v>
      </c>
      <c r="X6587" s="96"/>
      <c r="Y6587" s="97"/>
      <c r="Z6587" s="1"/>
    </row>
    <row r="6588" ht="14.25" customHeight="1">
      <c r="A6588" s="1"/>
      <c r="B6588" s="86" t="s">
        <v>219</v>
      </c>
      <c r="C6588" s="87" t="s">
        <v>64</v>
      </c>
      <c r="D6588" s="88">
        <v>10.265448943662</v>
      </c>
      <c r="E6588" s="88">
        <v>6.11082117706246</v>
      </c>
      <c r="F6588" s="88">
        <v>10.4653965459423</v>
      </c>
      <c r="G6588" s="88">
        <v>2.95833333333332</v>
      </c>
      <c r="H6588" s="88">
        <v>0.0</v>
      </c>
      <c r="I6588" s="88">
        <v>0.6</v>
      </c>
      <c r="J6588" s="88">
        <v>0.6</v>
      </c>
      <c r="K6588" s="88">
        <v>0.0</v>
      </c>
      <c r="L6588" s="89"/>
      <c r="M6588" s="1"/>
      <c r="N6588" s="1"/>
      <c r="O6588" s="86" t="s">
        <v>219</v>
      </c>
      <c r="P6588" s="87" t="s">
        <v>64</v>
      </c>
      <c r="Q6588" s="96">
        <v>0.00625313602155974</v>
      </c>
      <c r="R6588" s="96">
        <v>0.00608199776785722</v>
      </c>
      <c r="S6588" s="96">
        <v>0.0124148790136654</v>
      </c>
      <c r="T6588" s="96">
        <v>0.00416791666666665</v>
      </c>
      <c r="U6588" s="96">
        <v>0.0</v>
      </c>
      <c r="V6588" s="96">
        <v>0.0012</v>
      </c>
      <c r="W6588" s="96">
        <v>0.00144</v>
      </c>
      <c r="X6588" s="96">
        <v>0.0</v>
      </c>
      <c r="Y6588" s="97"/>
      <c r="Z6588" s="1"/>
    </row>
    <row r="6589" ht="14.25" customHeight="1">
      <c r="A6589" s="1"/>
      <c r="B6589" s="86" t="s">
        <v>219</v>
      </c>
      <c r="C6589" s="87" t="s">
        <v>22</v>
      </c>
      <c r="D6589" s="88">
        <v>10.0944224374022</v>
      </c>
      <c r="E6589" s="88">
        <v>6.78207147980476</v>
      </c>
      <c r="F6589" s="88">
        <v>7.25776534205233</v>
      </c>
      <c r="G6589" s="88">
        <v>0.875</v>
      </c>
      <c r="H6589" s="88">
        <v>0.990740740740717</v>
      </c>
      <c r="I6589" s="88">
        <v>0.0</v>
      </c>
      <c r="J6589" s="88">
        <v>0.0</v>
      </c>
      <c r="K6589" s="88">
        <v>0.0</v>
      </c>
      <c r="L6589" s="89"/>
      <c r="M6589" s="1"/>
      <c r="N6589" s="1"/>
      <c r="O6589" s="86" t="s">
        <v>219</v>
      </c>
      <c r="P6589" s="87" t="s">
        <v>22</v>
      </c>
      <c r="Q6589" s="96">
        <v>0.00628672577361366</v>
      </c>
      <c r="R6589" s="96">
        <v>0.00676120007440477</v>
      </c>
      <c r="S6589" s="96">
        <v>0.00862397233521322</v>
      </c>
      <c r="T6589" s="96">
        <v>0.00124075</v>
      </c>
      <c r="U6589" s="96">
        <v>0.00143502777777774</v>
      </c>
      <c r="V6589" s="96">
        <v>0.0</v>
      </c>
      <c r="W6589" s="96">
        <v>0.0</v>
      </c>
      <c r="X6589" s="96">
        <v>0.0</v>
      </c>
      <c r="Y6589" s="97"/>
      <c r="Z6589" s="1"/>
    </row>
    <row r="6590" ht="14.25" customHeight="1">
      <c r="A6590" s="1"/>
      <c r="B6590" s="86" t="s">
        <v>219</v>
      </c>
      <c r="C6590" s="87" t="s">
        <v>71</v>
      </c>
      <c r="D6590" s="88">
        <v>7.32164107329163</v>
      </c>
      <c r="E6590" s="88">
        <v>5.6045887594083</v>
      </c>
      <c r="F6590" s="88">
        <v>7.49382754862516</v>
      </c>
      <c r="G6590" s="88">
        <v>1.5892018779343</v>
      </c>
      <c r="H6590" s="88">
        <v>0.990740740740717</v>
      </c>
      <c r="I6590" s="88">
        <v>0.0</v>
      </c>
      <c r="J6590" s="88">
        <v>0.0</v>
      </c>
      <c r="K6590" s="88">
        <v>0.0</v>
      </c>
      <c r="L6590" s="89">
        <v>0.0</v>
      </c>
      <c r="M6590" s="1"/>
      <c r="N6590" s="1"/>
      <c r="O6590" s="86" t="s">
        <v>219</v>
      </c>
      <c r="P6590" s="87" t="s">
        <v>71</v>
      </c>
      <c r="Q6590" s="96">
        <v>0.00461514036183748</v>
      </c>
      <c r="R6590" s="96">
        <v>0.0054130115327381</v>
      </c>
      <c r="S6590" s="96">
        <v>0.00861946008462643</v>
      </c>
      <c r="T6590" s="96">
        <v>0.00220067136150238</v>
      </c>
      <c r="U6590" s="96">
        <v>0.00142521296296293</v>
      </c>
      <c r="V6590" s="96">
        <v>0.0</v>
      </c>
      <c r="W6590" s="96">
        <v>0.0</v>
      </c>
      <c r="X6590" s="96">
        <v>0.0</v>
      </c>
      <c r="Y6590" s="97">
        <v>0.0</v>
      </c>
      <c r="Z6590" s="1"/>
    </row>
    <row r="6591" ht="14.25" customHeight="1">
      <c r="A6591" s="1"/>
      <c r="B6591" s="86" t="s">
        <v>219</v>
      </c>
      <c r="C6591" s="87" t="s">
        <v>72</v>
      </c>
      <c r="D6591" s="88">
        <v>6.80073030777258</v>
      </c>
      <c r="E6591" s="88">
        <v>4.56612545644236</v>
      </c>
      <c r="F6591" s="88">
        <v>8.49037558685447</v>
      </c>
      <c r="G6591" s="88">
        <v>3.46684272300472</v>
      </c>
      <c r="H6591" s="88">
        <v>1.67592592592591</v>
      </c>
      <c r="I6591" s="88">
        <v>0.0</v>
      </c>
      <c r="J6591" s="88">
        <v>0.0</v>
      </c>
      <c r="K6591" s="88"/>
      <c r="L6591" s="89">
        <v>0.0</v>
      </c>
      <c r="M6591" s="1"/>
      <c r="N6591" s="1"/>
      <c r="O6591" s="86" t="s">
        <v>219</v>
      </c>
      <c r="P6591" s="87" t="s">
        <v>72</v>
      </c>
      <c r="Q6591" s="96">
        <v>0.00417628393333591</v>
      </c>
      <c r="R6591" s="96">
        <v>0.00422673720657277</v>
      </c>
      <c r="S6591" s="96">
        <v>0.00927719933188879</v>
      </c>
      <c r="T6591" s="96">
        <v>0.00464121097417843</v>
      </c>
      <c r="U6591" s="96">
        <v>0.00238323148148146</v>
      </c>
      <c r="V6591" s="96">
        <v>0.0</v>
      </c>
      <c r="W6591" s="96">
        <v>0.0</v>
      </c>
      <c r="X6591" s="96"/>
      <c r="Y6591" s="97">
        <v>0.0</v>
      </c>
      <c r="Z6591" s="1"/>
    </row>
    <row r="6592" ht="14.25" customHeight="1">
      <c r="A6592" s="1"/>
      <c r="B6592" s="86" t="s">
        <v>219</v>
      </c>
      <c r="C6592" s="87" t="s">
        <v>73</v>
      </c>
      <c r="D6592" s="88">
        <v>4.06977047470004</v>
      </c>
      <c r="E6592" s="88">
        <v>1.60211267605636</v>
      </c>
      <c r="F6592" s="88">
        <v>5.85387323943661</v>
      </c>
      <c r="G6592" s="88">
        <v>2.35387323943664</v>
      </c>
      <c r="H6592" s="88">
        <v>1.12037037037035</v>
      </c>
      <c r="I6592" s="88">
        <v>0.0</v>
      </c>
      <c r="J6592" s="88">
        <v>0.0</v>
      </c>
      <c r="K6592" s="88">
        <v>0.0</v>
      </c>
      <c r="L6592" s="89">
        <v>0.0</v>
      </c>
      <c r="M6592" s="1"/>
      <c r="N6592" s="1"/>
      <c r="O6592" s="86" t="s">
        <v>219</v>
      </c>
      <c r="P6592" s="87" t="s">
        <v>73</v>
      </c>
      <c r="Q6592" s="96">
        <v>0.00255020031298903</v>
      </c>
      <c r="R6592" s="96">
        <v>0.00157007042253523</v>
      </c>
      <c r="S6592" s="96">
        <v>0.00647589111592632</v>
      </c>
      <c r="T6592" s="96">
        <v>0.00315293309859158</v>
      </c>
      <c r="U6592" s="96">
        <v>0.00160304629629627</v>
      </c>
      <c r="V6592" s="96">
        <v>0.0</v>
      </c>
      <c r="W6592" s="96">
        <v>0.0</v>
      </c>
      <c r="X6592" s="96">
        <v>0.0</v>
      </c>
      <c r="Y6592" s="97">
        <v>0.0</v>
      </c>
      <c r="Z6592" s="1"/>
    </row>
    <row r="6593" ht="14.25" customHeight="1">
      <c r="A6593" s="1"/>
      <c r="B6593" s="86" t="s">
        <v>219</v>
      </c>
      <c r="C6593" s="87" t="s">
        <v>31</v>
      </c>
      <c r="D6593" s="88">
        <v>5.58176838810641</v>
      </c>
      <c r="E6593" s="88">
        <v>2.05985915492961</v>
      </c>
      <c r="F6593" s="88">
        <v>7.81807511737092</v>
      </c>
      <c r="G6593" s="88">
        <v>2.48474178403761</v>
      </c>
      <c r="H6593" s="88">
        <v>2.05555555555552</v>
      </c>
      <c r="I6593" s="88">
        <v>0.0</v>
      </c>
      <c r="J6593" s="88">
        <v>0.0</v>
      </c>
      <c r="K6593" s="88">
        <v>0.0</v>
      </c>
      <c r="L6593" s="89">
        <v>0.0</v>
      </c>
      <c r="M6593" s="1"/>
      <c r="N6593" s="1"/>
      <c r="O6593" s="86" t="s">
        <v>219</v>
      </c>
      <c r="P6593" s="87" t="s">
        <v>31</v>
      </c>
      <c r="Q6593" s="96">
        <v>0.00351663849765257</v>
      </c>
      <c r="R6593" s="96">
        <v>0.00201866197183102</v>
      </c>
      <c r="S6593" s="96">
        <v>0.00852359443842546</v>
      </c>
      <c r="T6593" s="96">
        <v>0.0032856877934273</v>
      </c>
      <c r="U6593" s="96">
        <v>0.0029329444444444</v>
      </c>
      <c r="V6593" s="96">
        <v>0.0</v>
      </c>
      <c r="W6593" s="96">
        <v>0.0</v>
      </c>
      <c r="X6593" s="96">
        <v>0.0</v>
      </c>
      <c r="Y6593" s="97">
        <v>0.0</v>
      </c>
      <c r="Z6593" s="1"/>
    </row>
    <row r="6594" ht="14.25" customHeight="1">
      <c r="A6594" s="1"/>
      <c r="B6594" s="86" t="s">
        <v>219</v>
      </c>
      <c r="C6594" s="87" t="s">
        <v>40</v>
      </c>
      <c r="D6594" s="88">
        <v>6.5817683881065</v>
      </c>
      <c r="E6594" s="88">
        <v>3.23181682688727</v>
      </c>
      <c r="F6594" s="88">
        <v>9.91926559356145</v>
      </c>
      <c r="G6594" s="88">
        <v>2.77640845070429</v>
      </c>
      <c r="H6594" s="88">
        <v>2.49074074074073</v>
      </c>
      <c r="I6594" s="88">
        <v>0.0</v>
      </c>
      <c r="J6594" s="88">
        <v>0.0</v>
      </c>
      <c r="K6594" s="88">
        <v>0.0</v>
      </c>
      <c r="L6594" s="89">
        <v>0.0</v>
      </c>
      <c r="M6594" s="1"/>
      <c r="N6594" s="1"/>
      <c r="O6594" s="86" t="s">
        <v>219</v>
      </c>
      <c r="P6594" s="87" t="s">
        <v>40</v>
      </c>
      <c r="Q6594" s="96">
        <v>0.00417655653043952</v>
      </c>
      <c r="R6594" s="96">
        <v>0.00303878101945005</v>
      </c>
      <c r="S6594" s="96">
        <v>0.0108397720941032</v>
      </c>
      <c r="T6594" s="96">
        <v>0.00369927112676065</v>
      </c>
      <c r="U6594" s="96">
        <v>0.00354852777777777</v>
      </c>
      <c r="V6594" s="96">
        <v>0.0</v>
      </c>
      <c r="W6594" s="96">
        <v>0.0</v>
      </c>
      <c r="X6594" s="96">
        <v>0.0</v>
      </c>
      <c r="Y6594" s="97">
        <v>0.0</v>
      </c>
      <c r="Z6594" s="1"/>
    </row>
    <row r="6595" ht="14.25" customHeight="1">
      <c r="A6595" s="1"/>
      <c r="B6595" s="90" t="s">
        <v>219</v>
      </c>
      <c r="C6595" s="91" t="s">
        <v>74</v>
      </c>
      <c r="D6595" s="92">
        <v>5.72117892540431</v>
      </c>
      <c r="E6595" s="92">
        <v>3.36001192339214</v>
      </c>
      <c r="F6595" s="92">
        <v>7.03546277665991</v>
      </c>
      <c r="G6595" s="92">
        <v>2.1426056338028</v>
      </c>
      <c r="H6595" s="92">
        <v>1.74074074074073</v>
      </c>
      <c r="I6595" s="92">
        <v>0.0</v>
      </c>
      <c r="J6595" s="92">
        <v>0.0</v>
      </c>
      <c r="K6595" s="92">
        <v>0.0</v>
      </c>
      <c r="L6595" s="93">
        <v>0.0</v>
      </c>
      <c r="M6595" s="1"/>
      <c r="N6595" s="1"/>
      <c r="O6595" s="90" t="s">
        <v>219</v>
      </c>
      <c r="P6595" s="91" t="s">
        <v>74</v>
      </c>
      <c r="Q6595" s="98">
        <v>0.00366426173067552</v>
      </c>
      <c r="R6595" s="98">
        <v>0.00309922702883965</v>
      </c>
      <c r="S6595" s="98">
        <v>0.00774269787958515</v>
      </c>
      <c r="T6595" s="98">
        <v>0.00287976408450702</v>
      </c>
      <c r="U6595" s="98">
        <v>0.00248196296296295</v>
      </c>
      <c r="V6595" s="98">
        <v>0.0</v>
      </c>
      <c r="W6595" s="98">
        <v>0.0</v>
      </c>
      <c r="X6595" s="98">
        <v>0.0</v>
      </c>
      <c r="Y6595" s="99">
        <v>0.0</v>
      </c>
      <c r="Z6595" s="1"/>
    </row>
    <row r="6596" ht="14.25" customHeight="1">
      <c r="A6596" s="1"/>
      <c r="B6596" s="82" t="s">
        <v>220</v>
      </c>
      <c r="C6596" s="83" t="s">
        <v>18</v>
      </c>
      <c r="D6596" s="84">
        <v>0.666666666666664</v>
      </c>
      <c r="E6596" s="84">
        <v>0.999999999999996</v>
      </c>
      <c r="F6596" s="84"/>
      <c r="G6596" s="84">
        <v>0.333333333333332</v>
      </c>
      <c r="H6596" s="84"/>
      <c r="I6596" s="84"/>
      <c r="J6596" s="84"/>
      <c r="K6596" s="84"/>
      <c r="L6596" s="85">
        <v>6.0</v>
      </c>
      <c r="M6596" s="1"/>
      <c r="N6596" s="1"/>
      <c r="O6596" s="82" t="s">
        <v>220</v>
      </c>
      <c r="P6596" s="83" t="s">
        <v>18</v>
      </c>
      <c r="Q6596" s="94">
        <v>3.45333333333332E-4</v>
      </c>
      <c r="R6596" s="94">
        <v>8.99999999999996E-4</v>
      </c>
      <c r="S6596" s="94"/>
      <c r="T6596" s="94">
        <v>4.02999999999998E-4</v>
      </c>
      <c r="U6596" s="94"/>
      <c r="V6596" s="94"/>
      <c r="W6596" s="94"/>
      <c r="X6596" s="94"/>
      <c r="Y6596" s="95">
        <v>0.0186</v>
      </c>
      <c r="Z6596" s="1"/>
    </row>
    <row r="6597" ht="14.25" customHeight="1">
      <c r="A6597" s="1"/>
      <c r="B6597" s="86" t="s">
        <v>220</v>
      </c>
      <c r="C6597" s="87" t="s">
        <v>28</v>
      </c>
      <c r="D6597" s="88">
        <v>0.333333333333332</v>
      </c>
      <c r="E6597" s="88">
        <v>0.499999999999998</v>
      </c>
      <c r="F6597" s="88"/>
      <c r="G6597" s="88">
        <v>0.166666666666666</v>
      </c>
      <c r="H6597" s="88"/>
      <c r="I6597" s="88"/>
      <c r="J6597" s="88"/>
      <c r="K6597" s="88"/>
      <c r="L6597" s="89">
        <v>6.0</v>
      </c>
      <c r="M6597" s="1"/>
      <c r="N6597" s="1"/>
      <c r="O6597" s="86" t="s">
        <v>220</v>
      </c>
      <c r="P6597" s="87" t="s">
        <v>28</v>
      </c>
      <c r="Q6597" s="96">
        <v>1.72666666666666E-4</v>
      </c>
      <c r="R6597" s="96">
        <v>4.49999999999998E-4</v>
      </c>
      <c r="S6597" s="96"/>
      <c r="T6597" s="96">
        <v>2.01499999999999E-4</v>
      </c>
      <c r="U6597" s="96"/>
      <c r="V6597" s="96"/>
      <c r="W6597" s="96"/>
      <c r="X6597" s="96"/>
      <c r="Y6597" s="97">
        <v>0.0186</v>
      </c>
      <c r="Z6597" s="1"/>
    </row>
    <row r="6598" ht="14.25" customHeight="1">
      <c r="A6598" s="1"/>
      <c r="B6598" s="86" t="s">
        <v>220</v>
      </c>
      <c r="C6598" s="87" t="s">
        <v>48</v>
      </c>
      <c r="D6598" s="88">
        <v>0.333333333333332</v>
      </c>
      <c r="E6598" s="88">
        <v>0.499999999999998</v>
      </c>
      <c r="F6598" s="88"/>
      <c r="G6598" s="88">
        <v>0.166666666666666</v>
      </c>
      <c r="H6598" s="88"/>
      <c r="I6598" s="88">
        <v>3.33333333333333</v>
      </c>
      <c r="J6598" s="88"/>
      <c r="K6598" s="88"/>
      <c r="L6598" s="89">
        <v>8.66666666666666</v>
      </c>
      <c r="M6598" s="1"/>
      <c r="N6598" s="1"/>
      <c r="O6598" s="86" t="s">
        <v>220</v>
      </c>
      <c r="P6598" s="87" t="s">
        <v>48</v>
      </c>
      <c r="Q6598" s="96">
        <v>1.72666666666666E-4</v>
      </c>
      <c r="R6598" s="96">
        <v>4.49999999999998E-4</v>
      </c>
      <c r="S6598" s="96"/>
      <c r="T6598" s="96">
        <v>2.01499999999999E-4</v>
      </c>
      <c r="U6598" s="96"/>
      <c r="V6598" s="96">
        <v>0.00483333333333333</v>
      </c>
      <c r="W6598" s="96"/>
      <c r="X6598" s="96"/>
      <c r="Y6598" s="97">
        <v>0.0251033333333333</v>
      </c>
      <c r="Z6598" s="1"/>
    </row>
    <row r="6599" ht="14.25" customHeight="1">
      <c r="A6599" s="1"/>
      <c r="B6599" s="101" t="s">
        <v>220</v>
      </c>
      <c r="C6599" s="87" t="s">
        <v>49</v>
      </c>
      <c r="D6599" s="88">
        <v>0.666666666666664</v>
      </c>
      <c r="E6599" s="88">
        <v>0.999999999999996</v>
      </c>
      <c r="F6599" s="88"/>
      <c r="G6599" s="88">
        <v>0.333333333333332</v>
      </c>
      <c r="H6599" s="88"/>
      <c r="I6599" s="88">
        <v>0.666666666666664</v>
      </c>
      <c r="J6599" s="88"/>
      <c r="K6599" s="88"/>
      <c r="L6599" s="89">
        <v>1.33333333333333</v>
      </c>
      <c r="M6599" s="1"/>
      <c r="N6599" s="1"/>
      <c r="O6599" s="86" t="s">
        <v>220</v>
      </c>
      <c r="P6599" s="87" t="s">
        <v>49</v>
      </c>
      <c r="Q6599" s="96">
        <v>3.45333333333332E-4</v>
      </c>
      <c r="R6599" s="96">
        <v>8.99999999999996E-4</v>
      </c>
      <c r="S6599" s="96"/>
      <c r="T6599" s="96">
        <v>4.02999999999998E-4</v>
      </c>
      <c r="U6599" s="96"/>
      <c r="V6599" s="96">
        <v>9.66666666666663E-4</v>
      </c>
      <c r="W6599" s="96"/>
      <c r="X6599" s="96"/>
      <c r="Y6599" s="97">
        <v>0.00378066666666666</v>
      </c>
      <c r="Z6599" s="1"/>
    </row>
    <row r="6600" ht="14.25" customHeight="1">
      <c r="A6600" s="1"/>
      <c r="B6600" s="86" t="s">
        <v>220</v>
      </c>
      <c r="C6600" s="87" t="s">
        <v>19</v>
      </c>
      <c r="D6600" s="88">
        <v>0.333333333333332</v>
      </c>
      <c r="E6600" s="88"/>
      <c r="F6600" s="88">
        <v>0.499999999999998</v>
      </c>
      <c r="G6600" s="88">
        <v>0.166666666666666</v>
      </c>
      <c r="H6600" s="88"/>
      <c r="I6600" s="88"/>
      <c r="J6600" s="88">
        <v>0.0</v>
      </c>
      <c r="K6600" s="88"/>
      <c r="L6600" s="89">
        <v>0.0</v>
      </c>
      <c r="M6600" s="1"/>
      <c r="N6600" s="1"/>
      <c r="O6600" s="86" t="s">
        <v>220</v>
      </c>
      <c r="P6600" s="87" t="s">
        <v>19</v>
      </c>
      <c r="Q6600" s="96">
        <v>1.72666666666666E-4</v>
      </c>
      <c r="R6600" s="96"/>
      <c r="S6600" s="96">
        <v>4.49999999999998E-4</v>
      </c>
      <c r="T6600" s="96">
        <v>2.01499999999999E-4</v>
      </c>
      <c r="U6600" s="96"/>
      <c r="V6600" s="96"/>
      <c r="W6600" s="96">
        <v>0.0</v>
      </c>
      <c r="X6600" s="96"/>
      <c r="Y6600" s="97">
        <v>0.0</v>
      </c>
      <c r="Z6600" s="1"/>
    </row>
    <row r="6601" ht="14.25" customHeight="1">
      <c r="A6601" s="1"/>
      <c r="B6601" s="86" t="s">
        <v>220</v>
      </c>
      <c r="C6601" s="87" t="s">
        <v>50</v>
      </c>
      <c r="D6601" s="88">
        <v>0.333333333333332</v>
      </c>
      <c r="E6601" s="88"/>
      <c r="F6601" s="88">
        <v>0.499999999999998</v>
      </c>
      <c r="G6601" s="88">
        <v>0.166666666666666</v>
      </c>
      <c r="H6601" s="88"/>
      <c r="I6601" s="88"/>
      <c r="J6601" s="88">
        <v>0.666666666666664</v>
      </c>
      <c r="K6601" s="88"/>
      <c r="L6601" s="89">
        <v>3.33333333333334</v>
      </c>
      <c r="M6601" s="1"/>
      <c r="N6601" s="1"/>
      <c r="O6601" s="86" t="s">
        <v>220</v>
      </c>
      <c r="P6601" s="87" t="s">
        <v>50</v>
      </c>
      <c r="Q6601" s="96">
        <v>1.72666666666666E-4</v>
      </c>
      <c r="R6601" s="96"/>
      <c r="S6601" s="96">
        <v>4.49999999999998E-4</v>
      </c>
      <c r="T6601" s="96">
        <v>2.01499999999999E-4</v>
      </c>
      <c r="U6601" s="96"/>
      <c r="V6601" s="96"/>
      <c r="W6601" s="96">
        <v>9.66666666666663E-4</v>
      </c>
      <c r="X6601" s="96"/>
      <c r="Y6601" s="97">
        <v>0.0137699132420092</v>
      </c>
      <c r="Z6601" s="1"/>
    </row>
    <row r="6602" ht="14.25" customHeight="1">
      <c r="A6602" s="1"/>
      <c r="B6602" s="86" t="s">
        <v>220</v>
      </c>
      <c r="C6602" s="87" t="s">
        <v>51</v>
      </c>
      <c r="D6602" s="88">
        <v>0.333333333333332</v>
      </c>
      <c r="E6602" s="88"/>
      <c r="F6602" s="88">
        <v>0.499999999999998</v>
      </c>
      <c r="G6602" s="88">
        <v>0.166666666666666</v>
      </c>
      <c r="H6602" s="88"/>
      <c r="I6602" s="88"/>
      <c r="J6602" s="88">
        <v>0.0</v>
      </c>
      <c r="K6602" s="88"/>
      <c r="L6602" s="89">
        <v>5.00000000000004</v>
      </c>
      <c r="M6602" s="1"/>
      <c r="N6602" s="1"/>
      <c r="O6602" s="86" t="s">
        <v>220</v>
      </c>
      <c r="P6602" s="87" t="s">
        <v>51</v>
      </c>
      <c r="Q6602" s="96">
        <v>1.72666666666666E-4</v>
      </c>
      <c r="R6602" s="96"/>
      <c r="S6602" s="96">
        <v>4.49999999999998E-4</v>
      </c>
      <c r="T6602" s="96">
        <v>2.01499999999999E-4</v>
      </c>
      <c r="U6602" s="96"/>
      <c r="V6602" s="96"/>
      <c r="W6602" s="96">
        <v>0.0</v>
      </c>
      <c r="X6602" s="96"/>
      <c r="Y6602" s="97">
        <v>0.0218154109589043</v>
      </c>
      <c r="Z6602" s="1"/>
    </row>
    <row r="6603" ht="14.25" customHeight="1">
      <c r="A6603" s="1"/>
      <c r="B6603" s="86" t="s">
        <v>220</v>
      </c>
      <c r="C6603" s="87" t="s">
        <v>29</v>
      </c>
      <c r="D6603" s="88">
        <v>0.666666666666664</v>
      </c>
      <c r="E6603" s="88"/>
      <c r="F6603" s="88">
        <v>0.999999999999996</v>
      </c>
      <c r="G6603" s="88">
        <v>0.333333333333332</v>
      </c>
      <c r="H6603" s="88">
        <v>0.818181818181816</v>
      </c>
      <c r="I6603" s="88"/>
      <c r="J6603" s="88">
        <v>0.666666666666664</v>
      </c>
      <c r="K6603" s="88"/>
      <c r="L6603" s="89">
        <v>6.51515151515149</v>
      </c>
      <c r="M6603" s="1"/>
      <c r="N6603" s="1"/>
      <c r="O6603" s="86" t="s">
        <v>220</v>
      </c>
      <c r="P6603" s="87" t="s">
        <v>29</v>
      </c>
      <c r="Q6603" s="96">
        <v>3.45333333333332E-4</v>
      </c>
      <c r="R6603" s="96"/>
      <c r="S6603" s="96">
        <v>8.99999999999996E-4</v>
      </c>
      <c r="T6603" s="96">
        <v>4.02999999999998E-4</v>
      </c>
      <c r="U6603" s="96">
        <v>9.26181818181816E-4</v>
      </c>
      <c r="V6603" s="96"/>
      <c r="W6603" s="96">
        <v>9.66666666666663E-4</v>
      </c>
      <c r="X6603" s="96"/>
      <c r="Y6603" s="97">
        <v>0.0239569499792444</v>
      </c>
      <c r="Z6603" s="1"/>
    </row>
    <row r="6604" ht="14.25" customHeight="1">
      <c r="A6604" s="1"/>
      <c r="B6604" s="86" t="s">
        <v>220</v>
      </c>
      <c r="C6604" s="87" t="s">
        <v>20</v>
      </c>
      <c r="D6604" s="88">
        <v>0.0</v>
      </c>
      <c r="E6604" s="88"/>
      <c r="F6604" s="88">
        <v>0.0</v>
      </c>
      <c r="G6604" s="88">
        <v>0.0</v>
      </c>
      <c r="H6604" s="88">
        <v>1.09090909090909</v>
      </c>
      <c r="I6604" s="88"/>
      <c r="J6604" s="88">
        <v>0.666666666666664</v>
      </c>
      <c r="K6604" s="88"/>
      <c r="L6604" s="89">
        <v>7.24242424242423</v>
      </c>
      <c r="M6604" s="1"/>
      <c r="N6604" s="1"/>
      <c r="O6604" s="86" t="s">
        <v>220</v>
      </c>
      <c r="P6604" s="87" t="s">
        <v>20</v>
      </c>
      <c r="Q6604" s="96">
        <v>0.0</v>
      </c>
      <c r="R6604" s="96"/>
      <c r="S6604" s="96">
        <v>0.0</v>
      </c>
      <c r="T6604" s="96">
        <v>0.0</v>
      </c>
      <c r="U6604" s="96">
        <v>0.00123490909090909</v>
      </c>
      <c r="V6604" s="96"/>
      <c r="W6604" s="96">
        <v>9.66666666666663E-4</v>
      </c>
      <c r="X6604" s="96"/>
      <c r="Y6604" s="97">
        <v>0.0260615496056454</v>
      </c>
      <c r="Z6604" s="1"/>
    </row>
    <row r="6605" ht="14.25" customHeight="1">
      <c r="A6605" s="1"/>
      <c r="B6605" s="86" t="s">
        <v>220</v>
      </c>
      <c r="C6605" s="87" t="s">
        <v>36</v>
      </c>
      <c r="D6605" s="88">
        <v>0.333333333333332</v>
      </c>
      <c r="E6605" s="88"/>
      <c r="F6605" s="88">
        <v>0.499999999999998</v>
      </c>
      <c r="G6605" s="88">
        <v>0.166666666666666</v>
      </c>
      <c r="H6605" s="88">
        <v>1.36363636363636</v>
      </c>
      <c r="I6605" s="88"/>
      <c r="J6605" s="88">
        <v>0.0</v>
      </c>
      <c r="K6605" s="88"/>
      <c r="L6605" s="89">
        <v>7.63636363636363</v>
      </c>
      <c r="M6605" s="1"/>
      <c r="N6605" s="1"/>
      <c r="O6605" s="86" t="s">
        <v>220</v>
      </c>
      <c r="P6605" s="87" t="s">
        <v>36</v>
      </c>
      <c r="Q6605" s="96">
        <v>1.72666666666666E-4</v>
      </c>
      <c r="R6605" s="96"/>
      <c r="S6605" s="96">
        <v>4.49999999999998E-4</v>
      </c>
      <c r="T6605" s="96">
        <v>2.01499999999999E-4</v>
      </c>
      <c r="U6605" s="96">
        <v>0.00154363636363636</v>
      </c>
      <c r="V6605" s="96"/>
      <c r="W6605" s="96">
        <v>0.0</v>
      </c>
      <c r="X6605" s="96"/>
      <c r="Y6605" s="97">
        <v>0.027322201120797</v>
      </c>
      <c r="Z6605" s="1"/>
    </row>
    <row r="6606" ht="14.25" customHeight="1">
      <c r="A6606" s="1"/>
      <c r="B6606" s="86" t="s">
        <v>220</v>
      </c>
      <c r="C6606" s="87" t="s">
        <v>52</v>
      </c>
      <c r="D6606" s="88">
        <v>0.0</v>
      </c>
      <c r="E6606" s="88"/>
      <c r="F6606" s="88">
        <v>0.0</v>
      </c>
      <c r="G6606" s="88">
        <v>0.0</v>
      </c>
      <c r="H6606" s="88">
        <v>1.09090909090909</v>
      </c>
      <c r="I6606" s="88"/>
      <c r="J6606" s="88">
        <v>1.33333333333333</v>
      </c>
      <c r="K6606" s="88"/>
      <c r="L6606" s="89">
        <v>13.5757575757575</v>
      </c>
      <c r="M6606" s="1"/>
      <c r="N6606" s="1"/>
      <c r="O6606" s="86" t="s">
        <v>220</v>
      </c>
      <c r="P6606" s="87" t="s">
        <v>52</v>
      </c>
      <c r="Q6606" s="96">
        <v>0.0</v>
      </c>
      <c r="R6606" s="96"/>
      <c r="S6606" s="96">
        <v>0.0</v>
      </c>
      <c r="T6606" s="96">
        <v>0.0</v>
      </c>
      <c r="U6606" s="96">
        <v>0.00123490909090909</v>
      </c>
      <c r="V6606" s="96"/>
      <c r="W6606" s="96">
        <v>0.00193333333333333</v>
      </c>
      <c r="X6606" s="96"/>
      <c r="Y6606" s="97">
        <v>0.0539003980904936</v>
      </c>
      <c r="Z6606" s="1"/>
    </row>
    <row r="6607" ht="14.25" customHeight="1">
      <c r="A6607" s="1"/>
      <c r="B6607" s="86" t="s">
        <v>220</v>
      </c>
      <c r="C6607" s="87" t="s">
        <v>53</v>
      </c>
      <c r="D6607" s="88">
        <v>0.0</v>
      </c>
      <c r="E6607" s="88">
        <v>1.55555555555555</v>
      </c>
      <c r="F6607" s="88">
        <v>0.0</v>
      </c>
      <c r="G6607" s="88">
        <v>2.02222222222222</v>
      </c>
      <c r="H6607" s="88">
        <v>2.68484848484848</v>
      </c>
      <c r="I6607" s="88">
        <v>0.777777777777775</v>
      </c>
      <c r="J6607" s="88">
        <v>1.44444444444444</v>
      </c>
      <c r="K6607" s="88"/>
      <c r="L6607" s="89">
        <v>7.51515151515147</v>
      </c>
      <c r="M6607" s="1"/>
      <c r="N6607" s="1"/>
      <c r="O6607" s="86" t="s">
        <v>220</v>
      </c>
      <c r="P6607" s="87" t="s">
        <v>53</v>
      </c>
      <c r="Q6607" s="96">
        <v>0.0</v>
      </c>
      <c r="R6607" s="96">
        <v>8.24444444444442E-4</v>
      </c>
      <c r="S6607" s="96">
        <v>0.0</v>
      </c>
      <c r="T6607" s="96">
        <v>0.00196155555555555</v>
      </c>
      <c r="U6607" s="96">
        <v>0.00313818181818181</v>
      </c>
      <c r="V6607" s="96">
        <v>0.00100333333333333</v>
      </c>
      <c r="W6607" s="96">
        <v>0.00216833333333333</v>
      </c>
      <c r="X6607" s="96"/>
      <c r="Y6607" s="97">
        <v>0.0289731579493564</v>
      </c>
      <c r="Z6607" s="1"/>
    </row>
    <row r="6608" ht="14.25" customHeight="1">
      <c r="A6608" s="1"/>
      <c r="B6608" s="86" t="s">
        <v>220</v>
      </c>
      <c r="C6608" s="87" t="s">
        <v>30</v>
      </c>
      <c r="D6608" s="88">
        <v>0.0</v>
      </c>
      <c r="E6608" s="88">
        <v>2.22222222222223</v>
      </c>
      <c r="F6608" s="88">
        <v>0.0</v>
      </c>
      <c r="G6608" s="88">
        <v>2.8888888888889</v>
      </c>
      <c r="H6608" s="88">
        <v>2.93939393939395</v>
      </c>
      <c r="I6608" s="88">
        <v>1.11111111111111</v>
      </c>
      <c r="J6608" s="88">
        <v>1.11111111111111</v>
      </c>
      <c r="K6608" s="88"/>
      <c r="L6608" s="89">
        <v>3.72727272727267</v>
      </c>
      <c r="M6608" s="1"/>
      <c r="N6608" s="1"/>
      <c r="O6608" s="86" t="s">
        <v>220</v>
      </c>
      <c r="P6608" s="87" t="s">
        <v>30</v>
      </c>
      <c r="Q6608" s="96">
        <v>0.0</v>
      </c>
      <c r="R6608" s="96">
        <v>0.00117777777777778</v>
      </c>
      <c r="S6608" s="96">
        <v>0.0</v>
      </c>
      <c r="T6608" s="96">
        <v>0.00280222222222223</v>
      </c>
      <c r="U6608" s="96">
        <v>0.00346872727272728</v>
      </c>
      <c r="V6608" s="96">
        <v>0.00143333333333334</v>
      </c>
      <c r="W6608" s="96">
        <v>0.00171666666666667</v>
      </c>
      <c r="X6608" s="96"/>
      <c r="Y6608" s="97">
        <v>0.0151938462017432</v>
      </c>
      <c r="Z6608" s="1"/>
    </row>
    <row r="6609" ht="14.25" customHeight="1">
      <c r="A6609" s="1"/>
      <c r="B6609" s="86" t="s">
        <v>220</v>
      </c>
      <c r="C6609" s="87" t="s">
        <v>62</v>
      </c>
      <c r="D6609" s="88">
        <v>0.0</v>
      </c>
      <c r="E6609" s="88">
        <v>1.33333333333333</v>
      </c>
      <c r="F6609" s="88">
        <v>0.0</v>
      </c>
      <c r="G6609" s="88">
        <v>1.73333333333333</v>
      </c>
      <c r="H6609" s="88">
        <v>1.6</v>
      </c>
      <c r="I6609" s="88">
        <v>0.666666666666665</v>
      </c>
      <c r="J6609" s="88">
        <v>0.666666666666665</v>
      </c>
      <c r="K6609" s="88"/>
      <c r="L6609" s="89">
        <v>4.99999999999999</v>
      </c>
      <c r="M6609" s="1"/>
      <c r="N6609" s="1"/>
      <c r="O6609" s="86" t="s">
        <v>220</v>
      </c>
      <c r="P6609" s="87" t="s">
        <v>62</v>
      </c>
      <c r="Q6609" s="96">
        <v>0.0</v>
      </c>
      <c r="R6609" s="96">
        <v>7.06666666666665E-4</v>
      </c>
      <c r="S6609" s="96">
        <v>0.0</v>
      </c>
      <c r="T6609" s="96">
        <v>0.00168133333333333</v>
      </c>
      <c r="U6609" s="96">
        <v>0.001896</v>
      </c>
      <c r="V6609" s="96">
        <v>8.59999999999998E-4</v>
      </c>
      <c r="W6609" s="96">
        <v>0.00103</v>
      </c>
      <c r="X6609" s="96"/>
      <c r="Y6609" s="97">
        <v>0.0221419738480697</v>
      </c>
      <c r="Z6609" s="1"/>
    </row>
    <row r="6610" ht="14.25" customHeight="1">
      <c r="A6610" s="1"/>
      <c r="B6610" s="86" t="s">
        <v>220</v>
      </c>
      <c r="C6610" s="87" t="s">
        <v>37</v>
      </c>
      <c r="D6610" s="88">
        <v>0.0</v>
      </c>
      <c r="E6610" s="88">
        <v>0.66666666666666</v>
      </c>
      <c r="F6610" s="88">
        <v>0.0</v>
      </c>
      <c r="G6610" s="88">
        <v>0.866666666666658</v>
      </c>
      <c r="H6610" s="88">
        <v>0.799999999999992</v>
      </c>
      <c r="I6610" s="88">
        <v>0.6060606060606</v>
      </c>
      <c r="J6610" s="88">
        <v>0.33333333333333</v>
      </c>
      <c r="K6610" s="88"/>
      <c r="L6610" s="89">
        <v>1.7272727272727</v>
      </c>
      <c r="M6610" s="1"/>
      <c r="N6610" s="1"/>
      <c r="O6610" s="86" t="s">
        <v>220</v>
      </c>
      <c r="P6610" s="87" t="s">
        <v>37</v>
      </c>
      <c r="Q6610" s="96">
        <v>0.0</v>
      </c>
      <c r="R6610" s="96">
        <v>3.5333333333333E-4</v>
      </c>
      <c r="S6610" s="96">
        <v>0.0</v>
      </c>
      <c r="T6610" s="96">
        <v>8.40666666666658E-4</v>
      </c>
      <c r="U6610" s="96">
        <v>9.47999999999991E-4</v>
      </c>
      <c r="V6610" s="96">
        <v>7.38727272727265E-4</v>
      </c>
      <c r="W6610" s="96">
        <v>5.14999999999995E-4</v>
      </c>
      <c r="X6610" s="96"/>
      <c r="Y6610" s="97">
        <v>0.00630440037359889</v>
      </c>
      <c r="Z6610" s="1"/>
    </row>
    <row r="6611" ht="14.25" customHeight="1">
      <c r="A6611" s="1"/>
      <c r="B6611" s="86" t="s">
        <v>220</v>
      </c>
      <c r="C6611" s="87" t="s">
        <v>68</v>
      </c>
      <c r="D6611" s="88">
        <v>0.0</v>
      </c>
      <c r="E6611" s="88">
        <v>0.88888888888888</v>
      </c>
      <c r="F6611" s="88">
        <v>0.0</v>
      </c>
      <c r="G6611" s="88">
        <v>1.15555555555554</v>
      </c>
      <c r="H6611" s="88">
        <v>0.0</v>
      </c>
      <c r="I6611" s="88">
        <v>1.5111111111111</v>
      </c>
      <c r="J6611" s="88">
        <v>0.0</v>
      </c>
      <c r="K6611" s="88">
        <v>0.44444444444444</v>
      </c>
      <c r="L6611" s="89">
        <v>0.999999999999978</v>
      </c>
      <c r="M6611" s="1"/>
      <c r="N6611" s="1"/>
      <c r="O6611" s="86" t="s">
        <v>220</v>
      </c>
      <c r="P6611" s="87" t="s">
        <v>68</v>
      </c>
      <c r="Q6611" s="96">
        <v>0.0</v>
      </c>
      <c r="R6611" s="96">
        <v>4.71111111111106E-4</v>
      </c>
      <c r="S6611" s="96">
        <v>0.0</v>
      </c>
      <c r="T6611" s="96">
        <v>0.00112088888888888</v>
      </c>
      <c r="U6611" s="96">
        <v>0.0</v>
      </c>
      <c r="V6611" s="96">
        <v>0.00183733333333332</v>
      </c>
      <c r="W6611" s="96">
        <v>0.0</v>
      </c>
      <c r="X6611" s="96">
        <v>6.8666666666666E-4</v>
      </c>
      <c r="Y6611" s="97">
        <v>0.00436308219178073</v>
      </c>
      <c r="Z6611" s="1"/>
    </row>
    <row r="6612" ht="14.25" customHeight="1">
      <c r="A6612" s="1"/>
      <c r="B6612" s="86" t="s">
        <v>220</v>
      </c>
      <c r="C6612" s="87" t="s">
        <v>63</v>
      </c>
      <c r="D6612" s="88">
        <v>16.1524500907441</v>
      </c>
      <c r="E6612" s="88">
        <v>0.44444444444444</v>
      </c>
      <c r="F6612" s="88">
        <v>0.0</v>
      </c>
      <c r="G6612" s="88">
        <v>13.1004638031861</v>
      </c>
      <c r="H6612" s="88">
        <v>9.25589836660619</v>
      </c>
      <c r="I6612" s="88">
        <v>10.9193899063228</v>
      </c>
      <c r="J6612" s="88">
        <v>0.0</v>
      </c>
      <c r="K6612" s="88">
        <v>0.22222222222222</v>
      </c>
      <c r="L6612" s="89">
        <v>4.90513116647413</v>
      </c>
      <c r="M6612" s="1"/>
      <c r="N6612" s="1"/>
      <c r="O6612" s="86" t="s">
        <v>220</v>
      </c>
      <c r="P6612" s="87" t="s">
        <v>63</v>
      </c>
      <c r="Q6612" s="96">
        <v>0.00956225045372053</v>
      </c>
      <c r="R6612" s="96">
        <v>2.35555555555553E-4</v>
      </c>
      <c r="S6612" s="96">
        <v>0.0</v>
      </c>
      <c r="T6612" s="96">
        <v>0.0191065424480742</v>
      </c>
      <c r="U6612" s="96">
        <v>0.0139023593466425</v>
      </c>
      <c r="V6612" s="96">
        <v>0.0193083376780509</v>
      </c>
      <c r="W6612" s="96">
        <v>0.0</v>
      </c>
      <c r="X6612" s="96">
        <v>3.4333333333333E-4</v>
      </c>
      <c r="Y6612" s="97">
        <v>0.016699061512748</v>
      </c>
      <c r="Z6612" s="1"/>
    </row>
    <row r="6613" ht="14.25" customHeight="1">
      <c r="A6613" s="1"/>
      <c r="B6613" s="86" t="s">
        <v>220</v>
      </c>
      <c r="C6613" s="87" t="s">
        <v>54</v>
      </c>
      <c r="D6613" s="88">
        <v>16.1524500907441</v>
      </c>
      <c r="E6613" s="88">
        <v>0.66666666666666</v>
      </c>
      <c r="F6613" s="88">
        <v>0.0</v>
      </c>
      <c r="G6613" s="88">
        <v>13.389352692075</v>
      </c>
      <c r="H6613" s="88">
        <v>9.25589836660619</v>
      </c>
      <c r="I6613" s="88">
        <v>11.0244404113733</v>
      </c>
      <c r="J6613" s="88">
        <v>0.0</v>
      </c>
      <c r="K6613" s="88">
        <v>0.33333333333333</v>
      </c>
      <c r="L6613" s="89">
        <v>4.17785843920142</v>
      </c>
      <c r="M6613" s="1"/>
      <c r="N6613" s="1"/>
      <c r="O6613" s="86" t="s">
        <v>220</v>
      </c>
      <c r="P6613" s="87" t="s">
        <v>54</v>
      </c>
      <c r="Q6613" s="96">
        <v>0.00956225045372053</v>
      </c>
      <c r="R6613" s="96">
        <v>3.5333333333333E-4</v>
      </c>
      <c r="S6613" s="96">
        <v>0.0</v>
      </c>
      <c r="T6613" s="96">
        <v>0.0193867646702965</v>
      </c>
      <c r="U6613" s="96">
        <v>0.0139023593466425</v>
      </c>
      <c r="V6613" s="96">
        <v>0.019458943738657</v>
      </c>
      <c r="W6613" s="96">
        <v>0.0</v>
      </c>
      <c r="X6613" s="96">
        <v>5.14999999999995E-4</v>
      </c>
      <c r="Y6613" s="97">
        <v>0.0149210247755128</v>
      </c>
      <c r="Z6613" s="1"/>
    </row>
    <row r="6614" ht="14.25" customHeight="1">
      <c r="A6614" s="1"/>
      <c r="B6614" s="86" t="s">
        <v>220</v>
      </c>
      <c r="C6614" s="87" t="s">
        <v>70</v>
      </c>
      <c r="D6614" s="88">
        <v>11.6297640653358</v>
      </c>
      <c r="E6614" s="88">
        <v>0.44444444444444</v>
      </c>
      <c r="F6614" s="88">
        <v>0.0</v>
      </c>
      <c r="G6614" s="88">
        <v>9.59411171607184</v>
      </c>
      <c r="H6614" s="88">
        <v>6.66424682395649</v>
      </c>
      <c r="I6614" s="88">
        <v>7.87715265174434</v>
      </c>
      <c r="J6614" s="88">
        <v>0.0</v>
      </c>
      <c r="K6614" s="88">
        <v>0.22222222222222</v>
      </c>
      <c r="L6614" s="89">
        <v>3.56805807622504</v>
      </c>
      <c r="M6614" s="1"/>
      <c r="N6614" s="1"/>
      <c r="O6614" s="86" t="s">
        <v>220</v>
      </c>
      <c r="P6614" s="87" t="s">
        <v>70</v>
      </c>
      <c r="Q6614" s="96">
        <v>0.00688482032667881</v>
      </c>
      <c r="R6614" s="96">
        <v>2.35555555555553E-4</v>
      </c>
      <c r="S6614" s="96">
        <v>0.0</v>
      </c>
      <c r="T6614" s="96">
        <v>0.013913635007058</v>
      </c>
      <c r="U6614" s="96">
        <v>0.0100096987295826</v>
      </c>
      <c r="V6614" s="96">
        <v>0.0139369461584998</v>
      </c>
      <c r="W6614" s="96">
        <v>0.0</v>
      </c>
      <c r="X6614" s="96">
        <v>3.4333333333333E-4</v>
      </c>
      <c r="Y6614" s="97">
        <v>0.0133954641148325</v>
      </c>
      <c r="Z6614" s="1"/>
    </row>
    <row r="6615" ht="14.25" customHeight="1">
      <c r="A6615" s="1"/>
      <c r="B6615" s="86" t="s">
        <v>220</v>
      </c>
      <c r="C6615" s="87" t="s">
        <v>38</v>
      </c>
      <c r="D6615" s="88">
        <v>9.3684210526315</v>
      </c>
      <c r="E6615" s="88">
        <v>0.22222222222222</v>
      </c>
      <c r="F6615" s="88">
        <v>0.0</v>
      </c>
      <c r="G6615" s="88">
        <v>7.55204678362567</v>
      </c>
      <c r="H6615" s="88">
        <v>5.36842105263154</v>
      </c>
      <c r="I6615" s="88">
        <v>6.11461988304089</v>
      </c>
      <c r="J6615" s="88">
        <v>0.0</v>
      </c>
      <c r="K6615" s="88">
        <v>0.11111111111111</v>
      </c>
      <c r="L6615" s="89">
        <v>4.26315789473679</v>
      </c>
      <c r="M6615" s="1"/>
      <c r="N6615" s="1"/>
      <c r="O6615" s="86" t="s">
        <v>220</v>
      </c>
      <c r="P6615" s="87" t="s">
        <v>38</v>
      </c>
      <c r="Q6615" s="96">
        <v>0.00554610526315785</v>
      </c>
      <c r="R6615" s="96">
        <v>1.17777777777777E-4</v>
      </c>
      <c r="S6615" s="96">
        <v>0.0</v>
      </c>
      <c r="T6615" s="96">
        <v>0.0110369590643274</v>
      </c>
      <c r="U6615" s="96">
        <v>0.00806336842105257</v>
      </c>
      <c r="V6615" s="96">
        <v>0.0109462807017543</v>
      </c>
      <c r="W6615" s="96">
        <v>0.0</v>
      </c>
      <c r="X6615" s="96">
        <v>1.71666666666665E-4</v>
      </c>
      <c r="Y6615" s="97">
        <v>0.0169141252539816</v>
      </c>
      <c r="Z6615" s="1"/>
    </row>
    <row r="6616" ht="14.25" customHeight="1">
      <c r="A6616" s="1"/>
      <c r="B6616" s="86" t="s">
        <v>220</v>
      </c>
      <c r="C6616" s="87" t="s">
        <v>21</v>
      </c>
      <c r="D6616" s="88">
        <v>3.55353901996377</v>
      </c>
      <c r="E6616" s="88">
        <v>0.22222222222222</v>
      </c>
      <c r="F6616" s="88">
        <v>0.0</v>
      </c>
      <c r="G6616" s="88">
        <v>2.04206493244604</v>
      </c>
      <c r="H6616" s="88">
        <v>3.03811252268613</v>
      </c>
      <c r="I6616" s="88">
        <v>2.5538213349466</v>
      </c>
      <c r="J6616" s="88">
        <v>0.0</v>
      </c>
      <c r="K6616" s="88">
        <v>0.11111111111111</v>
      </c>
      <c r="L6616" s="89">
        <v>2.47912885662428</v>
      </c>
      <c r="M6616" s="1"/>
      <c r="N6616" s="1"/>
      <c r="O6616" s="86" t="s">
        <v>220</v>
      </c>
      <c r="P6616" s="87" t="s">
        <v>21</v>
      </c>
      <c r="Q6616" s="96">
        <v>0.00210369509981855</v>
      </c>
      <c r="R6616" s="96">
        <v>1.17777777777777E-4</v>
      </c>
      <c r="S6616" s="96">
        <v>0.0</v>
      </c>
      <c r="T6616" s="96">
        <v>0.00287667594273036</v>
      </c>
      <c r="U6616" s="96">
        <v>0.00454220689655188</v>
      </c>
      <c r="V6616" s="96">
        <v>0.00443714095583794</v>
      </c>
      <c r="W6616" s="96">
        <v>0.0</v>
      </c>
      <c r="X6616" s="96">
        <v>1.71666666666665E-4</v>
      </c>
      <c r="Y6616" s="97">
        <v>0.0100531117519825</v>
      </c>
      <c r="Z6616" s="1"/>
    </row>
    <row r="6617" ht="14.25" customHeight="1">
      <c r="A6617" s="1"/>
      <c r="B6617" s="86" t="s">
        <v>220</v>
      </c>
      <c r="C6617" s="87" t="s">
        <v>56</v>
      </c>
      <c r="D6617" s="88">
        <v>1.29219600725962</v>
      </c>
      <c r="E6617" s="88">
        <v>0.22222222222222</v>
      </c>
      <c r="F6617" s="88"/>
      <c r="G6617" s="88">
        <v>0.288888888888886</v>
      </c>
      <c r="H6617" s="88">
        <v>1.74228675136128</v>
      </c>
      <c r="I6617" s="88">
        <v>1.16906634402102</v>
      </c>
      <c r="J6617" s="88">
        <v>0.0</v>
      </c>
      <c r="K6617" s="88">
        <v>0.11111111111111</v>
      </c>
      <c r="L6617" s="89">
        <v>3.17422867513607</v>
      </c>
      <c r="M6617" s="1"/>
      <c r="N6617" s="1"/>
      <c r="O6617" s="86" t="s">
        <v>220</v>
      </c>
      <c r="P6617" s="87" t="s">
        <v>56</v>
      </c>
      <c r="Q6617" s="96">
        <v>7.64980036297693E-4</v>
      </c>
      <c r="R6617" s="96">
        <v>1.17777777777777E-4</v>
      </c>
      <c r="S6617" s="96"/>
      <c r="T6617" s="96">
        <v>2.80222222222219E-4</v>
      </c>
      <c r="U6617" s="96">
        <v>0.00259587658802196</v>
      </c>
      <c r="V6617" s="96">
        <v>0.00190580883242599</v>
      </c>
      <c r="W6617" s="96">
        <v>0.0</v>
      </c>
      <c r="X6617" s="96">
        <v>1.71666666666665E-4</v>
      </c>
      <c r="Y6617" s="97">
        <v>0.0137350543357145</v>
      </c>
      <c r="Z6617" s="1"/>
    </row>
    <row r="6618" ht="14.25" customHeight="1">
      <c r="A6618" s="1"/>
      <c r="B6618" s="86" t="s">
        <v>220</v>
      </c>
      <c r="C6618" s="87" t="s">
        <v>112</v>
      </c>
      <c r="D6618" s="88">
        <v>5.49183303085301</v>
      </c>
      <c r="E6618" s="88">
        <v>0.0</v>
      </c>
      <c r="F6618" s="88"/>
      <c r="G6618" s="88">
        <v>0.0</v>
      </c>
      <c r="H6618" s="88">
        <v>7.40471869328496</v>
      </c>
      <c r="I6618" s="88">
        <v>3.36297640653359</v>
      </c>
      <c r="J6618" s="88">
        <v>0.0</v>
      </c>
      <c r="K6618" s="88">
        <v>0.0</v>
      </c>
      <c r="L6618" s="89">
        <v>1.74047186932847</v>
      </c>
      <c r="M6618" s="1"/>
      <c r="N6618" s="1"/>
      <c r="O6618" s="86" t="s">
        <v>220</v>
      </c>
      <c r="P6618" s="87" t="s">
        <v>112</v>
      </c>
      <c r="Q6618" s="96">
        <v>0.00325116515426498</v>
      </c>
      <c r="R6618" s="96">
        <v>0.0</v>
      </c>
      <c r="S6618" s="96"/>
      <c r="T6618" s="96">
        <v>0.0</v>
      </c>
      <c r="U6618" s="96">
        <v>0.0110324754990926</v>
      </c>
      <c r="V6618" s="96">
        <v>0.0061475208711434</v>
      </c>
      <c r="W6618" s="96">
        <v>0.0</v>
      </c>
      <c r="X6618" s="96">
        <v>0.0</v>
      </c>
      <c r="Y6618" s="97">
        <v>0.006413819033886</v>
      </c>
      <c r="Z6618" s="1"/>
    </row>
    <row r="6619" ht="14.25" customHeight="1">
      <c r="A6619" s="1"/>
      <c r="B6619" s="86" t="s">
        <v>220</v>
      </c>
      <c r="C6619" s="87" t="s">
        <v>113</v>
      </c>
      <c r="D6619" s="88">
        <v>10.6606170598913</v>
      </c>
      <c r="E6619" s="88">
        <v>0.22222222222222</v>
      </c>
      <c r="F6619" s="88"/>
      <c r="G6619" s="88">
        <v>0.0</v>
      </c>
      <c r="H6619" s="88">
        <v>14.6627545876187</v>
      </c>
      <c r="I6619" s="88">
        <v>6.79479733817313</v>
      </c>
      <c r="J6619" s="88">
        <v>0.11111111111111</v>
      </c>
      <c r="K6619" s="88">
        <v>0.11111111111111</v>
      </c>
      <c r="L6619" s="89">
        <v>3.43738656987296</v>
      </c>
      <c r="M6619" s="1"/>
      <c r="N6619" s="1"/>
      <c r="O6619" s="86" t="s">
        <v>220</v>
      </c>
      <c r="P6619" s="87" t="s">
        <v>113</v>
      </c>
      <c r="Q6619" s="96">
        <v>0.00631108529945565</v>
      </c>
      <c r="R6619" s="96">
        <v>1.17777777777777E-4</v>
      </c>
      <c r="S6619" s="96"/>
      <c r="T6619" s="96">
        <v>0.0</v>
      </c>
      <c r="U6619" s="96">
        <v>0.0216962040734023</v>
      </c>
      <c r="V6619" s="96">
        <v>0.0122494228675138</v>
      </c>
      <c r="W6619" s="96">
        <v>1.43333333333332E-4</v>
      </c>
      <c r="X6619" s="96">
        <v>1.71666666666665E-4</v>
      </c>
      <c r="Y6619" s="97">
        <v>0.0141108421052631</v>
      </c>
      <c r="Z6619" s="1"/>
    </row>
    <row r="6620" ht="14.25" customHeight="1">
      <c r="A6620" s="1"/>
      <c r="B6620" s="86" t="s">
        <v>220</v>
      </c>
      <c r="C6620" s="87" t="s">
        <v>77</v>
      </c>
      <c r="D6620" s="88">
        <v>8.39927404718697</v>
      </c>
      <c r="E6620" s="88">
        <v>0.22222222222222</v>
      </c>
      <c r="F6620" s="88"/>
      <c r="G6620" s="88">
        <v>0.288888888888886</v>
      </c>
      <c r="H6620" s="88">
        <v>11.5915305505143</v>
      </c>
      <c r="I6620" s="88">
        <v>0.11111111111111</v>
      </c>
      <c r="J6620" s="88">
        <v>5.2544867916919</v>
      </c>
      <c r="K6620" s="88">
        <v>0.0</v>
      </c>
      <c r="L6620" s="89">
        <v>5.13248638838469</v>
      </c>
      <c r="M6620" s="1"/>
      <c r="N6620" s="1"/>
      <c r="O6620" s="86" t="s">
        <v>220</v>
      </c>
      <c r="P6620" s="87" t="s">
        <v>77</v>
      </c>
      <c r="Q6620" s="96">
        <v>0.00497237023593469</v>
      </c>
      <c r="R6620" s="96">
        <v>1.17777777777777E-4</v>
      </c>
      <c r="S6620" s="96"/>
      <c r="T6620" s="96">
        <v>2.80222222222219E-4</v>
      </c>
      <c r="U6620" s="96">
        <v>0.0171891978221416</v>
      </c>
      <c r="V6620" s="96">
        <v>1.43333333333332E-4</v>
      </c>
      <c r="W6620" s="96">
        <v>0.00957375741076834</v>
      </c>
      <c r="X6620" s="96">
        <v>0.0</v>
      </c>
      <c r="Y6620" s="97">
        <v>0.0219925854361929</v>
      </c>
      <c r="Z6620" s="1"/>
    </row>
    <row r="6621" ht="14.25" customHeight="1">
      <c r="A6621" s="1"/>
      <c r="B6621" s="86" t="s">
        <v>220</v>
      </c>
      <c r="C6621" s="87" t="s">
        <v>64</v>
      </c>
      <c r="D6621" s="88">
        <v>5.16878402903811</v>
      </c>
      <c r="E6621" s="88">
        <v>0.22222222222222</v>
      </c>
      <c r="F6621" s="88"/>
      <c r="G6621" s="88">
        <v>0.288888888888886</v>
      </c>
      <c r="H6621" s="88">
        <v>7.2358136721113</v>
      </c>
      <c r="I6621" s="88">
        <v>0.11111111111111</v>
      </c>
      <c r="J6621" s="88">
        <v>3.27626537608388</v>
      </c>
      <c r="K6621" s="88"/>
      <c r="L6621" s="89">
        <v>6.69691470054446</v>
      </c>
      <c r="M6621" s="1"/>
      <c r="N6621" s="1"/>
      <c r="O6621" s="86" t="s">
        <v>220</v>
      </c>
      <c r="P6621" s="87" t="s">
        <v>64</v>
      </c>
      <c r="Q6621" s="96">
        <v>0.00305992014519056</v>
      </c>
      <c r="R6621" s="96">
        <v>1.17777777777777E-4</v>
      </c>
      <c r="S6621" s="96"/>
      <c r="T6621" s="96">
        <v>2.80222222222219E-4</v>
      </c>
      <c r="U6621" s="96">
        <v>0.0106995063520871</v>
      </c>
      <c r="V6621" s="96">
        <v>1.43333333333332E-4</v>
      </c>
      <c r="W6621" s="96">
        <v>0.0059575686630369</v>
      </c>
      <c r="X6621" s="96"/>
      <c r="Y6621" s="97">
        <v>0.0302143518385003</v>
      </c>
      <c r="Z6621" s="1"/>
    </row>
    <row r="6622" ht="14.25" customHeight="1">
      <c r="A6622" s="1"/>
      <c r="B6622" s="86" t="s">
        <v>220</v>
      </c>
      <c r="C6622" s="87" t="s">
        <v>22</v>
      </c>
      <c r="D6622" s="88">
        <v>13.2450090744102</v>
      </c>
      <c r="E6622" s="88">
        <v>0.22222222222222</v>
      </c>
      <c r="F6622" s="88"/>
      <c r="G6622" s="88">
        <v>0.288888888888886</v>
      </c>
      <c r="H6622" s="88">
        <v>18.1251058681186</v>
      </c>
      <c r="I6622" s="88">
        <v>3.67190965920551</v>
      </c>
      <c r="J6622" s="88">
        <v>4.66102036700946</v>
      </c>
      <c r="K6622" s="88"/>
      <c r="L6622" s="89">
        <v>4.78584392014515</v>
      </c>
      <c r="M6622" s="1"/>
      <c r="N6622" s="1"/>
      <c r="O6622" s="86" t="s">
        <v>220</v>
      </c>
      <c r="P6622" s="87" t="s">
        <v>22</v>
      </c>
      <c r="Q6622" s="96">
        <v>0.00784104537205082</v>
      </c>
      <c r="R6622" s="96">
        <v>1.17777777777777E-4</v>
      </c>
      <c r="S6622" s="96"/>
      <c r="T6622" s="96">
        <v>2.80222222222219E-4</v>
      </c>
      <c r="U6622" s="96">
        <v>0.0269237350272232</v>
      </c>
      <c r="V6622" s="96">
        <v>0.00665247307924989</v>
      </c>
      <c r="W6622" s="96">
        <v>0.00848890078644885</v>
      </c>
      <c r="X6622" s="96"/>
      <c r="Y6622" s="97">
        <v>0.0194389769286227</v>
      </c>
      <c r="Z6622" s="1"/>
    </row>
    <row r="6623" ht="14.25" customHeight="1">
      <c r="A6623" s="1"/>
      <c r="B6623" s="86" t="s">
        <v>220</v>
      </c>
      <c r="C6623" s="87" t="s">
        <v>71</v>
      </c>
      <c r="D6623" s="88">
        <v>11.9528130671507</v>
      </c>
      <c r="E6623" s="88">
        <v>0.0</v>
      </c>
      <c r="F6623" s="88"/>
      <c r="G6623" s="88">
        <v>0.0</v>
      </c>
      <c r="H6623" s="88">
        <v>16.1161524500909</v>
      </c>
      <c r="I6623" s="88">
        <v>0.0</v>
      </c>
      <c r="J6623" s="88">
        <v>7.31941923774961</v>
      </c>
      <c r="K6623" s="88"/>
      <c r="L6623" s="89">
        <v>9.61161524500908</v>
      </c>
      <c r="M6623" s="1"/>
      <c r="N6623" s="1"/>
      <c r="O6623" s="86" t="s">
        <v>220</v>
      </c>
      <c r="P6623" s="87" t="s">
        <v>71</v>
      </c>
      <c r="Q6623" s="96">
        <v>0.00707606533575324</v>
      </c>
      <c r="R6623" s="96">
        <v>0.0</v>
      </c>
      <c r="S6623" s="96"/>
      <c r="T6623" s="96">
        <v>0.0</v>
      </c>
      <c r="U6623" s="96">
        <v>0.0240118584392017</v>
      </c>
      <c r="V6623" s="96">
        <v>0.0</v>
      </c>
      <c r="W6623" s="96">
        <v>0.0133798983666063</v>
      </c>
      <c r="X6623" s="96"/>
      <c r="Y6623" s="97">
        <v>0.0407718615717376</v>
      </c>
      <c r="Z6623" s="1"/>
    </row>
    <row r="6624" ht="14.25" customHeight="1">
      <c r="A6624" s="1"/>
      <c r="B6624" s="86" t="s">
        <v>220</v>
      </c>
      <c r="C6624" s="87" t="s">
        <v>72</v>
      </c>
      <c r="D6624" s="88">
        <v>10.9836660617058</v>
      </c>
      <c r="E6624" s="88">
        <v>0.0</v>
      </c>
      <c r="F6624" s="88"/>
      <c r="G6624" s="88">
        <v>0.0</v>
      </c>
      <c r="H6624" s="88">
        <v>14.8094373865697</v>
      </c>
      <c r="I6624" s="88">
        <v>0.0</v>
      </c>
      <c r="J6624" s="88">
        <v>6.72595281306706</v>
      </c>
      <c r="K6624" s="88"/>
      <c r="L6624" s="89">
        <v>16.480943738657</v>
      </c>
      <c r="M6624" s="1"/>
      <c r="N6624" s="1"/>
      <c r="O6624" s="86" t="s">
        <v>220</v>
      </c>
      <c r="P6624" s="87" t="s">
        <v>72</v>
      </c>
      <c r="Q6624" s="96">
        <v>0.00650233030852986</v>
      </c>
      <c r="R6624" s="96">
        <v>0.0</v>
      </c>
      <c r="S6624" s="96"/>
      <c r="T6624" s="96">
        <v>0.0</v>
      </c>
      <c r="U6624" s="96">
        <v>0.0220649509981848</v>
      </c>
      <c r="V6624" s="96">
        <v>0.0</v>
      </c>
      <c r="W6624" s="96">
        <v>0.0122950417422866</v>
      </c>
      <c r="X6624" s="96"/>
      <c r="Y6624" s="97">
        <v>0.0716534599855803</v>
      </c>
      <c r="Z6624" s="1"/>
    </row>
    <row r="6625" ht="14.25" customHeight="1">
      <c r="A6625" s="1"/>
      <c r="B6625" s="86" t="s">
        <v>220</v>
      </c>
      <c r="C6625" s="87" t="s">
        <v>73</v>
      </c>
      <c r="D6625" s="88">
        <v>7.75317604355716</v>
      </c>
      <c r="E6625" s="88">
        <v>0.22222222222222</v>
      </c>
      <c r="F6625" s="88"/>
      <c r="G6625" s="88">
        <v>0.288888888888886</v>
      </c>
      <c r="H6625" s="88">
        <v>10.7203871748336</v>
      </c>
      <c r="I6625" s="88">
        <v>0.11111111111111</v>
      </c>
      <c r="J6625" s="88">
        <v>4.85884250857027</v>
      </c>
      <c r="K6625" s="88">
        <v>0.0</v>
      </c>
      <c r="L6625" s="89">
        <v>12.0453720508166</v>
      </c>
      <c r="M6625" s="1"/>
      <c r="N6625" s="1"/>
      <c r="O6625" s="86" t="s">
        <v>220</v>
      </c>
      <c r="P6625" s="87" t="s">
        <v>73</v>
      </c>
      <c r="Q6625" s="96">
        <v>0.00458988021778584</v>
      </c>
      <c r="R6625" s="96">
        <v>1.17777777777777E-4</v>
      </c>
      <c r="S6625" s="96"/>
      <c r="T6625" s="96">
        <v>2.80222222222219E-4</v>
      </c>
      <c r="U6625" s="96">
        <v>0.0158912595281307</v>
      </c>
      <c r="V6625" s="96">
        <v>1.43333333333332E-4</v>
      </c>
      <c r="W6625" s="96">
        <v>0.00885051966122201</v>
      </c>
      <c r="X6625" s="96">
        <v>0.0</v>
      </c>
      <c r="Y6625" s="97">
        <v>0.0529948154289831</v>
      </c>
      <c r="Z6625" s="1"/>
    </row>
    <row r="6626" ht="14.25" customHeight="1">
      <c r="A6626" s="1"/>
      <c r="B6626" s="86" t="s">
        <v>220</v>
      </c>
      <c r="C6626" s="87" t="s">
        <v>31</v>
      </c>
      <c r="D6626" s="88">
        <v>5.81488203266774</v>
      </c>
      <c r="E6626" s="88">
        <v>0.0</v>
      </c>
      <c r="F6626" s="88"/>
      <c r="G6626" s="88">
        <v>0.0</v>
      </c>
      <c r="H6626" s="88">
        <v>7.84029038112504</v>
      </c>
      <c r="I6626" s="88">
        <v>0.0</v>
      </c>
      <c r="J6626" s="88">
        <v>3.56079854809429</v>
      </c>
      <c r="K6626" s="88">
        <v>0.0</v>
      </c>
      <c r="L6626" s="89">
        <v>5.78402903811246</v>
      </c>
      <c r="M6626" s="1"/>
      <c r="N6626" s="1"/>
      <c r="O6626" s="86" t="s">
        <v>220</v>
      </c>
      <c r="P6626" s="87" t="s">
        <v>31</v>
      </c>
      <c r="Q6626" s="96">
        <v>0.0034424101633393</v>
      </c>
      <c r="R6626" s="96">
        <v>0.0</v>
      </c>
      <c r="S6626" s="96"/>
      <c r="T6626" s="96">
        <v>0.0</v>
      </c>
      <c r="U6626" s="96">
        <v>0.0116814446460977</v>
      </c>
      <c r="V6626" s="96">
        <v>0.0</v>
      </c>
      <c r="W6626" s="96">
        <v>0.00650913974591636</v>
      </c>
      <c r="X6626" s="96">
        <v>0.0</v>
      </c>
      <c r="Y6626" s="97">
        <v>0.0267944506128332</v>
      </c>
      <c r="Z6626" s="1"/>
    </row>
    <row r="6627" ht="14.25" customHeight="1">
      <c r="A6627" s="1"/>
      <c r="B6627" s="86" t="s">
        <v>220</v>
      </c>
      <c r="C6627" s="87" t="s">
        <v>40</v>
      </c>
      <c r="D6627" s="88">
        <v>5.49183303085283</v>
      </c>
      <c r="E6627" s="88">
        <v>0.0</v>
      </c>
      <c r="F6627" s="88"/>
      <c r="G6627" s="88">
        <v>0.0</v>
      </c>
      <c r="H6627" s="88">
        <v>7.40471869328472</v>
      </c>
      <c r="I6627" s="88">
        <v>0.0</v>
      </c>
      <c r="J6627" s="88">
        <v>3.36297640653348</v>
      </c>
      <c r="K6627" s="88">
        <v>0.0</v>
      </c>
      <c r="L6627" s="89">
        <v>3.74047186932846</v>
      </c>
      <c r="M6627" s="1"/>
      <c r="N6627" s="1"/>
      <c r="O6627" s="86" t="s">
        <v>220</v>
      </c>
      <c r="P6627" s="87" t="s">
        <v>40</v>
      </c>
      <c r="Q6627" s="96">
        <v>0.00325116515426488</v>
      </c>
      <c r="R6627" s="96">
        <v>0.0</v>
      </c>
      <c r="S6627" s="96"/>
      <c r="T6627" s="96">
        <v>0.0</v>
      </c>
      <c r="U6627" s="96">
        <v>0.0110324754990922</v>
      </c>
      <c r="V6627" s="96">
        <v>0.0</v>
      </c>
      <c r="W6627" s="96">
        <v>0.0061475208711432</v>
      </c>
      <c r="X6627" s="96">
        <v>0.0</v>
      </c>
      <c r="Y6627" s="97">
        <v>0.0172457368421052</v>
      </c>
      <c r="Z6627" s="1"/>
    </row>
    <row r="6628" ht="14.25" customHeight="1">
      <c r="A6628" s="1"/>
      <c r="B6628" s="90" t="s">
        <v>220</v>
      </c>
      <c r="C6628" s="91" t="s">
        <v>74</v>
      </c>
      <c r="D6628" s="92">
        <v>3.87658802177849</v>
      </c>
      <c r="E6628" s="92">
        <v>0.0</v>
      </c>
      <c r="F6628" s="92"/>
      <c r="G6628" s="92">
        <v>0.0</v>
      </c>
      <c r="H6628" s="92">
        <v>5.22686025408336</v>
      </c>
      <c r="I6628" s="92">
        <v>0.0</v>
      </c>
      <c r="J6628" s="92">
        <v>2.37386569872953</v>
      </c>
      <c r="K6628" s="92">
        <v>0.0</v>
      </c>
      <c r="L6628" s="93">
        <v>0.522686025408336</v>
      </c>
      <c r="M6628" s="1"/>
      <c r="N6628" s="1"/>
      <c r="O6628" s="90" t="s">
        <v>220</v>
      </c>
      <c r="P6628" s="91" t="s">
        <v>74</v>
      </c>
      <c r="Q6628" s="98">
        <v>0.00229494010889287</v>
      </c>
      <c r="R6628" s="98">
        <v>0.0</v>
      </c>
      <c r="S6628" s="98"/>
      <c r="T6628" s="98">
        <v>0.0</v>
      </c>
      <c r="U6628" s="98">
        <v>0.00778762976406515</v>
      </c>
      <c r="V6628" s="98">
        <v>0.0</v>
      </c>
      <c r="W6628" s="98">
        <v>0.00433942649727757</v>
      </c>
      <c r="X6628" s="98">
        <v>0.0</v>
      </c>
      <c r="Y6628" s="99">
        <v>0.00144757894736839</v>
      </c>
      <c r="Z6628" s="1"/>
    </row>
    <row r="6629" ht="14.25" customHeight="1">
      <c r="A6629" s="1"/>
      <c r="B6629" s="82" t="s">
        <v>221</v>
      </c>
      <c r="C6629" s="83" t="s">
        <v>48</v>
      </c>
      <c r="D6629" s="84">
        <v>1.99999999999999</v>
      </c>
      <c r="E6629" s="84">
        <v>1.99999999999999</v>
      </c>
      <c r="F6629" s="84"/>
      <c r="G6629" s="84"/>
      <c r="H6629" s="84"/>
      <c r="I6629" s="84"/>
      <c r="J6629" s="84"/>
      <c r="K6629" s="84"/>
      <c r="L6629" s="85"/>
      <c r="M6629" s="1"/>
      <c r="N6629" s="1"/>
      <c r="O6629" s="82" t="s">
        <v>221</v>
      </c>
      <c r="P6629" s="83" t="s">
        <v>48</v>
      </c>
      <c r="Q6629" s="94">
        <v>0.001624</v>
      </c>
      <c r="R6629" s="94">
        <v>0.002022</v>
      </c>
      <c r="S6629" s="94"/>
      <c r="T6629" s="94"/>
      <c r="U6629" s="94"/>
      <c r="V6629" s="94"/>
      <c r="W6629" s="94"/>
      <c r="X6629" s="94"/>
      <c r="Y6629" s="95"/>
      <c r="Z6629" s="1"/>
    </row>
    <row r="6630" ht="14.25" customHeight="1">
      <c r="A6630" s="1"/>
      <c r="B6630" s="86" t="s">
        <v>221</v>
      </c>
      <c r="C6630" s="87" t="s">
        <v>49</v>
      </c>
      <c r="D6630" s="88">
        <v>1.5</v>
      </c>
      <c r="E6630" s="88">
        <v>1.5</v>
      </c>
      <c r="F6630" s="88"/>
      <c r="G6630" s="88"/>
      <c r="H6630" s="88"/>
      <c r="I6630" s="88"/>
      <c r="J6630" s="88"/>
      <c r="K6630" s="88"/>
      <c r="L6630" s="89"/>
      <c r="M6630" s="1"/>
      <c r="N6630" s="1"/>
      <c r="O6630" s="86" t="s">
        <v>221</v>
      </c>
      <c r="P6630" s="87" t="s">
        <v>49</v>
      </c>
      <c r="Q6630" s="96">
        <v>0.001218</v>
      </c>
      <c r="R6630" s="96">
        <v>0.0015165</v>
      </c>
      <c r="S6630" s="96"/>
      <c r="T6630" s="96"/>
      <c r="U6630" s="96"/>
      <c r="V6630" s="96"/>
      <c r="W6630" s="96"/>
      <c r="X6630" s="96"/>
      <c r="Y6630" s="97"/>
      <c r="Z6630" s="1"/>
    </row>
    <row r="6631" ht="14.25" customHeight="1">
      <c r="A6631" s="1"/>
      <c r="B6631" s="86" t="s">
        <v>221</v>
      </c>
      <c r="C6631" s="87" t="s">
        <v>19</v>
      </c>
      <c r="D6631" s="88">
        <v>1.99999999999999</v>
      </c>
      <c r="E6631" s="88">
        <v>1.99999999999999</v>
      </c>
      <c r="F6631" s="88"/>
      <c r="G6631" s="88"/>
      <c r="H6631" s="88"/>
      <c r="I6631" s="88"/>
      <c r="J6631" s="88"/>
      <c r="K6631" s="88"/>
      <c r="L6631" s="89"/>
      <c r="M6631" s="1"/>
      <c r="N6631" s="1"/>
      <c r="O6631" s="86" t="s">
        <v>221</v>
      </c>
      <c r="P6631" s="87" t="s">
        <v>19</v>
      </c>
      <c r="Q6631" s="96">
        <v>0.001624</v>
      </c>
      <c r="R6631" s="96">
        <v>0.002022</v>
      </c>
      <c r="S6631" s="96"/>
      <c r="T6631" s="96"/>
      <c r="U6631" s="96"/>
      <c r="V6631" s="96"/>
      <c r="W6631" s="96"/>
      <c r="X6631" s="96"/>
      <c r="Y6631" s="97"/>
      <c r="Z6631" s="1"/>
    </row>
    <row r="6632" ht="14.25" customHeight="1">
      <c r="A6632" s="1"/>
      <c r="B6632" s="86" t="s">
        <v>221</v>
      </c>
      <c r="C6632" s="87" t="s">
        <v>50</v>
      </c>
      <c r="D6632" s="88">
        <v>1.5</v>
      </c>
      <c r="E6632" s="88">
        <v>1.5</v>
      </c>
      <c r="F6632" s="88"/>
      <c r="G6632" s="88"/>
      <c r="H6632" s="88"/>
      <c r="I6632" s="88"/>
      <c r="J6632" s="88"/>
      <c r="K6632" s="88"/>
      <c r="L6632" s="89"/>
      <c r="M6632" s="1"/>
      <c r="N6632" s="1"/>
      <c r="O6632" s="86" t="s">
        <v>221</v>
      </c>
      <c r="P6632" s="87" t="s">
        <v>50</v>
      </c>
      <c r="Q6632" s="96">
        <v>0.001218</v>
      </c>
      <c r="R6632" s="96">
        <v>0.0015165</v>
      </c>
      <c r="S6632" s="96"/>
      <c r="T6632" s="96"/>
      <c r="U6632" s="96"/>
      <c r="V6632" s="96"/>
      <c r="W6632" s="96"/>
      <c r="X6632" s="96"/>
      <c r="Y6632" s="97"/>
      <c r="Z6632" s="1"/>
    </row>
    <row r="6633" ht="14.25" customHeight="1">
      <c r="A6633" s="1"/>
      <c r="B6633" s="86" t="s">
        <v>221</v>
      </c>
      <c r="C6633" s="87" t="s">
        <v>51</v>
      </c>
      <c r="D6633" s="88">
        <v>0.0</v>
      </c>
      <c r="E6633" s="88">
        <v>0.0</v>
      </c>
      <c r="F6633" s="88"/>
      <c r="G6633" s="88"/>
      <c r="H6633" s="88"/>
      <c r="I6633" s="88"/>
      <c r="J6633" s="88"/>
      <c r="K6633" s="88"/>
      <c r="L6633" s="89"/>
      <c r="M6633" s="1"/>
      <c r="N6633" s="1"/>
      <c r="O6633" s="86" t="s">
        <v>221</v>
      </c>
      <c r="P6633" s="87" t="s">
        <v>51</v>
      </c>
      <c r="Q6633" s="96">
        <v>0.0</v>
      </c>
      <c r="R6633" s="96">
        <v>0.0</v>
      </c>
      <c r="S6633" s="96"/>
      <c r="T6633" s="96"/>
      <c r="U6633" s="96"/>
      <c r="V6633" s="96"/>
      <c r="W6633" s="96"/>
      <c r="X6633" s="96"/>
      <c r="Y6633" s="97"/>
      <c r="Z6633" s="1"/>
    </row>
    <row r="6634" ht="14.25" customHeight="1">
      <c r="A6634" s="1"/>
      <c r="B6634" s="86" t="s">
        <v>221</v>
      </c>
      <c r="C6634" s="87" t="s">
        <v>29</v>
      </c>
      <c r="D6634" s="88">
        <v>0.0</v>
      </c>
      <c r="E6634" s="88">
        <v>0.0</v>
      </c>
      <c r="F6634" s="88"/>
      <c r="G6634" s="88"/>
      <c r="H6634" s="88"/>
      <c r="I6634" s="88"/>
      <c r="J6634" s="88"/>
      <c r="K6634" s="88"/>
      <c r="L6634" s="89"/>
      <c r="M6634" s="1"/>
      <c r="N6634" s="1"/>
      <c r="O6634" s="86" t="s">
        <v>221</v>
      </c>
      <c r="P6634" s="87" t="s">
        <v>29</v>
      </c>
      <c r="Q6634" s="96">
        <v>0.0</v>
      </c>
      <c r="R6634" s="96">
        <v>0.0</v>
      </c>
      <c r="S6634" s="96"/>
      <c r="T6634" s="96"/>
      <c r="U6634" s="96"/>
      <c r="V6634" s="96"/>
      <c r="W6634" s="96"/>
      <c r="X6634" s="96"/>
      <c r="Y6634" s="97"/>
      <c r="Z6634" s="1"/>
    </row>
    <row r="6635" ht="14.25" customHeight="1">
      <c r="A6635" s="1"/>
      <c r="B6635" s="101" t="s">
        <v>221</v>
      </c>
      <c r="C6635" s="87" t="s">
        <v>20</v>
      </c>
      <c r="D6635" s="88"/>
      <c r="E6635" s="88">
        <v>0.0</v>
      </c>
      <c r="F6635" s="88">
        <v>0.0</v>
      </c>
      <c r="G6635" s="88"/>
      <c r="H6635" s="88"/>
      <c r="I6635" s="88"/>
      <c r="J6635" s="88"/>
      <c r="K6635" s="88"/>
      <c r="L6635" s="89"/>
      <c r="M6635" s="1"/>
      <c r="N6635" s="1"/>
      <c r="O6635" s="86" t="s">
        <v>221</v>
      </c>
      <c r="P6635" s="87" t="s">
        <v>20</v>
      </c>
      <c r="Q6635" s="96"/>
      <c r="R6635" s="96">
        <v>0.0</v>
      </c>
      <c r="S6635" s="96">
        <v>0.0</v>
      </c>
      <c r="T6635" s="96"/>
      <c r="U6635" s="96"/>
      <c r="V6635" s="96"/>
      <c r="W6635" s="96"/>
      <c r="X6635" s="96"/>
      <c r="Y6635" s="97"/>
      <c r="Z6635" s="1"/>
    </row>
    <row r="6636" ht="14.25" customHeight="1">
      <c r="A6636" s="1"/>
      <c r="B6636" s="86" t="s">
        <v>221</v>
      </c>
      <c r="C6636" s="87" t="s">
        <v>36</v>
      </c>
      <c r="D6636" s="88"/>
      <c r="E6636" s="88">
        <v>0.0</v>
      </c>
      <c r="F6636" s="88">
        <v>0.0</v>
      </c>
      <c r="G6636" s="88"/>
      <c r="H6636" s="88"/>
      <c r="I6636" s="88"/>
      <c r="J6636" s="88"/>
      <c r="K6636" s="88"/>
      <c r="L6636" s="89"/>
      <c r="M6636" s="1"/>
      <c r="N6636" s="1"/>
      <c r="O6636" s="86" t="s">
        <v>221</v>
      </c>
      <c r="P6636" s="87" t="s">
        <v>36</v>
      </c>
      <c r="Q6636" s="96"/>
      <c r="R6636" s="96">
        <v>0.0</v>
      </c>
      <c r="S6636" s="96">
        <v>0.0</v>
      </c>
      <c r="T6636" s="96"/>
      <c r="U6636" s="96"/>
      <c r="V6636" s="96"/>
      <c r="W6636" s="96"/>
      <c r="X6636" s="96"/>
      <c r="Y6636" s="97"/>
      <c r="Z6636" s="1"/>
    </row>
    <row r="6637" ht="14.25" customHeight="1">
      <c r="A6637" s="1"/>
      <c r="B6637" s="86" t="s">
        <v>221</v>
      </c>
      <c r="C6637" s="87" t="s">
        <v>52</v>
      </c>
      <c r="D6637" s="88"/>
      <c r="E6637" s="88">
        <v>0.0</v>
      </c>
      <c r="F6637" s="88">
        <v>0.0</v>
      </c>
      <c r="G6637" s="88"/>
      <c r="H6637" s="88"/>
      <c r="I6637" s="88"/>
      <c r="J6637" s="88"/>
      <c r="K6637" s="88"/>
      <c r="L6637" s="89"/>
      <c r="M6637" s="1"/>
      <c r="N6637" s="1"/>
      <c r="O6637" s="86" t="s">
        <v>221</v>
      </c>
      <c r="P6637" s="87" t="s">
        <v>52</v>
      </c>
      <c r="Q6637" s="96"/>
      <c r="R6637" s="96">
        <v>0.0</v>
      </c>
      <c r="S6637" s="96">
        <v>0.0</v>
      </c>
      <c r="T6637" s="96"/>
      <c r="U6637" s="96"/>
      <c r="V6637" s="96"/>
      <c r="W6637" s="96"/>
      <c r="X6637" s="96"/>
      <c r="Y6637" s="97"/>
      <c r="Z6637" s="1"/>
    </row>
    <row r="6638" ht="14.25" customHeight="1">
      <c r="A6638" s="1"/>
      <c r="B6638" s="86" t="s">
        <v>221</v>
      </c>
      <c r="C6638" s="87" t="s">
        <v>53</v>
      </c>
      <c r="D6638" s="88"/>
      <c r="E6638" s="88">
        <v>0.0</v>
      </c>
      <c r="F6638" s="88">
        <v>0.0</v>
      </c>
      <c r="G6638" s="88"/>
      <c r="H6638" s="88"/>
      <c r="I6638" s="88"/>
      <c r="J6638" s="88"/>
      <c r="K6638" s="88"/>
      <c r="L6638" s="89"/>
      <c r="M6638" s="1"/>
      <c r="N6638" s="1"/>
      <c r="O6638" s="86" t="s">
        <v>221</v>
      </c>
      <c r="P6638" s="87" t="s">
        <v>53</v>
      </c>
      <c r="Q6638" s="96"/>
      <c r="R6638" s="96">
        <v>0.0</v>
      </c>
      <c r="S6638" s="96">
        <v>0.0</v>
      </c>
      <c r="T6638" s="96"/>
      <c r="U6638" s="96"/>
      <c r="V6638" s="96"/>
      <c r="W6638" s="96"/>
      <c r="X6638" s="96"/>
      <c r="Y6638" s="97"/>
      <c r="Z6638" s="1"/>
    </row>
    <row r="6639" ht="14.25" customHeight="1">
      <c r="A6639" s="1"/>
      <c r="B6639" s="86" t="s">
        <v>221</v>
      </c>
      <c r="C6639" s="87" t="s">
        <v>30</v>
      </c>
      <c r="D6639" s="88"/>
      <c r="E6639" s="88">
        <v>0.0</v>
      </c>
      <c r="F6639" s="88">
        <v>0.0</v>
      </c>
      <c r="G6639" s="88"/>
      <c r="H6639" s="88"/>
      <c r="I6639" s="88"/>
      <c r="J6639" s="88"/>
      <c r="K6639" s="88"/>
      <c r="L6639" s="89"/>
      <c r="M6639" s="1"/>
      <c r="N6639" s="1"/>
      <c r="O6639" s="86" t="s">
        <v>221</v>
      </c>
      <c r="P6639" s="87" t="s">
        <v>30</v>
      </c>
      <c r="Q6639" s="96"/>
      <c r="R6639" s="96">
        <v>0.0</v>
      </c>
      <c r="S6639" s="96">
        <v>0.0</v>
      </c>
      <c r="T6639" s="96"/>
      <c r="U6639" s="96"/>
      <c r="V6639" s="96"/>
      <c r="W6639" s="96"/>
      <c r="X6639" s="96"/>
      <c r="Y6639" s="97"/>
      <c r="Z6639" s="1"/>
    </row>
    <row r="6640" ht="14.25" customHeight="1">
      <c r="A6640" s="1"/>
      <c r="B6640" s="86" t="s">
        <v>221</v>
      </c>
      <c r="C6640" s="87" t="s">
        <v>62</v>
      </c>
      <c r="D6640" s="88"/>
      <c r="E6640" s="88">
        <v>0.0</v>
      </c>
      <c r="F6640" s="88">
        <v>0.0</v>
      </c>
      <c r="G6640" s="88"/>
      <c r="H6640" s="88"/>
      <c r="I6640" s="88"/>
      <c r="J6640" s="88"/>
      <c r="K6640" s="88"/>
      <c r="L6640" s="89"/>
      <c r="M6640" s="1"/>
      <c r="N6640" s="1"/>
      <c r="O6640" s="86" t="s">
        <v>221</v>
      </c>
      <c r="P6640" s="87" t="s">
        <v>62</v>
      </c>
      <c r="Q6640" s="96"/>
      <c r="R6640" s="96">
        <v>0.0</v>
      </c>
      <c r="S6640" s="96">
        <v>0.0</v>
      </c>
      <c r="T6640" s="96"/>
      <c r="U6640" s="96"/>
      <c r="V6640" s="96"/>
      <c r="W6640" s="96"/>
      <c r="X6640" s="96"/>
      <c r="Y6640" s="97"/>
      <c r="Z6640" s="1"/>
    </row>
    <row r="6641" ht="14.25" customHeight="1">
      <c r="A6641" s="1"/>
      <c r="B6641" s="86" t="s">
        <v>221</v>
      </c>
      <c r="C6641" s="87" t="s">
        <v>37</v>
      </c>
      <c r="D6641" s="88"/>
      <c r="E6641" s="88">
        <v>0.0</v>
      </c>
      <c r="F6641" s="88">
        <v>0.0</v>
      </c>
      <c r="G6641" s="88"/>
      <c r="H6641" s="88"/>
      <c r="I6641" s="88"/>
      <c r="J6641" s="88"/>
      <c r="K6641" s="88"/>
      <c r="L6641" s="89"/>
      <c r="M6641" s="1"/>
      <c r="N6641" s="1"/>
      <c r="O6641" s="86" t="s">
        <v>221</v>
      </c>
      <c r="P6641" s="87" t="s">
        <v>37</v>
      </c>
      <c r="Q6641" s="96"/>
      <c r="R6641" s="96">
        <v>0.0</v>
      </c>
      <c r="S6641" s="96">
        <v>0.0</v>
      </c>
      <c r="T6641" s="96"/>
      <c r="U6641" s="96"/>
      <c r="V6641" s="96"/>
      <c r="W6641" s="96"/>
      <c r="X6641" s="96"/>
      <c r="Y6641" s="97"/>
      <c r="Z6641" s="1"/>
    </row>
    <row r="6642" ht="14.25" customHeight="1">
      <c r="A6642" s="1"/>
      <c r="B6642" s="86" t="s">
        <v>221</v>
      </c>
      <c r="C6642" s="87" t="s">
        <v>68</v>
      </c>
      <c r="D6642" s="88"/>
      <c r="E6642" s="88">
        <v>0.0</v>
      </c>
      <c r="F6642" s="88">
        <v>0.0</v>
      </c>
      <c r="G6642" s="88"/>
      <c r="H6642" s="88"/>
      <c r="I6642" s="88"/>
      <c r="J6642" s="88"/>
      <c r="K6642" s="88"/>
      <c r="L6642" s="89"/>
      <c r="M6642" s="1"/>
      <c r="N6642" s="1"/>
      <c r="O6642" s="86" t="s">
        <v>221</v>
      </c>
      <c r="P6642" s="87" t="s">
        <v>68</v>
      </c>
      <c r="Q6642" s="96"/>
      <c r="R6642" s="96">
        <v>0.0</v>
      </c>
      <c r="S6642" s="96">
        <v>0.0</v>
      </c>
      <c r="T6642" s="96"/>
      <c r="U6642" s="96"/>
      <c r="V6642" s="96"/>
      <c r="W6642" s="96"/>
      <c r="X6642" s="96"/>
      <c r="Y6642" s="97"/>
      <c r="Z6642" s="1"/>
    </row>
    <row r="6643" ht="14.25" customHeight="1">
      <c r="A6643" s="1"/>
      <c r="B6643" s="86" t="s">
        <v>221</v>
      </c>
      <c r="C6643" s="87" t="s">
        <v>63</v>
      </c>
      <c r="D6643" s="88"/>
      <c r="E6643" s="88">
        <v>0.0</v>
      </c>
      <c r="F6643" s="88">
        <v>0.0</v>
      </c>
      <c r="G6643" s="88"/>
      <c r="H6643" s="88"/>
      <c r="I6643" s="88"/>
      <c r="J6643" s="88"/>
      <c r="K6643" s="88"/>
      <c r="L6643" s="89"/>
      <c r="M6643" s="1"/>
      <c r="N6643" s="1"/>
      <c r="O6643" s="86" t="s">
        <v>221</v>
      </c>
      <c r="P6643" s="87" t="s">
        <v>63</v>
      </c>
      <c r="Q6643" s="96"/>
      <c r="R6643" s="96">
        <v>0.0</v>
      </c>
      <c r="S6643" s="96">
        <v>0.0</v>
      </c>
      <c r="T6643" s="96"/>
      <c r="U6643" s="96"/>
      <c r="V6643" s="96"/>
      <c r="W6643" s="96"/>
      <c r="X6643" s="96"/>
      <c r="Y6643" s="97"/>
      <c r="Z6643" s="1"/>
    </row>
    <row r="6644" ht="14.25" customHeight="1">
      <c r="A6644" s="1"/>
      <c r="B6644" s="86" t="s">
        <v>221</v>
      </c>
      <c r="C6644" s="87" t="s">
        <v>54</v>
      </c>
      <c r="D6644" s="88"/>
      <c r="E6644" s="88">
        <v>0.0</v>
      </c>
      <c r="F6644" s="88">
        <v>0.0</v>
      </c>
      <c r="G6644" s="88"/>
      <c r="H6644" s="88"/>
      <c r="I6644" s="88"/>
      <c r="J6644" s="88"/>
      <c r="K6644" s="88"/>
      <c r="L6644" s="89"/>
      <c r="M6644" s="1"/>
      <c r="N6644" s="1"/>
      <c r="O6644" s="86" t="s">
        <v>221</v>
      </c>
      <c r="P6644" s="87" t="s">
        <v>54</v>
      </c>
      <c r="Q6644" s="96"/>
      <c r="R6644" s="96">
        <v>0.0</v>
      </c>
      <c r="S6644" s="96">
        <v>0.0</v>
      </c>
      <c r="T6644" s="96"/>
      <c r="U6644" s="96"/>
      <c r="V6644" s="96"/>
      <c r="W6644" s="96"/>
      <c r="X6644" s="96"/>
      <c r="Y6644" s="97"/>
      <c r="Z6644" s="1"/>
    </row>
    <row r="6645" ht="14.25" customHeight="1">
      <c r="A6645" s="1"/>
      <c r="B6645" s="86" t="s">
        <v>221</v>
      </c>
      <c r="C6645" s="87" t="s">
        <v>70</v>
      </c>
      <c r="D6645" s="88"/>
      <c r="E6645" s="88">
        <v>0.0</v>
      </c>
      <c r="F6645" s="88">
        <v>0.0</v>
      </c>
      <c r="G6645" s="88"/>
      <c r="H6645" s="88"/>
      <c r="I6645" s="88"/>
      <c r="J6645" s="88"/>
      <c r="K6645" s="88"/>
      <c r="L6645" s="89"/>
      <c r="M6645" s="1"/>
      <c r="N6645" s="1"/>
      <c r="O6645" s="86" t="s">
        <v>221</v>
      </c>
      <c r="P6645" s="87" t="s">
        <v>70</v>
      </c>
      <c r="Q6645" s="96"/>
      <c r="R6645" s="96">
        <v>0.0</v>
      </c>
      <c r="S6645" s="96">
        <v>0.0</v>
      </c>
      <c r="T6645" s="96"/>
      <c r="U6645" s="96"/>
      <c r="V6645" s="96"/>
      <c r="W6645" s="96"/>
      <c r="X6645" s="96"/>
      <c r="Y6645" s="97"/>
      <c r="Z6645" s="1"/>
    </row>
    <row r="6646" ht="14.25" customHeight="1">
      <c r="A6646" s="1"/>
      <c r="B6646" s="86" t="s">
        <v>221</v>
      </c>
      <c r="C6646" s="87" t="s">
        <v>38</v>
      </c>
      <c r="D6646" s="88"/>
      <c r="E6646" s="88">
        <v>0.0</v>
      </c>
      <c r="F6646" s="88">
        <v>0.0</v>
      </c>
      <c r="G6646" s="88"/>
      <c r="H6646" s="88"/>
      <c r="I6646" s="88"/>
      <c r="J6646" s="88"/>
      <c r="K6646" s="88"/>
      <c r="L6646" s="89"/>
      <c r="M6646" s="1"/>
      <c r="N6646" s="1"/>
      <c r="O6646" s="86" t="s">
        <v>221</v>
      </c>
      <c r="P6646" s="87" t="s">
        <v>38</v>
      </c>
      <c r="Q6646" s="96"/>
      <c r="R6646" s="96">
        <v>0.0</v>
      </c>
      <c r="S6646" s="96">
        <v>0.0</v>
      </c>
      <c r="T6646" s="96"/>
      <c r="U6646" s="96"/>
      <c r="V6646" s="96"/>
      <c r="W6646" s="96"/>
      <c r="X6646" s="96"/>
      <c r="Y6646" s="97"/>
      <c r="Z6646" s="1"/>
    </row>
    <row r="6647" ht="14.25" customHeight="1">
      <c r="A6647" s="1"/>
      <c r="B6647" s="86" t="s">
        <v>221</v>
      </c>
      <c r="C6647" s="87" t="s">
        <v>21</v>
      </c>
      <c r="D6647" s="88"/>
      <c r="E6647" s="88">
        <v>0.0</v>
      </c>
      <c r="F6647" s="88">
        <v>0.0</v>
      </c>
      <c r="G6647" s="88"/>
      <c r="H6647" s="88"/>
      <c r="I6647" s="88"/>
      <c r="J6647" s="88"/>
      <c r="K6647" s="88"/>
      <c r="L6647" s="89"/>
      <c r="M6647" s="1"/>
      <c r="N6647" s="1"/>
      <c r="O6647" s="86" t="s">
        <v>221</v>
      </c>
      <c r="P6647" s="87" t="s">
        <v>21</v>
      </c>
      <c r="Q6647" s="96"/>
      <c r="R6647" s="96">
        <v>0.0</v>
      </c>
      <c r="S6647" s="96">
        <v>0.0</v>
      </c>
      <c r="T6647" s="96"/>
      <c r="U6647" s="96"/>
      <c r="V6647" s="96"/>
      <c r="W6647" s="96"/>
      <c r="X6647" s="96"/>
      <c r="Y6647" s="97"/>
      <c r="Z6647" s="1"/>
    </row>
    <row r="6648" ht="14.25" customHeight="1">
      <c r="A6648" s="1"/>
      <c r="B6648" s="86" t="s">
        <v>221</v>
      </c>
      <c r="C6648" s="87" t="s">
        <v>56</v>
      </c>
      <c r="D6648" s="88"/>
      <c r="E6648" s="88">
        <v>0.0</v>
      </c>
      <c r="F6648" s="88">
        <v>0.0</v>
      </c>
      <c r="G6648" s="88"/>
      <c r="H6648" s="88"/>
      <c r="I6648" s="88"/>
      <c r="J6648" s="88"/>
      <c r="K6648" s="88"/>
      <c r="L6648" s="89"/>
      <c r="M6648" s="1"/>
      <c r="N6648" s="1"/>
      <c r="O6648" s="86" t="s">
        <v>221</v>
      </c>
      <c r="P6648" s="87" t="s">
        <v>56</v>
      </c>
      <c r="Q6648" s="96"/>
      <c r="R6648" s="96">
        <v>0.0</v>
      </c>
      <c r="S6648" s="96">
        <v>0.0</v>
      </c>
      <c r="T6648" s="96"/>
      <c r="U6648" s="96"/>
      <c r="V6648" s="96"/>
      <c r="W6648" s="96"/>
      <c r="X6648" s="96"/>
      <c r="Y6648" s="97"/>
      <c r="Z6648" s="1"/>
    </row>
    <row r="6649" ht="14.25" customHeight="1">
      <c r="A6649" s="1"/>
      <c r="B6649" s="86" t="s">
        <v>221</v>
      </c>
      <c r="C6649" s="87" t="s">
        <v>112</v>
      </c>
      <c r="D6649" s="88"/>
      <c r="E6649" s="88">
        <v>0.0</v>
      </c>
      <c r="F6649" s="88">
        <v>0.0</v>
      </c>
      <c r="G6649" s="88"/>
      <c r="H6649" s="88"/>
      <c r="I6649" s="88"/>
      <c r="J6649" s="88"/>
      <c r="K6649" s="88"/>
      <c r="L6649" s="89"/>
      <c r="M6649" s="1"/>
      <c r="N6649" s="1"/>
      <c r="O6649" s="86" t="s">
        <v>221</v>
      </c>
      <c r="P6649" s="87" t="s">
        <v>112</v>
      </c>
      <c r="Q6649" s="96"/>
      <c r="R6649" s="96">
        <v>0.0</v>
      </c>
      <c r="S6649" s="96">
        <v>0.0</v>
      </c>
      <c r="T6649" s="96"/>
      <c r="U6649" s="96"/>
      <c r="V6649" s="96"/>
      <c r="W6649" s="96"/>
      <c r="X6649" s="96"/>
      <c r="Y6649" s="97"/>
      <c r="Z6649" s="1"/>
    </row>
    <row r="6650" ht="14.25" customHeight="1">
      <c r="A6650" s="1"/>
      <c r="B6650" s="86" t="s">
        <v>221</v>
      </c>
      <c r="C6650" s="87" t="s">
        <v>113</v>
      </c>
      <c r="D6650" s="88"/>
      <c r="E6650" s="88">
        <v>0.0</v>
      </c>
      <c r="F6650" s="88">
        <v>0.0</v>
      </c>
      <c r="G6650" s="88"/>
      <c r="H6650" s="88"/>
      <c r="I6650" s="88"/>
      <c r="J6650" s="88"/>
      <c r="K6650" s="88"/>
      <c r="L6650" s="89"/>
      <c r="M6650" s="1"/>
      <c r="N6650" s="1"/>
      <c r="O6650" s="86" t="s">
        <v>221</v>
      </c>
      <c r="P6650" s="87" t="s">
        <v>113</v>
      </c>
      <c r="Q6650" s="96"/>
      <c r="R6650" s="96">
        <v>0.0</v>
      </c>
      <c r="S6650" s="96">
        <v>0.0</v>
      </c>
      <c r="T6650" s="96"/>
      <c r="U6650" s="96"/>
      <c r="V6650" s="96"/>
      <c r="W6650" s="96"/>
      <c r="X6650" s="96"/>
      <c r="Y6650" s="97"/>
      <c r="Z6650" s="1"/>
    </row>
    <row r="6651" ht="14.25" customHeight="1">
      <c r="A6651" s="1"/>
      <c r="B6651" s="86" t="s">
        <v>221</v>
      </c>
      <c r="C6651" s="87" t="s">
        <v>77</v>
      </c>
      <c r="D6651" s="88"/>
      <c r="E6651" s="88">
        <v>0.0</v>
      </c>
      <c r="F6651" s="88">
        <v>0.0</v>
      </c>
      <c r="G6651" s="88"/>
      <c r="H6651" s="88"/>
      <c r="I6651" s="88"/>
      <c r="J6651" s="88"/>
      <c r="K6651" s="88"/>
      <c r="L6651" s="89"/>
      <c r="M6651" s="1"/>
      <c r="N6651" s="1"/>
      <c r="O6651" s="86" t="s">
        <v>221</v>
      </c>
      <c r="P6651" s="87" t="s">
        <v>77</v>
      </c>
      <c r="Q6651" s="96"/>
      <c r="R6651" s="96">
        <v>0.0</v>
      </c>
      <c r="S6651" s="96">
        <v>0.0</v>
      </c>
      <c r="T6651" s="96"/>
      <c r="U6651" s="96"/>
      <c r="V6651" s="96"/>
      <c r="W6651" s="96"/>
      <c r="X6651" s="96"/>
      <c r="Y6651" s="97"/>
      <c r="Z6651" s="1"/>
    </row>
    <row r="6652" ht="14.25" customHeight="1">
      <c r="A6652" s="1"/>
      <c r="B6652" s="86" t="s">
        <v>221</v>
      </c>
      <c r="C6652" s="87" t="s">
        <v>64</v>
      </c>
      <c r="D6652" s="88"/>
      <c r="E6652" s="88">
        <v>0.0</v>
      </c>
      <c r="F6652" s="88">
        <v>0.0</v>
      </c>
      <c r="G6652" s="88"/>
      <c r="H6652" s="88"/>
      <c r="I6652" s="88"/>
      <c r="J6652" s="88"/>
      <c r="K6652" s="88"/>
      <c r="L6652" s="89"/>
      <c r="M6652" s="1"/>
      <c r="N6652" s="1"/>
      <c r="O6652" s="86" t="s">
        <v>221</v>
      </c>
      <c r="P6652" s="87" t="s">
        <v>64</v>
      </c>
      <c r="Q6652" s="96"/>
      <c r="R6652" s="96">
        <v>0.0</v>
      </c>
      <c r="S6652" s="96">
        <v>0.0</v>
      </c>
      <c r="T6652" s="96"/>
      <c r="U6652" s="96"/>
      <c r="V6652" s="96"/>
      <c r="W6652" s="96"/>
      <c r="X6652" s="96"/>
      <c r="Y6652" s="97"/>
      <c r="Z6652" s="1"/>
    </row>
    <row r="6653" ht="14.25" customHeight="1">
      <c r="A6653" s="1"/>
      <c r="B6653" s="86" t="s">
        <v>221</v>
      </c>
      <c r="C6653" s="87" t="s">
        <v>22</v>
      </c>
      <c r="D6653" s="88"/>
      <c r="E6653" s="88"/>
      <c r="F6653" s="88">
        <v>0.0</v>
      </c>
      <c r="G6653" s="88">
        <v>0.0</v>
      </c>
      <c r="H6653" s="88"/>
      <c r="I6653" s="88"/>
      <c r="J6653" s="88"/>
      <c r="K6653" s="88"/>
      <c r="L6653" s="89"/>
      <c r="M6653" s="1"/>
      <c r="N6653" s="1"/>
      <c r="O6653" s="86" t="s">
        <v>221</v>
      </c>
      <c r="P6653" s="87" t="s">
        <v>22</v>
      </c>
      <c r="Q6653" s="96"/>
      <c r="R6653" s="96"/>
      <c r="S6653" s="96">
        <v>0.0</v>
      </c>
      <c r="T6653" s="96">
        <v>0.0</v>
      </c>
      <c r="U6653" s="96"/>
      <c r="V6653" s="96"/>
      <c r="W6653" s="96"/>
      <c r="X6653" s="96"/>
      <c r="Y6653" s="97"/>
      <c r="Z6653" s="1"/>
    </row>
    <row r="6654" ht="14.25" customHeight="1">
      <c r="A6654" s="1"/>
      <c r="B6654" s="86" t="s">
        <v>221</v>
      </c>
      <c r="C6654" s="87" t="s">
        <v>71</v>
      </c>
      <c r="D6654" s="88"/>
      <c r="E6654" s="88"/>
      <c r="F6654" s="88">
        <v>0.0</v>
      </c>
      <c r="G6654" s="88">
        <v>0.0</v>
      </c>
      <c r="H6654" s="88"/>
      <c r="I6654" s="88"/>
      <c r="J6654" s="88"/>
      <c r="K6654" s="88"/>
      <c r="L6654" s="89"/>
      <c r="M6654" s="1"/>
      <c r="N6654" s="1"/>
      <c r="O6654" s="86" t="s">
        <v>221</v>
      </c>
      <c r="P6654" s="87" t="s">
        <v>71</v>
      </c>
      <c r="Q6654" s="96"/>
      <c r="R6654" s="96"/>
      <c r="S6654" s="96">
        <v>0.0</v>
      </c>
      <c r="T6654" s="96">
        <v>0.0</v>
      </c>
      <c r="U6654" s="96"/>
      <c r="V6654" s="96"/>
      <c r="W6654" s="96"/>
      <c r="X6654" s="96"/>
      <c r="Y6654" s="97"/>
      <c r="Z6654" s="1"/>
    </row>
    <row r="6655" ht="14.25" customHeight="1">
      <c r="A6655" s="1"/>
      <c r="B6655" s="86" t="s">
        <v>221</v>
      </c>
      <c r="C6655" s="87" t="s">
        <v>72</v>
      </c>
      <c r="D6655" s="88"/>
      <c r="E6655" s="88"/>
      <c r="F6655" s="88">
        <v>0.0</v>
      </c>
      <c r="G6655" s="88">
        <v>0.0</v>
      </c>
      <c r="H6655" s="88"/>
      <c r="I6655" s="88"/>
      <c r="J6655" s="88"/>
      <c r="K6655" s="88"/>
      <c r="L6655" s="89"/>
      <c r="M6655" s="1"/>
      <c r="N6655" s="1"/>
      <c r="O6655" s="86" t="s">
        <v>221</v>
      </c>
      <c r="P6655" s="87" t="s">
        <v>72</v>
      </c>
      <c r="Q6655" s="96"/>
      <c r="R6655" s="96"/>
      <c r="S6655" s="96">
        <v>0.0</v>
      </c>
      <c r="T6655" s="96">
        <v>0.0</v>
      </c>
      <c r="U6655" s="96"/>
      <c r="V6655" s="96"/>
      <c r="W6655" s="96"/>
      <c r="X6655" s="96"/>
      <c r="Y6655" s="97"/>
      <c r="Z6655" s="1"/>
    </row>
    <row r="6656" ht="14.25" customHeight="1">
      <c r="A6656" s="1"/>
      <c r="B6656" s="86" t="s">
        <v>221</v>
      </c>
      <c r="C6656" s="87" t="s">
        <v>73</v>
      </c>
      <c r="D6656" s="88"/>
      <c r="E6656" s="88"/>
      <c r="F6656" s="88">
        <v>0.0</v>
      </c>
      <c r="G6656" s="88">
        <v>0.0</v>
      </c>
      <c r="H6656" s="88"/>
      <c r="I6656" s="88"/>
      <c r="J6656" s="88"/>
      <c r="K6656" s="88"/>
      <c r="L6656" s="89"/>
      <c r="M6656" s="1"/>
      <c r="N6656" s="1"/>
      <c r="O6656" s="86" t="s">
        <v>221</v>
      </c>
      <c r="P6656" s="87" t="s">
        <v>73</v>
      </c>
      <c r="Q6656" s="96"/>
      <c r="R6656" s="96"/>
      <c r="S6656" s="96">
        <v>0.0</v>
      </c>
      <c r="T6656" s="96">
        <v>0.0</v>
      </c>
      <c r="U6656" s="96"/>
      <c r="V6656" s="96"/>
      <c r="W6656" s="96"/>
      <c r="X6656" s="96"/>
      <c r="Y6656" s="97"/>
      <c r="Z6656" s="1"/>
    </row>
    <row r="6657" ht="14.25" customHeight="1">
      <c r="A6657" s="1"/>
      <c r="B6657" s="86" t="s">
        <v>221</v>
      </c>
      <c r="C6657" s="87" t="s">
        <v>31</v>
      </c>
      <c r="D6657" s="88"/>
      <c r="E6657" s="88"/>
      <c r="F6657" s="88">
        <v>0.0</v>
      </c>
      <c r="G6657" s="88">
        <v>0.0</v>
      </c>
      <c r="H6657" s="88"/>
      <c r="I6657" s="88"/>
      <c r="J6657" s="88"/>
      <c r="K6657" s="88"/>
      <c r="L6657" s="89"/>
      <c r="M6657" s="1"/>
      <c r="N6657" s="1"/>
      <c r="O6657" s="86" t="s">
        <v>221</v>
      </c>
      <c r="P6657" s="87" t="s">
        <v>31</v>
      </c>
      <c r="Q6657" s="96"/>
      <c r="R6657" s="96"/>
      <c r="S6657" s="96">
        <v>0.0</v>
      </c>
      <c r="T6657" s="96">
        <v>0.0</v>
      </c>
      <c r="U6657" s="96"/>
      <c r="V6657" s="96"/>
      <c r="W6657" s="96"/>
      <c r="X6657" s="96"/>
      <c r="Y6657" s="97"/>
      <c r="Z6657" s="1"/>
    </row>
    <row r="6658" ht="14.25" customHeight="1">
      <c r="A6658" s="1"/>
      <c r="B6658" s="86" t="s">
        <v>221</v>
      </c>
      <c r="C6658" s="87" t="s">
        <v>40</v>
      </c>
      <c r="D6658" s="88"/>
      <c r="E6658" s="88"/>
      <c r="F6658" s="88">
        <v>0.0</v>
      </c>
      <c r="G6658" s="88">
        <v>0.0</v>
      </c>
      <c r="H6658" s="88"/>
      <c r="I6658" s="88"/>
      <c r="J6658" s="88"/>
      <c r="K6658" s="88"/>
      <c r="L6658" s="89"/>
      <c r="M6658" s="1"/>
      <c r="N6658" s="1"/>
      <c r="O6658" s="86" t="s">
        <v>221</v>
      </c>
      <c r="P6658" s="87" t="s">
        <v>40</v>
      </c>
      <c r="Q6658" s="96"/>
      <c r="R6658" s="96"/>
      <c r="S6658" s="96">
        <v>0.0</v>
      </c>
      <c r="T6658" s="96">
        <v>0.0</v>
      </c>
      <c r="U6658" s="96"/>
      <c r="V6658" s="96"/>
      <c r="W6658" s="96"/>
      <c r="X6658" s="96"/>
      <c r="Y6658" s="97"/>
      <c r="Z6658" s="1"/>
    </row>
    <row r="6659" ht="14.25" customHeight="1">
      <c r="A6659" s="1"/>
      <c r="B6659" s="90" t="s">
        <v>221</v>
      </c>
      <c r="C6659" s="91" t="s">
        <v>74</v>
      </c>
      <c r="D6659" s="92"/>
      <c r="E6659" s="92"/>
      <c r="F6659" s="92">
        <v>0.0</v>
      </c>
      <c r="G6659" s="92">
        <v>0.0</v>
      </c>
      <c r="H6659" s="92"/>
      <c r="I6659" s="92"/>
      <c r="J6659" s="92"/>
      <c r="K6659" s="92"/>
      <c r="L6659" s="93"/>
      <c r="M6659" s="1"/>
      <c r="N6659" s="1"/>
      <c r="O6659" s="90" t="s">
        <v>221</v>
      </c>
      <c r="P6659" s="91" t="s">
        <v>74</v>
      </c>
      <c r="Q6659" s="98"/>
      <c r="R6659" s="98"/>
      <c r="S6659" s="98">
        <v>0.0</v>
      </c>
      <c r="T6659" s="98">
        <v>0.0</v>
      </c>
      <c r="U6659" s="98"/>
      <c r="V6659" s="98"/>
      <c r="W6659" s="98"/>
      <c r="X6659" s="98"/>
      <c r="Y6659" s="99"/>
      <c r="Z6659" s="1"/>
    </row>
    <row r="6660" ht="14.25" customHeight="1">
      <c r="A6660" s="1"/>
      <c r="B6660" s="82" t="s">
        <v>222</v>
      </c>
      <c r="C6660" s="83" t="s">
        <v>61</v>
      </c>
      <c r="D6660" s="84"/>
      <c r="E6660" s="84">
        <v>15.6590909090909</v>
      </c>
      <c r="F6660" s="84">
        <v>31.1604651162789</v>
      </c>
      <c r="G6660" s="84">
        <v>0.0</v>
      </c>
      <c r="H6660" s="84">
        <v>10.3409090909091</v>
      </c>
      <c r="I6660" s="84">
        <v>32.8395348837209</v>
      </c>
      <c r="J6660" s="84"/>
      <c r="K6660" s="84"/>
      <c r="L6660" s="85"/>
      <c r="M6660" s="1"/>
      <c r="N6660" s="1"/>
      <c r="O6660" s="82" t="s">
        <v>222</v>
      </c>
      <c r="P6660" s="83" t="s">
        <v>61</v>
      </c>
      <c r="Q6660" s="94"/>
      <c r="R6660" s="94">
        <v>0.0145629545454546</v>
      </c>
      <c r="S6660" s="94">
        <v>0.0317712790697673</v>
      </c>
      <c r="T6660" s="94">
        <v>0.0</v>
      </c>
      <c r="U6660" s="94">
        <v>0.0169590909090909</v>
      </c>
      <c r="V6660" s="94">
        <v>0.0501920930232558</v>
      </c>
      <c r="W6660" s="94"/>
      <c r="X6660" s="94"/>
      <c r="Y6660" s="95"/>
      <c r="Z6660" s="1"/>
    </row>
    <row r="6661" ht="14.25" customHeight="1">
      <c r="A6661" s="1"/>
      <c r="B6661" s="86" t="s">
        <v>222</v>
      </c>
      <c r="C6661" s="87" t="s">
        <v>24</v>
      </c>
      <c r="D6661" s="88"/>
      <c r="E6661" s="88">
        <v>6.62499999999995</v>
      </c>
      <c r="F6661" s="88">
        <v>64.7081395348837</v>
      </c>
      <c r="G6661" s="88">
        <v>0.0</v>
      </c>
      <c r="H6661" s="88">
        <v>4.37499999999997</v>
      </c>
      <c r="I6661" s="88">
        <v>52.2918604651163</v>
      </c>
      <c r="J6661" s="88"/>
      <c r="K6661" s="88"/>
      <c r="L6661" s="89"/>
      <c r="M6661" s="1"/>
      <c r="N6661" s="1"/>
      <c r="O6661" s="86" t="s">
        <v>222</v>
      </c>
      <c r="P6661" s="87" t="s">
        <v>24</v>
      </c>
      <c r="Q6661" s="96"/>
      <c r="R6661" s="96">
        <v>0.00616124999999995</v>
      </c>
      <c r="S6661" s="96">
        <v>0.0661273837209302</v>
      </c>
      <c r="T6661" s="96">
        <v>0.0</v>
      </c>
      <c r="U6661" s="96">
        <v>0.00717499999999994</v>
      </c>
      <c r="V6661" s="96">
        <v>0.0798766279069768</v>
      </c>
      <c r="W6661" s="96"/>
      <c r="X6661" s="96"/>
      <c r="Y6661" s="97"/>
      <c r="Z6661" s="1"/>
    </row>
    <row r="6662" ht="14.25" customHeight="1">
      <c r="A6662" s="1"/>
      <c r="B6662" s="86" t="s">
        <v>222</v>
      </c>
      <c r="C6662" s="87" t="s">
        <v>42</v>
      </c>
      <c r="D6662" s="88"/>
      <c r="E6662" s="88">
        <v>2.40909090909094</v>
      </c>
      <c r="F6662" s="88">
        <v>28.2000000000001</v>
      </c>
      <c r="G6662" s="88">
        <v>22.7558139534884</v>
      </c>
      <c r="H6662" s="88">
        <v>1.59090909090911</v>
      </c>
      <c r="I6662" s="88">
        <v>52.0441860465118</v>
      </c>
      <c r="J6662" s="88"/>
      <c r="K6662" s="88"/>
      <c r="L6662" s="89"/>
      <c r="M6662" s="1"/>
      <c r="N6662" s="1"/>
      <c r="O6662" s="86" t="s">
        <v>222</v>
      </c>
      <c r="P6662" s="87" t="s">
        <v>42</v>
      </c>
      <c r="Q6662" s="96"/>
      <c r="R6662" s="96">
        <v>0.00224045454545457</v>
      </c>
      <c r="S6662" s="96">
        <v>0.0282000000000001</v>
      </c>
      <c r="T6662" s="96">
        <v>0.0234384883720931</v>
      </c>
      <c r="U6662" s="96">
        <v>0.00260909090909094</v>
      </c>
      <c r="V6662" s="96">
        <v>0.0797611627906979</v>
      </c>
      <c r="W6662" s="96"/>
      <c r="X6662" s="96"/>
      <c r="Y6662" s="97"/>
      <c r="Z6662" s="1"/>
    </row>
    <row r="6663" ht="14.25" customHeight="1">
      <c r="A6663" s="1"/>
      <c r="B6663" s="86" t="s">
        <v>222</v>
      </c>
      <c r="C6663" s="87" t="s">
        <v>25</v>
      </c>
      <c r="D6663" s="88"/>
      <c r="E6663" s="88">
        <v>0.0</v>
      </c>
      <c r="F6663" s="88">
        <v>19.2</v>
      </c>
      <c r="G6663" s="88">
        <v>16.1686046511625</v>
      </c>
      <c r="H6663" s="88">
        <v>0.0</v>
      </c>
      <c r="I6663" s="88">
        <v>31.8116279069767</v>
      </c>
      <c r="J6663" s="88">
        <v>6.81976744186036</v>
      </c>
      <c r="K6663" s="88"/>
      <c r="L6663" s="89"/>
      <c r="M6663" s="1"/>
      <c r="N6663" s="1"/>
      <c r="O6663" s="86" t="s">
        <v>222</v>
      </c>
      <c r="P6663" s="87" t="s">
        <v>25</v>
      </c>
      <c r="Q6663" s="96"/>
      <c r="R6663" s="96">
        <v>0.0</v>
      </c>
      <c r="S6663" s="96">
        <v>0.0192</v>
      </c>
      <c r="T6663" s="96">
        <v>0.0166536627906974</v>
      </c>
      <c r="U6663" s="96">
        <v>0.0</v>
      </c>
      <c r="V6663" s="96">
        <v>0.0488126744186046</v>
      </c>
      <c r="W6663" s="96">
        <v>0.0103660465116277</v>
      </c>
      <c r="X6663" s="96"/>
      <c r="Y6663" s="97"/>
      <c r="Z6663" s="1"/>
    </row>
    <row r="6664" ht="14.25" customHeight="1">
      <c r="A6664" s="1"/>
      <c r="B6664" s="86" t="s">
        <v>222</v>
      </c>
      <c r="C6664" s="87" t="s">
        <v>84</v>
      </c>
      <c r="D6664" s="88"/>
      <c r="E6664" s="88">
        <v>0.0</v>
      </c>
      <c r="F6664" s="88">
        <v>23.3999999999999</v>
      </c>
      <c r="G6664" s="88">
        <v>4.19186046511621</v>
      </c>
      <c r="H6664" s="88">
        <v>5.98837209302316</v>
      </c>
      <c r="I6664" s="88">
        <v>26.6</v>
      </c>
      <c r="J6664" s="88">
        <v>2.80813953488368</v>
      </c>
      <c r="K6664" s="88">
        <v>4.01162790697668</v>
      </c>
      <c r="L6664" s="89"/>
      <c r="M6664" s="1"/>
      <c r="N6664" s="1"/>
      <c r="O6664" s="86" t="s">
        <v>222</v>
      </c>
      <c r="P6664" s="87" t="s">
        <v>84</v>
      </c>
      <c r="Q6664" s="96"/>
      <c r="R6664" s="96">
        <v>0.0</v>
      </c>
      <c r="S6664" s="96">
        <v>0.0233999999999999</v>
      </c>
      <c r="T6664" s="96">
        <v>0.0043176162790697</v>
      </c>
      <c r="U6664" s="96">
        <v>0.00616802325581385</v>
      </c>
      <c r="V6664" s="96">
        <v>0.040955</v>
      </c>
      <c r="W6664" s="96">
        <v>0.00426837209302319</v>
      </c>
      <c r="X6664" s="96">
        <v>0.00609767441860455</v>
      </c>
      <c r="Y6664" s="97"/>
      <c r="Z6664" s="1"/>
    </row>
    <row r="6665" ht="14.25" customHeight="1">
      <c r="A6665" s="1"/>
      <c r="B6665" s="86" t="s">
        <v>222</v>
      </c>
      <c r="C6665" s="87" t="s">
        <v>110</v>
      </c>
      <c r="D6665" s="88"/>
      <c r="E6665" s="88"/>
      <c r="F6665" s="88">
        <v>4.79999999999995</v>
      </c>
      <c r="G6665" s="88"/>
      <c r="H6665" s="88">
        <v>4.19186046511621</v>
      </c>
      <c r="I6665" s="88">
        <v>6.19999999999999</v>
      </c>
      <c r="J6665" s="88"/>
      <c r="K6665" s="88">
        <v>2.80813953488368</v>
      </c>
      <c r="L6665" s="89"/>
      <c r="M6665" s="1"/>
      <c r="N6665" s="1"/>
      <c r="O6665" s="86" t="s">
        <v>222</v>
      </c>
      <c r="P6665" s="87" t="s">
        <v>110</v>
      </c>
      <c r="Q6665" s="96"/>
      <c r="R6665" s="96"/>
      <c r="S6665" s="96">
        <v>0.00479999999999995</v>
      </c>
      <c r="T6665" s="96"/>
      <c r="U6665" s="96">
        <v>0.0043176162790697</v>
      </c>
      <c r="V6665" s="96">
        <v>0.00953499999999999</v>
      </c>
      <c r="W6665" s="96"/>
      <c r="X6665" s="96">
        <v>0.00426837209302319</v>
      </c>
      <c r="Y6665" s="97"/>
      <c r="Z6665" s="1"/>
    </row>
    <row r="6666" ht="14.25" customHeight="1">
      <c r="A6666" s="1"/>
      <c r="B6666" s="86" t="s">
        <v>222</v>
      </c>
      <c r="C6666" s="87" t="s">
        <v>33</v>
      </c>
      <c r="D6666" s="88"/>
      <c r="E6666" s="88"/>
      <c r="F6666" s="88">
        <v>0.0</v>
      </c>
      <c r="G6666" s="88">
        <v>2.39999999999998</v>
      </c>
      <c r="H6666" s="88">
        <v>1.79651162790695</v>
      </c>
      <c r="I6666" s="88">
        <v>0.0</v>
      </c>
      <c r="J6666" s="88">
        <v>1.59999999999998</v>
      </c>
      <c r="K6666" s="88">
        <v>1.203488372093</v>
      </c>
      <c r="L6666" s="89"/>
      <c r="M6666" s="1"/>
      <c r="N6666" s="1"/>
      <c r="O6666" s="86" t="s">
        <v>222</v>
      </c>
      <c r="P6666" s="87" t="s">
        <v>33</v>
      </c>
      <c r="Q6666" s="96"/>
      <c r="R6666" s="96"/>
      <c r="S6666" s="96">
        <v>0.0</v>
      </c>
      <c r="T6666" s="96">
        <v>0.00239999999999998</v>
      </c>
      <c r="U6666" s="96">
        <v>0.00185040697674416</v>
      </c>
      <c r="V6666" s="96">
        <v>0.0</v>
      </c>
      <c r="W6666" s="96">
        <v>0.00247999999999998</v>
      </c>
      <c r="X6666" s="96">
        <v>0.00182930232558137</v>
      </c>
      <c r="Y6666" s="97"/>
      <c r="Z6666" s="1"/>
    </row>
    <row r="6667" ht="14.25" customHeight="1">
      <c r="A6667" s="1"/>
      <c r="B6667" s="86" t="s">
        <v>222</v>
      </c>
      <c r="C6667" s="87" t="s">
        <v>26</v>
      </c>
      <c r="D6667" s="88"/>
      <c r="E6667" s="88"/>
      <c r="F6667" s="88">
        <v>0.0</v>
      </c>
      <c r="G6667" s="88">
        <v>0.0</v>
      </c>
      <c r="H6667" s="88">
        <v>0.0</v>
      </c>
      <c r="I6667" s="88">
        <v>0.0</v>
      </c>
      <c r="J6667" s="88">
        <v>0.0</v>
      </c>
      <c r="K6667" s="88">
        <v>0.0</v>
      </c>
      <c r="L6667" s="89"/>
      <c r="M6667" s="1"/>
      <c r="N6667" s="1"/>
      <c r="O6667" s="86" t="s">
        <v>222</v>
      </c>
      <c r="P6667" s="87" t="s">
        <v>26</v>
      </c>
      <c r="Q6667" s="96"/>
      <c r="R6667" s="96"/>
      <c r="S6667" s="96">
        <v>0.0</v>
      </c>
      <c r="T6667" s="96">
        <v>0.0</v>
      </c>
      <c r="U6667" s="96">
        <v>0.0</v>
      </c>
      <c r="V6667" s="96">
        <v>0.0</v>
      </c>
      <c r="W6667" s="96">
        <v>0.0</v>
      </c>
      <c r="X6667" s="96">
        <v>0.0</v>
      </c>
      <c r="Y6667" s="97"/>
      <c r="Z6667" s="1"/>
    </row>
    <row r="6668" ht="14.25" customHeight="1">
      <c r="A6668" s="1"/>
      <c r="B6668" s="86" t="s">
        <v>222</v>
      </c>
      <c r="C6668" s="87" t="s">
        <v>43</v>
      </c>
      <c r="D6668" s="88"/>
      <c r="E6668" s="88"/>
      <c r="F6668" s="88">
        <v>0.0</v>
      </c>
      <c r="G6668" s="88">
        <v>2.39999999999998</v>
      </c>
      <c r="H6668" s="88">
        <v>0.0</v>
      </c>
      <c r="I6668" s="88">
        <v>0.0</v>
      </c>
      <c r="J6668" s="88">
        <v>3.60000000000004</v>
      </c>
      <c r="K6668" s="88">
        <v>0.0</v>
      </c>
      <c r="L6668" s="89"/>
      <c r="M6668" s="1"/>
      <c r="N6668" s="1"/>
      <c r="O6668" s="86" t="s">
        <v>222</v>
      </c>
      <c r="P6668" s="87" t="s">
        <v>43</v>
      </c>
      <c r="Q6668" s="96"/>
      <c r="R6668" s="96"/>
      <c r="S6668" s="96">
        <v>0.0</v>
      </c>
      <c r="T6668" s="96">
        <v>0.00239999999999998</v>
      </c>
      <c r="U6668" s="96">
        <v>0.0</v>
      </c>
      <c r="V6668" s="96">
        <v>0.0</v>
      </c>
      <c r="W6668" s="96">
        <v>0.00553000000000006</v>
      </c>
      <c r="X6668" s="96">
        <v>0.0</v>
      </c>
      <c r="Y6668" s="97"/>
      <c r="Z6668" s="1"/>
    </row>
    <row r="6669" ht="14.25" customHeight="1">
      <c r="A6669" s="1"/>
      <c r="B6669" s="86" t="s">
        <v>222</v>
      </c>
      <c r="C6669" s="87" t="s">
        <v>90</v>
      </c>
      <c r="D6669" s="88"/>
      <c r="E6669" s="88"/>
      <c r="F6669" s="88">
        <v>0.0</v>
      </c>
      <c r="G6669" s="88">
        <v>0.0</v>
      </c>
      <c r="H6669" s="88">
        <v>0.0</v>
      </c>
      <c r="I6669" s="88">
        <v>1.50000000000001</v>
      </c>
      <c r="J6669" s="88">
        <v>1.50000000000001</v>
      </c>
      <c r="K6669" s="88"/>
      <c r="L6669" s="89">
        <v>0.0</v>
      </c>
      <c r="M6669" s="1"/>
      <c r="N6669" s="1"/>
      <c r="O6669" s="86" t="s">
        <v>222</v>
      </c>
      <c r="P6669" s="87" t="s">
        <v>90</v>
      </c>
      <c r="Q6669" s="96"/>
      <c r="R6669" s="96"/>
      <c r="S6669" s="96">
        <v>0.0</v>
      </c>
      <c r="T6669" s="96">
        <v>0.0</v>
      </c>
      <c r="U6669" s="96">
        <v>0.0</v>
      </c>
      <c r="V6669" s="96">
        <v>0.00225000000000002</v>
      </c>
      <c r="W6669" s="96">
        <v>0.00232500000000002</v>
      </c>
      <c r="X6669" s="96"/>
      <c r="Y6669" s="97">
        <v>0.0</v>
      </c>
      <c r="Z6669" s="1"/>
    </row>
    <row r="6670" ht="14.25" customHeight="1">
      <c r="A6670" s="1"/>
      <c r="B6670" s="86" t="s">
        <v>222</v>
      </c>
      <c r="C6670" s="87" t="s">
        <v>34</v>
      </c>
      <c r="D6670" s="88"/>
      <c r="E6670" s="88"/>
      <c r="F6670" s="88">
        <v>0.0</v>
      </c>
      <c r="G6670" s="88">
        <v>0.0</v>
      </c>
      <c r="H6670" s="88">
        <v>0.0</v>
      </c>
      <c r="I6670" s="88">
        <v>1.00000000000003</v>
      </c>
      <c r="J6670" s="88">
        <v>1.00000000000003</v>
      </c>
      <c r="K6670" s="88"/>
      <c r="L6670" s="89">
        <v>0.0</v>
      </c>
      <c r="M6670" s="1"/>
      <c r="N6670" s="1"/>
      <c r="O6670" s="86" t="s">
        <v>222</v>
      </c>
      <c r="P6670" s="87" t="s">
        <v>34</v>
      </c>
      <c r="Q6670" s="96"/>
      <c r="R6670" s="96"/>
      <c r="S6670" s="96">
        <v>0.0</v>
      </c>
      <c r="T6670" s="96">
        <v>0.0</v>
      </c>
      <c r="U6670" s="96">
        <v>0.0</v>
      </c>
      <c r="V6670" s="96">
        <v>0.00150000000000004</v>
      </c>
      <c r="W6670" s="96">
        <v>0.00155000000000004</v>
      </c>
      <c r="X6670" s="96"/>
      <c r="Y6670" s="97">
        <v>0.0</v>
      </c>
      <c r="Z6670" s="1"/>
    </row>
    <row r="6671" ht="14.25" customHeight="1">
      <c r="A6671" s="1"/>
      <c r="B6671" s="101" t="s">
        <v>222</v>
      </c>
      <c r="C6671" s="87" t="s">
        <v>44</v>
      </c>
      <c r="D6671" s="88"/>
      <c r="E6671" s="88">
        <v>4.66666666666667</v>
      </c>
      <c r="F6671" s="88"/>
      <c r="G6671" s="88">
        <v>2.33333333333333</v>
      </c>
      <c r="H6671" s="88"/>
      <c r="I6671" s="88">
        <v>0.0</v>
      </c>
      <c r="J6671" s="88">
        <v>0.0</v>
      </c>
      <c r="K6671" s="88">
        <v>0.0</v>
      </c>
      <c r="L6671" s="89">
        <v>0.0</v>
      </c>
      <c r="M6671" s="1"/>
      <c r="N6671" s="1"/>
      <c r="O6671" s="86" t="s">
        <v>222</v>
      </c>
      <c r="P6671" s="87" t="s">
        <v>44</v>
      </c>
      <c r="Q6671" s="96"/>
      <c r="R6671" s="96">
        <v>0.003458</v>
      </c>
      <c r="S6671" s="96"/>
      <c r="T6671" s="96">
        <v>0.002247</v>
      </c>
      <c r="U6671" s="96"/>
      <c r="V6671" s="96">
        <v>0.0</v>
      </c>
      <c r="W6671" s="96">
        <v>0.0</v>
      </c>
      <c r="X6671" s="96">
        <v>0.0</v>
      </c>
      <c r="Y6671" s="97">
        <v>0.0</v>
      </c>
      <c r="Z6671" s="1"/>
    </row>
    <row r="6672" ht="14.25" customHeight="1">
      <c r="A6672" s="1"/>
      <c r="B6672" s="86" t="s">
        <v>222</v>
      </c>
      <c r="C6672" s="87" t="s">
        <v>45</v>
      </c>
      <c r="D6672" s="88"/>
      <c r="E6672" s="88">
        <v>0.0</v>
      </c>
      <c r="F6672" s="88">
        <v>0.66666666666667</v>
      </c>
      <c r="G6672" s="88">
        <v>0.333333333333335</v>
      </c>
      <c r="H6672" s="88"/>
      <c r="I6672" s="88">
        <v>0.0</v>
      </c>
      <c r="J6672" s="88">
        <v>0.0</v>
      </c>
      <c r="K6672" s="88">
        <v>0.0</v>
      </c>
      <c r="L6672" s="89">
        <v>0.0</v>
      </c>
      <c r="M6672" s="1"/>
      <c r="N6672" s="1"/>
      <c r="O6672" s="86" t="s">
        <v>222</v>
      </c>
      <c r="P6672" s="87" t="s">
        <v>45</v>
      </c>
      <c r="Q6672" s="96"/>
      <c r="R6672" s="96">
        <v>0.0</v>
      </c>
      <c r="S6672" s="96">
        <v>4.94000000000002E-4</v>
      </c>
      <c r="T6672" s="96">
        <v>3.21000000000002E-4</v>
      </c>
      <c r="U6672" s="96"/>
      <c r="V6672" s="96">
        <v>0.0</v>
      </c>
      <c r="W6672" s="96">
        <v>0.0</v>
      </c>
      <c r="X6672" s="96">
        <v>0.0</v>
      </c>
      <c r="Y6672" s="97">
        <v>0.0</v>
      </c>
      <c r="Z6672" s="1"/>
    </row>
    <row r="6673" ht="14.25" customHeight="1">
      <c r="A6673" s="1"/>
      <c r="B6673" s="86" t="s">
        <v>222</v>
      </c>
      <c r="C6673" s="87" t="s">
        <v>59</v>
      </c>
      <c r="D6673" s="88"/>
      <c r="E6673" s="88"/>
      <c r="F6673" s="88">
        <v>2.0</v>
      </c>
      <c r="G6673" s="88">
        <v>1.0</v>
      </c>
      <c r="H6673" s="88"/>
      <c r="I6673" s="88">
        <v>0.0</v>
      </c>
      <c r="J6673" s="88">
        <v>0.0</v>
      </c>
      <c r="K6673" s="88">
        <v>0.0</v>
      </c>
      <c r="L6673" s="89">
        <v>0.0</v>
      </c>
      <c r="M6673" s="1"/>
      <c r="N6673" s="1"/>
      <c r="O6673" s="86" t="s">
        <v>222</v>
      </c>
      <c r="P6673" s="87" t="s">
        <v>59</v>
      </c>
      <c r="Q6673" s="96"/>
      <c r="R6673" s="96"/>
      <c r="S6673" s="96">
        <v>0.001482</v>
      </c>
      <c r="T6673" s="96">
        <v>9.63E-4</v>
      </c>
      <c r="U6673" s="96"/>
      <c r="V6673" s="96">
        <v>0.0</v>
      </c>
      <c r="W6673" s="96">
        <v>0.0</v>
      </c>
      <c r="X6673" s="96">
        <v>0.0</v>
      </c>
      <c r="Y6673" s="97">
        <v>0.0</v>
      </c>
      <c r="Z6673" s="1"/>
    </row>
    <row r="6674" ht="14.25" customHeight="1">
      <c r="A6674" s="1"/>
      <c r="B6674" s="86" t="s">
        <v>222</v>
      </c>
      <c r="C6674" s="87" t="s">
        <v>27</v>
      </c>
      <c r="D6674" s="88"/>
      <c r="E6674" s="88"/>
      <c r="F6674" s="88">
        <v>1.33333333333334</v>
      </c>
      <c r="G6674" s="88">
        <v>0.66666666666667</v>
      </c>
      <c r="H6674" s="88"/>
      <c r="I6674" s="88">
        <v>0.0</v>
      </c>
      <c r="J6674" s="88">
        <v>12.5921052631579</v>
      </c>
      <c r="K6674" s="88">
        <v>0.0</v>
      </c>
      <c r="L6674" s="89">
        <v>45.4078947368421</v>
      </c>
      <c r="M6674" s="1"/>
      <c r="N6674" s="1"/>
      <c r="O6674" s="86" t="s">
        <v>222</v>
      </c>
      <c r="P6674" s="87" t="s">
        <v>27</v>
      </c>
      <c r="Q6674" s="96"/>
      <c r="R6674" s="96"/>
      <c r="S6674" s="96">
        <v>9.88000000000005E-4</v>
      </c>
      <c r="T6674" s="96">
        <v>6.42000000000003E-4</v>
      </c>
      <c r="U6674" s="96"/>
      <c r="V6674" s="96">
        <v>0.0</v>
      </c>
      <c r="W6674" s="96">
        <v>0.0144809210526316</v>
      </c>
      <c r="X6674" s="96">
        <v>0.0</v>
      </c>
      <c r="Y6674" s="97">
        <v>0.0737618815789474</v>
      </c>
      <c r="Z6674" s="1"/>
    </row>
    <row r="6675" ht="14.25" customHeight="1">
      <c r="A6675" s="1"/>
      <c r="B6675" s="86" t="s">
        <v>222</v>
      </c>
      <c r="C6675" s="87" t="s">
        <v>46</v>
      </c>
      <c r="D6675" s="88"/>
      <c r="E6675" s="88"/>
      <c r="F6675" s="88">
        <v>1.33333333333334</v>
      </c>
      <c r="G6675" s="88">
        <v>0.66666666666667</v>
      </c>
      <c r="H6675" s="88"/>
      <c r="I6675" s="88">
        <v>0.0</v>
      </c>
      <c r="J6675" s="88">
        <v>8.03289473684214</v>
      </c>
      <c r="K6675" s="88">
        <v>0.0</v>
      </c>
      <c r="L6675" s="89">
        <v>28.967105263158</v>
      </c>
      <c r="M6675" s="1"/>
      <c r="N6675" s="1"/>
      <c r="O6675" s="86" t="s">
        <v>222</v>
      </c>
      <c r="P6675" s="87" t="s">
        <v>46</v>
      </c>
      <c r="Q6675" s="96"/>
      <c r="R6675" s="96"/>
      <c r="S6675" s="96">
        <v>9.88000000000005E-4</v>
      </c>
      <c r="T6675" s="96">
        <v>6.42000000000003E-4</v>
      </c>
      <c r="U6675" s="96"/>
      <c r="V6675" s="96">
        <v>0.0</v>
      </c>
      <c r="W6675" s="96">
        <v>0.00923782894736846</v>
      </c>
      <c r="X6675" s="96">
        <v>0.0</v>
      </c>
      <c r="Y6675" s="97">
        <v>0.0470549934210528</v>
      </c>
      <c r="Z6675" s="1"/>
    </row>
    <row r="6676" ht="14.25" customHeight="1">
      <c r="A6676" s="1"/>
      <c r="B6676" s="86" t="s">
        <v>222</v>
      </c>
      <c r="C6676" s="87" t="s">
        <v>35</v>
      </c>
      <c r="D6676" s="88"/>
      <c r="E6676" s="88"/>
      <c r="F6676" s="88">
        <v>0.0</v>
      </c>
      <c r="G6676" s="88">
        <v>0.0</v>
      </c>
      <c r="H6676" s="88">
        <v>0.0</v>
      </c>
      <c r="I6676" s="88"/>
      <c r="J6676" s="88">
        <v>8.03289473684211</v>
      </c>
      <c r="K6676" s="88">
        <v>0.0</v>
      </c>
      <c r="L6676" s="89">
        <v>28.9671052631579</v>
      </c>
      <c r="M6676" s="1"/>
      <c r="N6676" s="1"/>
      <c r="O6676" s="86" t="s">
        <v>222</v>
      </c>
      <c r="P6676" s="87" t="s">
        <v>35</v>
      </c>
      <c r="Q6676" s="96"/>
      <c r="R6676" s="96"/>
      <c r="S6676" s="96">
        <v>0.0</v>
      </c>
      <c r="T6676" s="96">
        <v>0.0</v>
      </c>
      <c r="U6676" s="96">
        <v>0.0</v>
      </c>
      <c r="V6676" s="96"/>
      <c r="W6676" s="96">
        <v>0.00923782894736842</v>
      </c>
      <c r="X6676" s="96">
        <v>0.0</v>
      </c>
      <c r="Y6676" s="97">
        <v>0.0470549934210526</v>
      </c>
      <c r="Z6676" s="1"/>
    </row>
    <row r="6677" ht="14.25" customHeight="1">
      <c r="A6677" s="1"/>
      <c r="B6677" s="86" t="s">
        <v>222</v>
      </c>
      <c r="C6677" s="87" t="s">
        <v>47</v>
      </c>
      <c r="D6677" s="88"/>
      <c r="E6677" s="88"/>
      <c r="F6677" s="88">
        <v>4.00000000000001</v>
      </c>
      <c r="G6677" s="88">
        <v>0.0</v>
      </c>
      <c r="H6677" s="88">
        <v>0.0</v>
      </c>
      <c r="I6677" s="88"/>
      <c r="J6677" s="88">
        <v>3.03947368421053</v>
      </c>
      <c r="K6677" s="88">
        <v>0.0</v>
      </c>
      <c r="L6677" s="89">
        <v>10.9605263157895</v>
      </c>
      <c r="M6677" s="1"/>
      <c r="N6677" s="1"/>
      <c r="O6677" s="86" t="s">
        <v>222</v>
      </c>
      <c r="P6677" s="87" t="s">
        <v>47</v>
      </c>
      <c r="Q6677" s="96"/>
      <c r="R6677" s="96"/>
      <c r="S6677" s="96">
        <v>0.00420000000000001</v>
      </c>
      <c r="T6677" s="96">
        <v>0.0</v>
      </c>
      <c r="U6677" s="96">
        <v>0.0</v>
      </c>
      <c r="V6677" s="96"/>
      <c r="W6677" s="96">
        <v>0.00349539473684211</v>
      </c>
      <c r="X6677" s="96">
        <v>0.0</v>
      </c>
      <c r="Y6677" s="97">
        <v>0.0178045921052632</v>
      </c>
      <c r="Z6677" s="1"/>
    </row>
    <row r="6678" ht="14.25" customHeight="1">
      <c r="A6678" s="1"/>
      <c r="B6678" s="86" t="s">
        <v>222</v>
      </c>
      <c r="C6678" s="87" t="s">
        <v>18</v>
      </c>
      <c r="D6678" s="88"/>
      <c r="E6678" s="88"/>
      <c r="F6678" s="88">
        <v>2.99999999999999</v>
      </c>
      <c r="G6678" s="88">
        <v>0.0</v>
      </c>
      <c r="H6678" s="88">
        <v>0.0</v>
      </c>
      <c r="I6678" s="88"/>
      <c r="J6678" s="88">
        <v>0.434210526315786</v>
      </c>
      <c r="K6678" s="88">
        <v>0.0</v>
      </c>
      <c r="L6678" s="89">
        <v>1.5657894736842</v>
      </c>
      <c r="M6678" s="1"/>
      <c r="N6678" s="1"/>
      <c r="O6678" s="86" t="s">
        <v>222</v>
      </c>
      <c r="P6678" s="87" t="s">
        <v>18</v>
      </c>
      <c r="Q6678" s="96"/>
      <c r="R6678" s="96"/>
      <c r="S6678" s="96">
        <v>0.00314999999999999</v>
      </c>
      <c r="T6678" s="96">
        <v>0.0</v>
      </c>
      <c r="U6678" s="96">
        <v>0.0</v>
      </c>
      <c r="V6678" s="96"/>
      <c r="W6678" s="96">
        <v>4.99342105263154E-4</v>
      </c>
      <c r="X6678" s="96">
        <v>0.0</v>
      </c>
      <c r="Y6678" s="97">
        <v>0.00254351315789472</v>
      </c>
      <c r="Z6678" s="1"/>
    </row>
    <row r="6679" ht="14.25" customHeight="1">
      <c r="A6679" s="1"/>
      <c r="B6679" s="86" t="s">
        <v>222</v>
      </c>
      <c r="C6679" s="87" t="s">
        <v>28</v>
      </c>
      <c r="D6679" s="88"/>
      <c r="E6679" s="88"/>
      <c r="F6679" s="88">
        <v>0.999999999999996</v>
      </c>
      <c r="G6679" s="88"/>
      <c r="H6679" s="88">
        <v>0.0</v>
      </c>
      <c r="I6679" s="88"/>
      <c r="J6679" s="88">
        <v>0.868421052631572</v>
      </c>
      <c r="K6679" s="88">
        <v>0.0</v>
      </c>
      <c r="L6679" s="89">
        <v>3.1315789473684</v>
      </c>
      <c r="M6679" s="1"/>
      <c r="N6679" s="1"/>
      <c r="O6679" s="86" t="s">
        <v>222</v>
      </c>
      <c r="P6679" s="87" t="s">
        <v>28</v>
      </c>
      <c r="Q6679" s="96"/>
      <c r="R6679" s="96"/>
      <c r="S6679" s="96">
        <v>0.00105</v>
      </c>
      <c r="T6679" s="96"/>
      <c r="U6679" s="96">
        <v>0.0</v>
      </c>
      <c r="V6679" s="96"/>
      <c r="W6679" s="96">
        <v>9.98684210526308E-4</v>
      </c>
      <c r="X6679" s="96">
        <v>0.0</v>
      </c>
      <c r="Y6679" s="97">
        <v>0.00508702631578943</v>
      </c>
      <c r="Z6679" s="1"/>
    </row>
    <row r="6680" ht="14.25" customHeight="1">
      <c r="A6680" s="1"/>
      <c r="B6680" s="86" t="s">
        <v>222</v>
      </c>
      <c r="C6680" s="87" t="s">
        <v>48</v>
      </c>
      <c r="D6680" s="88"/>
      <c r="E6680" s="88"/>
      <c r="F6680" s="88">
        <v>2.99999999999999</v>
      </c>
      <c r="G6680" s="88"/>
      <c r="H6680" s="88">
        <v>0.0</v>
      </c>
      <c r="I6680" s="88"/>
      <c r="J6680" s="88">
        <v>0.0</v>
      </c>
      <c r="K6680" s="88">
        <v>0.0</v>
      </c>
      <c r="L6680" s="89">
        <v>0.0</v>
      </c>
      <c r="M6680" s="1"/>
      <c r="N6680" s="1"/>
      <c r="O6680" s="86" t="s">
        <v>222</v>
      </c>
      <c r="P6680" s="87" t="s">
        <v>48</v>
      </c>
      <c r="Q6680" s="96"/>
      <c r="R6680" s="96"/>
      <c r="S6680" s="96">
        <v>0.00314999999999999</v>
      </c>
      <c r="T6680" s="96"/>
      <c r="U6680" s="96">
        <v>0.0</v>
      </c>
      <c r="V6680" s="96"/>
      <c r="W6680" s="96">
        <v>0.0</v>
      </c>
      <c r="X6680" s="96">
        <v>0.0</v>
      </c>
      <c r="Y6680" s="97">
        <v>0.0</v>
      </c>
      <c r="Z6680" s="1"/>
    </row>
    <row r="6681" ht="14.25" customHeight="1">
      <c r="A6681" s="1"/>
      <c r="B6681" s="86" t="s">
        <v>222</v>
      </c>
      <c r="C6681" s="87" t="s">
        <v>49</v>
      </c>
      <c r="D6681" s="88"/>
      <c r="E6681" s="88"/>
      <c r="F6681" s="88">
        <v>0.999999999999996</v>
      </c>
      <c r="G6681" s="88">
        <v>0.0</v>
      </c>
      <c r="H6681" s="88">
        <v>0.0</v>
      </c>
      <c r="I6681" s="88"/>
      <c r="J6681" s="88">
        <v>0.0</v>
      </c>
      <c r="K6681" s="88">
        <v>0.0</v>
      </c>
      <c r="L6681" s="89">
        <v>0.0</v>
      </c>
      <c r="M6681" s="1"/>
      <c r="N6681" s="1"/>
      <c r="O6681" s="86" t="s">
        <v>222</v>
      </c>
      <c r="P6681" s="87" t="s">
        <v>49</v>
      </c>
      <c r="Q6681" s="96"/>
      <c r="R6681" s="96"/>
      <c r="S6681" s="96">
        <v>0.00105</v>
      </c>
      <c r="T6681" s="96">
        <v>0.0</v>
      </c>
      <c r="U6681" s="96">
        <v>0.0</v>
      </c>
      <c r="V6681" s="96"/>
      <c r="W6681" s="96">
        <v>0.0</v>
      </c>
      <c r="X6681" s="96">
        <v>0.0</v>
      </c>
      <c r="Y6681" s="97">
        <v>0.0</v>
      </c>
      <c r="Z6681" s="1"/>
    </row>
    <row r="6682" ht="14.25" customHeight="1">
      <c r="A6682" s="1"/>
      <c r="B6682" s="86" t="s">
        <v>222</v>
      </c>
      <c r="C6682" s="87" t="s">
        <v>19</v>
      </c>
      <c r="D6682" s="88"/>
      <c r="E6682" s="88"/>
      <c r="F6682" s="88">
        <v>0.0</v>
      </c>
      <c r="G6682" s="88">
        <v>0.0</v>
      </c>
      <c r="H6682" s="88">
        <v>0.0</v>
      </c>
      <c r="I6682" s="88"/>
      <c r="J6682" s="88">
        <v>0.0</v>
      </c>
      <c r="K6682" s="88">
        <v>0.0</v>
      </c>
      <c r="L6682" s="89">
        <v>0.0</v>
      </c>
      <c r="M6682" s="1"/>
      <c r="N6682" s="1"/>
      <c r="O6682" s="86" t="s">
        <v>222</v>
      </c>
      <c r="P6682" s="87" t="s">
        <v>19</v>
      </c>
      <c r="Q6682" s="96"/>
      <c r="R6682" s="96"/>
      <c r="S6682" s="96">
        <v>0.0</v>
      </c>
      <c r="T6682" s="96">
        <v>0.0</v>
      </c>
      <c r="U6682" s="96">
        <v>0.0</v>
      </c>
      <c r="V6682" s="96"/>
      <c r="W6682" s="96">
        <v>0.0</v>
      </c>
      <c r="X6682" s="96">
        <v>0.0</v>
      </c>
      <c r="Y6682" s="97">
        <v>0.0</v>
      </c>
      <c r="Z6682" s="1"/>
    </row>
    <row r="6683" ht="14.25" customHeight="1">
      <c r="A6683" s="1"/>
      <c r="B6683" s="86" t="s">
        <v>222</v>
      </c>
      <c r="C6683" s="87" t="s">
        <v>50</v>
      </c>
      <c r="D6683" s="88"/>
      <c r="E6683" s="88"/>
      <c r="F6683" s="88">
        <v>0.0</v>
      </c>
      <c r="G6683" s="88">
        <v>0.0</v>
      </c>
      <c r="H6683" s="88">
        <v>0.0</v>
      </c>
      <c r="I6683" s="88"/>
      <c r="J6683" s="88">
        <v>0.0</v>
      </c>
      <c r="K6683" s="88">
        <v>0.0</v>
      </c>
      <c r="L6683" s="89">
        <v>0.0</v>
      </c>
      <c r="M6683" s="1"/>
      <c r="N6683" s="1"/>
      <c r="O6683" s="86" t="s">
        <v>222</v>
      </c>
      <c r="P6683" s="87" t="s">
        <v>50</v>
      </c>
      <c r="Q6683" s="96"/>
      <c r="R6683" s="96"/>
      <c r="S6683" s="96">
        <v>0.0</v>
      </c>
      <c r="T6683" s="96">
        <v>0.0</v>
      </c>
      <c r="U6683" s="96">
        <v>0.0</v>
      </c>
      <c r="V6683" s="96"/>
      <c r="W6683" s="96">
        <v>0.0</v>
      </c>
      <c r="X6683" s="96">
        <v>0.0</v>
      </c>
      <c r="Y6683" s="97">
        <v>0.0</v>
      </c>
      <c r="Z6683" s="1"/>
    </row>
    <row r="6684" ht="14.25" customHeight="1">
      <c r="A6684" s="1"/>
      <c r="B6684" s="86" t="s">
        <v>222</v>
      </c>
      <c r="C6684" s="87" t="s">
        <v>51</v>
      </c>
      <c r="D6684" s="88"/>
      <c r="E6684" s="88"/>
      <c r="F6684" s="88">
        <v>0.0</v>
      </c>
      <c r="G6684" s="88">
        <v>0.0</v>
      </c>
      <c r="H6684" s="88">
        <v>0.0</v>
      </c>
      <c r="I6684" s="88">
        <v>0.0</v>
      </c>
      <c r="J6684" s="88"/>
      <c r="K6684" s="88">
        <v>0.0</v>
      </c>
      <c r="L6684" s="89">
        <v>0.0</v>
      </c>
      <c r="M6684" s="1"/>
      <c r="N6684" s="1"/>
      <c r="O6684" s="86" t="s">
        <v>222</v>
      </c>
      <c r="P6684" s="87" t="s">
        <v>51</v>
      </c>
      <c r="Q6684" s="96"/>
      <c r="R6684" s="96"/>
      <c r="S6684" s="96">
        <v>0.0</v>
      </c>
      <c r="T6684" s="96">
        <v>0.0</v>
      </c>
      <c r="U6684" s="96">
        <v>0.0</v>
      </c>
      <c r="V6684" s="96">
        <v>0.0</v>
      </c>
      <c r="W6684" s="96"/>
      <c r="X6684" s="96">
        <v>0.0</v>
      </c>
      <c r="Y6684" s="97">
        <v>0.0</v>
      </c>
      <c r="Z6684" s="1"/>
    </row>
    <row r="6685" ht="14.25" customHeight="1">
      <c r="A6685" s="1"/>
      <c r="B6685" s="86" t="s">
        <v>222</v>
      </c>
      <c r="C6685" s="87" t="s">
        <v>29</v>
      </c>
      <c r="D6685" s="88"/>
      <c r="E6685" s="88"/>
      <c r="F6685" s="88">
        <v>0.0</v>
      </c>
      <c r="G6685" s="88">
        <v>0.0</v>
      </c>
      <c r="H6685" s="88">
        <v>0.0</v>
      </c>
      <c r="I6685" s="88">
        <v>0.0</v>
      </c>
      <c r="J6685" s="88"/>
      <c r="K6685" s="88">
        <v>0.0</v>
      </c>
      <c r="L6685" s="89">
        <v>0.0</v>
      </c>
      <c r="M6685" s="1"/>
      <c r="N6685" s="1"/>
      <c r="O6685" s="86" t="s">
        <v>222</v>
      </c>
      <c r="P6685" s="87" t="s">
        <v>29</v>
      </c>
      <c r="Q6685" s="96"/>
      <c r="R6685" s="96"/>
      <c r="S6685" s="96">
        <v>0.0</v>
      </c>
      <c r="T6685" s="96">
        <v>0.0</v>
      </c>
      <c r="U6685" s="96">
        <v>0.0</v>
      </c>
      <c r="V6685" s="96">
        <v>0.0</v>
      </c>
      <c r="W6685" s="96"/>
      <c r="X6685" s="96">
        <v>0.0</v>
      </c>
      <c r="Y6685" s="97">
        <v>0.0</v>
      </c>
      <c r="Z6685" s="1"/>
    </row>
    <row r="6686" ht="14.25" customHeight="1">
      <c r="A6686" s="1"/>
      <c r="B6686" s="86" t="s">
        <v>222</v>
      </c>
      <c r="C6686" s="87" t="s">
        <v>20</v>
      </c>
      <c r="D6686" s="88"/>
      <c r="E6686" s="88"/>
      <c r="F6686" s="88">
        <v>0.0</v>
      </c>
      <c r="G6686" s="88">
        <v>0.0</v>
      </c>
      <c r="H6686" s="88"/>
      <c r="I6686" s="88">
        <v>0.0</v>
      </c>
      <c r="J6686" s="88"/>
      <c r="K6686" s="88">
        <v>0.0</v>
      </c>
      <c r="L6686" s="89">
        <v>4.0</v>
      </c>
      <c r="M6686" s="1"/>
      <c r="N6686" s="1"/>
      <c r="O6686" s="86" t="s">
        <v>222</v>
      </c>
      <c r="P6686" s="87" t="s">
        <v>20</v>
      </c>
      <c r="Q6686" s="96"/>
      <c r="R6686" s="96"/>
      <c r="S6686" s="96">
        <v>0.0</v>
      </c>
      <c r="T6686" s="96">
        <v>0.0</v>
      </c>
      <c r="U6686" s="96"/>
      <c r="V6686" s="96">
        <v>0.0</v>
      </c>
      <c r="W6686" s="96"/>
      <c r="X6686" s="96">
        <v>0.0</v>
      </c>
      <c r="Y6686" s="97">
        <v>0.00524807407407407</v>
      </c>
      <c r="Z6686" s="1"/>
    </row>
    <row r="6687" ht="14.25" customHeight="1">
      <c r="A6687" s="1"/>
      <c r="B6687" s="86" t="s">
        <v>222</v>
      </c>
      <c r="C6687" s="87" t="s">
        <v>36</v>
      </c>
      <c r="D6687" s="88"/>
      <c r="E6687" s="88"/>
      <c r="F6687" s="88"/>
      <c r="G6687" s="88">
        <v>0.0</v>
      </c>
      <c r="H6687" s="88"/>
      <c r="I6687" s="88">
        <v>0.0</v>
      </c>
      <c r="J6687" s="88"/>
      <c r="K6687" s="88">
        <v>0.0</v>
      </c>
      <c r="L6687" s="89">
        <v>10.0</v>
      </c>
      <c r="M6687" s="1"/>
      <c r="N6687" s="1"/>
      <c r="O6687" s="86" t="s">
        <v>222</v>
      </c>
      <c r="P6687" s="87" t="s">
        <v>36</v>
      </c>
      <c r="Q6687" s="96"/>
      <c r="R6687" s="96"/>
      <c r="S6687" s="96"/>
      <c r="T6687" s="96">
        <v>0.0</v>
      </c>
      <c r="U6687" s="96"/>
      <c r="V6687" s="96">
        <v>0.0</v>
      </c>
      <c r="W6687" s="96"/>
      <c r="X6687" s="96">
        <v>0.0</v>
      </c>
      <c r="Y6687" s="97">
        <v>0.0131201851851852</v>
      </c>
      <c r="Z6687" s="1"/>
    </row>
    <row r="6688" ht="14.25" customHeight="1">
      <c r="A6688" s="1"/>
      <c r="B6688" s="86" t="s">
        <v>222</v>
      </c>
      <c r="C6688" s="87" t="s">
        <v>52</v>
      </c>
      <c r="D6688" s="88"/>
      <c r="E6688" s="88"/>
      <c r="F6688" s="88"/>
      <c r="G6688" s="88">
        <v>0.0</v>
      </c>
      <c r="H6688" s="88"/>
      <c r="I6688" s="88">
        <v>0.0</v>
      </c>
      <c r="J6688" s="88">
        <v>0.0</v>
      </c>
      <c r="K6688" s="88">
        <v>0.0</v>
      </c>
      <c r="L6688" s="89">
        <v>3.00000000000008</v>
      </c>
      <c r="M6688" s="1"/>
      <c r="N6688" s="1"/>
      <c r="O6688" s="86" t="s">
        <v>222</v>
      </c>
      <c r="P6688" s="87" t="s">
        <v>52</v>
      </c>
      <c r="Q6688" s="96"/>
      <c r="R6688" s="96"/>
      <c r="S6688" s="96"/>
      <c r="T6688" s="96">
        <v>0.0</v>
      </c>
      <c r="U6688" s="96"/>
      <c r="V6688" s="96">
        <v>0.0</v>
      </c>
      <c r="W6688" s="96">
        <v>0.0</v>
      </c>
      <c r="X6688" s="96">
        <v>0.0</v>
      </c>
      <c r="Y6688" s="97">
        <v>0.00393605555555566</v>
      </c>
      <c r="Z6688" s="1"/>
    </row>
    <row r="6689" ht="14.25" customHeight="1">
      <c r="A6689" s="1"/>
      <c r="B6689" s="86" t="s">
        <v>222</v>
      </c>
      <c r="C6689" s="87" t="s">
        <v>53</v>
      </c>
      <c r="D6689" s="88"/>
      <c r="E6689" s="88"/>
      <c r="F6689" s="88"/>
      <c r="G6689" s="88">
        <v>0.0</v>
      </c>
      <c r="H6689" s="88"/>
      <c r="I6689" s="88">
        <v>0.0</v>
      </c>
      <c r="J6689" s="88">
        <v>0.0</v>
      </c>
      <c r="K6689" s="88">
        <v>0.0</v>
      </c>
      <c r="L6689" s="89">
        <v>1.00000000000003</v>
      </c>
      <c r="M6689" s="1"/>
      <c r="N6689" s="1"/>
      <c r="O6689" s="86" t="s">
        <v>222</v>
      </c>
      <c r="P6689" s="87" t="s">
        <v>53</v>
      </c>
      <c r="Q6689" s="96"/>
      <c r="R6689" s="96"/>
      <c r="S6689" s="96"/>
      <c r="T6689" s="96">
        <v>0.0</v>
      </c>
      <c r="U6689" s="96"/>
      <c r="V6689" s="96">
        <v>0.0</v>
      </c>
      <c r="W6689" s="96">
        <v>0.0</v>
      </c>
      <c r="X6689" s="96">
        <v>0.0</v>
      </c>
      <c r="Y6689" s="97">
        <v>0.00131201851851855</v>
      </c>
      <c r="Z6689" s="1"/>
    </row>
    <row r="6690" ht="14.25" customHeight="1">
      <c r="A6690" s="1"/>
      <c r="B6690" s="86" t="s">
        <v>222</v>
      </c>
      <c r="C6690" s="87" t="s">
        <v>30</v>
      </c>
      <c r="D6690" s="88"/>
      <c r="E6690" s="88"/>
      <c r="F6690" s="88"/>
      <c r="G6690" s="88">
        <v>0.0</v>
      </c>
      <c r="H6690" s="88">
        <v>0.0</v>
      </c>
      <c r="I6690" s="88">
        <v>0.0</v>
      </c>
      <c r="J6690" s="88"/>
      <c r="K6690" s="88">
        <v>0.0</v>
      </c>
      <c r="L6690" s="89">
        <v>8.99999999999999</v>
      </c>
      <c r="M6690" s="1"/>
      <c r="N6690" s="1"/>
      <c r="O6690" s="86" t="s">
        <v>222</v>
      </c>
      <c r="P6690" s="87" t="s">
        <v>30</v>
      </c>
      <c r="Q6690" s="96"/>
      <c r="R6690" s="96"/>
      <c r="S6690" s="96"/>
      <c r="T6690" s="96">
        <v>0.0</v>
      </c>
      <c r="U6690" s="96">
        <v>0.0</v>
      </c>
      <c r="V6690" s="96">
        <v>0.0</v>
      </c>
      <c r="W6690" s="96"/>
      <c r="X6690" s="96">
        <v>0.0</v>
      </c>
      <c r="Y6690" s="97">
        <v>0.0120015</v>
      </c>
      <c r="Z6690" s="1"/>
    </row>
    <row r="6691" ht="14.25" customHeight="1">
      <c r="A6691" s="1"/>
      <c r="B6691" s="86" t="s">
        <v>222</v>
      </c>
      <c r="C6691" s="87" t="s">
        <v>62</v>
      </c>
      <c r="D6691" s="88"/>
      <c r="E6691" s="88"/>
      <c r="F6691" s="88"/>
      <c r="G6691" s="88">
        <v>0.0</v>
      </c>
      <c r="H6691" s="88">
        <v>0.0</v>
      </c>
      <c r="I6691" s="88">
        <v>0.0</v>
      </c>
      <c r="J6691" s="88">
        <v>0.0</v>
      </c>
      <c r="K6691" s="88">
        <v>0.0</v>
      </c>
      <c r="L6691" s="89">
        <v>10.0</v>
      </c>
      <c r="M6691" s="1"/>
      <c r="N6691" s="1"/>
      <c r="O6691" s="86" t="s">
        <v>222</v>
      </c>
      <c r="P6691" s="87" t="s">
        <v>62</v>
      </c>
      <c r="Q6691" s="96"/>
      <c r="R6691" s="96"/>
      <c r="S6691" s="96"/>
      <c r="T6691" s="96">
        <v>0.0</v>
      </c>
      <c r="U6691" s="96">
        <v>0.0</v>
      </c>
      <c r="V6691" s="96">
        <v>0.0</v>
      </c>
      <c r="W6691" s="96">
        <v>0.0</v>
      </c>
      <c r="X6691" s="96">
        <v>0.0</v>
      </c>
      <c r="Y6691" s="97">
        <v>0.0133135185185185</v>
      </c>
      <c r="Z6691" s="1"/>
    </row>
    <row r="6692" ht="14.25" customHeight="1">
      <c r="A6692" s="1"/>
      <c r="B6692" s="86" t="s">
        <v>222</v>
      </c>
      <c r="C6692" s="87" t="s">
        <v>37</v>
      </c>
      <c r="D6692" s="88"/>
      <c r="E6692" s="88"/>
      <c r="F6692" s="88"/>
      <c r="G6692" s="88">
        <v>0.0</v>
      </c>
      <c r="H6692" s="88">
        <v>0.0</v>
      </c>
      <c r="I6692" s="88">
        <v>0.0</v>
      </c>
      <c r="J6692" s="88">
        <v>0.0</v>
      </c>
      <c r="K6692" s="88">
        <v>0.0</v>
      </c>
      <c r="L6692" s="89">
        <v>4.00000000000002</v>
      </c>
      <c r="M6692" s="1"/>
      <c r="N6692" s="1"/>
      <c r="O6692" s="86" t="s">
        <v>222</v>
      </c>
      <c r="P6692" s="87" t="s">
        <v>37</v>
      </c>
      <c r="Q6692" s="96"/>
      <c r="R6692" s="96"/>
      <c r="S6692" s="96"/>
      <c r="T6692" s="96">
        <v>0.0</v>
      </c>
      <c r="U6692" s="96">
        <v>0.0</v>
      </c>
      <c r="V6692" s="96">
        <v>0.0</v>
      </c>
      <c r="W6692" s="96">
        <v>0.0</v>
      </c>
      <c r="X6692" s="96">
        <v>0.0</v>
      </c>
      <c r="Y6692" s="97">
        <v>0.00531251851851855</v>
      </c>
      <c r="Z6692" s="1"/>
    </row>
    <row r="6693" ht="14.25" customHeight="1">
      <c r="A6693" s="1"/>
      <c r="B6693" s="86" t="s">
        <v>222</v>
      </c>
      <c r="C6693" s="87" t="s">
        <v>68</v>
      </c>
      <c r="D6693" s="88"/>
      <c r="E6693" s="88"/>
      <c r="F6693" s="88"/>
      <c r="G6693" s="88">
        <v>0.0</v>
      </c>
      <c r="H6693" s="88">
        <v>0.0</v>
      </c>
      <c r="I6693" s="88">
        <v>0.0</v>
      </c>
      <c r="J6693" s="88">
        <v>0.0</v>
      </c>
      <c r="K6693" s="88"/>
      <c r="L6693" s="89">
        <v>4.0</v>
      </c>
      <c r="M6693" s="1"/>
      <c r="N6693" s="1"/>
      <c r="O6693" s="86" t="s">
        <v>222</v>
      </c>
      <c r="P6693" s="87" t="s">
        <v>68</v>
      </c>
      <c r="Q6693" s="96"/>
      <c r="R6693" s="96"/>
      <c r="S6693" s="96"/>
      <c r="T6693" s="96">
        <v>0.0</v>
      </c>
      <c r="U6693" s="96">
        <v>0.0</v>
      </c>
      <c r="V6693" s="96">
        <v>0.0</v>
      </c>
      <c r="W6693" s="96">
        <v>0.0</v>
      </c>
      <c r="X6693" s="96"/>
      <c r="Y6693" s="97">
        <v>0.00533400000000001</v>
      </c>
      <c r="Z6693" s="1"/>
    </row>
    <row r="6694" ht="14.25" customHeight="1">
      <c r="A6694" s="1"/>
      <c r="B6694" s="86" t="s">
        <v>222</v>
      </c>
      <c r="C6694" s="87" t="s">
        <v>63</v>
      </c>
      <c r="D6694" s="88"/>
      <c r="E6694" s="88"/>
      <c r="F6694" s="88"/>
      <c r="G6694" s="88">
        <v>13.6363636363637</v>
      </c>
      <c r="H6694" s="88">
        <v>0.0</v>
      </c>
      <c r="I6694" s="88">
        <v>0.0</v>
      </c>
      <c r="J6694" s="88">
        <v>0.0</v>
      </c>
      <c r="K6694" s="88">
        <v>17.0454545454546</v>
      </c>
      <c r="L6694" s="89">
        <v>49.318181818182</v>
      </c>
      <c r="M6694" s="1"/>
      <c r="N6694" s="1"/>
      <c r="O6694" s="86" t="s">
        <v>222</v>
      </c>
      <c r="P6694" s="87" t="s">
        <v>63</v>
      </c>
      <c r="Q6694" s="96"/>
      <c r="R6694" s="96"/>
      <c r="S6694" s="96"/>
      <c r="T6694" s="96">
        <v>0.00858409090909094</v>
      </c>
      <c r="U6694" s="96">
        <v>0.0</v>
      </c>
      <c r="V6694" s="96">
        <v>0.0</v>
      </c>
      <c r="W6694" s="96">
        <v>0.0</v>
      </c>
      <c r="X6694" s="96">
        <v>0.0166875000000001</v>
      </c>
      <c r="Y6694" s="97">
        <v>0.0701427188552191</v>
      </c>
      <c r="Z6694" s="1"/>
    </row>
    <row r="6695" ht="14.25" customHeight="1">
      <c r="A6695" s="1"/>
      <c r="B6695" s="86" t="s">
        <v>222</v>
      </c>
      <c r="C6695" s="87" t="s">
        <v>54</v>
      </c>
      <c r="D6695" s="88"/>
      <c r="E6695" s="88"/>
      <c r="F6695" s="88"/>
      <c r="G6695" s="88">
        <v>31.1590909090909</v>
      </c>
      <c r="H6695" s="88">
        <v>7.33333333333331</v>
      </c>
      <c r="I6695" s="88">
        <v>0.0</v>
      </c>
      <c r="J6695" s="88">
        <v>0.0</v>
      </c>
      <c r="K6695" s="88">
        <v>28.8956228956229</v>
      </c>
      <c r="L6695" s="89">
        <v>149.611952861953</v>
      </c>
      <c r="M6695" s="1"/>
      <c r="N6695" s="1"/>
      <c r="O6695" s="86" t="s">
        <v>222</v>
      </c>
      <c r="P6695" s="87" t="s">
        <v>54</v>
      </c>
      <c r="Q6695" s="96"/>
      <c r="R6695" s="96"/>
      <c r="S6695" s="96"/>
      <c r="T6695" s="96">
        <v>0.0187030227272727</v>
      </c>
      <c r="U6695" s="96">
        <v>0.00448066666666665</v>
      </c>
      <c r="V6695" s="96">
        <v>0.0</v>
      </c>
      <c r="W6695" s="96">
        <v>0.0</v>
      </c>
      <c r="X6695" s="96">
        <v>0.0283178518518519</v>
      </c>
      <c r="Y6695" s="97">
        <v>0.229938332491582</v>
      </c>
      <c r="Z6695" s="1"/>
    </row>
    <row r="6696" ht="14.25" customHeight="1">
      <c r="A6696" s="1"/>
      <c r="B6696" s="86" t="s">
        <v>222</v>
      </c>
      <c r="C6696" s="87" t="s">
        <v>70</v>
      </c>
      <c r="D6696" s="88"/>
      <c r="E6696" s="88"/>
      <c r="F6696" s="88"/>
      <c r="G6696" s="88">
        <v>19.5994318181819</v>
      </c>
      <c r="H6696" s="88">
        <v>6.91666666666669</v>
      </c>
      <c r="I6696" s="88">
        <v>0.0</v>
      </c>
      <c r="J6696" s="88">
        <v>0.0</v>
      </c>
      <c r="K6696" s="88">
        <v>15.5505050505052</v>
      </c>
      <c r="L6696" s="89">
        <v>108.933396464647</v>
      </c>
      <c r="M6696" s="1"/>
      <c r="N6696" s="1"/>
      <c r="O6696" s="86" t="s">
        <v>222</v>
      </c>
      <c r="P6696" s="87" t="s">
        <v>70</v>
      </c>
      <c r="Q6696" s="96"/>
      <c r="R6696" s="96"/>
      <c r="S6696" s="96"/>
      <c r="T6696" s="96">
        <v>0.0114780142045455</v>
      </c>
      <c r="U6696" s="96">
        <v>0.00422608333333335</v>
      </c>
      <c r="V6696" s="96">
        <v>0.0</v>
      </c>
      <c r="W6696" s="96">
        <v>0.0</v>
      </c>
      <c r="X6696" s="96">
        <v>0.0153110555555557</v>
      </c>
      <c r="Y6696" s="97">
        <v>0.170917163825758</v>
      </c>
      <c r="Z6696" s="1"/>
    </row>
    <row r="6697" ht="14.25" customHeight="1">
      <c r="A6697" s="1"/>
      <c r="B6697" s="86" t="s">
        <v>222</v>
      </c>
      <c r="C6697" s="87" t="s">
        <v>38</v>
      </c>
      <c r="D6697" s="88"/>
      <c r="E6697" s="88"/>
      <c r="F6697" s="88"/>
      <c r="G6697" s="88">
        <v>10.8863636363637</v>
      </c>
      <c r="H6697" s="88">
        <v>4.66666666666669</v>
      </c>
      <c r="I6697" s="88">
        <v>0.0</v>
      </c>
      <c r="J6697" s="88">
        <v>0.0</v>
      </c>
      <c r="K6697" s="88">
        <v>7.56397306397307</v>
      </c>
      <c r="L6697" s="89">
        <v>68.8829966329969</v>
      </c>
      <c r="M6697" s="1"/>
      <c r="N6697" s="1"/>
      <c r="O6697" s="86" t="s">
        <v>222</v>
      </c>
      <c r="P6697" s="87" t="s">
        <v>38</v>
      </c>
      <c r="Q6697" s="96"/>
      <c r="R6697" s="96"/>
      <c r="S6697" s="96"/>
      <c r="T6697" s="96">
        <v>0.00627284090909092</v>
      </c>
      <c r="U6697" s="96">
        <v>0.00285133333333335</v>
      </c>
      <c r="V6697" s="96">
        <v>0.0</v>
      </c>
      <c r="W6697" s="96">
        <v>0.0</v>
      </c>
      <c r="X6697" s="96">
        <v>0.00746320370370371</v>
      </c>
      <c r="Y6697" s="97">
        <v>0.108341487373738</v>
      </c>
      <c r="Z6697" s="1"/>
    </row>
    <row r="6698" ht="14.25" customHeight="1">
      <c r="A6698" s="1"/>
      <c r="B6698" s="86" t="s">
        <v>222</v>
      </c>
      <c r="C6698" s="87" t="s">
        <v>21</v>
      </c>
      <c r="D6698" s="88"/>
      <c r="E6698" s="88"/>
      <c r="F6698" s="88"/>
      <c r="G6698" s="88">
        <v>2.71874999999999</v>
      </c>
      <c r="H6698" s="88">
        <v>7.87121212121206</v>
      </c>
      <c r="I6698" s="88">
        <v>0.0</v>
      </c>
      <c r="J6698" s="88">
        <v>0.0</v>
      </c>
      <c r="K6698" s="88">
        <v>6.81818181818175</v>
      </c>
      <c r="L6698" s="89">
        <v>46.5918560606058</v>
      </c>
      <c r="M6698" s="1"/>
      <c r="N6698" s="1"/>
      <c r="O6698" s="86" t="s">
        <v>222</v>
      </c>
      <c r="P6698" s="87" t="s">
        <v>21</v>
      </c>
      <c r="Q6698" s="96"/>
      <c r="R6698" s="96"/>
      <c r="S6698" s="96"/>
      <c r="T6698" s="96">
        <v>0.00141103124999999</v>
      </c>
      <c r="U6698" s="96">
        <v>0.00491021969696966</v>
      </c>
      <c r="V6698" s="96">
        <v>0.0</v>
      </c>
      <c r="W6698" s="96">
        <v>0.0</v>
      </c>
      <c r="X6698" s="96">
        <v>0.00667499999999993</v>
      </c>
      <c r="Y6698" s="97">
        <v>0.0713726257365316</v>
      </c>
      <c r="Z6698" s="1"/>
    </row>
    <row r="6699" ht="14.25" customHeight="1">
      <c r="A6699" s="1"/>
      <c r="B6699" s="86" t="s">
        <v>222</v>
      </c>
      <c r="C6699" s="87" t="s">
        <v>56</v>
      </c>
      <c r="D6699" s="88"/>
      <c r="E6699" s="88"/>
      <c r="F6699" s="88"/>
      <c r="G6699" s="88">
        <v>2.06249999999998</v>
      </c>
      <c r="H6699" s="88">
        <v>6.19696969696975</v>
      </c>
      <c r="I6699" s="88">
        <v>0.0</v>
      </c>
      <c r="J6699" s="88">
        <v>0.0</v>
      </c>
      <c r="K6699" s="88">
        <v>5.45454545454555</v>
      </c>
      <c r="L6699" s="89">
        <v>34.2859848484849</v>
      </c>
      <c r="M6699" s="1"/>
      <c r="N6699" s="1"/>
      <c r="O6699" s="86" t="s">
        <v>222</v>
      </c>
      <c r="P6699" s="87" t="s">
        <v>56</v>
      </c>
      <c r="Q6699" s="96"/>
      <c r="R6699" s="96"/>
      <c r="S6699" s="96"/>
      <c r="T6699" s="96">
        <v>0.00107043749999999</v>
      </c>
      <c r="U6699" s="96">
        <v>0.00386707575757579</v>
      </c>
      <c r="V6699" s="96">
        <v>0.0</v>
      </c>
      <c r="W6699" s="96">
        <v>0.0</v>
      </c>
      <c r="X6699" s="96">
        <v>0.00534000000000009</v>
      </c>
      <c r="Y6699" s="97">
        <v>0.0528435010521886</v>
      </c>
      <c r="Z6699" s="1"/>
    </row>
    <row r="6700" ht="14.25" customHeight="1">
      <c r="A6700" s="1"/>
      <c r="B6700" s="86" t="s">
        <v>222</v>
      </c>
      <c r="C6700" s="87" t="s">
        <v>112</v>
      </c>
      <c r="D6700" s="88"/>
      <c r="E6700" s="88"/>
      <c r="F6700" s="88"/>
      <c r="G6700" s="88">
        <v>1.6875</v>
      </c>
      <c r="H6700" s="88">
        <v>5.49999999999996</v>
      </c>
      <c r="I6700" s="88">
        <v>0.0</v>
      </c>
      <c r="J6700" s="88">
        <v>0.0</v>
      </c>
      <c r="K6700" s="88">
        <v>4.99999999999995</v>
      </c>
      <c r="L6700" s="89">
        <v>28.8124999999999</v>
      </c>
      <c r="M6700" s="1"/>
      <c r="N6700" s="1"/>
      <c r="O6700" s="86" t="s">
        <v>222</v>
      </c>
      <c r="P6700" s="87" t="s">
        <v>112</v>
      </c>
      <c r="Q6700" s="96"/>
      <c r="R6700" s="96"/>
      <c r="S6700" s="96"/>
      <c r="T6700" s="96">
        <v>8.758125E-4</v>
      </c>
      <c r="U6700" s="96">
        <v>0.00343449999999997</v>
      </c>
      <c r="V6700" s="96">
        <v>0.0</v>
      </c>
      <c r="W6700" s="96">
        <v>0.0</v>
      </c>
      <c r="X6700" s="96">
        <v>0.00489499999999995</v>
      </c>
      <c r="Y6700" s="97">
        <v>0.0444024560185184</v>
      </c>
      <c r="Z6700" s="1"/>
    </row>
    <row r="6701" ht="14.25" customHeight="1">
      <c r="A6701" s="1"/>
      <c r="B6701" s="86" t="s">
        <v>222</v>
      </c>
      <c r="C6701" s="87" t="s">
        <v>113</v>
      </c>
      <c r="D6701" s="88"/>
      <c r="E6701" s="88"/>
      <c r="F6701" s="88"/>
      <c r="G6701" s="88">
        <v>0.84375</v>
      </c>
      <c r="H6701" s="88">
        <v>3.84090909090912</v>
      </c>
      <c r="I6701" s="88">
        <v>0.0</v>
      </c>
      <c r="J6701" s="88">
        <v>0.0</v>
      </c>
      <c r="K6701" s="88">
        <v>3.8636363636364</v>
      </c>
      <c r="L6701" s="89">
        <v>20.4517045454547</v>
      </c>
      <c r="M6701" s="1"/>
      <c r="N6701" s="1"/>
      <c r="O6701" s="86" t="s">
        <v>222</v>
      </c>
      <c r="P6701" s="87" t="s">
        <v>113</v>
      </c>
      <c r="Q6701" s="96"/>
      <c r="R6701" s="96"/>
      <c r="S6701" s="96"/>
      <c r="T6701" s="96">
        <v>4.3790625E-4</v>
      </c>
      <c r="U6701" s="96">
        <v>0.00240397727272729</v>
      </c>
      <c r="V6701" s="96">
        <v>0.0</v>
      </c>
      <c r="W6701" s="96">
        <v>0.0</v>
      </c>
      <c r="X6701" s="96">
        <v>0.00378250000000004</v>
      </c>
      <c r="Y6701" s="97">
        <v>0.0305627288510103</v>
      </c>
      <c r="Z6701" s="1"/>
    </row>
    <row r="6702" ht="14.25" customHeight="1">
      <c r="A6702" s="1"/>
      <c r="B6702" s="86" t="s">
        <v>222</v>
      </c>
      <c r="C6702" s="87" t="s">
        <v>77</v>
      </c>
      <c r="D6702" s="88"/>
      <c r="E6702" s="88"/>
      <c r="F6702" s="88"/>
      <c r="G6702" s="88">
        <v>0.84375</v>
      </c>
      <c r="H6702" s="88">
        <v>4.20454545454548</v>
      </c>
      <c r="I6702" s="88">
        <v>0.0</v>
      </c>
      <c r="J6702" s="88">
        <v>0.0</v>
      </c>
      <c r="K6702" s="88">
        <v>4.31818181818185</v>
      </c>
      <c r="L6702" s="89">
        <v>20.6335227272729</v>
      </c>
      <c r="M6702" s="1"/>
      <c r="N6702" s="1"/>
      <c r="O6702" s="86" t="s">
        <v>222</v>
      </c>
      <c r="P6702" s="87" t="s">
        <v>77</v>
      </c>
      <c r="Q6702" s="96"/>
      <c r="R6702" s="96"/>
      <c r="S6702" s="96"/>
      <c r="T6702" s="96">
        <v>4.3790625E-4</v>
      </c>
      <c r="U6702" s="96">
        <v>0.00263288636363638</v>
      </c>
      <c r="V6702" s="96">
        <v>0.0</v>
      </c>
      <c r="W6702" s="96">
        <v>0.0</v>
      </c>
      <c r="X6702" s="96">
        <v>0.00422750000000003</v>
      </c>
      <c r="Y6702" s="97">
        <v>0.03094452851431</v>
      </c>
      <c r="Z6702" s="1"/>
    </row>
    <row r="6703" ht="14.25" customHeight="1">
      <c r="A6703" s="1"/>
      <c r="B6703" s="86" t="s">
        <v>222</v>
      </c>
      <c r="C6703" s="87" t="s">
        <v>64</v>
      </c>
      <c r="D6703" s="88"/>
      <c r="E6703" s="88"/>
      <c r="F6703" s="88"/>
      <c r="G6703" s="88">
        <v>0.562499999999964</v>
      </c>
      <c r="H6703" s="88">
        <v>3.40909090909097</v>
      </c>
      <c r="I6703" s="88">
        <v>0.0</v>
      </c>
      <c r="J6703" s="88">
        <v>0.0</v>
      </c>
      <c r="K6703" s="88">
        <v>2.0454545454546</v>
      </c>
      <c r="L6703" s="89">
        <v>17.9829545454546</v>
      </c>
      <c r="M6703" s="1"/>
      <c r="N6703" s="1"/>
      <c r="O6703" s="86" t="s">
        <v>222</v>
      </c>
      <c r="P6703" s="87" t="s">
        <v>64</v>
      </c>
      <c r="Q6703" s="96"/>
      <c r="R6703" s="96"/>
      <c r="S6703" s="96"/>
      <c r="T6703" s="96">
        <v>2.91937499999981E-4</v>
      </c>
      <c r="U6703" s="96">
        <v>0.00213677272727276</v>
      </c>
      <c r="V6703" s="96">
        <v>0.0</v>
      </c>
      <c r="W6703" s="96">
        <v>0.0</v>
      </c>
      <c r="X6703" s="96">
        <v>0.00200250000000005</v>
      </c>
      <c r="Y6703" s="97">
        <v>0.0258848949915824</v>
      </c>
      <c r="Z6703" s="1"/>
    </row>
    <row r="6704" ht="14.25" customHeight="1">
      <c r="A6704" s="1"/>
      <c r="B6704" s="86" t="s">
        <v>222</v>
      </c>
      <c r="C6704" s="87" t="s">
        <v>22</v>
      </c>
      <c r="D6704" s="88"/>
      <c r="E6704" s="88"/>
      <c r="F6704" s="88"/>
      <c r="G6704" s="88">
        <v>0.749999999999988</v>
      </c>
      <c r="H6704" s="88">
        <v>4.66666666666674</v>
      </c>
      <c r="I6704" s="88">
        <v>0.0</v>
      </c>
      <c r="J6704" s="88">
        <v>0.0</v>
      </c>
      <c r="K6704" s="88"/>
      <c r="L6704" s="89">
        <v>24.5833333333336</v>
      </c>
      <c r="M6704" s="1"/>
      <c r="N6704" s="1"/>
      <c r="O6704" s="86" t="s">
        <v>222</v>
      </c>
      <c r="P6704" s="87" t="s">
        <v>22</v>
      </c>
      <c r="Q6704" s="96"/>
      <c r="R6704" s="96"/>
      <c r="S6704" s="96"/>
      <c r="T6704" s="96">
        <v>3.89249999999994E-4</v>
      </c>
      <c r="U6704" s="96">
        <v>0.00292533333333338</v>
      </c>
      <c r="V6704" s="96">
        <v>0.0</v>
      </c>
      <c r="W6704" s="96">
        <v>0.0</v>
      </c>
      <c r="X6704" s="96"/>
      <c r="Y6704" s="97">
        <v>0.034397416666667</v>
      </c>
      <c r="Z6704" s="1"/>
    </row>
    <row r="6705" ht="14.25" customHeight="1">
      <c r="A6705" s="1"/>
      <c r="B6705" s="86" t="s">
        <v>222</v>
      </c>
      <c r="C6705" s="87" t="s">
        <v>71</v>
      </c>
      <c r="D6705" s="88"/>
      <c r="E6705" s="88"/>
      <c r="F6705" s="88"/>
      <c r="G6705" s="88">
        <v>1.03124999999999</v>
      </c>
      <c r="H6705" s="88">
        <v>4.55303030303038</v>
      </c>
      <c r="I6705" s="88">
        <v>0.0</v>
      </c>
      <c r="J6705" s="88">
        <v>0.0</v>
      </c>
      <c r="K6705" s="88"/>
      <c r="L6705" s="89">
        <v>26.41571969697</v>
      </c>
      <c r="M6705" s="1"/>
      <c r="N6705" s="1"/>
      <c r="O6705" s="86" t="s">
        <v>222</v>
      </c>
      <c r="P6705" s="87" t="s">
        <v>71</v>
      </c>
      <c r="Q6705" s="96"/>
      <c r="R6705" s="96"/>
      <c r="S6705" s="96"/>
      <c r="T6705" s="96">
        <v>5.35218749999994E-4</v>
      </c>
      <c r="U6705" s="96">
        <v>0.00284917424242429</v>
      </c>
      <c r="V6705" s="96">
        <v>0.0</v>
      </c>
      <c r="W6705" s="96">
        <v>0.0</v>
      </c>
      <c r="X6705" s="96"/>
      <c r="Y6705" s="97">
        <v>0.0376470232533674</v>
      </c>
      <c r="Z6705" s="1"/>
    </row>
    <row r="6706" ht="14.25" customHeight="1">
      <c r="A6706" s="1"/>
      <c r="B6706" s="86" t="s">
        <v>222</v>
      </c>
      <c r="C6706" s="87" t="s">
        <v>72</v>
      </c>
      <c r="D6706" s="88"/>
      <c r="E6706" s="88"/>
      <c r="F6706" s="88"/>
      <c r="G6706" s="88">
        <v>0.937499999999976</v>
      </c>
      <c r="H6706" s="88">
        <v>4.83333333333339</v>
      </c>
      <c r="I6706" s="88">
        <v>0.0</v>
      </c>
      <c r="J6706" s="88">
        <v>0.0</v>
      </c>
      <c r="K6706" s="88"/>
      <c r="L6706" s="89">
        <v>26.2291666666668</v>
      </c>
      <c r="M6706" s="1"/>
      <c r="N6706" s="1"/>
      <c r="O6706" s="86" t="s">
        <v>222</v>
      </c>
      <c r="P6706" s="87" t="s">
        <v>72</v>
      </c>
      <c r="Q6706" s="96"/>
      <c r="R6706" s="96"/>
      <c r="S6706" s="96"/>
      <c r="T6706" s="96">
        <v>4.86562499999987E-4</v>
      </c>
      <c r="U6706" s="96">
        <v>0.0030271666666667</v>
      </c>
      <c r="V6706" s="96">
        <v>0.0</v>
      </c>
      <c r="W6706" s="96">
        <v>0.0</v>
      </c>
      <c r="X6706" s="96"/>
      <c r="Y6706" s="97">
        <v>0.0371150208333334</v>
      </c>
      <c r="Z6706" s="1"/>
    </row>
    <row r="6707" ht="14.25" customHeight="1">
      <c r="A6707" s="1"/>
      <c r="B6707" s="86" t="s">
        <v>222</v>
      </c>
      <c r="C6707" s="87" t="s">
        <v>73</v>
      </c>
      <c r="D6707" s="88"/>
      <c r="E6707" s="88"/>
      <c r="F6707" s="88"/>
      <c r="G6707" s="88">
        <v>0.937500000000012</v>
      </c>
      <c r="H6707" s="88">
        <v>4.8333333333333</v>
      </c>
      <c r="I6707" s="88">
        <v>0.0</v>
      </c>
      <c r="J6707" s="88">
        <v>0.0</v>
      </c>
      <c r="K6707" s="88"/>
      <c r="L6707" s="89">
        <v>26.2291666666666</v>
      </c>
      <c r="M6707" s="1"/>
      <c r="N6707" s="1"/>
      <c r="O6707" s="86" t="s">
        <v>222</v>
      </c>
      <c r="P6707" s="87" t="s">
        <v>73</v>
      </c>
      <c r="Q6707" s="96"/>
      <c r="R6707" s="96"/>
      <c r="S6707" s="96"/>
      <c r="T6707" s="96">
        <v>4.86562500000006E-4</v>
      </c>
      <c r="U6707" s="96">
        <v>0.00302716666666665</v>
      </c>
      <c r="V6707" s="96">
        <v>0.0</v>
      </c>
      <c r="W6707" s="96">
        <v>0.0</v>
      </c>
      <c r="X6707" s="96"/>
      <c r="Y6707" s="97">
        <v>0.0371150208333333</v>
      </c>
      <c r="Z6707" s="1"/>
    </row>
    <row r="6708" ht="14.25" customHeight="1">
      <c r="A6708" s="1"/>
      <c r="B6708" s="86" t="s">
        <v>222</v>
      </c>
      <c r="C6708" s="87" t="s">
        <v>31</v>
      </c>
      <c r="D6708" s="88"/>
      <c r="E6708" s="88"/>
      <c r="F6708" s="88"/>
      <c r="G6708" s="88">
        <v>0.656249999999976</v>
      </c>
      <c r="H6708" s="88">
        <v>4.76515151515151</v>
      </c>
      <c r="I6708" s="88">
        <v>0.0</v>
      </c>
      <c r="J6708" s="88">
        <v>0.0</v>
      </c>
      <c r="K6708" s="88"/>
      <c r="L6708" s="89">
        <v>24.5785984848484</v>
      </c>
      <c r="M6708" s="1"/>
      <c r="N6708" s="1"/>
      <c r="O6708" s="86" t="s">
        <v>222</v>
      </c>
      <c r="P6708" s="87" t="s">
        <v>31</v>
      </c>
      <c r="Q6708" s="96"/>
      <c r="R6708" s="96"/>
      <c r="S6708" s="96"/>
      <c r="T6708" s="96">
        <v>3.40593749999988E-4</v>
      </c>
      <c r="U6708" s="96">
        <v>0.00298887121212121</v>
      </c>
      <c r="V6708" s="96">
        <v>0.0</v>
      </c>
      <c r="W6708" s="96">
        <v>0.0</v>
      </c>
      <c r="X6708" s="96"/>
      <c r="Y6708" s="97">
        <v>0.0341080236742422</v>
      </c>
      <c r="Z6708" s="1"/>
    </row>
    <row r="6709" ht="14.25" customHeight="1">
      <c r="A6709" s="1"/>
      <c r="B6709" s="86" t="s">
        <v>222</v>
      </c>
      <c r="C6709" s="87" t="s">
        <v>40</v>
      </c>
      <c r="D6709" s="88"/>
      <c r="E6709" s="88"/>
      <c r="F6709" s="88"/>
      <c r="G6709" s="88">
        <v>1.03124999999999</v>
      </c>
      <c r="H6709" s="88">
        <v>5.46212121212122</v>
      </c>
      <c r="I6709" s="88">
        <v>0.0</v>
      </c>
      <c r="J6709" s="88">
        <v>0.0</v>
      </c>
      <c r="K6709" s="88"/>
      <c r="L6709" s="89">
        <v>30.5066287878788</v>
      </c>
      <c r="M6709" s="1"/>
      <c r="N6709" s="1"/>
      <c r="O6709" s="86" t="s">
        <v>222</v>
      </c>
      <c r="P6709" s="87" t="s">
        <v>40</v>
      </c>
      <c r="Q6709" s="96"/>
      <c r="R6709" s="96"/>
      <c r="S6709" s="96"/>
      <c r="T6709" s="96">
        <v>5.35218749999994E-4</v>
      </c>
      <c r="U6709" s="96">
        <v>0.00342144696969697</v>
      </c>
      <c r="V6709" s="96">
        <v>0.0</v>
      </c>
      <c r="W6709" s="96">
        <v>0.0</v>
      </c>
      <c r="X6709" s="96"/>
      <c r="Y6709" s="97">
        <v>0.0429940687079124</v>
      </c>
      <c r="Z6709" s="1"/>
    </row>
    <row r="6710" ht="14.25" customHeight="1">
      <c r="A6710" s="1"/>
      <c r="B6710" s="90" t="s">
        <v>222</v>
      </c>
      <c r="C6710" s="91" t="s">
        <v>74</v>
      </c>
      <c r="D6710" s="92"/>
      <c r="E6710" s="92"/>
      <c r="F6710" s="92"/>
      <c r="G6710" s="92">
        <v>0.656250000000012</v>
      </c>
      <c r="H6710" s="92">
        <v>4.4015151515153</v>
      </c>
      <c r="I6710" s="92">
        <v>0.0</v>
      </c>
      <c r="J6710" s="92">
        <v>0.0</v>
      </c>
      <c r="K6710" s="92"/>
      <c r="L6710" s="93">
        <v>23.9422348484856</v>
      </c>
      <c r="M6710" s="1"/>
      <c r="N6710" s="1"/>
      <c r="O6710" s="90" t="s">
        <v>222</v>
      </c>
      <c r="P6710" s="91" t="s">
        <v>74</v>
      </c>
      <c r="Q6710" s="98"/>
      <c r="R6710" s="98"/>
      <c r="S6710" s="98"/>
      <c r="T6710" s="98">
        <v>3.40593750000006E-4</v>
      </c>
      <c r="U6710" s="98">
        <v>0.00275996212121222</v>
      </c>
      <c r="V6710" s="98">
        <v>0.0</v>
      </c>
      <c r="W6710" s="98">
        <v>0.0</v>
      </c>
      <c r="X6710" s="98"/>
      <c r="Y6710" s="99">
        <v>0.0332812240109438</v>
      </c>
      <c r="Z6710" s="1"/>
    </row>
    <row r="6711" ht="14.25" customHeight="1">
      <c r="A6711" s="1"/>
      <c r="B6711" s="82" t="s">
        <v>223</v>
      </c>
      <c r="C6711" s="83" t="s">
        <v>61</v>
      </c>
      <c r="D6711" s="84"/>
      <c r="E6711" s="84">
        <v>0.0</v>
      </c>
      <c r="F6711" s="84"/>
      <c r="G6711" s="84">
        <v>7.12727272727274</v>
      </c>
      <c r="H6711" s="84"/>
      <c r="I6711" s="84"/>
      <c r="J6711" s="84"/>
      <c r="K6711" s="84"/>
      <c r="L6711" s="85">
        <v>6.87272727272729</v>
      </c>
      <c r="M6711" s="1"/>
      <c r="N6711" s="1"/>
      <c r="O6711" s="82" t="s">
        <v>223</v>
      </c>
      <c r="P6711" s="83" t="s">
        <v>61</v>
      </c>
      <c r="Q6711" s="94"/>
      <c r="R6711" s="94">
        <v>0.0</v>
      </c>
      <c r="S6711" s="94"/>
      <c r="T6711" s="94">
        <v>0.0096218181818182</v>
      </c>
      <c r="U6711" s="94"/>
      <c r="V6711" s="94"/>
      <c r="W6711" s="94"/>
      <c r="X6711" s="94"/>
      <c r="Y6711" s="95">
        <v>0.0199309090909091</v>
      </c>
      <c r="Z6711" s="1"/>
    </row>
    <row r="6712" ht="14.25" customHeight="1">
      <c r="A6712" s="1"/>
      <c r="B6712" s="86" t="s">
        <v>223</v>
      </c>
      <c r="C6712" s="87" t="s">
        <v>24</v>
      </c>
      <c r="D6712" s="88"/>
      <c r="E6712" s="88">
        <v>0.0</v>
      </c>
      <c r="F6712" s="88"/>
      <c r="G6712" s="88">
        <v>6.10909090909093</v>
      </c>
      <c r="H6712" s="88"/>
      <c r="I6712" s="88"/>
      <c r="J6712" s="88"/>
      <c r="K6712" s="88"/>
      <c r="L6712" s="89">
        <v>5.89090909090911</v>
      </c>
      <c r="M6712" s="1"/>
      <c r="N6712" s="1"/>
      <c r="O6712" s="86" t="s">
        <v>223</v>
      </c>
      <c r="P6712" s="87" t="s">
        <v>24</v>
      </c>
      <c r="Q6712" s="96"/>
      <c r="R6712" s="96">
        <v>0.0</v>
      </c>
      <c r="S6712" s="96"/>
      <c r="T6712" s="96">
        <v>0.00824727272727276</v>
      </c>
      <c r="U6712" s="96"/>
      <c r="V6712" s="96"/>
      <c r="W6712" s="96"/>
      <c r="X6712" s="96"/>
      <c r="Y6712" s="97">
        <v>0.0170836363636364</v>
      </c>
      <c r="Z6712" s="1"/>
    </row>
    <row r="6713" ht="14.25" customHeight="1">
      <c r="A6713" s="1"/>
      <c r="B6713" s="101" t="s">
        <v>223</v>
      </c>
      <c r="C6713" s="87" t="s">
        <v>42</v>
      </c>
      <c r="D6713" s="88"/>
      <c r="E6713" s="88">
        <v>0.0</v>
      </c>
      <c r="F6713" s="88"/>
      <c r="G6713" s="88">
        <v>6.10909090909093</v>
      </c>
      <c r="H6713" s="88"/>
      <c r="I6713" s="88"/>
      <c r="J6713" s="88"/>
      <c r="K6713" s="88"/>
      <c r="L6713" s="89">
        <v>5.89090909090911</v>
      </c>
      <c r="M6713" s="1"/>
      <c r="N6713" s="1"/>
      <c r="O6713" s="86" t="s">
        <v>223</v>
      </c>
      <c r="P6713" s="87" t="s">
        <v>42</v>
      </c>
      <c r="Q6713" s="96"/>
      <c r="R6713" s="96">
        <v>0.0</v>
      </c>
      <c r="S6713" s="96"/>
      <c r="T6713" s="96">
        <v>0.00824727272727276</v>
      </c>
      <c r="U6713" s="96"/>
      <c r="V6713" s="96"/>
      <c r="W6713" s="96"/>
      <c r="X6713" s="96"/>
      <c r="Y6713" s="97">
        <v>0.0170836363636364</v>
      </c>
      <c r="Z6713" s="1"/>
    </row>
    <row r="6714" ht="14.25" customHeight="1">
      <c r="A6714" s="1"/>
      <c r="B6714" s="86" t="s">
        <v>223</v>
      </c>
      <c r="C6714" s="87" t="s">
        <v>25</v>
      </c>
      <c r="D6714" s="88">
        <v>1.00000000000001</v>
      </c>
      <c r="E6714" s="88">
        <v>2.00000000000002</v>
      </c>
      <c r="F6714" s="88">
        <v>1.00000000000001</v>
      </c>
      <c r="G6714" s="88">
        <v>14.0363636363636</v>
      </c>
      <c r="H6714" s="88">
        <v>0.0</v>
      </c>
      <c r="I6714" s="88">
        <v>18.0</v>
      </c>
      <c r="J6714" s="88"/>
      <c r="K6714" s="88"/>
      <c r="L6714" s="89">
        <v>1.96363636363637</v>
      </c>
      <c r="M6714" s="1"/>
      <c r="N6714" s="1"/>
      <c r="O6714" s="86" t="s">
        <v>223</v>
      </c>
      <c r="P6714" s="87" t="s">
        <v>25</v>
      </c>
      <c r="Q6714" s="96">
        <v>7.20000000000006E-4</v>
      </c>
      <c r="R6714" s="96">
        <v>0.00189400000000002</v>
      </c>
      <c r="S6714" s="96">
        <v>0.00120000000000001</v>
      </c>
      <c r="T6714" s="96">
        <v>0.0185530909090909</v>
      </c>
      <c r="U6714" s="96">
        <v>0.0</v>
      </c>
      <c r="V6714" s="96">
        <v>0.032724</v>
      </c>
      <c r="W6714" s="96"/>
      <c r="X6714" s="96"/>
      <c r="Y6714" s="97">
        <v>0.00569454545454548</v>
      </c>
      <c r="Z6714" s="1"/>
    </row>
    <row r="6715" ht="14.25" customHeight="1">
      <c r="A6715" s="1"/>
      <c r="B6715" s="86" t="s">
        <v>223</v>
      </c>
      <c r="C6715" s="87" t="s">
        <v>84</v>
      </c>
      <c r="D6715" s="88">
        <v>0.250000000000002</v>
      </c>
      <c r="E6715" s="88">
        <v>0.500000000000004</v>
      </c>
      <c r="F6715" s="88">
        <v>0.250000000000002</v>
      </c>
      <c r="G6715" s="88">
        <v>7.2</v>
      </c>
      <c r="H6715" s="88">
        <v>0.0</v>
      </c>
      <c r="I6715" s="88">
        <v>10.8</v>
      </c>
      <c r="J6715" s="88"/>
      <c r="K6715" s="88"/>
      <c r="L6715" s="89">
        <v>0.0</v>
      </c>
      <c r="M6715" s="1"/>
      <c r="N6715" s="1"/>
      <c r="O6715" s="86" t="s">
        <v>223</v>
      </c>
      <c r="P6715" s="87" t="s">
        <v>84</v>
      </c>
      <c r="Q6715" s="96">
        <v>1.80000000000001E-4</v>
      </c>
      <c r="R6715" s="96">
        <v>4.73500000000004E-4</v>
      </c>
      <c r="S6715" s="96">
        <v>3.00000000000002E-4</v>
      </c>
      <c r="T6715" s="96">
        <v>0.0094824</v>
      </c>
      <c r="U6715" s="96">
        <v>0.0</v>
      </c>
      <c r="V6715" s="96">
        <v>0.0196344</v>
      </c>
      <c r="W6715" s="96"/>
      <c r="X6715" s="96"/>
      <c r="Y6715" s="97">
        <v>0.0</v>
      </c>
      <c r="Z6715" s="1"/>
    </row>
    <row r="6716" ht="14.25" customHeight="1">
      <c r="A6716" s="1"/>
      <c r="B6716" s="86" t="s">
        <v>223</v>
      </c>
      <c r="C6716" s="87" t="s">
        <v>110</v>
      </c>
      <c r="D6716" s="88">
        <v>0.250000000000002</v>
      </c>
      <c r="E6716" s="88">
        <v>0.500000000000004</v>
      </c>
      <c r="F6716" s="88">
        <v>0.250000000000002</v>
      </c>
      <c r="G6716" s="88">
        <v>6.80000000000002</v>
      </c>
      <c r="H6716" s="88">
        <v>0.0</v>
      </c>
      <c r="I6716" s="88">
        <v>10.2</v>
      </c>
      <c r="J6716" s="88"/>
      <c r="K6716" s="88"/>
      <c r="L6716" s="89">
        <v>0.0</v>
      </c>
      <c r="M6716" s="1"/>
      <c r="N6716" s="1"/>
      <c r="O6716" s="86" t="s">
        <v>223</v>
      </c>
      <c r="P6716" s="87" t="s">
        <v>110</v>
      </c>
      <c r="Q6716" s="96">
        <v>1.80000000000001E-4</v>
      </c>
      <c r="R6716" s="96">
        <v>4.73500000000004E-4</v>
      </c>
      <c r="S6716" s="96">
        <v>3.00000000000002E-4</v>
      </c>
      <c r="T6716" s="96">
        <v>0.00895560000000002</v>
      </c>
      <c r="U6716" s="96">
        <v>0.0</v>
      </c>
      <c r="V6716" s="96">
        <v>0.0185436</v>
      </c>
      <c r="W6716" s="96"/>
      <c r="X6716" s="96"/>
      <c r="Y6716" s="97">
        <v>0.0</v>
      </c>
      <c r="Z6716" s="1"/>
    </row>
    <row r="6717" ht="14.25" customHeight="1">
      <c r="A6717" s="1"/>
      <c r="B6717" s="86" t="s">
        <v>223</v>
      </c>
      <c r="C6717" s="87" t="s">
        <v>33</v>
      </c>
      <c r="D6717" s="88">
        <v>1.50000000000001</v>
      </c>
      <c r="E6717" s="88">
        <v>0.500000000000004</v>
      </c>
      <c r="F6717" s="88">
        <v>0.0</v>
      </c>
      <c r="G6717" s="88">
        <v>6.39999999999998</v>
      </c>
      <c r="H6717" s="88">
        <v>0.0</v>
      </c>
      <c r="I6717" s="88">
        <v>9.59999999999998</v>
      </c>
      <c r="J6717" s="88"/>
      <c r="K6717" s="88"/>
      <c r="L6717" s="89">
        <v>0.0</v>
      </c>
      <c r="M6717" s="1"/>
      <c r="N6717" s="1"/>
      <c r="O6717" s="86" t="s">
        <v>223</v>
      </c>
      <c r="P6717" s="87" t="s">
        <v>33</v>
      </c>
      <c r="Q6717" s="96">
        <v>0.00130700000000001</v>
      </c>
      <c r="R6717" s="96">
        <v>6.00000000000005E-4</v>
      </c>
      <c r="S6717" s="96">
        <v>0.0</v>
      </c>
      <c r="T6717" s="96">
        <v>0.00842879999999998</v>
      </c>
      <c r="U6717" s="96">
        <v>0.0</v>
      </c>
      <c r="V6717" s="96">
        <v>0.0174528</v>
      </c>
      <c r="W6717" s="96"/>
      <c r="X6717" s="96"/>
      <c r="Y6717" s="97">
        <v>0.0</v>
      </c>
      <c r="Z6717" s="1"/>
    </row>
    <row r="6718" ht="14.25" customHeight="1">
      <c r="A6718" s="1"/>
      <c r="B6718" s="86" t="s">
        <v>223</v>
      </c>
      <c r="C6718" s="87" t="s">
        <v>26</v>
      </c>
      <c r="D6718" s="88">
        <v>3.75000000000003</v>
      </c>
      <c r="E6718" s="88">
        <v>1.25000000000001</v>
      </c>
      <c r="F6718" s="88">
        <v>0.0</v>
      </c>
      <c r="G6718" s="88">
        <v>2.79999999999998</v>
      </c>
      <c r="H6718" s="88">
        <v>0.0</v>
      </c>
      <c r="I6718" s="88">
        <v>4.19999999999998</v>
      </c>
      <c r="J6718" s="88"/>
      <c r="K6718" s="88"/>
      <c r="L6718" s="89">
        <v>0.0</v>
      </c>
      <c r="M6718" s="1"/>
      <c r="N6718" s="1"/>
      <c r="O6718" s="86" t="s">
        <v>223</v>
      </c>
      <c r="P6718" s="87" t="s">
        <v>26</v>
      </c>
      <c r="Q6718" s="96">
        <v>0.00326750000000003</v>
      </c>
      <c r="R6718" s="96">
        <v>0.00150000000000001</v>
      </c>
      <c r="S6718" s="96">
        <v>0.0</v>
      </c>
      <c r="T6718" s="96">
        <v>0.00368759999999998</v>
      </c>
      <c r="U6718" s="96">
        <v>0.0</v>
      </c>
      <c r="V6718" s="96">
        <v>0.00763559999999996</v>
      </c>
      <c r="W6718" s="96"/>
      <c r="X6718" s="96"/>
      <c r="Y6718" s="97">
        <v>0.0</v>
      </c>
      <c r="Z6718" s="1"/>
    </row>
    <row r="6719" ht="14.25" customHeight="1">
      <c r="A6719" s="1"/>
      <c r="B6719" s="86" t="s">
        <v>223</v>
      </c>
      <c r="C6719" s="87" t="s">
        <v>43</v>
      </c>
      <c r="D6719" s="88">
        <v>1.50000000000001</v>
      </c>
      <c r="E6719" s="88">
        <v>0.500000000000004</v>
      </c>
      <c r="F6719" s="88">
        <v>0.0</v>
      </c>
      <c r="G6719" s="88">
        <v>4.8</v>
      </c>
      <c r="H6719" s="88">
        <v>0.0</v>
      </c>
      <c r="I6719" s="88">
        <v>7.2</v>
      </c>
      <c r="J6719" s="88"/>
      <c r="K6719" s="88"/>
      <c r="L6719" s="89">
        <v>0.0</v>
      </c>
      <c r="M6719" s="1"/>
      <c r="N6719" s="1"/>
      <c r="O6719" s="86" t="s">
        <v>223</v>
      </c>
      <c r="P6719" s="87" t="s">
        <v>43</v>
      </c>
      <c r="Q6719" s="96">
        <v>0.00130700000000001</v>
      </c>
      <c r="R6719" s="96">
        <v>6.00000000000005E-4</v>
      </c>
      <c r="S6719" s="96">
        <v>0.0</v>
      </c>
      <c r="T6719" s="96">
        <v>0.0063216</v>
      </c>
      <c r="U6719" s="96">
        <v>0.0</v>
      </c>
      <c r="V6719" s="96">
        <v>0.0130896</v>
      </c>
      <c r="W6719" s="96"/>
      <c r="X6719" s="96"/>
      <c r="Y6719" s="97">
        <v>0.0</v>
      </c>
      <c r="Z6719" s="1"/>
    </row>
    <row r="6720" ht="14.25" customHeight="1">
      <c r="A6720" s="1"/>
      <c r="B6720" s="86" t="s">
        <v>223</v>
      </c>
      <c r="C6720" s="87" t="s">
        <v>90</v>
      </c>
      <c r="D6720" s="88">
        <v>0.750000000000006</v>
      </c>
      <c r="E6720" s="88">
        <v>0.250000000000002</v>
      </c>
      <c r="F6720" s="88">
        <v>0.0</v>
      </c>
      <c r="G6720" s="88">
        <v>2.79999999999998</v>
      </c>
      <c r="H6720" s="88">
        <v>0.0</v>
      </c>
      <c r="I6720" s="88">
        <v>4.19999999999998</v>
      </c>
      <c r="J6720" s="88"/>
      <c r="K6720" s="88"/>
      <c r="L6720" s="89">
        <v>0.0</v>
      </c>
      <c r="M6720" s="1"/>
      <c r="N6720" s="1"/>
      <c r="O6720" s="86" t="s">
        <v>223</v>
      </c>
      <c r="P6720" s="87" t="s">
        <v>90</v>
      </c>
      <c r="Q6720" s="96">
        <v>6.53500000000005E-4</v>
      </c>
      <c r="R6720" s="96">
        <v>3.00000000000002E-4</v>
      </c>
      <c r="S6720" s="96">
        <v>0.0</v>
      </c>
      <c r="T6720" s="96">
        <v>0.00368759999999998</v>
      </c>
      <c r="U6720" s="96">
        <v>0.0</v>
      </c>
      <c r="V6720" s="96">
        <v>0.00763559999999996</v>
      </c>
      <c r="W6720" s="96"/>
      <c r="X6720" s="96"/>
      <c r="Y6720" s="97">
        <v>0.0</v>
      </c>
      <c r="Z6720" s="1"/>
    </row>
    <row r="6721" ht="14.25" customHeight="1">
      <c r="A6721" s="1"/>
      <c r="B6721" s="86" t="s">
        <v>223</v>
      </c>
      <c r="C6721" s="87" t="s">
        <v>34</v>
      </c>
      <c r="D6721" s="88">
        <v>1.50000000000001</v>
      </c>
      <c r="E6721" s="88">
        <v>0.500000000000004</v>
      </c>
      <c r="F6721" s="88">
        <v>0.0</v>
      </c>
      <c r="G6721" s="88">
        <v>0.800000000000016</v>
      </c>
      <c r="H6721" s="88">
        <v>0.0</v>
      </c>
      <c r="I6721" s="88">
        <v>1.20000000000002</v>
      </c>
      <c r="J6721" s="88">
        <v>0.0</v>
      </c>
      <c r="K6721" s="88"/>
      <c r="L6721" s="89">
        <v>0.0</v>
      </c>
      <c r="M6721" s="1"/>
      <c r="N6721" s="1"/>
      <c r="O6721" s="86" t="s">
        <v>223</v>
      </c>
      <c r="P6721" s="87" t="s">
        <v>34</v>
      </c>
      <c r="Q6721" s="96">
        <v>0.00130700000000001</v>
      </c>
      <c r="R6721" s="96">
        <v>6.00000000000005E-4</v>
      </c>
      <c r="S6721" s="96">
        <v>0.0</v>
      </c>
      <c r="T6721" s="96">
        <v>0.00105360000000002</v>
      </c>
      <c r="U6721" s="96">
        <v>0.0</v>
      </c>
      <c r="V6721" s="96">
        <v>0.00218160000000004</v>
      </c>
      <c r="W6721" s="96">
        <v>0.0</v>
      </c>
      <c r="X6721" s="96"/>
      <c r="Y6721" s="97">
        <v>0.0</v>
      </c>
      <c r="Z6721" s="1"/>
    </row>
    <row r="6722" ht="14.25" customHeight="1">
      <c r="A6722" s="1"/>
      <c r="B6722" s="86" t="s">
        <v>223</v>
      </c>
      <c r="C6722" s="87" t="s">
        <v>44</v>
      </c>
      <c r="D6722" s="88">
        <v>0.500000000000004</v>
      </c>
      <c r="E6722" s="88">
        <v>0.500000000000004</v>
      </c>
      <c r="F6722" s="88">
        <v>0.0</v>
      </c>
      <c r="G6722" s="88">
        <v>0.399999999999984</v>
      </c>
      <c r="H6722" s="88">
        <v>0.399999999999984</v>
      </c>
      <c r="I6722" s="88">
        <v>0.0</v>
      </c>
      <c r="J6722" s="88">
        <v>1.19999999999995</v>
      </c>
      <c r="K6722" s="88"/>
      <c r="L6722" s="89">
        <v>0.0</v>
      </c>
      <c r="M6722" s="1"/>
      <c r="N6722" s="1"/>
      <c r="O6722" s="86" t="s">
        <v>223</v>
      </c>
      <c r="P6722" s="87" t="s">
        <v>44</v>
      </c>
      <c r="Q6722" s="96">
        <v>4.05000000000003E-4</v>
      </c>
      <c r="R6722" s="96">
        <v>5.48500000000004E-4</v>
      </c>
      <c r="S6722" s="96">
        <v>0.0</v>
      </c>
      <c r="T6722" s="96">
        <v>5.26799999999979E-4</v>
      </c>
      <c r="U6722" s="96">
        <v>5.26799999999979E-4</v>
      </c>
      <c r="V6722" s="96">
        <v>0.0</v>
      </c>
      <c r="W6722" s="96">
        <v>0.00218159999999991</v>
      </c>
      <c r="X6722" s="96"/>
      <c r="Y6722" s="97">
        <v>0.0</v>
      </c>
      <c r="Z6722" s="1"/>
    </row>
    <row r="6723" ht="14.25" customHeight="1">
      <c r="A6723" s="1"/>
      <c r="B6723" s="86" t="s">
        <v>223</v>
      </c>
      <c r="C6723" s="87" t="s">
        <v>45</v>
      </c>
      <c r="D6723" s="88">
        <v>0.500000000000004</v>
      </c>
      <c r="E6723" s="88">
        <v>0.500000000000004</v>
      </c>
      <c r="F6723" s="88">
        <v>0.0</v>
      </c>
      <c r="G6723" s="88"/>
      <c r="H6723" s="88">
        <v>0.0</v>
      </c>
      <c r="I6723" s="88">
        <v>0.0</v>
      </c>
      <c r="J6723" s="88">
        <v>0.0</v>
      </c>
      <c r="K6723" s="88"/>
      <c r="L6723" s="89">
        <v>0.0</v>
      </c>
      <c r="M6723" s="1"/>
      <c r="N6723" s="1"/>
      <c r="O6723" s="86" t="s">
        <v>223</v>
      </c>
      <c r="P6723" s="87" t="s">
        <v>45</v>
      </c>
      <c r="Q6723" s="96">
        <v>4.05000000000003E-4</v>
      </c>
      <c r="R6723" s="96">
        <v>5.48500000000004E-4</v>
      </c>
      <c r="S6723" s="96">
        <v>0.0</v>
      </c>
      <c r="T6723" s="96"/>
      <c r="U6723" s="96">
        <v>0.0</v>
      </c>
      <c r="V6723" s="96">
        <v>0.0</v>
      </c>
      <c r="W6723" s="96">
        <v>0.0</v>
      </c>
      <c r="X6723" s="96"/>
      <c r="Y6723" s="97">
        <v>0.0</v>
      </c>
      <c r="Z6723" s="1"/>
    </row>
    <row r="6724" ht="14.25" customHeight="1">
      <c r="A6724" s="1"/>
      <c r="B6724" s="86" t="s">
        <v>223</v>
      </c>
      <c r="C6724" s="87" t="s">
        <v>59</v>
      </c>
      <c r="D6724" s="88">
        <v>1.00000000000001</v>
      </c>
      <c r="E6724" s="88">
        <v>1.00000000000001</v>
      </c>
      <c r="F6724" s="88">
        <v>0.0</v>
      </c>
      <c r="G6724" s="88"/>
      <c r="H6724" s="88">
        <v>2.00000000000002</v>
      </c>
      <c r="I6724" s="88">
        <v>0.0</v>
      </c>
      <c r="J6724" s="88"/>
      <c r="K6724" s="88">
        <v>3.00000000000002</v>
      </c>
      <c r="L6724" s="89">
        <v>0.0</v>
      </c>
      <c r="M6724" s="1"/>
      <c r="N6724" s="1"/>
      <c r="O6724" s="86" t="s">
        <v>223</v>
      </c>
      <c r="P6724" s="87" t="s">
        <v>59</v>
      </c>
      <c r="Q6724" s="96">
        <v>8.10000000000006E-4</v>
      </c>
      <c r="R6724" s="96">
        <v>0.00109700000000001</v>
      </c>
      <c r="S6724" s="96">
        <v>0.0</v>
      </c>
      <c r="T6724" s="96"/>
      <c r="U6724" s="96">
        <v>0.00263400000000002</v>
      </c>
      <c r="V6724" s="96">
        <v>0.0</v>
      </c>
      <c r="W6724" s="96"/>
      <c r="X6724" s="96">
        <v>0.00545400000000004</v>
      </c>
      <c r="Y6724" s="97">
        <v>0.0</v>
      </c>
      <c r="Z6724" s="1"/>
    </row>
    <row r="6725" ht="14.25" customHeight="1">
      <c r="A6725" s="1"/>
      <c r="B6725" s="86" t="s">
        <v>223</v>
      </c>
      <c r="C6725" s="87" t="s">
        <v>27</v>
      </c>
      <c r="D6725" s="88">
        <v>1.00000000000001</v>
      </c>
      <c r="E6725" s="88">
        <v>1.00000000000001</v>
      </c>
      <c r="F6725" s="88">
        <v>0.0</v>
      </c>
      <c r="G6725" s="88"/>
      <c r="H6725" s="88">
        <v>0.800000000000016</v>
      </c>
      <c r="I6725" s="88">
        <v>0.0</v>
      </c>
      <c r="J6725" s="88"/>
      <c r="K6725" s="88">
        <v>1.20000000000002</v>
      </c>
      <c r="L6725" s="89">
        <v>0.0</v>
      </c>
      <c r="M6725" s="1"/>
      <c r="N6725" s="1"/>
      <c r="O6725" s="86" t="s">
        <v>223</v>
      </c>
      <c r="P6725" s="87" t="s">
        <v>27</v>
      </c>
      <c r="Q6725" s="96">
        <v>8.10000000000006E-4</v>
      </c>
      <c r="R6725" s="96">
        <v>0.00109700000000001</v>
      </c>
      <c r="S6725" s="96">
        <v>0.0</v>
      </c>
      <c r="T6725" s="96"/>
      <c r="U6725" s="96">
        <v>0.00105360000000002</v>
      </c>
      <c r="V6725" s="96">
        <v>0.0</v>
      </c>
      <c r="W6725" s="96"/>
      <c r="X6725" s="96">
        <v>0.00218160000000004</v>
      </c>
      <c r="Y6725" s="97">
        <v>0.0</v>
      </c>
      <c r="Z6725" s="1"/>
    </row>
    <row r="6726" ht="14.25" customHeight="1">
      <c r="A6726" s="1"/>
      <c r="B6726" s="86" t="s">
        <v>223</v>
      </c>
      <c r="C6726" s="87" t="s">
        <v>46</v>
      </c>
      <c r="D6726" s="88">
        <v>0.500000000000004</v>
      </c>
      <c r="E6726" s="88">
        <v>0.500000000000004</v>
      </c>
      <c r="F6726" s="88">
        <v>0.0</v>
      </c>
      <c r="G6726" s="88"/>
      <c r="H6726" s="88">
        <v>0.800000000000016</v>
      </c>
      <c r="I6726" s="88">
        <v>0.0</v>
      </c>
      <c r="J6726" s="88"/>
      <c r="K6726" s="88">
        <v>1.20000000000002</v>
      </c>
      <c r="L6726" s="89">
        <v>0.0</v>
      </c>
      <c r="M6726" s="1"/>
      <c r="N6726" s="1"/>
      <c r="O6726" s="86" t="s">
        <v>223</v>
      </c>
      <c r="P6726" s="87" t="s">
        <v>46</v>
      </c>
      <c r="Q6726" s="96">
        <v>4.05000000000003E-4</v>
      </c>
      <c r="R6726" s="96">
        <v>5.48500000000004E-4</v>
      </c>
      <c r="S6726" s="96">
        <v>0.0</v>
      </c>
      <c r="T6726" s="96"/>
      <c r="U6726" s="96">
        <v>0.00105360000000002</v>
      </c>
      <c r="V6726" s="96">
        <v>0.0</v>
      </c>
      <c r="W6726" s="96"/>
      <c r="X6726" s="96">
        <v>0.00218160000000004</v>
      </c>
      <c r="Y6726" s="97">
        <v>0.0</v>
      </c>
      <c r="Z6726" s="1"/>
    </row>
    <row r="6727" ht="14.25" customHeight="1">
      <c r="A6727" s="1"/>
      <c r="B6727" s="86" t="s">
        <v>223</v>
      </c>
      <c r="C6727" s="87" t="s">
        <v>35</v>
      </c>
      <c r="D6727" s="88">
        <v>0.750000000000002</v>
      </c>
      <c r="E6727" s="88">
        <v>5.25000000000001</v>
      </c>
      <c r="F6727" s="88">
        <v>5.25</v>
      </c>
      <c r="G6727" s="88">
        <v>3.25</v>
      </c>
      <c r="H6727" s="88">
        <v>0.0</v>
      </c>
      <c r="I6727" s="88">
        <v>0.0</v>
      </c>
      <c r="J6727" s="88">
        <v>2.5</v>
      </c>
      <c r="K6727" s="88">
        <v>0.0</v>
      </c>
      <c r="L6727" s="89">
        <v>0.0</v>
      </c>
      <c r="M6727" s="1"/>
      <c r="N6727" s="1"/>
      <c r="O6727" s="86" t="s">
        <v>223</v>
      </c>
      <c r="P6727" s="87" t="s">
        <v>35</v>
      </c>
      <c r="Q6727" s="96">
        <v>4.90000000000001E-4</v>
      </c>
      <c r="R6727" s="96">
        <v>0.004016</v>
      </c>
      <c r="S6727" s="96">
        <v>0.00545000000000001</v>
      </c>
      <c r="T6727" s="96">
        <v>0.00334875</v>
      </c>
      <c r="U6727" s="96">
        <v>0.0</v>
      </c>
      <c r="V6727" s="96">
        <v>0.0</v>
      </c>
      <c r="W6727" s="96">
        <v>0.00395</v>
      </c>
      <c r="X6727" s="96">
        <v>0.0</v>
      </c>
      <c r="Y6727" s="97">
        <v>0.0</v>
      </c>
      <c r="Z6727" s="1"/>
    </row>
    <row r="6728" ht="14.25" customHeight="1">
      <c r="A6728" s="1"/>
      <c r="B6728" s="86" t="s">
        <v>223</v>
      </c>
      <c r="C6728" s="87" t="s">
        <v>47</v>
      </c>
      <c r="D6728" s="88">
        <v>0.916666666666668</v>
      </c>
      <c r="E6728" s="88">
        <v>4.5</v>
      </c>
      <c r="F6728" s="88">
        <v>4.58333333333333</v>
      </c>
      <c r="G6728" s="88">
        <v>2.0</v>
      </c>
      <c r="H6728" s="88">
        <v>0.0</v>
      </c>
      <c r="I6728" s="88">
        <v>0.0</v>
      </c>
      <c r="J6728" s="88">
        <v>0.999999999999996</v>
      </c>
      <c r="K6728" s="88">
        <v>0.0</v>
      </c>
      <c r="L6728" s="89">
        <v>0.0</v>
      </c>
      <c r="M6728" s="1"/>
      <c r="N6728" s="1"/>
      <c r="O6728" s="86" t="s">
        <v>223</v>
      </c>
      <c r="P6728" s="87" t="s">
        <v>47</v>
      </c>
      <c r="Q6728" s="96">
        <v>5.93333333333334E-4</v>
      </c>
      <c r="R6728" s="96">
        <v>0.0034515</v>
      </c>
      <c r="S6728" s="96">
        <v>0.00460466666666666</v>
      </c>
      <c r="T6728" s="96">
        <v>0.00213749999999999</v>
      </c>
      <c r="U6728" s="96">
        <v>0.0</v>
      </c>
      <c r="V6728" s="96">
        <v>0.0</v>
      </c>
      <c r="W6728" s="96">
        <v>0.00157999999999999</v>
      </c>
      <c r="X6728" s="96">
        <v>0.0</v>
      </c>
      <c r="Y6728" s="97">
        <v>0.0</v>
      </c>
      <c r="Z6728" s="1"/>
    </row>
    <row r="6729" ht="14.25" customHeight="1">
      <c r="A6729" s="1"/>
      <c r="B6729" s="86" t="s">
        <v>223</v>
      </c>
      <c r="C6729" s="87" t="s">
        <v>18</v>
      </c>
      <c r="D6729" s="88">
        <v>1.33333333333334</v>
      </c>
      <c r="E6729" s="88">
        <v>4.50000000000001</v>
      </c>
      <c r="F6729" s="88">
        <v>3.16666666666667</v>
      </c>
      <c r="G6729" s="88">
        <v>3.0</v>
      </c>
      <c r="H6729" s="88"/>
      <c r="I6729" s="88">
        <v>2.11764705882353</v>
      </c>
      <c r="J6729" s="88">
        <v>2.0</v>
      </c>
      <c r="K6729" s="88">
        <v>0.0</v>
      </c>
      <c r="L6729" s="89">
        <v>0.88235294117647</v>
      </c>
      <c r="M6729" s="1"/>
      <c r="N6729" s="1"/>
      <c r="O6729" s="86" t="s">
        <v>223</v>
      </c>
      <c r="P6729" s="87" t="s">
        <v>18</v>
      </c>
      <c r="Q6729" s="96">
        <v>9.26666666666672E-4</v>
      </c>
      <c r="R6729" s="96">
        <v>0.00375700000000001</v>
      </c>
      <c r="S6729" s="96">
        <v>0.00335233333333333</v>
      </c>
      <c r="T6729" s="96">
        <v>0.003114</v>
      </c>
      <c r="U6729" s="96"/>
      <c r="V6729" s="96">
        <v>0.00244588235294117</v>
      </c>
      <c r="W6729" s="96">
        <v>0.00316000000000001</v>
      </c>
      <c r="X6729" s="96">
        <v>0.0</v>
      </c>
      <c r="Y6729" s="97">
        <v>0.00151323529411765</v>
      </c>
      <c r="Z6729" s="1"/>
    </row>
    <row r="6730" ht="14.25" customHeight="1">
      <c r="A6730" s="1"/>
      <c r="B6730" s="86" t="s">
        <v>223</v>
      </c>
      <c r="C6730" s="87" t="s">
        <v>28</v>
      </c>
      <c r="D6730" s="88">
        <v>1.16666666666667</v>
      </c>
      <c r="E6730" s="88">
        <v>5.65000000000001</v>
      </c>
      <c r="F6730" s="88">
        <v>1.83333333333334</v>
      </c>
      <c r="G6730" s="88">
        <v>3.65</v>
      </c>
      <c r="H6730" s="88">
        <v>3.2</v>
      </c>
      <c r="I6730" s="88">
        <v>4.23529411764708</v>
      </c>
      <c r="J6730" s="88">
        <v>0.499999999999998</v>
      </c>
      <c r="K6730" s="88">
        <v>0.0</v>
      </c>
      <c r="L6730" s="89">
        <v>6.76470588235296</v>
      </c>
      <c r="M6730" s="1"/>
      <c r="N6730" s="1"/>
      <c r="O6730" s="86" t="s">
        <v>223</v>
      </c>
      <c r="P6730" s="87" t="s">
        <v>28</v>
      </c>
      <c r="Q6730" s="96">
        <v>8.23333333333339E-4</v>
      </c>
      <c r="R6730" s="96">
        <v>0.00448150000000001</v>
      </c>
      <c r="S6730" s="96">
        <v>0.00200166666666667</v>
      </c>
      <c r="T6730" s="96">
        <v>0.00403275</v>
      </c>
      <c r="U6730" s="96">
        <v>0.00416</v>
      </c>
      <c r="V6730" s="96">
        <v>0.00489176470588238</v>
      </c>
      <c r="W6730" s="96">
        <v>7.89999999999997E-4</v>
      </c>
      <c r="X6730" s="96">
        <v>0.0</v>
      </c>
      <c r="Y6730" s="97">
        <v>0.0142238552036199</v>
      </c>
      <c r="Z6730" s="1"/>
    </row>
    <row r="6731" ht="14.25" customHeight="1">
      <c r="A6731" s="1"/>
      <c r="B6731" s="86" t="s">
        <v>223</v>
      </c>
      <c r="C6731" s="87" t="s">
        <v>48</v>
      </c>
      <c r="D6731" s="88">
        <v>0.750000000000006</v>
      </c>
      <c r="E6731" s="88">
        <v>3.85833333333334</v>
      </c>
      <c r="F6731" s="88">
        <v>1.16666666666668</v>
      </c>
      <c r="G6731" s="88">
        <v>3.225</v>
      </c>
      <c r="H6731" s="88">
        <v>1.2</v>
      </c>
      <c r="I6731" s="88">
        <v>2.21176470588234</v>
      </c>
      <c r="J6731" s="88">
        <v>0.0</v>
      </c>
      <c r="K6731" s="88">
        <v>0.0</v>
      </c>
      <c r="L6731" s="89">
        <v>8.58823529411764</v>
      </c>
      <c r="M6731" s="1"/>
      <c r="N6731" s="1"/>
      <c r="O6731" s="86" t="s">
        <v>223</v>
      </c>
      <c r="P6731" s="87" t="s">
        <v>48</v>
      </c>
      <c r="Q6731" s="96">
        <v>5.40000000000004E-4</v>
      </c>
      <c r="R6731" s="96">
        <v>0.00311991666666668</v>
      </c>
      <c r="S6731" s="96">
        <v>0.00130083333333334</v>
      </c>
      <c r="T6731" s="96">
        <v>0.0034374</v>
      </c>
      <c r="U6731" s="96">
        <v>0.00156</v>
      </c>
      <c r="V6731" s="96">
        <v>0.0026141882352941</v>
      </c>
      <c r="W6731" s="96">
        <v>0.0</v>
      </c>
      <c r="X6731" s="96">
        <v>0.0</v>
      </c>
      <c r="Y6731" s="97">
        <v>0.0189246389140271</v>
      </c>
      <c r="Z6731" s="1"/>
    </row>
    <row r="6732" ht="14.25" customHeight="1">
      <c r="A6732" s="1"/>
      <c r="B6732" s="86" t="s">
        <v>223</v>
      </c>
      <c r="C6732" s="87" t="s">
        <v>49</v>
      </c>
      <c r="D6732" s="88"/>
      <c r="E6732" s="88">
        <v>3.75833333333335</v>
      </c>
      <c r="F6732" s="88">
        <v>1.16666666666668</v>
      </c>
      <c r="G6732" s="88">
        <v>4.47500000000001</v>
      </c>
      <c r="H6732" s="88">
        <v>2.4</v>
      </c>
      <c r="I6732" s="88">
        <v>1.90588235294117</v>
      </c>
      <c r="J6732" s="88">
        <v>5.7421875</v>
      </c>
      <c r="K6732" s="88">
        <v>5.7421875</v>
      </c>
      <c r="L6732" s="89">
        <v>14.8097426470588</v>
      </c>
      <c r="M6732" s="1"/>
      <c r="N6732" s="1"/>
      <c r="O6732" s="86" t="s">
        <v>223</v>
      </c>
      <c r="P6732" s="87" t="s">
        <v>49</v>
      </c>
      <c r="Q6732" s="96"/>
      <c r="R6732" s="96">
        <v>0.00278741666666668</v>
      </c>
      <c r="S6732" s="96">
        <v>0.00114633333333334</v>
      </c>
      <c r="T6732" s="96">
        <v>0.00484410000000001</v>
      </c>
      <c r="U6732" s="96">
        <v>0.00312</v>
      </c>
      <c r="V6732" s="96">
        <v>0.00229069411764705</v>
      </c>
      <c r="W6732" s="96">
        <v>0.0071949609375</v>
      </c>
      <c r="X6732" s="96">
        <v>0.0080390625</v>
      </c>
      <c r="Y6732" s="97">
        <v>0.0287585541925905</v>
      </c>
      <c r="Z6732" s="1"/>
    </row>
    <row r="6733" ht="14.25" customHeight="1">
      <c r="A6733" s="1"/>
      <c r="B6733" s="86" t="s">
        <v>223</v>
      </c>
      <c r="C6733" s="87" t="s">
        <v>19</v>
      </c>
      <c r="D6733" s="88">
        <v>0.77777777777778</v>
      </c>
      <c r="E6733" s="88">
        <v>4.36944444444446</v>
      </c>
      <c r="F6733" s="88">
        <v>4.77777777777779</v>
      </c>
      <c r="G6733" s="88">
        <v>3.375</v>
      </c>
      <c r="H6733" s="88">
        <v>1.9</v>
      </c>
      <c r="I6733" s="88">
        <v>2.3</v>
      </c>
      <c r="J6733" s="88">
        <v>9.609375</v>
      </c>
      <c r="K6733" s="88">
        <v>7.109375</v>
      </c>
      <c r="L6733" s="89">
        <v>15.78125</v>
      </c>
      <c r="M6733" s="1"/>
      <c r="N6733" s="1"/>
      <c r="O6733" s="86" t="s">
        <v>223</v>
      </c>
      <c r="P6733" s="87" t="s">
        <v>19</v>
      </c>
      <c r="Q6733" s="96">
        <v>3.92777777777779E-4</v>
      </c>
      <c r="R6733" s="96">
        <v>0.00326019444444446</v>
      </c>
      <c r="S6733" s="96">
        <v>0.00453877777777779</v>
      </c>
      <c r="T6733" s="96">
        <v>0.0032634</v>
      </c>
      <c r="U6733" s="96">
        <v>0.002212</v>
      </c>
      <c r="V6733" s="96">
        <v>0.0029321</v>
      </c>
      <c r="W6733" s="96">
        <v>0.012452546875</v>
      </c>
      <c r="X6733" s="96">
        <v>0.009953125</v>
      </c>
      <c r="Y6733" s="97">
        <v>0.0300757983173076</v>
      </c>
      <c r="Z6733" s="1"/>
    </row>
    <row r="6734" ht="14.25" customHeight="1">
      <c r="A6734" s="1"/>
      <c r="B6734" s="86" t="s">
        <v>223</v>
      </c>
      <c r="C6734" s="87" t="s">
        <v>50</v>
      </c>
      <c r="D6734" s="88">
        <v>0.222222222222224</v>
      </c>
      <c r="E6734" s="88">
        <v>4.21388888888891</v>
      </c>
      <c r="F6734" s="88">
        <v>2.80555555555557</v>
      </c>
      <c r="G6734" s="88">
        <v>5.225</v>
      </c>
      <c r="H6734" s="88">
        <v>4.16666666666667</v>
      </c>
      <c r="I6734" s="88">
        <v>5.07254901960783</v>
      </c>
      <c r="J6734" s="88">
        <v>7.32812499999999</v>
      </c>
      <c r="K6734" s="88">
        <v>4.328125</v>
      </c>
      <c r="L6734" s="89">
        <v>9.63786764705875</v>
      </c>
      <c r="M6734" s="1"/>
      <c r="N6734" s="1"/>
      <c r="O6734" s="86" t="s">
        <v>223</v>
      </c>
      <c r="P6734" s="87" t="s">
        <v>50</v>
      </c>
      <c r="Q6734" s="96">
        <v>1.12222222222223E-4</v>
      </c>
      <c r="R6734" s="96">
        <v>0.00302397222222224</v>
      </c>
      <c r="S6734" s="96">
        <v>0.0025983888888889</v>
      </c>
      <c r="T6734" s="96">
        <v>0.0051044</v>
      </c>
      <c r="U6734" s="96">
        <v>0.0047885</v>
      </c>
      <c r="V6734" s="96">
        <v>0.00629756078431371</v>
      </c>
      <c r="W6734" s="96">
        <v>0.00970214062499999</v>
      </c>
      <c r="X6734" s="96">
        <v>0.006073375</v>
      </c>
      <c r="Y6734" s="97">
        <v>0.0185940144089365</v>
      </c>
      <c r="Z6734" s="1"/>
    </row>
    <row r="6735" ht="14.25" customHeight="1">
      <c r="A6735" s="1"/>
      <c r="B6735" s="86" t="s">
        <v>223</v>
      </c>
      <c r="C6735" s="87" t="s">
        <v>51</v>
      </c>
      <c r="D6735" s="88">
        <v>0.444444444444448</v>
      </c>
      <c r="E6735" s="88">
        <v>5.91111111111113</v>
      </c>
      <c r="F6735" s="88">
        <v>3.27777777777779</v>
      </c>
      <c r="G6735" s="88">
        <v>3.25</v>
      </c>
      <c r="H6735" s="88">
        <v>3.88333333333333</v>
      </c>
      <c r="I6735" s="88">
        <v>6.23333333333333</v>
      </c>
      <c r="J6735" s="88">
        <v>6.73437499999999</v>
      </c>
      <c r="K6735" s="88">
        <v>4.73437499999999</v>
      </c>
      <c r="L6735" s="89">
        <v>8.53124999999997</v>
      </c>
      <c r="M6735" s="1"/>
      <c r="N6735" s="1"/>
      <c r="O6735" s="86" t="s">
        <v>223</v>
      </c>
      <c r="P6735" s="87" t="s">
        <v>51</v>
      </c>
      <c r="Q6735" s="96">
        <v>2.24444444444446E-4</v>
      </c>
      <c r="R6735" s="96">
        <v>0.00416311111111113</v>
      </c>
      <c r="S6735" s="96">
        <v>0.00307311111111113</v>
      </c>
      <c r="T6735" s="96">
        <v>0.0029815</v>
      </c>
      <c r="U6735" s="96">
        <v>0.004141</v>
      </c>
      <c r="V6735" s="96">
        <v>0.00765883333333333</v>
      </c>
      <c r="W6735" s="96">
        <v>0.00882617187499999</v>
      </c>
      <c r="X6735" s="96">
        <v>0.00668412499999999</v>
      </c>
      <c r="Y6735" s="97">
        <v>0.0170801733173076</v>
      </c>
      <c r="Z6735" s="1"/>
    </row>
    <row r="6736" ht="14.25" customHeight="1">
      <c r="A6736" s="1"/>
      <c r="B6736" s="86" t="s">
        <v>223</v>
      </c>
      <c r="C6736" s="87" t="s">
        <v>29</v>
      </c>
      <c r="D6736" s="88">
        <v>0.222222222222224</v>
      </c>
      <c r="E6736" s="88">
        <v>2.35555555555557</v>
      </c>
      <c r="F6736" s="88">
        <v>2.5388888888889</v>
      </c>
      <c r="G6736" s="88">
        <v>3.0</v>
      </c>
      <c r="H6736" s="88">
        <v>2.11666666666667</v>
      </c>
      <c r="I6736" s="88">
        <v>4.76666666666667</v>
      </c>
      <c r="J6736" s="88">
        <v>5.4140625</v>
      </c>
      <c r="K6736" s="88">
        <v>4.4140625</v>
      </c>
      <c r="L6736" s="89">
        <v>8.17187500000001</v>
      </c>
      <c r="M6736" s="1"/>
      <c r="N6736" s="1"/>
      <c r="O6736" s="86" t="s">
        <v>223</v>
      </c>
      <c r="P6736" s="87" t="s">
        <v>29</v>
      </c>
      <c r="Q6736" s="96">
        <v>1.12222222222223E-4</v>
      </c>
      <c r="R6736" s="96">
        <v>0.00166755555555556</v>
      </c>
      <c r="S6736" s="96">
        <v>0.00215755555555556</v>
      </c>
      <c r="T6736" s="96">
        <v>0.0026815</v>
      </c>
      <c r="U6736" s="96">
        <v>0.002267</v>
      </c>
      <c r="V6736" s="96">
        <v>0.00571666666666667</v>
      </c>
      <c r="W6736" s="96">
        <v>0.0070313203125</v>
      </c>
      <c r="X6736" s="96">
        <v>0.0062496875</v>
      </c>
      <c r="Y6736" s="97">
        <v>0.0168829705528846</v>
      </c>
      <c r="Z6736" s="1"/>
    </row>
    <row r="6737" ht="14.25" customHeight="1">
      <c r="A6737" s="1"/>
      <c r="B6737" s="86" t="s">
        <v>223</v>
      </c>
      <c r="C6737" s="87" t="s">
        <v>20</v>
      </c>
      <c r="D6737" s="88">
        <v>0.333333333333336</v>
      </c>
      <c r="E6737" s="88">
        <v>1.83333333333335</v>
      </c>
      <c r="F6737" s="88">
        <v>3.58333333333334</v>
      </c>
      <c r="G6737" s="88">
        <v>2.3</v>
      </c>
      <c r="H6737" s="88">
        <v>2.3</v>
      </c>
      <c r="I6737" s="88">
        <v>4.35588235294116</v>
      </c>
      <c r="J6737" s="88">
        <v>3.29687499999999</v>
      </c>
      <c r="K6737" s="88">
        <v>2.34375</v>
      </c>
      <c r="L6737" s="89">
        <v>5.65349264705881</v>
      </c>
      <c r="M6737" s="1"/>
      <c r="N6737" s="1"/>
      <c r="O6737" s="86" t="s">
        <v>223</v>
      </c>
      <c r="P6737" s="87" t="s">
        <v>20</v>
      </c>
      <c r="Q6737" s="96">
        <v>1.68333333333335E-4</v>
      </c>
      <c r="R6737" s="96">
        <v>0.00139833333333334</v>
      </c>
      <c r="S6737" s="96">
        <v>0.00300933333333334</v>
      </c>
      <c r="T6737" s="96">
        <v>0.0020978</v>
      </c>
      <c r="U6737" s="96">
        <v>0.0025614</v>
      </c>
      <c r="V6737" s="96">
        <v>0.00531709411764704</v>
      </c>
      <c r="W6737" s="96">
        <v>0.00437498437499999</v>
      </c>
      <c r="X6737" s="96">
        <v>0.00323585937499999</v>
      </c>
      <c r="Y6737" s="97">
        <v>0.0112373737839366</v>
      </c>
      <c r="Z6737" s="1"/>
    </row>
    <row r="6738" ht="14.25" customHeight="1">
      <c r="A6738" s="1"/>
      <c r="B6738" s="86" t="s">
        <v>223</v>
      </c>
      <c r="C6738" s="87" t="s">
        <v>36</v>
      </c>
      <c r="D6738" s="88">
        <v>0.222222222222224</v>
      </c>
      <c r="E6738" s="88">
        <v>2.13888888888889</v>
      </c>
      <c r="F6738" s="88">
        <v>2.5888888888889</v>
      </c>
      <c r="G6738" s="88">
        <v>2.0</v>
      </c>
      <c r="H6738" s="88">
        <v>1.2</v>
      </c>
      <c r="I6738" s="88">
        <v>3.35</v>
      </c>
      <c r="J6738" s="88">
        <v>1.45588235294117</v>
      </c>
      <c r="K6738" s="88">
        <v>1.57031250000001</v>
      </c>
      <c r="L6738" s="89">
        <v>5.47380514705881</v>
      </c>
      <c r="M6738" s="1"/>
      <c r="N6738" s="1"/>
      <c r="O6738" s="86" t="s">
        <v>223</v>
      </c>
      <c r="P6738" s="87" t="s">
        <v>36</v>
      </c>
      <c r="Q6738" s="96">
        <v>1.12222222222223E-4</v>
      </c>
      <c r="R6738" s="96">
        <v>0.00143222222222223</v>
      </c>
      <c r="S6738" s="96">
        <v>0.00217705555555557</v>
      </c>
      <c r="T6738" s="96">
        <v>0.001902</v>
      </c>
      <c r="U6738" s="96">
        <v>0.00135</v>
      </c>
      <c r="V6738" s="96">
        <v>0.004151</v>
      </c>
      <c r="W6738" s="96">
        <v>0.00178954411764706</v>
      </c>
      <c r="X6738" s="96">
        <v>0.00209885156250001</v>
      </c>
      <c r="Y6738" s="97">
        <v>0.0108079597214366</v>
      </c>
      <c r="Z6738" s="1"/>
    </row>
    <row r="6739" ht="14.25" customHeight="1">
      <c r="A6739" s="1"/>
      <c r="B6739" s="86" t="s">
        <v>223</v>
      </c>
      <c r="C6739" s="87" t="s">
        <v>52</v>
      </c>
      <c r="D6739" s="88">
        <v>0.222222222222224</v>
      </c>
      <c r="E6739" s="88">
        <v>1.22222222222223</v>
      </c>
      <c r="F6739" s="88">
        <v>2.0888888888889</v>
      </c>
      <c r="G6739" s="88">
        <v>0.333333333333332</v>
      </c>
      <c r="H6739" s="88">
        <v>0.6</v>
      </c>
      <c r="I6739" s="88">
        <v>1.73333333333333</v>
      </c>
      <c r="J6739" s="88">
        <v>0.8</v>
      </c>
      <c r="K6739" s="88">
        <v>0.8203125</v>
      </c>
      <c r="L6739" s="89">
        <v>2.1796875</v>
      </c>
      <c r="M6739" s="1"/>
      <c r="N6739" s="1"/>
      <c r="O6739" s="86" t="s">
        <v>223</v>
      </c>
      <c r="P6739" s="87" t="s">
        <v>52</v>
      </c>
      <c r="Q6739" s="96">
        <v>1.12222222222223E-4</v>
      </c>
      <c r="R6739" s="96">
        <v>8.58888888888893E-4</v>
      </c>
      <c r="S6739" s="96">
        <v>0.00170355555555556</v>
      </c>
      <c r="T6739" s="96">
        <v>3.17499999999999E-4</v>
      </c>
      <c r="U6739" s="96">
        <v>6.75E-4</v>
      </c>
      <c r="V6739" s="96">
        <v>0.00212333333333333</v>
      </c>
      <c r="W6739" s="96">
        <v>0.00104</v>
      </c>
      <c r="X6739" s="96">
        <v>0.0010278515625</v>
      </c>
      <c r="Y6739" s="97">
        <v>0.0035851171875</v>
      </c>
      <c r="Z6739" s="1"/>
    </row>
    <row r="6740" ht="14.25" customHeight="1">
      <c r="A6740" s="1"/>
      <c r="B6740" s="86" t="s">
        <v>223</v>
      </c>
      <c r="C6740" s="87" t="s">
        <v>53</v>
      </c>
      <c r="D6740" s="88">
        <v>0.444444444444448</v>
      </c>
      <c r="E6740" s="88">
        <v>2.02777777777779</v>
      </c>
      <c r="F6740" s="88">
        <v>5.7777777777778</v>
      </c>
      <c r="G6740" s="88">
        <v>0.250000000000002</v>
      </c>
      <c r="H6740" s="88">
        <v>0.0</v>
      </c>
      <c r="I6740" s="88">
        <v>1.5</v>
      </c>
      <c r="J6740" s="88">
        <v>4.70588235294117</v>
      </c>
      <c r="K6740" s="88">
        <v>1.09375</v>
      </c>
      <c r="L6740" s="89">
        <v>4.2003676470588</v>
      </c>
      <c r="M6740" s="1"/>
      <c r="N6740" s="1"/>
      <c r="O6740" s="86" t="s">
        <v>223</v>
      </c>
      <c r="P6740" s="87" t="s">
        <v>53</v>
      </c>
      <c r="Q6740" s="96">
        <v>2.24444444444446E-4</v>
      </c>
      <c r="R6740" s="96">
        <v>0.00150444444444446</v>
      </c>
      <c r="S6740" s="96">
        <v>0.00490961111111113</v>
      </c>
      <c r="T6740" s="96">
        <v>3.00000000000002E-4</v>
      </c>
      <c r="U6740" s="96">
        <v>0.0</v>
      </c>
      <c r="V6740" s="96">
        <v>0.0016875</v>
      </c>
      <c r="W6740" s="96">
        <v>0.00623529411764705</v>
      </c>
      <c r="X6740" s="96">
        <v>0.00137046875</v>
      </c>
      <c r="Y6740" s="97">
        <v>0.00752404493778274</v>
      </c>
      <c r="Z6740" s="1"/>
    </row>
    <row r="6741" ht="14.25" customHeight="1">
      <c r="A6741" s="1"/>
      <c r="B6741" s="86" t="s">
        <v>223</v>
      </c>
      <c r="C6741" s="87" t="s">
        <v>30</v>
      </c>
      <c r="D6741" s="88">
        <v>0.111111111111112</v>
      </c>
      <c r="E6741" s="88">
        <v>0.69444444444445</v>
      </c>
      <c r="F6741" s="88">
        <v>0.944444444444452</v>
      </c>
      <c r="G6741" s="88">
        <v>0.250000000000002</v>
      </c>
      <c r="H6741" s="88">
        <v>0.0</v>
      </c>
      <c r="I6741" s="88">
        <v>0.0</v>
      </c>
      <c r="J6741" s="88">
        <v>0.0</v>
      </c>
      <c r="K6741" s="88">
        <v>0.546875</v>
      </c>
      <c r="L6741" s="89">
        <v>1.453125</v>
      </c>
      <c r="M6741" s="1"/>
      <c r="N6741" s="1"/>
      <c r="O6741" s="86" t="s">
        <v>223</v>
      </c>
      <c r="P6741" s="87" t="s">
        <v>30</v>
      </c>
      <c r="Q6741" s="96">
        <v>5.61111111111116E-5</v>
      </c>
      <c r="R6741" s="96">
        <v>5.11111111111115E-4</v>
      </c>
      <c r="S6741" s="96">
        <v>9.11277777777785E-4</v>
      </c>
      <c r="T6741" s="96">
        <v>3.00000000000002E-4</v>
      </c>
      <c r="U6741" s="96">
        <v>0.0</v>
      </c>
      <c r="V6741" s="96">
        <v>0.0</v>
      </c>
      <c r="W6741" s="96">
        <v>0.0</v>
      </c>
      <c r="X6741" s="96">
        <v>6.85234375E-4</v>
      </c>
      <c r="Y6741" s="97">
        <v>0.002390078125</v>
      </c>
      <c r="Z6741" s="1"/>
    </row>
    <row r="6742" ht="14.25" customHeight="1">
      <c r="A6742" s="1"/>
      <c r="B6742" s="86" t="s">
        <v>223</v>
      </c>
      <c r="C6742" s="87" t="s">
        <v>62</v>
      </c>
      <c r="D6742" s="88">
        <v>0.111111111111112</v>
      </c>
      <c r="E6742" s="88">
        <v>0.944444444444452</v>
      </c>
      <c r="F6742" s="88">
        <v>1.00000000000001</v>
      </c>
      <c r="G6742" s="88">
        <v>0.944444444444452</v>
      </c>
      <c r="H6742" s="88">
        <v>0.0</v>
      </c>
      <c r="I6742" s="88">
        <v>0.0</v>
      </c>
      <c r="J6742" s="88">
        <v>0.0</v>
      </c>
      <c r="K6742" s="88">
        <v>0.0</v>
      </c>
      <c r="L6742" s="89">
        <v>3.99999999999996</v>
      </c>
      <c r="M6742" s="1"/>
      <c r="N6742" s="1"/>
      <c r="O6742" s="86" t="s">
        <v>223</v>
      </c>
      <c r="P6742" s="87" t="s">
        <v>62</v>
      </c>
      <c r="Q6742" s="96">
        <v>5.61111111111116E-5</v>
      </c>
      <c r="R6742" s="96">
        <v>6.91111111111117E-4</v>
      </c>
      <c r="S6742" s="96">
        <v>9.47000000000008E-4</v>
      </c>
      <c r="T6742" s="96">
        <v>0.00103777777777779</v>
      </c>
      <c r="U6742" s="96">
        <v>0.0</v>
      </c>
      <c r="V6742" s="96">
        <v>0.0</v>
      </c>
      <c r="W6742" s="96">
        <v>0.0</v>
      </c>
      <c r="X6742" s="96">
        <v>0.0</v>
      </c>
      <c r="Y6742" s="97">
        <v>0.00895790769230762</v>
      </c>
      <c r="Z6742" s="1"/>
    </row>
    <row r="6743" ht="14.25" customHeight="1">
      <c r="A6743" s="1"/>
      <c r="B6743" s="86" t="s">
        <v>223</v>
      </c>
      <c r="C6743" s="87" t="s">
        <v>37</v>
      </c>
      <c r="D6743" s="88">
        <v>0.111111111111112</v>
      </c>
      <c r="E6743" s="88">
        <v>0.69444444444445</v>
      </c>
      <c r="F6743" s="88">
        <v>0.500000000000004</v>
      </c>
      <c r="G6743" s="88">
        <v>0.69444444444445</v>
      </c>
      <c r="H6743" s="88">
        <v>0.0</v>
      </c>
      <c r="I6743" s="88">
        <v>0.0</v>
      </c>
      <c r="J6743" s="88">
        <v>0.0</v>
      </c>
      <c r="K6743" s="88">
        <v>0.546875</v>
      </c>
      <c r="L6743" s="89">
        <v>1.453125</v>
      </c>
      <c r="M6743" s="1"/>
      <c r="N6743" s="1"/>
      <c r="O6743" s="86" t="s">
        <v>223</v>
      </c>
      <c r="P6743" s="87" t="s">
        <v>37</v>
      </c>
      <c r="Q6743" s="96">
        <v>5.61111111111116E-5</v>
      </c>
      <c r="R6743" s="96">
        <v>5.11111111111115E-4</v>
      </c>
      <c r="S6743" s="96">
        <v>4.73500000000004E-4</v>
      </c>
      <c r="T6743" s="96">
        <v>7.37777777777784E-4</v>
      </c>
      <c r="U6743" s="96">
        <v>0.0</v>
      </c>
      <c r="V6743" s="96">
        <v>0.0</v>
      </c>
      <c r="W6743" s="96">
        <v>0.0</v>
      </c>
      <c r="X6743" s="96">
        <v>6.85234375E-4</v>
      </c>
      <c r="Y6743" s="97">
        <v>0.002390078125</v>
      </c>
      <c r="Z6743" s="1"/>
    </row>
    <row r="6744" ht="14.25" customHeight="1">
      <c r="A6744" s="1"/>
      <c r="B6744" s="86" t="s">
        <v>223</v>
      </c>
      <c r="C6744" s="87" t="s">
        <v>68</v>
      </c>
      <c r="D6744" s="88">
        <v>0.111111111111112</v>
      </c>
      <c r="E6744" s="88">
        <v>1.69444444444446</v>
      </c>
      <c r="F6744" s="88">
        <v>2.50000000000002</v>
      </c>
      <c r="G6744" s="88">
        <v>1.69444444444446</v>
      </c>
      <c r="H6744" s="88">
        <v>0.0</v>
      </c>
      <c r="I6744" s="88">
        <v>0.0</v>
      </c>
      <c r="J6744" s="88">
        <v>0.0</v>
      </c>
      <c r="K6744" s="88">
        <v>0.546875</v>
      </c>
      <c r="L6744" s="89">
        <v>2.45312499999998</v>
      </c>
      <c r="M6744" s="1"/>
      <c r="N6744" s="1"/>
      <c r="O6744" s="86" t="s">
        <v>223</v>
      </c>
      <c r="P6744" s="87" t="s">
        <v>68</v>
      </c>
      <c r="Q6744" s="96">
        <v>5.61111111111116E-5</v>
      </c>
      <c r="R6744" s="96">
        <v>0.00123111111111112</v>
      </c>
      <c r="S6744" s="96">
        <v>0.00236750000000002</v>
      </c>
      <c r="T6744" s="96">
        <v>0.00193777777777779</v>
      </c>
      <c r="U6744" s="96">
        <v>0.0</v>
      </c>
      <c r="V6744" s="96">
        <v>0.0</v>
      </c>
      <c r="W6744" s="96">
        <v>0.0</v>
      </c>
      <c r="X6744" s="96">
        <v>6.85234375E-4</v>
      </c>
      <c r="Y6744" s="97">
        <v>0.00462955504807687</v>
      </c>
      <c r="Z6744" s="1"/>
    </row>
    <row r="6745" ht="14.25" customHeight="1">
      <c r="A6745" s="1"/>
      <c r="B6745" s="86" t="s">
        <v>223</v>
      </c>
      <c r="C6745" s="87" t="s">
        <v>63</v>
      </c>
      <c r="D6745" s="88">
        <v>0.222222222222224</v>
      </c>
      <c r="E6745" s="88">
        <v>1.25000000000001</v>
      </c>
      <c r="F6745" s="88">
        <v>3.13888888888891</v>
      </c>
      <c r="G6745" s="88">
        <v>2.13888888888891</v>
      </c>
      <c r="H6745" s="88">
        <v>0.250000000000002</v>
      </c>
      <c r="I6745" s="88">
        <v>0.0</v>
      </c>
      <c r="J6745" s="88">
        <v>0.0</v>
      </c>
      <c r="K6745" s="88">
        <v>0.0</v>
      </c>
      <c r="L6745" s="89">
        <v>2.00000000000001</v>
      </c>
      <c r="M6745" s="1"/>
      <c r="N6745" s="1"/>
      <c r="O6745" s="86" t="s">
        <v>223</v>
      </c>
      <c r="P6745" s="87" t="s">
        <v>63</v>
      </c>
      <c r="Q6745" s="96">
        <v>1.12222222222223E-4</v>
      </c>
      <c r="R6745" s="96">
        <v>9.00000000000007E-4</v>
      </c>
      <c r="S6745" s="96">
        <v>0.00278122222222224</v>
      </c>
      <c r="T6745" s="96">
        <v>0.00232405555555557</v>
      </c>
      <c r="U6745" s="96">
        <v>3.00000000000002E-4</v>
      </c>
      <c r="V6745" s="96">
        <v>0.0</v>
      </c>
      <c r="W6745" s="96">
        <v>0.0</v>
      </c>
      <c r="X6745" s="96">
        <v>0.0</v>
      </c>
      <c r="Y6745" s="97">
        <v>0.00447895384615388</v>
      </c>
      <c r="Z6745" s="1"/>
    </row>
    <row r="6746" ht="14.25" customHeight="1">
      <c r="A6746" s="1"/>
      <c r="B6746" s="86" t="s">
        <v>223</v>
      </c>
      <c r="C6746" s="87" t="s">
        <v>54</v>
      </c>
      <c r="D6746" s="88">
        <v>0.222222222222224</v>
      </c>
      <c r="E6746" s="88">
        <v>0.250000000000002</v>
      </c>
      <c r="F6746" s="88">
        <v>1.1388888888889</v>
      </c>
      <c r="G6746" s="88">
        <v>1.1388888888889</v>
      </c>
      <c r="H6746" s="88">
        <v>0.250000000000002</v>
      </c>
      <c r="I6746" s="88">
        <v>0.0</v>
      </c>
      <c r="J6746" s="88">
        <v>0.0</v>
      </c>
      <c r="K6746" s="88">
        <v>0.0</v>
      </c>
      <c r="L6746" s="89">
        <v>2.00000000000001</v>
      </c>
      <c r="M6746" s="1"/>
      <c r="N6746" s="1"/>
      <c r="O6746" s="86" t="s">
        <v>223</v>
      </c>
      <c r="P6746" s="87" t="s">
        <v>54</v>
      </c>
      <c r="Q6746" s="96">
        <v>1.12222222222223E-4</v>
      </c>
      <c r="R6746" s="96">
        <v>1.80000000000001E-4</v>
      </c>
      <c r="S6746" s="96">
        <v>8.87222222222229E-4</v>
      </c>
      <c r="T6746" s="96">
        <v>0.00112405555555556</v>
      </c>
      <c r="U6746" s="96">
        <v>3.00000000000002E-4</v>
      </c>
      <c r="V6746" s="96">
        <v>0.0</v>
      </c>
      <c r="W6746" s="96">
        <v>0.0</v>
      </c>
      <c r="X6746" s="96">
        <v>0.0</v>
      </c>
      <c r="Y6746" s="97">
        <v>0.00447895384615388</v>
      </c>
      <c r="Z6746" s="1"/>
    </row>
    <row r="6747" ht="14.25" customHeight="1">
      <c r="A6747" s="1"/>
      <c r="B6747" s="86" t="s">
        <v>223</v>
      </c>
      <c r="C6747" s="87" t="s">
        <v>70</v>
      </c>
      <c r="D6747" s="88">
        <v>0.222222222222224</v>
      </c>
      <c r="E6747" s="88">
        <v>0.750000000000006</v>
      </c>
      <c r="F6747" s="88">
        <v>1.6388888888889</v>
      </c>
      <c r="G6747" s="88">
        <v>1.6388888888889</v>
      </c>
      <c r="H6747" s="88">
        <v>0.750000000000006</v>
      </c>
      <c r="I6747" s="88">
        <v>0.0</v>
      </c>
      <c r="J6747" s="88">
        <v>0.0</v>
      </c>
      <c r="K6747" s="88">
        <v>0.0</v>
      </c>
      <c r="L6747" s="89">
        <v>10.0</v>
      </c>
      <c r="M6747" s="1"/>
      <c r="N6747" s="1"/>
      <c r="O6747" s="86" t="s">
        <v>223</v>
      </c>
      <c r="P6747" s="87" t="s">
        <v>70</v>
      </c>
      <c r="Q6747" s="96">
        <v>1.12222222222223E-4</v>
      </c>
      <c r="R6747" s="96">
        <v>5.40000000000004E-4</v>
      </c>
      <c r="S6747" s="96">
        <v>0.00133722222222223</v>
      </c>
      <c r="T6747" s="96">
        <v>0.00162105555555557</v>
      </c>
      <c r="U6747" s="96">
        <v>9.00000000000007E-4</v>
      </c>
      <c r="V6747" s="96">
        <v>0.0</v>
      </c>
      <c r="W6747" s="96">
        <v>0.0</v>
      </c>
      <c r="X6747" s="96">
        <v>0.0</v>
      </c>
      <c r="Y6747" s="97">
        <v>0.0223947692307692</v>
      </c>
      <c r="Z6747" s="1"/>
    </row>
    <row r="6748" ht="14.25" customHeight="1">
      <c r="A6748" s="1"/>
      <c r="B6748" s="86" t="s">
        <v>223</v>
      </c>
      <c r="C6748" s="87" t="s">
        <v>38</v>
      </c>
      <c r="D6748" s="88">
        <v>0.0</v>
      </c>
      <c r="E6748" s="88">
        <v>1.00000000000001</v>
      </c>
      <c r="F6748" s="88">
        <v>1.00000000000001</v>
      </c>
      <c r="G6748" s="88">
        <v>1.00000000000001</v>
      </c>
      <c r="H6748" s="88">
        <v>1.00000000000001</v>
      </c>
      <c r="I6748" s="88">
        <v>0.0</v>
      </c>
      <c r="J6748" s="88">
        <v>0.0</v>
      </c>
      <c r="K6748" s="88">
        <v>0.8203125</v>
      </c>
      <c r="L6748" s="89">
        <v>7.17968750000001</v>
      </c>
      <c r="M6748" s="1"/>
      <c r="N6748" s="1"/>
      <c r="O6748" s="86" t="s">
        <v>223</v>
      </c>
      <c r="P6748" s="87" t="s">
        <v>38</v>
      </c>
      <c r="Q6748" s="96">
        <v>0.0</v>
      </c>
      <c r="R6748" s="96">
        <v>7.20000000000006E-4</v>
      </c>
      <c r="S6748" s="96">
        <v>9.00000000000007E-4</v>
      </c>
      <c r="T6748" s="96">
        <v>9.94000000000008E-4</v>
      </c>
      <c r="U6748" s="96">
        <v>0.00120000000000001</v>
      </c>
      <c r="V6748" s="96">
        <v>0.0</v>
      </c>
      <c r="W6748" s="96">
        <v>0.0</v>
      </c>
      <c r="X6748" s="96">
        <v>0.0010278515625</v>
      </c>
      <c r="Y6748" s="97">
        <v>0.0147825018028846</v>
      </c>
      <c r="Z6748" s="1"/>
    </row>
    <row r="6749" ht="14.25" customHeight="1">
      <c r="A6749" s="1"/>
      <c r="B6749" s="86" t="s">
        <v>223</v>
      </c>
      <c r="C6749" s="87" t="s">
        <v>21</v>
      </c>
      <c r="D6749" s="88">
        <v>0.0</v>
      </c>
      <c r="E6749" s="88">
        <v>0.0</v>
      </c>
      <c r="F6749" s="88">
        <v>0.0</v>
      </c>
      <c r="G6749" s="88">
        <v>0.0</v>
      </c>
      <c r="H6749" s="88">
        <v>0.0</v>
      </c>
      <c r="I6749" s="88">
        <v>0.0</v>
      </c>
      <c r="J6749" s="88">
        <v>0.0</v>
      </c>
      <c r="K6749" s="88">
        <v>0.2734375</v>
      </c>
      <c r="L6749" s="89">
        <v>0.7265625</v>
      </c>
      <c r="M6749" s="1"/>
      <c r="N6749" s="1"/>
      <c r="O6749" s="86" t="s">
        <v>223</v>
      </c>
      <c r="P6749" s="87" t="s">
        <v>21</v>
      </c>
      <c r="Q6749" s="96">
        <v>0.0</v>
      </c>
      <c r="R6749" s="96">
        <v>0.0</v>
      </c>
      <c r="S6749" s="96">
        <v>0.0</v>
      </c>
      <c r="T6749" s="96">
        <v>0.0</v>
      </c>
      <c r="U6749" s="96">
        <v>0.0</v>
      </c>
      <c r="V6749" s="96">
        <v>0.0</v>
      </c>
      <c r="W6749" s="96">
        <v>0.0</v>
      </c>
      <c r="X6749" s="96">
        <v>3.426171875E-4</v>
      </c>
      <c r="Y6749" s="97">
        <v>0.0011950390625</v>
      </c>
      <c r="Z6749" s="1"/>
    </row>
    <row r="6750" ht="14.25" customHeight="1">
      <c r="A6750" s="1"/>
      <c r="B6750" s="86" t="s">
        <v>223</v>
      </c>
      <c r="C6750" s="87" t="s">
        <v>56</v>
      </c>
      <c r="D6750" s="88"/>
      <c r="E6750" s="88">
        <v>0.0</v>
      </c>
      <c r="F6750" s="88">
        <v>0.0</v>
      </c>
      <c r="G6750" s="88">
        <v>0.0</v>
      </c>
      <c r="H6750" s="88">
        <v>0.0</v>
      </c>
      <c r="I6750" s="88">
        <v>0.0</v>
      </c>
      <c r="J6750" s="88">
        <v>0.0</v>
      </c>
      <c r="K6750" s="88">
        <v>0.546875</v>
      </c>
      <c r="L6750" s="89">
        <v>1.453125</v>
      </c>
      <c r="M6750" s="1"/>
      <c r="N6750" s="1"/>
      <c r="O6750" s="86" t="s">
        <v>223</v>
      </c>
      <c r="P6750" s="87" t="s">
        <v>56</v>
      </c>
      <c r="Q6750" s="96"/>
      <c r="R6750" s="96">
        <v>0.0</v>
      </c>
      <c r="S6750" s="96">
        <v>0.0</v>
      </c>
      <c r="T6750" s="96">
        <v>0.0</v>
      </c>
      <c r="U6750" s="96">
        <v>0.0</v>
      </c>
      <c r="V6750" s="96">
        <v>0.0</v>
      </c>
      <c r="W6750" s="96">
        <v>0.0</v>
      </c>
      <c r="X6750" s="96">
        <v>6.85234375E-4</v>
      </c>
      <c r="Y6750" s="97">
        <v>0.002390078125</v>
      </c>
      <c r="Z6750" s="1"/>
    </row>
    <row r="6751" ht="14.25" customHeight="1">
      <c r="A6751" s="1"/>
      <c r="B6751" s="86" t="s">
        <v>223</v>
      </c>
      <c r="C6751" s="87" t="s">
        <v>112</v>
      </c>
      <c r="D6751" s="88"/>
      <c r="E6751" s="88">
        <v>0.0</v>
      </c>
      <c r="F6751" s="88">
        <v>0.0</v>
      </c>
      <c r="G6751" s="88">
        <v>0.0</v>
      </c>
      <c r="H6751" s="88">
        <v>0.0</v>
      </c>
      <c r="I6751" s="88">
        <v>0.0</v>
      </c>
      <c r="J6751" s="88">
        <v>0.0</v>
      </c>
      <c r="K6751" s="88">
        <v>0.8203125</v>
      </c>
      <c r="L6751" s="89">
        <v>2.1796875</v>
      </c>
      <c r="M6751" s="1"/>
      <c r="N6751" s="1"/>
      <c r="O6751" s="86" t="s">
        <v>223</v>
      </c>
      <c r="P6751" s="87" t="s">
        <v>112</v>
      </c>
      <c r="Q6751" s="96"/>
      <c r="R6751" s="96">
        <v>0.0</v>
      </c>
      <c r="S6751" s="96">
        <v>0.0</v>
      </c>
      <c r="T6751" s="96">
        <v>0.0</v>
      </c>
      <c r="U6751" s="96">
        <v>0.0</v>
      </c>
      <c r="V6751" s="96">
        <v>0.0</v>
      </c>
      <c r="W6751" s="96">
        <v>0.0</v>
      </c>
      <c r="X6751" s="96">
        <v>0.0010278515625</v>
      </c>
      <c r="Y6751" s="97">
        <v>0.0035851171875</v>
      </c>
      <c r="Z6751" s="1"/>
    </row>
    <row r="6752" ht="14.25" customHeight="1">
      <c r="A6752" s="1"/>
      <c r="B6752" s="86" t="s">
        <v>223</v>
      </c>
      <c r="C6752" s="87" t="s">
        <v>113</v>
      </c>
      <c r="D6752" s="88"/>
      <c r="E6752" s="88">
        <v>0.0</v>
      </c>
      <c r="F6752" s="88">
        <v>0.0</v>
      </c>
      <c r="G6752" s="88">
        <v>0.0</v>
      </c>
      <c r="H6752" s="88">
        <v>0.0</v>
      </c>
      <c r="I6752" s="88">
        <v>0.0</v>
      </c>
      <c r="J6752" s="88">
        <v>0.0</v>
      </c>
      <c r="K6752" s="88">
        <v>1.09375</v>
      </c>
      <c r="L6752" s="89">
        <v>2.90625</v>
      </c>
      <c r="M6752" s="1"/>
      <c r="N6752" s="1"/>
      <c r="O6752" s="86" t="s">
        <v>223</v>
      </c>
      <c r="P6752" s="87" t="s">
        <v>113</v>
      </c>
      <c r="Q6752" s="96"/>
      <c r="R6752" s="96">
        <v>0.0</v>
      </c>
      <c r="S6752" s="96">
        <v>0.0</v>
      </c>
      <c r="T6752" s="96">
        <v>0.0</v>
      </c>
      <c r="U6752" s="96">
        <v>0.0</v>
      </c>
      <c r="V6752" s="96">
        <v>0.0</v>
      </c>
      <c r="W6752" s="96">
        <v>0.0</v>
      </c>
      <c r="X6752" s="96">
        <v>0.00137046875</v>
      </c>
      <c r="Y6752" s="97">
        <v>0.00478015625</v>
      </c>
      <c r="Z6752" s="1"/>
    </row>
    <row r="6753" ht="14.25" customHeight="1">
      <c r="A6753" s="1"/>
      <c r="B6753" s="86" t="s">
        <v>223</v>
      </c>
      <c r="C6753" s="87" t="s">
        <v>77</v>
      </c>
      <c r="D6753" s="88"/>
      <c r="E6753" s="88">
        <v>0.0</v>
      </c>
      <c r="F6753" s="88">
        <v>0.0</v>
      </c>
      <c r="G6753" s="88">
        <v>0.0</v>
      </c>
      <c r="H6753" s="88">
        <v>0.0</v>
      </c>
      <c r="I6753" s="88">
        <v>0.0</v>
      </c>
      <c r="J6753" s="88">
        <v>0.0</v>
      </c>
      <c r="K6753" s="88">
        <v>1.09375</v>
      </c>
      <c r="L6753" s="89">
        <v>2.90625</v>
      </c>
      <c r="M6753" s="1"/>
      <c r="N6753" s="1"/>
      <c r="O6753" s="86" t="s">
        <v>223</v>
      </c>
      <c r="P6753" s="87" t="s">
        <v>77</v>
      </c>
      <c r="Q6753" s="96"/>
      <c r="R6753" s="96">
        <v>0.0</v>
      </c>
      <c r="S6753" s="96">
        <v>0.0</v>
      </c>
      <c r="T6753" s="96">
        <v>0.0</v>
      </c>
      <c r="U6753" s="96">
        <v>0.0</v>
      </c>
      <c r="V6753" s="96">
        <v>0.0</v>
      </c>
      <c r="W6753" s="96">
        <v>0.0</v>
      </c>
      <c r="X6753" s="96">
        <v>0.00137046875</v>
      </c>
      <c r="Y6753" s="97">
        <v>0.00478015625</v>
      </c>
      <c r="Z6753" s="1"/>
    </row>
    <row r="6754" ht="14.25" customHeight="1">
      <c r="A6754" s="1"/>
      <c r="B6754" s="86" t="s">
        <v>223</v>
      </c>
      <c r="C6754" s="87" t="s">
        <v>64</v>
      </c>
      <c r="D6754" s="88">
        <v>0.0</v>
      </c>
      <c r="E6754" s="88">
        <v>0.0</v>
      </c>
      <c r="F6754" s="88">
        <v>0.0</v>
      </c>
      <c r="G6754" s="88">
        <v>0.0</v>
      </c>
      <c r="H6754" s="88">
        <v>0.0</v>
      </c>
      <c r="I6754" s="88">
        <v>0.0</v>
      </c>
      <c r="J6754" s="88">
        <v>0.0</v>
      </c>
      <c r="K6754" s="88">
        <v>0.2734375</v>
      </c>
      <c r="L6754" s="89">
        <v>0.7265625</v>
      </c>
      <c r="M6754" s="1"/>
      <c r="N6754" s="1"/>
      <c r="O6754" s="86" t="s">
        <v>223</v>
      </c>
      <c r="P6754" s="87" t="s">
        <v>64</v>
      </c>
      <c r="Q6754" s="96">
        <v>0.0</v>
      </c>
      <c r="R6754" s="96">
        <v>0.0</v>
      </c>
      <c r="S6754" s="96">
        <v>0.0</v>
      </c>
      <c r="T6754" s="96">
        <v>0.0</v>
      </c>
      <c r="U6754" s="96">
        <v>0.0</v>
      </c>
      <c r="V6754" s="96">
        <v>0.0</v>
      </c>
      <c r="W6754" s="96">
        <v>0.0</v>
      </c>
      <c r="X6754" s="96">
        <v>3.426171875E-4</v>
      </c>
      <c r="Y6754" s="97">
        <v>0.0011950390625</v>
      </c>
      <c r="Z6754" s="1"/>
    </row>
    <row r="6755" ht="14.25" customHeight="1">
      <c r="A6755" s="1"/>
      <c r="B6755" s="86" t="s">
        <v>223</v>
      </c>
      <c r="C6755" s="87" t="s">
        <v>22</v>
      </c>
      <c r="D6755" s="88">
        <v>0.0</v>
      </c>
      <c r="E6755" s="88">
        <v>0.0</v>
      </c>
      <c r="F6755" s="88">
        <v>0.0</v>
      </c>
      <c r="G6755" s="88">
        <v>0.0</v>
      </c>
      <c r="H6755" s="88">
        <v>0.0</v>
      </c>
      <c r="I6755" s="88">
        <v>0.0</v>
      </c>
      <c r="J6755" s="88">
        <v>2.1176470588235</v>
      </c>
      <c r="K6755" s="88">
        <v>0.546875</v>
      </c>
      <c r="L6755" s="89">
        <v>2.33547794117646</v>
      </c>
      <c r="M6755" s="1"/>
      <c r="N6755" s="1"/>
      <c r="O6755" s="86" t="s">
        <v>223</v>
      </c>
      <c r="P6755" s="87" t="s">
        <v>22</v>
      </c>
      <c r="Q6755" s="96">
        <v>0.0</v>
      </c>
      <c r="R6755" s="96">
        <v>0.0</v>
      </c>
      <c r="S6755" s="96">
        <v>0.0</v>
      </c>
      <c r="T6755" s="96">
        <v>0.0</v>
      </c>
      <c r="U6755" s="96">
        <v>0.0</v>
      </c>
      <c r="V6755" s="96">
        <v>0.0</v>
      </c>
      <c r="W6755" s="96">
        <v>0.00244588235294115</v>
      </c>
      <c r="X6755" s="96">
        <v>6.85234375E-4</v>
      </c>
      <c r="Y6755" s="97">
        <v>0.00390331341911763</v>
      </c>
      <c r="Z6755" s="1"/>
    </row>
    <row r="6756" ht="14.25" customHeight="1">
      <c r="A6756" s="1"/>
      <c r="B6756" s="86" t="s">
        <v>223</v>
      </c>
      <c r="C6756" s="87" t="s">
        <v>71</v>
      </c>
      <c r="D6756" s="88">
        <v>0.0</v>
      </c>
      <c r="E6756" s="88">
        <v>0.0</v>
      </c>
      <c r="F6756" s="88">
        <v>0.0</v>
      </c>
      <c r="G6756" s="88">
        <v>0.0</v>
      </c>
      <c r="H6756" s="88">
        <v>0.0</v>
      </c>
      <c r="I6756" s="88">
        <v>0.0</v>
      </c>
      <c r="J6756" s="88">
        <v>0.0</v>
      </c>
      <c r="K6756" s="88">
        <v>0.546875</v>
      </c>
      <c r="L6756" s="89">
        <v>1.453125</v>
      </c>
      <c r="M6756" s="1"/>
      <c r="N6756" s="1"/>
      <c r="O6756" s="86" t="s">
        <v>223</v>
      </c>
      <c r="P6756" s="87" t="s">
        <v>71</v>
      </c>
      <c r="Q6756" s="96">
        <v>0.0</v>
      </c>
      <c r="R6756" s="96">
        <v>0.0</v>
      </c>
      <c r="S6756" s="96">
        <v>0.0</v>
      </c>
      <c r="T6756" s="96">
        <v>0.0</v>
      </c>
      <c r="U6756" s="96">
        <v>0.0</v>
      </c>
      <c r="V6756" s="96">
        <v>0.0</v>
      </c>
      <c r="W6756" s="96">
        <v>0.0</v>
      </c>
      <c r="X6756" s="96">
        <v>6.85234375E-4</v>
      </c>
      <c r="Y6756" s="97">
        <v>0.002390078125</v>
      </c>
      <c r="Z6756" s="1"/>
    </row>
    <row r="6757" ht="14.25" customHeight="1">
      <c r="A6757" s="1"/>
      <c r="B6757" s="86" t="s">
        <v>223</v>
      </c>
      <c r="C6757" s="87" t="s">
        <v>72</v>
      </c>
      <c r="D6757" s="88">
        <v>0.0</v>
      </c>
      <c r="E6757" s="88">
        <v>0.0</v>
      </c>
      <c r="F6757" s="88">
        <v>0.0</v>
      </c>
      <c r="G6757" s="88">
        <v>0.0</v>
      </c>
      <c r="H6757" s="88">
        <v>0.0</v>
      </c>
      <c r="I6757" s="88">
        <v>0.0</v>
      </c>
      <c r="J6757" s="88">
        <v>0.705882352941168</v>
      </c>
      <c r="K6757" s="88">
        <v>1.09375</v>
      </c>
      <c r="L6757" s="89">
        <v>14.2003676470588</v>
      </c>
      <c r="M6757" s="1"/>
      <c r="N6757" s="1"/>
      <c r="O6757" s="86" t="s">
        <v>223</v>
      </c>
      <c r="P6757" s="87" t="s">
        <v>72</v>
      </c>
      <c r="Q6757" s="96">
        <v>0.0</v>
      </c>
      <c r="R6757" s="96">
        <v>0.0</v>
      </c>
      <c r="S6757" s="96">
        <v>0.0</v>
      </c>
      <c r="T6757" s="96">
        <v>0.0</v>
      </c>
      <c r="U6757" s="96">
        <v>0.0</v>
      </c>
      <c r="V6757" s="96">
        <v>0.0</v>
      </c>
      <c r="W6757" s="96">
        <v>8.15294117647049E-4</v>
      </c>
      <c r="X6757" s="96">
        <v>0.00137046875</v>
      </c>
      <c r="Y6757" s="97">
        <v>0.0227644846813726</v>
      </c>
      <c r="Z6757" s="1"/>
    </row>
    <row r="6758" ht="14.25" customHeight="1">
      <c r="A6758" s="1"/>
      <c r="B6758" s="86" t="s">
        <v>223</v>
      </c>
      <c r="C6758" s="87" t="s">
        <v>73</v>
      </c>
      <c r="D6758" s="88">
        <v>0.0</v>
      </c>
      <c r="E6758" s="88">
        <v>0.0</v>
      </c>
      <c r="F6758" s="88">
        <v>0.0</v>
      </c>
      <c r="G6758" s="88">
        <v>0.0</v>
      </c>
      <c r="H6758" s="88">
        <v>0.0</v>
      </c>
      <c r="I6758" s="88">
        <v>0.0</v>
      </c>
      <c r="J6758" s="88">
        <v>0.705882352941168</v>
      </c>
      <c r="K6758" s="88">
        <v>0.0</v>
      </c>
      <c r="L6758" s="89">
        <v>13.2941176470588</v>
      </c>
      <c r="M6758" s="1"/>
      <c r="N6758" s="1"/>
      <c r="O6758" s="86" t="s">
        <v>223</v>
      </c>
      <c r="P6758" s="87" t="s">
        <v>73</v>
      </c>
      <c r="Q6758" s="96">
        <v>0.0</v>
      </c>
      <c r="R6758" s="96">
        <v>0.0</v>
      </c>
      <c r="S6758" s="96">
        <v>0.0</v>
      </c>
      <c r="T6758" s="96">
        <v>0.0</v>
      </c>
      <c r="U6758" s="96">
        <v>0.0</v>
      </c>
      <c r="V6758" s="96">
        <v>0.0</v>
      </c>
      <c r="W6758" s="96">
        <v>8.15294117647049E-4</v>
      </c>
      <c r="X6758" s="96">
        <v>0.0</v>
      </c>
      <c r="Y6758" s="97">
        <v>0.0211624950980392</v>
      </c>
      <c r="Z6758" s="1"/>
    </row>
    <row r="6759" ht="14.25" customHeight="1">
      <c r="A6759" s="1"/>
      <c r="B6759" s="86" t="s">
        <v>223</v>
      </c>
      <c r="C6759" s="87" t="s">
        <v>31</v>
      </c>
      <c r="D6759" s="88">
        <v>0.0</v>
      </c>
      <c r="E6759" s="88">
        <v>0.0</v>
      </c>
      <c r="F6759" s="88">
        <v>0.0</v>
      </c>
      <c r="G6759" s="88">
        <v>0.0</v>
      </c>
      <c r="H6759" s="88">
        <v>0.0</v>
      </c>
      <c r="I6759" s="88">
        <v>0.0</v>
      </c>
      <c r="J6759" s="88">
        <v>0.0</v>
      </c>
      <c r="K6759" s="88">
        <v>0.0</v>
      </c>
      <c r="L6759" s="89">
        <v>8.00000000000001</v>
      </c>
      <c r="M6759" s="1"/>
      <c r="N6759" s="1"/>
      <c r="O6759" s="86" t="s">
        <v>223</v>
      </c>
      <c r="P6759" s="87" t="s">
        <v>31</v>
      </c>
      <c r="Q6759" s="96">
        <v>0.0</v>
      </c>
      <c r="R6759" s="96">
        <v>0.0</v>
      </c>
      <c r="S6759" s="96">
        <v>0.0</v>
      </c>
      <c r="T6759" s="96">
        <v>0.0</v>
      </c>
      <c r="U6759" s="96">
        <v>0.0</v>
      </c>
      <c r="V6759" s="96">
        <v>0.0</v>
      </c>
      <c r="W6759" s="96">
        <v>0.0</v>
      </c>
      <c r="X6759" s="96">
        <v>0.0</v>
      </c>
      <c r="Y6759" s="97">
        <v>0.0127126666666667</v>
      </c>
      <c r="Z6759" s="1"/>
    </row>
    <row r="6760" ht="14.25" customHeight="1">
      <c r="A6760" s="1"/>
      <c r="B6760" s="86" t="s">
        <v>223</v>
      </c>
      <c r="C6760" s="87" t="s">
        <v>40</v>
      </c>
      <c r="D6760" s="88">
        <v>0.0</v>
      </c>
      <c r="E6760" s="88">
        <v>0.0</v>
      </c>
      <c r="F6760" s="88">
        <v>0.0</v>
      </c>
      <c r="G6760" s="88">
        <v>0.0</v>
      </c>
      <c r="H6760" s="88">
        <v>0.0</v>
      </c>
      <c r="I6760" s="88">
        <v>0.0</v>
      </c>
      <c r="J6760" s="88">
        <v>0.705882352941168</v>
      </c>
      <c r="K6760" s="88">
        <v>0.0</v>
      </c>
      <c r="L6760" s="89">
        <v>9.29411764705882</v>
      </c>
      <c r="M6760" s="1"/>
      <c r="N6760" s="1"/>
      <c r="O6760" s="86" t="s">
        <v>223</v>
      </c>
      <c r="P6760" s="87" t="s">
        <v>40</v>
      </c>
      <c r="Q6760" s="96">
        <v>0.0</v>
      </c>
      <c r="R6760" s="96">
        <v>0.0</v>
      </c>
      <c r="S6760" s="96">
        <v>0.0</v>
      </c>
      <c r="T6760" s="96">
        <v>0.0</v>
      </c>
      <c r="U6760" s="96">
        <v>0.0</v>
      </c>
      <c r="V6760" s="96">
        <v>0.0</v>
      </c>
      <c r="W6760" s="96">
        <v>8.15294117647049E-4</v>
      </c>
      <c r="X6760" s="96">
        <v>0.0</v>
      </c>
      <c r="Y6760" s="97">
        <v>0.0148061617647059</v>
      </c>
      <c r="Z6760" s="1"/>
    </row>
    <row r="6761" ht="14.25" customHeight="1">
      <c r="A6761" s="1"/>
      <c r="B6761" s="90" t="s">
        <v>223</v>
      </c>
      <c r="C6761" s="91" t="s">
        <v>74</v>
      </c>
      <c r="D6761" s="92">
        <v>0.0</v>
      </c>
      <c r="E6761" s="92">
        <v>0.0</v>
      </c>
      <c r="F6761" s="92">
        <v>0.0</v>
      </c>
      <c r="G6761" s="92">
        <v>0.0</v>
      </c>
      <c r="H6761" s="92">
        <v>0.0</v>
      </c>
      <c r="I6761" s="92">
        <v>0.0</v>
      </c>
      <c r="J6761" s="92">
        <v>1.41176470588236</v>
      </c>
      <c r="K6761" s="92">
        <v>0.0</v>
      </c>
      <c r="L6761" s="93">
        <v>5.58823529411762</v>
      </c>
      <c r="M6761" s="1"/>
      <c r="N6761" s="1"/>
      <c r="O6761" s="90" t="s">
        <v>223</v>
      </c>
      <c r="P6761" s="91" t="s">
        <v>74</v>
      </c>
      <c r="Q6761" s="98">
        <v>0.0</v>
      </c>
      <c r="R6761" s="98">
        <v>0.0</v>
      </c>
      <c r="S6761" s="98">
        <v>0.0</v>
      </c>
      <c r="T6761" s="98">
        <v>0.0</v>
      </c>
      <c r="U6761" s="98">
        <v>0.0</v>
      </c>
      <c r="V6761" s="98">
        <v>0.0</v>
      </c>
      <c r="W6761" s="98">
        <v>0.00163058823529413</v>
      </c>
      <c r="X6761" s="98">
        <v>0.0</v>
      </c>
      <c r="Y6761" s="99">
        <v>0.00895424019607839</v>
      </c>
      <c r="Z6761" s="1"/>
    </row>
    <row r="6762" ht="14.25" customHeight="1">
      <c r="A6762" s="1"/>
      <c r="B6762" s="82" t="s">
        <v>224</v>
      </c>
      <c r="C6762" s="83" t="s">
        <v>49</v>
      </c>
      <c r="D6762" s="84"/>
      <c r="E6762" s="84">
        <v>11.8181818181818</v>
      </c>
      <c r="F6762" s="84">
        <v>23.3409090909091</v>
      </c>
      <c r="G6762" s="84"/>
      <c r="H6762" s="84"/>
      <c r="I6762" s="84">
        <v>3.8409090909091</v>
      </c>
      <c r="J6762" s="84"/>
      <c r="K6762" s="84"/>
      <c r="L6762" s="85"/>
      <c r="M6762" s="1"/>
      <c r="N6762" s="1"/>
      <c r="O6762" s="103" t="s">
        <v>224</v>
      </c>
      <c r="P6762" s="103" t="s">
        <v>49</v>
      </c>
      <c r="Q6762" s="104"/>
      <c r="R6762" s="104">
        <v>0.00685454545454547</v>
      </c>
      <c r="S6762" s="104">
        <v>0.0210068181818182</v>
      </c>
      <c r="T6762" s="104"/>
      <c r="U6762" s="104"/>
      <c r="V6762" s="104">
        <v>0.00520827272727274</v>
      </c>
      <c r="W6762" s="104"/>
      <c r="X6762" s="104"/>
      <c r="Y6762" s="104"/>
      <c r="Z6762" s="1"/>
    </row>
    <row r="6763" ht="14.25" customHeight="1">
      <c r="A6763" s="1"/>
      <c r="B6763" s="86" t="s">
        <v>224</v>
      </c>
      <c r="C6763" s="87" t="s">
        <v>19</v>
      </c>
      <c r="D6763" s="88"/>
      <c r="E6763" s="88">
        <v>12.7272727272727</v>
      </c>
      <c r="F6763" s="88">
        <v>25.1363636363636</v>
      </c>
      <c r="G6763" s="88"/>
      <c r="H6763" s="88"/>
      <c r="I6763" s="88">
        <v>4.13636363636363</v>
      </c>
      <c r="J6763" s="88"/>
      <c r="K6763" s="88"/>
      <c r="L6763" s="89"/>
      <c r="M6763" s="1"/>
      <c r="N6763" s="1"/>
      <c r="O6763" s="87" t="s">
        <v>224</v>
      </c>
      <c r="P6763" s="87" t="s">
        <v>19</v>
      </c>
      <c r="Q6763" s="96"/>
      <c r="R6763" s="96">
        <v>0.00738181818181818</v>
      </c>
      <c r="S6763" s="96">
        <v>0.0226227272727273</v>
      </c>
      <c r="T6763" s="96"/>
      <c r="U6763" s="96"/>
      <c r="V6763" s="96">
        <v>0.00560890909090909</v>
      </c>
      <c r="W6763" s="96"/>
      <c r="X6763" s="96"/>
      <c r="Y6763" s="96"/>
      <c r="Z6763" s="1"/>
    </row>
    <row r="6764" ht="14.25" customHeight="1">
      <c r="A6764" s="1"/>
      <c r="B6764" s="86" t="s">
        <v>224</v>
      </c>
      <c r="C6764" s="87" t="s">
        <v>50</v>
      </c>
      <c r="D6764" s="88"/>
      <c r="E6764" s="88">
        <v>16.5151515151514</v>
      </c>
      <c r="F6764" s="88">
        <v>12.1818181818181</v>
      </c>
      <c r="G6764" s="88">
        <v>18.2272727272727</v>
      </c>
      <c r="H6764" s="88">
        <v>5.33333333333333</v>
      </c>
      <c r="I6764" s="88">
        <v>3.74242424242422</v>
      </c>
      <c r="J6764" s="88"/>
      <c r="K6764" s="88"/>
      <c r="L6764" s="89"/>
      <c r="M6764" s="1"/>
      <c r="N6764" s="1"/>
      <c r="O6764" s="87" t="s">
        <v>224</v>
      </c>
      <c r="P6764" s="87" t="s">
        <v>50</v>
      </c>
      <c r="Q6764" s="96"/>
      <c r="R6764" s="96">
        <v>0.0106787878787878</v>
      </c>
      <c r="S6764" s="96">
        <v>0.0111086363636363</v>
      </c>
      <c r="T6764" s="96">
        <v>0.0173325454545454</v>
      </c>
      <c r="U6764" s="96">
        <v>0.00665599999999999</v>
      </c>
      <c r="V6764" s="96">
        <v>0.00507472727272724</v>
      </c>
      <c r="W6764" s="96"/>
      <c r="X6764" s="96"/>
      <c r="Y6764" s="96"/>
      <c r="Z6764" s="1"/>
    </row>
    <row r="6765" ht="14.25" customHeight="1">
      <c r="A6765" s="1"/>
      <c r="B6765" s="86" t="s">
        <v>224</v>
      </c>
      <c r="C6765" s="87" t="s">
        <v>51</v>
      </c>
      <c r="D6765" s="88"/>
      <c r="E6765" s="88">
        <v>11.4141414141414</v>
      </c>
      <c r="F6765" s="88">
        <v>1.11111111111112</v>
      </c>
      <c r="G6765" s="88">
        <v>20.3484848484849</v>
      </c>
      <c r="H6765" s="88">
        <v>1.77777777777779</v>
      </c>
      <c r="I6765" s="88">
        <v>3.34848484848485</v>
      </c>
      <c r="J6765" s="88"/>
      <c r="K6765" s="88"/>
      <c r="L6765" s="89"/>
      <c r="M6765" s="1"/>
      <c r="N6765" s="1"/>
      <c r="O6765" s="87" t="s">
        <v>224</v>
      </c>
      <c r="P6765" s="87" t="s">
        <v>51</v>
      </c>
      <c r="Q6765" s="96"/>
      <c r="R6765" s="96">
        <v>0.00686464646464648</v>
      </c>
      <c r="S6765" s="96">
        <v>0.00103222222222223</v>
      </c>
      <c r="T6765" s="96">
        <v>0.0183136363636364</v>
      </c>
      <c r="U6765" s="96">
        <v>0.00221866666666668</v>
      </c>
      <c r="V6765" s="96">
        <v>0.00454054545454546</v>
      </c>
      <c r="W6765" s="96"/>
      <c r="X6765" s="96"/>
      <c r="Y6765" s="96"/>
      <c r="Z6765" s="1"/>
    </row>
    <row r="6766" ht="14.25" customHeight="1">
      <c r="A6766" s="1"/>
      <c r="B6766" s="101" t="s">
        <v>224</v>
      </c>
      <c r="C6766" s="87" t="s">
        <v>29</v>
      </c>
      <c r="D6766" s="88"/>
      <c r="E6766" s="88">
        <v>10.2525252525252</v>
      </c>
      <c r="F6766" s="88">
        <v>0.55555555555556</v>
      </c>
      <c r="G6766" s="88">
        <v>19.1515151515151</v>
      </c>
      <c r="H6766" s="88">
        <v>0.888888888888896</v>
      </c>
      <c r="I6766" s="88"/>
      <c r="J6766" s="88">
        <v>3.15151515151515</v>
      </c>
      <c r="K6766" s="88"/>
      <c r="L6766" s="89"/>
      <c r="M6766" s="1"/>
      <c r="N6766" s="1"/>
      <c r="O6766" s="87" t="s">
        <v>224</v>
      </c>
      <c r="P6766" s="87" t="s">
        <v>29</v>
      </c>
      <c r="Q6766" s="96"/>
      <c r="R6766" s="96">
        <v>0.00606868686868686</v>
      </c>
      <c r="S6766" s="96">
        <v>5.16111111111115E-4</v>
      </c>
      <c r="T6766" s="96">
        <v>0.0172363636363636</v>
      </c>
      <c r="U6766" s="96">
        <v>0.00110933333333334</v>
      </c>
      <c r="V6766" s="96"/>
      <c r="W6766" s="96">
        <v>0.00427345454545454</v>
      </c>
      <c r="X6766" s="96"/>
      <c r="Y6766" s="96"/>
      <c r="Z6766" s="1"/>
    </row>
    <row r="6767" ht="14.25" customHeight="1">
      <c r="A6767" s="1"/>
      <c r="B6767" s="86" t="s">
        <v>224</v>
      </c>
      <c r="C6767" s="87" t="s">
        <v>20</v>
      </c>
      <c r="D6767" s="88"/>
      <c r="E6767" s="88">
        <v>7.5757575757576</v>
      </c>
      <c r="F6767" s="88">
        <v>0.0</v>
      </c>
      <c r="G6767" s="88">
        <v>21.9621212121213</v>
      </c>
      <c r="H6767" s="88">
        <v>2.75</v>
      </c>
      <c r="I6767" s="88">
        <v>3.5</v>
      </c>
      <c r="J6767" s="88">
        <v>3.21212121212122</v>
      </c>
      <c r="K6767" s="88"/>
      <c r="L6767" s="89"/>
      <c r="M6767" s="1"/>
      <c r="N6767" s="1"/>
      <c r="O6767" s="87" t="s">
        <v>224</v>
      </c>
      <c r="P6767" s="87" t="s">
        <v>20</v>
      </c>
      <c r="Q6767" s="96"/>
      <c r="R6767" s="96">
        <v>0.00439393939393941</v>
      </c>
      <c r="S6767" s="96">
        <v>0.0</v>
      </c>
      <c r="T6767" s="96">
        <v>0.0209871590909091</v>
      </c>
      <c r="U6767" s="96">
        <v>0.00360250000000001</v>
      </c>
      <c r="V6767" s="96">
        <v>0.00485500000000001</v>
      </c>
      <c r="W6767" s="96">
        <v>0.00452813636363637</v>
      </c>
      <c r="X6767" s="96"/>
      <c r="Y6767" s="96"/>
      <c r="Z6767" s="1"/>
    </row>
    <row r="6768" ht="14.25" customHeight="1">
      <c r="A6768" s="1"/>
      <c r="B6768" s="86" t="s">
        <v>224</v>
      </c>
      <c r="C6768" s="87" t="s">
        <v>36</v>
      </c>
      <c r="D6768" s="88"/>
      <c r="E6768" s="88">
        <v>7.55050505050514</v>
      </c>
      <c r="F6768" s="88">
        <v>0.27777777777778</v>
      </c>
      <c r="G6768" s="88">
        <v>17.1136363636365</v>
      </c>
      <c r="H6768" s="88">
        <v>2.44444444444444</v>
      </c>
      <c r="I6768" s="88">
        <v>1.99999999999999</v>
      </c>
      <c r="J6768" s="88">
        <v>3.6136363636364</v>
      </c>
      <c r="K6768" s="88"/>
      <c r="L6768" s="89"/>
      <c r="M6768" s="1"/>
      <c r="N6768" s="1"/>
      <c r="O6768" s="87" t="s">
        <v>224</v>
      </c>
      <c r="P6768" s="87" t="s">
        <v>36</v>
      </c>
      <c r="Q6768" s="96"/>
      <c r="R6768" s="96">
        <v>0.00444040404040409</v>
      </c>
      <c r="S6768" s="96">
        <v>2.58055555555558E-4</v>
      </c>
      <c r="T6768" s="96">
        <v>0.0158097727272729</v>
      </c>
      <c r="U6768" s="96">
        <v>0.00300591666666666</v>
      </c>
      <c r="V6768" s="96">
        <v>0.00283999999999999</v>
      </c>
      <c r="W6768" s="96">
        <v>0.00518759090909095</v>
      </c>
      <c r="X6768" s="96"/>
      <c r="Y6768" s="96"/>
      <c r="Z6768" s="1"/>
    </row>
    <row r="6769" ht="14.25" customHeight="1">
      <c r="A6769" s="1"/>
      <c r="B6769" s="86" t="s">
        <v>224</v>
      </c>
      <c r="C6769" s="87" t="s">
        <v>52</v>
      </c>
      <c r="D6769" s="88"/>
      <c r="E6769" s="88">
        <v>6.96969696969696</v>
      </c>
      <c r="F6769" s="88">
        <v>0.55555555555556</v>
      </c>
      <c r="G6769" s="88">
        <v>16.0151515151515</v>
      </c>
      <c r="H6769" s="88">
        <v>1.94444444444442</v>
      </c>
      <c r="I6769" s="88">
        <v>1.49999999999998</v>
      </c>
      <c r="J6769" s="88">
        <v>3.0151515151515</v>
      </c>
      <c r="K6769" s="88"/>
      <c r="L6769" s="89"/>
      <c r="M6769" s="1"/>
      <c r="N6769" s="1"/>
      <c r="O6769" s="87" t="s">
        <v>224</v>
      </c>
      <c r="P6769" s="87" t="s">
        <v>52</v>
      </c>
      <c r="Q6769" s="96"/>
      <c r="R6769" s="96">
        <v>0.00404242424242424</v>
      </c>
      <c r="S6769" s="96">
        <v>4.80277777777782E-4</v>
      </c>
      <c r="T6769" s="96">
        <v>0.0147586363636363</v>
      </c>
      <c r="U6769" s="96">
        <v>0.00241841666666664</v>
      </c>
      <c r="V6769" s="96">
        <v>0.00211499999999997</v>
      </c>
      <c r="W6769" s="96">
        <v>0.00426104545454543</v>
      </c>
      <c r="X6769" s="96"/>
      <c r="Y6769" s="96"/>
      <c r="Z6769" s="1"/>
    </row>
    <row r="6770" ht="14.25" customHeight="1">
      <c r="A6770" s="1"/>
      <c r="B6770" s="86" t="s">
        <v>224</v>
      </c>
      <c r="C6770" s="87" t="s">
        <v>53</v>
      </c>
      <c r="D6770" s="88"/>
      <c r="E6770" s="88">
        <v>2.12121212121216</v>
      </c>
      <c r="F6770" s="88">
        <v>0.0</v>
      </c>
      <c r="G6770" s="88">
        <v>5.93939393939399</v>
      </c>
      <c r="H6770" s="88">
        <v>1.24999999999998</v>
      </c>
      <c r="I6770" s="88">
        <v>1.24999999999998</v>
      </c>
      <c r="J6770" s="88">
        <v>1.43939393939394</v>
      </c>
      <c r="K6770" s="88"/>
      <c r="L6770" s="89"/>
      <c r="M6770" s="1"/>
      <c r="N6770" s="1"/>
      <c r="O6770" s="87" t="s">
        <v>224</v>
      </c>
      <c r="P6770" s="87" t="s">
        <v>53</v>
      </c>
      <c r="Q6770" s="96"/>
      <c r="R6770" s="96">
        <v>0.00123030303030305</v>
      </c>
      <c r="S6770" s="96">
        <v>0.0</v>
      </c>
      <c r="T6770" s="96">
        <v>0.00560670454545458</v>
      </c>
      <c r="U6770" s="96">
        <v>0.00153624999999998</v>
      </c>
      <c r="V6770" s="96">
        <v>0.00177249999999997</v>
      </c>
      <c r="W6770" s="96">
        <v>0.00212431818181818</v>
      </c>
      <c r="X6770" s="96"/>
      <c r="Y6770" s="96"/>
      <c r="Z6770" s="1"/>
    </row>
    <row r="6771" ht="14.25" customHeight="1">
      <c r="A6771" s="1"/>
      <c r="B6771" s="86" t="s">
        <v>224</v>
      </c>
      <c r="C6771" s="87" t="s">
        <v>30</v>
      </c>
      <c r="D6771" s="88"/>
      <c r="E6771" s="88">
        <v>0.0</v>
      </c>
      <c r="F6771" s="88">
        <v>0.0</v>
      </c>
      <c r="G6771" s="88">
        <v>2.75</v>
      </c>
      <c r="H6771" s="88">
        <v>0.999999999999996</v>
      </c>
      <c r="I6771" s="88">
        <v>2.0</v>
      </c>
      <c r="J6771" s="88">
        <v>0.249999999999996</v>
      </c>
      <c r="K6771" s="88"/>
      <c r="L6771" s="89"/>
      <c r="M6771" s="1"/>
      <c r="N6771" s="1"/>
      <c r="O6771" s="87" t="s">
        <v>224</v>
      </c>
      <c r="P6771" s="87" t="s">
        <v>30</v>
      </c>
      <c r="Q6771" s="96"/>
      <c r="R6771" s="96">
        <v>0.0</v>
      </c>
      <c r="S6771" s="96">
        <v>0.0</v>
      </c>
      <c r="T6771" s="96">
        <v>0.002925</v>
      </c>
      <c r="U6771" s="96">
        <v>0.00127625</v>
      </c>
      <c r="V6771" s="96">
        <v>0.00273000000000001</v>
      </c>
      <c r="W6771" s="96">
        <v>3.96499999999994E-4</v>
      </c>
      <c r="X6771" s="96"/>
      <c r="Y6771" s="96"/>
      <c r="Z6771" s="1"/>
    </row>
    <row r="6772" ht="14.25" customHeight="1">
      <c r="A6772" s="1"/>
      <c r="B6772" s="86" t="s">
        <v>224</v>
      </c>
      <c r="C6772" s="87" t="s">
        <v>62</v>
      </c>
      <c r="D6772" s="88"/>
      <c r="E6772" s="88">
        <v>0.0</v>
      </c>
      <c r="F6772" s="88">
        <v>0.0</v>
      </c>
      <c r="G6772" s="88">
        <v>1.24999999999998</v>
      </c>
      <c r="H6772" s="88">
        <v>0.249999999999996</v>
      </c>
      <c r="I6772" s="88">
        <v>1.24999999999998</v>
      </c>
      <c r="J6772" s="88">
        <v>0.249999999999996</v>
      </c>
      <c r="K6772" s="88"/>
      <c r="L6772" s="89"/>
      <c r="M6772" s="1"/>
      <c r="N6772" s="1"/>
      <c r="O6772" s="87" t="s">
        <v>224</v>
      </c>
      <c r="P6772" s="87" t="s">
        <v>62</v>
      </c>
      <c r="Q6772" s="96"/>
      <c r="R6772" s="96">
        <v>0.0</v>
      </c>
      <c r="S6772" s="96">
        <v>0.0</v>
      </c>
      <c r="T6772" s="96">
        <v>0.00132374999999998</v>
      </c>
      <c r="U6772" s="96">
        <v>2.93749999999995E-4</v>
      </c>
      <c r="V6772" s="96">
        <v>0.00170249999999997</v>
      </c>
      <c r="W6772" s="96">
        <v>3.96499999999994E-4</v>
      </c>
      <c r="X6772" s="96"/>
      <c r="Y6772" s="96"/>
      <c r="Z6772" s="1"/>
    </row>
    <row r="6773" ht="14.25" customHeight="1">
      <c r="A6773" s="1"/>
      <c r="B6773" s="86" t="s">
        <v>224</v>
      </c>
      <c r="C6773" s="87" t="s">
        <v>37</v>
      </c>
      <c r="D6773" s="88"/>
      <c r="E6773" s="88">
        <v>0.0</v>
      </c>
      <c r="F6773" s="88">
        <v>2.22222222222222</v>
      </c>
      <c r="G6773" s="88">
        <v>0.249999999999996</v>
      </c>
      <c r="H6773" s="88">
        <v>2.02777777777777</v>
      </c>
      <c r="I6773" s="88">
        <v>0.249999999999996</v>
      </c>
      <c r="J6773" s="88">
        <v>0.249999999999996</v>
      </c>
      <c r="K6773" s="88"/>
      <c r="L6773" s="89"/>
      <c r="M6773" s="1"/>
      <c r="N6773" s="1"/>
      <c r="O6773" s="87" t="s">
        <v>224</v>
      </c>
      <c r="P6773" s="87" t="s">
        <v>37</v>
      </c>
      <c r="Q6773" s="96"/>
      <c r="R6773" s="96">
        <v>0.0</v>
      </c>
      <c r="S6773" s="96">
        <v>0.00192111111111111</v>
      </c>
      <c r="T6773" s="96">
        <v>2.56249999999996E-4</v>
      </c>
      <c r="U6773" s="96">
        <v>0.00251241666666666</v>
      </c>
      <c r="V6773" s="96">
        <v>3.62499999999994E-4</v>
      </c>
      <c r="W6773" s="96">
        <v>3.96499999999994E-4</v>
      </c>
      <c r="X6773" s="96"/>
      <c r="Y6773" s="96"/>
      <c r="Z6773" s="1"/>
    </row>
    <row r="6774" ht="14.25" customHeight="1">
      <c r="A6774" s="1"/>
      <c r="B6774" s="86" t="s">
        <v>224</v>
      </c>
      <c r="C6774" s="87" t="s">
        <v>68</v>
      </c>
      <c r="D6774" s="88"/>
      <c r="E6774" s="88">
        <v>0.0</v>
      </c>
      <c r="F6774" s="88">
        <v>0.0</v>
      </c>
      <c r="G6774" s="88">
        <v>0.500000000000004</v>
      </c>
      <c r="H6774" s="88">
        <v>0.500000000000004</v>
      </c>
      <c r="I6774" s="88">
        <v>0.500000000000004</v>
      </c>
      <c r="J6774" s="88">
        <v>0.500000000000004</v>
      </c>
      <c r="K6774" s="88">
        <v>0.0</v>
      </c>
      <c r="L6774" s="89"/>
      <c r="M6774" s="1"/>
      <c r="N6774" s="1"/>
      <c r="O6774" s="87" t="s">
        <v>224</v>
      </c>
      <c r="P6774" s="87" t="s">
        <v>68</v>
      </c>
      <c r="Q6774" s="96"/>
      <c r="R6774" s="96">
        <v>0.0</v>
      </c>
      <c r="S6774" s="96">
        <v>0.0</v>
      </c>
      <c r="T6774" s="96">
        <v>5.12500000000004E-4</v>
      </c>
      <c r="U6774" s="96">
        <v>5.87500000000005E-4</v>
      </c>
      <c r="V6774" s="96">
        <v>7.25000000000006E-4</v>
      </c>
      <c r="W6774" s="96">
        <v>7.93000000000006E-4</v>
      </c>
      <c r="X6774" s="96">
        <v>0.0</v>
      </c>
      <c r="Y6774" s="96"/>
      <c r="Z6774" s="1"/>
    </row>
    <row r="6775" ht="14.25" customHeight="1">
      <c r="A6775" s="1"/>
      <c r="B6775" s="86" t="s">
        <v>224</v>
      </c>
      <c r="C6775" s="87" t="s">
        <v>63</v>
      </c>
      <c r="D6775" s="88"/>
      <c r="E6775" s="88">
        <v>0.0</v>
      </c>
      <c r="F6775" s="88">
        <v>0.0</v>
      </c>
      <c r="G6775" s="88">
        <v>0.499999999999992</v>
      </c>
      <c r="H6775" s="88">
        <v>0.249999999999996</v>
      </c>
      <c r="I6775" s="88">
        <v>0.249999999999996</v>
      </c>
      <c r="J6775" s="88">
        <v>0.0</v>
      </c>
      <c r="K6775" s="88">
        <v>0.0</v>
      </c>
      <c r="L6775" s="89"/>
      <c r="M6775" s="1"/>
      <c r="N6775" s="1"/>
      <c r="O6775" s="87" t="s">
        <v>224</v>
      </c>
      <c r="P6775" s="87" t="s">
        <v>63</v>
      </c>
      <c r="Q6775" s="96"/>
      <c r="R6775" s="96">
        <v>0.0</v>
      </c>
      <c r="S6775" s="96">
        <v>0.0</v>
      </c>
      <c r="T6775" s="96">
        <v>5.33749999999991E-4</v>
      </c>
      <c r="U6775" s="96">
        <v>3.27499999999995E-4</v>
      </c>
      <c r="V6775" s="96">
        <v>3.42499999999995E-4</v>
      </c>
      <c r="W6775" s="96">
        <v>0.0</v>
      </c>
      <c r="X6775" s="96">
        <v>0.0</v>
      </c>
      <c r="Y6775" s="96"/>
      <c r="Z6775" s="1"/>
    </row>
    <row r="6776" ht="14.25" customHeight="1">
      <c r="A6776" s="1"/>
      <c r="B6776" s="86" t="s">
        <v>224</v>
      </c>
      <c r="C6776" s="87" t="s">
        <v>54</v>
      </c>
      <c r="D6776" s="88"/>
      <c r="E6776" s="88">
        <v>0.55555555555556</v>
      </c>
      <c r="F6776" s="88">
        <v>0.55555555555556</v>
      </c>
      <c r="G6776" s="88">
        <v>1.49999999999998</v>
      </c>
      <c r="H6776" s="88">
        <v>1.88888888888888</v>
      </c>
      <c r="I6776" s="88">
        <v>0.999999999999984</v>
      </c>
      <c r="J6776" s="88">
        <v>0.499999999999992</v>
      </c>
      <c r="K6776" s="88"/>
      <c r="L6776" s="89"/>
      <c r="M6776" s="1"/>
      <c r="N6776" s="1"/>
      <c r="O6776" s="87" t="s">
        <v>224</v>
      </c>
      <c r="P6776" s="87" t="s">
        <v>54</v>
      </c>
      <c r="Q6776" s="96"/>
      <c r="R6776" s="96">
        <v>4.44444444444448E-4</v>
      </c>
      <c r="S6776" s="96">
        <v>5.16111111111115E-4</v>
      </c>
      <c r="T6776" s="96">
        <v>0.00157999999999997</v>
      </c>
      <c r="U6776" s="96">
        <v>0.00235183333333332</v>
      </c>
      <c r="V6776" s="96">
        <v>0.00140999999999998</v>
      </c>
      <c r="W6776" s="96">
        <v>7.92999999999987E-4</v>
      </c>
      <c r="X6776" s="96"/>
      <c r="Y6776" s="96"/>
      <c r="Z6776" s="1"/>
    </row>
    <row r="6777" ht="14.25" customHeight="1">
      <c r="A6777" s="1"/>
      <c r="B6777" s="86" t="s">
        <v>224</v>
      </c>
      <c r="C6777" s="87" t="s">
        <v>70</v>
      </c>
      <c r="D6777" s="88">
        <v>5.88235294117648</v>
      </c>
      <c r="E6777" s="88">
        <v>0.0</v>
      </c>
      <c r="F6777" s="88">
        <v>4.52614379084968</v>
      </c>
      <c r="G6777" s="88">
        <v>6.39705882352941</v>
      </c>
      <c r="H6777" s="88">
        <v>1.44444444444444</v>
      </c>
      <c r="I6777" s="88">
        <v>0.999999999999996</v>
      </c>
      <c r="J6777" s="88">
        <v>0.75</v>
      </c>
      <c r="K6777" s="88"/>
      <c r="L6777" s="89"/>
      <c r="M6777" s="1"/>
      <c r="N6777" s="1"/>
      <c r="O6777" s="87" t="s">
        <v>224</v>
      </c>
      <c r="P6777" s="87" t="s">
        <v>70</v>
      </c>
      <c r="Q6777" s="96">
        <v>0.00346470588235295</v>
      </c>
      <c r="R6777" s="96">
        <v>0.0</v>
      </c>
      <c r="S6777" s="96">
        <v>0.00472086601307191</v>
      </c>
      <c r="T6777" s="96">
        <v>0.00815838235294118</v>
      </c>
      <c r="U6777" s="96">
        <v>0.00176341666666667</v>
      </c>
      <c r="V6777" s="96">
        <v>0.00142999999999999</v>
      </c>
      <c r="W6777" s="96">
        <v>0.0011895</v>
      </c>
      <c r="X6777" s="96"/>
      <c r="Y6777" s="96"/>
      <c r="Z6777" s="1"/>
    </row>
    <row r="6778" ht="14.25" customHeight="1">
      <c r="A6778" s="1"/>
      <c r="B6778" s="86" t="s">
        <v>224</v>
      </c>
      <c r="C6778" s="87" t="s">
        <v>38</v>
      </c>
      <c r="D6778" s="88">
        <v>13.7254901960784</v>
      </c>
      <c r="E6778" s="88">
        <v>0.0</v>
      </c>
      <c r="F6778" s="88">
        <v>9.82026143790848</v>
      </c>
      <c r="G6778" s="88">
        <v>14.0098039215686</v>
      </c>
      <c r="H6778" s="88">
        <v>1.94444444444445</v>
      </c>
      <c r="I6778" s="88">
        <v>1.99999999999999</v>
      </c>
      <c r="J6778" s="88">
        <v>1.5</v>
      </c>
      <c r="K6778" s="88"/>
      <c r="L6778" s="89"/>
      <c r="M6778" s="1"/>
      <c r="N6778" s="1"/>
      <c r="O6778" s="87" t="s">
        <v>224</v>
      </c>
      <c r="P6778" s="87" t="s">
        <v>38</v>
      </c>
      <c r="Q6778" s="96">
        <v>0.00808431372549018</v>
      </c>
      <c r="R6778" s="96">
        <v>0.0</v>
      </c>
      <c r="S6778" s="96">
        <v>0.0103749836601307</v>
      </c>
      <c r="T6778" s="96">
        <v>0.0180683088235294</v>
      </c>
      <c r="U6778" s="96">
        <v>0.00231716666666667</v>
      </c>
      <c r="V6778" s="96">
        <v>0.00284499999999999</v>
      </c>
      <c r="W6778" s="96">
        <v>0.002379</v>
      </c>
      <c r="X6778" s="96"/>
      <c r="Y6778" s="96"/>
      <c r="Z6778" s="1"/>
    </row>
    <row r="6779" ht="14.25" customHeight="1">
      <c r="A6779" s="1"/>
      <c r="B6779" s="86" t="s">
        <v>224</v>
      </c>
      <c r="C6779" s="87" t="s">
        <v>21</v>
      </c>
      <c r="D6779" s="88">
        <v>7.45098039215688</v>
      </c>
      <c r="E6779" s="88">
        <v>0.0</v>
      </c>
      <c r="F6779" s="88">
        <v>6.14052287581702</v>
      </c>
      <c r="G6779" s="88">
        <v>8.26960784313727</v>
      </c>
      <c r="H6779" s="88">
        <v>2.63888888888889</v>
      </c>
      <c r="I6779" s="88">
        <v>1.25</v>
      </c>
      <c r="J6779" s="88">
        <v>1.25</v>
      </c>
      <c r="K6779" s="88"/>
      <c r="L6779" s="89"/>
      <c r="M6779" s="1"/>
      <c r="N6779" s="1"/>
      <c r="O6779" s="87" t="s">
        <v>224</v>
      </c>
      <c r="P6779" s="87" t="s">
        <v>21</v>
      </c>
      <c r="Q6779" s="96">
        <v>0.0043886274509804</v>
      </c>
      <c r="R6779" s="96">
        <v>0.0</v>
      </c>
      <c r="S6779" s="96">
        <v>0.00633196732026146</v>
      </c>
      <c r="T6779" s="96">
        <v>0.0104991176470588</v>
      </c>
      <c r="U6779" s="96">
        <v>0.00324808333333334</v>
      </c>
      <c r="V6779" s="96">
        <v>0.00181250000000001</v>
      </c>
      <c r="W6779" s="96">
        <v>0.00198250000000001</v>
      </c>
      <c r="X6779" s="96"/>
      <c r="Y6779" s="96"/>
      <c r="Z6779" s="1"/>
    </row>
    <row r="6780" ht="14.25" customHeight="1">
      <c r="A6780" s="1"/>
      <c r="B6780" s="86" t="s">
        <v>224</v>
      </c>
      <c r="C6780" s="87" t="s">
        <v>56</v>
      </c>
      <c r="D6780" s="88">
        <v>4.70588235294112</v>
      </c>
      <c r="E6780" s="88">
        <v>0.0</v>
      </c>
      <c r="F6780" s="88">
        <v>3.17647058823526</v>
      </c>
      <c r="G6780" s="88">
        <v>4.11764705882348</v>
      </c>
      <c r="H6780" s="88">
        <v>0.0</v>
      </c>
      <c r="I6780" s="88">
        <v>0.0</v>
      </c>
      <c r="J6780" s="88">
        <v>0.0</v>
      </c>
      <c r="K6780" s="88"/>
      <c r="L6780" s="89"/>
      <c r="M6780" s="1"/>
      <c r="N6780" s="1"/>
      <c r="O6780" s="87" t="s">
        <v>224</v>
      </c>
      <c r="P6780" s="87" t="s">
        <v>56</v>
      </c>
      <c r="Q6780" s="96">
        <v>0.00277176470588232</v>
      </c>
      <c r="R6780" s="96">
        <v>0.0</v>
      </c>
      <c r="S6780" s="96">
        <v>0.00339247058823525</v>
      </c>
      <c r="T6780" s="96">
        <v>0.00548470588235288</v>
      </c>
      <c r="U6780" s="96">
        <v>0.0</v>
      </c>
      <c r="V6780" s="96">
        <v>0.0</v>
      </c>
      <c r="W6780" s="96">
        <v>0.0</v>
      </c>
      <c r="X6780" s="96"/>
      <c r="Y6780" s="96"/>
      <c r="Z6780" s="1"/>
    </row>
    <row r="6781" ht="14.25" customHeight="1">
      <c r="A6781" s="1"/>
      <c r="B6781" s="86" t="s">
        <v>224</v>
      </c>
      <c r="C6781" s="87" t="s">
        <v>112</v>
      </c>
      <c r="D6781" s="88">
        <v>1.96078431372544</v>
      </c>
      <c r="E6781" s="88">
        <v>0.0</v>
      </c>
      <c r="F6781" s="88">
        <v>1.32352941176467</v>
      </c>
      <c r="G6781" s="88">
        <v>4.46568627450974</v>
      </c>
      <c r="H6781" s="88">
        <v>2.74999999999998</v>
      </c>
      <c r="I6781" s="88">
        <v>0.749999999999988</v>
      </c>
      <c r="J6781" s="88">
        <v>0.749999999999988</v>
      </c>
      <c r="K6781" s="88"/>
      <c r="L6781" s="89"/>
      <c r="M6781" s="1"/>
      <c r="N6781" s="1"/>
      <c r="O6781" s="87" t="s">
        <v>224</v>
      </c>
      <c r="P6781" s="87" t="s">
        <v>112</v>
      </c>
      <c r="Q6781" s="96">
        <v>0.00115490196078428</v>
      </c>
      <c r="R6781" s="96">
        <v>0.0</v>
      </c>
      <c r="S6781" s="96">
        <v>0.00141352941176467</v>
      </c>
      <c r="T6781" s="96">
        <v>0.00518904411764698</v>
      </c>
      <c r="U6781" s="96">
        <v>0.00356124999999998</v>
      </c>
      <c r="V6781" s="96">
        <v>0.00108749999999998</v>
      </c>
      <c r="W6781" s="96">
        <v>0.00118949999999998</v>
      </c>
      <c r="X6781" s="96"/>
      <c r="Y6781" s="96"/>
      <c r="Z6781" s="1"/>
    </row>
    <row r="6782" ht="14.25" customHeight="1">
      <c r="A6782" s="1"/>
      <c r="B6782" s="86" t="s">
        <v>224</v>
      </c>
      <c r="C6782" s="87" t="s">
        <v>113</v>
      </c>
      <c r="D6782" s="88">
        <v>3.13725490196072</v>
      </c>
      <c r="E6782" s="88">
        <v>0.0</v>
      </c>
      <c r="F6782" s="88">
        <v>7.1176470588235</v>
      </c>
      <c r="G6782" s="88">
        <v>8.74509803921563</v>
      </c>
      <c r="H6782" s="88">
        <v>0.999999999999984</v>
      </c>
      <c r="I6782" s="88">
        <v>0.499999999999992</v>
      </c>
      <c r="J6782" s="88">
        <v>0.499999999999992</v>
      </c>
      <c r="K6782" s="88"/>
      <c r="L6782" s="89"/>
      <c r="M6782" s="1"/>
      <c r="N6782" s="1"/>
      <c r="O6782" s="87" t="s">
        <v>224</v>
      </c>
      <c r="P6782" s="87" t="s">
        <v>113</v>
      </c>
      <c r="Q6782" s="96">
        <v>0.00184784313725486</v>
      </c>
      <c r="R6782" s="96">
        <v>0.0</v>
      </c>
      <c r="S6782" s="96">
        <v>0.0076016470588235</v>
      </c>
      <c r="T6782" s="96">
        <v>0.0113627205882352</v>
      </c>
      <c r="U6782" s="96">
        <v>0.00125749999999998</v>
      </c>
      <c r="V6782" s="96">
        <v>7.24999999999988E-4</v>
      </c>
      <c r="W6782" s="96">
        <v>7.92999999999987E-4</v>
      </c>
      <c r="X6782" s="96"/>
      <c r="Y6782" s="96"/>
      <c r="Z6782" s="1"/>
    </row>
    <row r="6783" ht="14.25" customHeight="1">
      <c r="A6783" s="1"/>
      <c r="B6783" s="86" t="s">
        <v>224</v>
      </c>
      <c r="C6783" s="87" t="s">
        <v>77</v>
      </c>
      <c r="D6783" s="88">
        <v>2.35294117647056</v>
      </c>
      <c r="E6783" s="88">
        <v>0.0</v>
      </c>
      <c r="F6783" s="88">
        <v>9.2941176470588</v>
      </c>
      <c r="G6783" s="88">
        <v>12.5735294117647</v>
      </c>
      <c r="H6783" s="88">
        <v>2.27941176470586</v>
      </c>
      <c r="I6783" s="88">
        <v>1.24999999999999</v>
      </c>
      <c r="J6783" s="88">
        <v>0.249999999999996</v>
      </c>
      <c r="K6783" s="88">
        <v>18.0000000000001</v>
      </c>
      <c r="L6783" s="89"/>
      <c r="M6783" s="1"/>
      <c r="N6783" s="1"/>
      <c r="O6783" s="87" t="s">
        <v>224</v>
      </c>
      <c r="P6783" s="87" t="s">
        <v>77</v>
      </c>
      <c r="Q6783" s="96">
        <v>0.00138588235294116</v>
      </c>
      <c r="R6783" s="96">
        <v>0.0</v>
      </c>
      <c r="S6783" s="96">
        <v>0.00989117647058821</v>
      </c>
      <c r="T6783" s="96">
        <v>0.0158830735294117</v>
      </c>
      <c r="U6783" s="96">
        <v>0.00305933823529409</v>
      </c>
      <c r="V6783" s="96">
        <v>0.00173249999999999</v>
      </c>
      <c r="W6783" s="96">
        <v>3.96499999999994E-4</v>
      </c>
      <c r="X6783" s="96">
        <v>0.0324000000000002</v>
      </c>
      <c r="Y6783" s="96"/>
      <c r="Z6783" s="1"/>
    </row>
    <row r="6784" ht="14.25" customHeight="1">
      <c r="A6784" s="1"/>
      <c r="B6784" s="86" t="s">
        <v>224</v>
      </c>
      <c r="C6784" s="87" t="s">
        <v>64</v>
      </c>
      <c r="D6784" s="88">
        <v>1.17647058823528</v>
      </c>
      <c r="E6784" s="88">
        <v>0.0</v>
      </c>
      <c r="F6784" s="88">
        <v>4.39705882352939</v>
      </c>
      <c r="G6784" s="88">
        <v>6.16176470588231</v>
      </c>
      <c r="H6784" s="88">
        <v>1.26470588235292</v>
      </c>
      <c r="I6784" s="88">
        <v>0.749999999999988</v>
      </c>
      <c r="J6784" s="88">
        <v>0.249999999999996</v>
      </c>
      <c r="K6784" s="88">
        <v>41.9999999999997</v>
      </c>
      <c r="L6784" s="89"/>
      <c r="M6784" s="1"/>
      <c r="N6784" s="1"/>
      <c r="O6784" s="87" t="s">
        <v>224</v>
      </c>
      <c r="P6784" s="87" t="s">
        <v>64</v>
      </c>
      <c r="Q6784" s="96">
        <v>6.9294117647058E-4</v>
      </c>
      <c r="R6784" s="96">
        <v>0.0</v>
      </c>
      <c r="S6784" s="96">
        <v>0.0046785882352941</v>
      </c>
      <c r="T6784" s="96">
        <v>0.00773666176470583</v>
      </c>
      <c r="U6784" s="96">
        <v>0.00167654411764703</v>
      </c>
      <c r="V6784" s="96">
        <v>0.00104749999999998</v>
      </c>
      <c r="W6784" s="96">
        <v>3.96499999999994E-4</v>
      </c>
      <c r="X6784" s="96">
        <v>0.0755999999999995</v>
      </c>
      <c r="Y6784" s="96"/>
      <c r="Z6784" s="1"/>
    </row>
    <row r="6785" ht="14.25" customHeight="1">
      <c r="A6785" s="1"/>
      <c r="B6785" s="86" t="s">
        <v>224</v>
      </c>
      <c r="C6785" s="87" t="s">
        <v>22</v>
      </c>
      <c r="D6785" s="88">
        <v>2.35294117647056</v>
      </c>
      <c r="E6785" s="88">
        <v>0.0</v>
      </c>
      <c r="F6785" s="88">
        <v>3.54411764705878</v>
      </c>
      <c r="G6785" s="88">
        <v>6.07352941176464</v>
      </c>
      <c r="H6785" s="88">
        <v>2.27941176470586</v>
      </c>
      <c r="I6785" s="88">
        <v>0.499999999999992</v>
      </c>
      <c r="J6785" s="88">
        <v>0.249999999999996</v>
      </c>
      <c r="K6785" s="88">
        <v>28.0</v>
      </c>
      <c r="L6785" s="89"/>
      <c r="M6785" s="1"/>
      <c r="N6785" s="1"/>
      <c r="O6785" s="87" t="s">
        <v>224</v>
      </c>
      <c r="P6785" s="87" t="s">
        <v>22</v>
      </c>
      <c r="Q6785" s="96">
        <v>0.00138588235294116</v>
      </c>
      <c r="R6785" s="96">
        <v>0.0</v>
      </c>
      <c r="S6785" s="96">
        <v>0.00371717647058819</v>
      </c>
      <c r="T6785" s="96">
        <v>0.00739532352941169</v>
      </c>
      <c r="U6785" s="96">
        <v>0.00313733823529409</v>
      </c>
      <c r="V6785" s="96">
        <v>7.04999999999989E-4</v>
      </c>
      <c r="W6785" s="96">
        <v>3.96499999999994E-4</v>
      </c>
      <c r="X6785" s="96">
        <v>0.0504000000000001</v>
      </c>
      <c r="Y6785" s="96"/>
      <c r="Z6785" s="1"/>
    </row>
    <row r="6786" ht="14.25" customHeight="1">
      <c r="A6786" s="1"/>
      <c r="B6786" s="86" t="s">
        <v>224</v>
      </c>
      <c r="C6786" s="87" t="s">
        <v>71</v>
      </c>
      <c r="D6786" s="88">
        <v>1.96078431372544</v>
      </c>
      <c r="E6786" s="88">
        <v>0.0</v>
      </c>
      <c r="F6786" s="88">
        <v>2.16176470588234</v>
      </c>
      <c r="G6786" s="88">
        <v>5.01960784313721</v>
      </c>
      <c r="H6786" s="88">
        <v>2.85784313725487</v>
      </c>
      <c r="I6786" s="88">
        <v>0.499999999999992</v>
      </c>
      <c r="J6786" s="88">
        <v>0.499999999999992</v>
      </c>
      <c r="K6786" s="88">
        <v>25.0</v>
      </c>
      <c r="L6786" s="89"/>
      <c r="M6786" s="1"/>
      <c r="N6786" s="1"/>
      <c r="O6786" s="87" t="s">
        <v>224</v>
      </c>
      <c r="P6786" s="87" t="s">
        <v>71</v>
      </c>
      <c r="Q6786" s="96">
        <v>0.00115490196078428</v>
      </c>
      <c r="R6786" s="96">
        <v>0.0</v>
      </c>
      <c r="S6786" s="96">
        <v>0.00221364705882351</v>
      </c>
      <c r="T6786" s="96">
        <v>0.00586368627450975</v>
      </c>
      <c r="U6786" s="96">
        <v>0.00392149019607839</v>
      </c>
      <c r="V6786" s="96">
        <v>7.24999999999988E-4</v>
      </c>
      <c r="W6786" s="96">
        <v>7.92999999999987E-4</v>
      </c>
      <c r="X6786" s="96">
        <v>0.0449999999999999</v>
      </c>
      <c r="Y6786" s="96"/>
      <c r="Z6786" s="1"/>
    </row>
    <row r="6787" ht="14.25" customHeight="1">
      <c r="A6787" s="1"/>
      <c r="B6787" s="86" t="s">
        <v>224</v>
      </c>
      <c r="C6787" s="87" t="s">
        <v>72</v>
      </c>
      <c r="D6787" s="88">
        <v>2.35294117647048</v>
      </c>
      <c r="E6787" s="88">
        <v>0.0</v>
      </c>
      <c r="F6787" s="88">
        <v>2.29411764705876</v>
      </c>
      <c r="G6787" s="88">
        <v>8.65779907468587</v>
      </c>
      <c r="H6787" s="88">
        <v>7.83840052875068</v>
      </c>
      <c r="I6787" s="88">
        <v>8.96629213483134</v>
      </c>
      <c r="J6787" s="88">
        <v>2.89044943820221</v>
      </c>
      <c r="K6787" s="88">
        <v>12.0000000000001</v>
      </c>
      <c r="L6787" s="89"/>
      <c r="M6787" s="1"/>
      <c r="N6787" s="1"/>
      <c r="O6787" s="87" t="s">
        <v>224</v>
      </c>
      <c r="P6787" s="87" t="s">
        <v>72</v>
      </c>
      <c r="Q6787" s="96">
        <v>0.00138588235294111</v>
      </c>
      <c r="R6787" s="96">
        <v>0.0</v>
      </c>
      <c r="S6787" s="96">
        <v>0.00234917647058817</v>
      </c>
      <c r="T6787" s="96">
        <v>0.00974264094514189</v>
      </c>
      <c r="U6787" s="96">
        <v>0.00997934666226022</v>
      </c>
      <c r="V6787" s="96">
        <v>0.0129717471910111</v>
      </c>
      <c r="W6787" s="96">
        <v>0.00456997752808982</v>
      </c>
      <c r="X6787" s="96">
        <v>0.0216000000000002</v>
      </c>
      <c r="Y6787" s="96"/>
      <c r="Z6787" s="1"/>
    </row>
    <row r="6788" ht="14.25" customHeight="1">
      <c r="A6788" s="1"/>
      <c r="B6788" s="86" t="s">
        <v>224</v>
      </c>
      <c r="C6788" s="87" t="s">
        <v>73</v>
      </c>
      <c r="D6788" s="88">
        <v>4.31372549019608</v>
      </c>
      <c r="E6788" s="88">
        <v>0.0</v>
      </c>
      <c r="F6788" s="88">
        <v>1.02941176470588</v>
      </c>
      <c r="G6788" s="88">
        <v>10.0854813835647</v>
      </c>
      <c r="H6788" s="88">
        <v>10.1353271645737</v>
      </c>
      <c r="I6788" s="88">
        <v>10.4079643093193</v>
      </c>
      <c r="J6788" s="88">
        <v>3.02808988764046</v>
      </c>
      <c r="K6788" s="88">
        <v>12.0000000000001</v>
      </c>
      <c r="L6788" s="89"/>
      <c r="M6788" s="1"/>
      <c r="N6788" s="1"/>
      <c r="O6788" s="87" t="s">
        <v>224</v>
      </c>
      <c r="P6788" s="87" t="s">
        <v>73</v>
      </c>
      <c r="Q6788" s="96">
        <v>0.00254078431372549</v>
      </c>
      <c r="R6788" s="96">
        <v>0.0</v>
      </c>
      <c r="S6788" s="96">
        <v>0.00105411764705882</v>
      </c>
      <c r="T6788" s="96">
        <v>0.0109639536792245</v>
      </c>
      <c r="U6788" s="96">
        <v>0.0128286614893148</v>
      </c>
      <c r="V6788" s="96">
        <v>0.0150132435558494</v>
      </c>
      <c r="W6788" s="96">
        <v>0.004787595505618</v>
      </c>
      <c r="X6788" s="96">
        <v>0.0216000000000002</v>
      </c>
      <c r="Y6788" s="96"/>
      <c r="Z6788" s="1"/>
    </row>
    <row r="6789" ht="14.25" customHeight="1">
      <c r="A6789" s="1"/>
      <c r="B6789" s="86" t="s">
        <v>224</v>
      </c>
      <c r="C6789" s="87" t="s">
        <v>31</v>
      </c>
      <c r="D6789" s="88">
        <v>3.13725490196072</v>
      </c>
      <c r="E6789" s="88">
        <v>0.0</v>
      </c>
      <c r="F6789" s="88">
        <v>0.0</v>
      </c>
      <c r="G6789" s="88">
        <v>6.72157964309326</v>
      </c>
      <c r="H6789" s="88">
        <v>6.42030182859669</v>
      </c>
      <c r="I6789" s="88">
        <v>9.38097598590012</v>
      </c>
      <c r="J6789" s="88">
        <v>2.33988764044948</v>
      </c>
      <c r="K6789" s="88">
        <v>9.00000000000024</v>
      </c>
      <c r="L6789" s="89"/>
      <c r="M6789" s="1"/>
      <c r="N6789" s="1"/>
      <c r="O6789" s="87" t="s">
        <v>224</v>
      </c>
      <c r="P6789" s="87" t="s">
        <v>31</v>
      </c>
      <c r="Q6789" s="96">
        <v>0.00184784313725486</v>
      </c>
      <c r="R6789" s="96">
        <v>0.0</v>
      </c>
      <c r="S6789" s="96">
        <v>0.0</v>
      </c>
      <c r="T6789" s="96">
        <v>0.00712588020489101</v>
      </c>
      <c r="U6789" s="96">
        <v>0.00783637166776833</v>
      </c>
      <c r="V6789" s="96">
        <v>0.0135022225159729</v>
      </c>
      <c r="W6789" s="96">
        <v>0.0036995056179776</v>
      </c>
      <c r="X6789" s="96">
        <v>0.0162000000000004</v>
      </c>
      <c r="Y6789" s="96"/>
      <c r="Z6789" s="1"/>
    </row>
    <row r="6790" ht="14.25" customHeight="1">
      <c r="A6790" s="1"/>
      <c r="B6790" s="86" t="s">
        <v>224</v>
      </c>
      <c r="C6790" s="87" t="s">
        <v>40</v>
      </c>
      <c r="D6790" s="88">
        <v>2.35294117647056</v>
      </c>
      <c r="E6790" s="88">
        <v>0.0</v>
      </c>
      <c r="F6790" s="88">
        <v>2.4074074074074</v>
      </c>
      <c r="G6790" s="88">
        <v>7.22858069569898</v>
      </c>
      <c r="H6790" s="88">
        <v>3.03783873099801</v>
      </c>
      <c r="I6790" s="88">
        <v>3.56031064111038</v>
      </c>
      <c r="J6790" s="88">
        <v>0.412921348314615</v>
      </c>
      <c r="K6790" s="88">
        <v>13.0000000000002</v>
      </c>
      <c r="L6790" s="89"/>
      <c r="M6790" s="1"/>
      <c r="N6790" s="1"/>
      <c r="O6790" s="87" t="s">
        <v>224</v>
      </c>
      <c r="P6790" s="87" t="s">
        <v>40</v>
      </c>
      <c r="Q6790" s="96">
        <v>0.00138588235294116</v>
      </c>
      <c r="R6790" s="96">
        <v>0.0</v>
      </c>
      <c r="S6790" s="96">
        <v>0.00199814814814815</v>
      </c>
      <c r="T6790" s="96">
        <v>0.00766414571858703</v>
      </c>
      <c r="U6790" s="96">
        <v>0.00376394448116325</v>
      </c>
      <c r="V6790" s="96">
        <v>0.00507619497686716</v>
      </c>
      <c r="W6790" s="96">
        <v>6.52853932584283E-4</v>
      </c>
      <c r="X6790" s="96">
        <v>0.0234000000000004</v>
      </c>
      <c r="Y6790" s="96"/>
      <c r="Z6790" s="1"/>
    </row>
    <row r="6791" ht="14.25" customHeight="1">
      <c r="A6791" s="1"/>
      <c r="B6791" s="90" t="s">
        <v>224</v>
      </c>
      <c r="C6791" s="91" t="s">
        <v>74</v>
      </c>
      <c r="D6791" s="92">
        <v>0.39215686274512</v>
      </c>
      <c r="E6791" s="92">
        <v>0.0</v>
      </c>
      <c r="F6791" s="92">
        <v>0.962962962962962</v>
      </c>
      <c r="G6791" s="92">
        <v>2.48432718905295</v>
      </c>
      <c r="H6791" s="92">
        <v>0.859770874642021</v>
      </c>
      <c r="I6791" s="92">
        <v>1.00583829037236</v>
      </c>
      <c r="J6791" s="92">
        <v>0.294943820224725</v>
      </c>
      <c r="K6791" s="92">
        <v>7.00000000000006</v>
      </c>
      <c r="L6791" s="93"/>
      <c r="M6791" s="1"/>
      <c r="N6791" s="1"/>
      <c r="O6791" s="107" t="s">
        <v>224</v>
      </c>
      <c r="P6791" s="107" t="s">
        <v>74</v>
      </c>
      <c r="Q6791" s="108">
        <v>2.30980392156876E-4</v>
      </c>
      <c r="R6791" s="108">
        <v>0.0</v>
      </c>
      <c r="S6791" s="108">
        <v>7.99259259259258E-4</v>
      </c>
      <c r="T6791" s="108">
        <v>0.00263149083865761</v>
      </c>
      <c r="U6791" s="108">
        <v>0.00105758718880814</v>
      </c>
      <c r="V6791" s="108">
        <v>0.00141609803921573</v>
      </c>
      <c r="W6791" s="108">
        <v>4.55587078651695E-4</v>
      </c>
      <c r="X6791" s="108">
        <v>0.0126000000000001</v>
      </c>
      <c r="Y6791" s="108"/>
      <c r="Z6791" s="1"/>
    </row>
    <row r="6792" ht="14.25" customHeight="1">
      <c r="A6792" s="1"/>
      <c r="B6792" s="100" t="s">
        <v>225</v>
      </c>
      <c r="C6792" s="83" t="s">
        <v>110</v>
      </c>
      <c r="D6792" s="84"/>
      <c r="E6792" s="84">
        <v>2.77685950413221</v>
      </c>
      <c r="F6792" s="84">
        <v>4.22314049586773</v>
      </c>
      <c r="G6792" s="84"/>
      <c r="H6792" s="84"/>
      <c r="I6792" s="84"/>
      <c r="J6792" s="84"/>
      <c r="K6792" s="84"/>
      <c r="L6792" s="85"/>
      <c r="M6792" s="1"/>
      <c r="N6792" s="1"/>
      <c r="O6792" s="82" t="s">
        <v>225</v>
      </c>
      <c r="P6792" s="83" t="s">
        <v>110</v>
      </c>
      <c r="Q6792" s="94"/>
      <c r="R6792" s="94">
        <v>0.00416528925619831</v>
      </c>
      <c r="S6792" s="94">
        <v>0.00854763636363629</v>
      </c>
      <c r="T6792" s="94"/>
      <c r="U6792" s="94"/>
      <c r="V6792" s="94"/>
      <c r="W6792" s="94"/>
      <c r="X6792" s="94"/>
      <c r="Y6792" s="95"/>
      <c r="Z6792" s="1"/>
    </row>
    <row r="6793" ht="14.25" customHeight="1">
      <c r="A6793" s="1"/>
      <c r="B6793" s="86" t="s">
        <v>225</v>
      </c>
      <c r="C6793" s="87" t="s">
        <v>33</v>
      </c>
      <c r="D6793" s="88"/>
      <c r="E6793" s="88">
        <v>10.8393595041322</v>
      </c>
      <c r="F6793" s="88">
        <v>8.16064049586773</v>
      </c>
      <c r="G6793" s="88"/>
      <c r="H6793" s="88"/>
      <c r="I6793" s="88"/>
      <c r="J6793" s="88"/>
      <c r="K6793" s="88"/>
      <c r="L6793" s="89"/>
      <c r="M6793" s="1"/>
      <c r="N6793" s="1"/>
      <c r="O6793" s="86" t="s">
        <v>225</v>
      </c>
      <c r="P6793" s="87" t="s">
        <v>33</v>
      </c>
      <c r="Q6793" s="96"/>
      <c r="R6793" s="96">
        <v>0.0135174142561983</v>
      </c>
      <c r="S6793" s="96">
        <v>0.0139813863636363</v>
      </c>
      <c r="T6793" s="96"/>
      <c r="U6793" s="96"/>
      <c r="V6793" s="96"/>
      <c r="W6793" s="96"/>
      <c r="X6793" s="96"/>
      <c r="Y6793" s="97"/>
      <c r="Z6793" s="1"/>
    </row>
    <row r="6794" ht="14.25" customHeight="1">
      <c r="A6794" s="1"/>
      <c r="B6794" s="86" t="s">
        <v>225</v>
      </c>
      <c r="C6794" s="87" t="s">
        <v>26</v>
      </c>
      <c r="D6794" s="88"/>
      <c r="E6794" s="88">
        <v>7.20480371900827</v>
      </c>
      <c r="F6794" s="88">
        <v>6.79519628099175</v>
      </c>
      <c r="G6794" s="88"/>
      <c r="H6794" s="88"/>
      <c r="I6794" s="88"/>
      <c r="J6794" s="88"/>
      <c r="K6794" s="88"/>
      <c r="L6794" s="89"/>
      <c r="M6794" s="1"/>
      <c r="N6794" s="1"/>
      <c r="O6794" s="86" t="s">
        <v>225</v>
      </c>
      <c r="P6794" s="87" t="s">
        <v>26</v>
      </c>
      <c r="Q6794" s="96"/>
      <c r="R6794" s="96">
        <v>0.00943639307851241</v>
      </c>
      <c r="S6794" s="96">
        <v>0.0124856022727273</v>
      </c>
      <c r="T6794" s="96"/>
      <c r="U6794" s="96"/>
      <c r="V6794" s="96"/>
      <c r="W6794" s="96"/>
      <c r="X6794" s="96"/>
      <c r="Y6794" s="97"/>
      <c r="Z6794" s="1"/>
    </row>
    <row r="6795" ht="14.25" customHeight="1">
      <c r="A6795" s="1"/>
      <c r="B6795" s="86" t="s">
        <v>225</v>
      </c>
      <c r="C6795" s="87" t="s">
        <v>43</v>
      </c>
      <c r="D6795" s="88"/>
      <c r="E6795" s="88">
        <v>6.28990185950411</v>
      </c>
      <c r="F6795" s="88">
        <v>4.71009814049584</v>
      </c>
      <c r="G6795" s="88"/>
      <c r="H6795" s="88"/>
      <c r="I6795" s="88"/>
      <c r="J6795" s="88"/>
      <c r="K6795" s="88"/>
      <c r="L6795" s="89"/>
      <c r="M6795" s="1"/>
      <c r="N6795" s="1"/>
      <c r="O6795" s="86" t="s">
        <v>225</v>
      </c>
      <c r="P6795" s="87" t="s">
        <v>43</v>
      </c>
      <c r="Q6795" s="96"/>
      <c r="R6795" s="96">
        <v>0.00783557153925617</v>
      </c>
      <c r="S6795" s="96">
        <v>0.00805405113636357</v>
      </c>
      <c r="T6795" s="96"/>
      <c r="U6795" s="96"/>
      <c r="V6795" s="96"/>
      <c r="W6795" s="96"/>
      <c r="X6795" s="96"/>
      <c r="Y6795" s="97"/>
      <c r="Z6795" s="1"/>
    </row>
    <row r="6796" ht="14.25" customHeight="1">
      <c r="A6796" s="1"/>
      <c r="B6796" s="86" t="s">
        <v>225</v>
      </c>
      <c r="C6796" s="87" t="s">
        <v>90</v>
      </c>
      <c r="D6796" s="88"/>
      <c r="E6796" s="88">
        <v>6.82283057851238</v>
      </c>
      <c r="F6796" s="88">
        <v>11.1771694214876</v>
      </c>
      <c r="G6796" s="88"/>
      <c r="H6796" s="88"/>
      <c r="I6796" s="88"/>
      <c r="J6796" s="88"/>
      <c r="K6796" s="88"/>
      <c r="L6796" s="89"/>
      <c r="M6796" s="1"/>
      <c r="N6796" s="1"/>
      <c r="O6796" s="86" t="s">
        <v>225</v>
      </c>
      <c r="P6796" s="87" t="s">
        <v>90</v>
      </c>
      <c r="Q6796" s="96"/>
      <c r="R6796" s="96">
        <v>0.00935562086776858</v>
      </c>
      <c r="S6796" s="96">
        <v>0.0198309034090909</v>
      </c>
      <c r="T6796" s="96"/>
      <c r="U6796" s="96"/>
      <c r="V6796" s="96"/>
      <c r="W6796" s="96"/>
      <c r="X6796" s="96"/>
      <c r="Y6796" s="97"/>
      <c r="Z6796" s="1"/>
    </row>
    <row r="6797" ht="14.25" customHeight="1">
      <c r="A6797" s="1"/>
      <c r="B6797" s="86" t="s">
        <v>225</v>
      </c>
      <c r="C6797" s="87" t="s">
        <v>34</v>
      </c>
      <c r="D6797" s="88">
        <v>10.2547770700637</v>
      </c>
      <c r="E6797" s="88">
        <v>26.4163798889298</v>
      </c>
      <c r="F6797" s="88">
        <v>31.3288430410065</v>
      </c>
      <c r="G6797" s="88"/>
      <c r="H6797" s="88"/>
      <c r="I6797" s="88"/>
      <c r="J6797" s="88"/>
      <c r="K6797" s="88"/>
      <c r="L6797" s="89"/>
      <c r="M6797" s="1"/>
      <c r="N6797" s="1"/>
      <c r="O6797" s="86" t="s">
        <v>225</v>
      </c>
      <c r="P6797" s="87" t="s">
        <v>34</v>
      </c>
      <c r="Q6797" s="96">
        <v>0.00615286624203821</v>
      </c>
      <c r="R6797" s="96">
        <v>0.0307497406136495</v>
      </c>
      <c r="S6797" s="96">
        <v>0.0496763145809207</v>
      </c>
      <c r="T6797" s="96"/>
      <c r="U6797" s="96"/>
      <c r="V6797" s="96"/>
      <c r="W6797" s="96"/>
      <c r="X6797" s="96"/>
      <c r="Y6797" s="97"/>
      <c r="Z6797" s="1"/>
    </row>
    <row r="6798" ht="14.25" customHeight="1">
      <c r="A6798" s="1"/>
      <c r="B6798" s="86" t="s">
        <v>225</v>
      </c>
      <c r="C6798" s="87" t="s">
        <v>44</v>
      </c>
      <c r="D6798" s="88">
        <v>8.24840764331213</v>
      </c>
      <c r="E6798" s="88">
        <v>22.3335724061695</v>
      </c>
      <c r="F6798" s="88">
        <v>9.69506369426754</v>
      </c>
      <c r="G6798" s="88">
        <v>16.722956256251</v>
      </c>
      <c r="H6798" s="88"/>
      <c r="I6798" s="88"/>
      <c r="J6798" s="88"/>
      <c r="K6798" s="88"/>
      <c r="L6798" s="89"/>
      <c r="M6798" s="1"/>
      <c r="N6798" s="1"/>
      <c r="O6798" s="86" t="s">
        <v>225</v>
      </c>
      <c r="P6798" s="87" t="s">
        <v>44</v>
      </c>
      <c r="Q6798" s="96">
        <v>0.00494904458598728</v>
      </c>
      <c r="R6798" s="96">
        <v>0.0268362391825026</v>
      </c>
      <c r="S6798" s="96">
        <v>0.0135691361464968</v>
      </c>
      <c r="T6798" s="96">
        <v>0.0303617220613782</v>
      </c>
      <c r="U6798" s="96"/>
      <c r="V6798" s="96"/>
      <c r="W6798" s="96"/>
      <c r="X6798" s="96"/>
      <c r="Y6798" s="97"/>
      <c r="Z6798" s="1"/>
    </row>
    <row r="6799" ht="14.25" customHeight="1">
      <c r="A6799" s="1"/>
      <c r="B6799" s="86" t="s">
        <v>225</v>
      </c>
      <c r="C6799" s="87" t="s">
        <v>45</v>
      </c>
      <c r="D6799" s="88">
        <v>5.35031847133756</v>
      </c>
      <c r="E6799" s="88">
        <v>15.5600933700057</v>
      </c>
      <c r="F6799" s="88">
        <v>10.733479299363</v>
      </c>
      <c r="G6799" s="88">
        <v>8.3561088592935</v>
      </c>
      <c r="H6799" s="88"/>
      <c r="I6799" s="88"/>
      <c r="J6799" s="88"/>
      <c r="K6799" s="88"/>
      <c r="L6799" s="89"/>
      <c r="M6799" s="1"/>
      <c r="N6799" s="1"/>
      <c r="O6799" s="86" t="s">
        <v>225</v>
      </c>
      <c r="P6799" s="87" t="s">
        <v>45</v>
      </c>
      <c r="Q6799" s="96">
        <v>0.00321019108280254</v>
      </c>
      <c r="R6799" s="96">
        <v>0.0186652264403589</v>
      </c>
      <c r="S6799" s="96">
        <v>0.0152656080812102</v>
      </c>
      <c r="T6799" s="96">
        <v>0.0160649299363056</v>
      </c>
      <c r="U6799" s="96"/>
      <c r="V6799" s="96"/>
      <c r="W6799" s="96"/>
      <c r="X6799" s="96"/>
      <c r="Y6799" s="97"/>
      <c r="Z6799" s="1"/>
    </row>
    <row r="6800" ht="14.25" customHeight="1">
      <c r="A6800" s="1"/>
      <c r="B6800" s="86" t="s">
        <v>225</v>
      </c>
      <c r="C6800" s="87" t="s">
        <v>59</v>
      </c>
      <c r="D6800" s="88">
        <v>2.8980891719745</v>
      </c>
      <c r="E6800" s="88">
        <v>12.565059614676</v>
      </c>
      <c r="F6800" s="88">
        <v>6.280652866242</v>
      </c>
      <c r="G6800" s="88">
        <v>10.2561983471074</v>
      </c>
      <c r="H6800" s="88"/>
      <c r="I6800" s="88"/>
      <c r="J6800" s="88"/>
      <c r="K6800" s="88"/>
      <c r="L6800" s="89"/>
      <c r="M6800" s="1"/>
      <c r="N6800" s="1"/>
      <c r="O6800" s="86" t="s">
        <v>225</v>
      </c>
      <c r="P6800" s="87" t="s">
        <v>59</v>
      </c>
      <c r="Q6800" s="96">
        <v>0.0017388535031847</v>
      </c>
      <c r="R6800" s="96">
        <v>0.016419071109912</v>
      </c>
      <c r="S6800" s="96">
        <v>0.0090837718949044</v>
      </c>
      <c r="T6800" s="96">
        <v>0.0207585454545455</v>
      </c>
      <c r="U6800" s="96"/>
      <c r="V6800" s="96"/>
      <c r="W6800" s="96"/>
      <c r="X6800" s="96"/>
      <c r="Y6800" s="97"/>
      <c r="Z6800" s="1"/>
    </row>
    <row r="6801" ht="14.25" customHeight="1">
      <c r="A6801" s="1"/>
      <c r="B6801" s="86" t="s">
        <v>225</v>
      </c>
      <c r="C6801" s="87" t="s">
        <v>27</v>
      </c>
      <c r="D6801" s="88">
        <v>18.2480626326963</v>
      </c>
      <c r="E6801" s="88">
        <v>27.4013354082222</v>
      </c>
      <c r="F6801" s="88">
        <v>13.8024101393202</v>
      </c>
      <c r="G6801" s="88">
        <v>8.73827446438902</v>
      </c>
      <c r="H6801" s="88">
        <v>1.8099173553719</v>
      </c>
      <c r="I6801" s="88"/>
      <c r="J6801" s="88"/>
      <c r="K6801" s="88"/>
      <c r="L6801" s="89"/>
      <c r="M6801" s="1"/>
      <c r="N6801" s="1"/>
      <c r="O6801" s="86" t="s">
        <v>225</v>
      </c>
      <c r="P6801" s="87" t="s">
        <v>27</v>
      </c>
      <c r="Q6801" s="96">
        <v>0.0109052417462845</v>
      </c>
      <c r="R6801" s="96">
        <v>0.0284734661431189</v>
      </c>
      <c r="S6801" s="96">
        <v>0.0176943604451799</v>
      </c>
      <c r="T6801" s="96">
        <v>0.0166500254777068</v>
      </c>
      <c r="U6801" s="96">
        <v>0.00366327272727272</v>
      </c>
      <c r="V6801" s="96"/>
      <c r="W6801" s="96"/>
      <c r="X6801" s="96"/>
      <c r="Y6801" s="97"/>
      <c r="Z6801" s="1"/>
    </row>
    <row r="6802" ht="14.25" customHeight="1">
      <c r="A6802" s="1"/>
      <c r="B6802" s="86" t="s">
        <v>225</v>
      </c>
      <c r="C6802" s="87" t="s">
        <v>46</v>
      </c>
      <c r="D6802" s="88">
        <v>7.12091295116776</v>
      </c>
      <c r="E6802" s="88">
        <v>8.76317675159239</v>
      </c>
      <c r="F6802" s="88">
        <v>7.55619034145741</v>
      </c>
      <c r="G6802" s="88">
        <v>1.14649681528662</v>
      </c>
      <c r="H6802" s="88">
        <v>2.41322314049584</v>
      </c>
      <c r="I6802" s="88"/>
      <c r="J6802" s="88"/>
      <c r="K6802" s="88"/>
      <c r="L6802" s="89"/>
      <c r="M6802" s="1"/>
      <c r="N6802" s="1"/>
      <c r="O6802" s="86" t="s">
        <v>225</v>
      </c>
      <c r="P6802" s="87" t="s">
        <v>46</v>
      </c>
      <c r="Q6802" s="96">
        <v>0.00449636443736732</v>
      </c>
      <c r="R6802" s="96">
        <v>0.00858367943205948</v>
      </c>
      <c r="S6802" s="96">
        <v>0.00998515431526468</v>
      </c>
      <c r="T6802" s="96">
        <v>0.00175528662420382</v>
      </c>
      <c r="U6802" s="96">
        <v>0.00488436363636357</v>
      </c>
      <c r="V6802" s="96"/>
      <c r="W6802" s="96"/>
      <c r="X6802" s="96"/>
      <c r="Y6802" s="97"/>
      <c r="Z6802" s="1"/>
    </row>
    <row r="6803" ht="14.25" customHeight="1">
      <c r="A6803" s="1"/>
      <c r="B6803" s="86" t="s">
        <v>225</v>
      </c>
      <c r="C6803" s="87" t="s">
        <v>35</v>
      </c>
      <c r="D6803" s="88">
        <v>2.96045647558379</v>
      </c>
      <c r="E6803" s="88">
        <v>4.49721337579607</v>
      </c>
      <c r="F6803" s="88">
        <v>4.15916438560464</v>
      </c>
      <c r="G6803" s="88">
        <v>0.57324840764328</v>
      </c>
      <c r="H6803" s="88">
        <v>1.80991735537182</v>
      </c>
      <c r="I6803" s="88"/>
      <c r="J6803" s="88"/>
      <c r="K6803" s="88"/>
      <c r="L6803" s="89"/>
      <c r="M6803" s="1"/>
      <c r="N6803" s="1"/>
      <c r="O6803" s="86" t="s">
        <v>225</v>
      </c>
      <c r="P6803" s="87" t="s">
        <v>35</v>
      </c>
      <c r="Q6803" s="96">
        <v>0.00173398221868361</v>
      </c>
      <c r="R6803" s="96">
        <v>0.00439802096602961</v>
      </c>
      <c r="S6803" s="96">
        <v>0.00562867160494625</v>
      </c>
      <c r="T6803" s="96">
        <v>8.77643312101862E-4</v>
      </c>
      <c r="U6803" s="96">
        <v>0.00366327272727257</v>
      </c>
      <c r="V6803" s="96"/>
      <c r="W6803" s="96"/>
      <c r="X6803" s="96"/>
      <c r="Y6803" s="97"/>
      <c r="Z6803" s="1"/>
    </row>
    <row r="6804" ht="14.25" customHeight="1">
      <c r="A6804" s="1"/>
      <c r="B6804" s="86" t="s">
        <v>225</v>
      </c>
      <c r="C6804" s="87" t="s">
        <v>47</v>
      </c>
      <c r="D6804" s="88">
        <v>26.0603302129575</v>
      </c>
      <c r="E6804" s="88">
        <v>58.3506224667051</v>
      </c>
      <c r="F6804" s="88">
        <v>11.4124931275698</v>
      </c>
      <c r="G6804" s="88">
        <v>0.57324840764328</v>
      </c>
      <c r="H6804" s="88">
        <v>0.603305785123941</v>
      </c>
      <c r="I6804" s="88"/>
      <c r="J6804" s="88"/>
      <c r="K6804" s="88"/>
      <c r="L6804" s="89"/>
      <c r="M6804" s="1"/>
      <c r="N6804" s="1"/>
      <c r="O6804" s="86" t="s">
        <v>225</v>
      </c>
      <c r="P6804" s="87" t="s">
        <v>47</v>
      </c>
      <c r="Q6804" s="96">
        <v>0.013753964163128</v>
      </c>
      <c r="R6804" s="96">
        <v>0.0524672818246154</v>
      </c>
      <c r="S6804" s="96">
        <v>0.0130631645916313</v>
      </c>
      <c r="T6804" s="96">
        <v>8.77643312101862E-4</v>
      </c>
      <c r="U6804" s="96">
        <v>0.00122109090909086</v>
      </c>
      <c r="V6804" s="96"/>
      <c r="W6804" s="96"/>
      <c r="X6804" s="96"/>
      <c r="Y6804" s="97"/>
      <c r="Z6804" s="1"/>
    </row>
    <row r="6805" ht="14.25" customHeight="1">
      <c r="A6805" s="1"/>
      <c r="B6805" s="86" t="s">
        <v>225</v>
      </c>
      <c r="C6805" s="87" t="s">
        <v>18</v>
      </c>
      <c r="D6805" s="88">
        <v>16.2556818181818</v>
      </c>
      <c r="E6805" s="88">
        <v>32.4829545454546</v>
      </c>
      <c r="F6805" s="88">
        <v>8.72662706611572</v>
      </c>
      <c r="G6805" s="88">
        <v>0.328125</v>
      </c>
      <c r="H6805" s="88">
        <v>1.20661157024795</v>
      </c>
      <c r="I6805" s="88"/>
      <c r="J6805" s="88"/>
      <c r="K6805" s="88"/>
      <c r="L6805" s="89"/>
      <c r="M6805" s="1"/>
      <c r="N6805" s="1"/>
      <c r="O6805" s="86" t="s">
        <v>225</v>
      </c>
      <c r="P6805" s="87" t="s">
        <v>18</v>
      </c>
      <c r="Q6805" s="96">
        <v>0.00862606250000001</v>
      </c>
      <c r="R6805" s="96">
        <v>0.0288427613636364</v>
      </c>
      <c r="S6805" s="96">
        <v>0.00985227298553721</v>
      </c>
      <c r="T6805" s="96">
        <v>4.528125E-4</v>
      </c>
      <c r="U6805" s="96">
        <v>0.00244218181818186</v>
      </c>
      <c r="V6805" s="96"/>
      <c r="W6805" s="96"/>
      <c r="X6805" s="96"/>
      <c r="Y6805" s="97"/>
      <c r="Z6805" s="1"/>
    </row>
    <row r="6806" ht="14.25" customHeight="1">
      <c r="A6806" s="1"/>
      <c r="B6806" s="86" t="s">
        <v>225</v>
      </c>
      <c r="C6806" s="87" t="s">
        <v>28</v>
      </c>
      <c r="D6806" s="88">
        <v>22.5200025735057</v>
      </c>
      <c r="E6806" s="88">
        <v>23.035263462652</v>
      </c>
      <c r="F6806" s="88">
        <v>9.58794654346007</v>
      </c>
      <c r="G6806" s="88">
        <v>1.85678742038214</v>
      </c>
      <c r="H6806" s="88">
        <v>0.0</v>
      </c>
      <c r="I6806" s="88"/>
      <c r="J6806" s="88"/>
      <c r="K6806" s="88"/>
      <c r="L6806" s="89"/>
      <c r="M6806" s="1"/>
      <c r="N6806" s="1"/>
      <c r="O6806" s="86" t="s">
        <v>225</v>
      </c>
      <c r="P6806" s="87" t="s">
        <v>28</v>
      </c>
      <c r="Q6806" s="96">
        <v>0.0144685762915782</v>
      </c>
      <c r="R6806" s="96">
        <v>0.0203556568487422</v>
      </c>
      <c r="S6806" s="96">
        <v>0.0104656188963681</v>
      </c>
      <c r="T6806" s="96">
        <v>0.00271676154458595</v>
      </c>
      <c r="U6806" s="96">
        <v>0.0</v>
      </c>
      <c r="V6806" s="96"/>
      <c r="W6806" s="96"/>
      <c r="X6806" s="96"/>
      <c r="Y6806" s="97"/>
      <c r="Z6806" s="1"/>
    </row>
    <row r="6807" ht="14.25" customHeight="1">
      <c r="A6807" s="1"/>
      <c r="B6807" s="86" t="s">
        <v>225</v>
      </c>
      <c r="C6807" s="87" t="s">
        <v>48</v>
      </c>
      <c r="D6807" s="88">
        <v>18.0738636363636</v>
      </c>
      <c r="E6807" s="88">
        <v>13.2102272727272</v>
      </c>
      <c r="F6807" s="88">
        <v>6.18117252066111</v>
      </c>
      <c r="G6807" s="88">
        <v>0.328125</v>
      </c>
      <c r="H6807" s="88">
        <v>1.20661157024788</v>
      </c>
      <c r="I6807" s="88"/>
      <c r="J6807" s="88"/>
      <c r="K6807" s="88"/>
      <c r="L6807" s="89"/>
      <c r="M6807" s="1"/>
      <c r="N6807" s="1"/>
      <c r="O6807" s="86" t="s">
        <v>225</v>
      </c>
      <c r="P6807" s="87" t="s">
        <v>48</v>
      </c>
      <c r="Q6807" s="96">
        <v>0.0122910625</v>
      </c>
      <c r="R6807" s="96">
        <v>0.0116303977272727</v>
      </c>
      <c r="S6807" s="96">
        <v>0.00713918207644622</v>
      </c>
      <c r="T6807" s="96">
        <v>4.528125E-4</v>
      </c>
      <c r="U6807" s="96">
        <v>0.00244218181818171</v>
      </c>
      <c r="V6807" s="96"/>
      <c r="W6807" s="96"/>
      <c r="X6807" s="96"/>
      <c r="Y6807" s="97"/>
      <c r="Z6807" s="1"/>
    </row>
    <row r="6808" ht="14.25" customHeight="1">
      <c r="A6808" s="1"/>
      <c r="B6808" s="86" t="s">
        <v>225</v>
      </c>
      <c r="C6808" s="87" t="s">
        <v>49</v>
      </c>
      <c r="D6808" s="88">
        <v>21.6643939393938</v>
      </c>
      <c r="E6808" s="88">
        <v>13.5704545454544</v>
      </c>
      <c r="F6808" s="88">
        <v>9.10890151515148</v>
      </c>
      <c r="G6808" s="88">
        <v>0.65625</v>
      </c>
      <c r="H6808" s="88">
        <v>0.0</v>
      </c>
      <c r="I6808" s="88">
        <v>0.0</v>
      </c>
      <c r="J6808" s="88"/>
      <c r="K6808" s="88"/>
      <c r="L6808" s="89"/>
      <c r="M6808" s="1"/>
      <c r="N6808" s="1"/>
      <c r="O6808" s="86" t="s">
        <v>225</v>
      </c>
      <c r="P6808" s="87" t="s">
        <v>49</v>
      </c>
      <c r="Q6808" s="96">
        <v>0.0155296083333333</v>
      </c>
      <c r="R6808" s="96">
        <v>0.012746242121212</v>
      </c>
      <c r="S6808" s="96">
        <v>0.010426315530303</v>
      </c>
      <c r="T6808" s="96">
        <v>9.05625E-4</v>
      </c>
      <c r="U6808" s="96">
        <v>0.0</v>
      </c>
      <c r="V6808" s="96">
        <v>0.0</v>
      </c>
      <c r="W6808" s="96"/>
      <c r="X6808" s="96"/>
      <c r="Y6808" s="97"/>
      <c r="Z6808" s="1"/>
    </row>
    <row r="6809" ht="14.25" customHeight="1">
      <c r="A6809" s="1"/>
      <c r="B6809" s="86" t="s">
        <v>225</v>
      </c>
      <c r="C6809" s="87" t="s">
        <v>19</v>
      </c>
      <c r="D6809" s="88">
        <v>12.5642942160457</v>
      </c>
      <c r="E6809" s="88">
        <v>16.026948051948</v>
      </c>
      <c r="F6809" s="88">
        <v>5.78728366467214</v>
      </c>
      <c r="G6809" s="88">
        <v>0.0</v>
      </c>
      <c r="H6809" s="88">
        <v>4.62147406733389</v>
      </c>
      <c r="I6809" s="88">
        <v>0.0</v>
      </c>
      <c r="J6809" s="88">
        <v>0.0</v>
      </c>
      <c r="K6809" s="88"/>
      <c r="L6809" s="89"/>
      <c r="M6809" s="1"/>
      <c r="N6809" s="1"/>
      <c r="O6809" s="86" t="s">
        <v>225</v>
      </c>
      <c r="P6809" s="87" t="s">
        <v>19</v>
      </c>
      <c r="Q6809" s="96">
        <v>0.00831745203467794</v>
      </c>
      <c r="R6809" s="96">
        <v>0.0146466746464646</v>
      </c>
      <c r="S6809" s="96">
        <v>0.0065395106945248</v>
      </c>
      <c r="T6809" s="96">
        <v>0.0</v>
      </c>
      <c r="U6809" s="96">
        <v>0.00665540309372149</v>
      </c>
      <c r="V6809" s="96">
        <v>0.0</v>
      </c>
      <c r="W6809" s="96">
        <v>0.0</v>
      </c>
      <c r="X6809" s="96"/>
      <c r="Y6809" s="97"/>
      <c r="Z6809" s="1"/>
    </row>
    <row r="6810" ht="14.25" customHeight="1">
      <c r="A6810" s="1"/>
      <c r="B6810" s="86" t="s">
        <v>225</v>
      </c>
      <c r="C6810" s="87" t="s">
        <v>50</v>
      </c>
      <c r="D6810" s="88">
        <v>11.2781332432605</v>
      </c>
      <c r="E6810" s="88">
        <v>17.8001948051947</v>
      </c>
      <c r="F6810" s="88">
        <v>6.48946085054356</v>
      </c>
      <c r="G6810" s="88">
        <v>0.0</v>
      </c>
      <c r="H6810" s="88">
        <v>2.43221110100084</v>
      </c>
      <c r="I6810" s="88"/>
      <c r="J6810" s="88">
        <v>0.0</v>
      </c>
      <c r="K6810" s="88"/>
      <c r="L6810" s="89"/>
      <c r="M6810" s="1"/>
      <c r="N6810" s="1"/>
      <c r="O6810" s="86" t="s">
        <v>225</v>
      </c>
      <c r="P6810" s="87" t="s">
        <v>50</v>
      </c>
      <c r="Q6810" s="96">
        <v>0.00700680999646138</v>
      </c>
      <c r="R6810" s="96">
        <v>0.0161257964646464</v>
      </c>
      <c r="S6810" s="96">
        <v>0.00729631258219124</v>
      </c>
      <c r="T6810" s="96">
        <v>0.0</v>
      </c>
      <c r="U6810" s="96">
        <v>0.00353910464058225</v>
      </c>
      <c r="V6810" s="96"/>
      <c r="W6810" s="96">
        <v>0.0</v>
      </c>
      <c r="X6810" s="96"/>
      <c r="Y6810" s="97"/>
      <c r="Z6810" s="1"/>
    </row>
    <row r="6811" ht="14.25" customHeight="1">
      <c r="A6811" s="1"/>
      <c r="B6811" s="86" t="s">
        <v>225</v>
      </c>
      <c r="C6811" s="87" t="s">
        <v>51</v>
      </c>
      <c r="D6811" s="88">
        <v>2.6050006433764</v>
      </c>
      <c r="E6811" s="88">
        <v>7.31136363636362</v>
      </c>
      <c r="F6811" s="88">
        <v>3.84432725802149</v>
      </c>
      <c r="G6811" s="88">
        <v>0.0</v>
      </c>
      <c r="H6811" s="88">
        <v>1.23930846223837</v>
      </c>
      <c r="I6811" s="88"/>
      <c r="J6811" s="88">
        <v>0.0</v>
      </c>
      <c r="K6811" s="88"/>
      <c r="L6811" s="89"/>
      <c r="M6811" s="1"/>
      <c r="N6811" s="1"/>
      <c r="O6811" s="86" t="s">
        <v>225</v>
      </c>
      <c r="P6811" s="87" t="s">
        <v>51</v>
      </c>
      <c r="Q6811" s="96">
        <v>0.00166659407289453</v>
      </c>
      <c r="R6811" s="96">
        <v>0.00670474191919191</v>
      </c>
      <c r="S6811" s="96">
        <v>0.00423897607958562</v>
      </c>
      <c r="T6811" s="96">
        <v>0.0</v>
      </c>
      <c r="U6811" s="96">
        <v>0.00179341583257503</v>
      </c>
      <c r="V6811" s="96"/>
      <c r="W6811" s="96">
        <v>0.0</v>
      </c>
      <c r="X6811" s="96"/>
      <c r="Y6811" s="97"/>
      <c r="Z6811" s="1"/>
    </row>
    <row r="6812" ht="14.25" customHeight="1">
      <c r="A6812" s="1"/>
      <c r="B6812" s="86" t="s">
        <v>225</v>
      </c>
      <c r="C6812" s="87" t="s">
        <v>29</v>
      </c>
      <c r="D6812" s="88">
        <v>2.43755307855618</v>
      </c>
      <c r="E6812" s="88">
        <v>5.81249999999991</v>
      </c>
      <c r="F6812" s="88">
        <v>4.22128450106151</v>
      </c>
      <c r="G6812" s="88">
        <v>0.57324840764331</v>
      </c>
      <c r="H6812" s="88">
        <v>0.95541401273883</v>
      </c>
      <c r="I6812" s="88"/>
      <c r="J6812" s="88">
        <v>0.0</v>
      </c>
      <c r="K6812" s="88"/>
      <c r="L6812" s="89"/>
      <c r="M6812" s="1"/>
      <c r="N6812" s="1"/>
      <c r="O6812" s="86" t="s">
        <v>225</v>
      </c>
      <c r="P6812" s="87" t="s">
        <v>29</v>
      </c>
      <c r="Q6812" s="96">
        <v>0.00153418601380037</v>
      </c>
      <c r="R6812" s="96">
        <v>0.00531830833333325</v>
      </c>
      <c r="S6812" s="96">
        <v>0.00495873156581734</v>
      </c>
      <c r="T6812" s="96">
        <v>8.20318471337577E-4</v>
      </c>
      <c r="U6812" s="96">
        <v>0.00144363057324837</v>
      </c>
      <c r="V6812" s="96"/>
      <c r="W6812" s="96">
        <v>0.0</v>
      </c>
      <c r="X6812" s="96"/>
      <c r="Y6812" s="97"/>
      <c r="Z6812" s="1"/>
    </row>
    <row r="6813" ht="14.25" customHeight="1">
      <c r="A6813" s="1"/>
      <c r="B6813" s="86" t="s">
        <v>225</v>
      </c>
      <c r="C6813" s="87" t="s">
        <v>20</v>
      </c>
      <c r="D6813" s="88">
        <v>2.74583333333326</v>
      </c>
      <c r="E6813" s="88">
        <v>6.21249999999992</v>
      </c>
      <c r="F6813" s="88">
        <v>2.04166666666663</v>
      </c>
      <c r="G6813" s="88">
        <v>0.0</v>
      </c>
      <c r="H6813" s="88">
        <v>0.0</v>
      </c>
      <c r="I6813" s="88"/>
      <c r="J6813" s="88">
        <v>0.0</v>
      </c>
      <c r="K6813" s="88"/>
      <c r="L6813" s="89"/>
      <c r="M6813" s="1"/>
      <c r="N6813" s="1"/>
      <c r="O6813" s="86" t="s">
        <v>225</v>
      </c>
      <c r="P6813" s="87" t="s">
        <v>20</v>
      </c>
      <c r="Q6813" s="96">
        <v>0.00199755416666662</v>
      </c>
      <c r="R6813" s="96">
        <v>0.00575630833333326</v>
      </c>
      <c r="S6813" s="96">
        <v>0.00257946583333329</v>
      </c>
      <c r="T6813" s="96">
        <v>0.0</v>
      </c>
      <c r="U6813" s="96">
        <v>0.0</v>
      </c>
      <c r="V6813" s="96"/>
      <c r="W6813" s="96">
        <v>0.0</v>
      </c>
      <c r="X6813" s="96"/>
      <c r="Y6813" s="97"/>
      <c r="Z6813" s="1"/>
    </row>
    <row r="6814" ht="14.25" customHeight="1">
      <c r="A6814" s="1"/>
      <c r="B6814" s="86" t="s">
        <v>225</v>
      </c>
      <c r="C6814" s="87" t="s">
        <v>36</v>
      </c>
      <c r="D6814" s="88">
        <v>2.36388888888884</v>
      </c>
      <c r="E6814" s="88">
        <v>2.77499999999994</v>
      </c>
      <c r="F6814" s="88">
        <v>1.86111111111109</v>
      </c>
      <c r="G6814" s="88">
        <v>0.0</v>
      </c>
      <c r="H6814" s="88">
        <v>0.0</v>
      </c>
      <c r="I6814" s="88"/>
      <c r="J6814" s="88">
        <v>0.0</v>
      </c>
      <c r="K6814" s="88">
        <v>0.0</v>
      </c>
      <c r="L6814" s="89"/>
      <c r="M6814" s="1"/>
      <c r="N6814" s="1"/>
      <c r="O6814" s="86" t="s">
        <v>225</v>
      </c>
      <c r="P6814" s="87" t="s">
        <v>36</v>
      </c>
      <c r="Q6814" s="96">
        <v>0.00177543611111108</v>
      </c>
      <c r="R6814" s="96">
        <v>0.0026169055555555</v>
      </c>
      <c r="S6814" s="96">
        <v>0.00236325055555553</v>
      </c>
      <c r="T6814" s="96">
        <v>0.0</v>
      </c>
      <c r="U6814" s="96">
        <v>0.0</v>
      </c>
      <c r="V6814" s="96"/>
      <c r="W6814" s="96">
        <v>0.0</v>
      </c>
      <c r="X6814" s="96">
        <v>0.0</v>
      </c>
      <c r="Y6814" s="97"/>
      <c r="Z6814" s="1"/>
    </row>
    <row r="6815" ht="14.25" customHeight="1">
      <c r="A6815" s="1"/>
      <c r="B6815" s="86" t="s">
        <v>225</v>
      </c>
      <c r="C6815" s="87" t="s">
        <v>52</v>
      </c>
      <c r="D6815" s="88">
        <v>1.6</v>
      </c>
      <c r="E6815" s="88">
        <v>1.6</v>
      </c>
      <c r="F6815" s="88">
        <v>0.8</v>
      </c>
      <c r="G6815" s="88">
        <v>0.0</v>
      </c>
      <c r="H6815" s="88">
        <v>0.0</v>
      </c>
      <c r="I6815" s="88"/>
      <c r="J6815" s="88"/>
      <c r="K6815" s="88">
        <v>0.0</v>
      </c>
      <c r="L6815" s="89"/>
      <c r="M6815" s="1"/>
      <c r="N6815" s="1"/>
      <c r="O6815" s="86" t="s">
        <v>225</v>
      </c>
      <c r="P6815" s="87" t="s">
        <v>52</v>
      </c>
      <c r="Q6815" s="96">
        <v>0.0013312</v>
      </c>
      <c r="R6815" s="96">
        <v>0.001568</v>
      </c>
      <c r="S6815" s="96">
        <v>0.00108032</v>
      </c>
      <c r="T6815" s="96">
        <v>0.0</v>
      </c>
      <c r="U6815" s="96">
        <v>0.0</v>
      </c>
      <c r="V6815" s="96"/>
      <c r="W6815" s="96"/>
      <c r="X6815" s="96">
        <v>0.0</v>
      </c>
      <c r="Y6815" s="97"/>
      <c r="Z6815" s="1"/>
    </row>
    <row r="6816" ht="14.25" customHeight="1">
      <c r="A6816" s="1"/>
      <c r="B6816" s="86" t="s">
        <v>225</v>
      </c>
      <c r="C6816" s="87" t="s">
        <v>53</v>
      </c>
      <c r="D6816" s="88">
        <v>0.0</v>
      </c>
      <c r="E6816" s="88">
        <v>0.0</v>
      </c>
      <c r="F6816" s="88">
        <v>0.0</v>
      </c>
      <c r="G6816" s="88">
        <v>0.0</v>
      </c>
      <c r="H6816" s="88">
        <v>0.0</v>
      </c>
      <c r="I6816" s="88"/>
      <c r="J6816" s="88"/>
      <c r="K6816" s="88">
        <v>0.0</v>
      </c>
      <c r="L6816" s="89"/>
      <c r="M6816" s="1"/>
      <c r="N6816" s="1"/>
      <c r="O6816" s="86" t="s">
        <v>225</v>
      </c>
      <c r="P6816" s="87" t="s">
        <v>53</v>
      </c>
      <c r="Q6816" s="96">
        <v>0.0</v>
      </c>
      <c r="R6816" s="96">
        <v>0.0</v>
      </c>
      <c r="S6816" s="96">
        <v>0.0</v>
      </c>
      <c r="T6816" s="96">
        <v>0.0</v>
      </c>
      <c r="U6816" s="96">
        <v>0.0</v>
      </c>
      <c r="V6816" s="96"/>
      <c r="W6816" s="96"/>
      <c r="X6816" s="96">
        <v>0.0</v>
      </c>
      <c r="Y6816" s="97"/>
      <c r="Z6816" s="1"/>
    </row>
    <row r="6817" ht="14.25" customHeight="1">
      <c r="A6817" s="1"/>
      <c r="B6817" s="86" t="s">
        <v>225</v>
      </c>
      <c r="C6817" s="87" t="s">
        <v>30</v>
      </c>
      <c r="D6817" s="88">
        <v>2.0</v>
      </c>
      <c r="E6817" s="88">
        <v>2.0</v>
      </c>
      <c r="F6817" s="88">
        <v>0.0</v>
      </c>
      <c r="G6817" s="88">
        <v>0.0</v>
      </c>
      <c r="H6817" s="88">
        <v>0.0</v>
      </c>
      <c r="I6817" s="88">
        <v>0.0</v>
      </c>
      <c r="J6817" s="88"/>
      <c r="K6817" s="88">
        <v>0.0</v>
      </c>
      <c r="L6817" s="89"/>
      <c r="M6817" s="1"/>
      <c r="N6817" s="1"/>
      <c r="O6817" s="86" t="s">
        <v>225</v>
      </c>
      <c r="P6817" s="87" t="s">
        <v>30</v>
      </c>
      <c r="Q6817" s="96">
        <v>0.001366</v>
      </c>
      <c r="R6817" s="96">
        <v>0.002194</v>
      </c>
      <c r="S6817" s="96">
        <v>0.0</v>
      </c>
      <c r="T6817" s="96">
        <v>0.0</v>
      </c>
      <c r="U6817" s="96">
        <v>0.0</v>
      </c>
      <c r="V6817" s="96">
        <v>0.0</v>
      </c>
      <c r="W6817" s="96"/>
      <c r="X6817" s="96">
        <v>0.0</v>
      </c>
      <c r="Y6817" s="97"/>
      <c r="Z6817" s="1"/>
    </row>
    <row r="6818" ht="14.25" customHeight="1">
      <c r="A6818" s="1"/>
      <c r="B6818" s="86" t="s">
        <v>225</v>
      </c>
      <c r="C6818" s="87" t="s">
        <v>62</v>
      </c>
      <c r="D6818" s="88">
        <v>3.9</v>
      </c>
      <c r="E6818" s="88">
        <v>3.9</v>
      </c>
      <c r="F6818" s="88">
        <v>0.2</v>
      </c>
      <c r="G6818" s="88">
        <v>0.0</v>
      </c>
      <c r="H6818" s="88">
        <v>0.0</v>
      </c>
      <c r="I6818" s="88">
        <v>0.0</v>
      </c>
      <c r="J6818" s="88"/>
      <c r="K6818" s="88">
        <v>0.0</v>
      </c>
      <c r="L6818" s="89"/>
      <c r="M6818" s="1"/>
      <c r="N6818" s="1"/>
      <c r="O6818" s="86" t="s">
        <v>225</v>
      </c>
      <c r="P6818" s="87" t="s">
        <v>62</v>
      </c>
      <c r="Q6818" s="96">
        <v>0.0027233</v>
      </c>
      <c r="R6818" s="96">
        <v>0.0042315</v>
      </c>
      <c r="S6818" s="96">
        <v>2.7008E-4</v>
      </c>
      <c r="T6818" s="96">
        <v>0.0</v>
      </c>
      <c r="U6818" s="96">
        <v>0.0</v>
      </c>
      <c r="V6818" s="96">
        <v>0.0</v>
      </c>
      <c r="W6818" s="96"/>
      <c r="X6818" s="96">
        <v>0.0</v>
      </c>
      <c r="Y6818" s="97"/>
      <c r="Z6818" s="1"/>
    </row>
    <row r="6819" ht="14.25" customHeight="1">
      <c r="A6819" s="1"/>
      <c r="B6819" s="86" t="s">
        <v>225</v>
      </c>
      <c r="C6819" s="87" t="s">
        <v>37</v>
      </c>
      <c r="D6819" s="88">
        <v>5.5</v>
      </c>
      <c r="E6819" s="88">
        <v>2.0</v>
      </c>
      <c r="F6819" s="88">
        <v>3.5</v>
      </c>
      <c r="G6819" s="88">
        <v>0.0</v>
      </c>
      <c r="H6819" s="88">
        <v>0.0</v>
      </c>
      <c r="I6819" s="88">
        <v>0.0</v>
      </c>
      <c r="J6819" s="88"/>
      <c r="K6819" s="88">
        <v>0.0</v>
      </c>
      <c r="L6819" s="89">
        <v>0.0</v>
      </c>
      <c r="M6819" s="1"/>
      <c r="N6819" s="1"/>
      <c r="O6819" s="86" t="s">
        <v>225</v>
      </c>
      <c r="P6819" s="87" t="s">
        <v>37</v>
      </c>
      <c r="Q6819" s="96">
        <v>0.004208</v>
      </c>
      <c r="R6819" s="96">
        <v>0.002194</v>
      </c>
      <c r="S6819" s="96">
        <v>0.00427</v>
      </c>
      <c r="T6819" s="96">
        <v>0.0</v>
      </c>
      <c r="U6819" s="96">
        <v>0.0</v>
      </c>
      <c r="V6819" s="96">
        <v>0.0</v>
      </c>
      <c r="W6819" s="96"/>
      <c r="X6819" s="96">
        <v>0.0</v>
      </c>
      <c r="Y6819" s="97">
        <v>0.0</v>
      </c>
      <c r="Z6819" s="1"/>
    </row>
    <row r="6820" ht="14.25" customHeight="1">
      <c r="A6820" s="1"/>
      <c r="B6820" s="86" t="s">
        <v>225</v>
      </c>
      <c r="C6820" s="87" t="s">
        <v>68</v>
      </c>
      <c r="D6820" s="88">
        <v>4.50000000000001</v>
      </c>
      <c r="E6820" s="88">
        <v>2.5</v>
      </c>
      <c r="F6820" s="88">
        <v>5.26373626373627</v>
      </c>
      <c r="G6820" s="88">
        <v>2.27472527472528</v>
      </c>
      <c r="H6820" s="88">
        <v>0.0</v>
      </c>
      <c r="I6820" s="88">
        <v>3.46153846153847</v>
      </c>
      <c r="J6820" s="88"/>
      <c r="K6820" s="88"/>
      <c r="L6820" s="89">
        <v>0.0</v>
      </c>
      <c r="M6820" s="1"/>
      <c r="N6820" s="1"/>
      <c r="O6820" s="86" t="s">
        <v>225</v>
      </c>
      <c r="P6820" s="87" t="s">
        <v>68</v>
      </c>
      <c r="Q6820" s="96">
        <v>0.00333150000000001</v>
      </c>
      <c r="R6820" s="96">
        <v>0.0027425</v>
      </c>
      <c r="S6820" s="96">
        <v>0.00567386813186814</v>
      </c>
      <c r="T6820" s="96">
        <v>0.00259298901098901</v>
      </c>
      <c r="U6820" s="96">
        <v>0.0</v>
      </c>
      <c r="V6820" s="96">
        <v>0.00531692307692308</v>
      </c>
      <c r="W6820" s="96"/>
      <c r="X6820" s="96"/>
      <c r="Y6820" s="97">
        <v>0.0</v>
      </c>
      <c r="Z6820" s="1"/>
    </row>
    <row r="6821" ht="14.25" customHeight="1">
      <c r="A6821" s="1"/>
      <c r="B6821" s="86" t="s">
        <v>225</v>
      </c>
      <c r="C6821" s="87" t="s">
        <v>63</v>
      </c>
      <c r="D6821" s="88">
        <v>5.52777777777774</v>
      </c>
      <c r="E6821" s="88">
        <v>3.74999999999995</v>
      </c>
      <c r="F6821" s="88">
        <v>4.17277167277166</v>
      </c>
      <c r="G6821" s="88">
        <v>1.01098901098901</v>
      </c>
      <c r="H6821" s="88">
        <v>0.0</v>
      </c>
      <c r="I6821" s="88">
        <v>1.53846153846154</v>
      </c>
      <c r="J6821" s="88"/>
      <c r="K6821" s="88"/>
      <c r="L6821" s="89">
        <v>0.0</v>
      </c>
      <c r="M6821" s="1"/>
      <c r="N6821" s="1"/>
      <c r="O6821" s="86" t="s">
        <v>225</v>
      </c>
      <c r="P6821" s="87" t="s">
        <v>63</v>
      </c>
      <c r="Q6821" s="96">
        <v>0.0038784722222222</v>
      </c>
      <c r="R6821" s="96">
        <v>0.00377761111111107</v>
      </c>
      <c r="S6821" s="96">
        <v>0.00474213583638582</v>
      </c>
      <c r="T6821" s="96">
        <v>0.00115243956043956</v>
      </c>
      <c r="U6821" s="96">
        <v>0.0</v>
      </c>
      <c r="V6821" s="96">
        <v>0.00236307692307693</v>
      </c>
      <c r="W6821" s="96"/>
      <c r="X6821" s="96"/>
      <c r="Y6821" s="97">
        <v>0.0</v>
      </c>
      <c r="Z6821" s="1"/>
    </row>
    <row r="6822" ht="14.25" customHeight="1">
      <c r="A6822" s="1"/>
      <c r="B6822" s="86" t="s">
        <v>225</v>
      </c>
      <c r="C6822" s="87" t="s">
        <v>54</v>
      </c>
      <c r="D6822" s="88">
        <v>4.02777777777773</v>
      </c>
      <c r="E6822" s="88">
        <v>3.24999999999995</v>
      </c>
      <c r="F6822" s="88">
        <v>2.44749694749693</v>
      </c>
      <c r="G6822" s="88">
        <v>0.505494505494506</v>
      </c>
      <c r="H6822" s="88">
        <v>0.0</v>
      </c>
      <c r="I6822" s="88">
        <v>0.76923076923077</v>
      </c>
      <c r="J6822" s="88"/>
      <c r="K6822" s="88"/>
      <c r="L6822" s="89">
        <v>0.0</v>
      </c>
      <c r="M6822" s="1"/>
      <c r="N6822" s="1"/>
      <c r="O6822" s="86" t="s">
        <v>225</v>
      </c>
      <c r="P6822" s="87" t="s">
        <v>54</v>
      </c>
      <c r="Q6822" s="96">
        <v>0.0027249722222222</v>
      </c>
      <c r="R6822" s="96">
        <v>0.00322911111111107</v>
      </c>
      <c r="S6822" s="96">
        <v>0.00280349847374845</v>
      </c>
      <c r="T6822" s="96">
        <v>5.76219780219781E-4</v>
      </c>
      <c r="U6822" s="96">
        <v>0.0</v>
      </c>
      <c r="V6822" s="96">
        <v>0.00118153846153846</v>
      </c>
      <c r="W6822" s="96"/>
      <c r="X6822" s="96"/>
      <c r="Y6822" s="97">
        <v>0.0</v>
      </c>
      <c r="Z6822" s="1"/>
    </row>
    <row r="6823" ht="14.25" customHeight="1">
      <c r="A6823" s="1"/>
      <c r="B6823" s="86" t="s">
        <v>225</v>
      </c>
      <c r="C6823" s="87" t="s">
        <v>70</v>
      </c>
      <c r="D6823" s="88">
        <v>1.88194444444442</v>
      </c>
      <c r="E6823" s="88">
        <v>2.43749999999998</v>
      </c>
      <c r="F6823" s="88">
        <v>2.66443833943833</v>
      </c>
      <c r="G6823" s="88">
        <v>3.41098901098902</v>
      </c>
      <c r="H6823" s="88">
        <v>0.0</v>
      </c>
      <c r="I6823" s="88">
        <v>2.87179487179487</v>
      </c>
      <c r="J6823" s="88">
        <v>2.4</v>
      </c>
      <c r="K6823" s="88">
        <v>1.33333333333334</v>
      </c>
      <c r="L6823" s="89">
        <v>0.0</v>
      </c>
      <c r="M6823" s="1"/>
      <c r="N6823" s="1"/>
      <c r="O6823" s="86" t="s">
        <v>225</v>
      </c>
      <c r="P6823" s="87" t="s">
        <v>70</v>
      </c>
      <c r="Q6823" s="96">
        <v>0.00124661805555554</v>
      </c>
      <c r="R6823" s="96">
        <v>0.00244740277777776</v>
      </c>
      <c r="S6823" s="96">
        <v>0.00285335666971916</v>
      </c>
      <c r="T6823" s="96">
        <v>0.00428683956043957</v>
      </c>
      <c r="U6823" s="96">
        <v>0.0</v>
      </c>
      <c r="V6823" s="96">
        <v>0.00490041025641026</v>
      </c>
      <c r="W6823" s="96">
        <v>0.00504000000000001</v>
      </c>
      <c r="X6823" s="96">
        <v>0.00308</v>
      </c>
      <c r="Y6823" s="97">
        <v>0.0</v>
      </c>
      <c r="Z6823" s="1"/>
    </row>
    <row r="6824" ht="14.25" customHeight="1">
      <c r="A6824" s="1"/>
      <c r="B6824" s="86" t="s">
        <v>225</v>
      </c>
      <c r="C6824" s="87" t="s">
        <v>38</v>
      </c>
      <c r="D6824" s="88">
        <v>2.02777777777774</v>
      </c>
      <c r="E6824" s="88">
        <v>2.24999999999995</v>
      </c>
      <c r="F6824" s="88">
        <v>2.73540903540902</v>
      </c>
      <c r="G6824" s="88">
        <v>2.16373626373626</v>
      </c>
      <c r="H6824" s="88">
        <v>0.0</v>
      </c>
      <c r="I6824" s="88">
        <v>2.42307692307692</v>
      </c>
      <c r="J6824" s="88">
        <v>0.899999999999991</v>
      </c>
      <c r="K6824" s="88">
        <v>0.499999999999995</v>
      </c>
      <c r="L6824" s="89">
        <v>0.0</v>
      </c>
      <c r="M6824" s="1"/>
      <c r="N6824" s="1"/>
      <c r="O6824" s="86" t="s">
        <v>225</v>
      </c>
      <c r="P6824" s="87" t="s">
        <v>38</v>
      </c>
      <c r="Q6824" s="96">
        <v>0.0012299722222222</v>
      </c>
      <c r="R6824" s="96">
        <v>0.00213211111111107</v>
      </c>
      <c r="S6824" s="96">
        <v>0.00288265451770449</v>
      </c>
      <c r="T6824" s="96">
        <v>0.00261594945054944</v>
      </c>
      <c r="U6824" s="96">
        <v>0.0</v>
      </c>
      <c r="V6824" s="96">
        <v>0.00390534615384615</v>
      </c>
      <c r="W6824" s="96">
        <v>0.00188999999999998</v>
      </c>
      <c r="X6824" s="96">
        <v>0.00115499999999999</v>
      </c>
      <c r="Y6824" s="97">
        <v>0.0</v>
      </c>
      <c r="Z6824" s="1"/>
    </row>
    <row r="6825" ht="14.25" customHeight="1">
      <c r="A6825" s="1"/>
      <c r="B6825" s="86" t="s">
        <v>225</v>
      </c>
      <c r="C6825" s="87" t="s">
        <v>21</v>
      </c>
      <c r="D6825" s="88">
        <v>0.5</v>
      </c>
      <c r="E6825" s="88">
        <v>0.5</v>
      </c>
      <c r="F6825" s="88">
        <v>0.429304029304029</v>
      </c>
      <c r="G6825" s="88">
        <v>2.12417582417582</v>
      </c>
      <c r="H6825" s="88">
        <v>0.0</v>
      </c>
      <c r="I6825" s="88">
        <v>0.55128205128205</v>
      </c>
      <c r="J6825" s="88">
        <v>1.72857142857143</v>
      </c>
      <c r="K6825" s="88">
        <v>0.166666666666665</v>
      </c>
      <c r="L6825" s="89">
        <v>0.0</v>
      </c>
      <c r="M6825" s="1"/>
      <c r="N6825" s="1"/>
      <c r="O6825" s="86" t="s">
        <v>225</v>
      </c>
      <c r="P6825" s="87" t="s">
        <v>21</v>
      </c>
      <c r="Q6825" s="96">
        <v>3.415E-4</v>
      </c>
      <c r="R6825" s="96">
        <v>5.485E-4</v>
      </c>
      <c r="S6825" s="96">
        <v>4.33052014652014E-4</v>
      </c>
      <c r="T6825" s="96">
        <v>0.0027321956043956</v>
      </c>
      <c r="U6825" s="96">
        <v>0.0</v>
      </c>
      <c r="V6825" s="96">
        <v>9.07935897435895E-4</v>
      </c>
      <c r="W6825" s="96">
        <v>0.00363</v>
      </c>
      <c r="X6825" s="96">
        <v>3.84999999999996E-4</v>
      </c>
      <c r="Y6825" s="97">
        <v>0.0</v>
      </c>
      <c r="Z6825" s="1"/>
    </row>
    <row r="6826" ht="14.25" customHeight="1">
      <c r="A6826" s="1"/>
      <c r="B6826" s="86" t="s">
        <v>225</v>
      </c>
      <c r="C6826" s="87" t="s">
        <v>56</v>
      </c>
      <c r="D6826" s="88">
        <v>0.38194444444442</v>
      </c>
      <c r="E6826" s="88">
        <v>0.437499999999972</v>
      </c>
      <c r="F6826" s="88">
        <v>1.17249694749694</v>
      </c>
      <c r="G6826" s="88">
        <v>2.22930402930403</v>
      </c>
      <c r="H6826" s="88">
        <v>0.0</v>
      </c>
      <c r="I6826" s="88">
        <v>1.43589743589744</v>
      </c>
      <c r="J6826" s="88">
        <v>1.67619047619048</v>
      </c>
      <c r="K6826" s="88">
        <v>0.666666666666665</v>
      </c>
      <c r="L6826" s="89">
        <v>0.0</v>
      </c>
      <c r="M6826" s="1"/>
      <c r="N6826" s="1"/>
      <c r="O6826" s="86" t="s">
        <v>225</v>
      </c>
      <c r="P6826" s="87" t="s">
        <v>56</v>
      </c>
      <c r="Q6826" s="96">
        <v>2.22118055555541E-4</v>
      </c>
      <c r="R6826" s="96">
        <v>3.95902777777752E-4</v>
      </c>
      <c r="S6826" s="96">
        <v>0.00122978597374846</v>
      </c>
      <c r="T6826" s="96">
        <v>0.00282751501831502</v>
      </c>
      <c r="U6826" s="96">
        <v>0.0</v>
      </c>
      <c r="V6826" s="96">
        <v>0.00245020512820513</v>
      </c>
      <c r="W6826" s="96">
        <v>0.00352</v>
      </c>
      <c r="X6826" s="96">
        <v>0.00154</v>
      </c>
      <c r="Y6826" s="97">
        <v>0.0</v>
      </c>
      <c r="Z6826" s="1"/>
    </row>
    <row r="6827" ht="14.25" customHeight="1">
      <c r="A6827" s="1"/>
      <c r="B6827" s="86" t="s">
        <v>225</v>
      </c>
      <c r="C6827" s="87" t="s">
        <v>112</v>
      </c>
      <c r="D6827" s="88">
        <v>0.88194444444442</v>
      </c>
      <c r="E6827" s="88">
        <v>0.937499999999972</v>
      </c>
      <c r="F6827" s="88">
        <v>1.40180097680096</v>
      </c>
      <c r="G6827" s="88">
        <v>1.88205128205128</v>
      </c>
      <c r="H6827" s="88">
        <v>0.0</v>
      </c>
      <c r="I6827" s="88">
        <v>1.48717948717949</v>
      </c>
      <c r="J6827" s="88">
        <v>1.07619047619047</v>
      </c>
      <c r="K6827" s="88">
        <v>0.33333333333333</v>
      </c>
      <c r="L6827" s="89">
        <v>0.0</v>
      </c>
      <c r="M6827" s="1"/>
      <c r="N6827" s="1"/>
      <c r="O6827" s="86" t="s">
        <v>225</v>
      </c>
      <c r="P6827" s="87" t="s">
        <v>112</v>
      </c>
      <c r="Q6827" s="96">
        <v>5.63618055555541E-4</v>
      </c>
      <c r="R6827" s="96">
        <v>9.44402777777752E-4</v>
      </c>
      <c r="S6827" s="96">
        <v>0.00144163798840047</v>
      </c>
      <c r="T6827" s="96">
        <v>0.00233202490842491</v>
      </c>
      <c r="U6827" s="96">
        <v>0.0</v>
      </c>
      <c r="V6827" s="96">
        <v>0.00240664102564102</v>
      </c>
      <c r="W6827" s="96">
        <v>0.00226</v>
      </c>
      <c r="X6827" s="96">
        <v>7.69999999999992E-4</v>
      </c>
      <c r="Y6827" s="97">
        <v>0.0</v>
      </c>
      <c r="Z6827" s="1"/>
    </row>
    <row r="6828" ht="14.25" customHeight="1">
      <c r="A6828" s="1"/>
      <c r="B6828" s="86" t="s">
        <v>225</v>
      </c>
      <c r="C6828" s="87" t="s">
        <v>113</v>
      </c>
      <c r="D6828" s="88">
        <v>0.88194444444442</v>
      </c>
      <c r="E6828" s="88">
        <v>0.937499999999972</v>
      </c>
      <c r="F6828" s="88">
        <v>1.99374236874236</v>
      </c>
      <c r="G6828" s="88">
        <v>1.78754578754579</v>
      </c>
      <c r="H6828" s="88">
        <v>0.0</v>
      </c>
      <c r="I6828" s="88">
        <v>1.92307692307693</v>
      </c>
      <c r="J6828" s="88">
        <v>0.47619047619048</v>
      </c>
      <c r="K6828" s="88">
        <v>0.0</v>
      </c>
      <c r="L6828" s="89">
        <v>0.0</v>
      </c>
      <c r="M6828" s="1"/>
      <c r="N6828" s="1"/>
      <c r="O6828" s="86" t="s">
        <v>225</v>
      </c>
      <c r="P6828" s="87" t="s">
        <v>113</v>
      </c>
      <c r="Q6828" s="96">
        <v>5.63618055555541E-4</v>
      </c>
      <c r="R6828" s="96">
        <v>9.44402777777752E-4</v>
      </c>
      <c r="S6828" s="96">
        <v>0.00201280868437117</v>
      </c>
      <c r="T6828" s="96">
        <v>0.0021246446886447</v>
      </c>
      <c r="U6828" s="96">
        <v>0.0</v>
      </c>
      <c r="V6828" s="96">
        <v>0.00295384615384616</v>
      </c>
      <c r="W6828" s="96">
        <v>0.00100000000000001</v>
      </c>
      <c r="X6828" s="96">
        <v>0.0</v>
      </c>
      <c r="Y6828" s="97">
        <v>0.0</v>
      </c>
      <c r="Z6828" s="1"/>
    </row>
    <row r="6829" ht="14.25" customHeight="1">
      <c r="A6829" s="1"/>
      <c r="B6829" s="86" t="s">
        <v>225</v>
      </c>
      <c r="C6829" s="87" t="s">
        <v>77</v>
      </c>
      <c r="D6829" s="88">
        <v>1.5</v>
      </c>
      <c r="E6829" s="88">
        <v>1.5</v>
      </c>
      <c r="F6829" s="88">
        <v>2.17582417582418</v>
      </c>
      <c r="G6829" s="88">
        <v>1.51648351648352</v>
      </c>
      <c r="H6829" s="88">
        <v>0.0</v>
      </c>
      <c r="I6829" s="88">
        <v>5.30769230769231</v>
      </c>
      <c r="J6829" s="88">
        <v>3.0</v>
      </c>
      <c r="K6829" s="88">
        <v>0.0</v>
      </c>
      <c r="L6829" s="89">
        <v>0.0</v>
      </c>
      <c r="M6829" s="1"/>
      <c r="N6829" s="1"/>
      <c r="O6829" s="86" t="s">
        <v>225</v>
      </c>
      <c r="P6829" s="87" t="s">
        <v>77</v>
      </c>
      <c r="Q6829" s="96">
        <v>0.0010245</v>
      </c>
      <c r="R6829" s="96">
        <v>0.0016455</v>
      </c>
      <c r="S6829" s="96">
        <v>0.00215591208791209</v>
      </c>
      <c r="T6829" s="96">
        <v>0.00172865934065934</v>
      </c>
      <c r="U6829" s="96">
        <v>0.0</v>
      </c>
      <c r="V6829" s="96">
        <v>0.0104896153846154</v>
      </c>
      <c r="W6829" s="96">
        <v>0.00714000000000001</v>
      </c>
      <c r="X6829" s="96">
        <v>0.0</v>
      </c>
      <c r="Y6829" s="97">
        <v>0.0</v>
      </c>
      <c r="Z6829" s="1"/>
    </row>
    <row r="6830" ht="14.25" customHeight="1">
      <c r="A6830" s="1"/>
      <c r="B6830" s="86" t="s">
        <v>225</v>
      </c>
      <c r="C6830" s="87" t="s">
        <v>64</v>
      </c>
      <c r="D6830" s="88">
        <v>7.16666666666664</v>
      </c>
      <c r="E6830" s="88">
        <v>7.16666666666664</v>
      </c>
      <c r="F6830" s="88">
        <v>4.78388278388277</v>
      </c>
      <c r="G6830" s="88">
        <v>4.86813186813186</v>
      </c>
      <c r="H6830" s="88">
        <v>0.0</v>
      </c>
      <c r="I6830" s="88">
        <v>4.53846153846153</v>
      </c>
      <c r="J6830" s="88">
        <v>3.47619047619047</v>
      </c>
      <c r="K6830" s="88">
        <v>0.0</v>
      </c>
      <c r="L6830" s="89">
        <v>0.0</v>
      </c>
      <c r="M6830" s="1"/>
      <c r="N6830" s="1"/>
      <c r="O6830" s="86" t="s">
        <v>225</v>
      </c>
      <c r="P6830" s="87" t="s">
        <v>64</v>
      </c>
      <c r="Q6830" s="96">
        <v>0.00492483333333331</v>
      </c>
      <c r="R6830" s="96">
        <v>0.00641849999999997</v>
      </c>
      <c r="S6830" s="96">
        <v>0.00496060805860804</v>
      </c>
      <c r="T6830" s="96">
        <v>0.00636320146520145</v>
      </c>
      <c r="U6830" s="96">
        <v>0.0</v>
      </c>
      <c r="V6830" s="96">
        <v>0.00930807692307691</v>
      </c>
      <c r="W6830" s="96">
        <v>0.00813999999999999</v>
      </c>
      <c r="X6830" s="96">
        <v>0.0</v>
      </c>
      <c r="Y6830" s="97">
        <v>0.0</v>
      </c>
      <c r="Z6830" s="1"/>
    </row>
    <row r="6831" ht="14.25" customHeight="1">
      <c r="A6831" s="1"/>
      <c r="B6831" s="86" t="s">
        <v>225</v>
      </c>
      <c r="C6831" s="87" t="s">
        <v>22</v>
      </c>
      <c r="D6831" s="88">
        <v>10.8611111111111</v>
      </c>
      <c r="E6831" s="88">
        <v>11.0833333333333</v>
      </c>
      <c r="F6831" s="88">
        <v>6.47680097680096</v>
      </c>
      <c r="G6831" s="88">
        <v>5.94871794871793</v>
      </c>
      <c r="H6831" s="88">
        <v>0.0</v>
      </c>
      <c r="I6831" s="88">
        <v>2.15384615384614</v>
      </c>
      <c r="J6831" s="88">
        <v>1.47619047619047</v>
      </c>
      <c r="K6831" s="88">
        <v>0.0</v>
      </c>
      <c r="L6831" s="89">
        <v>0.0</v>
      </c>
      <c r="M6831" s="1"/>
      <c r="N6831" s="1"/>
      <c r="O6831" s="86" t="s">
        <v>225</v>
      </c>
      <c r="P6831" s="87" t="s">
        <v>22</v>
      </c>
      <c r="Q6831" s="96">
        <v>0.00730513888888886</v>
      </c>
      <c r="R6831" s="96">
        <v>0.00980161111111108</v>
      </c>
      <c r="S6831" s="96">
        <v>0.0068754838217338</v>
      </c>
      <c r="T6831" s="96">
        <v>0.00788575824175821</v>
      </c>
      <c r="U6831" s="96">
        <v>0.0</v>
      </c>
      <c r="V6831" s="96">
        <v>0.00408730769230767</v>
      </c>
      <c r="W6831" s="96">
        <v>0.00337999999999998</v>
      </c>
      <c r="X6831" s="96">
        <v>0.0</v>
      </c>
      <c r="Y6831" s="97">
        <v>0.0</v>
      </c>
      <c r="Z6831" s="1"/>
    </row>
    <row r="6832" ht="14.25" customHeight="1">
      <c r="A6832" s="1"/>
      <c r="B6832" s="86" t="s">
        <v>225</v>
      </c>
      <c r="C6832" s="87" t="s">
        <v>71</v>
      </c>
      <c r="D6832" s="88">
        <v>6.34027777777774</v>
      </c>
      <c r="E6832" s="88">
        <v>9.06249999999998</v>
      </c>
      <c r="F6832" s="88">
        <v>5.01443833943833</v>
      </c>
      <c r="G6832" s="88">
        <v>4.30146520146522</v>
      </c>
      <c r="H6832" s="88">
        <v>0.0</v>
      </c>
      <c r="I6832" s="88">
        <v>3.37179487179487</v>
      </c>
      <c r="J6832" s="88">
        <v>2.57619047619047</v>
      </c>
      <c r="K6832" s="88">
        <v>0.33333333333333</v>
      </c>
      <c r="L6832" s="89">
        <v>0.0</v>
      </c>
      <c r="M6832" s="1"/>
      <c r="N6832" s="1"/>
      <c r="O6832" s="86" t="s">
        <v>225</v>
      </c>
      <c r="P6832" s="87" t="s">
        <v>71</v>
      </c>
      <c r="Q6832" s="96">
        <v>0.0040436597222222</v>
      </c>
      <c r="R6832" s="96">
        <v>0.00796715277777775</v>
      </c>
      <c r="S6832" s="96">
        <v>0.00538841500305249</v>
      </c>
      <c r="T6832" s="96">
        <v>0.00556246813186815</v>
      </c>
      <c r="U6832" s="96">
        <v>0.0</v>
      </c>
      <c r="V6832" s="96">
        <v>0.00646991025641024</v>
      </c>
      <c r="W6832" s="96">
        <v>0.00582999999999999</v>
      </c>
      <c r="X6832" s="96">
        <v>7.69999999999992E-4</v>
      </c>
      <c r="Y6832" s="97">
        <v>0.0</v>
      </c>
      <c r="Z6832" s="1"/>
    </row>
    <row r="6833" ht="14.25" customHeight="1">
      <c r="A6833" s="1"/>
      <c r="B6833" s="86" t="s">
        <v>225</v>
      </c>
      <c r="C6833" s="87" t="s">
        <v>72</v>
      </c>
      <c r="D6833" s="88">
        <v>0.500000000000004</v>
      </c>
      <c r="E6833" s="88">
        <v>1.50000000000001</v>
      </c>
      <c r="F6833" s="88">
        <v>1.40183150183151</v>
      </c>
      <c r="G6833" s="88">
        <v>1.71941391941392</v>
      </c>
      <c r="H6833" s="88">
        <v>0.384615384615385</v>
      </c>
      <c r="I6833" s="88">
        <v>2.05128205128205</v>
      </c>
      <c r="J6833" s="88">
        <v>2.27619047619047</v>
      </c>
      <c r="K6833" s="88">
        <v>0.166666666666665</v>
      </c>
      <c r="L6833" s="89">
        <v>0.0</v>
      </c>
      <c r="M6833" s="1"/>
      <c r="N6833" s="1"/>
      <c r="O6833" s="86" t="s">
        <v>225</v>
      </c>
      <c r="P6833" s="87" t="s">
        <v>72</v>
      </c>
      <c r="Q6833" s="96">
        <v>3.31000000000003E-4</v>
      </c>
      <c r="R6833" s="96">
        <v>0.00123700000000001</v>
      </c>
      <c r="S6833" s="96">
        <v>0.00144098058608059</v>
      </c>
      <c r="T6833" s="96">
        <v>0.00221100512820514</v>
      </c>
      <c r="U6833" s="96">
        <v>5.90769230769231E-4</v>
      </c>
      <c r="V6833" s="96">
        <v>0.00438043589743589</v>
      </c>
      <c r="W6833" s="96">
        <v>0.00519999999999999</v>
      </c>
      <c r="X6833" s="96">
        <v>3.84999999999996E-4</v>
      </c>
      <c r="Y6833" s="97">
        <v>0.0</v>
      </c>
      <c r="Z6833" s="1"/>
    </row>
    <row r="6834" ht="14.25" customHeight="1">
      <c r="A6834" s="1"/>
      <c r="B6834" s="86" t="s">
        <v>225</v>
      </c>
      <c r="C6834" s="87" t="s">
        <v>73</v>
      </c>
      <c r="D6834" s="88">
        <v>0.88194444444442</v>
      </c>
      <c r="E6834" s="88">
        <v>0.937499999999972</v>
      </c>
      <c r="F6834" s="88">
        <v>1.19227716727716</v>
      </c>
      <c r="G6834" s="88">
        <v>0.585714285714283</v>
      </c>
      <c r="H6834" s="88">
        <v>0.76923076923077</v>
      </c>
      <c r="I6834" s="88">
        <v>0.66666666666666</v>
      </c>
      <c r="J6834" s="88">
        <v>0.799999999999992</v>
      </c>
      <c r="K6834" s="88">
        <v>0.166666666666665</v>
      </c>
      <c r="L6834" s="89">
        <v>0.0</v>
      </c>
      <c r="M6834" s="1"/>
      <c r="N6834" s="1"/>
      <c r="O6834" s="86" t="s">
        <v>225</v>
      </c>
      <c r="P6834" s="87" t="s">
        <v>73</v>
      </c>
      <c r="Q6834" s="96">
        <v>5.63618055555541E-4</v>
      </c>
      <c r="R6834" s="96">
        <v>9.44402777777752E-4</v>
      </c>
      <c r="S6834" s="96">
        <v>0.00124880575396824</v>
      </c>
      <c r="T6834" s="96">
        <v>7.27799999999996E-4</v>
      </c>
      <c r="U6834" s="96">
        <v>0.00118153846153846</v>
      </c>
      <c r="V6834" s="96">
        <v>0.00147466666666665</v>
      </c>
      <c r="W6834" s="96">
        <v>0.00181999999999998</v>
      </c>
      <c r="X6834" s="96">
        <v>3.84999999999996E-4</v>
      </c>
      <c r="Y6834" s="97">
        <v>0.0</v>
      </c>
      <c r="Z6834" s="1"/>
    </row>
    <row r="6835" ht="14.25" customHeight="1">
      <c r="A6835" s="1"/>
      <c r="B6835" s="86" t="s">
        <v>225</v>
      </c>
      <c r="C6835" s="87" t="s">
        <v>31</v>
      </c>
      <c r="D6835" s="88">
        <v>0.548611111111088</v>
      </c>
      <c r="E6835" s="88">
        <v>0.770833333333308</v>
      </c>
      <c r="F6835" s="88">
        <v>1.05308302808302</v>
      </c>
      <c r="G6835" s="88">
        <v>0.966666666666668</v>
      </c>
      <c r="H6835" s="88">
        <v>0.551282051282053</v>
      </c>
      <c r="I6835" s="88">
        <v>0.66666666666666</v>
      </c>
      <c r="J6835" s="88">
        <v>1.27619047619047</v>
      </c>
      <c r="K6835" s="88">
        <v>0.166666666666665</v>
      </c>
      <c r="L6835" s="89">
        <v>0.0</v>
      </c>
      <c r="M6835" s="1"/>
      <c r="N6835" s="1"/>
      <c r="O6835" s="86" t="s">
        <v>225</v>
      </c>
      <c r="P6835" s="87" t="s">
        <v>31</v>
      </c>
      <c r="Q6835" s="96">
        <v>3.32451388888876E-4</v>
      </c>
      <c r="R6835" s="96">
        <v>6.59902777777755E-4</v>
      </c>
      <c r="S6835" s="96">
        <v>0.00109387718253967</v>
      </c>
      <c r="T6835" s="96">
        <v>0.00124389523809524</v>
      </c>
      <c r="U6835" s="96">
        <v>8.17102564102567E-4</v>
      </c>
      <c r="V6835" s="96">
        <v>0.00147466666666665</v>
      </c>
      <c r="W6835" s="96">
        <v>0.00281999999999999</v>
      </c>
      <c r="X6835" s="96">
        <v>3.84999999999996E-4</v>
      </c>
      <c r="Y6835" s="97">
        <v>0.0</v>
      </c>
      <c r="Z6835" s="1"/>
    </row>
    <row r="6836" ht="14.25" customHeight="1">
      <c r="A6836" s="1"/>
      <c r="B6836" s="86" t="s">
        <v>225</v>
      </c>
      <c r="C6836" s="87" t="s">
        <v>40</v>
      </c>
      <c r="D6836" s="88">
        <v>0.76388888888884</v>
      </c>
      <c r="E6836" s="88">
        <v>0.874999999999944</v>
      </c>
      <c r="F6836" s="88">
        <v>2.51788766788765</v>
      </c>
      <c r="G6836" s="88">
        <v>1.77142857142857</v>
      </c>
      <c r="H6836" s="88">
        <v>1.53846153846154</v>
      </c>
      <c r="I6836" s="88">
        <v>0.666666666666665</v>
      </c>
      <c r="J6836" s="88">
        <v>1.2</v>
      </c>
      <c r="K6836" s="88">
        <v>0.666666666666665</v>
      </c>
      <c r="L6836" s="89">
        <v>0.0</v>
      </c>
      <c r="M6836" s="1"/>
      <c r="N6836" s="1"/>
      <c r="O6836" s="86" t="s">
        <v>225</v>
      </c>
      <c r="P6836" s="87" t="s">
        <v>40</v>
      </c>
      <c r="Q6836" s="96">
        <v>4.44236111111083E-4</v>
      </c>
      <c r="R6836" s="96">
        <v>7.91805555555505E-4</v>
      </c>
      <c r="S6836" s="96">
        <v>0.00264507817460315</v>
      </c>
      <c r="T6836" s="96">
        <v>0.0022392</v>
      </c>
      <c r="U6836" s="96">
        <v>0.00236307692307693</v>
      </c>
      <c r="V6836" s="96">
        <v>0.00126866666666666</v>
      </c>
      <c r="W6836" s="96">
        <v>0.00251999999999999</v>
      </c>
      <c r="X6836" s="96">
        <v>0.00154</v>
      </c>
      <c r="Y6836" s="97">
        <v>0.0</v>
      </c>
      <c r="Z6836" s="1"/>
    </row>
    <row r="6837" ht="14.25" customHeight="1">
      <c r="A6837" s="1"/>
      <c r="B6837" s="90" t="s">
        <v>225</v>
      </c>
      <c r="C6837" s="91" t="s">
        <v>74</v>
      </c>
      <c r="D6837" s="92">
        <v>0.76388888888884</v>
      </c>
      <c r="E6837" s="92">
        <v>0.874999999999944</v>
      </c>
      <c r="F6837" s="92">
        <v>1.84536019536017</v>
      </c>
      <c r="G6837" s="92">
        <v>1.77619047619048</v>
      </c>
      <c r="H6837" s="92">
        <v>1.15384615384616</v>
      </c>
      <c r="I6837" s="92">
        <v>0.166666666666665</v>
      </c>
      <c r="J6837" s="92">
        <v>1.25238095238096</v>
      </c>
      <c r="K6837" s="92">
        <v>0.166666666666665</v>
      </c>
      <c r="L6837" s="93">
        <v>0.0</v>
      </c>
      <c r="M6837" s="1"/>
      <c r="N6837" s="1"/>
      <c r="O6837" s="90" t="s">
        <v>225</v>
      </c>
      <c r="P6837" s="91" t="s">
        <v>74</v>
      </c>
      <c r="Q6837" s="98">
        <v>4.44236111111083E-4</v>
      </c>
      <c r="R6837" s="98">
        <v>7.91805555555505E-4</v>
      </c>
      <c r="S6837" s="98">
        <v>0.00194444960317458</v>
      </c>
      <c r="T6837" s="98">
        <v>0.00226399047619048</v>
      </c>
      <c r="U6837" s="98">
        <v>0.00177230769230769</v>
      </c>
      <c r="V6837" s="98">
        <v>3.17166666666664E-4</v>
      </c>
      <c r="W6837" s="98">
        <v>0.00263000000000001</v>
      </c>
      <c r="X6837" s="98">
        <v>3.84999999999996E-4</v>
      </c>
      <c r="Y6837" s="99">
        <v>0.0</v>
      </c>
      <c r="Z6837" s="1"/>
    </row>
    <row r="6838" ht="14.25" customHeight="1">
      <c r="A6838" s="1"/>
      <c r="B6838" s="82" t="s">
        <v>226</v>
      </c>
      <c r="C6838" s="83" t="s">
        <v>33</v>
      </c>
      <c r="D6838" s="84">
        <v>2.1</v>
      </c>
      <c r="E6838" s="84">
        <v>4.9</v>
      </c>
      <c r="F6838" s="84">
        <v>2.8</v>
      </c>
      <c r="G6838" s="84"/>
      <c r="H6838" s="84">
        <v>4.2</v>
      </c>
      <c r="I6838" s="84"/>
      <c r="J6838" s="84"/>
      <c r="K6838" s="84"/>
      <c r="L6838" s="85"/>
      <c r="M6838" s="1"/>
      <c r="N6838" s="1"/>
      <c r="O6838" s="82" t="s">
        <v>226</v>
      </c>
      <c r="P6838" s="83" t="s">
        <v>33</v>
      </c>
      <c r="Q6838" s="94">
        <v>0.002205</v>
      </c>
      <c r="R6838" s="94">
        <v>0.00819</v>
      </c>
      <c r="S6838" s="94">
        <v>0.00616</v>
      </c>
      <c r="T6838" s="94"/>
      <c r="U6838" s="94">
        <v>0.01365</v>
      </c>
      <c r="V6838" s="94"/>
      <c r="W6838" s="94"/>
      <c r="X6838" s="94"/>
      <c r="Y6838" s="95"/>
      <c r="Z6838" s="1"/>
    </row>
    <row r="6839" ht="14.25" customHeight="1">
      <c r="A6839" s="1"/>
      <c r="B6839" s="86" t="s">
        <v>226</v>
      </c>
      <c r="C6839" s="87" t="s">
        <v>26</v>
      </c>
      <c r="D6839" s="88">
        <v>0.6</v>
      </c>
      <c r="E6839" s="88">
        <v>1.4</v>
      </c>
      <c r="F6839" s="88">
        <v>0.8</v>
      </c>
      <c r="G6839" s="88"/>
      <c r="H6839" s="88">
        <v>1.2</v>
      </c>
      <c r="I6839" s="88"/>
      <c r="J6839" s="88"/>
      <c r="K6839" s="88"/>
      <c r="L6839" s="89"/>
      <c r="M6839" s="1"/>
      <c r="N6839" s="1"/>
      <c r="O6839" s="86" t="s">
        <v>226</v>
      </c>
      <c r="P6839" s="87" t="s">
        <v>26</v>
      </c>
      <c r="Q6839" s="96">
        <v>6.3E-4</v>
      </c>
      <c r="R6839" s="96">
        <v>0.00234</v>
      </c>
      <c r="S6839" s="96">
        <v>0.00176</v>
      </c>
      <c r="T6839" s="96"/>
      <c r="U6839" s="96">
        <v>0.0039</v>
      </c>
      <c r="V6839" s="96"/>
      <c r="W6839" s="96"/>
      <c r="X6839" s="96"/>
      <c r="Y6839" s="97"/>
      <c r="Z6839" s="1"/>
    </row>
    <row r="6840" ht="14.25" customHeight="1">
      <c r="A6840" s="1"/>
      <c r="B6840" s="86" t="s">
        <v>226</v>
      </c>
      <c r="C6840" s="87" t="s">
        <v>43</v>
      </c>
      <c r="D6840" s="88">
        <v>0.45</v>
      </c>
      <c r="E6840" s="88">
        <v>1.05</v>
      </c>
      <c r="F6840" s="88">
        <v>0.6</v>
      </c>
      <c r="G6840" s="88"/>
      <c r="H6840" s="88">
        <v>0.9</v>
      </c>
      <c r="I6840" s="88"/>
      <c r="J6840" s="88"/>
      <c r="K6840" s="88"/>
      <c r="L6840" s="89"/>
      <c r="M6840" s="1"/>
      <c r="N6840" s="1"/>
      <c r="O6840" s="86" t="s">
        <v>226</v>
      </c>
      <c r="P6840" s="87" t="s">
        <v>43</v>
      </c>
      <c r="Q6840" s="96">
        <v>4.725E-4</v>
      </c>
      <c r="R6840" s="96">
        <v>0.001755</v>
      </c>
      <c r="S6840" s="96">
        <v>0.00132</v>
      </c>
      <c r="T6840" s="96"/>
      <c r="U6840" s="96">
        <v>0.002925</v>
      </c>
      <c r="V6840" s="96"/>
      <c r="W6840" s="96"/>
      <c r="X6840" s="96"/>
      <c r="Y6840" s="97"/>
      <c r="Z6840" s="1"/>
    </row>
    <row r="6841" ht="14.25" customHeight="1">
      <c r="A6841" s="1"/>
      <c r="B6841" s="101" t="s">
        <v>226</v>
      </c>
      <c r="C6841" s="87" t="s">
        <v>90</v>
      </c>
      <c r="D6841" s="88">
        <v>0.6</v>
      </c>
      <c r="E6841" s="88">
        <v>1.4</v>
      </c>
      <c r="F6841" s="88">
        <v>0.8</v>
      </c>
      <c r="G6841" s="88"/>
      <c r="H6841" s="88">
        <v>1.2</v>
      </c>
      <c r="I6841" s="88"/>
      <c r="J6841" s="88"/>
      <c r="K6841" s="88"/>
      <c r="L6841" s="89"/>
      <c r="M6841" s="1"/>
      <c r="N6841" s="1"/>
      <c r="O6841" s="86" t="s">
        <v>226</v>
      </c>
      <c r="P6841" s="87" t="s">
        <v>90</v>
      </c>
      <c r="Q6841" s="96">
        <v>6.3E-4</v>
      </c>
      <c r="R6841" s="96">
        <v>0.00234</v>
      </c>
      <c r="S6841" s="96">
        <v>0.00176</v>
      </c>
      <c r="T6841" s="96"/>
      <c r="U6841" s="96">
        <v>0.0039</v>
      </c>
      <c r="V6841" s="96"/>
      <c r="W6841" s="96"/>
      <c r="X6841" s="96"/>
      <c r="Y6841" s="97"/>
      <c r="Z6841" s="1"/>
    </row>
    <row r="6842" ht="14.25" customHeight="1">
      <c r="A6842" s="1"/>
      <c r="B6842" s="86" t="s">
        <v>226</v>
      </c>
      <c r="C6842" s="87" t="s">
        <v>34</v>
      </c>
      <c r="D6842" s="88">
        <v>0.15</v>
      </c>
      <c r="E6842" s="88">
        <v>0.35</v>
      </c>
      <c r="F6842" s="88">
        <v>0.2</v>
      </c>
      <c r="G6842" s="88"/>
      <c r="H6842" s="88">
        <v>0.3</v>
      </c>
      <c r="I6842" s="88"/>
      <c r="J6842" s="88"/>
      <c r="K6842" s="88"/>
      <c r="L6842" s="89"/>
      <c r="M6842" s="1"/>
      <c r="N6842" s="1"/>
      <c r="O6842" s="86" t="s">
        <v>226</v>
      </c>
      <c r="P6842" s="87" t="s">
        <v>34</v>
      </c>
      <c r="Q6842" s="96">
        <v>1.575E-4</v>
      </c>
      <c r="R6842" s="96">
        <v>5.85E-4</v>
      </c>
      <c r="S6842" s="96">
        <v>4.4E-4</v>
      </c>
      <c r="T6842" s="96"/>
      <c r="U6842" s="96">
        <v>9.75E-4</v>
      </c>
      <c r="V6842" s="96"/>
      <c r="W6842" s="96"/>
      <c r="X6842" s="96"/>
      <c r="Y6842" s="97"/>
      <c r="Z6842" s="1"/>
    </row>
    <row r="6843" ht="14.25" customHeight="1">
      <c r="A6843" s="1"/>
      <c r="B6843" s="86" t="s">
        <v>226</v>
      </c>
      <c r="C6843" s="87" t="s">
        <v>44</v>
      </c>
      <c r="D6843" s="88">
        <v>0.6</v>
      </c>
      <c r="E6843" s="88">
        <v>1.4</v>
      </c>
      <c r="F6843" s="88">
        <v>0.8</v>
      </c>
      <c r="G6843" s="88"/>
      <c r="H6843" s="88">
        <v>1.2</v>
      </c>
      <c r="I6843" s="88"/>
      <c r="J6843" s="88"/>
      <c r="K6843" s="88"/>
      <c r="L6843" s="89"/>
      <c r="M6843" s="1"/>
      <c r="N6843" s="1"/>
      <c r="O6843" s="86" t="s">
        <v>226</v>
      </c>
      <c r="P6843" s="87" t="s">
        <v>44</v>
      </c>
      <c r="Q6843" s="96">
        <v>6.3E-4</v>
      </c>
      <c r="R6843" s="96">
        <v>0.00234</v>
      </c>
      <c r="S6843" s="96">
        <v>0.00176</v>
      </c>
      <c r="T6843" s="96"/>
      <c r="U6843" s="96">
        <v>0.0039</v>
      </c>
      <c r="V6843" s="96"/>
      <c r="W6843" s="96"/>
      <c r="X6843" s="96"/>
      <c r="Y6843" s="97"/>
      <c r="Z6843" s="1"/>
    </row>
    <row r="6844" ht="14.25" customHeight="1">
      <c r="A6844" s="1"/>
      <c r="B6844" s="86" t="s">
        <v>226</v>
      </c>
      <c r="C6844" s="87" t="s">
        <v>45</v>
      </c>
      <c r="D6844" s="88">
        <v>0.3</v>
      </c>
      <c r="E6844" s="88">
        <v>0.5</v>
      </c>
      <c r="F6844" s="88">
        <v>0.4</v>
      </c>
      <c r="G6844" s="88">
        <v>0.2</v>
      </c>
      <c r="H6844" s="88">
        <v>0.3</v>
      </c>
      <c r="I6844" s="88"/>
      <c r="J6844" s="88">
        <v>0.3</v>
      </c>
      <c r="K6844" s="88"/>
      <c r="L6844" s="89"/>
      <c r="M6844" s="1"/>
      <c r="N6844" s="1"/>
      <c r="O6844" s="86" t="s">
        <v>226</v>
      </c>
      <c r="P6844" s="87" t="s">
        <v>45</v>
      </c>
      <c r="Q6844" s="96">
        <v>3.15E-4</v>
      </c>
      <c r="R6844" s="96">
        <v>8.1E-4</v>
      </c>
      <c r="S6844" s="96">
        <v>8.0E-4</v>
      </c>
      <c r="T6844" s="96">
        <v>4.4E-4</v>
      </c>
      <c r="U6844" s="96">
        <v>9.75E-4</v>
      </c>
      <c r="V6844" s="96"/>
      <c r="W6844" s="96">
        <v>9.75E-4</v>
      </c>
      <c r="X6844" s="96"/>
      <c r="Y6844" s="97"/>
      <c r="Z6844" s="1"/>
    </row>
    <row r="6845" ht="14.25" customHeight="1">
      <c r="A6845" s="1"/>
      <c r="B6845" s="86" t="s">
        <v>226</v>
      </c>
      <c r="C6845" s="87" t="s">
        <v>59</v>
      </c>
      <c r="D6845" s="88">
        <v>0.3</v>
      </c>
      <c r="E6845" s="88">
        <v>0.3</v>
      </c>
      <c r="F6845" s="88">
        <v>0.4</v>
      </c>
      <c r="G6845" s="88">
        <v>0.4</v>
      </c>
      <c r="H6845" s="88"/>
      <c r="I6845" s="88"/>
      <c r="J6845" s="88">
        <v>0.6</v>
      </c>
      <c r="K6845" s="88"/>
      <c r="L6845" s="89"/>
      <c r="M6845" s="1"/>
      <c r="N6845" s="1"/>
      <c r="O6845" s="86" t="s">
        <v>226</v>
      </c>
      <c r="P6845" s="87" t="s">
        <v>59</v>
      </c>
      <c r="Q6845" s="96">
        <v>3.15E-4</v>
      </c>
      <c r="R6845" s="96">
        <v>4.5E-4</v>
      </c>
      <c r="S6845" s="96">
        <v>7.2E-4</v>
      </c>
      <c r="T6845" s="96">
        <v>8.8E-4</v>
      </c>
      <c r="U6845" s="96"/>
      <c r="V6845" s="96"/>
      <c r="W6845" s="96">
        <v>0.00195</v>
      </c>
      <c r="X6845" s="96"/>
      <c r="Y6845" s="97"/>
      <c r="Z6845" s="1"/>
    </row>
    <row r="6846" ht="14.25" customHeight="1">
      <c r="A6846" s="1"/>
      <c r="B6846" s="86" t="s">
        <v>226</v>
      </c>
      <c r="C6846" s="87" t="s">
        <v>27</v>
      </c>
      <c r="D6846" s="88">
        <v>0.45</v>
      </c>
      <c r="E6846" s="88">
        <v>0.45</v>
      </c>
      <c r="F6846" s="88">
        <v>0.6</v>
      </c>
      <c r="G6846" s="88">
        <v>0.6</v>
      </c>
      <c r="H6846" s="88"/>
      <c r="I6846" s="88"/>
      <c r="J6846" s="88">
        <v>0.9</v>
      </c>
      <c r="K6846" s="88"/>
      <c r="L6846" s="89"/>
      <c r="M6846" s="1"/>
      <c r="N6846" s="1"/>
      <c r="O6846" s="86" t="s">
        <v>226</v>
      </c>
      <c r="P6846" s="87" t="s">
        <v>27</v>
      </c>
      <c r="Q6846" s="96">
        <v>4.725E-4</v>
      </c>
      <c r="R6846" s="96">
        <v>6.75E-4</v>
      </c>
      <c r="S6846" s="96">
        <v>0.00108</v>
      </c>
      <c r="T6846" s="96">
        <v>0.00132</v>
      </c>
      <c r="U6846" s="96"/>
      <c r="V6846" s="96"/>
      <c r="W6846" s="96">
        <v>0.002925</v>
      </c>
      <c r="X6846" s="96"/>
      <c r="Y6846" s="97"/>
      <c r="Z6846" s="1"/>
    </row>
    <row r="6847" ht="14.25" customHeight="1">
      <c r="A6847" s="1"/>
      <c r="B6847" s="86" t="s">
        <v>226</v>
      </c>
      <c r="C6847" s="87" t="s">
        <v>46</v>
      </c>
      <c r="D6847" s="88">
        <v>0.3</v>
      </c>
      <c r="E6847" s="88">
        <v>0.3</v>
      </c>
      <c r="F6847" s="88">
        <v>0.4</v>
      </c>
      <c r="G6847" s="88">
        <v>0.4</v>
      </c>
      <c r="H6847" s="88"/>
      <c r="I6847" s="88"/>
      <c r="J6847" s="88">
        <v>0.6</v>
      </c>
      <c r="K6847" s="88"/>
      <c r="L6847" s="89"/>
      <c r="M6847" s="1"/>
      <c r="N6847" s="1"/>
      <c r="O6847" s="86" t="s">
        <v>226</v>
      </c>
      <c r="P6847" s="87" t="s">
        <v>46</v>
      </c>
      <c r="Q6847" s="96">
        <v>3.15E-4</v>
      </c>
      <c r="R6847" s="96">
        <v>4.5E-4</v>
      </c>
      <c r="S6847" s="96">
        <v>7.2E-4</v>
      </c>
      <c r="T6847" s="96">
        <v>8.8E-4</v>
      </c>
      <c r="U6847" s="96"/>
      <c r="V6847" s="96"/>
      <c r="W6847" s="96">
        <v>0.00195</v>
      </c>
      <c r="X6847" s="96"/>
      <c r="Y6847" s="97"/>
      <c r="Z6847" s="1"/>
    </row>
    <row r="6848" ht="14.25" customHeight="1">
      <c r="A6848" s="1"/>
      <c r="B6848" s="86" t="s">
        <v>226</v>
      </c>
      <c r="C6848" s="87" t="s">
        <v>35</v>
      </c>
      <c r="D6848" s="88">
        <v>0.3</v>
      </c>
      <c r="E6848" s="88">
        <v>0.3</v>
      </c>
      <c r="F6848" s="88">
        <v>0.4</v>
      </c>
      <c r="G6848" s="88">
        <v>0.4</v>
      </c>
      <c r="H6848" s="88"/>
      <c r="I6848" s="88"/>
      <c r="J6848" s="88">
        <v>0.6</v>
      </c>
      <c r="K6848" s="88"/>
      <c r="L6848" s="89"/>
      <c r="M6848" s="1"/>
      <c r="N6848" s="1"/>
      <c r="O6848" s="86" t="s">
        <v>226</v>
      </c>
      <c r="P6848" s="87" t="s">
        <v>35</v>
      </c>
      <c r="Q6848" s="96">
        <v>3.15E-4</v>
      </c>
      <c r="R6848" s="96">
        <v>4.5E-4</v>
      </c>
      <c r="S6848" s="96">
        <v>7.2E-4</v>
      </c>
      <c r="T6848" s="96">
        <v>8.8E-4</v>
      </c>
      <c r="U6848" s="96"/>
      <c r="V6848" s="96"/>
      <c r="W6848" s="96">
        <v>0.00195</v>
      </c>
      <c r="X6848" s="96"/>
      <c r="Y6848" s="97"/>
      <c r="Z6848" s="1"/>
    </row>
    <row r="6849" ht="14.25" customHeight="1">
      <c r="A6849" s="1"/>
      <c r="B6849" s="86" t="s">
        <v>226</v>
      </c>
      <c r="C6849" s="87" t="s">
        <v>47</v>
      </c>
      <c r="D6849" s="88">
        <v>0.15</v>
      </c>
      <c r="E6849" s="88">
        <v>0.15</v>
      </c>
      <c r="F6849" s="88">
        <v>0.2</v>
      </c>
      <c r="G6849" s="88">
        <v>0.2</v>
      </c>
      <c r="H6849" s="88"/>
      <c r="I6849" s="88"/>
      <c r="J6849" s="88">
        <v>0.3</v>
      </c>
      <c r="K6849" s="88"/>
      <c r="L6849" s="89"/>
      <c r="M6849" s="1"/>
      <c r="N6849" s="1"/>
      <c r="O6849" s="86" t="s">
        <v>226</v>
      </c>
      <c r="P6849" s="87" t="s">
        <v>47</v>
      </c>
      <c r="Q6849" s="96">
        <v>1.575E-4</v>
      </c>
      <c r="R6849" s="96">
        <v>2.25E-4</v>
      </c>
      <c r="S6849" s="96">
        <v>3.6E-4</v>
      </c>
      <c r="T6849" s="96">
        <v>4.4E-4</v>
      </c>
      <c r="U6849" s="96"/>
      <c r="V6849" s="96"/>
      <c r="W6849" s="96">
        <v>9.75E-4</v>
      </c>
      <c r="X6849" s="96"/>
      <c r="Y6849" s="97"/>
      <c r="Z6849" s="1"/>
    </row>
    <row r="6850" ht="14.25" customHeight="1">
      <c r="A6850" s="1"/>
      <c r="B6850" s="86" t="s">
        <v>226</v>
      </c>
      <c r="C6850" s="87" t="s">
        <v>18</v>
      </c>
      <c r="D6850" s="88">
        <v>0.3</v>
      </c>
      <c r="E6850" s="88">
        <v>0.6</v>
      </c>
      <c r="F6850" s="88">
        <v>0.7</v>
      </c>
      <c r="G6850" s="88">
        <v>0.8</v>
      </c>
      <c r="H6850" s="88"/>
      <c r="I6850" s="88">
        <v>0.4</v>
      </c>
      <c r="J6850" s="88">
        <v>0.6</v>
      </c>
      <c r="K6850" s="88"/>
      <c r="L6850" s="89">
        <v>0.6</v>
      </c>
      <c r="M6850" s="1"/>
      <c r="N6850" s="1"/>
      <c r="O6850" s="86" t="s">
        <v>226</v>
      </c>
      <c r="P6850" s="87" t="s">
        <v>18</v>
      </c>
      <c r="Q6850" s="96">
        <v>3.15E-4</v>
      </c>
      <c r="R6850" s="96">
        <v>7.65E-4</v>
      </c>
      <c r="S6850" s="96">
        <v>0.00117</v>
      </c>
      <c r="T6850" s="96">
        <v>0.0016</v>
      </c>
      <c r="U6850" s="96"/>
      <c r="V6850" s="96">
        <v>8.8E-4</v>
      </c>
      <c r="W6850" s="96">
        <v>0.00195</v>
      </c>
      <c r="X6850" s="96"/>
      <c r="Y6850" s="97">
        <v>0.00195</v>
      </c>
      <c r="Z6850" s="1"/>
    </row>
    <row r="6851" ht="14.25" customHeight="1">
      <c r="A6851" s="1"/>
      <c r="B6851" s="86" t="s">
        <v>226</v>
      </c>
      <c r="C6851" s="87" t="s">
        <v>28</v>
      </c>
      <c r="D6851" s="88"/>
      <c r="E6851" s="88">
        <v>0.3</v>
      </c>
      <c r="F6851" s="88">
        <v>0.3</v>
      </c>
      <c r="G6851" s="88">
        <v>0.4</v>
      </c>
      <c r="H6851" s="88"/>
      <c r="I6851" s="88">
        <v>0.4</v>
      </c>
      <c r="J6851" s="88"/>
      <c r="K6851" s="88"/>
      <c r="L6851" s="89">
        <v>0.6</v>
      </c>
      <c r="M6851" s="1"/>
      <c r="N6851" s="1"/>
      <c r="O6851" s="86" t="s">
        <v>226</v>
      </c>
      <c r="P6851" s="87" t="s">
        <v>28</v>
      </c>
      <c r="Q6851" s="96"/>
      <c r="R6851" s="96">
        <v>3.15E-4</v>
      </c>
      <c r="S6851" s="96">
        <v>4.5E-4</v>
      </c>
      <c r="T6851" s="96">
        <v>7.2E-4</v>
      </c>
      <c r="U6851" s="96"/>
      <c r="V6851" s="96">
        <v>8.8E-4</v>
      </c>
      <c r="W6851" s="96"/>
      <c r="X6851" s="96"/>
      <c r="Y6851" s="97">
        <v>0.00195</v>
      </c>
      <c r="Z6851" s="1"/>
    </row>
    <row r="6852" ht="14.25" customHeight="1">
      <c r="A6852" s="1"/>
      <c r="B6852" s="86" t="s">
        <v>226</v>
      </c>
      <c r="C6852" s="87" t="s">
        <v>48</v>
      </c>
      <c r="D6852" s="88"/>
      <c r="E6852" s="88">
        <v>0.3</v>
      </c>
      <c r="F6852" s="88">
        <v>0.3</v>
      </c>
      <c r="G6852" s="88">
        <v>0.4</v>
      </c>
      <c r="H6852" s="88">
        <v>0.0</v>
      </c>
      <c r="I6852" s="88">
        <v>0.4</v>
      </c>
      <c r="J6852" s="88"/>
      <c r="K6852" s="88"/>
      <c r="L6852" s="89">
        <v>0.6</v>
      </c>
      <c r="M6852" s="1"/>
      <c r="N6852" s="1"/>
      <c r="O6852" s="86" t="s">
        <v>226</v>
      </c>
      <c r="P6852" s="87" t="s">
        <v>48</v>
      </c>
      <c r="Q6852" s="96"/>
      <c r="R6852" s="96">
        <v>3.15E-4</v>
      </c>
      <c r="S6852" s="96">
        <v>4.5E-4</v>
      </c>
      <c r="T6852" s="96">
        <v>7.2E-4</v>
      </c>
      <c r="U6852" s="96">
        <v>0.0</v>
      </c>
      <c r="V6852" s="96">
        <v>8.8E-4</v>
      </c>
      <c r="W6852" s="96"/>
      <c r="X6852" s="96"/>
      <c r="Y6852" s="97">
        <v>0.00195</v>
      </c>
      <c r="Z6852" s="1"/>
    </row>
    <row r="6853" ht="14.25" customHeight="1">
      <c r="A6853" s="1"/>
      <c r="B6853" s="86" t="s">
        <v>226</v>
      </c>
      <c r="C6853" s="87" t="s">
        <v>49</v>
      </c>
      <c r="D6853" s="88"/>
      <c r="E6853" s="88">
        <v>0.6</v>
      </c>
      <c r="F6853" s="88"/>
      <c r="G6853" s="88">
        <v>0.6</v>
      </c>
      <c r="H6853" s="88">
        <v>0.8</v>
      </c>
      <c r="I6853" s="88">
        <v>0.8</v>
      </c>
      <c r="J6853" s="88"/>
      <c r="K6853" s="88"/>
      <c r="L6853" s="89">
        <v>1.2</v>
      </c>
      <c r="M6853" s="1"/>
      <c r="N6853" s="1"/>
      <c r="O6853" s="86" t="s">
        <v>226</v>
      </c>
      <c r="P6853" s="87" t="s">
        <v>49</v>
      </c>
      <c r="Q6853" s="96"/>
      <c r="R6853" s="96">
        <v>6.3E-4</v>
      </c>
      <c r="S6853" s="96"/>
      <c r="T6853" s="96">
        <v>9.0E-4</v>
      </c>
      <c r="U6853" s="96">
        <v>0.00144</v>
      </c>
      <c r="V6853" s="96">
        <v>0.00176</v>
      </c>
      <c r="W6853" s="96"/>
      <c r="X6853" s="96"/>
      <c r="Y6853" s="97">
        <v>0.0039</v>
      </c>
      <c r="Z6853" s="1"/>
    </row>
    <row r="6854" ht="14.25" customHeight="1">
      <c r="A6854" s="1"/>
      <c r="B6854" s="86" t="s">
        <v>226</v>
      </c>
      <c r="C6854" s="87" t="s">
        <v>19</v>
      </c>
      <c r="D6854" s="88"/>
      <c r="E6854" s="88">
        <v>0.6</v>
      </c>
      <c r="F6854" s="88"/>
      <c r="G6854" s="88">
        <v>0.6</v>
      </c>
      <c r="H6854" s="88">
        <v>0.8</v>
      </c>
      <c r="I6854" s="88">
        <v>0.8</v>
      </c>
      <c r="J6854" s="88"/>
      <c r="K6854" s="88"/>
      <c r="L6854" s="89">
        <v>1.2</v>
      </c>
      <c r="M6854" s="1"/>
      <c r="N6854" s="1"/>
      <c r="O6854" s="86" t="s">
        <v>226</v>
      </c>
      <c r="P6854" s="87" t="s">
        <v>19</v>
      </c>
      <c r="Q6854" s="96"/>
      <c r="R6854" s="96">
        <v>6.3E-4</v>
      </c>
      <c r="S6854" s="96"/>
      <c r="T6854" s="96">
        <v>9.0E-4</v>
      </c>
      <c r="U6854" s="96">
        <v>0.00144</v>
      </c>
      <c r="V6854" s="96">
        <v>0.00176</v>
      </c>
      <c r="W6854" s="96"/>
      <c r="X6854" s="96"/>
      <c r="Y6854" s="97">
        <v>0.0039</v>
      </c>
      <c r="Z6854" s="1"/>
    </row>
    <row r="6855" ht="14.25" customHeight="1">
      <c r="A6855" s="1"/>
      <c r="B6855" s="86" t="s">
        <v>226</v>
      </c>
      <c r="C6855" s="87" t="s">
        <v>50</v>
      </c>
      <c r="D6855" s="88"/>
      <c r="E6855" s="88">
        <v>0.75</v>
      </c>
      <c r="F6855" s="88"/>
      <c r="G6855" s="88">
        <v>0.75</v>
      </c>
      <c r="H6855" s="88">
        <v>1.0</v>
      </c>
      <c r="I6855" s="88">
        <v>1.0</v>
      </c>
      <c r="J6855" s="88"/>
      <c r="K6855" s="88"/>
      <c r="L6855" s="89">
        <v>1.5</v>
      </c>
      <c r="M6855" s="1"/>
      <c r="N6855" s="1"/>
      <c r="O6855" s="86" t="s">
        <v>226</v>
      </c>
      <c r="P6855" s="87" t="s">
        <v>50</v>
      </c>
      <c r="Q6855" s="96"/>
      <c r="R6855" s="96">
        <v>7.875E-4</v>
      </c>
      <c r="S6855" s="96"/>
      <c r="T6855" s="96">
        <v>0.001125</v>
      </c>
      <c r="U6855" s="96">
        <v>0.0018</v>
      </c>
      <c r="V6855" s="96">
        <v>0.0022</v>
      </c>
      <c r="W6855" s="96"/>
      <c r="X6855" s="96"/>
      <c r="Y6855" s="97">
        <v>0.004875</v>
      </c>
      <c r="Z6855" s="1"/>
    </row>
    <row r="6856" ht="14.25" customHeight="1">
      <c r="A6856" s="1"/>
      <c r="B6856" s="86" t="s">
        <v>226</v>
      </c>
      <c r="C6856" s="87" t="s">
        <v>51</v>
      </c>
      <c r="D6856" s="88"/>
      <c r="E6856" s="88">
        <v>0.6</v>
      </c>
      <c r="F6856" s="88"/>
      <c r="G6856" s="88">
        <v>0.6</v>
      </c>
      <c r="H6856" s="88">
        <v>0.8</v>
      </c>
      <c r="I6856" s="88">
        <v>0.8</v>
      </c>
      <c r="J6856" s="88"/>
      <c r="K6856" s="88"/>
      <c r="L6856" s="89">
        <v>1.2</v>
      </c>
      <c r="M6856" s="1"/>
      <c r="N6856" s="1"/>
      <c r="O6856" s="86" t="s">
        <v>226</v>
      </c>
      <c r="P6856" s="87" t="s">
        <v>51</v>
      </c>
      <c r="Q6856" s="96"/>
      <c r="R6856" s="96">
        <v>6.3E-4</v>
      </c>
      <c r="S6856" s="96"/>
      <c r="T6856" s="96">
        <v>9.0E-4</v>
      </c>
      <c r="U6856" s="96">
        <v>0.00144</v>
      </c>
      <c r="V6856" s="96">
        <v>0.00176</v>
      </c>
      <c r="W6856" s="96"/>
      <c r="X6856" s="96"/>
      <c r="Y6856" s="97">
        <v>0.0039</v>
      </c>
      <c r="Z6856" s="1"/>
    </row>
    <row r="6857" ht="14.25" customHeight="1">
      <c r="A6857" s="1"/>
      <c r="B6857" s="86" t="s">
        <v>226</v>
      </c>
      <c r="C6857" s="87" t="s">
        <v>29</v>
      </c>
      <c r="D6857" s="88"/>
      <c r="E6857" s="88">
        <v>1.05</v>
      </c>
      <c r="F6857" s="88"/>
      <c r="G6857" s="88">
        <v>1.05</v>
      </c>
      <c r="H6857" s="88">
        <v>1.4</v>
      </c>
      <c r="I6857" s="88">
        <v>1.4</v>
      </c>
      <c r="J6857" s="88"/>
      <c r="K6857" s="88"/>
      <c r="L6857" s="89">
        <v>2.1</v>
      </c>
      <c r="M6857" s="1"/>
      <c r="N6857" s="1"/>
      <c r="O6857" s="86" t="s">
        <v>226</v>
      </c>
      <c r="P6857" s="87" t="s">
        <v>29</v>
      </c>
      <c r="Q6857" s="96"/>
      <c r="R6857" s="96">
        <v>0.0011025</v>
      </c>
      <c r="S6857" s="96"/>
      <c r="T6857" s="96">
        <v>0.001575</v>
      </c>
      <c r="U6857" s="96">
        <v>0.00252</v>
      </c>
      <c r="V6857" s="96">
        <v>0.00308</v>
      </c>
      <c r="W6857" s="96"/>
      <c r="X6857" s="96"/>
      <c r="Y6857" s="97">
        <v>0.006825</v>
      </c>
      <c r="Z6857" s="1"/>
    </row>
    <row r="6858" ht="14.25" customHeight="1">
      <c r="A6858" s="1"/>
      <c r="B6858" s="86" t="s">
        <v>226</v>
      </c>
      <c r="C6858" s="87" t="s">
        <v>20</v>
      </c>
      <c r="D6858" s="88"/>
      <c r="E6858" s="88">
        <v>1.65</v>
      </c>
      <c r="F6858" s="88"/>
      <c r="G6858" s="88">
        <v>1.65</v>
      </c>
      <c r="H6858" s="88">
        <v>2.2</v>
      </c>
      <c r="I6858" s="88">
        <v>2.2</v>
      </c>
      <c r="J6858" s="88"/>
      <c r="K6858" s="88"/>
      <c r="L6858" s="89">
        <v>3.3</v>
      </c>
      <c r="M6858" s="1"/>
      <c r="N6858" s="1"/>
      <c r="O6858" s="86" t="s">
        <v>226</v>
      </c>
      <c r="P6858" s="87" t="s">
        <v>20</v>
      </c>
      <c r="Q6858" s="96"/>
      <c r="R6858" s="96">
        <v>0.0017325</v>
      </c>
      <c r="S6858" s="96"/>
      <c r="T6858" s="96">
        <v>0.002475</v>
      </c>
      <c r="U6858" s="96">
        <v>0.00396</v>
      </c>
      <c r="V6858" s="96">
        <v>0.00484</v>
      </c>
      <c r="W6858" s="96"/>
      <c r="X6858" s="96"/>
      <c r="Y6858" s="97">
        <v>0.010725</v>
      </c>
      <c r="Z6858" s="1"/>
    </row>
    <row r="6859" ht="14.25" customHeight="1">
      <c r="A6859" s="1"/>
      <c r="B6859" s="86" t="s">
        <v>226</v>
      </c>
      <c r="C6859" s="87" t="s">
        <v>36</v>
      </c>
      <c r="D6859" s="88"/>
      <c r="E6859" s="88">
        <v>1.05</v>
      </c>
      <c r="F6859" s="88"/>
      <c r="G6859" s="88">
        <v>1.05</v>
      </c>
      <c r="H6859" s="88">
        <v>1.4</v>
      </c>
      <c r="I6859" s="88">
        <v>1.4</v>
      </c>
      <c r="J6859" s="88"/>
      <c r="K6859" s="88"/>
      <c r="L6859" s="89">
        <v>2.1</v>
      </c>
      <c r="M6859" s="1"/>
      <c r="N6859" s="1"/>
      <c r="O6859" s="86" t="s">
        <v>226</v>
      </c>
      <c r="P6859" s="87" t="s">
        <v>36</v>
      </c>
      <c r="Q6859" s="96"/>
      <c r="R6859" s="96">
        <v>0.0011025</v>
      </c>
      <c r="S6859" s="96"/>
      <c r="T6859" s="96">
        <v>0.001575</v>
      </c>
      <c r="U6859" s="96">
        <v>0.00252</v>
      </c>
      <c r="V6859" s="96">
        <v>0.00308</v>
      </c>
      <c r="W6859" s="96"/>
      <c r="X6859" s="96"/>
      <c r="Y6859" s="97">
        <v>0.006825</v>
      </c>
      <c r="Z6859" s="1"/>
    </row>
    <row r="6860" ht="14.25" customHeight="1">
      <c r="A6860" s="1"/>
      <c r="B6860" s="86" t="s">
        <v>226</v>
      </c>
      <c r="C6860" s="87" t="s">
        <v>52</v>
      </c>
      <c r="D6860" s="88"/>
      <c r="E6860" s="88">
        <v>0.0</v>
      </c>
      <c r="F6860" s="88"/>
      <c r="G6860" s="88">
        <v>0.0</v>
      </c>
      <c r="H6860" s="88">
        <v>0.0</v>
      </c>
      <c r="I6860" s="88">
        <v>0.0</v>
      </c>
      <c r="J6860" s="88"/>
      <c r="K6860" s="88"/>
      <c r="L6860" s="89">
        <v>0.0</v>
      </c>
      <c r="M6860" s="1"/>
      <c r="N6860" s="1"/>
      <c r="O6860" s="86" t="s">
        <v>226</v>
      </c>
      <c r="P6860" s="87" t="s">
        <v>52</v>
      </c>
      <c r="Q6860" s="96"/>
      <c r="R6860" s="96">
        <v>0.0</v>
      </c>
      <c r="S6860" s="96"/>
      <c r="T6860" s="96">
        <v>0.0</v>
      </c>
      <c r="U6860" s="96">
        <v>0.0</v>
      </c>
      <c r="V6860" s="96">
        <v>0.0</v>
      </c>
      <c r="W6860" s="96"/>
      <c r="X6860" s="96"/>
      <c r="Y6860" s="97">
        <v>0.0</v>
      </c>
      <c r="Z6860" s="1"/>
    </row>
    <row r="6861" ht="14.25" customHeight="1">
      <c r="A6861" s="1"/>
      <c r="B6861" s="86" t="s">
        <v>226</v>
      </c>
      <c r="C6861" s="87" t="s">
        <v>53</v>
      </c>
      <c r="D6861" s="88"/>
      <c r="E6861" s="88">
        <v>0.0</v>
      </c>
      <c r="F6861" s="88"/>
      <c r="G6861" s="88">
        <v>0.0</v>
      </c>
      <c r="H6861" s="88">
        <v>0.0</v>
      </c>
      <c r="I6861" s="88">
        <v>0.0</v>
      </c>
      <c r="J6861" s="88"/>
      <c r="K6861" s="88"/>
      <c r="L6861" s="89">
        <v>0.0</v>
      </c>
      <c r="M6861" s="1"/>
      <c r="N6861" s="1"/>
      <c r="O6861" s="86" t="s">
        <v>226</v>
      </c>
      <c r="P6861" s="87" t="s">
        <v>53</v>
      </c>
      <c r="Q6861" s="96"/>
      <c r="R6861" s="96">
        <v>0.0</v>
      </c>
      <c r="S6861" s="96"/>
      <c r="T6861" s="96">
        <v>0.0</v>
      </c>
      <c r="U6861" s="96">
        <v>0.0</v>
      </c>
      <c r="V6861" s="96">
        <v>0.0</v>
      </c>
      <c r="W6861" s="96"/>
      <c r="X6861" s="96"/>
      <c r="Y6861" s="97">
        <v>0.0</v>
      </c>
      <c r="Z6861" s="1"/>
    </row>
    <row r="6862" ht="14.25" customHeight="1">
      <c r="A6862" s="1"/>
      <c r="B6862" s="86" t="s">
        <v>226</v>
      </c>
      <c r="C6862" s="87" t="s">
        <v>30</v>
      </c>
      <c r="D6862" s="88"/>
      <c r="E6862" s="88">
        <v>0.6</v>
      </c>
      <c r="F6862" s="88"/>
      <c r="G6862" s="88">
        <v>0.6</v>
      </c>
      <c r="H6862" s="88">
        <v>0.8</v>
      </c>
      <c r="I6862" s="88">
        <v>0.0</v>
      </c>
      <c r="J6862" s="88">
        <v>0.8</v>
      </c>
      <c r="K6862" s="88"/>
      <c r="L6862" s="89">
        <v>1.2</v>
      </c>
      <c r="M6862" s="1"/>
      <c r="N6862" s="1"/>
      <c r="O6862" s="86" t="s">
        <v>226</v>
      </c>
      <c r="P6862" s="87" t="s">
        <v>30</v>
      </c>
      <c r="Q6862" s="96"/>
      <c r="R6862" s="96">
        <v>6.3E-4</v>
      </c>
      <c r="S6862" s="96"/>
      <c r="T6862" s="96">
        <v>9.0E-4</v>
      </c>
      <c r="U6862" s="96">
        <v>0.00144</v>
      </c>
      <c r="V6862" s="96">
        <v>0.0</v>
      </c>
      <c r="W6862" s="96">
        <v>0.00176</v>
      </c>
      <c r="X6862" s="96"/>
      <c r="Y6862" s="97">
        <v>0.0039</v>
      </c>
      <c r="Z6862" s="1"/>
    </row>
    <row r="6863" ht="14.25" customHeight="1">
      <c r="A6863" s="1"/>
      <c r="B6863" s="86" t="s">
        <v>226</v>
      </c>
      <c r="C6863" s="87" t="s">
        <v>62</v>
      </c>
      <c r="D6863" s="88"/>
      <c r="E6863" s="88">
        <v>0.6</v>
      </c>
      <c r="F6863" s="88">
        <v>0.0</v>
      </c>
      <c r="G6863" s="88">
        <v>0.6</v>
      </c>
      <c r="H6863" s="88">
        <v>0.8</v>
      </c>
      <c r="I6863" s="88">
        <v>0.0</v>
      </c>
      <c r="J6863" s="88">
        <v>0.8</v>
      </c>
      <c r="K6863" s="88"/>
      <c r="L6863" s="89">
        <v>1.2</v>
      </c>
      <c r="M6863" s="1"/>
      <c r="N6863" s="1"/>
      <c r="O6863" s="86" t="s">
        <v>226</v>
      </c>
      <c r="P6863" s="87" t="s">
        <v>62</v>
      </c>
      <c r="Q6863" s="96"/>
      <c r="R6863" s="96">
        <v>6.3E-4</v>
      </c>
      <c r="S6863" s="96">
        <v>0.0</v>
      </c>
      <c r="T6863" s="96">
        <v>9.0E-4</v>
      </c>
      <c r="U6863" s="96">
        <v>0.00144</v>
      </c>
      <c r="V6863" s="96">
        <v>0.0</v>
      </c>
      <c r="W6863" s="96">
        <v>0.00176</v>
      </c>
      <c r="X6863" s="96"/>
      <c r="Y6863" s="97">
        <v>0.0039</v>
      </c>
      <c r="Z6863" s="1"/>
    </row>
    <row r="6864" ht="14.25" customHeight="1">
      <c r="A6864" s="1"/>
      <c r="B6864" s="86" t="s">
        <v>226</v>
      </c>
      <c r="C6864" s="87" t="s">
        <v>37</v>
      </c>
      <c r="D6864" s="88"/>
      <c r="E6864" s="88">
        <v>0.0</v>
      </c>
      <c r="F6864" s="88">
        <v>0.0</v>
      </c>
      <c r="G6864" s="88">
        <v>0.0</v>
      </c>
      <c r="H6864" s="88"/>
      <c r="I6864" s="88">
        <v>0.0</v>
      </c>
      <c r="J6864" s="88"/>
      <c r="K6864" s="88"/>
      <c r="L6864" s="89">
        <v>0.0</v>
      </c>
      <c r="M6864" s="1"/>
      <c r="N6864" s="1"/>
      <c r="O6864" s="86" t="s">
        <v>226</v>
      </c>
      <c r="P6864" s="87" t="s">
        <v>37</v>
      </c>
      <c r="Q6864" s="96"/>
      <c r="R6864" s="96">
        <v>0.0</v>
      </c>
      <c r="S6864" s="96">
        <v>0.0</v>
      </c>
      <c r="T6864" s="96">
        <v>0.0</v>
      </c>
      <c r="U6864" s="96"/>
      <c r="V6864" s="96">
        <v>0.0</v>
      </c>
      <c r="W6864" s="96"/>
      <c r="X6864" s="96"/>
      <c r="Y6864" s="97">
        <v>0.0</v>
      </c>
      <c r="Z6864" s="1"/>
    </row>
    <row r="6865" ht="14.25" customHeight="1">
      <c r="A6865" s="1"/>
      <c r="B6865" s="86" t="s">
        <v>226</v>
      </c>
      <c r="C6865" s="87" t="s">
        <v>68</v>
      </c>
      <c r="D6865" s="88"/>
      <c r="E6865" s="88">
        <v>0.0</v>
      </c>
      <c r="F6865" s="88"/>
      <c r="G6865" s="88">
        <v>0.0</v>
      </c>
      <c r="H6865" s="88">
        <v>0.0</v>
      </c>
      <c r="I6865" s="88">
        <v>0.0</v>
      </c>
      <c r="J6865" s="88"/>
      <c r="K6865" s="88"/>
      <c r="L6865" s="89">
        <v>0.0</v>
      </c>
      <c r="M6865" s="1"/>
      <c r="N6865" s="1"/>
      <c r="O6865" s="86" t="s">
        <v>226</v>
      </c>
      <c r="P6865" s="87" t="s">
        <v>68</v>
      </c>
      <c r="Q6865" s="96"/>
      <c r="R6865" s="96">
        <v>0.0</v>
      </c>
      <c r="S6865" s="96"/>
      <c r="T6865" s="96">
        <v>0.0</v>
      </c>
      <c r="U6865" s="96">
        <v>0.0</v>
      </c>
      <c r="V6865" s="96">
        <v>0.0</v>
      </c>
      <c r="W6865" s="96"/>
      <c r="X6865" s="96"/>
      <c r="Y6865" s="97">
        <v>0.0</v>
      </c>
      <c r="Z6865" s="1"/>
    </row>
    <row r="6866" ht="14.25" customHeight="1">
      <c r="A6866" s="1"/>
      <c r="B6866" s="86" t="s">
        <v>226</v>
      </c>
      <c r="C6866" s="87" t="s">
        <v>63</v>
      </c>
      <c r="D6866" s="88"/>
      <c r="E6866" s="88">
        <v>0.0</v>
      </c>
      <c r="F6866" s="88"/>
      <c r="G6866" s="88">
        <v>0.0</v>
      </c>
      <c r="H6866" s="88">
        <v>0.0</v>
      </c>
      <c r="I6866" s="88">
        <v>0.0</v>
      </c>
      <c r="J6866" s="88"/>
      <c r="K6866" s="88"/>
      <c r="L6866" s="89">
        <v>0.0</v>
      </c>
      <c r="M6866" s="1"/>
      <c r="N6866" s="1"/>
      <c r="O6866" s="86" t="s">
        <v>226</v>
      </c>
      <c r="P6866" s="87" t="s">
        <v>63</v>
      </c>
      <c r="Q6866" s="96"/>
      <c r="R6866" s="96">
        <v>0.0</v>
      </c>
      <c r="S6866" s="96"/>
      <c r="T6866" s="96">
        <v>0.0</v>
      </c>
      <c r="U6866" s="96">
        <v>0.0</v>
      </c>
      <c r="V6866" s="96">
        <v>0.0</v>
      </c>
      <c r="W6866" s="96"/>
      <c r="X6866" s="96"/>
      <c r="Y6866" s="97">
        <v>0.0</v>
      </c>
      <c r="Z6866" s="1"/>
    </row>
    <row r="6867" ht="14.25" customHeight="1">
      <c r="A6867" s="1"/>
      <c r="B6867" s="86" t="s">
        <v>226</v>
      </c>
      <c r="C6867" s="87" t="s">
        <v>54</v>
      </c>
      <c r="D6867" s="88"/>
      <c r="E6867" s="88">
        <v>0.0</v>
      </c>
      <c r="F6867" s="88"/>
      <c r="G6867" s="88">
        <v>0.0</v>
      </c>
      <c r="H6867" s="88">
        <v>0.0</v>
      </c>
      <c r="I6867" s="88"/>
      <c r="J6867" s="88">
        <v>0.0</v>
      </c>
      <c r="K6867" s="88"/>
      <c r="L6867" s="89">
        <v>0.0</v>
      </c>
      <c r="M6867" s="1"/>
      <c r="N6867" s="1"/>
      <c r="O6867" s="86" t="s">
        <v>226</v>
      </c>
      <c r="P6867" s="87" t="s">
        <v>54</v>
      </c>
      <c r="Q6867" s="96"/>
      <c r="R6867" s="96">
        <v>0.0</v>
      </c>
      <c r="S6867" s="96"/>
      <c r="T6867" s="96">
        <v>0.0</v>
      </c>
      <c r="U6867" s="96">
        <v>0.0</v>
      </c>
      <c r="V6867" s="96"/>
      <c r="W6867" s="96">
        <v>0.0</v>
      </c>
      <c r="X6867" s="96"/>
      <c r="Y6867" s="97">
        <v>0.0</v>
      </c>
      <c r="Z6867" s="1"/>
    </row>
    <row r="6868" ht="14.25" customHeight="1">
      <c r="A6868" s="1"/>
      <c r="B6868" s="86" t="s">
        <v>226</v>
      </c>
      <c r="C6868" s="87" t="s">
        <v>70</v>
      </c>
      <c r="D6868" s="88"/>
      <c r="E6868" s="88"/>
      <c r="F6868" s="88">
        <v>0.0</v>
      </c>
      <c r="G6868" s="88">
        <v>0.0</v>
      </c>
      <c r="H6868" s="88"/>
      <c r="I6868" s="88">
        <v>0.0</v>
      </c>
      <c r="J6868" s="88">
        <v>0.0</v>
      </c>
      <c r="K6868" s="88"/>
      <c r="L6868" s="89">
        <v>0.0</v>
      </c>
      <c r="M6868" s="1"/>
      <c r="N6868" s="1"/>
      <c r="O6868" s="86" t="s">
        <v>226</v>
      </c>
      <c r="P6868" s="87" t="s">
        <v>70</v>
      </c>
      <c r="Q6868" s="96"/>
      <c r="R6868" s="96"/>
      <c r="S6868" s="96">
        <v>0.0</v>
      </c>
      <c r="T6868" s="96">
        <v>0.0</v>
      </c>
      <c r="U6868" s="96"/>
      <c r="V6868" s="96">
        <v>0.0</v>
      </c>
      <c r="W6868" s="96">
        <v>0.0</v>
      </c>
      <c r="X6868" s="96"/>
      <c r="Y6868" s="97">
        <v>0.0</v>
      </c>
      <c r="Z6868" s="1"/>
    </row>
    <row r="6869" ht="14.25" customHeight="1">
      <c r="A6869" s="1"/>
      <c r="B6869" s="86" t="s">
        <v>226</v>
      </c>
      <c r="C6869" s="87" t="s">
        <v>38</v>
      </c>
      <c r="D6869" s="88"/>
      <c r="E6869" s="88"/>
      <c r="F6869" s="88">
        <v>0.0</v>
      </c>
      <c r="G6869" s="88"/>
      <c r="H6869" s="88">
        <v>0.0</v>
      </c>
      <c r="I6869" s="88">
        <v>0.0</v>
      </c>
      <c r="J6869" s="88"/>
      <c r="K6869" s="88">
        <v>0.0</v>
      </c>
      <c r="L6869" s="89">
        <v>0.0</v>
      </c>
      <c r="M6869" s="1"/>
      <c r="N6869" s="1"/>
      <c r="O6869" s="86" t="s">
        <v>226</v>
      </c>
      <c r="P6869" s="87" t="s">
        <v>38</v>
      </c>
      <c r="Q6869" s="96"/>
      <c r="R6869" s="96"/>
      <c r="S6869" s="96">
        <v>0.0</v>
      </c>
      <c r="T6869" s="96"/>
      <c r="U6869" s="96">
        <v>0.0</v>
      </c>
      <c r="V6869" s="96">
        <v>0.0</v>
      </c>
      <c r="W6869" s="96"/>
      <c r="X6869" s="96">
        <v>0.0</v>
      </c>
      <c r="Y6869" s="97">
        <v>0.0</v>
      </c>
      <c r="Z6869" s="1"/>
    </row>
    <row r="6870" ht="14.25" customHeight="1">
      <c r="A6870" s="1"/>
      <c r="B6870" s="86" t="s">
        <v>226</v>
      </c>
      <c r="C6870" s="87" t="s">
        <v>21</v>
      </c>
      <c r="D6870" s="88"/>
      <c r="E6870" s="88"/>
      <c r="F6870" s="88">
        <v>0.0</v>
      </c>
      <c r="G6870" s="88"/>
      <c r="H6870" s="88">
        <v>0.0</v>
      </c>
      <c r="I6870" s="88">
        <v>0.0</v>
      </c>
      <c r="J6870" s="88"/>
      <c r="K6870" s="88">
        <v>0.0</v>
      </c>
      <c r="L6870" s="89">
        <v>0.0</v>
      </c>
      <c r="M6870" s="1"/>
      <c r="N6870" s="1"/>
      <c r="O6870" s="86" t="s">
        <v>226</v>
      </c>
      <c r="P6870" s="87" t="s">
        <v>21</v>
      </c>
      <c r="Q6870" s="96"/>
      <c r="R6870" s="96"/>
      <c r="S6870" s="96">
        <v>0.0</v>
      </c>
      <c r="T6870" s="96"/>
      <c r="U6870" s="96">
        <v>0.0</v>
      </c>
      <c r="V6870" s="96">
        <v>0.0</v>
      </c>
      <c r="W6870" s="96"/>
      <c r="X6870" s="96">
        <v>0.0</v>
      </c>
      <c r="Y6870" s="97">
        <v>0.0</v>
      </c>
      <c r="Z6870" s="1"/>
    </row>
    <row r="6871" ht="14.25" customHeight="1">
      <c r="A6871" s="1"/>
      <c r="B6871" s="86" t="s">
        <v>226</v>
      </c>
      <c r="C6871" s="87" t="s">
        <v>56</v>
      </c>
      <c r="D6871" s="88"/>
      <c r="E6871" s="88"/>
      <c r="F6871" s="88">
        <v>0.0</v>
      </c>
      <c r="G6871" s="88"/>
      <c r="H6871" s="88">
        <v>0.0</v>
      </c>
      <c r="I6871" s="88"/>
      <c r="J6871" s="88">
        <v>0.0</v>
      </c>
      <c r="K6871" s="88">
        <v>0.0</v>
      </c>
      <c r="L6871" s="89">
        <v>0.0</v>
      </c>
      <c r="M6871" s="1"/>
      <c r="N6871" s="1"/>
      <c r="O6871" s="86" t="s">
        <v>226</v>
      </c>
      <c r="P6871" s="87" t="s">
        <v>56</v>
      </c>
      <c r="Q6871" s="96"/>
      <c r="R6871" s="96"/>
      <c r="S6871" s="96">
        <v>0.0</v>
      </c>
      <c r="T6871" s="96"/>
      <c r="U6871" s="96">
        <v>0.0</v>
      </c>
      <c r="V6871" s="96"/>
      <c r="W6871" s="96">
        <v>0.0</v>
      </c>
      <c r="X6871" s="96">
        <v>0.0</v>
      </c>
      <c r="Y6871" s="97">
        <v>0.0</v>
      </c>
      <c r="Z6871" s="1"/>
    </row>
    <row r="6872" ht="14.25" customHeight="1">
      <c r="A6872" s="1"/>
      <c r="B6872" s="86" t="s">
        <v>226</v>
      </c>
      <c r="C6872" s="87" t="s">
        <v>112</v>
      </c>
      <c r="D6872" s="88"/>
      <c r="E6872" s="88"/>
      <c r="F6872" s="88">
        <v>0.0</v>
      </c>
      <c r="G6872" s="88"/>
      <c r="H6872" s="88">
        <v>0.0</v>
      </c>
      <c r="I6872" s="88"/>
      <c r="J6872" s="88">
        <v>0.0</v>
      </c>
      <c r="K6872" s="88"/>
      <c r="L6872" s="89">
        <v>0.0</v>
      </c>
      <c r="M6872" s="1"/>
      <c r="N6872" s="1"/>
      <c r="O6872" s="86" t="s">
        <v>226</v>
      </c>
      <c r="P6872" s="87" t="s">
        <v>112</v>
      </c>
      <c r="Q6872" s="96"/>
      <c r="R6872" s="96"/>
      <c r="S6872" s="96">
        <v>0.0</v>
      </c>
      <c r="T6872" s="96"/>
      <c r="U6872" s="96">
        <v>0.0</v>
      </c>
      <c r="V6872" s="96"/>
      <c r="W6872" s="96">
        <v>0.0</v>
      </c>
      <c r="X6872" s="96"/>
      <c r="Y6872" s="97">
        <v>0.0</v>
      </c>
      <c r="Z6872" s="1"/>
    </row>
    <row r="6873" ht="14.25" customHeight="1">
      <c r="A6873" s="1"/>
      <c r="B6873" s="86" t="s">
        <v>226</v>
      </c>
      <c r="C6873" s="87" t="s">
        <v>113</v>
      </c>
      <c r="D6873" s="88"/>
      <c r="E6873" s="88"/>
      <c r="F6873" s="88">
        <v>0.0</v>
      </c>
      <c r="G6873" s="88"/>
      <c r="H6873" s="88">
        <v>0.0</v>
      </c>
      <c r="I6873" s="88"/>
      <c r="J6873" s="88">
        <v>0.0</v>
      </c>
      <c r="K6873" s="88">
        <v>0.0</v>
      </c>
      <c r="L6873" s="89">
        <v>0.0</v>
      </c>
      <c r="M6873" s="1"/>
      <c r="N6873" s="1"/>
      <c r="O6873" s="86" t="s">
        <v>226</v>
      </c>
      <c r="P6873" s="87" t="s">
        <v>113</v>
      </c>
      <c r="Q6873" s="96"/>
      <c r="R6873" s="96"/>
      <c r="S6873" s="96">
        <v>0.0</v>
      </c>
      <c r="T6873" s="96"/>
      <c r="U6873" s="96">
        <v>0.0</v>
      </c>
      <c r="V6873" s="96"/>
      <c r="W6873" s="96">
        <v>0.0</v>
      </c>
      <c r="X6873" s="96">
        <v>0.0</v>
      </c>
      <c r="Y6873" s="97">
        <v>0.0</v>
      </c>
      <c r="Z6873" s="1"/>
    </row>
    <row r="6874" ht="14.25" customHeight="1">
      <c r="A6874" s="1"/>
      <c r="B6874" s="86" t="s">
        <v>226</v>
      </c>
      <c r="C6874" s="87" t="s">
        <v>77</v>
      </c>
      <c r="D6874" s="88"/>
      <c r="E6874" s="88"/>
      <c r="F6874" s="88">
        <v>0.0</v>
      </c>
      <c r="G6874" s="88"/>
      <c r="H6874" s="88">
        <v>0.0</v>
      </c>
      <c r="I6874" s="88"/>
      <c r="J6874" s="88">
        <v>0.0</v>
      </c>
      <c r="K6874" s="88">
        <v>0.0</v>
      </c>
      <c r="L6874" s="89">
        <v>0.0</v>
      </c>
      <c r="M6874" s="1"/>
      <c r="N6874" s="1"/>
      <c r="O6874" s="86" t="s">
        <v>226</v>
      </c>
      <c r="P6874" s="87" t="s">
        <v>77</v>
      </c>
      <c r="Q6874" s="96"/>
      <c r="R6874" s="96"/>
      <c r="S6874" s="96">
        <v>0.0</v>
      </c>
      <c r="T6874" s="96"/>
      <c r="U6874" s="96">
        <v>0.0</v>
      </c>
      <c r="V6874" s="96"/>
      <c r="W6874" s="96">
        <v>0.0</v>
      </c>
      <c r="X6874" s="96">
        <v>0.0</v>
      </c>
      <c r="Y6874" s="97">
        <v>0.0</v>
      </c>
      <c r="Z6874" s="1"/>
    </row>
    <row r="6875" ht="14.25" customHeight="1">
      <c r="A6875" s="1"/>
      <c r="B6875" s="86" t="s">
        <v>226</v>
      </c>
      <c r="C6875" s="87" t="s">
        <v>64</v>
      </c>
      <c r="D6875" s="88"/>
      <c r="E6875" s="88"/>
      <c r="F6875" s="88">
        <v>0.0</v>
      </c>
      <c r="G6875" s="88"/>
      <c r="H6875" s="88">
        <v>0.0</v>
      </c>
      <c r="I6875" s="88">
        <v>0.0</v>
      </c>
      <c r="J6875" s="88">
        <v>0.0</v>
      </c>
      <c r="K6875" s="88">
        <v>0.0</v>
      </c>
      <c r="L6875" s="89">
        <v>0.0</v>
      </c>
      <c r="M6875" s="1"/>
      <c r="N6875" s="1"/>
      <c r="O6875" s="86" t="s">
        <v>226</v>
      </c>
      <c r="P6875" s="87" t="s">
        <v>64</v>
      </c>
      <c r="Q6875" s="96"/>
      <c r="R6875" s="96"/>
      <c r="S6875" s="96">
        <v>0.0</v>
      </c>
      <c r="T6875" s="96"/>
      <c r="U6875" s="96">
        <v>0.0</v>
      </c>
      <c r="V6875" s="96">
        <v>0.0</v>
      </c>
      <c r="W6875" s="96">
        <v>0.0</v>
      </c>
      <c r="X6875" s="96">
        <v>0.0</v>
      </c>
      <c r="Y6875" s="97">
        <v>0.0</v>
      </c>
      <c r="Z6875" s="1"/>
    </row>
    <row r="6876" ht="14.25" customHeight="1">
      <c r="A6876" s="1"/>
      <c r="B6876" s="86" t="s">
        <v>226</v>
      </c>
      <c r="C6876" s="87" t="s">
        <v>22</v>
      </c>
      <c r="D6876" s="88"/>
      <c r="E6876" s="88"/>
      <c r="F6876" s="88">
        <v>0.0</v>
      </c>
      <c r="G6876" s="88"/>
      <c r="H6876" s="88">
        <v>0.0</v>
      </c>
      <c r="I6876" s="88">
        <v>0.0</v>
      </c>
      <c r="J6876" s="88"/>
      <c r="K6876" s="88">
        <v>0.0</v>
      </c>
      <c r="L6876" s="89">
        <v>0.0</v>
      </c>
      <c r="M6876" s="1"/>
      <c r="N6876" s="1"/>
      <c r="O6876" s="86" t="s">
        <v>226</v>
      </c>
      <c r="P6876" s="87" t="s">
        <v>22</v>
      </c>
      <c r="Q6876" s="96"/>
      <c r="R6876" s="96"/>
      <c r="S6876" s="96">
        <v>0.0</v>
      </c>
      <c r="T6876" s="96"/>
      <c r="U6876" s="96">
        <v>0.0</v>
      </c>
      <c r="V6876" s="96">
        <v>0.0</v>
      </c>
      <c r="W6876" s="96"/>
      <c r="X6876" s="96">
        <v>0.0</v>
      </c>
      <c r="Y6876" s="97">
        <v>0.0</v>
      </c>
      <c r="Z6876" s="1"/>
    </row>
    <row r="6877" ht="14.25" customHeight="1">
      <c r="A6877" s="1"/>
      <c r="B6877" s="86" t="s">
        <v>226</v>
      </c>
      <c r="C6877" s="87" t="s">
        <v>71</v>
      </c>
      <c r="D6877" s="88"/>
      <c r="E6877" s="88"/>
      <c r="F6877" s="88">
        <v>0.0</v>
      </c>
      <c r="G6877" s="88"/>
      <c r="H6877" s="88">
        <v>0.0</v>
      </c>
      <c r="I6877" s="88">
        <v>0.0</v>
      </c>
      <c r="J6877" s="88"/>
      <c r="K6877" s="88">
        <v>0.0</v>
      </c>
      <c r="L6877" s="89">
        <v>0.0</v>
      </c>
      <c r="M6877" s="1"/>
      <c r="N6877" s="1"/>
      <c r="O6877" s="86" t="s">
        <v>226</v>
      </c>
      <c r="P6877" s="87" t="s">
        <v>71</v>
      </c>
      <c r="Q6877" s="96"/>
      <c r="R6877" s="96"/>
      <c r="S6877" s="96">
        <v>0.0</v>
      </c>
      <c r="T6877" s="96"/>
      <c r="U6877" s="96">
        <v>0.0</v>
      </c>
      <c r="V6877" s="96">
        <v>0.0</v>
      </c>
      <c r="W6877" s="96"/>
      <c r="X6877" s="96">
        <v>0.0</v>
      </c>
      <c r="Y6877" s="97">
        <v>0.0</v>
      </c>
      <c r="Z6877" s="1"/>
    </row>
    <row r="6878" ht="14.25" customHeight="1">
      <c r="A6878" s="1"/>
      <c r="B6878" s="86" t="s">
        <v>226</v>
      </c>
      <c r="C6878" s="87" t="s">
        <v>72</v>
      </c>
      <c r="D6878" s="88"/>
      <c r="E6878" s="88"/>
      <c r="F6878" s="88">
        <v>0.0</v>
      </c>
      <c r="G6878" s="88"/>
      <c r="H6878" s="88">
        <v>0.0</v>
      </c>
      <c r="I6878" s="88">
        <v>0.0</v>
      </c>
      <c r="J6878" s="88"/>
      <c r="K6878" s="88">
        <v>0.0</v>
      </c>
      <c r="L6878" s="89">
        <v>0.0</v>
      </c>
      <c r="M6878" s="1"/>
      <c r="N6878" s="1"/>
      <c r="O6878" s="86" t="s">
        <v>226</v>
      </c>
      <c r="P6878" s="87" t="s">
        <v>72</v>
      </c>
      <c r="Q6878" s="96"/>
      <c r="R6878" s="96"/>
      <c r="S6878" s="96">
        <v>0.0</v>
      </c>
      <c r="T6878" s="96"/>
      <c r="U6878" s="96">
        <v>0.0</v>
      </c>
      <c r="V6878" s="96">
        <v>0.0</v>
      </c>
      <c r="W6878" s="96"/>
      <c r="X6878" s="96">
        <v>0.0</v>
      </c>
      <c r="Y6878" s="97">
        <v>0.0</v>
      </c>
      <c r="Z6878" s="1"/>
    </row>
    <row r="6879" ht="14.25" customHeight="1">
      <c r="A6879" s="1"/>
      <c r="B6879" s="86" t="s">
        <v>226</v>
      </c>
      <c r="C6879" s="87" t="s">
        <v>73</v>
      </c>
      <c r="D6879" s="88"/>
      <c r="E6879" s="88"/>
      <c r="F6879" s="88">
        <v>0.0</v>
      </c>
      <c r="G6879" s="88"/>
      <c r="H6879" s="88">
        <v>0.0</v>
      </c>
      <c r="I6879" s="88">
        <v>0.0</v>
      </c>
      <c r="J6879" s="88"/>
      <c r="K6879" s="88">
        <v>0.0</v>
      </c>
      <c r="L6879" s="89">
        <v>0.0</v>
      </c>
      <c r="M6879" s="1"/>
      <c r="N6879" s="1"/>
      <c r="O6879" s="86" t="s">
        <v>226</v>
      </c>
      <c r="P6879" s="87" t="s">
        <v>73</v>
      </c>
      <c r="Q6879" s="96"/>
      <c r="R6879" s="96"/>
      <c r="S6879" s="96">
        <v>0.0</v>
      </c>
      <c r="T6879" s="96"/>
      <c r="U6879" s="96">
        <v>0.0</v>
      </c>
      <c r="V6879" s="96">
        <v>0.0</v>
      </c>
      <c r="W6879" s="96"/>
      <c r="X6879" s="96">
        <v>0.0</v>
      </c>
      <c r="Y6879" s="97">
        <v>0.0</v>
      </c>
      <c r="Z6879" s="1"/>
    </row>
    <row r="6880" ht="14.25" customHeight="1">
      <c r="A6880" s="1"/>
      <c r="B6880" s="86" t="s">
        <v>226</v>
      </c>
      <c r="C6880" s="87" t="s">
        <v>31</v>
      </c>
      <c r="D6880" s="88"/>
      <c r="E6880" s="88"/>
      <c r="F6880" s="88">
        <v>0.0</v>
      </c>
      <c r="G6880" s="88"/>
      <c r="H6880" s="88">
        <v>0.0</v>
      </c>
      <c r="I6880" s="88">
        <v>0.0</v>
      </c>
      <c r="J6880" s="88"/>
      <c r="K6880" s="88">
        <v>0.0</v>
      </c>
      <c r="L6880" s="89">
        <v>0.0</v>
      </c>
      <c r="M6880" s="1"/>
      <c r="N6880" s="1"/>
      <c r="O6880" s="86" t="s">
        <v>226</v>
      </c>
      <c r="P6880" s="87" t="s">
        <v>31</v>
      </c>
      <c r="Q6880" s="96"/>
      <c r="R6880" s="96"/>
      <c r="S6880" s="96">
        <v>0.0</v>
      </c>
      <c r="T6880" s="96"/>
      <c r="U6880" s="96">
        <v>0.0</v>
      </c>
      <c r="V6880" s="96">
        <v>0.0</v>
      </c>
      <c r="W6880" s="96"/>
      <c r="X6880" s="96">
        <v>0.0</v>
      </c>
      <c r="Y6880" s="97">
        <v>0.0</v>
      </c>
      <c r="Z6880" s="1"/>
    </row>
    <row r="6881" ht="14.25" customHeight="1">
      <c r="A6881" s="1"/>
      <c r="B6881" s="86" t="s">
        <v>226</v>
      </c>
      <c r="C6881" s="87" t="s">
        <v>40</v>
      </c>
      <c r="D6881" s="88"/>
      <c r="E6881" s="88"/>
      <c r="F6881" s="88">
        <v>0.0</v>
      </c>
      <c r="G6881" s="88"/>
      <c r="H6881" s="88">
        <v>0.0</v>
      </c>
      <c r="I6881" s="88">
        <v>0.0</v>
      </c>
      <c r="J6881" s="88"/>
      <c r="K6881" s="88">
        <v>0.0</v>
      </c>
      <c r="L6881" s="89">
        <v>0.0</v>
      </c>
      <c r="M6881" s="1"/>
      <c r="N6881" s="1"/>
      <c r="O6881" s="86" t="s">
        <v>226</v>
      </c>
      <c r="P6881" s="87" t="s">
        <v>40</v>
      </c>
      <c r="Q6881" s="96"/>
      <c r="R6881" s="96"/>
      <c r="S6881" s="96">
        <v>0.0</v>
      </c>
      <c r="T6881" s="96"/>
      <c r="U6881" s="96">
        <v>0.0</v>
      </c>
      <c r="V6881" s="96">
        <v>0.0</v>
      </c>
      <c r="W6881" s="96"/>
      <c r="X6881" s="96">
        <v>0.0</v>
      </c>
      <c r="Y6881" s="97">
        <v>0.0</v>
      </c>
      <c r="Z6881" s="1"/>
    </row>
    <row r="6882" ht="14.25" customHeight="1">
      <c r="A6882" s="1"/>
      <c r="B6882" s="90" t="s">
        <v>226</v>
      </c>
      <c r="C6882" s="91" t="s">
        <v>74</v>
      </c>
      <c r="D6882" s="92"/>
      <c r="E6882" s="92"/>
      <c r="F6882" s="92">
        <v>0.0</v>
      </c>
      <c r="G6882" s="92"/>
      <c r="H6882" s="92">
        <v>0.0</v>
      </c>
      <c r="I6882" s="92">
        <v>0.0</v>
      </c>
      <c r="J6882" s="92"/>
      <c r="K6882" s="92">
        <v>0.0</v>
      </c>
      <c r="L6882" s="93">
        <v>0.0</v>
      </c>
      <c r="M6882" s="1"/>
      <c r="N6882" s="1"/>
      <c r="O6882" s="90" t="s">
        <v>226</v>
      </c>
      <c r="P6882" s="91" t="s">
        <v>74</v>
      </c>
      <c r="Q6882" s="98"/>
      <c r="R6882" s="98"/>
      <c r="S6882" s="98">
        <v>0.0</v>
      </c>
      <c r="T6882" s="98"/>
      <c r="U6882" s="98">
        <v>0.0</v>
      </c>
      <c r="V6882" s="98">
        <v>0.0</v>
      </c>
      <c r="W6882" s="98"/>
      <c r="X6882" s="98">
        <v>0.0</v>
      </c>
      <c r="Y6882" s="99">
        <v>0.0</v>
      </c>
      <c r="Z6882" s="1"/>
    </row>
    <row r="6883" ht="14.25" customHeight="1">
      <c r="A6883" s="1"/>
      <c r="B6883" s="82" t="s">
        <v>227</v>
      </c>
      <c r="C6883" s="83" t="s">
        <v>35</v>
      </c>
      <c r="D6883" s="84">
        <v>12.0</v>
      </c>
      <c r="E6883" s="84"/>
      <c r="F6883" s="84"/>
      <c r="G6883" s="84"/>
      <c r="H6883" s="84"/>
      <c r="I6883" s="84"/>
      <c r="J6883" s="84"/>
      <c r="K6883" s="84"/>
      <c r="L6883" s="85"/>
      <c r="M6883" s="1"/>
      <c r="N6883" s="1"/>
      <c r="O6883" s="82" t="s">
        <v>227</v>
      </c>
      <c r="P6883" s="83" t="s">
        <v>35</v>
      </c>
      <c r="Q6883" s="94">
        <v>0.00972000000000002</v>
      </c>
      <c r="R6883" s="94"/>
      <c r="S6883" s="94"/>
      <c r="T6883" s="94"/>
      <c r="U6883" s="94"/>
      <c r="V6883" s="94"/>
      <c r="W6883" s="94"/>
      <c r="X6883" s="94"/>
      <c r="Y6883" s="95"/>
      <c r="Z6883" s="1"/>
    </row>
    <row r="6884" ht="14.25" customHeight="1">
      <c r="A6884" s="1"/>
      <c r="B6884" s="86" t="s">
        <v>227</v>
      </c>
      <c r="C6884" s="87" t="s">
        <v>47</v>
      </c>
      <c r="D6884" s="88">
        <v>7.99999999999993</v>
      </c>
      <c r="E6884" s="88"/>
      <c r="F6884" s="88"/>
      <c r="G6884" s="88"/>
      <c r="H6884" s="88"/>
      <c r="I6884" s="88"/>
      <c r="J6884" s="88"/>
      <c r="K6884" s="88"/>
      <c r="L6884" s="89"/>
      <c r="M6884" s="1"/>
      <c r="N6884" s="1"/>
      <c r="O6884" s="86" t="s">
        <v>227</v>
      </c>
      <c r="P6884" s="87" t="s">
        <v>47</v>
      </c>
      <c r="Q6884" s="96">
        <v>0.00647999999999994</v>
      </c>
      <c r="R6884" s="96"/>
      <c r="S6884" s="96"/>
      <c r="T6884" s="96"/>
      <c r="U6884" s="96"/>
      <c r="V6884" s="96"/>
      <c r="W6884" s="96"/>
      <c r="X6884" s="96"/>
      <c r="Y6884" s="97"/>
      <c r="Z6884" s="1"/>
    </row>
    <row r="6885" ht="14.25" customHeight="1">
      <c r="A6885" s="1"/>
      <c r="B6885" s="101" t="s">
        <v>227</v>
      </c>
      <c r="C6885" s="87" t="s">
        <v>18</v>
      </c>
      <c r="D6885" s="88">
        <v>0.999999999999975</v>
      </c>
      <c r="E6885" s="88"/>
      <c r="F6885" s="88"/>
      <c r="G6885" s="88"/>
      <c r="H6885" s="88"/>
      <c r="I6885" s="88"/>
      <c r="J6885" s="88"/>
      <c r="K6885" s="88"/>
      <c r="L6885" s="89"/>
      <c r="M6885" s="1"/>
      <c r="N6885" s="1"/>
      <c r="O6885" s="86" t="s">
        <v>227</v>
      </c>
      <c r="P6885" s="87" t="s">
        <v>18</v>
      </c>
      <c r="Q6885" s="96">
        <v>8.0999999999998E-4</v>
      </c>
      <c r="R6885" s="96"/>
      <c r="S6885" s="96"/>
      <c r="T6885" s="96"/>
      <c r="U6885" s="96"/>
      <c r="V6885" s="96"/>
      <c r="W6885" s="96"/>
      <c r="X6885" s="96"/>
      <c r="Y6885" s="97"/>
      <c r="Z6885" s="1"/>
    </row>
    <row r="6886" ht="14.25" customHeight="1">
      <c r="A6886" s="1"/>
      <c r="B6886" s="86" t="s">
        <v>227</v>
      </c>
      <c r="C6886" s="87" t="s">
        <v>28</v>
      </c>
      <c r="D6886" s="88">
        <v>7.99999999999999</v>
      </c>
      <c r="E6886" s="88"/>
      <c r="F6886" s="88"/>
      <c r="G6886" s="88"/>
      <c r="H6886" s="88"/>
      <c r="I6886" s="88"/>
      <c r="J6886" s="88"/>
      <c r="K6886" s="88"/>
      <c r="L6886" s="89"/>
      <c r="M6886" s="1"/>
      <c r="N6886" s="1"/>
      <c r="O6886" s="86" t="s">
        <v>227</v>
      </c>
      <c r="P6886" s="87" t="s">
        <v>28</v>
      </c>
      <c r="Q6886" s="96">
        <v>0.00648</v>
      </c>
      <c r="R6886" s="96"/>
      <c r="S6886" s="96"/>
      <c r="T6886" s="96"/>
      <c r="U6886" s="96"/>
      <c r="V6886" s="96"/>
      <c r="W6886" s="96"/>
      <c r="X6886" s="96"/>
      <c r="Y6886" s="97"/>
      <c r="Z6886" s="1"/>
    </row>
    <row r="6887" ht="14.25" customHeight="1">
      <c r="A6887" s="1"/>
      <c r="B6887" s="86" t="s">
        <v>227</v>
      </c>
      <c r="C6887" s="87" t="s">
        <v>48</v>
      </c>
      <c r="D6887" s="88">
        <v>5.99999999999998</v>
      </c>
      <c r="E6887" s="88"/>
      <c r="F6887" s="88"/>
      <c r="G6887" s="88"/>
      <c r="H6887" s="88"/>
      <c r="I6887" s="88"/>
      <c r="J6887" s="88"/>
      <c r="K6887" s="88"/>
      <c r="L6887" s="89"/>
      <c r="M6887" s="1"/>
      <c r="N6887" s="1"/>
      <c r="O6887" s="86" t="s">
        <v>227</v>
      </c>
      <c r="P6887" s="87" t="s">
        <v>48</v>
      </c>
      <c r="Q6887" s="96">
        <v>0.00485999999999998</v>
      </c>
      <c r="R6887" s="96"/>
      <c r="S6887" s="96"/>
      <c r="T6887" s="96"/>
      <c r="U6887" s="96"/>
      <c r="V6887" s="96"/>
      <c r="W6887" s="96"/>
      <c r="X6887" s="96"/>
      <c r="Y6887" s="97"/>
      <c r="Z6887" s="1"/>
    </row>
    <row r="6888" ht="14.25" customHeight="1">
      <c r="A6888" s="1"/>
      <c r="B6888" s="86" t="s">
        <v>227</v>
      </c>
      <c r="C6888" s="87" t="s">
        <v>49</v>
      </c>
      <c r="D6888" s="88">
        <v>0.999999999999975</v>
      </c>
      <c r="E6888" s="88"/>
      <c r="F6888" s="88"/>
      <c r="G6888" s="88"/>
      <c r="H6888" s="88"/>
      <c r="I6888" s="88"/>
      <c r="J6888" s="88"/>
      <c r="K6888" s="88"/>
      <c r="L6888" s="89"/>
      <c r="M6888" s="1"/>
      <c r="N6888" s="1"/>
      <c r="O6888" s="86" t="s">
        <v>227</v>
      </c>
      <c r="P6888" s="87" t="s">
        <v>49</v>
      </c>
      <c r="Q6888" s="96">
        <v>8.0999999999998E-4</v>
      </c>
      <c r="R6888" s="96"/>
      <c r="S6888" s="96"/>
      <c r="T6888" s="96"/>
      <c r="U6888" s="96"/>
      <c r="V6888" s="96"/>
      <c r="W6888" s="96"/>
      <c r="X6888" s="96"/>
      <c r="Y6888" s="97"/>
      <c r="Z6888" s="1"/>
    </row>
    <row r="6889" ht="14.25" customHeight="1">
      <c r="A6889" s="1"/>
      <c r="B6889" s="86" t="s">
        <v>227</v>
      </c>
      <c r="C6889" s="87" t="s">
        <v>19</v>
      </c>
      <c r="D6889" s="88">
        <v>4.00000000000003</v>
      </c>
      <c r="E6889" s="88"/>
      <c r="F6889" s="88"/>
      <c r="G6889" s="88"/>
      <c r="H6889" s="88"/>
      <c r="I6889" s="88"/>
      <c r="J6889" s="88"/>
      <c r="K6889" s="88"/>
      <c r="L6889" s="89"/>
      <c r="M6889" s="1"/>
      <c r="N6889" s="1"/>
      <c r="O6889" s="86" t="s">
        <v>227</v>
      </c>
      <c r="P6889" s="87" t="s">
        <v>19</v>
      </c>
      <c r="Q6889" s="96">
        <v>0.00324000000000002</v>
      </c>
      <c r="R6889" s="96"/>
      <c r="S6889" s="96"/>
      <c r="T6889" s="96"/>
      <c r="U6889" s="96"/>
      <c r="V6889" s="96"/>
      <c r="W6889" s="96"/>
      <c r="X6889" s="96"/>
      <c r="Y6889" s="97"/>
      <c r="Z6889" s="1"/>
    </row>
    <row r="6890" ht="14.25" customHeight="1">
      <c r="A6890" s="1"/>
      <c r="B6890" s="86" t="s">
        <v>227</v>
      </c>
      <c r="C6890" s="87" t="s">
        <v>50</v>
      </c>
      <c r="D6890" s="88">
        <v>0.0</v>
      </c>
      <c r="E6890" s="88"/>
      <c r="F6890" s="88"/>
      <c r="G6890" s="88"/>
      <c r="H6890" s="88"/>
      <c r="I6890" s="88"/>
      <c r="J6890" s="88"/>
      <c r="K6890" s="88"/>
      <c r="L6890" s="89"/>
      <c r="M6890" s="1"/>
      <c r="N6890" s="1"/>
      <c r="O6890" s="86" t="s">
        <v>227</v>
      </c>
      <c r="P6890" s="87" t="s">
        <v>50</v>
      </c>
      <c r="Q6890" s="96">
        <v>0.0</v>
      </c>
      <c r="R6890" s="96"/>
      <c r="S6890" s="96"/>
      <c r="T6890" s="96"/>
      <c r="U6890" s="96"/>
      <c r="V6890" s="96"/>
      <c r="W6890" s="96"/>
      <c r="X6890" s="96"/>
      <c r="Y6890" s="97"/>
      <c r="Z6890" s="1"/>
    </row>
    <row r="6891" ht="14.25" customHeight="1">
      <c r="A6891" s="1"/>
      <c r="B6891" s="86" t="s">
        <v>227</v>
      </c>
      <c r="C6891" s="87" t="s">
        <v>51</v>
      </c>
      <c r="D6891" s="88">
        <v>2.99999999999993</v>
      </c>
      <c r="E6891" s="88"/>
      <c r="F6891" s="88"/>
      <c r="G6891" s="88"/>
      <c r="H6891" s="88"/>
      <c r="I6891" s="88"/>
      <c r="J6891" s="88"/>
      <c r="K6891" s="88"/>
      <c r="L6891" s="89"/>
      <c r="M6891" s="1"/>
      <c r="N6891" s="1"/>
      <c r="O6891" s="86" t="s">
        <v>227</v>
      </c>
      <c r="P6891" s="87" t="s">
        <v>51</v>
      </c>
      <c r="Q6891" s="96">
        <v>0.00242999999999994</v>
      </c>
      <c r="R6891" s="96"/>
      <c r="S6891" s="96"/>
      <c r="T6891" s="96"/>
      <c r="U6891" s="96"/>
      <c r="V6891" s="96"/>
      <c r="W6891" s="96"/>
      <c r="X6891" s="96"/>
      <c r="Y6891" s="97"/>
      <c r="Z6891" s="1"/>
    </row>
    <row r="6892" ht="14.25" customHeight="1">
      <c r="A6892" s="1"/>
      <c r="B6892" s="86" t="s">
        <v>227</v>
      </c>
      <c r="C6892" s="87" t="s">
        <v>29</v>
      </c>
      <c r="D6892" s="88">
        <v>0.999999999999975</v>
      </c>
      <c r="E6892" s="88"/>
      <c r="F6892" s="88"/>
      <c r="G6892" s="88"/>
      <c r="H6892" s="88"/>
      <c r="I6892" s="88"/>
      <c r="J6892" s="88"/>
      <c r="K6892" s="88"/>
      <c r="L6892" s="89"/>
      <c r="M6892" s="1"/>
      <c r="N6892" s="1"/>
      <c r="O6892" s="86" t="s">
        <v>227</v>
      </c>
      <c r="P6892" s="87" t="s">
        <v>29</v>
      </c>
      <c r="Q6892" s="96">
        <v>8.0999999999998E-4</v>
      </c>
      <c r="R6892" s="96"/>
      <c r="S6892" s="96"/>
      <c r="T6892" s="96"/>
      <c r="U6892" s="96"/>
      <c r="V6892" s="96"/>
      <c r="W6892" s="96"/>
      <c r="X6892" s="96"/>
      <c r="Y6892" s="97"/>
      <c r="Z6892" s="1"/>
    </row>
    <row r="6893" ht="14.25" customHeight="1">
      <c r="A6893" s="1"/>
      <c r="B6893" s="86" t="s">
        <v>227</v>
      </c>
      <c r="C6893" s="87" t="s">
        <v>20</v>
      </c>
      <c r="D6893" s="88">
        <v>5.99999999999998</v>
      </c>
      <c r="E6893" s="88"/>
      <c r="F6893" s="88"/>
      <c r="G6893" s="88"/>
      <c r="H6893" s="88"/>
      <c r="I6893" s="88"/>
      <c r="J6893" s="88"/>
      <c r="K6893" s="88"/>
      <c r="L6893" s="89"/>
      <c r="M6893" s="1"/>
      <c r="N6893" s="1"/>
      <c r="O6893" s="86" t="s">
        <v>227</v>
      </c>
      <c r="P6893" s="87" t="s">
        <v>20</v>
      </c>
      <c r="Q6893" s="96">
        <v>0.00485999999999998</v>
      </c>
      <c r="R6893" s="96"/>
      <c r="S6893" s="96"/>
      <c r="T6893" s="96"/>
      <c r="U6893" s="96"/>
      <c r="V6893" s="96"/>
      <c r="W6893" s="96"/>
      <c r="X6893" s="96"/>
      <c r="Y6893" s="97"/>
      <c r="Z6893" s="1"/>
    </row>
    <row r="6894" ht="14.25" customHeight="1">
      <c r="A6894" s="1"/>
      <c r="B6894" s="86" t="s">
        <v>227</v>
      </c>
      <c r="C6894" s="87" t="s">
        <v>36</v>
      </c>
      <c r="D6894" s="88">
        <v>4.00000000000003</v>
      </c>
      <c r="E6894" s="88"/>
      <c r="F6894" s="88"/>
      <c r="G6894" s="88"/>
      <c r="H6894" s="88"/>
      <c r="I6894" s="88"/>
      <c r="J6894" s="88"/>
      <c r="K6894" s="88"/>
      <c r="L6894" s="89"/>
      <c r="M6894" s="1"/>
      <c r="N6894" s="1"/>
      <c r="O6894" s="86" t="s">
        <v>227</v>
      </c>
      <c r="P6894" s="87" t="s">
        <v>36</v>
      </c>
      <c r="Q6894" s="96">
        <v>0.00324000000000002</v>
      </c>
      <c r="R6894" s="96"/>
      <c r="S6894" s="96"/>
      <c r="T6894" s="96"/>
      <c r="U6894" s="96"/>
      <c r="V6894" s="96"/>
      <c r="W6894" s="96"/>
      <c r="X6894" s="96"/>
      <c r="Y6894" s="97"/>
      <c r="Z6894" s="1"/>
    </row>
    <row r="6895" ht="14.25" customHeight="1">
      <c r="A6895" s="1"/>
      <c r="B6895" s="86" t="s">
        <v>227</v>
      </c>
      <c r="C6895" s="87" t="s">
        <v>52</v>
      </c>
      <c r="D6895" s="88">
        <v>0.0</v>
      </c>
      <c r="E6895" s="88"/>
      <c r="F6895" s="88"/>
      <c r="G6895" s="88"/>
      <c r="H6895" s="88"/>
      <c r="I6895" s="88"/>
      <c r="J6895" s="88"/>
      <c r="K6895" s="88"/>
      <c r="L6895" s="89"/>
      <c r="M6895" s="1"/>
      <c r="N6895" s="1"/>
      <c r="O6895" s="86" t="s">
        <v>227</v>
      </c>
      <c r="P6895" s="87" t="s">
        <v>52</v>
      </c>
      <c r="Q6895" s="96">
        <v>0.0</v>
      </c>
      <c r="R6895" s="96"/>
      <c r="S6895" s="96"/>
      <c r="T6895" s="96"/>
      <c r="U6895" s="96"/>
      <c r="V6895" s="96"/>
      <c r="W6895" s="96"/>
      <c r="X6895" s="96"/>
      <c r="Y6895" s="97"/>
      <c r="Z6895" s="1"/>
    </row>
    <row r="6896" ht="14.25" customHeight="1">
      <c r="A6896" s="1"/>
      <c r="B6896" s="86" t="s">
        <v>227</v>
      </c>
      <c r="C6896" s="87" t="s">
        <v>53</v>
      </c>
      <c r="D6896" s="88">
        <v>0.0</v>
      </c>
      <c r="E6896" s="88"/>
      <c r="F6896" s="88"/>
      <c r="G6896" s="88"/>
      <c r="H6896" s="88"/>
      <c r="I6896" s="88"/>
      <c r="J6896" s="88"/>
      <c r="K6896" s="88"/>
      <c r="L6896" s="89"/>
      <c r="M6896" s="1"/>
      <c r="N6896" s="1"/>
      <c r="O6896" s="86" t="s">
        <v>227</v>
      </c>
      <c r="P6896" s="87" t="s">
        <v>53</v>
      </c>
      <c r="Q6896" s="96">
        <v>0.0</v>
      </c>
      <c r="R6896" s="96"/>
      <c r="S6896" s="96"/>
      <c r="T6896" s="96"/>
      <c r="U6896" s="96"/>
      <c r="V6896" s="96"/>
      <c r="W6896" s="96"/>
      <c r="X6896" s="96"/>
      <c r="Y6896" s="97"/>
      <c r="Z6896" s="1"/>
    </row>
    <row r="6897" ht="14.25" customHeight="1">
      <c r="A6897" s="1"/>
      <c r="B6897" s="86" t="s">
        <v>227</v>
      </c>
      <c r="C6897" s="87" t="s">
        <v>30</v>
      </c>
      <c r="D6897" s="88">
        <v>0.0</v>
      </c>
      <c r="E6897" s="88"/>
      <c r="F6897" s="88"/>
      <c r="G6897" s="88"/>
      <c r="H6897" s="88"/>
      <c r="I6897" s="88"/>
      <c r="J6897" s="88"/>
      <c r="K6897" s="88"/>
      <c r="L6897" s="89"/>
      <c r="M6897" s="1"/>
      <c r="N6897" s="1"/>
      <c r="O6897" s="86" t="s">
        <v>227</v>
      </c>
      <c r="P6897" s="87" t="s">
        <v>30</v>
      </c>
      <c r="Q6897" s="96">
        <v>0.0</v>
      </c>
      <c r="R6897" s="96"/>
      <c r="S6897" s="96"/>
      <c r="T6897" s="96"/>
      <c r="U6897" s="96"/>
      <c r="V6897" s="96"/>
      <c r="W6897" s="96"/>
      <c r="X6897" s="96"/>
      <c r="Y6897" s="97"/>
      <c r="Z6897" s="1"/>
    </row>
    <row r="6898" ht="14.25" customHeight="1">
      <c r="A6898" s="1"/>
      <c r="B6898" s="86" t="s">
        <v>227</v>
      </c>
      <c r="C6898" s="87" t="s">
        <v>62</v>
      </c>
      <c r="D6898" s="88">
        <v>0.0</v>
      </c>
      <c r="E6898" s="88"/>
      <c r="F6898" s="88"/>
      <c r="G6898" s="88"/>
      <c r="H6898" s="88"/>
      <c r="I6898" s="88"/>
      <c r="J6898" s="88"/>
      <c r="K6898" s="88"/>
      <c r="L6898" s="89"/>
      <c r="M6898" s="1"/>
      <c r="N6898" s="1"/>
      <c r="O6898" s="86" t="s">
        <v>227</v>
      </c>
      <c r="P6898" s="87" t="s">
        <v>62</v>
      </c>
      <c r="Q6898" s="96">
        <v>0.0</v>
      </c>
      <c r="R6898" s="96"/>
      <c r="S6898" s="96"/>
      <c r="T6898" s="96"/>
      <c r="U6898" s="96"/>
      <c r="V6898" s="96"/>
      <c r="W6898" s="96"/>
      <c r="X6898" s="96"/>
      <c r="Y6898" s="97"/>
      <c r="Z6898" s="1"/>
    </row>
    <row r="6899" ht="14.25" customHeight="1">
      <c r="A6899" s="1"/>
      <c r="B6899" s="86" t="s">
        <v>227</v>
      </c>
      <c r="C6899" s="87" t="s">
        <v>37</v>
      </c>
      <c r="D6899" s="88">
        <v>0.0</v>
      </c>
      <c r="E6899" s="88"/>
      <c r="F6899" s="88"/>
      <c r="G6899" s="88"/>
      <c r="H6899" s="88"/>
      <c r="I6899" s="88"/>
      <c r="J6899" s="88"/>
      <c r="K6899" s="88"/>
      <c r="L6899" s="89"/>
      <c r="M6899" s="1"/>
      <c r="N6899" s="1"/>
      <c r="O6899" s="86" t="s">
        <v>227</v>
      </c>
      <c r="P6899" s="87" t="s">
        <v>37</v>
      </c>
      <c r="Q6899" s="96">
        <v>0.0</v>
      </c>
      <c r="R6899" s="96"/>
      <c r="S6899" s="96"/>
      <c r="T6899" s="96"/>
      <c r="U6899" s="96"/>
      <c r="V6899" s="96"/>
      <c r="W6899" s="96"/>
      <c r="X6899" s="96"/>
      <c r="Y6899" s="97"/>
      <c r="Z6899" s="1"/>
    </row>
    <row r="6900" ht="14.25" customHeight="1">
      <c r="A6900" s="1"/>
      <c r="B6900" s="86" t="s">
        <v>227</v>
      </c>
      <c r="C6900" s="87" t="s">
        <v>68</v>
      </c>
      <c r="D6900" s="88">
        <v>0.0</v>
      </c>
      <c r="E6900" s="88"/>
      <c r="F6900" s="88"/>
      <c r="G6900" s="88"/>
      <c r="H6900" s="88"/>
      <c r="I6900" s="88"/>
      <c r="J6900" s="88"/>
      <c r="K6900" s="88"/>
      <c r="L6900" s="89"/>
      <c r="M6900" s="1"/>
      <c r="N6900" s="1"/>
      <c r="O6900" s="86" t="s">
        <v>227</v>
      </c>
      <c r="P6900" s="87" t="s">
        <v>68</v>
      </c>
      <c r="Q6900" s="96">
        <v>0.0</v>
      </c>
      <c r="R6900" s="96"/>
      <c r="S6900" s="96"/>
      <c r="T6900" s="96"/>
      <c r="U6900" s="96"/>
      <c r="V6900" s="96"/>
      <c r="W6900" s="96"/>
      <c r="X6900" s="96"/>
      <c r="Y6900" s="97"/>
      <c r="Z6900" s="1"/>
    </row>
    <row r="6901" ht="14.25" customHeight="1">
      <c r="A6901" s="1"/>
      <c r="B6901" s="86" t="s">
        <v>227</v>
      </c>
      <c r="C6901" s="87" t="s">
        <v>63</v>
      </c>
      <c r="D6901" s="88">
        <v>0.999999999999975</v>
      </c>
      <c r="E6901" s="88"/>
      <c r="F6901" s="88"/>
      <c r="G6901" s="88"/>
      <c r="H6901" s="88"/>
      <c r="I6901" s="88"/>
      <c r="J6901" s="88"/>
      <c r="K6901" s="88"/>
      <c r="L6901" s="89"/>
      <c r="M6901" s="1"/>
      <c r="N6901" s="1"/>
      <c r="O6901" s="86" t="s">
        <v>227</v>
      </c>
      <c r="P6901" s="87" t="s">
        <v>63</v>
      </c>
      <c r="Q6901" s="96">
        <v>8.0999999999998E-4</v>
      </c>
      <c r="R6901" s="96"/>
      <c r="S6901" s="96"/>
      <c r="T6901" s="96"/>
      <c r="U6901" s="96"/>
      <c r="V6901" s="96"/>
      <c r="W6901" s="96"/>
      <c r="X6901" s="96"/>
      <c r="Y6901" s="97"/>
      <c r="Z6901" s="1"/>
    </row>
    <row r="6902" ht="14.25" customHeight="1">
      <c r="A6902" s="1"/>
      <c r="B6902" s="86" t="s">
        <v>227</v>
      </c>
      <c r="C6902" s="87" t="s">
        <v>54</v>
      </c>
      <c r="D6902" s="88">
        <v>5.00000000000001</v>
      </c>
      <c r="E6902" s="88"/>
      <c r="F6902" s="88"/>
      <c r="G6902" s="88"/>
      <c r="H6902" s="88"/>
      <c r="I6902" s="88"/>
      <c r="J6902" s="88"/>
      <c r="K6902" s="88"/>
      <c r="L6902" s="89"/>
      <c r="M6902" s="1"/>
      <c r="N6902" s="1"/>
      <c r="O6902" s="86" t="s">
        <v>227</v>
      </c>
      <c r="P6902" s="87" t="s">
        <v>54</v>
      </c>
      <c r="Q6902" s="96">
        <v>0.00405</v>
      </c>
      <c r="R6902" s="96"/>
      <c r="S6902" s="96"/>
      <c r="T6902" s="96"/>
      <c r="U6902" s="96"/>
      <c r="V6902" s="96"/>
      <c r="W6902" s="96"/>
      <c r="X6902" s="96"/>
      <c r="Y6902" s="97"/>
      <c r="Z6902" s="1"/>
    </row>
    <row r="6903" ht="14.25" customHeight="1">
      <c r="A6903" s="1"/>
      <c r="B6903" s="86" t="s">
        <v>227</v>
      </c>
      <c r="C6903" s="87" t="s">
        <v>70</v>
      </c>
      <c r="D6903" s="88">
        <v>5.00000000000001</v>
      </c>
      <c r="E6903" s="88"/>
      <c r="F6903" s="88"/>
      <c r="G6903" s="88"/>
      <c r="H6903" s="88"/>
      <c r="I6903" s="88"/>
      <c r="J6903" s="88"/>
      <c r="K6903" s="88"/>
      <c r="L6903" s="89"/>
      <c r="M6903" s="1"/>
      <c r="N6903" s="1"/>
      <c r="O6903" s="86" t="s">
        <v>227</v>
      </c>
      <c r="P6903" s="87" t="s">
        <v>70</v>
      </c>
      <c r="Q6903" s="96">
        <v>0.00405</v>
      </c>
      <c r="R6903" s="96"/>
      <c r="S6903" s="96"/>
      <c r="T6903" s="96"/>
      <c r="U6903" s="96"/>
      <c r="V6903" s="96"/>
      <c r="W6903" s="96"/>
      <c r="X6903" s="96"/>
      <c r="Y6903" s="97"/>
      <c r="Z6903" s="1"/>
    </row>
    <row r="6904" ht="14.25" customHeight="1">
      <c r="A6904" s="1"/>
      <c r="B6904" s="86" t="s">
        <v>227</v>
      </c>
      <c r="C6904" s="87" t="s">
        <v>38</v>
      </c>
      <c r="D6904" s="88">
        <v>0.0</v>
      </c>
      <c r="E6904" s="88"/>
      <c r="F6904" s="88"/>
      <c r="G6904" s="88"/>
      <c r="H6904" s="88"/>
      <c r="I6904" s="88"/>
      <c r="J6904" s="88"/>
      <c r="K6904" s="88"/>
      <c r="L6904" s="89"/>
      <c r="M6904" s="1"/>
      <c r="N6904" s="1"/>
      <c r="O6904" s="86" t="s">
        <v>227</v>
      </c>
      <c r="P6904" s="87" t="s">
        <v>38</v>
      </c>
      <c r="Q6904" s="96">
        <v>0.0</v>
      </c>
      <c r="R6904" s="96"/>
      <c r="S6904" s="96"/>
      <c r="T6904" s="96"/>
      <c r="U6904" s="96"/>
      <c r="V6904" s="96"/>
      <c r="W6904" s="96"/>
      <c r="X6904" s="96"/>
      <c r="Y6904" s="97"/>
      <c r="Z6904" s="1"/>
    </row>
    <row r="6905" ht="14.25" customHeight="1">
      <c r="A6905" s="1"/>
      <c r="B6905" s="86" t="s">
        <v>227</v>
      </c>
      <c r="C6905" s="87" t="s">
        <v>21</v>
      </c>
      <c r="D6905" s="88">
        <v>0.0</v>
      </c>
      <c r="E6905" s="88"/>
      <c r="F6905" s="88"/>
      <c r="G6905" s="88"/>
      <c r="H6905" s="88"/>
      <c r="I6905" s="88"/>
      <c r="J6905" s="88"/>
      <c r="K6905" s="88"/>
      <c r="L6905" s="89"/>
      <c r="M6905" s="1"/>
      <c r="N6905" s="1"/>
      <c r="O6905" s="86" t="s">
        <v>227</v>
      </c>
      <c r="P6905" s="87" t="s">
        <v>21</v>
      </c>
      <c r="Q6905" s="96">
        <v>0.0</v>
      </c>
      <c r="R6905" s="96"/>
      <c r="S6905" s="96"/>
      <c r="T6905" s="96"/>
      <c r="U6905" s="96"/>
      <c r="V6905" s="96"/>
      <c r="W6905" s="96"/>
      <c r="X6905" s="96"/>
      <c r="Y6905" s="97"/>
      <c r="Z6905" s="1"/>
    </row>
    <row r="6906" ht="14.25" customHeight="1">
      <c r="A6906" s="1"/>
      <c r="B6906" s="86" t="s">
        <v>227</v>
      </c>
      <c r="C6906" s="87" t="s">
        <v>56</v>
      </c>
      <c r="D6906" s="88">
        <v>0.0</v>
      </c>
      <c r="E6906" s="88"/>
      <c r="F6906" s="88"/>
      <c r="G6906" s="88"/>
      <c r="H6906" s="88"/>
      <c r="I6906" s="88"/>
      <c r="J6906" s="88"/>
      <c r="K6906" s="88"/>
      <c r="L6906" s="89"/>
      <c r="M6906" s="1"/>
      <c r="N6906" s="1"/>
      <c r="O6906" s="86" t="s">
        <v>227</v>
      </c>
      <c r="P6906" s="87" t="s">
        <v>56</v>
      </c>
      <c r="Q6906" s="96">
        <v>0.0</v>
      </c>
      <c r="R6906" s="96"/>
      <c r="S6906" s="96"/>
      <c r="T6906" s="96"/>
      <c r="U6906" s="96"/>
      <c r="V6906" s="96"/>
      <c r="W6906" s="96"/>
      <c r="X6906" s="96"/>
      <c r="Y6906" s="97"/>
      <c r="Z6906" s="1"/>
    </row>
    <row r="6907" ht="14.25" customHeight="1">
      <c r="A6907" s="1"/>
      <c r="B6907" s="86" t="s">
        <v>227</v>
      </c>
      <c r="C6907" s="87" t="s">
        <v>112</v>
      </c>
      <c r="D6907" s="88">
        <v>0.0</v>
      </c>
      <c r="E6907" s="88"/>
      <c r="F6907" s="88"/>
      <c r="G6907" s="88"/>
      <c r="H6907" s="88"/>
      <c r="I6907" s="88"/>
      <c r="J6907" s="88"/>
      <c r="K6907" s="88"/>
      <c r="L6907" s="89"/>
      <c r="M6907" s="1"/>
      <c r="N6907" s="1"/>
      <c r="O6907" s="86" t="s">
        <v>227</v>
      </c>
      <c r="P6907" s="87" t="s">
        <v>112</v>
      </c>
      <c r="Q6907" s="96">
        <v>0.0</v>
      </c>
      <c r="R6907" s="96"/>
      <c r="S6907" s="96"/>
      <c r="T6907" s="96"/>
      <c r="U6907" s="96"/>
      <c r="V6907" s="96"/>
      <c r="W6907" s="96"/>
      <c r="X6907" s="96"/>
      <c r="Y6907" s="97"/>
      <c r="Z6907" s="1"/>
    </row>
    <row r="6908" ht="14.25" customHeight="1">
      <c r="A6908" s="1"/>
      <c r="B6908" s="86" t="s">
        <v>227</v>
      </c>
      <c r="C6908" s="87" t="s">
        <v>113</v>
      </c>
      <c r="D6908" s="88">
        <v>0.0</v>
      </c>
      <c r="E6908" s="88"/>
      <c r="F6908" s="88"/>
      <c r="G6908" s="88"/>
      <c r="H6908" s="88"/>
      <c r="I6908" s="88"/>
      <c r="J6908" s="88"/>
      <c r="K6908" s="88"/>
      <c r="L6908" s="89"/>
      <c r="M6908" s="1"/>
      <c r="N6908" s="1"/>
      <c r="O6908" s="86" t="s">
        <v>227</v>
      </c>
      <c r="P6908" s="87" t="s">
        <v>113</v>
      </c>
      <c r="Q6908" s="96">
        <v>0.0</v>
      </c>
      <c r="R6908" s="96"/>
      <c r="S6908" s="96"/>
      <c r="T6908" s="96"/>
      <c r="U6908" s="96"/>
      <c r="V6908" s="96"/>
      <c r="W6908" s="96"/>
      <c r="X6908" s="96"/>
      <c r="Y6908" s="97"/>
      <c r="Z6908" s="1"/>
    </row>
    <row r="6909" ht="14.25" customHeight="1">
      <c r="A6909" s="1"/>
      <c r="B6909" s="86" t="s">
        <v>227</v>
      </c>
      <c r="C6909" s="87" t="s">
        <v>77</v>
      </c>
      <c r="D6909" s="88">
        <v>0.0</v>
      </c>
      <c r="E6909" s="88"/>
      <c r="F6909" s="88"/>
      <c r="G6909" s="88"/>
      <c r="H6909" s="88"/>
      <c r="I6909" s="88"/>
      <c r="J6909" s="88"/>
      <c r="K6909" s="88"/>
      <c r="L6909" s="89"/>
      <c r="M6909" s="1"/>
      <c r="N6909" s="1"/>
      <c r="O6909" s="86" t="s">
        <v>227</v>
      </c>
      <c r="P6909" s="87" t="s">
        <v>77</v>
      </c>
      <c r="Q6909" s="96">
        <v>0.0</v>
      </c>
      <c r="R6909" s="96"/>
      <c r="S6909" s="96"/>
      <c r="T6909" s="96"/>
      <c r="U6909" s="96"/>
      <c r="V6909" s="96"/>
      <c r="W6909" s="96"/>
      <c r="X6909" s="96"/>
      <c r="Y6909" s="97"/>
      <c r="Z6909" s="1"/>
    </row>
    <row r="6910" ht="14.25" customHeight="1">
      <c r="A6910" s="1"/>
      <c r="B6910" s="86" t="s">
        <v>227</v>
      </c>
      <c r="C6910" s="87" t="s">
        <v>64</v>
      </c>
      <c r="D6910" s="88">
        <v>0.0</v>
      </c>
      <c r="E6910" s="88"/>
      <c r="F6910" s="88"/>
      <c r="G6910" s="88"/>
      <c r="H6910" s="88"/>
      <c r="I6910" s="88"/>
      <c r="J6910" s="88"/>
      <c r="K6910" s="88"/>
      <c r="L6910" s="89"/>
      <c r="M6910" s="1"/>
      <c r="N6910" s="1"/>
      <c r="O6910" s="86" t="s">
        <v>227</v>
      </c>
      <c r="P6910" s="87" t="s">
        <v>64</v>
      </c>
      <c r="Q6910" s="96">
        <v>0.0</v>
      </c>
      <c r="R6910" s="96"/>
      <c r="S6910" s="96"/>
      <c r="T6910" s="96"/>
      <c r="U6910" s="96"/>
      <c r="V6910" s="96"/>
      <c r="W6910" s="96"/>
      <c r="X6910" s="96"/>
      <c r="Y6910" s="97"/>
      <c r="Z6910" s="1"/>
    </row>
    <row r="6911" ht="14.25" customHeight="1">
      <c r="A6911" s="1"/>
      <c r="B6911" s="86" t="s">
        <v>227</v>
      </c>
      <c r="C6911" s="87" t="s">
        <v>22</v>
      </c>
      <c r="D6911" s="88">
        <v>0.0</v>
      </c>
      <c r="E6911" s="88"/>
      <c r="F6911" s="88"/>
      <c r="G6911" s="88"/>
      <c r="H6911" s="88"/>
      <c r="I6911" s="88"/>
      <c r="J6911" s="88"/>
      <c r="K6911" s="88"/>
      <c r="L6911" s="89"/>
      <c r="M6911" s="1"/>
      <c r="N6911" s="1"/>
      <c r="O6911" s="86" t="s">
        <v>227</v>
      </c>
      <c r="P6911" s="87" t="s">
        <v>22</v>
      </c>
      <c r="Q6911" s="96">
        <v>0.0</v>
      </c>
      <c r="R6911" s="96"/>
      <c r="S6911" s="96"/>
      <c r="T6911" s="96"/>
      <c r="U6911" s="96"/>
      <c r="V6911" s="96"/>
      <c r="W6911" s="96"/>
      <c r="X6911" s="96"/>
      <c r="Y6911" s="97"/>
      <c r="Z6911" s="1"/>
    </row>
    <row r="6912" ht="14.25" customHeight="1">
      <c r="A6912" s="1"/>
      <c r="B6912" s="86" t="s">
        <v>227</v>
      </c>
      <c r="C6912" s="87" t="s">
        <v>71</v>
      </c>
      <c r="D6912" s="88">
        <v>0.0</v>
      </c>
      <c r="E6912" s="88"/>
      <c r="F6912" s="88"/>
      <c r="G6912" s="88"/>
      <c r="H6912" s="88"/>
      <c r="I6912" s="88"/>
      <c r="J6912" s="88"/>
      <c r="K6912" s="88"/>
      <c r="L6912" s="89"/>
      <c r="M6912" s="1"/>
      <c r="N6912" s="1"/>
      <c r="O6912" s="86" t="s">
        <v>227</v>
      </c>
      <c r="P6912" s="87" t="s">
        <v>71</v>
      </c>
      <c r="Q6912" s="96">
        <v>0.0</v>
      </c>
      <c r="R6912" s="96"/>
      <c r="S6912" s="96"/>
      <c r="T6912" s="96"/>
      <c r="U6912" s="96"/>
      <c r="V6912" s="96"/>
      <c r="W6912" s="96"/>
      <c r="X6912" s="96"/>
      <c r="Y6912" s="97"/>
      <c r="Z6912" s="1"/>
    </row>
    <row r="6913" ht="14.25" customHeight="1">
      <c r="A6913" s="1"/>
      <c r="B6913" s="86" t="s">
        <v>227</v>
      </c>
      <c r="C6913" s="87" t="s">
        <v>72</v>
      </c>
      <c r="D6913" s="88">
        <v>0.0</v>
      </c>
      <c r="E6913" s="88"/>
      <c r="F6913" s="88"/>
      <c r="G6913" s="88"/>
      <c r="H6913" s="88"/>
      <c r="I6913" s="88"/>
      <c r="J6913" s="88"/>
      <c r="K6913" s="88"/>
      <c r="L6913" s="89"/>
      <c r="M6913" s="1"/>
      <c r="N6913" s="1"/>
      <c r="O6913" s="86" t="s">
        <v>227</v>
      </c>
      <c r="P6913" s="87" t="s">
        <v>72</v>
      </c>
      <c r="Q6913" s="96">
        <v>0.0</v>
      </c>
      <c r="R6913" s="96"/>
      <c r="S6913" s="96"/>
      <c r="T6913" s="96"/>
      <c r="U6913" s="96"/>
      <c r="V6913" s="96"/>
      <c r="W6913" s="96"/>
      <c r="X6913" s="96"/>
      <c r="Y6913" s="97"/>
      <c r="Z6913" s="1"/>
    </row>
    <row r="6914" ht="14.25" customHeight="1">
      <c r="A6914" s="1"/>
      <c r="B6914" s="86" t="s">
        <v>227</v>
      </c>
      <c r="C6914" s="87" t="s">
        <v>73</v>
      </c>
      <c r="D6914" s="88">
        <v>0.0</v>
      </c>
      <c r="E6914" s="88"/>
      <c r="F6914" s="88"/>
      <c r="G6914" s="88"/>
      <c r="H6914" s="88"/>
      <c r="I6914" s="88"/>
      <c r="J6914" s="88"/>
      <c r="K6914" s="88"/>
      <c r="L6914" s="89"/>
      <c r="M6914" s="1"/>
      <c r="N6914" s="1"/>
      <c r="O6914" s="86" t="s">
        <v>227</v>
      </c>
      <c r="P6914" s="87" t="s">
        <v>73</v>
      </c>
      <c r="Q6914" s="96">
        <v>0.0</v>
      </c>
      <c r="R6914" s="96"/>
      <c r="S6914" s="96"/>
      <c r="T6914" s="96"/>
      <c r="U6914" s="96"/>
      <c r="V6914" s="96"/>
      <c r="W6914" s="96"/>
      <c r="X6914" s="96"/>
      <c r="Y6914" s="97"/>
      <c r="Z6914" s="1"/>
    </row>
    <row r="6915" ht="14.25" customHeight="1">
      <c r="A6915" s="1"/>
      <c r="B6915" s="86" t="s">
        <v>227</v>
      </c>
      <c r="C6915" s="87" t="s">
        <v>31</v>
      </c>
      <c r="D6915" s="88">
        <v>0.0</v>
      </c>
      <c r="E6915" s="88"/>
      <c r="F6915" s="88"/>
      <c r="G6915" s="88"/>
      <c r="H6915" s="88"/>
      <c r="I6915" s="88"/>
      <c r="J6915" s="88"/>
      <c r="K6915" s="88"/>
      <c r="L6915" s="89"/>
      <c r="M6915" s="1"/>
      <c r="N6915" s="1"/>
      <c r="O6915" s="86" t="s">
        <v>227</v>
      </c>
      <c r="P6915" s="87" t="s">
        <v>31</v>
      </c>
      <c r="Q6915" s="96">
        <v>0.0</v>
      </c>
      <c r="R6915" s="96"/>
      <c r="S6915" s="96"/>
      <c r="T6915" s="96"/>
      <c r="U6915" s="96"/>
      <c r="V6915" s="96"/>
      <c r="W6915" s="96"/>
      <c r="X6915" s="96"/>
      <c r="Y6915" s="97"/>
      <c r="Z6915" s="1"/>
    </row>
    <row r="6916" ht="14.25" customHeight="1">
      <c r="A6916" s="1"/>
      <c r="B6916" s="86" t="s">
        <v>227</v>
      </c>
      <c r="C6916" s="87" t="s">
        <v>40</v>
      </c>
      <c r="D6916" s="88">
        <v>0.0</v>
      </c>
      <c r="E6916" s="88"/>
      <c r="F6916" s="88"/>
      <c r="G6916" s="88"/>
      <c r="H6916" s="88"/>
      <c r="I6916" s="88"/>
      <c r="J6916" s="88"/>
      <c r="K6916" s="88"/>
      <c r="L6916" s="89"/>
      <c r="M6916" s="1"/>
      <c r="N6916" s="1"/>
      <c r="O6916" s="86" t="s">
        <v>227</v>
      </c>
      <c r="P6916" s="87" t="s">
        <v>40</v>
      </c>
      <c r="Q6916" s="96">
        <v>0.0</v>
      </c>
      <c r="R6916" s="96"/>
      <c r="S6916" s="96"/>
      <c r="T6916" s="96"/>
      <c r="U6916" s="96"/>
      <c r="V6916" s="96"/>
      <c r="W6916" s="96"/>
      <c r="X6916" s="96"/>
      <c r="Y6916" s="97"/>
      <c r="Z6916" s="1"/>
    </row>
    <row r="6917" ht="14.25" customHeight="1">
      <c r="A6917" s="1"/>
      <c r="B6917" s="90" t="s">
        <v>227</v>
      </c>
      <c r="C6917" s="91" t="s">
        <v>74</v>
      </c>
      <c r="D6917" s="92">
        <v>0.0</v>
      </c>
      <c r="E6917" s="92"/>
      <c r="F6917" s="92"/>
      <c r="G6917" s="92"/>
      <c r="H6917" s="92"/>
      <c r="I6917" s="92"/>
      <c r="J6917" s="92"/>
      <c r="K6917" s="92"/>
      <c r="L6917" s="93"/>
      <c r="M6917" s="1"/>
      <c r="N6917" s="1"/>
      <c r="O6917" s="90" t="s">
        <v>227</v>
      </c>
      <c r="P6917" s="91" t="s">
        <v>74</v>
      </c>
      <c r="Q6917" s="98">
        <v>0.0</v>
      </c>
      <c r="R6917" s="98"/>
      <c r="S6917" s="98"/>
      <c r="T6917" s="98"/>
      <c r="U6917" s="98"/>
      <c r="V6917" s="98"/>
      <c r="W6917" s="98"/>
      <c r="X6917" s="98"/>
      <c r="Y6917" s="99"/>
      <c r="Z6917" s="1"/>
    </row>
    <row r="6918" ht="14.25" customHeight="1">
      <c r="A6918" s="1"/>
      <c r="B6918" s="82" t="s">
        <v>228</v>
      </c>
      <c r="C6918" s="83" t="s">
        <v>61</v>
      </c>
      <c r="D6918" s="84"/>
      <c r="E6918" s="84"/>
      <c r="F6918" s="84">
        <v>0.4</v>
      </c>
      <c r="G6918" s="84">
        <v>1.0</v>
      </c>
      <c r="H6918" s="84">
        <v>1.6</v>
      </c>
      <c r="I6918" s="84">
        <v>0.0</v>
      </c>
      <c r="J6918" s="84">
        <v>1.0</v>
      </c>
      <c r="K6918" s="84">
        <v>0.0</v>
      </c>
      <c r="L6918" s="85"/>
      <c r="M6918" s="1"/>
      <c r="N6918" s="1"/>
      <c r="O6918" s="82" t="s">
        <v>228</v>
      </c>
      <c r="P6918" s="83" t="s">
        <v>61</v>
      </c>
      <c r="Q6918" s="94"/>
      <c r="R6918" s="94"/>
      <c r="S6918" s="94">
        <v>4.828E-4</v>
      </c>
      <c r="T6918" s="94">
        <v>0.001398</v>
      </c>
      <c r="U6918" s="94">
        <v>0.0022844</v>
      </c>
      <c r="V6918" s="94">
        <v>0.0</v>
      </c>
      <c r="W6918" s="94">
        <v>0.0018</v>
      </c>
      <c r="X6918" s="94">
        <v>0.0</v>
      </c>
      <c r="Y6918" s="95"/>
      <c r="Z6918" s="1"/>
    </row>
    <row r="6919" ht="14.25" customHeight="1">
      <c r="A6919" s="1"/>
      <c r="B6919" s="86" t="s">
        <v>228</v>
      </c>
      <c r="C6919" s="87" t="s">
        <v>24</v>
      </c>
      <c r="D6919" s="88"/>
      <c r="E6919" s="88"/>
      <c r="F6919" s="88">
        <v>0.4</v>
      </c>
      <c r="G6919" s="88">
        <v>1.0</v>
      </c>
      <c r="H6919" s="88">
        <v>2.1</v>
      </c>
      <c r="I6919" s="88">
        <v>0.0</v>
      </c>
      <c r="J6919" s="88">
        <v>1.5</v>
      </c>
      <c r="K6919" s="88">
        <v>0.0</v>
      </c>
      <c r="L6919" s="89"/>
      <c r="M6919" s="1"/>
      <c r="N6919" s="1"/>
      <c r="O6919" s="86" t="s">
        <v>228</v>
      </c>
      <c r="P6919" s="87" t="s">
        <v>24</v>
      </c>
      <c r="Q6919" s="96"/>
      <c r="R6919" s="96"/>
      <c r="S6919" s="96">
        <v>4.828E-4</v>
      </c>
      <c r="T6919" s="96">
        <v>0.001398</v>
      </c>
      <c r="U6919" s="96">
        <v>0.0029559</v>
      </c>
      <c r="V6919" s="96">
        <v>0.0</v>
      </c>
      <c r="W6919" s="96">
        <v>0.0027</v>
      </c>
      <c r="X6919" s="96">
        <v>0.0</v>
      </c>
      <c r="Y6919" s="97"/>
      <c r="Z6919" s="1"/>
    </row>
    <row r="6920" ht="14.25" customHeight="1">
      <c r="A6920" s="1"/>
      <c r="B6920" s="86" t="s">
        <v>228</v>
      </c>
      <c r="C6920" s="87" t="s">
        <v>42</v>
      </c>
      <c r="D6920" s="88"/>
      <c r="E6920" s="88"/>
      <c r="F6920" s="88">
        <v>0.8</v>
      </c>
      <c r="G6920" s="88">
        <v>2.0</v>
      </c>
      <c r="H6920" s="88">
        <v>2.7</v>
      </c>
      <c r="I6920" s="88">
        <v>0.0</v>
      </c>
      <c r="J6920" s="88">
        <v>1.5</v>
      </c>
      <c r="K6920" s="88">
        <v>0.0</v>
      </c>
      <c r="L6920" s="89"/>
      <c r="M6920" s="1"/>
      <c r="N6920" s="1"/>
      <c r="O6920" s="86" t="s">
        <v>228</v>
      </c>
      <c r="P6920" s="87" t="s">
        <v>42</v>
      </c>
      <c r="Q6920" s="96"/>
      <c r="R6920" s="96"/>
      <c r="S6920" s="96">
        <v>9.656E-4</v>
      </c>
      <c r="T6920" s="96">
        <v>0.002796</v>
      </c>
      <c r="U6920" s="96">
        <v>0.0038973</v>
      </c>
      <c r="V6920" s="96">
        <v>0.0</v>
      </c>
      <c r="W6920" s="96">
        <v>0.0027</v>
      </c>
      <c r="X6920" s="96">
        <v>0.0</v>
      </c>
      <c r="Y6920" s="97"/>
      <c r="Z6920" s="1"/>
    </row>
    <row r="6921" ht="14.25" customHeight="1">
      <c r="A6921" s="1"/>
      <c r="B6921" s="86" t="s">
        <v>228</v>
      </c>
      <c r="C6921" s="87" t="s">
        <v>25</v>
      </c>
      <c r="D6921" s="88"/>
      <c r="E6921" s="88"/>
      <c r="F6921" s="88">
        <v>33.6</v>
      </c>
      <c r="G6921" s="88">
        <v>1.5</v>
      </c>
      <c r="H6921" s="88">
        <v>3.9</v>
      </c>
      <c r="I6921" s="88">
        <v>22.0</v>
      </c>
      <c r="J6921" s="88">
        <v>3.0</v>
      </c>
      <c r="K6921" s="88">
        <v>0.0</v>
      </c>
      <c r="L6921" s="89"/>
      <c r="M6921" s="1"/>
      <c r="N6921" s="1"/>
      <c r="O6921" s="86" t="s">
        <v>228</v>
      </c>
      <c r="P6921" s="87" t="s">
        <v>25</v>
      </c>
      <c r="Q6921" s="96"/>
      <c r="R6921" s="96"/>
      <c r="S6921" s="96">
        <v>0.0289392</v>
      </c>
      <c r="T6921" s="96">
        <v>0.002097</v>
      </c>
      <c r="U6921" s="96">
        <v>0.0054411</v>
      </c>
      <c r="V6921" s="96">
        <v>0.0352</v>
      </c>
      <c r="W6921" s="96">
        <v>0.0054</v>
      </c>
      <c r="X6921" s="96">
        <v>0.0</v>
      </c>
      <c r="Y6921" s="97"/>
      <c r="Z6921" s="1"/>
    </row>
    <row r="6922" ht="14.25" customHeight="1">
      <c r="A6922" s="1"/>
      <c r="B6922" s="86" t="s">
        <v>228</v>
      </c>
      <c r="C6922" s="87" t="s">
        <v>84</v>
      </c>
      <c r="D6922" s="88"/>
      <c r="E6922" s="88"/>
      <c r="F6922" s="88">
        <v>9.4</v>
      </c>
      <c r="G6922" s="88">
        <v>1.0</v>
      </c>
      <c r="H6922" s="88">
        <v>2.1</v>
      </c>
      <c r="I6922" s="88">
        <v>6.0</v>
      </c>
      <c r="J6922" s="88">
        <v>1.5</v>
      </c>
      <c r="K6922" s="88">
        <v>0.0</v>
      </c>
      <c r="L6922" s="89"/>
      <c r="M6922" s="1"/>
      <c r="N6922" s="1"/>
      <c r="O6922" s="86" t="s">
        <v>228</v>
      </c>
      <c r="P6922" s="87" t="s">
        <v>84</v>
      </c>
      <c r="Q6922" s="96"/>
      <c r="R6922" s="96"/>
      <c r="S6922" s="96">
        <v>0.0081778</v>
      </c>
      <c r="T6922" s="96">
        <v>0.001398</v>
      </c>
      <c r="U6922" s="96">
        <v>0.0029559</v>
      </c>
      <c r="V6922" s="96">
        <v>0.0096</v>
      </c>
      <c r="W6922" s="96">
        <v>0.0027</v>
      </c>
      <c r="X6922" s="96">
        <v>0.0</v>
      </c>
      <c r="Y6922" s="97"/>
      <c r="Z6922" s="1"/>
    </row>
    <row r="6923" ht="14.25" customHeight="1">
      <c r="A6923" s="1"/>
      <c r="B6923" s="86" t="s">
        <v>228</v>
      </c>
      <c r="C6923" s="87" t="s">
        <v>110</v>
      </c>
      <c r="D6923" s="88"/>
      <c r="E6923" s="88"/>
      <c r="F6923" s="88">
        <v>5.8</v>
      </c>
      <c r="G6923" s="88">
        <v>1.0</v>
      </c>
      <c r="H6923" s="88">
        <v>1.1</v>
      </c>
      <c r="I6923" s="88">
        <v>3.6</v>
      </c>
      <c r="J6923" s="88">
        <v>8.1923076923077</v>
      </c>
      <c r="K6923" s="88">
        <v>7.30769230769232</v>
      </c>
      <c r="L6923" s="89">
        <v>0.0</v>
      </c>
      <c r="M6923" s="1"/>
      <c r="N6923" s="1"/>
      <c r="O6923" s="86" t="s">
        <v>228</v>
      </c>
      <c r="P6923" s="87" t="s">
        <v>110</v>
      </c>
      <c r="Q6923" s="96"/>
      <c r="R6923" s="96"/>
      <c r="S6923" s="96">
        <v>0.0050998</v>
      </c>
      <c r="T6923" s="96">
        <v>0.001398</v>
      </c>
      <c r="U6923" s="96">
        <v>0.0016129</v>
      </c>
      <c r="V6923" s="96">
        <v>0.00576</v>
      </c>
      <c r="W6923" s="96">
        <v>0.0141076923076923</v>
      </c>
      <c r="X6923" s="96">
        <v>0.0142426923076923</v>
      </c>
      <c r="Y6923" s="97">
        <v>0.0</v>
      </c>
      <c r="Z6923" s="1"/>
    </row>
    <row r="6924" ht="14.25" customHeight="1">
      <c r="A6924" s="1"/>
      <c r="B6924" s="101" t="s">
        <v>228</v>
      </c>
      <c r="C6924" s="87" t="s">
        <v>33</v>
      </c>
      <c r="D6924" s="88"/>
      <c r="E6924" s="88"/>
      <c r="F6924" s="88">
        <v>12.4</v>
      </c>
      <c r="G6924" s="88">
        <v>4.0</v>
      </c>
      <c r="H6924" s="88">
        <v>0.6</v>
      </c>
      <c r="I6924" s="88">
        <v>8.0</v>
      </c>
      <c r="J6924" s="88">
        <v>2.51282051282052</v>
      </c>
      <c r="K6924" s="88">
        <v>0.487179487179494</v>
      </c>
      <c r="L6924" s="89">
        <v>0.0</v>
      </c>
      <c r="M6924" s="1"/>
      <c r="N6924" s="1"/>
      <c r="O6924" s="86" t="s">
        <v>228</v>
      </c>
      <c r="P6924" s="87" t="s">
        <v>33</v>
      </c>
      <c r="Q6924" s="96"/>
      <c r="R6924" s="96"/>
      <c r="S6924" s="96">
        <v>0.0107428</v>
      </c>
      <c r="T6924" s="96">
        <v>0.004443</v>
      </c>
      <c r="U6924" s="96">
        <v>9.414E-4</v>
      </c>
      <c r="V6924" s="96">
        <v>0.0128</v>
      </c>
      <c r="W6924" s="96">
        <v>0.00388051282051283</v>
      </c>
      <c r="X6924" s="96">
        <v>9.49512820512834E-4</v>
      </c>
      <c r="Y6924" s="97">
        <v>0.0</v>
      </c>
      <c r="Z6924" s="1"/>
    </row>
    <row r="6925" ht="14.25" customHeight="1">
      <c r="A6925" s="1"/>
      <c r="B6925" s="86" t="s">
        <v>228</v>
      </c>
      <c r="C6925" s="87" t="s">
        <v>26</v>
      </c>
      <c r="D6925" s="88"/>
      <c r="E6925" s="88"/>
      <c r="F6925" s="88">
        <v>11.4</v>
      </c>
      <c r="G6925" s="88">
        <v>5.0</v>
      </c>
      <c r="H6925" s="88">
        <v>1.5</v>
      </c>
      <c r="I6925" s="88">
        <v>9.1</v>
      </c>
      <c r="J6925" s="88">
        <v>3.02564102564102</v>
      </c>
      <c r="K6925" s="88">
        <v>0.974358974358969</v>
      </c>
      <c r="L6925" s="89">
        <v>0.0</v>
      </c>
      <c r="M6925" s="1"/>
      <c r="N6925" s="1"/>
      <c r="O6925" s="86" t="s">
        <v>228</v>
      </c>
      <c r="P6925" s="87" t="s">
        <v>26</v>
      </c>
      <c r="Q6925" s="96"/>
      <c r="R6925" s="96"/>
      <c r="S6925" s="96">
        <v>0.009747</v>
      </c>
      <c r="T6925" s="96">
        <v>0.005572</v>
      </c>
      <c r="U6925" s="96">
        <v>0.002175</v>
      </c>
      <c r="V6925" s="96">
        <v>0.0145135</v>
      </c>
      <c r="W6925" s="96">
        <v>0.00476102564102563</v>
      </c>
      <c r="X6925" s="96">
        <v>0.00189902564102563</v>
      </c>
      <c r="Y6925" s="97">
        <v>0.0</v>
      </c>
      <c r="Z6925" s="1"/>
    </row>
    <row r="6926" ht="14.25" customHeight="1">
      <c r="A6926" s="1"/>
      <c r="B6926" s="86" t="s">
        <v>228</v>
      </c>
      <c r="C6926" s="87" t="s">
        <v>43</v>
      </c>
      <c r="D6926" s="88"/>
      <c r="E6926" s="88">
        <v>13.8</v>
      </c>
      <c r="F6926" s="88">
        <v>-70.8</v>
      </c>
      <c r="G6926" s="88">
        <v>9.77894736842105</v>
      </c>
      <c r="H6926" s="88">
        <v>1.6</v>
      </c>
      <c r="I6926" s="88">
        <v>-35.6</v>
      </c>
      <c r="J6926" s="88">
        <v>3.36410256410256</v>
      </c>
      <c r="K6926" s="88">
        <v>2.43589743589743</v>
      </c>
      <c r="L6926" s="89">
        <v>7.42105263157894</v>
      </c>
      <c r="M6926" s="1"/>
      <c r="N6926" s="1"/>
      <c r="O6926" s="86" t="s">
        <v>228</v>
      </c>
      <c r="P6926" s="87" t="s">
        <v>43</v>
      </c>
      <c r="Q6926" s="96"/>
      <c r="R6926" s="96">
        <v>0.011799</v>
      </c>
      <c r="S6926" s="96">
        <v>-0.060534</v>
      </c>
      <c r="T6926" s="96">
        <v>0.0119744736842105</v>
      </c>
      <c r="U6926" s="96">
        <v>0.00219</v>
      </c>
      <c r="V6926" s="96">
        <v>-0.0571415</v>
      </c>
      <c r="W6926" s="96">
        <v>0.0056025641025641</v>
      </c>
      <c r="X6926" s="96">
        <v>0.0047475641025641</v>
      </c>
      <c r="Y6926" s="97">
        <v>0.0174023684210526</v>
      </c>
      <c r="Z6926" s="1"/>
    </row>
    <row r="6927" ht="14.25" customHeight="1">
      <c r="A6927" s="1"/>
      <c r="B6927" s="86" t="s">
        <v>228</v>
      </c>
      <c r="C6927" s="87" t="s">
        <v>90</v>
      </c>
      <c r="D6927" s="88"/>
      <c r="E6927" s="88">
        <v>30.6</v>
      </c>
      <c r="F6927" s="88"/>
      <c r="G6927" s="88">
        <v>8.67368421052629</v>
      </c>
      <c r="H6927" s="88">
        <v>2.5</v>
      </c>
      <c r="I6927" s="88">
        <v>28.9</v>
      </c>
      <c r="J6927" s="88">
        <v>3.9897435897436</v>
      </c>
      <c r="K6927" s="88">
        <v>4.94871794871796</v>
      </c>
      <c r="L6927" s="89">
        <v>8.38785425101212</v>
      </c>
      <c r="M6927" s="1"/>
      <c r="N6927" s="1"/>
      <c r="O6927" s="86" t="s">
        <v>228</v>
      </c>
      <c r="P6927" s="87" t="s">
        <v>90</v>
      </c>
      <c r="Q6927" s="96"/>
      <c r="R6927" s="96">
        <v>0.026163</v>
      </c>
      <c r="S6927" s="96"/>
      <c r="T6927" s="96">
        <v>0.0107288421052631</v>
      </c>
      <c r="U6927" s="96">
        <v>0.003495</v>
      </c>
      <c r="V6927" s="96">
        <v>0.0458435</v>
      </c>
      <c r="W6927" s="96">
        <v>0.00676358974358976</v>
      </c>
      <c r="X6927" s="96">
        <v>0.00928812820512823</v>
      </c>
      <c r="Y6927" s="97">
        <v>0.0190907489878542</v>
      </c>
      <c r="Z6927" s="1"/>
    </row>
    <row r="6928" ht="14.25" customHeight="1">
      <c r="A6928" s="1"/>
      <c r="B6928" s="86" t="s">
        <v>228</v>
      </c>
      <c r="C6928" s="87" t="s">
        <v>34</v>
      </c>
      <c r="D6928" s="88"/>
      <c r="E6928" s="88">
        <v>15.8</v>
      </c>
      <c r="F6928" s="88">
        <v>2.0</v>
      </c>
      <c r="G6928" s="88">
        <v>30.4526315789474</v>
      </c>
      <c r="H6928" s="88">
        <v>3.0</v>
      </c>
      <c r="I6928" s="88">
        <v>22.0</v>
      </c>
      <c r="J6928" s="88">
        <v>0.799999999999998</v>
      </c>
      <c r="K6928" s="88">
        <v>3.07692307692308</v>
      </c>
      <c r="L6928" s="89">
        <v>7.87044534412957</v>
      </c>
      <c r="M6928" s="1"/>
      <c r="N6928" s="1"/>
      <c r="O6928" s="86" t="s">
        <v>228</v>
      </c>
      <c r="P6928" s="87" t="s">
        <v>34</v>
      </c>
      <c r="Q6928" s="96"/>
      <c r="R6928" s="96">
        <v>0.013849</v>
      </c>
      <c r="S6928" s="96">
        <v>0.00265</v>
      </c>
      <c r="T6928" s="96">
        <v>0.0301122157894737</v>
      </c>
      <c r="U6928" s="96">
        <v>0.004194</v>
      </c>
      <c r="V6928" s="96">
        <v>0.0345941999999999</v>
      </c>
      <c r="W6928" s="96">
        <v>0.0012</v>
      </c>
      <c r="X6928" s="96">
        <v>0.00528307692307693</v>
      </c>
      <c r="Y6928" s="97">
        <v>0.0172986558704454</v>
      </c>
      <c r="Z6928" s="1"/>
    </row>
    <row r="6929" ht="14.25" customHeight="1">
      <c r="A6929" s="1"/>
      <c r="B6929" s="86" t="s">
        <v>228</v>
      </c>
      <c r="C6929" s="87" t="s">
        <v>44</v>
      </c>
      <c r="D6929" s="88"/>
      <c r="E6929" s="88">
        <v>2.9</v>
      </c>
      <c r="F6929" s="88">
        <v>21.35</v>
      </c>
      <c r="G6929" s="88">
        <v>7.59210526315787</v>
      </c>
      <c r="H6929" s="88">
        <v>1.0</v>
      </c>
      <c r="I6929" s="88">
        <v>15.2</v>
      </c>
      <c r="J6929" s="88">
        <v>0.0</v>
      </c>
      <c r="K6929" s="88">
        <v>0.0</v>
      </c>
      <c r="L6929" s="89">
        <v>3.95789473684208</v>
      </c>
      <c r="M6929" s="1"/>
      <c r="N6929" s="1"/>
      <c r="O6929" s="86" t="s">
        <v>228</v>
      </c>
      <c r="P6929" s="87" t="s">
        <v>44</v>
      </c>
      <c r="Q6929" s="96"/>
      <c r="R6929" s="96">
        <v>0.0025645</v>
      </c>
      <c r="S6929" s="96">
        <v>0.0193366</v>
      </c>
      <c r="T6929" s="96">
        <v>0.00899945263157892</v>
      </c>
      <c r="U6929" s="96">
        <v>0.00132</v>
      </c>
      <c r="V6929" s="96">
        <v>0.0236985</v>
      </c>
      <c r="W6929" s="96">
        <v>0.0</v>
      </c>
      <c r="X6929" s="96">
        <v>0.0</v>
      </c>
      <c r="Y6929" s="97">
        <v>0.00928126315789468</v>
      </c>
      <c r="Z6929" s="1"/>
    </row>
    <row r="6930" ht="14.25" customHeight="1">
      <c r="A6930" s="1"/>
      <c r="B6930" s="86" t="s">
        <v>228</v>
      </c>
      <c r="C6930" s="87" t="s">
        <v>45</v>
      </c>
      <c r="D6930" s="88"/>
      <c r="E6930" s="88">
        <v>1.5</v>
      </c>
      <c r="F6930" s="88">
        <v>35.1499999999999</v>
      </c>
      <c r="G6930" s="88">
        <v>10.2868421052631</v>
      </c>
      <c r="H6930" s="88">
        <v>16.9</v>
      </c>
      <c r="I6930" s="88">
        <v>12.2</v>
      </c>
      <c r="J6930" s="88">
        <v>0.0</v>
      </c>
      <c r="K6930" s="88">
        <v>15.5</v>
      </c>
      <c r="L6930" s="89">
        <v>3.4631578947368</v>
      </c>
      <c r="M6930" s="1"/>
      <c r="N6930" s="1"/>
      <c r="O6930" s="86" t="s">
        <v>228</v>
      </c>
      <c r="P6930" s="87" t="s">
        <v>45</v>
      </c>
      <c r="Q6930" s="96"/>
      <c r="R6930" s="96">
        <v>0.0015375</v>
      </c>
      <c r="S6930" s="96">
        <v>0.0319901999999999</v>
      </c>
      <c r="T6930" s="96">
        <v>0.0112760210526315</v>
      </c>
      <c r="U6930" s="96">
        <v>0.0164025</v>
      </c>
      <c r="V6930" s="96">
        <v>0.0189399000000001</v>
      </c>
      <c r="W6930" s="96">
        <v>0.0</v>
      </c>
      <c r="X6930" s="96">
        <v>0.022227</v>
      </c>
      <c r="Y6930" s="97">
        <v>0.00812110526315781</v>
      </c>
      <c r="Z6930" s="1"/>
    </row>
    <row r="6931" ht="14.25" customHeight="1">
      <c r="A6931" s="1"/>
      <c r="B6931" s="86" t="s">
        <v>228</v>
      </c>
      <c r="C6931" s="87" t="s">
        <v>59</v>
      </c>
      <c r="D6931" s="88"/>
      <c r="E6931" s="88">
        <v>1.5</v>
      </c>
      <c r="F6931" s="88">
        <v>14.15</v>
      </c>
      <c r="G6931" s="88">
        <v>18.0763157894737</v>
      </c>
      <c r="H6931" s="88">
        <v>20.7105263157895</v>
      </c>
      <c r="I6931" s="88">
        <v>9.60000000000003</v>
      </c>
      <c r="J6931" s="88">
        <v>0.0</v>
      </c>
      <c r="K6931" s="88">
        <v>18.5</v>
      </c>
      <c r="L6931" s="89">
        <v>3.4631578947368</v>
      </c>
      <c r="M6931" s="1"/>
      <c r="N6931" s="1"/>
      <c r="O6931" s="86" t="s">
        <v>228</v>
      </c>
      <c r="P6931" s="87" t="s">
        <v>59</v>
      </c>
      <c r="Q6931" s="96"/>
      <c r="R6931" s="96">
        <v>0.0015375</v>
      </c>
      <c r="S6931" s="96">
        <v>0.0131212</v>
      </c>
      <c r="T6931" s="96">
        <v>0.0179628578947368</v>
      </c>
      <c r="U6931" s="96">
        <v>0.0202287631578947</v>
      </c>
      <c r="V6931" s="96">
        <v>0.0148342000000001</v>
      </c>
      <c r="W6931" s="96">
        <v>0.0</v>
      </c>
      <c r="X6931" s="96">
        <v>0.026529</v>
      </c>
      <c r="Y6931" s="97">
        <v>0.00812110526315781</v>
      </c>
      <c r="Z6931" s="1"/>
    </row>
    <row r="6932" ht="14.25" customHeight="1">
      <c r="A6932" s="1"/>
      <c r="B6932" s="86" t="s">
        <v>228</v>
      </c>
      <c r="C6932" s="87" t="s">
        <v>27</v>
      </c>
      <c r="D6932" s="88"/>
      <c r="E6932" s="88"/>
      <c r="F6932" s="88">
        <v>20.7088235294118</v>
      </c>
      <c r="G6932" s="88">
        <v>41.8666666666667</v>
      </c>
      <c r="H6932" s="88">
        <v>17.2254385964912</v>
      </c>
      <c r="I6932" s="88">
        <v>4.26666666666666</v>
      </c>
      <c r="J6932" s="88">
        <v>12.4745098039216</v>
      </c>
      <c r="K6932" s="88">
        <v>15.5</v>
      </c>
      <c r="L6932" s="89">
        <v>3.95789473684208</v>
      </c>
      <c r="M6932" s="1"/>
      <c r="N6932" s="1"/>
      <c r="O6932" s="86" t="s">
        <v>228</v>
      </c>
      <c r="P6932" s="87" t="s">
        <v>27</v>
      </c>
      <c r="Q6932" s="96"/>
      <c r="R6932" s="96"/>
      <c r="S6932" s="96">
        <v>0.0174074647058824</v>
      </c>
      <c r="T6932" s="96">
        <v>0.0403096843137256</v>
      </c>
      <c r="U6932" s="96">
        <v>0.0183539526315789</v>
      </c>
      <c r="V6932" s="96">
        <v>0.0062017</v>
      </c>
      <c r="W6932" s="96">
        <v>0.0197181333333334</v>
      </c>
      <c r="X6932" s="96">
        <v>0.026294</v>
      </c>
      <c r="Y6932" s="97">
        <v>0.00928126315789468</v>
      </c>
      <c r="Z6932" s="1"/>
    </row>
    <row r="6933" ht="14.25" customHeight="1">
      <c r="A6933" s="1"/>
      <c r="B6933" s="86" t="s">
        <v>228</v>
      </c>
      <c r="C6933" s="87" t="s">
        <v>46</v>
      </c>
      <c r="D6933" s="88"/>
      <c r="E6933" s="88"/>
      <c r="F6933" s="88">
        <v>13.1294117647059</v>
      </c>
      <c r="G6933" s="88">
        <v>22.9444444444444</v>
      </c>
      <c r="H6933" s="88">
        <v>24.5923976608187</v>
      </c>
      <c r="I6933" s="88">
        <v>1.5</v>
      </c>
      <c r="J6933" s="88">
        <v>16.8150326797386</v>
      </c>
      <c r="K6933" s="88">
        <v>10.5555555555555</v>
      </c>
      <c r="L6933" s="89">
        <v>33.4631578947369</v>
      </c>
      <c r="M6933" s="1"/>
      <c r="N6933" s="1"/>
      <c r="O6933" s="86" t="s">
        <v>228</v>
      </c>
      <c r="P6933" s="87" t="s">
        <v>46</v>
      </c>
      <c r="Q6933" s="96"/>
      <c r="R6933" s="96"/>
      <c r="S6933" s="96">
        <v>0.0112476823529412</v>
      </c>
      <c r="T6933" s="96">
        <v>0.0221168366013072</v>
      </c>
      <c r="U6933" s="96">
        <v>0.0280814877192982</v>
      </c>
      <c r="V6933" s="96">
        <v>0.002097</v>
      </c>
      <c r="W6933" s="96">
        <v>0.0262697666666667</v>
      </c>
      <c r="X6933" s="96">
        <v>0.0178822222222222</v>
      </c>
      <c r="Y6933" s="97">
        <v>0.0911647294242318</v>
      </c>
      <c r="Z6933" s="1"/>
    </row>
    <row r="6934" ht="14.25" customHeight="1">
      <c r="A6934" s="1"/>
      <c r="B6934" s="86" t="s">
        <v>228</v>
      </c>
      <c r="C6934" s="87" t="s">
        <v>35</v>
      </c>
      <c r="D6934" s="88">
        <v>6.0</v>
      </c>
      <c r="E6934" s="88">
        <v>6.0</v>
      </c>
      <c r="F6934" s="88">
        <v>7.97352941176466</v>
      </c>
      <c r="G6934" s="88">
        <v>14.3235294117648</v>
      </c>
      <c r="H6934" s="88">
        <v>24.2439146047807</v>
      </c>
      <c r="I6934" s="88">
        <v>1.62222222222222</v>
      </c>
      <c r="J6934" s="88">
        <v>11.5289972899729</v>
      </c>
      <c r="K6934" s="88">
        <v>7.12769010043043</v>
      </c>
      <c r="L6934" s="89">
        <v>25.1801169590643</v>
      </c>
      <c r="M6934" s="1"/>
      <c r="N6934" s="1"/>
      <c r="O6934" s="86" t="s">
        <v>228</v>
      </c>
      <c r="P6934" s="87" t="s">
        <v>35</v>
      </c>
      <c r="Q6934" s="96">
        <v>0.005148</v>
      </c>
      <c r="R6934" s="96">
        <v>0.009</v>
      </c>
      <c r="S6934" s="96">
        <v>0.0069064058823529</v>
      </c>
      <c r="T6934" s="96">
        <v>0.0136758529411765</v>
      </c>
      <c r="U6934" s="96">
        <v>0.0267724066408249</v>
      </c>
      <c r="V6934" s="96">
        <v>0.00219266666666667</v>
      </c>
      <c r="W6934" s="96">
        <v>0.0173239788617886</v>
      </c>
      <c r="X6934" s="96">
        <v>0.0116165365853659</v>
      </c>
      <c r="Y6934" s="97">
        <v>0.0677906889595351</v>
      </c>
      <c r="Z6934" s="1"/>
    </row>
    <row r="6935" ht="14.25" customHeight="1">
      <c r="A6935" s="1"/>
      <c r="B6935" s="86" t="s">
        <v>228</v>
      </c>
      <c r="C6935" s="87" t="s">
        <v>47</v>
      </c>
      <c r="D6935" s="88">
        <v>5.5</v>
      </c>
      <c r="E6935" s="88">
        <v>5.5</v>
      </c>
      <c r="F6935" s="88">
        <v>12.9519607843137</v>
      </c>
      <c r="G6935" s="88">
        <v>85.7352941176472</v>
      </c>
      <c r="H6935" s="88">
        <v>26.3992444645809</v>
      </c>
      <c r="I6935" s="88">
        <v>5.55555555555555</v>
      </c>
      <c r="J6935" s="88">
        <v>83.6761517615177</v>
      </c>
      <c r="K6935" s="88">
        <v>11.9964131994261</v>
      </c>
      <c r="L6935" s="89">
        <v>17.685380116959</v>
      </c>
      <c r="M6935" s="1"/>
      <c r="N6935" s="1"/>
      <c r="O6935" s="86" t="s">
        <v>228</v>
      </c>
      <c r="P6935" s="87" t="s">
        <v>47</v>
      </c>
      <c r="Q6935" s="96">
        <v>0.004719</v>
      </c>
      <c r="R6935" s="96">
        <v>0.00825</v>
      </c>
      <c r="S6935" s="96">
        <v>0.0112264588235294</v>
      </c>
      <c r="T6935" s="96">
        <v>0.0776275294117648</v>
      </c>
      <c r="U6935" s="96">
        <v>0.0291250082995629</v>
      </c>
      <c r="V6935" s="96">
        <v>0.00685666666666666</v>
      </c>
      <c r="W6935" s="96">
        <v>0.125168483739838</v>
      </c>
      <c r="X6935" s="96">
        <v>0.0193119512195122</v>
      </c>
      <c r="Y6935" s="97">
        <v>0.0472536854272144</v>
      </c>
      <c r="Z6935" s="1"/>
    </row>
    <row r="6936" ht="14.25" customHeight="1">
      <c r="A6936" s="1"/>
      <c r="B6936" s="86" t="s">
        <v>228</v>
      </c>
      <c r="C6936" s="87" t="s">
        <v>18</v>
      </c>
      <c r="D6936" s="88">
        <v>3.5</v>
      </c>
      <c r="E6936" s="88">
        <v>3.5</v>
      </c>
      <c r="F6936" s="88">
        <v>8.37843137254902</v>
      </c>
      <c r="G6936" s="88">
        <v>3.44117647058832</v>
      </c>
      <c r="H6936" s="88">
        <v>23.5852324498477</v>
      </c>
      <c r="I6936" s="88">
        <v>3.16666666666667</v>
      </c>
      <c r="J6936" s="88">
        <v>10.979674796748</v>
      </c>
      <c r="K6936" s="88">
        <v>4.46987087517936</v>
      </c>
      <c r="L6936" s="89">
        <v>16.978947368421</v>
      </c>
      <c r="M6936" s="1"/>
      <c r="N6936" s="1"/>
      <c r="O6936" s="86" t="s">
        <v>228</v>
      </c>
      <c r="P6936" s="87" t="s">
        <v>18</v>
      </c>
      <c r="Q6936" s="96">
        <v>0.003003</v>
      </c>
      <c r="R6936" s="96">
        <v>0.00525</v>
      </c>
      <c r="S6936" s="96">
        <v>0.00650025294117647</v>
      </c>
      <c r="T6936" s="96">
        <v>0.0031765882352942</v>
      </c>
      <c r="U6936" s="96">
        <v>0.0254433525233456</v>
      </c>
      <c r="V6936" s="96">
        <v>0.00395500000000001</v>
      </c>
      <c r="W6936" s="96">
        <v>0.0162929634146341</v>
      </c>
      <c r="X6936" s="96">
        <v>0.00689889024390248</v>
      </c>
      <c r="Y6936" s="97">
        <v>0.0386721279181784</v>
      </c>
      <c r="Z6936" s="1"/>
    </row>
    <row r="6937" ht="14.25" customHeight="1">
      <c r="A6937" s="1"/>
      <c r="B6937" s="86" t="s">
        <v>228</v>
      </c>
      <c r="C6937" s="87" t="s">
        <v>28</v>
      </c>
      <c r="D6937" s="88">
        <v>1.0</v>
      </c>
      <c r="E6937" s="88">
        <v>1.0</v>
      </c>
      <c r="F6937" s="88">
        <v>4.33333333333334</v>
      </c>
      <c r="G6937" s="88">
        <v>4.67647058823534</v>
      </c>
      <c r="H6937" s="88">
        <v>15.8303841861949</v>
      </c>
      <c r="I6937" s="88">
        <v>1.84722222222224</v>
      </c>
      <c r="J6937" s="88">
        <v>3.89363143631438</v>
      </c>
      <c r="K6937" s="88">
        <v>1.85850071736013</v>
      </c>
      <c r="L6937" s="89">
        <v>13.5604575163397</v>
      </c>
      <c r="M6937" s="1"/>
      <c r="N6937" s="1"/>
      <c r="O6937" s="86" t="s">
        <v>228</v>
      </c>
      <c r="P6937" s="87" t="s">
        <v>28</v>
      </c>
      <c r="Q6937" s="96">
        <v>8.58E-4</v>
      </c>
      <c r="R6937" s="96">
        <v>0.0015</v>
      </c>
      <c r="S6937" s="96">
        <v>0.003216</v>
      </c>
      <c r="T6937" s="96">
        <v>0.00395705882352945</v>
      </c>
      <c r="U6937" s="96">
        <v>0.0162489315319624</v>
      </c>
      <c r="V6937" s="96">
        <v>0.00224291666666668</v>
      </c>
      <c r="W6937" s="96">
        <v>0.00560132520325206</v>
      </c>
      <c r="X6937" s="96">
        <v>0.00280010060975612</v>
      </c>
      <c r="Y6937" s="97">
        <v>0.0269148338248251</v>
      </c>
      <c r="Z6937" s="1"/>
    </row>
    <row r="6938" ht="14.25" customHeight="1">
      <c r="A6938" s="1"/>
      <c r="B6938" s="86" t="s">
        <v>228</v>
      </c>
      <c r="C6938" s="87" t="s">
        <v>48</v>
      </c>
      <c r="D6938" s="88">
        <v>0.0</v>
      </c>
      <c r="E6938" s="88">
        <v>0.0</v>
      </c>
      <c r="F6938" s="88">
        <v>1.0</v>
      </c>
      <c r="G6938" s="88">
        <v>4.39215686274511</v>
      </c>
      <c r="H6938" s="88">
        <v>11.7127371273713</v>
      </c>
      <c r="I6938" s="88">
        <v>2.38888888888889</v>
      </c>
      <c r="J6938" s="88">
        <v>3.4769647696477</v>
      </c>
      <c r="K6938" s="88">
        <v>1.36585365853659</v>
      </c>
      <c r="L6938" s="89">
        <v>12.6633986928104</v>
      </c>
      <c r="M6938" s="1"/>
      <c r="N6938" s="1"/>
      <c r="O6938" s="86" t="s">
        <v>228</v>
      </c>
      <c r="P6938" s="87" t="s">
        <v>48</v>
      </c>
      <c r="Q6938" s="96">
        <v>0.0</v>
      </c>
      <c r="R6938" s="96">
        <v>0.0</v>
      </c>
      <c r="S6938" s="96">
        <v>6.96E-4</v>
      </c>
      <c r="T6938" s="96">
        <v>0.00366376470588236</v>
      </c>
      <c r="U6938" s="96">
        <v>0.0119616962378448</v>
      </c>
      <c r="V6938" s="96">
        <v>0.00290166666666667</v>
      </c>
      <c r="W6938" s="96">
        <v>0.00493332520325204</v>
      </c>
      <c r="X6938" s="96">
        <v>0.00200097560975611</v>
      </c>
      <c r="Y6938" s="97">
        <v>0.0264520383702797</v>
      </c>
      <c r="Z6938" s="1"/>
    </row>
    <row r="6939" ht="14.25" customHeight="1">
      <c r="A6939" s="1"/>
      <c r="B6939" s="86" t="s">
        <v>228</v>
      </c>
      <c r="C6939" s="87" t="s">
        <v>49</v>
      </c>
      <c r="D6939" s="88">
        <v>0.0</v>
      </c>
      <c r="E6939" s="88">
        <v>0.0</v>
      </c>
      <c r="F6939" s="88">
        <v>3.5</v>
      </c>
      <c r="G6939" s="88">
        <v>3.82352941176471</v>
      </c>
      <c r="H6939" s="88">
        <v>12.1585365853659</v>
      </c>
      <c r="I6939" s="88">
        <v>2.84451219512196</v>
      </c>
      <c r="J6939" s="88">
        <v>1.8109756097561</v>
      </c>
      <c r="K6939" s="88">
        <v>0.780487804878048</v>
      </c>
      <c r="L6939" s="89">
        <v>10.0819583931133</v>
      </c>
      <c r="M6939" s="1"/>
      <c r="N6939" s="1"/>
      <c r="O6939" s="86" t="s">
        <v>228</v>
      </c>
      <c r="P6939" s="87" t="s">
        <v>49</v>
      </c>
      <c r="Q6939" s="96">
        <v>0.0</v>
      </c>
      <c r="R6939" s="96">
        <v>0.0</v>
      </c>
      <c r="S6939" s="96">
        <v>0.002436</v>
      </c>
      <c r="T6939" s="96">
        <v>0.00316970588235295</v>
      </c>
      <c r="U6939" s="96">
        <v>0.0118100860832138</v>
      </c>
      <c r="V6939" s="96">
        <v>0.00322625000000001</v>
      </c>
      <c r="W6939" s="96">
        <v>0.00228660975609756</v>
      </c>
      <c r="X6939" s="96">
        <v>0.00114341463414634</v>
      </c>
      <c r="Y6939" s="97">
        <v>0.0180767585176118</v>
      </c>
      <c r="Z6939" s="1"/>
    </row>
    <row r="6940" ht="14.25" customHeight="1">
      <c r="A6940" s="1"/>
      <c r="B6940" s="86" t="s">
        <v>228</v>
      </c>
      <c r="C6940" s="87" t="s">
        <v>19</v>
      </c>
      <c r="D6940" s="88">
        <v>0.0</v>
      </c>
      <c r="E6940" s="88">
        <v>3.0</v>
      </c>
      <c r="F6940" s="88">
        <v>1.5</v>
      </c>
      <c r="G6940" s="88">
        <v>6.05882352941173</v>
      </c>
      <c r="H6940" s="88">
        <v>8.77777777777773</v>
      </c>
      <c r="I6940" s="88">
        <v>3.20291327913285</v>
      </c>
      <c r="J6940" s="88">
        <v>0.083333333333334</v>
      </c>
      <c r="K6940" s="88">
        <v>1.05826558265584</v>
      </c>
      <c r="L6940" s="89">
        <v>6.31888649768851</v>
      </c>
      <c r="M6940" s="1"/>
      <c r="N6940" s="1"/>
      <c r="O6940" s="86" t="s">
        <v>228</v>
      </c>
      <c r="P6940" s="87" t="s">
        <v>19</v>
      </c>
      <c r="Q6940" s="96">
        <v>0.0</v>
      </c>
      <c r="R6940" s="96">
        <v>0.00174</v>
      </c>
      <c r="S6940" s="96">
        <v>0.001044</v>
      </c>
      <c r="T6940" s="96">
        <v>0.00550576470588232</v>
      </c>
      <c r="U6940" s="96">
        <v>0.00862272875816989</v>
      </c>
      <c r="V6940" s="96">
        <v>0.00337663617886184</v>
      </c>
      <c r="W6940" s="96">
        <v>1.17000000000001E-4</v>
      </c>
      <c r="X6940" s="96">
        <v>0.00138447154471547</v>
      </c>
      <c r="Y6940" s="97">
        <v>0.0108322311465861</v>
      </c>
      <c r="Z6940" s="1"/>
    </row>
    <row r="6941" ht="14.25" customHeight="1">
      <c r="A6941" s="1"/>
      <c r="B6941" s="86" t="s">
        <v>228</v>
      </c>
      <c r="C6941" s="87" t="s">
        <v>50</v>
      </c>
      <c r="D6941" s="88">
        <v>0.0</v>
      </c>
      <c r="E6941" s="88">
        <v>1.0</v>
      </c>
      <c r="F6941" s="88">
        <v>7.09154929577466</v>
      </c>
      <c r="G6941" s="88">
        <v>2.91176470588236</v>
      </c>
      <c r="H6941" s="88">
        <v>12.4084507042254</v>
      </c>
      <c r="I6941" s="88">
        <v>2.37093495934967</v>
      </c>
      <c r="J6941" s="88">
        <v>0.083333333333334</v>
      </c>
      <c r="K6941" s="88">
        <v>0.58536585365856</v>
      </c>
      <c r="L6941" s="89">
        <v>13.5486011477762</v>
      </c>
      <c r="M6941" s="1"/>
      <c r="N6941" s="1"/>
      <c r="O6941" s="86" t="s">
        <v>228</v>
      </c>
      <c r="P6941" s="87" t="s">
        <v>50</v>
      </c>
      <c r="Q6941" s="96">
        <v>0.0</v>
      </c>
      <c r="R6941" s="96">
        <v>5.8E-4</v>
      </c>
      <c r="S6941" s="96">
        <v>0.00456329577464789</v>
      </c>
      <c r="T6941" s="96">
        <v>0.00257485294117647</v>
      </c>
      <c r="U6941" s="96">
        <v>0.0119162038111019</v>
      </c>
      <c r="V6941" s="96">
        <v>0.00249716463414642</v>
      </c>
      <c r="W6941" s="96">
        <v>1.17000000000001E-4</v>
      </c>
      <c r="X6941" s="96">
        <v>7.25853658536614E-4</v>
      </c>
      <c r="Y6941" s="97">
        <v>0.0239033067809789</v>
      </c>
      <c r="Z6941" s="1"/>
    </row>
    <row r="6942" ht="14.25" customHeight="1">
      <c r="A6942" s="1"/>
      <c r="B6942" s="86" t="s">
        <v>228</v>
      </c>
      <c r="C6942" s="87" t="s">
        <v>51</v>
      </c>
      <c r="D6942" s="88">
        <v>0.0</v>
      </c>
      <c r="E6942" s="88">
        <v>2.0</v>
      </c>
      <c r="F6942" s="88">
        <v>2.01408450704229</v>
      </c>
      <c r="G6942" s="88">
        <v>5.05882352941172</v>
      </c>
      <c r="H6942" s="88">
        <v>5.45650372825189</v>
      </c>
      <c r="I6942" s="88">
        <v>1.219512195122</v>
      </c>
      <c r="J6942" s="88">
        <v>0.0</v>
      </c>
      <c r="K6942" s="88">
        <v>0.860832137733152</v>
      </c>
      <c r="L6942" s="89">
        <v>6.39024390243903</v>
      </c>
      <c r="M6942" s="1"/>
      <c r="N6942" s="1"/>
      <c r="O6942" s="86" t="s">
        <v>228</v>
      </c>
      <c r="P6942" s="87" t="s">
        <v>51</v>
      </c>
      <c r="Q6942" s="96">
        <v>0.0</v>
      </c>
      <c r="R6942" s="96">
        <v>0.001195</v>
      </c>
      <c r="S6942" s="96">
        <v>0.00134450704225354</v>
      </c>
      <c r="T6942" s="96">
        <v>0.00459082352941173</v>
      </c>
      <c r="U6942" s="96">
        <v>0.00538448384424195</v>
      </c>
      <c r="V6942" s="96">
        <v>0.00122560975609761</v>
      </c>
      <c r="W6942" s="96">
        <v>0.0</v>
      </c>
      <c r="X6942" s="96">
        <v>0.0012279024390244</v>
      </c>
      <c r="Y6942" s="97">
        <v>0.0114075099406241</v>
      </c>
      <c r="Z6942" s="1"/>
    </row>
    <row r="6943" ht="14.25" customHeight="1">
      <c r="A6943" s="1"/>
      <c r="B6943" s="86" t="s">
        <v>228</v>
      </c>
      <c r="C6943" s="87" t="s">
        <v>29</v>
      </c>
      <c r="D6943" s="88">
        <v>0.0</v>
      </c>
      <c r="E6943" s="88">
        <v>0.499999999999998</v>
      </c>
      <c r="F6943" s="88">
        <v>0.507042253521144</v>
      </c>
      <c r="G6943" s="88">
        <v>0.499999999999998</v>
      </c>
      <c r="H6943" s="88">
        <v>3.25352112676056</v>
      </c>
      <c r="I6943" s="88">
        <v>0.239436619718318</v>
      </c>
      <c r="J6943" s="88">
        <v>0.0</v>
      </c>
      <c r="K6943" s="88">
        <v>0.0</v>
      </c>
      <c r="L6943" s="89">
        <v>5.00000000000002</v>
      </c>
      <c r="M6943" s="1"/>
      <c r="N6943" s="1"/>
      <c r="O6943" s="86" t="s">
        <v>228</v>
      </c>
      <c r="P6943" s="87" t="s">
        <v>29</v>
      </c>
      <c r="Q6943" s="96">
        <v>0.0</v>
      </c>
      <c r="R6943" s="96">
        <v>3.07499999999999E-4</v>
      </c>
      <c r="S6943" s="96">
        <v>3.24253521126772E-4</v>
      </c>
      <c r="T6943" s="96">
        <v>4.39999999999998E-4</v>
      </c>
      <c r="U6943" s="96">
        <v>0.0032581690140845</v>
      </c>
      <c r="V6943" s="96">
        <v>2.3201408450705E-4</v>
      </c>
      <c r="W6943" s="96">
        <v>0.0</v>
      </c>
      <c r="X6943" s="96">
        <v>0.0</v>
      </c>
      <c r="Y6943" s="97">
        <v>0.00767486363636367</v>
      </c>
      <c r="Z6943" s="1"/>
    </row>
    <row r="6944" ht="14.25" customHeight="1">
      <c r="A6944" s="1"/>
      <c r="B6944" s="86" t="s">
        <v>228</v>
      </c>
      <c r="C6944" s="87" t="s">
        <v>20</v>
      </c>
      <c r="D6944" s="88"/>
      <c r="E6944" s="88">
        <v>0.499999999999998</v>
      </c>
      <c r="F6944" s="88">
        <v>1.00704225352114</v>
      </c>
      <c r="G6944" s="88">
        <v>0.499999999999998</v>
      </c>
      <c r="H6944" s="88">
        <v>0.753521126760572</v>
      </c>
      <c r="I6944" s="88">
        <v>0.849192717279318</v>
      </c>
      <c r="J6944" s="88">
        <v>0.0</v>
      </c>
      <c r="K6944" s="88">
        <v>0.19512195121952</v>
      </c>
      <c r="L6944" s="89">
        <v>5.19512195121952</v>
      </c>
      <c r="M6944" s="1"/>
      <c r="N6944" s="1"/>
      <c r="O6944" s="86" t="s">
        <v>228</v>
      </c>
      <c r="P6944" s="87" t="s">
        <v>20</v>
      </c>
      <c r="Q6944" s="96"/>
      <c r="R6944" s="96">
        <v>3.07499999999999E-4</v>
      </c>
      <c r="S6944" s="96">
        <v>6.72253521126772E-4</v>
      </c>
      <c r="T6944" s="96">
        <v>4.39999999999998E-4</v>
      </c>
      <c r="U6944" s="96">
        <v>6.98169014084515E-4</v>
      </c>
      <c r="V6944" s="96">
        <v>8.44818962555855E-4</v>
      </c>
      <c r="W6944" s="96">
        <v>0.0</v>
      </c>
      <c r="X6944" s="96">
        <v>2.41951219512205E-4</v>
      </c>
      <c r="Y6944" s="97">
        <v>0.00921883810026934</v>
      </c>
      <c r="Z6944" s="1"/>
    </row>
    <row r="6945" ht="14.25" customHeight="1">
      <c r="A6945" s="1"/>
      <c r="B6945" s="86" t="s">
        <v>228</v>
      </c>
      <c r="C6945" s="87" t="s">
        <v>36</v>
      </c>
      <c r="D6945" s="88"/>
      <c r="E6945" s="88">
        <v>0.0</v>
      </c>
      <c r="F6945" s="88">
        <v>1.00704225352114</v>
      </c>
      <c r="G6945" s="88">
        <v>0.0</v>
      </c>
      <c r="H6945" s="88">
        <v>2.65828303152248</v>
      </c>
      <c r="I6945" s="88">
        <v>0.239436619718318</v>
      </c>
      <c r="J6945" s="88">
        <v>2.4390243902439</v>
      </c>
      <c r="K6945" s="88">
        <v>1.90476190476191</v>
      </c>
      <c r="L6945" s="89">
        <v>6.7514518002323</v>
      </c>
      <c r="M6945" s="1"/>
      <c r="N6945" s="1"/>
      <c r="O6945" s="86" t="s">
        <v>228</v>
      </c>
      <c r="P6945" s="87" t="s">
        <v>36</v>
      </c>
      <c r="Q6945" s="96"/>
      <c r="R6945" s="96">
        <v>0.0</v>
      </c>
      <c r="S6945" s="96">
        <v>6.72253521126772E-4</v>
      </c>
      <c r="T6945" s="96">
        <v>0.0</v>
      </c>
      <c r="U6945" s="96">
        <v>0.00262769282360832</v>
      </c>
      <c r="V6945" s="96">
        <v>2.3201408450705E-4</v>
      </c>
      <c r="W6945" s="96">
        <v>0.00245121951219512</v>
      </c>
      <c r="X6945" s="96">
        <v>0.00271809523809524</v>
      </c>
      <c r="Y6945" s="97">
        <v>0.0110401480836237</v>
      </c>
      <c r="Z6945" s="1"/>
    </row>
    <row r="6946" ht="14.25" customHeight="1">
      <c r="A6946" s="1"/>
      <c r="B6946" s="86" t="s">
        <v>228</v>
      </c>
      <c r="C6946" s="87" t="s">
        <v>52</v>
      </c>
      <c r="D6946" s="88"/>
      <c r="E6946" s="88">
        <v>0.999999999999996</v>
      </c>
      <c r="F6946" s="88">
        <v>0.0</v>
      </c>
      <c r="G6946" s="88">
        <v>2.49999999999999</v>
      </c>
      <c r="H6946" s="88">
        <v>2.69047619047619</v>
      </c>
      <c r="I6946" s="88">
        <v>0.0</v>
      </c>
      <c r="J6946" s="88">
        <v>2.43902439024395</v>
      </c>
      <c r="K6946" s="88">
        <v>1.74603174603175</v>
      </c>
      <c r="L6946" s="89">
        <v>12.6244676732482</v>
      </c>
      <c r="M6946" s="1"/>
      <c r="N6946" s="1"/>
      <c r="O6946" s="86" t="s">
        <v>228</v>
      </c>
      <c r="P6946" s="87" t="s">
        <v>52</v>
      </c>
      <c r="Q6946" s="96"/>
      <c r="R6946" s="96">
        <v>6.14999999999997E-4</v>
      </c>
      <c r="S6946" s="96">
        <v>0.0</v>
      </c>
      <c r="T6946" s="96">
        <v>0.00209799999999999</v>
      </c>
      <c r="U6946" s="96">
        <v>0.00267295238095238</v>
      </c>
      <c r="V6946" s="96">
        <v>0.0</v>
      </c>
      <c r="W6946" s="96">
        <v>0.00245121951219517</v>
      </c>
      <c r="X6946" s="96">
        <v>0.00242853174603175</v>
      </c>
      <c r="Y6946" s="97">
        <v>0.0204478367100607</v>
      </c>
      <c r="Z6946" s="1"/>
    </row>
    <row r="6947" ht="14.25" customHeight="1">
      <c r="A6947" s="1"/>
      <c r="B6947" s="86" t="s">
        <v>228</v>
      </c>
      <c r="C6947" s="87" t="s">
        <v>53</v>
      </c>
      <c r="D6947" s="88"/>
      <c r="E6947" s="88">
        <v>3.00000000000001</v>
      </c>
      <c r="F6947" s="88">
        <v>1.01408450704229</v>
      </c>
      <c r="G6947" s="88">
        <v>5.00000000000001</v>
      </c>
      <c r="H6947" s="88">
        <v>3.22132796780687</v>
      </c>
      <c r="I6947" s="88">
        <v>0.478873239436636</v>
      </c>
      <c r="J6947" s="88">
        <v>1.21951219512195</v>
      </c>
      <c r="K6947" s="88">
        <v>1.26984126984128</v>
      </c>
      <c r="L6947" s="89">
        <v>19.7963608207512</v>
      </c>
      <c r="M6947" s="1"/>
      <c r="N6947" s="1"/>
      <c r="O6947" s="86" t="s">
        <v>228</v>
      </c>
      <c r="P6947" s="87" t="s">
        <v>53</v>
      </c>
      <c r="Q6947" s="96"/>
      <c r="R6947" s="96">
        <v>0.001845</v>
      </c>
      <c r="S6947" s="96">
        <v>6.48507042253543E-4</v>
      </c>
      <c r="T6947" s="96">
        <v>0.00426400000000001</v>
      </c>
      <c r="U6947" s="96">
        <v>0.00313590945674047</v>
      </c>
      <c r="V6947" s="96">
        <v>4.640281690141E-4</v>
      </c>
      <c r="W6947" s="96">
        <v>0.00122560975609756</v>
      </c>
      <c r="X6947" s="96">
        <v>0.00174900793650795</v>
      </c>
      <c r="Y6947" s="97">
        <v>0.0478268948263596</v>
      </c>
      <c r="Z6947" s="1"/>
    </row>
    <row r="6948" ht="14.25" customHeight="1">
      <c r="A6948" s="1"/>
      <c r="B6948" s="86" t="s">
        <v>228</v>
      </c>
      <c r="C6948" s="87" t="s">
        <v>30</v>
      </c>
      <c r="D6948" s="88"/>
      <c r="E6948" s="88">
        <v>0.0</v>
      </c>
      <c r="F6948" s="88">
        <v>0.507042253521144</v>
      </c>
      <c r="G6948" s="88">
        <v>1.50000000000001</v>
      </c>
      <c r="H6948" s="88">
        <v>2.22971160295106</v>
      </c>
      <c r="I6948" s="88">
        <v>0.239436619718318</v>
      </c>
      <c r="J6948" s="88">
        <v>0.609756097561</v>
      </c>
      <c r="K6948" s="88">
        <v>1.03174603174604</v>
      </c>
      <c r="L6948" s="89">
        <v>7.8823073945026</v>
      </c>
      <c r="M6948" s="1"/>
      <c r="N6948" s="1"/>
      <c r="O6948" s="86" t="s">
        <v>228</v>
      </c>
      <c r="P6948" s="87" t="s">
        <v>30</v>
      </c>
      <c r="Q6948" s="96"/>
      <c r="R6948" s="96">
        <v>0.0</v>
      </c>
      <c r="S6948" s="96">
        <v>3.24253521126772E-4</v>
      </c>
      <c r="T6948" s="96">
        <v>0.00121800000000001</v>
      </c>
      <c r="U6948" s="96">
        <v>0.00217754996646548</v>
      </c>
      <c r="V6948" s="96">
        <v>2.3201408450705E-4</v>
      </c>
      <c r="W6948" s="96">
        <v>6.12804878048805E-4</v>
      </c>
      <c r="X6948" s="96">
        <v>0.00140924603174604</v>
      </c>
      <c r="Y6948" s="97">
        <v>0.0155026021173496</v>
      </c>
      <c r="Z6948" s="1"/>
    </row>
    <row r="6949" ht="14.25" customHeight="1">
      <c r="A6949" s="1"/>
      <c r="B6949" s="86" t="s">
        <v>228</v>
      </c>
      <c r="C6949" s="87" t="s">
        <v>62</v>
      </c>
      <c r="D6949" s="88"/>
      <c r="E6949" s="88">
        <v>0.0</v>
      </c>
      <c r="F6949" s="88">
        <v>1.01408450704229</v>
      </c>
      <c r="G6949" s="88">
        <v>0.500000000000004</v>
      </c>
      <c r="H6949" s="88">
        <v>1.72132796780687</v>
      </c>
      <c r="I6949" s="88">
        <v>0.478873239436636</v>
      </c>
      <c r="J6949" s="88">
        <v>2.43902439024395</v>
      </c>
      <c r="K6949" s="88">
        <v>0.71428571428572</v>
      </c>
      <c r="L6949" s="89">
        <v>9.1324041811848</v>
      </c>
      <c r="M6949" s="1"/>
      <c r="N6949" s="1"/>
      <c r="O6949" s="86" t="s">
        <v>228</v>
      </c>
      <c r="P6949" s="87" t="s">
        <v>62</v>
      </c>
      <c r="Q6949" s="96"/>
      <c r="R6949" s="96">
        <v>0.0</v>
      </c>
      <c r="S6949" s="96">
        <v>6.48507042253543E-4</v>
      </c>
      <c r="T6949" s="96">
        <v>4.06000000000003E-4</v>
      </c>
      <c r="U6949" s="96">
        <v>0.00166890945674047</v>
      </c>
      <c r="V6949" s="96">
        <v>4.640281690141E-4</v>
      </c>
      <c r="W6949" s="96">
        <v>0.00245121951219517</v>
      </c>
      <c r="X6949" s="96">
        <v>0.00101928571428572</v>
      </c>
      <c r="Y6949" s="97">
        <v>0.0172501547983857</v>
      </c>
      <c r="Z6949" s="1"/>
    </row>
    <row r="6950" ht="14.25" customHeight="1">
      <c r="A6950" s="1"/>
      <c r="B6950" s="86" t="s">
        <v>228</v>
      </c>
      <c r="C6950" s="87" t="s">
        <v>37</v>
      </c>
      <c r="D6950" s="88"/>
      <c r="E6950" s="88">
        <v>0.0</v>
      </c>
      <c r="F6950" s="88">
        <v>0.507042253521144</v>
      </c>
      <c r="G6950" s="88">
        <v>0.500000000000004</v>
      </c>
      <c r="H6950" s="88">
        <v>0.753521126760576</v>
      </c>
      <c r="I6950" s="88">
        <v>0.239436619718318</v>
      </c>
      <c r="J6950" s="88">
        <v>0.0</v>
      </c>
      <c r="K6950" s="88">
        <v>2.67320261437909</v>
      </c>
      <c r="L6950" s="89">
        <v>16.3267973856208</v>
      </c>
      <c r="M6950" s="1"/>
      <c r="N6950" s="1"/>
      <c r="O6950" s="86" t="s">
        <v>228</v>
      </c>
      <c r="P6950" s="87" t="s">
        <v>37</v>
      </c>
      <c r="Q6950" s="96"/>
      <c r="R6950" s="96">
        <v>0.0</v>
      </c>
      <c r="S6950" s="96">
        <v>3.24253521126772E-4</v>
      </c>
      <c r="T6950" s="96">
        <v>4.06000000000003E-4</v>
      </c>
      <c r="U6950" s="96">
        <v>7.17169014084519E-4</v>
      </c>
      <c r="V6950" s="96">
        <v>2.3201408450705E-4</v>
      </c>
      <c r="W6950" s="96">
        <v>0.0</v>
      </c>
      <c r="X6950" s="96">
        <v>0.00279442810457517</v>
      </c>
      <c r="Y6950" s="97">
        <v>0.0420932650194475</v>
      </c>
      <c r="Z6950" s="1"/>
    </row>
    <row r="6951" ht="14.25" customHeight="1">
      <c r="A6951" s="1"/>
      <c r="B6951" s="86" t="s">
        <v>228</v>
      </c>
      <c r="C6951" s="87" t="s">
        <v>68</v>
      </c>
      <c r="D6951" s="88"/>
      <c r="E6951" s="88">
        <v>0.0</v>
      </c>
      <c r="F6951" s="88">
        <v>0.0</v>
      </c>
      <c r="G6951" s="88">
        <v>0.0</v>
      </c>
      <c r="H6951" s="88">
        <v>0.0</v>
      </c>
      <c r="I6951" s="88">
        <v>0.0</v>
      </c>
      <c r="J6951" s="88">
        <v>2.57575757575755</v>
      </c>
      <c r="K6951" s="88">
        <v>1.08496732026145</v>
      </c>
      <c r="L6951" s="89">
        <v>14.339275103981</v>
      </c>
      <c r="M6951" s="1"/>
      <c r="N6951" s="1"/>
      <c r="O6951" s="86" t="s">
        <v>228</v>
      </c>
      <c r="P6951" s="87" t="s">
        <v>68</v>
      </c>
      <c r="Q6951" s="96"/>
      <c r="R6951" s="96">
        <v>0.0</v>
      </c>
      <c r="S6951" s="96">
        <v>0.0</v>
      </c>
      <c r="T6951" s="96">
        <v>0.0</v>
      </c>
      <c r="U6951" s="96">
        <v>0.0</v>
      </c>
      <c r="V6951" s="96">
        <v>0.0</v>
      </c>
      <c r="W6951" s="96">
        <v>0.00303166666666664</v>
      </c>
      <c r="X6951" s="96">
        <v>0.00124589869281047</v>
      </c>
      <c r="Y6951" s="97">
        <v>0.0313003111855465</v>
      </c>
      <c r="Z6951" s="1"/>
    </row>
    <row r="6952" ht="14.25" customHeight="1">
      <c r="A6952" s="1"/>
      <c r="B6952" s="86" t="s">
        <v>228</v>
      </c>
      <c r="C6952" s="87" t="s">
        <v>63</v>
      </c>
      <c r="D6952" s="88"/>
      <c r="E6952" s="88">
        <v>0.0</v>
      </c>
      <c r="F6952" s="88">
        <v>0.507042253521144</v>
      </c>
      <c r="G6952" s="88">
        <v>0.500000000000004</v>
      </c>
      <c r="H6952" s="88">
        <v>0.253521126760572</v>
      </c>
      <c r="I6952" s="88">
        <v>0.739436619718322</v>
      </c>
      <c r="J6952" s="88">
        <v>1.03030303030302</v>
      </c>
      <c r="K6952" s="88">
        <v>1.5597147950089</v>
      </c>
      <c r="L6952" s="89">
        <v>19.409982174688</v>
      </c>
      <c r="M6952" s="1"/>
      <c r="N6952" s="1"/>
      <c r="O6952" s="86" t="s">
        <v>228</v>
      </c>
      <c r="P6952" s="87" t="s">
        <v>63</v>
      </c>
      <c r="Q6952" s="96"/>
      <c r="R6952" s="96">
        <v>0.0</v>
      </c>
      <c r="S6952" s="96">
        <v>3.24253521126772E-4</v>
      </c>
      <c r="T6952" s="96">
        <v>4.06000000000003E-4</v>
      </c>
      <c r="U6952" s="96">
        <v>2.28169014084515E-4</v>
      </c>
      <c r="V6952" s="96">
        <v>7.21014084507054E-4</v>
      </c>
      <c r="W6952" s="96">
        <v>0.00117351515151514</v>
      </c>
      <c r="X6952" s="96">
        <v>0.00176799465240641</v>
      </c>
      <c r="Y6952" s="97">
        <v>0.0446552957572759</v>
      </c>
      <c r="Z6952" s="1"/>
    </row>
    <row r="6953" ht="14.25" customHeight="1">
      <c r="A6953" s="1"/>
      <c r="B6953" s="86" t="s">
        <v>228</v>
      </c>
      <c r="C6953" s="87" t="s">
        <v>54</v>
      </c>
      <c r="D6953" s="88"/>
      <c r="E6953" s="88">
        <v>0.0</v>
      </c>
      <c r="F6953" s="88">
        <v>1.01408450704229</v>
      </c>
      <c r="G6953" s="88">
        <v>0.500000000000004</v>
      </c>
      <c r="H6953" s="88">
        <v>0.507042253521144</v>
      </c>
      <c r="I6953" s="88">
        <v>0.97887323943664</v>
      </c>
      <c r="J6953" s="88">
        <v>3.44101731601731</v>
      </c>
      <c r="K6953" s="88">
        <v>3.44101731601731</v>
      </c>
      <c r="L6953" s="89">
        <v>12.1179653679653</v>
      </c>
      <c r="M6953" s="1"/>
      <c r="N6953" s="1"/>
      <c r="O6953" s="86" t="s">
        <v>228</v>
      </c>
      <c r="P6953" s="87" t="s">
        <v>54</v>
      </c>
      <c r="Q6953" s="96"/>
      <c r="R6953" s="96">
        <v>0.0</v>
      </c>
      <c r="S6953" s="96">
        <v>6.48507042253543E-4</v>
      </c>
      <c r="T6953" s="96">
        <v>4.06000000000003E-4</v>
      </c>
      <c r="U6953" s="96">
        <v>4.5633802816903E-4</v>
      </c>
      <c r="V6953" s="96">
        <v>9.53028169014104E-4</v>
      </c>
      <c r="W6953" s="96">
        <v>0.00393860443722943</v>
      </c>
      <c r="X6953" s="96">
        <v>0.0042266396103896</v>
      </c>
      <c r="Y6953" s="97">
        <v>0.025848703158698</v>
      </c>
      <c r="Z6953" s="1"/>
    </row>
    <row r="6954" ht="14.25" customHeight="1">
      <c r="A6954" s="1"/>
      <c r="B6954" s="86" t="s">
        <v>228</v>
      </c>
      <c r="C6954" s="87" t="s">
        <v>70</v>
      </c>
      <c r="D6954" s="88"/>
      <c r="E6954" s="88">
        <v>0.0</v>
      </c>
      <c r="F6954" s="88">
        <v>2.02816901408454</v>
      </c>
      <c r="G6954" s="88">
        <v>0.0</v>
      </c>
      <c r="H6954" s="88">
        <v>1.51408450704227</v>
      </c>
      <c r="I6954" s="88">
        <v>1.45774647887326</v>
      </c>
      <c r="J6954" s="88">
        <v>5.28517316017312</v>
      </c>
      <c r="K6954" s="88">
        <v>7.42896400984634</v>
      </c>
      <c r="L6954" s="89">
        <v>18.2858628299805</v>
      </c>
      <c r="M6954" s="1"/>
      <c r="N6954" s="1"/>
      <c r="O6954" s="86" t="s">
        <v>228</v>
      </c>
      <c r="P6954" s="87" t="s">
        <v>70</v>
      </c>
      <c r="Q6954" s="96"/>
      <c r="R6954" s="96">
        <v>0.0</v>
      </c>
      <c r="S6954" s="96">
        <v>0.00129701408450706</v>
      </c>
      <c r="T6954" s="96">
        <v>0.0</v>
      </c>
      <c r="U6954" s="96">
        <v>0.00131867605633805</v>
      </c>
      <c r="V6954" s="96">
        <v>0.00141705633802819</v>
      </c>
      <c r="W6954" s="96">
        <v>0.00604766937229433</v>
      </c>
      <c r="X6954" s="96">
        <v>0.008765897737883</v>
      </c>
      <c r="Y6954" s="97">
        <v>0.0331403559398119</v>
      </c>
      <c r="Z6954" s="1"/>
    </row>
    <row r="6955" ht="14.25" customHeight="1">
      <c r="A6955" s="1"/>
      <c r="B6955" s="86" t="s">
        <v>228</v>
      </c>
      <c r="C6955" s="87" t="s">
        <v>38</v>
      </c>
      <c r="D6955" s="88"/>
      <c r="E6955" s="88">
        <v>0.0</v>
      </c>
      <c r="F6955" s="88">
        <v>0.507042253521144</v>
      </c>
      <c r="G6955" s="88">
        <v>0.0</v>
      </c>
      <c r="H6955" s="88">
        <v>1.25352112676058</v>
      </c>
      <c r="I6955" s="88">
        <v>1.23943661971833</v>
      </c>
      <c r="J6955" s="88">
        <v>2.35930735930736</v>
      </c>
      <c r="K6955" s="88">
        <v>3.97368644427468</v>
      </c>
      <c r="L6955" s="89">
        <v>12.6670061964179</v>
      </c>
      <c r="M6955" s="1"/>
      <c r="N6955" s="1"/>
      <c r="O6955" s="86" t="s">
        <v>228</v>
      </c>
      <c r="P6955" s="87" t="s">
        <v>38</v>
      </c>
      <c r="Q6955" s="96"/>
      <c r="R6955" s="96">
        <v>0.0</v>
      </c>
      <c r="S6955" s="96">
        <v>3.24253521126772E-4</v>
      </c>
      <c r="T6955" s="96">
        <v>0.0</v>
      </c>
      <c r="U6955" s="96">
        <v>0.00104016901408452</v>
      </c>
      <c r="V6955" s="96">
        <v>0.00121001408450706</v>
      </c>
      <c r="W6955" s="96">
        <v>0.00269582251082251</v>
      </c>
      <c r="X6955" s="96">
        <v>0.00464899074781428</v>
      </c>
      <c r="Y6955" s="97">
        <v>0.0280704666021785</v>
      </c>
      <c r="Z6955" s="1"/>
    </row>
    <row r="6956" ht="14.25" customHeight="1">
      <c r="A6956" s="1"/>
      <c r="B6956" s="86" t="s">
        <v>228</v>
      </c>
      <c r="C6956" s="87" t="s">
        <v>21</v>
      </c>
      <c r="D6956" s="88"/>
      <c r="E6956" s="88">
        <v>0.0</v>
      </c>
      <c r="F6956" s="88">
        <v>0.507042253521144</v>
      </c>
      <c r="G6956" s="88">
        <v>0.0</v>
      </c>
      <c r="H6956" s="88">
        <v>1.25352112676058</v>
      </c>
      <c r="I6956" s="88">
        <v>1.23943661971833</v>
      </c>
      <c r="J6956" s="88">
        <v>1.54545454545453</v>
      </c>
      <c r="K6956" s="88">
        <v>2.61688311688311</v>
      </c>
      <c r="L6956" s="89">
        <v>24.8376623376623</v>
      </c>
      <c r="M6956" s="1"/>
      <c r="N6956" s="1"/>
      <c r="O6956" s="86" t="s">
        <v>228</v>
      </c>
      <c r="P6956" s="87" t="s">
        <v>21</v>
      </c>
      <c r="Q6956" s="96"/>
      <c r="R6956" s="96">
        <v>0.0</v>
      </c>
      <c r="S6956" s="96">
        <v>3.24253521126772E-4</v>
      </c>
      <c r="T6956" s="96">
        <v>0.0</v>
      </c>
      <c r="U6956" s="96">
        <v>0.00104016901408452</v>
      </c>
      <c r="V6956" s="96">
        <v>0.00121001408450706</v>
      </c>
      <c r="W6956" s="96">
        <v>0.00176027272727271</v>
      </c>
      <c r="X6956" s="96">
        <v>0.00315326298701298</v>
      </c>
      <c r="Y6956" s="97">
        <v>0.0543462900455248</v>
      </c>
      <c r="Z6956" s="1"/>
    </row>
    <row r="6957" ht="14.25" customHeight="1">
      <c r="A6957" s="1"/>
      <c r="B6957" s="86" t="s">
        <v>228</v>
      </c>
      <c r="C6957" s="87" t="s">
        <v>56</v>
      </c>
      <c r="D6957" s="88"/>
      <c r="E6957" s="88">
        <v>0.0</v>
      </c>
      <c r="F6957" s="88">
        <v>0.507042253521144</v>
      </c>
      <c r="G6957" s="88">
        <v>0.0</v>
      </c>
      <c r="H6957" s="88">
        <v>0.753521126760576</v>
      </c>
      <c r="I6957" s="88">
        <v>0.739436619718322</v>
      </c>
      <c r="J6957" s="88">
        <v>1.03030303030302</v>
      </c>
      <c r="K6957" s="88">
        <v>3.17316017316018</v>
      </c>
      <c r="L6957" s="89">
        <v>9.79653679653669</v>
      </c>
      <c r="M6957" s="1"/>
      <c r="N6957" s="1"/>
      <c r="O6957" s="86" t="s">
        <v>228</v>
      </c>
      <c r="P6957" s="87" t="s">
        <v>56</v>
      </c>
      <c r="Q6957" s="96"/>
      <c r="R6957" s="96">
        <v>0.0</v>
      </c>
      <c r="S6957" s="96">
        <v>3.24253521126772E-4</v>
      </c>
      <c r="T6957" s="96">
        <v>0.0</v>
      </c>
      <c r="U6957" s="96">
        <v>6.34169014084518E-4</v>
      </c>
      <c r="V6957" s="96">
        <v>7.21014084507054E-4</v>
      </c>
      <c r="W6957" s="96">
        <v>0.00117351515151514</v>
      </c>
      <c r="X6957" s="96">
        <v>0.00380288961038962</v>
      </c>
      <c r="Y6957" s="97">
        <v>0.0223542057584471</v>
      </c>
      <c r="Z6957" s="1"/>
    </row>
    <row r="6958" ht="14.25" customHeight="1">
      <c r="A6958" s="1"/>
      <c r="B6958" s="86" t="s">
        <v>228</v>
      </c>
      <c r="C6958" s="87" t="s">
        <v>112</v>
      </c>
      <c r="D6958" s="88"/>
      <c r="E6958" s="88">
        <v>0.0</v>
      </c>
      <c r="F6958" s="88">
        <v>0.0</v>
      </c>
      <c r="G6958" s="88">
        <v>0.0</v>
      </c>
      <c r="H6958" s="88">
        <v>1.5</v>
      </c>
      <c r="I6958" s="88">
        <v>1.5</v>
      </c>
      <c r="J6958" s="88">
        <v>1.32900432900434</v>
      </c>
      <c r="K6958" s="88">
        <v>1.85841609371022</v>
      </c>
      <c r="L6958" s="89">
        <v>12.8125795772855</v>
      </c>
      <c r="M6958" s="1"/>
      <c r="N6958" s="1"/>
      <c r="O6958" s="86" t="s">
        <v>228</v>
      </c>
      <c r="P6958" s="87" t="s">
        <v>112</v>
      </c>
      <c r="Q6958" s="96"/>
      <c r="R6958" s="96">
        <v>0.0</v>
      </c>
      <c r="S6958" s="96">
        <v>0.0</v>
      </c>
      <c r="T6958" s="96">
        <v>0.0</v>
      </c>
      <c r="U6958" s="96">
        <v>0.001218</v>
      </c>
      <c r="V6958" s="96">
        <v>0.001467</v>
      </c>
      <c r="W6958" s="96">
        <v>0.00152230735930737</v>
      </c>
      <c r="X6958" s="96">
        <v>0.00215127387318565</v>
      </c>
      <c r="Y6958" s="97">
        <v>0.0301719787789523</v>
      </c>
      <c r="Z6958" s="1"/>
    </row>
    <row r="6959" ht="14.25" customHeight="1">
      <c r="A6959" s="1"/>
      <c r="B6959" s="86" t="s">
        <v>228</v>
      </c>
      <c r="C6959" s="87" t="s">
        <v>113</v>
      </c>
      <c r="D6959" s="88"/>
      <c r="E6959" s="88">
        <v>0.0</v>
      </c>
      <c r="F6959" s="88">
        <v>0.507042253521144</v>
      </c>
      <c r="G6959" s="88">
        <v>0.0</v>
      </c>
      <c r="H6959" s="88">
        <v>0.753521126760576</v>
      </c>
      <c r="I6959" s="88">
        <v>0.739436619718322</v>
      </c>
      <c r="J6959" s="88">
        <v>1.0508658008658</v>
      </c>
      <c r="K6959" s="88">
        <v>1.58658008658009</v>
      </c>
      <c r="L6959" s="89">
        <v>12.3625541125539</v>
      </c>
      <c r="M6959" s="1"/>
      <c r="N6959" s="1"/>
      <c r="O6959" s="86" t="s">
        <v>228</v>
      </c>
      <c r="P6959" s="87" t="s">
        <v>113</v>
      </c>
      <c r="Q6959" s="96"/>
      <c r="R6959" s="96">
        <v>0.0</v>
      </c>
      <c r="S6959" s="96">
        <v>3.24253521126772E-4</v>
      </c>
      <c r="T6959" s="96">
        <v>0.0</v>
      </c>
      <c r="U6959" s="96">
        <v>6.34169014084518E-4</v>
      </c>
      <c r="V6959" s="96">
        <v>7.21014084507054E-4</v>
      </c>
      <c r="W6959" s="96">
        <v>0.00120122186147186</v>
      </c>
      <c r="X6959" s="96">
        <v>0.00192474837662338</v>
      </c>
      <c r="Y6959" s="97">
        <v>0.030335934891171</v>
      </c>
      <c r="Z6959" s="1"/>
    </row>
    <row r="6960" ht="14.25" customHeight="1">
      <c r="A6960" s="1"/>
      <c r="B6960" s="86" t="s">
        <v>228</v>
      </c>
      <c r="C6960" s="87" t="s">
        <v>77</v>
      </c>
      <c r="D6960" s="88"/>
      <c r="E6960" s="88">
        <v>0.0</v>
      </c>
      <c r="F6960" s="88">
        <v>0.0</v>
      </c>
      <c r="G6960" s="88">
        <v>0.0</v>
      </c>
      <c r="H6960" s="88">
        <v>0.500000000000004</v>
      </c>
      <c r="I6960" s="88">
        <v>0.500000000000004</v>
      </c>
      <c r="J6960" s="88">
        <v>0.257575757575755</v>
      </c>
      <c r="K6960" s="88">
        <v>1.86471861471863</v>
      </c>
      <c r="L6960" s="89">
        <v>8.8777056277057</v>
      </c>
      <c r="M6960" s="1"/>
      <c r="N6960" s="1"/>
      <c r="O6960" s="86" t="s">
        <v>228</v>
      </c>
      <c r="P6960" s="87" t="s">
        <v>77</v>
      </c>
      <c r="Q6960" s="96"/>
      <c r="R6960" s="96">
        <v>0.0</v>
      </c>
      <c r="S6960" s="96">
        <v>0.0</v>
      </c>
      <c r="T6960" s="96">
        <v>0.0</v>
      </c>
      <c r="U6960" s="96">
        <v>4.06000000000003E-4</v>
      </c>
      <c r="V6960" s="96">
        <v>4.89000000000004E-4</v>
      </c>
      <c r="W6960" s="96">
        <v>2.93378787878785E-4</v>
      </c>
      <c r="X6960" s="96">
        <v>0.00222625811688313</v>
      </c>
      <c r="Y6960" s="97">
        <v>0.0221304688192123</v>
      </c>
      <c r="Z6960" s="1"/>
    </row>
    <row r="6961" ht="14.25" customHeight="1">
      <c r="A6961" s="1"/>
      <c r="B6961" s="86" t="s">
        <v>228</v>
      </c>
      <c r="C6961" s="87" t="s">
        <v>64</v>
      </c>
      <c r="D6961" s="88"/>
      <c r="E6961" s="88">
        <v>0.0</v>
      </c>
      <c r="F6961" s="88">
        <v>0.507042253521144</v>
      </c>
      <c r="G6961" s="88">
        <v>0.0</v>
      </c>
      <c r="H6961" s="88">
        <v>0.753521126760576</v>
      </c>
      <c r="I6961" s="88">
        <v>0.739436619718322</v>
      </c>
      <c r="J6961" s="88">
        <v>0.257575757575755</v>
      </c>
      <c r="K6961" s="88">
        <v>3.77309863339277</v>
      </c>
      <c r="L6961" s="89">
        <v>4.96932560903152</v>
      </c>
      <c r="M6961" s="1"/>
      <c r="N6961" s="1"/>
      <c r="O6961" s="86" t="s">
        <v>228</v>
      </c>
      <c r="P6961" s="87" t="s">
        <v>64</v>
      </c>
      <c r="Q6961" s="96"/>
      <c r="R6961" s="96">
        <v>0.0</v>
      </c>
      <c r="S6961" s="96">
        <v>3.24253521126772E-4</v>
      </c>
      <c r="T6961" s="96">
        <v>0.0</v>
      </c>
      <c r="U6961" s="96">
        <v>6.34169014084518E-4</v>
      </c>
      <c r="V6961" s="96">
        <v>7.21014084507054E-4</v>
      </c>
      <c r="W6961" s="96">
        <v>2.93378787878785E-4</v>
      </c>
      <c r="X6961" s="96">
        <v>0.00450911117477297</v>
      </c>
      <c r="Y6961" s="97">
        <v>0.00882928301926837</v>
      </c>
      <c r="Z6961" s="1"/>
    </row>
    <row r="6962" ht="14.25" customHeight="1">
      <c r="A6962" s="1"/>
      <c r="B6962" s="86" t="s">
        <v>228</v>
      </c>
      <c r="C6962" s="87" t="s">
        <v>22</v>
      </c>
      <c r="D6962" s="88"/>
      <c r="E6962" s="88">
        <v>0.0</v>
      </c>
      <c r="F6962" s="88">
        <v>1.52112676056343</v>
      </c>
      <c r="G6962" s="88">
        <v>0.0</v>
      </c>
      <c r="H6962" s="88">
        <v>1.26056338028172</v>
      </c>
      <c r="I6962" s="88">
        <v>0.718309859154954</v>
      </c>
      <c r="J6962" s="88">
        <v>1.01515151515151</v>
      </c>
      <c r="K6962" s="88">
        <v>2.11599185128598</v>
      </c>
      <c r="L6962" s="89">
        <v>13.3688566335626</v>
      </c>
      <c r="M6962" s="1"/>
      <c r="N6962" s="1"/>
      <c r="O6962" s="86" t="s">
        <v>228</v>
      </c>
      <c r="P6962" s="87" t="s">
        <v>22</v>
      </c>
      <c r="Q6962" s="96"/>
      <c r="R6962" s="96">
        <v>0.0</v>
      </c>
      <c r="S6962" s="96">
        <v>9.72760563380315E-4</v>
      </c>
      <c r="T6962" s="96">
        <v>0.0</v>
      </c>
      <c r="U6962" s="96">
        <v>0.00109050704225355</v>
      </c>
      <c r="V6962" s="96">
        <v>6.9604225352115E-4</v>
      </c>
      <c r="W6962" s="96">
        <v>0.00107575757575757</v>
      </c>
      <c r="X6962" s="96">
        <v>0.0023710141329259</v>
      </c>
      <c r="Y6962" s="97">
        <v>0.0292184072006426</v>
      </c>
      <c r="Z6962" s="1"/>
    </row>
    <row r="6963" ht="14.25" customHeight="1">
      <c r="A6963" s="1"/>
      <c r="B6963" s="86" t="s">
        <v>228</v>
      </c>
      <c r="C6963" s="87" t="s">
        <v>71</v>
      </c>
      <c r="D6963" s="88"/>
      <c r="E6963" s="88">
        <v>0.0</v>
      </c>
      <c r="F6963" s="88">
        <v>3.5492957746479</v>
      </c>
      <c r="G6963" s="88">
        <v>0.0</v>
      </c>
      <c r="H6963" s="88">
        <v>1.77464788732395</v>
      </c>
      <c r="I6963" s="88">
        <v>1.67605633802818</v>
      </c>
      <c r="J6963" s="88">
        <v>0.257575757575755</v>
      </c>
      <c r="K6963" s="88">
        <v>2.98936847466261</v>
      </c>
      <c r="L6963" s="89">
        <v>10.7530557677617</v>
      </c>
      <c r="M6963" s="1"/>
      <c r="N6963" s="1"/>
      <c r="O6963" s="86" t="s">
        <v>228</v>
      </c>
      <c r="P6963" s="87" t="s">
        <v>71</v>
      </c>
      <c r="Q6963" s="96"/>
      <c r="R6963" s="96">
        <v>0.0</v>
      </c>
      <c r="S6963" s="96">
        <v>0.00226977464788733</v>
      </c>
      <c r="T6963" s="96">
        <v>0.0</v>
      </c>
      <c r="U6963" s="96">
        <v>0.00159718309859156</v>
      </c>
      <c r="V6963" s="96">
        <v>0.0016240985915493</v>
      </c>
      <c r="W6963" s="96">
        <v>2.93378787878785E-4</v>
      </c>
      <c r="X6963" s="96">
        <v>0.00363276196842375</v>
      </c>
      <c r="Y6963" s="97">
        <v>0.0229845763648118</v>
      </c>
      <c r="Z6963" s="1"/>
    </row>
    <row r="6964" ht="14.25" customHeight="1">
      <c r="A6964" s="1"/>
      <c r="B6964" s="86" t="s">
        <v>228</v>
      </c>
      <c r="C6964" s="87" t="s">
        <v>72</v>
      </c>
      <c r="D6964" s="88"/>
      <c r="E6964" s="88">
        <v>0.0</v>
      </c>
      <c r="F6964" s="88">
        <v>4.05633802816904</v>
      </c>
      <c r="G6964" s="88">
        <v>0.0</v>
      </c>
      <c r="H6964" s="88">
        <v>2.02816901408452</v>
      </c>
      <c r="I6964" s="88">
        <v>1.91549295774649</v>
      </c>
      <c r="J6964" s="88">
        <v>0.772727272727265</v>
      </c>
      <c r="K6964" s="88">
        <v>2.68740981240982</v>
      </c>
      <c r="L6964" s="89">
        <v>12.539862914863</v>
      </c>
      <c r="M6964" s="1"/>
      <c r="N6964" s="1"/>
      <c r="O6964" s="86" t="s">
        <v>228</v>
      </c>
      <c r="P6964" s="87" t="s">
        <v>72</v>
      </c>
      <c r="Q6964" s="96"/>
      <c r="R6964" s="96">
        <v>0.0</v>
      </c>
      <c r="S6964" s="96">
        <v>0.0025940281690141</v>
      </c>
      <c r="T6964" s="96">
        <v>0.0</v>
      </c>
      <c r="U6964" s="96">
        <v>0.00182535211267607</v>
      </c>
      <c r="V6964" s="96">
        <v>0.00185611267605635</v>
      </c>
      <c r="W6964" s="96">
        <v>8.80136363636355E-4</v>
      </c>
      <c r="X6964" s="96">
        <v>0.00332000450937952</v>
      </c>
      <c r="Y6964" s="97">
        <v>0.0243492026633498</v>
      </c>
      <c r="Z6964" s="1"/>
    </row>
    <row r="6965" ht="14.25" customHeight="1">
      <c r="A6965" s="1"/>
      <c r="B6965" s="86" t="s">
        <v>228</v>
      </c>
      <c r="C6965" s="87" t="s">
        <v>73</v>
      </c>
      <c r="D6965" s="88"/>
      <c r="E6965" s="88">
        <v>0.0</v>
      </c>
      <c r="F6965" s="88">
        <v>1.5211267605634</v>
      </c>
      <c r="G6965" s="88">
        <v>0.0</v>
      </c>
      <c r="H6965" s="88">
        <v>1.2605633802817</v>
      </c>
      <c r="I6965" s="88">
        <v>0.718309859154937</v>
      </c>
      <c r="J6965" s="88">
        <v>0.500000000000004</v>
      </c>
      <c r="K6965" s="88">
        <v>0.823412698412705</v>
      </c>
      <c r="L6965" s="89">
        <v>43.1765873015874</v>
      </c>
      <c r="M6965" s="1"/>
      <c r="N6965" s="1"/>
      <c r="O6965" s="86" t="s">
        <v>228</v>
      </c>
      <c r="P6965" s="87" t="s">
        <v>73</v>
      </c>
      <c r="Q6965" s="96"/>
      <c r="R6965" s="96">
        <v>0.0</v>
      </c>
      <c r="S6965" s="96">
        <v>9.72760563380292E-4</v>
      </c>
      <c r="T6965" s="96">
        <v>0.0</v>
      </c>
      <c r="U6965" s="96">
        <v>0.00109050704225353</v>
      </c>
      <c r="V6965" s="96">
        <v>6.96042253521134E-4</v>
      </c>
      <c r="W6965" s="96">
        <v>4.89000000000004E-4</v>
      </c>
      <c r="X6965" s="96">
        <v>0.00103695436507937</v>
      </c>
      <c r="Y6965" s="97">
        <v>0.0785186477411478</v>
      </c>
      <c r="Z6965" s="1"/>
    </row>
    <row r="6966" ht="14.25" customHeight="1">
      <c r="A6966" s="1"/>
      <c r="B6966" s="86" t="s">
        <v>228</v>
      </c>
      <c r="C6966" s="87" t="s">
        <v>31</v>
      </c>
      <c r="D6966" s="88"/>
      <c r="E6966" s="88">
        <v>0.0</v>
      </c>
      <c r="F6966" s="88">
        <v>1.52112676056343</v>
      </c>
      <c r="G6966" s="88">
        <v>0.0</v>
      </c>
      <c r="H6966" s="88">
        <v>0.760563380281716</v>
      </c>
      <c r="I6966" s="88">
        <v>0.718309859154954</v>
      </c>
      <c r="J6966" s="88">
        <v>0.257575757575755</v>
      </c>
      <c r="K6966" s="88">
        <v>0.813131313131315</v>
      </c>
      <c r="L6966" s="89">
        <v>21.9292929292929</v>
      </c>
      <c r="M6966" s="1"/>
      <c r="N6966" s="1"/>
      <c r="O6966" s="86" t="s">
        <v>228</v>
      </c>
      <c r="P6966" s="87" t="s">
        <v>31</v>
      </c>
      <c r="Q6966" s="96"/>
      <c r="R6966" s="96">
        <v>0.0</v>
      </c>
      <c r="S6966" s="96">
        <v>9.72760563380315E-4</v>
      </c>
      <c r="T6966" s="96">
        <v>0.0</v>
      </c>
      <c r="U6966" s="96">
        <v>6.84507042253544E-4</v>
      </c>
      <c r="V6966" s="96">
        <v>6.9604225352115E-4</v>
      </c>
      <c r="W6966" s="96">
        <v>2.93378787878785E-4</v>
      </c>
      <c r="X6966" s="96">
        <v>0.00104267676767677</v>
      </c>
      <c r="Y6966" s="97">
        <v>0.0393457020202019</v>
      </c>
      <c r="Z6966" s="1"/>
    </row>
    <row r="6967" ht="14.25" customHeight="1">
      <c r="A6967" s="1"/>
      <c r="B6967" s="86" t="s">
        <v>228</v>
      </c>
      <c r="C6967" s="87" t="s">
        <v>40</v>
      </c>
      <c r="D6967" s="88"/>
      <c r="E6967" s="88"/>
      <c r="F6967" s="88">
        <v>2.02816901408454</v>
      </c>
      <c r="G6967" s="88">
        <v>3.70588235294117</v>
      </c>
      <c r="H6967" s="88">
        <v>5.33761391880697</v>
      </c>
      <c r="I6967" s="88">
        <v>7.13421706710854</v>
      </c>
      <c r="J6967" s="88">
        <v>7.56684491978608</v>
      </c>
      <c r="K6967" s="88">
        <v>0.772727272727265</v>
      </c>
      <c r="L6967" s="89">
        <v>13.4545454545455</v>
      </c>
      <c r="M6967" s="1"/>
      <c r="N6967" s="1"/>
      <c r="O6967" s="86" t="s">
        <v>228</v>
      </c>
      <c r="P6967" s="87" t="s">
        <v>40</v>
      </c>
      <c r="Q6967" s="96"/>
      <c r="R6967" s="96"/>
      <c r="S6967" s="96">
        <v>0.00129701408450706</v>
      </c>
      <c r="T6967" s="96">
        <v>0.00309070588235294</v>
      </c>
      <c r="U6967" s="96">
        <v>0.00486005840927922</v>
      </c>
      <c r="V6967" s="96">
        <v>0.00779752692626347</v>
      </c>
      <c r="W6967" s="96">
        <v>0.00903060695187164</v>
      </c>
      <c r="X6967" s="96">
        <v>9.38863636363627E-4</v>
      </c>
      <c r="Y6967" s="97">
        <v>0.0248130474525475</v>
      </c>
      <c r="Z6967" s="1"/>
    </row>
    <row r="6968" ht="14.25" customHeight="1">
      <c r="A6968" s="1"/>
      <c r="B6968" s="90" t="s">
        <v>228</v>
      </c>
      <c r="C6968" s="91" t="s">
        <v>74</v>
      </c>
      <c r="D6968" s="92"/>
      <c r="E6968" s="92"/>
      <c r="F6968" s="92">
        <v>1.5211267605634</v>
      </c>
      <c r="G6968" s="92">
        <v>1.94117647058824</v>
      </c>
      <c r="H6968" s="92">
        <v>3.02526926263464</v>
      </c>
      <c r="I6968" s="92">
        <v>3.953603976802</v>
      </c>
      <c r="J6968" s="92">
        <v>4.07397504456328</v>
      </c>
      <c r="K6968" s="92">
        <v>0.51515151515151</v>
      </c>
      <c r="L6968" s="93">
        <v>5.96969696969698</v>
      </c>
      <c r="M6968" s="1"/>
      <c r="N6968" s="1"/>
      <c r="O6968" s="90" t="s">
        <v>228</v>
      </c>
      <c r="P6968" s="91" t="s">
        <v>74</v>
      </c>
      <c r="Q6968" s="98"/>
      <c r="R6968" s="98"/>
      <c r="S6968" s="98">
        <v>9.72760563380292E-4</v>
      </c>
      <c r="T6968" s="98">
        <v>0.00161894117647059</v>
      </c>
      <c r="U6968" s="98">
        <v>0.00275218351284176</v>
      </c>
      <c r="V6968" s="98">
        <v>0.00429433637116819</v>
      </c>
      <c r="W6968" s="98">
        <v>0.00485605169340463</v>
      </c>
      <c r="X6968" s="98">
        <v>6.25909090909085E-4</v>
      </c>
      <c r="Y6968" s="99">
        <v>0.0133103393273394</v>
      </c>
      <c r="Z6968" s="1"/>
    </row>
    <row r="6969" ht="14.25" customHeight="1">
      <c r="A6969" s="1"/>
      <c r="B6969" s="82" t="s">
        <v>229</v>
      </c>
      <c r="C6969" s="83" t="s">
        <v>61</v>
      </c>
      <c r="D6969" s="84">
        <v>3.11475409836063</v>
      </c>
      <c r="E6969" s="84">
        <v>2.95081967213113</v>
      </c>
      <c r="F6969" s="84">
        <v>3.93442622950817</v>
      </c>
      <c r="G6969" s="84"/>
      <c r="H6969" s="84"/>
      <c r="I6969" s="84"/>
      <c r="J6969" s="84"/>
      <c r="K6969" s="84"/>
      <c r="L6969" s="85"/>
      <c r="M6969" s="1"/>
      <c r="N6969" s="1"/>
      <c r="O6969" s="82" t="s">
        <v>229</v>
      </c>
      <c r="P6969" s="83" t="s">
        <v>61</v>
      </c>
      <c r="Q6969" s="94">
        <v>0.00303688524590162</v>
      </c>
      <c r="R6969" s="94">
        <v>0.00340819672131145</v>
      </c>
      <c r="S6969" s="94">
        <v>0.00657049180327864</v>
      </c>
      <c r="T6969" s="94"/>
      <c r="U6969" s="94"/>
      <c r="V6969" s="94"/>
      <c r="W6969" s="94"/>
      <c r="X6969" s="94"/>
      <c r="Y6969" s="95"/>
      <c r="Z6969" s="1"/>
    </row>
    <row r="6970" ht="14.25" customHeight="1">
      <c r="A6970" s="1"/>
      <c r="B6970" s="86" t="s">
        <v>229</v>
      </c>
      <c r="C6970" s="87" t="s">
        <v>24</v>
      </c>
      <c r="D6970" s="88">
        <v>2.18032786885246</v>
      </c>
      <c r="E6970" s="88">
        <v>2.06557377049181</v>
      </c>
      <c r="F6970" s="88">
        <v>2.75409836065574</v>
      </c>
      <c r="G6970" s="88"/>
      <c r="H6970" s="88"/>
      <c r="I6970" s="88"/>
      <c r="J6970" s="88"/>
      <c r="K6970" s="88"/>
      <c r="L6970" s="89"/>
      <c r="M6970" s="1"/>
      <c r="N6970" s="1"/>
      <c r="O6970" s="86" t="s">
        <v>229</v>
      </c>
      <c r="P6970" s="87" t="s">
        <v>24</v>
      </c>
      <c r="Q6970" s="96">
        <v>0.00212581967213115</v>
      </c>
      <c r="R6970" s="96">
        <v>0.00238573770491804</v>
      </c>
      <c r="S6970" s="96">
        <v>0.00459934426229509</v>
      </c>
      <c r="T6970" s="96"/>
      <c r="U6970" s="96"/>
      <c r="V6970" s="96"/>
      <c r="W6970" s="96"/>
      <c r="X6970" s="96"/>
      <c r="Y6970" s="97"/>
      <c r="Z6970" s="1"/>
    </row>
    <row r="6971" ht="14.25" customHeight="1">
      <c r="A6971" s="1"/>
      <c r="B6971" s="86" t="s">
        <v>229</v>
      </c>
      <c r="C6971" s="87" t="s">
        <v>42</v>
      </c>
      <c r="D6971" s="88">
        <v>1.55737704918033</v>
      </c>
      <c r="E6971" s="88">
        <v>1.47540983606557</v>
      </c>
      <c r="F6971" s="88">
        <v>1.9672131147541</v>
      </c>
      <c r="G6971" s="88"/>
      <c r="H6971" s="88"/>
      <c r="I6971" s="88"/>
      <c r="J6971" s="88"/>
      <c r="K6971" s="88"/>
      <c r="L6971" s="89"/>
      <c r="M6971" s="1"/>
      <c r="N6971" s="1"/>
      <c r="O6971" s="86" t="s">
        <v>229</v>
      </c>
      <c r="P6971" s="87" t="s">
        <v>42</v>
      </c>
      <c r="Q6971" s="96">
        <v>0.00151844262295082</v>
      </c>
      <c r="R6971" s="96">
        <v>0.00170409836065574</v>
      </c>
      <c r="S6971" s="96">
        <v>0.00328524590163934</v>
      </c>
      <c r="T6971" s="96"/>
      <c r="U6971" s="96"/>
      <c r="V6971" s="96"/>
      <c r="W6971" s="96"/>
      <c r="X6971" s="96"/>
      <c r="Y6971" s="97"/>
      <c r="Z6971" s="1"/>
    </row>
    <row r="6972" ht="14.25" customHeight="1">
      <c r="A6972" s="1"/>
      <c r="B6972" s="86" t="s">
        <v>229</v>
      </c>
      <c r="C6972" s="87" t="s">
        <v>25</v>
      </c>
      <c r="D6972" s="88">
        <v>2.18032786885246</v>
      </c>
      <c r="E6972" s="88">
        <v>2.06557377049181</v>
      </c>
      <c r="F6972" s="88">
        <v>2.75409836065574</v>
      </c>
      <c r="G6972" s="88"/>
      <c r="H6972" s="88"/>
      <c r="I6972" s="88"/>
      <c r="J6972" s="88"/>
      <c r="K6972" s="88"/>
      <c r="L6972" s="89"/>
      <c r="M6972" s="1"/>
      <c r="N6972" s="1"/>
      <c r="O6972" s="86" t="s">
        <v>229</v>
      </c>
      <c r="P6972" s="87" t="s">
        <v>25</v>
      </c>
      <c r="Q6972" s="96">
        <v>0.00212581967213115</v>
      </c>
      <c r="R6972" s="96">
        <v>0.00238573770491804</v>
      </c>
      <c r="S6972" s="96">
        <v>0.00459934426229509</v>
      </c>
      <c r="T6972" s="96"/>
      <c r="U6972" s="96"/>
      <c r="V6972" s="96"/>
      <c r="W6972" s="96"/>
      <c r="X6972" s="96"/>
      <c r="Y6972" s="97"/>
      <c r="Z6972" s="1"/>
    </row>
    <row r="6973" ht="14.25" customHeight="1">
      <c r="A6973" s="1"/>
      <c r="B6973" s="86" t="s">
        <v>229</v>
      </c>
      <c r="C6973" s="87" t="s">
        <v>84</v>
      </c>
      <c r="D6973" s="88">
        <v>0.311475409836069</v>
      </c>
      <c r="E6973" s="88">
        <v>0.901639344262305</v>
      </c>
      <c r="F6973" s="88">
        <v>0.393442622950824</v>
      </c>
      <c r="G6973" s="88">
        <v>0.393442622950824</v>
      </c>
      <c r="H6973" s="88"/>
      <c r="I6973" s="88"/>
      <c r="J6973" s="88"/>
      <c r="K6973" s="88"/>
      <c r="L6973" s="89"/>
      <c r="M6973" s="1"/>
      <c r="N6973" s="1"/>
      <c r="O6973" s="86" t="s">
        <v>229</v>
      </c>
      <c r="P6973" s="87" t="s">
        <v>84</v>
      </c>
      <c r="Q6973" s="96">
        <v>3.03688524590167E-4</v>
      </c>
      <c r="R6973" s="96">
        <v>9.8532786885247E-4</v>
      </c>
      <c r="S6973" s="96">
        <v>6.57049180327876E-4</v>
      </c>
      <c r="T6973" s="96">
        <v>6.57049180327876E-4</v>
      </c>
      <c r="U6973" s="96"/>
      <c r="V6973" s="96"/>
      <c r="W6973" s="96"/>
      <c r="X6973" s="96"/>
      <c r="Y6973" s="97"/>
      <c r="Z6973" s="1"/>
    </row>
    <row r="6974" ht="14.25" customHeight="1">
      <c r="A6974" s="1"/>
      <c r="B6974" s="86" t="s">
        <v>229</v>
      </c>
      <c r="C6974" s="87" t="s">
        <v>110</v>
      </c>
      <c r="D6974" s="88"/>
      <c r="E6974" s="88">
        <v>1.21311475409837</v>
      </c>
      <c r="F6974" s="88"/>
      <c r="G6974" s="88">
        <v>0.786885245901648</v>
      </c>
      <c r="H6974" s="88"/>
      <c r="I6974" s="88"/>
      <c r="J6974" s="88"/>
      <c r="K6974" s="88"/>
      <c r="L6974" s="89"/>
      <c r="M6974" s="1"/>
      <c r="N6974" s="1"/>
      <c r="O6974" s="86" t="s">
        <v>229</v>
      </c>
      <c r="P6974" s="87" t="s">
        <v>110</v>
      </c>
      <c r="Q6974" s="96"/>
      <c r="R6974" s="96">
        <v>0.00128901639344264</v>
      </c>
      <c r="S6974" s="96"/>
      <c r="T6974" s="96">
        <v>0.00131409836065575</v>
      </c>
      <c r="U6974" s="96"/>
      <c r="V6974" s="96"/>
      <c r="W6974" s="96"/>
      <c r="X6974" s="96"/>
      <c r="Y6974" s="97"/>
      <c r="Z6974" s="1"/>
    </row>
    <row r="6975" ht="14.25" customHeight="1">
      <c r="A6975" s="1"/>
      <c r="B6975" s="86" t="s">
        <v>229</v>
      </c>
      <c r="C6975" s="87" t="s">
        <v>33</v>
      </c>
      <c r="D6975" s="88"/>
      <c r="E6975" s="88">
        <v>1.81967213114756</v>
      </c>
      <c r="F6975" s="88"/>
      <c r="G6975" s="88">
        <v>1.18032786885247</v>
      </c>
      <c r="H6975" s="88"/>
      <c r="I6975" s="88"/>
      <c r="J6975" s="88"/>
      <c r="K6975" s="88"/>
      <c r="L6975" s="89"/>
      <c r="M6975" s="1"/>
      <c r="N6975" s="1"/>
      <c r="O6975" s="86" t="s">
        <v>229</v>
      </c>
      <c r="P6975" s="87" t="s">
        <v>33</v>
      </c>
      <c r="Q6975" s="96"/>
      <c r="R6975" s="96">
        <v>0.00193352459016396</v>
      </c>
      <c r="S6975" s="96"/>
      <c r="T6975" s="96">
        <v>0.00197114754098363</v>
      </c>
      <c r="U6975" s="96"/>
      <c r="V6975" s="96"/>
      <c r="W6975" s="96"/>
      <c r="X6975" s="96"/>
      <c r="Y6975" s="97"/>
      <c r="Z6975" s="1"/>
    </row>
    <row r="6976" ht="14.25" customHeight="1">
      <c r="A6976" s="1"/>
      <c r="B6976" s="86" t="s">
        <v>229</v>
      </c>
      <c r="C6976" s="87" t="s">
        <v>26</v>
      </c>
      <c r="D6976" s="88"/>
      <c r="E6976" s="88">
        <v>1.48155737704919</v>
      </c>
      <c r="F6976" s="88">
        <v>0.875</v>
      </c>
      <c r="G6976" s="88">
        <v>0.393442622950824</v>
      </c>
      <c r="H6976" s="88">
        <v>0.3125</v>
      </c>
      <c r="I6976" s="88">
        <v>0.3125</v>
      </c>
      <c r="J6976" s="88"/>
      <c r="K6976" s="88">
        <v>0.625</v>
      </c>
      <c r="L6976" s="89"/>
      <c r="M6976" s="1"/>
      <c r="N6976" s="1"/>
      <c r="O6976" s="86" t="s">
        <v>229</v>
      </c>
      <c r="P6976" s="87" t="s">
        <v>26</v>
      </c>
      <c r="Q6976" s="96"/>
      <c r="R6976" s="96">
        <v>0.00146700819672132</v>
      </c>
      <c r="S6976" s="96">
        <v>0.00105</v>
      </c>
      <c r="T6976" s="96">
        <v>6.57049180327876E-4</v>
      </c>
      <c r="U6976" s="96">
        <v>5.4375E-4</v>
      </c>
      <c r="V6976" s="96">
        <v>6.0625E-4</v>
      </c>
      <c r="W6976" s="96"/>
      <c r="X6976" s="96">
        <v>0.001528125</v>
      </c>
      <c r="Y6976" s="97"/>
      <c r="Z6976" s="1"/>
    </row>
    <row r="6977" ht="14.25" customHeight="1">
      <c r="A6977" s="1"/>
      <c r="B6977" s="86" t="s">
        <v>229</v>
      </c>
      <c r="C6977" s="87" t="s">
        <v>43</v>
      </c>
      <c r="D6977" s="88"/>
      <c r="E6977" s="88">
        <v>5.72745901639346</v>
      </c>
      <c r="F6977" s="88">
        <v>0.875</v>
      </c>
      <c r="G6977" s="88">
        <v>3.14754098360657</v>
      </c>
      <c r="H6977" s="88">
        <v>0.3125</v>
      </c>
      <c r="I6977" s="88">
        <v>0.3125</v>
      </c>
      <c r="J6977" s="88"/>
      <c r="K6977" s="88">
        <v>0.625</v>
      </c>
      <c r="L6977" s="89"/>
      <c r="M6977" s="1"/>
      <c r="N6977" s="1"/>
      <c r="O6977" s="86" t="s">
        <v>229</v>
      </c>
      <c r="P6977" s="87" t="s">
        <v>43</v>
      </c>
      <c r="Q6977" s="96"/>
      <c r="R6977" s="96">
        <v>0.00597856557377051</v>
      </c>
      <c r="S6977" s="96">
        <v>0.00105</v>
      </c>
      <c r="T6977" s="96">
        <v>0.00525639344262297</v>
      </c>
      <c r="U6977" s="96">
        <v>5.4375E-4</v>
      </c>
      <c r="V6977" s="96">
        <v>6.0625E-4</v>
      </c>
      <c r="W6977" s="96"/>
      <c r="X6977" s="96">
        <v>0.001528125</v>
      </c>
      <c r="Y6977" s="97"/>
      <c r="Z6977" s="1"/>
    </row>
    <row r="6978" ht="14.25" customHeight="1">
      <c r="A6978" s="1"/>
      <c r="B6978" s="86" t="s">
        <v>229</v>
      </c>
      <c r="C6978" s="87" t="s">
        <v>90</v>
      </c>
      <c r="D6978" s="88"/>
      <c r="E6978" s="88">
        <v>0.583333333333324</v>
      </c>
      <c r="F6978" s="88">
        <v>0.583333333333324</v>
      </c>
      <c r="G6978" s="88">
        <v>0.0</v>
      </c>
      <c r="H6978" s="88">
        <v>0.20833333333333</v>
      </c>
      <c r="I6978" s="88">
        <v>0.20833333333333</v>
      </c>
      <c r="J6978" s="88"/>
      <c r="K6978" s="88">
        <v>0.41666666666666</v>
      </c>
      <c r="L6978" s="89"/>
      <c r="M6978" s="1"/>
      <c r="N6978" s="1"/>
      <c r="O6978" s="86" t="s">
        <v>229</v>
      </c>
      <c r="P6978" s="87" t="s">
        <v>90</v>
      </c>
      <c r="Q6978" s="96"/>
      <c r="R6978" s="96">
        <v>5.48333333333325E-4</v>
      </c>
      <c r="S6978" s="96">
        <v>6.99999999999989E-4</v>
      </c>
      <c r="T6978" s="96">
        <v>0.0</v>
      </c>
      <c r="U6978" s="96">
        <v>3.62499999999994E-4</v>
      </c>
      <c r="V6978" s="96">
        <v>4.0416666666666E-4</v>
      </c>
      <c r="W6978" s="96"/>
      <c r="X6978" s="96">
        <v>0.00101874999999998</v>
      </c>
      <c r="Y6978" s="97"/>
      <c r="Z6978" s="1"/>
    </row>
    <row r="6979" ht="14.25" customHeight="1">
      <c r="A6979" s="1"/>
      <c r="B6979" s="86" t="s">
        <v>229</v>
      </c>
      <c r="C6979" s="87" t="s">
        <v>34</v>
      </c>
      <c r="D6979" s="88"/>
      <c r="E6979" s="88">
        <v>0.0</v>
      </c>
      <c r="F6979" s="88">
        <v>0.0</v>
      </c>
      <c r="G6979" s="88">
        <v>0.0</v>
      </c>
      <c r="H6979" s="88">
        <v>0.0</v>
      </c>
      <c r="I6979" s="88">
        <v>0.0</v>
      </c>
      <c r="J6979" s="88"/>
      <c r="K6979" s="88">
        <v>0.0</v>
      </c>
      <c r="L6979" s="89"/>
      <c r="M6979" s="1"/>
      <c r="N6979" s="1"/>
      <c r="O6979" s="86" t="s">
        <v>229</v>
      </c>
      <c r="P6979" s="87" t="s">
        <v>34</v>
      </c>
      <c r="Q6979" s="96"/>
      <c r="R6979" s="96">
        <v>0.0</v>
      </c>
      <c r="S6979" s="96">
        <v>0.0</v>
      </c>
      <c r="T6979" s="96">
        <v>0.0</v>
      </c>
      <c r="U6979" s="96">
        <v>0.0</v>
      </c>
      <c r="V6979" s="96">
        <v>0.0</v>
      </c>
      <c r="W6979" s="96"/>
      <c r="X6979" s="96">
        <v>0.0</v>
      </c>
      <c r="Y6979" s="97"/>
      <c r="Z6979" s="1"/>
    </row>
    <row r="6980" ht="14.25" customHeight="1">
      <c r="A6980" s="1"/>
      <c r="B6980" s="86" t="s">
        <v>229</v>
      </c>
      <c r="C6980" s="87" t="s">
        <v>44</v>
      </c>
      <c r="D6980" s="88"/>
      <c r="E6980" s="88">
        <v>0.291666666666662</v>
      </c>
      <c r="F6980" s="88">
        <v>0.0</v>
      </c>
      <c r="G6980" s="88">
        <v>0.291666666666662</v>
      </c>
      <c r="H6980" s="88"/>
      <c r="I6980" s="88">
        <v>0.104166666666665</v>
      </c>
      <c r="J6980" s="88">
        <v>0.104166666666665</v>
      </c>
      <c r="K6980" s="88"/>
      <c r="L6980" s="89">
        <v>0.20833333333333</v>
      </c>
      <c r="M6980" s="1"/>
      <c r="N6980" s="1"/>
      <c r="O6980" s="86" t="s">
        <v>229</v>
      </c>
      <c r="P6980" s="87" t="s">
        <v>44</v>
      </c>
      <c r="Q6980" s="96"/>
      <c r="R6980" s="96">
        <v>2.74166666666662E-4</v>
      </c>
      <c r="S6980" s="96">
        <v>0.0</v>
      </c>
      <c r="T6980" s="96">
        <v>3.49999999999994E-4</v>
      </c>
      <c r="U6980" s="96"/>
      <c r="V6980" s="96">
        <v>1.81249999999997E-4</v>
      </c>
      <c r="W6980" s="96">
        <v>2.0208333333333E-4</v>
      </c>
      <c r="X6980" s="96"/>
      <c r="Y6980" s="97">
        <v>5.09374999999992E-4</v>
      </c>
      <c r="Z6980" s="1"/>
    </row>
    <row r="6981" ht="14.25" customHeight="1">
      <c r="A6981" s="1"/>
      <c r="B6981" s="101" t="s">
        <v>229</v>
      </c>
      <c r="C6981" s="87" t="s">
        <v>45</v>
      </c>
      <c r="D6981" s="88">
        <v>28.6315789473686</v>
      </c>
      <c r="E6981" s="88">
        <v>3.13377192982455</v>
      </c>
      <c r="F6981" s="88">
        <v>0.0</v>
      </c>
      <c r="G6981" s="88">
        <v>0.291666666666662</v>
      </c>
      <c r="H6981" s="88">
        <v>2.52631578947368</v>
      </c>
      <c r="I6981" s="88">
        <v>0.104166666666665</v>
      </c>
      <c r="J6981" s="88">
        <v>0.104166666666665</v>
      </c>
      <c r="K6981" s="88"/>
      <c r="L6981" s="89">
        <v>0.20833333333333</v>
      </c>
      <c r="M6981" s="1"/>
      <c r="N6981" s="1"/>
      <c r="O6981" s="86" t="s">
        <v>229</v>
      </c>
      <c r="P6981" s="87" t="s">
        <v>45</v>
      </c>
      <c r="Q6981" s="96">
        <v>0.0189736324417602</v>
      </c>
      <c r="R6981" s="96">
        <v>0.00310774561403508</v>
      </c>
      <c r="S6981" s="96">
        <v>0.0</v>
      </c>
      <c r="T6981" s="96">
        <v>3.49999999999994E-4</v>
      </c>
      <c r="U6981" s="96">
        <v>0.00527494736842104</v>
      </c>
      <c r="V6981" s="96">
        <v>1.81249999999997E-4</v>
      </c>
      <c r="W6981" s="96">
        <v>2.0208333333333E-4</v>
      </c>
      <c r="X6981" s="96"/>
      <c r="Y6981" s="97">
        <v>5.09374999999992E-4</v>
      </c>
      <c r="Z6981" s="1"/>
    </row>
    <row r="6982" ht="14.25" customHeight="1">
      <c r="A6982" s="1"/>
      <c r="B6982" s="86" t="s">
        <v>229</v>
      </c>
      <c r="C6982" s="87" t="s">
        <v>59</v>
      </c>
      <c r="D6982" s="88">
        <v>23.4210526315791</v>
      </c>
      <c r="E6982" s="88">
        <v>6.19298245614035</v>
      </c>
      <c r="F6982" s="88">
        <v>0.583333333333324</v>
      </c>
      <c r="G6982" s="88">
        <v>0.583333333333324</v>
      </c>
      <c r="H6982" s="88">
        <v>2.3859649122807</v>
      </c>
      <c r="I6982" s="88">
        <v>0.20833333333333</v>
      </c>
      <c r="J6982" s="88">
        <v>0.20833333333333</v>
      </c>
      <c r="K6982" s="88"/>
      <c r="L6982" s="89">
        <v>0.41666666666666</v>
      </c>
      <c r="M6982" s="1"/>
      <c r="N6982" s="1"/>
      <c r="O6982" s="86" t="s">
        <v>229</v>
      </c>
      <c r="P6982" s="87" t="s">
        <v>59</v>
      </c>
      <c r="Q6982" s="96">
        <v>0.0146922979580099</v>
      </c>
      <c r="R6982" s="96">
        <v>0.0058410701754386</v>
      </c>
      <c r="S6982" s="96">
        <v>5.48333333333325E-4</v>
      </c>
      <c r="T6982" s="96">
        <v>6.99999999999989E-4</v>
      </c>
      <c r="U6982" s="96">
        <v>0.00498189473684211</v>
      </c>
      <c r="V6982" s="96">
        <v>3.62499999999994E-4</v>
      </c>
      <c r="W6982" s="96">
        <v>4.0416666666666E-4</v>
      </c>
      <c r="X6982" s="96"/>
      <c r="Y6982" s="97">
        <v>0.00101874999999998</v>
      </c>
      <c r="Z6982" s="1"/>
    </row>
    <row r="6983" ht="14.25" customHeight="1">
      <c r="A6983" s="1"/>
      <c r="B6983" s="86" t="s">
        <v>229</v>
      </c>
      <c r="C6983" s="87" t="s">
        <v>27</v>
      </c>
      <c r="D6983" s="88">
        <v>21.1578947368423</v>
      </c>
      <c r="E6983" s="88">
        <v>4.57894736842105</v>
      </c>
      <c r="F6983" s="88">
        <v>0.0</v>
      </c>
      <c r="G6983" s="88">
        <v>0.0</v>
      </c>
      <c r="H6983" s="88">
        <v>1.26315789473684</v>
      </c>
      <c r="I6983" s="88">
        <v>0.0</v>
      </c>
      <c r="J6983" s="88">
        <v>0.0</v>
      </c>
      <c r="K6983" s="88"/>
      <c r="L6983" s="89">
        <v>0.0</v>
      </c>
      <c r="M6983" s="1"/>
      <c r="N6983" s="1"/>
      <c r="O6983" s="86" t="s">
        <v>229</v>
      </c>
      <c r="P6983" s="87" t="s">
        <v>27</v>
      </c>
      <c r="Q6983" s="96">
        <v>0.0122482312338224</v>
      </c>
      <c r="R6983" s="96">
        <v>0.00426521052631578</v>
      </c>
      <c r="S6983" s="96">
        <v>0.0</v>
      </c>
      <c r="T6983" s="96">
        <v>0.0</v>
      </c>
      <c r="U6983" s="96">
        <v>0.00263747368421052</v>
      </c>
      <c r="V6983" s="96">
        <v>0.0</v>
      </c>
      <c r="W6983" s="96">
        <v>0.0</v>
      </c>
      <c r="X6983" s="96"/>
      <c r="Y6983" s="97">
        <v>0.0</v>
      </c>
      <c r="Z6983" s="1"/>
    </row>
    <row r="6984" ht="14.25" customHeight="1">
      <c r="A6984" s="1"/>
      <c r="B6984" s="86" t="s">
        <v>229</v>
      </c>
      <c r="C6984" s="87" t="s">
        <v>46</v>
      </c>
      <c r="D6984" s="88">
        <v>12.2899050905955</v>
      </c>
      <c r="E6984" s="88">
        <v>5.0083405234398</v>
      </c>
      <c r="F6984" s="88">
        <v>0.291666666666662</v>
      </c>
      <c r="G6984" s="88">
        <v>0.291666666666662</v>
      </c>
      <c r="H6984" s="88">
        <v>0.70175438596492</v>
      </c>
      <c r="I6984" s="88">
        <v>0.104166666666665</v>
      </c>
      <c r="J6984" s="88">
        <v>0.104166666666665</v>
      </c>
      <c r="K6984" s="88"/>
      <c r="L6984" s="89">
        <v>0.20833333333333</v>
      </c>
      <c r="M6984" s="1"/>
      <c r="N6984" s="1"/>
      <c r="O6984" s="86" t="s">
        <v>229</v>
      </c>
      <c r="P6984" s="87" t="s">
        <v>46</v>
      </c>
      <c r="Q6984" s="96">
        <v>0.00651593902789768</v>
      </c>
      <c r="R6984" s="96">
        <v>0.00434114610296237</v>
      </c>
      <c r="S6984" s="96">
        <v>2.74166666666662E-4</v>
      </c>
      <c r="T6984" s="96">
        <v>3.49999999999994E-4</v>
      </c>
      <c r="U6984" s="96">
        <v>0.00146526315789475</v>
      </c>
      <c r="V6984" s="96">
        <v>1.81249999999997E-4</v>
      </c>
      <c r="W6984" s="96">
        <v>2.0208333333333E-4</v>
      </c>
      <c r="X6984" s="96"/>
      <c r="Y6984" s="97">
        <v>5.09374999999992E-4</v>
      </c>
      <c r="Z6984" s="1"/>
    </row>
    <row r="6985" ht="14.25" customHeight="1">
      <c r="A6985" s="1"/>
      <c r="B6985" s="86" t="s">
        <v>229</v>
      </c>
      <c r="C6985" s="87" t="s">
        <v>35</v>
      </c>
      <c r="D6985" s="88">
        <v>13.8188093183781</v>
      </c>
      <c r="E6985" s="88">
        <v>5.61978717285022</v>
      </c>
      <c r="F6985" s="88">
        <v>0.874999999999986</v>
      </c>
      <c r="G6985" s="88">
        <v>0.874999999999986</v>
      </c>
      <c r="H6985" s="88">
        <v>0.561403508771936</v>
      </c>
      <c r="I6985" s="88"/>
      <c r="J6985" s="88">
        <v>0.312499999999995</v>
      </c>
      <c r="K6985" s="88">
        <v>0.312499999999995</v>
      </c>
      <c r="L6985" s="89">
        <v>0.62499999999999</v>
      </c>
      <c r="M6985" s="1"/>
      <c r="N6985" s="1"/>
      <c r="O6985" s="86" t="s">
        <v>229</v>
      </c>
      <c r="P6985" s="87" t="s">
        <v>35</v>
      </c>
      <c r="Q6985" s="96">
        <v>0.00706376761576079</v>
      </c>
      <c r="R6985" s="96">
        <v>0.0047634086856486</v>
      </c>
      <c r="S6985" s="96">
        <v>8.22499999999987E-4</v>
      </c>
      <c r="T6985" s="96">
        <v>0.00104999999999998</v>
      </c>
      <c r="U6985" s="96">
        <v>0.0011722105263158</v>
      </c>
      <c r="V6985" s="96"/>
      <c r="W6985" s="96">
        <v>5.43749999999991E-4</v>
      </c>
      <c r="X6985" s="96">
        <v>6.0624999999999E-4</v>
      </c>
      <c r="Y6985" s="97">
        <v>0.00152812499999998</v>
      </c>
      <c r="Z6985" s="1"/>
    </row>
    <row r="6986" ht="14.25" customHeight="1">
      <c r="A6986" s="1"/>
      <c r="B6986" s="86" t="s">
        <v>229</v>
      </c>
      <c r="C6986" s="87" t="s">
        <v>47</v>
      </c>
      <c r="D6986" s="88">
        <v>16.146678170837</v>
      </c>
      <c r="E6986" s="88">
        <v>6.29191832039117</v>
      </c>
      <c r="F6986" s="88">
        <v>0.583333333333324</v>
      </c>
      <c r="G6986" s="88">
        <v>0.291666666666662</v>
      </c>
      <c r="H6986" s="88">
        <v>0.853070175438598</v>
      </c>
      <c r="I6986" s="88">
        <v>0.0</v>
      </c>
      <c r="J6986" s="88">
        <v>0.20833333333333</v>
      </c>
      <c r="K6986" s="88">
        <v>0.104166666666665</v>
      </c>
      <c r="L6986" s="89">
        <v>0.520833333333325</v>
      </c>
      <c r="M6986" s="1"/>
      <c r="N6986" s="1"/>
      <c r="O6986" s="86" t="s">
        <v>229</v>
      </c>
      <c r="P6986" s="87" t="s">
        <v>47</v>
      </c>
      <c r="Q6986" s="96">
        <v>0.00820901351740008</v>
      </c>
      <c r="R6986" s="96">
        <v>0.00530111360368136</v>
      </c>
      <c r="S6986" s="96">
        <v>5.48333333333325E-4</v>
      </c>
      <c r="T6986" s="96">
        <v>3.49999999999994E-4</v>
      </c>
      <c r="U6986" s="96">
        <v>0.0015222105263158</v>
      </c>
      <c r="V6986" s="96">
        <v>0.0</v>
      </c>
      <c r="W6986" s="96">
        <v>3.62499999999994E-4</v>
      </c>
      <c r="X6986" s="96">
        <v>2.0208333333333E-4</v>
      </c>
      <c r="Y6986" s="97">
        <v>0.00122083333333331</v>
      </c>
      <c r="Z6986" s="1"/>
    </row>
    <row r="6987" ht="14.25" customHeight="1">
      <c r="A6987" s="1"/>
      <c r="B6987" s="86" t="s">
        <v>229</v>
      </c>
      <c r="C6987" s="87" t="s">
        <v>18</v>
      </c>
      <c r="D6987" s="88">
        <v>15.5191256830603</v>
      </c>
      <c r="E6987" s="88">
        <v>4.48087431693994</v>
      </c>
      <c r="F6987" s="88">
        <v>0.0</v>
      </c>
      <c r="G6987" s="88">
        <v>0.291666666666662</v>
      </c>
      <c r="H6987" s="88">
        <v>0.291666666666662</v>
      </c>
      <c r="I6987" s="88">
        <v>0.0</v>
      </c>
      <c r="J6987" s="88"/>
      <c r="K6987" s="88">
        <v>0.104166666666665</v>
      </c>
      <c r="L6987" s="89">
        <v>0.312499999999995</v>
      </c>
      <c r="M6987" s="1"/>
      <c r="N6987" s="1"/>
      <c r="O6987" s="86" t="s">
        <v>229</v>
      </c>
      <c r="P6987" s="87" t="s">
        <v>18</v>
      </c>
      <c r="Q6987" s="96">
        <v>0.00763497267759571</v>
      </c>
      <c r="R6987" s="96">
        <v>0.00358469945355195</v>
      </c>
      <c r="S6987" s="96">
        <v>0.0</v>
      </c>
      <c r="T6987" s="96">
        <v>2.74166666666662E-4</v>
      </c>
      <c r="U6987" s="96">
        <v>3.49999999999994E-4</v>
      </c>
      <c r="V6987" s="96">
        <v>0.0</v>
      </c>
      <c r="W6987" s="96"/>
      <c r="X6987" s="96">
        <v>1.81249999999997E-4</v>
      </c>
      <c r="Y6987" s="97">
        <v>7.11458333333322E-4</v>
      </c>
      <c r="Z6987" s="1"/>
    </row>
    <row r="6988" ht="14.25" customHeight="1">
      <c r="A6988" s="1"/>
      <c r="B6988" s="86" t="s">
        <v>229</v>
      </c>
      <c r="C6988" s="87" t="s">
        <v>28</v>
      </c>
      <c r="D6988" s="88">
        <v>12.3114754098362</v>
      </c>
      <c r="E6988" s="88">
        <v>2.68852459016396</v>
      </c>
      <c r="F6988" s="88">
        <v>3.0</v>
      </c>
      <c r="G6988" s="88">
        <v>0.875</v>
      </c>
      <c r="H6988" s="88">
        <v>0.583333333333338</v>
      </c>
      <c r="I6988" s="88">
        <v>0.291666666666662</v>
      </c>
      <c r="J6988" s="88"/>
      <c r="K6988" s="88"/>
      <c r="L6988" s="89">
        <v>1.25</v>
      </c>
      <c r="M6988" s="1"/>
      <c r="N6988" s="1"/>
      <c r="O6988" s="86" t="s">
        <v>229</v>
      </c>
      <c r="P6988" s="87" t="s">
        <v>28</v>
      </c>
      <c r="Q6988" s="96">
        <v>0.00655498360655743</v>
      </c>
      <c r="R6988" s="96">
        <v>0.00215081967213117</v>
      </c>
      <c r="S6988" s="96">
        <v>0.00327</v>
      </c>
      <c r="T6988" s="96">
        <v>8.225E-4</v>
      </c>
      <c r="U6988" s="96">
        <v>7.00000000000006E-4</v>
      </c>
      <c r="V6988" s="96">
        <v>3.49999999999994E-4</v>
      </c>
      <c r="W6988" s="96"/>
      <c r="X6988" s="96"/>
      <c r="Y6988" s="97">
        <v>0.002678125</v>
      </c>
      <c r="Z6988" s="1"/>
    </row>
    <row r="6989" ht="14.25" customHeight="1">
      <c r="A6989" s="1"/>
      <c r="B6989" s="86" t="s">
        <v>229</v>
      </c>
      <c r="C6989" s="87" t="s">
        <v>48</v>
      </c>
      <c r="D6989" s="88">
        <v>11.0874316939892</v>
      </c>
      <c r="E6989" s="88">
        <v>2.91256830601096</v>
      </c>
      <c r="F6989" s="88">
        <v>1.0</v>
      </c>
      <c r="G6989" s="88">
        <v>0.291666666666662</v>
      </c>
      <c r="H6989" s="88">
        <v>0.0</v>
      </c>
      <c r="I6989" s="88">
        <v>0.291666666666662</v>
      </c>
      <c r="J6989" s="88">
        <v>0.0</v>
      </c>
      <c r="K6989" s="88"/>
      <c r="L6989" s="89">
        <v>0.41666666666666</v>
      </c>
      <c r="M6989" s="1"/>
      <c r="N6989" s="1"/>
      <c r="O6989" s="86" t="s">
        <v>229</v>
      </c>
      <c r="P6989" s="87" t="s">
        <v>48</v>
      </c>
      <c r="Q6989" s="96">
        <v>0.00562073224043721</v>
      </c>
      <c r="R6989" s="96">
        <v>0.00233005464480877</v>
      </c>
      <c r="S6989" s="96">
        <v>0.00109</v>
      </c>
      <c r="T6989" s="96">
        <v>2.74166666666662E-4</v>
      </c>
      <c r="U6989" s="96">
        <v>0.0</v>
      </c>
      <c r="V6989" s="96">
        <v>3.49999999999994E-4</v>
      </c>
      <c r="W6989" s="96">
        <v>0.0</v>
      </c>
      <c r="X6989" s="96"/>
      <c r="Y6989" s="97">
        <v>8.92708333333319E-4</v>
      </c>
      <c r="Z6989" s="1"/>
    </row>
    <row r="6990" ht="14.25" customHeight="1">
      <c r="A6990" s="1"/>
      <c r="B6990" s="86" t="s">
        <v>229</v>
      </c>
      <c r="C6990" s="87" t="s">
        <v>49</v>
      </c>
      <c r="D6990" s="88">
        <v>14.2577413479054</v>
      </c>
      <c r="E6990" s="88">
        <v>4.46448087431695</v>
      </c>
      <c r="F6990" s="88">
        <v>3.27777777777778</v>
      </c>
      <c r="G6990" s="88">
        <v>0.291666666666662</v>
      </c>
      <c r="H6990" s="88">
        <v>0.0</v>
      </c>
      <c r="I6990" s="88">
        <v>0.291666666666662</v>
      </c>
      <c r="J6990" s="88">
        <v>0.0</v>
      </c>
      <c r="K6990" s="88"/>
      <c r="L6990" s="89">
        <v>0.41666666666666</v>
      </c>
      <c r="M6990" s="1"/>
      <c r="N6990" s="1"/>
      <c r="O6990" s="86" t="s">
        <v>229</v>
      </c>
      <c r="P6990" s="87" t="s">
        <v>49</v>
      </c>
      <c r="Q6990" s="96">
        <v>0.00838690163934429</v>
      </c>
      <c r="R6990" s="96">
        <v>0.00385558469945356</v>
      </c>
      <c r="S6990" s="96">
        <v>0.00421988888888889</v>
      </c>
      <c r="T6990" s="96">
        <v>2.74166666666662E-4</v>
      </c>
      <c r="U6990" s="96">
        <v>0.0</v>
      </c>
      <c r="V6990" s="96">
        <v>3.49999999999994E-4</v>
      </c>
      <c r="W6990" s="96">
        <v>0.0</v>
      </c>
      <c r="X6990" s="96"/>
      <c r="Y6990" s="97">
        <v>8.92708333333319E-4</v>
      </c>
      <c r="Z6990" s="1"/>
    </row>
    <row r="6991" ht="14.25" customHeight="1">
      <c r="A6991" s="1"/>
      <c r="B6991" s="86" t="s">
        <v>229</v>
      </c>
      <c r="C6991" s="87" t="s">
        <v>19</v>
      </c>
      <c r="D6991" s="88">
        <v>12.9262295081968</v>
      </c>
      <c r="E6991" s="88">
        <v>5.65472287275569</v>
      </c>
      <c r="F6991" s="88">
        <v>4.2761904761905</v>
      </c>
      <c r="G6991" s="88">
        <v>1.14285714285715</v>
      </c>
      <c r="H6991" s="88">
        <v>0.0</v>
      </c>
      <c r="I6991" s="88">
        <v>0.0</v>
      </c>
      <c r="J6991" s="88">
        <v>0.0</v>
      </c>
      <c r="K6991" s="88"/>
      <c r="L6991" s="89">
        <v>0.0</v>
      </c>
      <c r="M6991" s="1"/>
      <c r="N6991" s="1"/>
      <c r="O6991" s="86" t="s">
        <v>229</v>
      </c>
      <c r="P6991" s="87" t="s">
        <v>19</v>
      </c>
      <c r="Q6991" s="96">
        <v>0.00766298633879786</v>
      </c>
      <c r="R6991" s="96">
        <v>0.00500677829820455</v>
      </c>
      <c r="S6991" s="96">
        <v>0.00512123809523812</v>
      </c>
      <c r="T6991" s="96">
        <v>0.00165714285714287</v>
      </c>
      <c r="U6991" s="96">
        <v>0.0</v>
      </c>
      <c r="V6991" s="96">
        <v>0.0</v>
      </c>
      <c r="W6991" s="96">
        <v>0.0</v>
      </c>
      <c r="X6991" s="96"/>
      <c r="Y6991" s="97">
        <v>0.0</v>
      </c>
      <c r="Z6991" s="1"/>
    </row>
    <row r="6992" ht="14.25" customHeight="1">
      <c r="A6992" s="1"/>
      <c r="B6992" s="86" t="s">
        <v>229</v>
      </c>
      <c r="C6992" s="87" t="s">
        <v>50</v>
      </c>
      <c r="D6992" s="88">
        <v>14.1466302367943</v>
      </c>
      <c r="E6992" s="88">
        <v>6.96448087431696</v>
      </c>
      <c r="F6992" s="88">
        <v>2.88888888888889</v>
      </c>
      <c r="G6992" s="88">
        <v>0.0</v>
      </c>
      <c r="H6992" s="88">
        <v>0.291666666666662</v>
      </c>
      <c r="I6992" s="88">
        <v>0.291666666666662</v>
      </c>
      <c r="J6992" s="88">
        <v>0.0</v>
      </c>
      <c r="K6992" s="88"/>
      <c r="L6992" s="89">
        <v>0.41666666666666</v>
      </c>
      <c r="M6992" s="1"/>
      <c r="N6992" s="1"/>
      <c r="O6992" s="86" t="s">
        <v>229</v>
      </c>
      <c r="P6992" s="87" t="s">
        <v>50</v>
      </c>
      <c r="Q6992" s="96">
        <v>0.00842506830601097</v>
      </c>
      <c r="R6992" s="96">
        <v>0.00619708469945357</v>
      </c>
      <c r="S6992" s="96">
        <v>0.00351794444444445</v>
      </c>
      <c r="T6992" s="96">
        <v>0.0</v>
      </c>
      <c r="U6992" s="96">
        <v>2.74166666666662E-4</v>
      </c>
      <c r="V6992" s="96">
        <v>3.49999999999994E-4</v>
      </c>
      <c r="W6992" s="96">
        <v>0.0</v>
      </c>
      <c r="X6992" s="96"/>
      <c r="Y6992" s="97">
        <v>8.92708333333319E-4</v>
      </c>
      <c r="Z6992" s="1"/>
    </row>
    <row r="6993" ht="14.25" customHeight="1">
      <c r="A6993" s="1"/>
      <c r="B6993" s="86" t="s">
        <v>229</v>
      </c>
      <c r="C6993" s="87" t="s">
        <v>51</v>
      </c>
      <c r="D6993" s="88">
        <v>14.1400273224045</v>
      </c>
      <c r="E6993" s="88">
        <v>9.29687743950044</v>
      </c>
      <c r="F6993" s="88">
        <v>4.83293650793652</v>
      </c>
      <c r="G6993" s="88">
        <v>0.730158730158738</v>
      </c>
      <c r="H6993" s="88">
        <v>0.291666666666662</v>
      </c>
      <c r="I6993" s="88">
        <v>0.291666666666662</v>
      </c>
      <c r="J6993" s="88">
        <v>0.0</v>
      </c>
      <c r="K6993" s="88"/>
      <c r="L6993" s="89">
        <v>0.41666666666666</v>
      </c>
      <c r="M6993" s="1"/>
      <c r="N6993" s="1"/>
      <c r="O6993" s="86" t="s">
        <v>229</v>
      </c>
      <c r="P6993" s="87" t="s">
        <v>51</v>
      </c>
      <c r="Q6993" s="96">
        <v>0.00920824043715853</v>
      </c>
      <c r="R6993" s="96">
        <v>0.00856846028493369</v>
      </c>
      <c r="S6993" s="96">
        <v>0.00575929563492065</v>
      </c>
      <c r="T6993" s="96">
        <v>0.00106050793650795</v>
      </c>
      <c r="U6993" s="96">
        <v>2.74166666666662E-4</v>
      </c>
      <c r="V6993" s="96">
        <v>3.49999999999994E-4</v>
      </c>
      <c r="W6993" s="96">
        <v>0.0</v>
      </c>
      <c r="X6993" s="96"/>
      <c r="Y6993" s="97">
        <v>8.92708333333319E-4</v>
      </c>
      <c r="Z6993" s="1"/>
    </row>
    <row r="6994" ht="14.25" customHeight="1">
      <c r="A6994" s="1"/>
      <c r="B6994" s="86" t="s">
        <v>229</v>
      </c>
      <c r="C6994" s="87" t="s">
        <v>29</v>
      </c>
      <c r="D6994" s="88">
        <v>19.676912568306</v>
      </c>
      <c r="E6994" s="88">
        <v>12.2653951240017</v>
      </c>
      <c r="F6994" s="88">
        <v>11.3055555555555</v>
      </c>
      <c r="G6994" s="88">
        <v>2.75213675213676</v>
      </c>
      <c r="H6994" s="88">
        <v>0.0</v>
      </c>
      <c r="I6994" s="88">
        <v>0.0</v>
      </c>
      <c r="J6994" s="88">
        <v>0.0</v>
      </c>
      <c r="K6994" s="88">
        <v>0.0</v>
      </c>
      <c r="L6994" s="89">
        <v>0.0</v>
      </c>
      <c r="M6994" s="1"/>
      <c r="N6994" s="1"/>
      <c r="O6994" s="86" t="s">
        <v>229</v>
      </c>
      <c r="P6994" s="87" t="s">
        <v>29</v>
      </c>
      <c r="Q6994" s="96">
        <v>0.0118962889344262</v>
      </c>
      <c r="R6994" s="96">
        <v>0.0119780703727056</v>
      </c>
      <c r="S6994" s="96">
        <v>0.0133318888888889</v>
      </c>
      <c r="T6994" s="96">
        <v>0.00362776068376069</v>
      </c>
      <c r="U6994" s="96">
        <v>0.0</v>
      </c>
      <c r="V6994" s="96">
        <v>0.0</v>
      </c>
      <c r="W6994" s="96">
        <v>0.0</v>
      </c>
      <c r="X6994" s="96">
        <v>0.0</v>
      </c>
      <c r="Y6994" s="97">
        <v>0.0</v>
      </c>
      <c r="Z6994" s="1"/>
    </row>
    <row r="6995" ht="14.25" customHeight="1">
      <c r="A6995" s="1"/>
      <c r="B6995" s="86" t="s">
        <v>229</v>
      </c>
      <c r="C6995" s="87" t="s">
        <v>20</v>
      </c>
      <c r="D6995" s="88">
        <v>7.85937500000001</v>
      </c>
      <c r="E6995" s="88">
        <v>7.3954326923077</v>
      </c>
      <c r="F6995" s="88">
        <v>4.76442307692308</v>
      </c>
      <c r="G6995" s="88">
        <v>7.48076923076924</v>
      </c>
      <c r="H6995" s="88">
        <v>0.291666666666662</v>
      </c>
      <c r="I6995" s="88">
        <v>0.291666666666662</v>
      </c>
      <c r="J6995" s="88"/>
      <c r="K6995" s="88">
        <v>3.5</v>
      </c>
      <c r="L6995" s="89">
        <v>0.41666666666666</v>
      </c>
      <c r="M6995" s="1"/>
      <c r="N6995" s="1"/>
      <c r="O6995" s="86" t="s">
        <v>229</v>
      </c>
      <c r="P6995" s="87" t="s">
        <v>20</v>
      </c>
      <c r="Q6995" s="96">
        <v>0.00518130729166668</v>
      </c>
      <c r="R6995" s="96">
        <v>0.00708200667735044</v>
      </c>
      <c r="S6995" s="96">
        <v>0.00528125961538462</v>
      </c>
      <c r="T6995" s="96">
        <v>0.00956401495726497</v>
      </c>
      <c r="U6995" s="96">
        <v>2.74166666666662E-4</v>
      </c>
      <c r="V6995" s="96">
        <v>3.49999999999994E-4</v>
      </c>
      <c r="W6995" s="96"/>
      <c r="X6995" s="96">
        <v>0.00684249999999999</v>
      </c>
      <c r="Y6995" s="97">
        <v>8.92708333333319E-4</v>
      </c>
      <c r="Z6995" s="1"/>
    </row>
    <row r="6996" ht="14.25" customHeight="1">
      <c r="A6996" s="1"/>
      <c r="B6996" s="86" t="s">
        <v>229</v>
      </c>
      <c r="C6996" s="87" t="s">
        <v>36</v>
      </c>
      <c r="D6996" s="88">
        <v>3.94965277777778</v>
      </c>
      <c r="E6996" s="88">
        <v>2.015625</v>
      </c>
      <c r="F6996" s="88">
        <v>3.59134615384614</v>
      </c>
      <c r="G6996" s="88">
        <v>4.44337606837605</v>
      </c>
      <c r="H6996" s="88">
        <v>0.291666666666662</v>
      </c>
      <c r="I6996" s="88">
        <v>0.0</v>
      </c>
      <c r="J6996" s="88">
        <v>0.291666666666662</v>
      </c>
      <c r="K6996" s="88">
        <v>1.99999999999999</v>
      </c>
      <c r="L6996" s="89">
        <v>0.41666666666666</v>
      </c>
      <c r="M6996" s="1"/>
      <c r="N6996" s="1"/>
      <c r="O6996" s="86" t="s">
        <v>229</v>
      </c>
      <c r="P6996" s="87" t="s">
        <v>36</v>
      </c>
      <c r="Q6996" s="96">
        <v>0.00264986979166667</v>
      </c>
      <c r="R6996" s="96">
        <v>0.00198485069444444</v>
      </c>
      <c r="S6996" s="96">
        <v>0.00364639423076921</v>
      </c>
      <c r="T6996" s="96">
        <v>0.00571327243589741</v>
      </c>
      <c r="U6996" s="96">
        <v>2.74166666666662E-4</v>
      </c>
      <c r="V6996" s="96">
        <v>0.0</v>
      </c>
      <c r="W6996" s="96">
        <v>3.49999999999994E-4</v>
      </c>
      <c r="X6996" s="96">
        <v>0.00390999999999998</v>
      </c>
      <c r="Y6996" s="97">
        <v>8.92708333333319E-4</v>
      </c>
      <c r="Z6996" s="1"/>
    </row>
    <row r="6997" ht="14.25" customHeight="1">
      <c r="A6997" s="1"/>
      <c r="B6997" s="86" t="s">
        <v>229</v>
      </c>
      <c r="C6997" s="87" t="s">
        <v>52</v>
      </c>
      <c r="D6997" s="88">
        <v>3.18229166666666</v>
      </c>
      <c r="E6997" s="88">
        <v>1.67187499999999</v>
      </c>
      <c r="F6997" s="88">
        <v>1.35096153846152</v>
      </c>
      <c r="G6997" s="88">
        <v>2.79487179487179</v>
      </c>
      <c r="H6997" s="88">
        <v>0.791666666666656</v>
      </c>
      <c r="I6997" s="88">
        <v>0.0</v>
      </c>
      <c r="J6997" s="88">
        <v>0.291666666666662</v>
      </c>
      <c r="K6997" s="88">
        <v>1.49999999999999</v>
      </c>
      <c r="L6997" s="89">
        <v>0.41666666666666</v>
      </c>
      <c r="M6997" s="1"/>
      <c r="N6997" s="1"/>
      <c r="O6997" s="86" t="s">
        <v>229</v>
      </c>
      <c r="P6997" s="87" t="s">
        <v>52</v>
      </c>
      <c r="Q6997" s="96">
        <v>0.002295234375</v>
      </c>
      <c r="R6997" s="96">
        <v>0.00159084374999999</v>
      </c>
      <c r="S6997" s="96">
        <v>0.00143731730769229</v>
      </c>
      <c r="T6997" s="96">
        <v>0.00377497435897435</v>
      </c>
      <c r="U6997" s="96">
        <v>8.94166666666655E-4</v>
      </c>
      <c r="V6997" s="96">
        <v>0.0</v>
      </c>
      <c r="W6997" s="96">
        <v>3.49999999999994E-4</v>
      </c>
      <c r="X6997" s="96">
        <v>0.00293249999999999</v>
      </c>
      <c r="Y6997" s="97">
        <v>8.92708333333319E-4</v>
      </c>
      <c r="Z6997" s="1"/>
    </row>
    <row r="6998" ht="14.25" customHeight="1">
      <c r="A6998" s="1"/>
      <c r="B6998" s="86" t="s">
        <v>229</v>
      </c>
      <c r="C6998" s="87" t="s">
        <v>53</v>
      </c>
      <c r="D6998" s="88">
        <v>1.72569444444445</v>
      </c>
      <c r="E6998" s="88">
        <v>1.34375000000001</v>
      </c>
      <c r="F6998" s="88">
        <v>1.16346153846153</v>
      </c>
      <c r="G6998" s="88">
        <v>0.767094017094008</v>
      </c>
      <c r="H6998" s="88">
        <v>4.79166666666668</v>
      </c>
      <c r="I6998" s="88"/>
      <c r="J6998" s="88">
        <v>0.291666666666662</v>
      </c>
      <c r="K6998" s="88">
        <v>2.5</v>
      </c>
      <c r="L6998" s="89">
        <v>0.41666666666666</v>
      </c>
      <c r="M6998" s="1"/>
      <c r="N6998" s="1"/>
      <c r="O6998" s="86" t="s">
        <v>229</v>
      </c>
      <c r="P6998" s="87" t="s">
        <v>53</v>
      </c>
      <c r="Q6998" s="96">
        <v>0.00110146875</v>
      </c>
      <c r="R6998" s="96">
        <v>0.0013473263888889</v>
      </c>
      <c r="S6998" s="96">
        <v>0.0012464423076923</v>
      </c>
      <c r="T6998" s="96">
        <v>9.9994658119657E-4</v>
      </c>
      <c r="U6998" s="96">
        <v>0.00591416666666669</v>
      </c>
      <c r="V6998" s="96"/>
      <c r="W6998" s="96">
        <v>3.49999999999994E-4</v>
      </c>
      <c r="X6998" s="96">
        <v>0.00488749999999999</v>
      </c>
      <c r="Y6998" s="97">
        <v>8.92708333333319E-4</v>
      </c>
      <c r="Z6998" s="1"/>
    </row>
    <row r="6999" ht="14.25" customHeight="1">
      <c r="A6999" s="1"/>
      <c r="B6999" s="86" t="s">
        <v>229</v>
      </c>
      <c r="C6999" s="87" t="s">
        <v>30</v>
      </c>
      <c r="D6999" s="88">
        <v>6.37847222222225</v>
      </c>
      <c r="E6999" s="88">
        <v>6.46875000000004</v>
      </c>
      <c r="F6999" s="88">
        <v>2.6875</v>
      </c>
      <c r="G6999" s="88">
        <v>1.52777777777779</v>
      </c>
      <c r="H6999" s="88">
        <v>3.4375</v>
      </c>
      <c r="I6999" s="88"/>
      <c r="J6999" s="88">
        <v>0.0</v>
      </c>
      <c r="K6999" s="88">
        <v>0.0</v>
      </c>
      <c r="L6999" s="89">
        <v>2.5</v>
      </c>
      <c r="M6999" s="1"/>
      <c r="N6999" s="1"/>
      <c r="O6999" s="86" t="s">
        <v>229</v>
      </c>
      <c r="P6999" s="87" t="s">
        <v>30</v>
      </c>
      <c r="Q6999" s="96">
        <v>0.00428418750000002</v>
      </c>
      <c r="R6999" s="96">
        <v>0.00633041319444449</v>
      </c>
      <c r="S6999" s="96">
        <v>0.003114</v>
      </c>
      <c r="T6999" s="96">
        <v>0.00201819444444446</v>
      </c>
      <c r="U6999" s="96">
        <v>0.00470406249999999</v>
      </c>
      <c r="V6999" s="96"/>
      <c r="W6999" s="96">
        <v>0.0</v>
      </c>
      <c r="X6999" s="96">
        <v>0.0</v>
      </c>
      <c r="Y6999" s="97">
        <v>0.00488749999999999</v>
      </c>
      <c r="Z6999" s="1"/>
    </row>
    <row r="7000" ht="14.25" customHeight="1">
      <c r="A7000" s="1"/>
      <c r="B7000" s="86" t="s">
        <v>229</v>
      </c>
      <c r="C7000" s="87" t="s">
        <v>62</v>
      </c>
      <c r="D7000" s="88">
        <v>4.84548611111112</v>
      </c>
      <c r="E7000" s="88">
        <v>3.20312500000002</v>
      </c>
      <c r="F7000" s="88">
        <v>3.10096153846153</v>
      </c>
      <c r="G7000" s="88">
        <v>1.22542735042734</v>
      </c>
      <c r="H7000" s="88">
        <v>1.91666666666666</v>
      </c>
      <c r="I7000" s="88"/>
      <c r="J7000" s="88">
        <v>0.291666666666662</v>
      </c>
      <c r="K7000" s="88">
        <v>0.0</v>
      </c>
      <c r="L7000" s="89">
        <v>1.41666666666666</v>
      </c>
      <c r="M7000" s="1"/>
      <c r="N7000" s="1"/>
      <c r="O7000" s="86" t="s">
        <v>229</v>
      </c>
      <c r="P7000" s="87" t="s">
        <v>62</v>
      </c>
      <c r="Q7000" s="96">
        <v>0.00317270312500001</v>
      </c>
      <c r="R7000" s="96">
        <v>0.00315719097222224</v>
      </c>
      <c r="S7000" s="96">
        <v>0.0034058173076923</v>
      </c>
      <c r="T7000" s="96">
        <v>0.00160540491452991</v>
      </c>
      <c r="U7000" s="96">
        <v>0.00258354166666666</v>
      </c>
      <c r="V7000" s="96"/>
      <c r="W7000" s="96">
        <v>3.49999999999994E-4</v>
      </c>
      <c r="X7000" s="96">
        <v>0.0</v>
      </c>
      <c r="Y7000" s="97">
        <v>0.00284770833333332</v>
      </c>
      <c r="Z7000" s="1"/>
    </row>
    <row r="7001" ht="14.25" customHeight="1">
      <c r="A7001" s="1"/>
      <c r="B7001" s="86" t="s">
        <v>229</v>
      </c>
      <c r="C7001" s="87" t="s">
        <v>37</v>
      </c>
      <c r="D7001" s="88">
        <v>2.51736111111112</v>
      </c>
      <c r="E7001" s="88">
        <v>3.09375000000002</v>
      </c>
      <c r="F7001" s="88">
        <v>1.3125</v>
      </c>
      <c r="G7001" s="88">
        <v>0.763888888888895</v>
      </c>
      <c r="H7001" s="88">
        <v>0.604166666666662</v>
      </c>
      <c r="I7001" s="88"/>
      <c r="J7001" s="88">
        <v>0.291666666666662</v>
      </c>
      <c r="K7001" s="88">
        <v>0.0</v>
      </c>
      <c r="L7001" s="89">
        <v>0.41666666666666</v>
      </c>
      <c r="M7001" s="1"/>
      <c r="N7001" s="1"/>
      <c r="O7001" s="86" t="s">
        <v>229</v>
      </c>
      <c r="P7001" s="87" t="s">
        <v>37</v>
      </c>
      <c r="Q7001" s="96">
        <v>0.00181025000000001</v>
      </c>
      <c r="R7001" s="96">
        <v>0.00298862847222224</v>
      </c>
      <c r="S7001" s="96">
        <v>0.001459</v>
      </c>
      <c r="T7001" s="96">
        <v>0.00100909722222223</v>
      </c>
      <c r="U7001" s="96">
        <v>8.08854166666662E-4</v>
      </c>
      <c r="V7001" s="96"/>
      <c r="W7001" s="96">
        <v>3.49999999999994E-4</v>
      </c>
      <c r="X7001" s="96">
        <v>0.0</v>
      </c>
      <c r="Y7001" s="97">
        <v>8.92708333333319E-4</v>
      </c>
      <c r="Z7001" s="1"/>
    </row>
    <row r="7002" ht="14.25" customHeight="1">
      <c r="A7002" s="1"/>
      <c r="B7002" s="86" t="s">
        <v>229</v>
      </c>
      <c r="C7002" s="87" t="s">
        <v>68</v>
      </c>
      <c r="D7002" s="88">
        <v>1.14409722222222</v>
      </c>
      <c r="E7002" s="88">
        <v>0.765625000000004</v>
      </c>
      <c r="F7002" s="88">
        <v>1.67774725274725</v>
      </c>
      <c r="G7002" s="88">
        <v>0.814316239316232</v>
      </c>
      <c r="H7002" s="88">
        <v>0.889880952380952</v>
      </c>
      <c r="I7002" s="88"/>
      <c r="J7002" s="88">
        <v>0.291666666666662</v>
      </c>
      <c r="K7002" s="88">
        <v>0.0</v>
      </c>
      <c r="L7002" s="89">
        <v>0.41666666666666</v>
      </c>
      <c r="M7002" s="1"/>
      <c r="N7002" s="1"/>
      <c r="O7002" s="86" t="s">
        <v>229</v>
      </c>
      <c r="P7002" s="87" t="s">
        <v>68</v>
      </c>
      <c r="Q7002" s="96">
        <v>7.19484375000002E-4</v>
      </c>
      <c r="R7002" s="96">
        <v>7.52694444444448E-4</v>
      </c>
      <c r="S7002" s="96">
        <v>0.0017278173076923</v>
      </c>
      <c r="T7002" s="96">
        <v>0.00102412713675213</v>
      </c>
      <c r="U7002" s="96">
        <v>0.00122313988095238</v>
      </c>
      <c r="V7002" s="96"/>
      <c r="W7002" s="96">
        <v>3.49999999999994E-4</v>
      </c>
      <c r="X7002" s="96">
        <v>0.0</v>
      </c>
      <c r="Y7002" s="97">
        <v>8.92708333333319E-4</v>
      </c>
      <c r="Z7002" s="1"/>
    </row>
    <row r="7003" ht="14.25" customHeight="1">
      <c r="A7003" s="1"/>
      <c r="B7003" s="86" t="s">
        <v>229</v>
      </c>
      <c r="C7003" s="87" t="s">
        <v>63</v>
      </c>
      <c r="D7003" s="88">
        <v>1.94097222222222</v>
      </c>
      <c r="E7003" s="88">
        <v>1.03125</v>
      </c>
      <c r="F7003" s="88">
        <v>1.76428571428572</v>
      </c>
      <c r="G7003" s="88">
        <v>0.352777777777782</v>
      </c>
      <c r="H7003" s="88">
        <v>2.20238095238096</v>
      </c>
      <c r="I7003" s="88">
        <v>0.0</v>
      </c>
      <c r="J7003" s="88">
        <v>0.291666666666662</v>
      </c>
      <c r="K7003" s="88">
        <v>0.0</v>
      </c>
      <c r="L7003" s="89">
        <v>0.41666666666666</v>
      </c>
      <c r="M7003" s="1"/>
      <c r="N7003" s="1"/>
      <c r="O7003" s="86" t="s">
        <v>229</v>
      </c>
      <c r="P7003" s="87" t="s">
        <v>63</v>
      </c>
      <c r="Q7003" s="96">
        <v>0.00117646875</v>
      </c>
      <c r="R7003" s="96">
        <v>0.00101631944444445</v>
      </c>
      <c r="S7003" s="96">
        <v>0.00195825000000001</v>
      </c>
      <c r="T7003" s="96">
        <v>4.27819444444449E-4</v>
      </c>
      <c r="U7003" s="96">
        <v>0.0030278273809524</v>
      </c>
      <c r="V7003" s="96">
        <v>0.0</v>
      </c>
      <c r="W7003" s="96">
        <v>3.49999999999994E-4</v>
      </c>
      <c r="X7003" s="96">
        <v>0.0</v>
      </c>
      <c r="Y7003" s="97">
        <v>8.92708333333319E-4</v>
      </c>
      <c r="Z7003" s="1"/>
    </row>
    <row r="7004" ht="14.25" customHeight="1">
      <c r="A7004" s="1"/>
      <c r="B7004" s="86" t="s">
        <v>229</v>
      </c>
      <c r="C7004" s="87" t="s">
        <v>54</v>
      </c>
      <c r="D7004" s="88">
        <v>2.34375</v>
      </c>
      <c r="E7004" s="88">
        <v>0.78125</v>
      </c>
      <c r="F7004" s="88">
        <v>2.07678571428572</v>
      </c>
      <c r="G7004" s="88">
        <v>0.200000000000003</v>
      </c>
      <c r="H7004" s="88">
        <v>2.88988095238098</v>
      </c>
      <c r="I7004" s="88">
        <v>0.0</v>
      </c>
      <c r="J7004" s="88">
        <v>0.291666666666662</v>
      </c>
      <c r="K7004" s="88">
        <v>0.0</v>
      </c>
      <c r="L7004" s="89">
        <v>0.41666666666666</v>
      </c>
      <c r="M7004" s="1"/>
      <c r="N7004" s="1"/>
      <c r="O7004" s="86" t="s">
        <v>229</v>
      </c>
      <c r="P7004" s="87" t="s">
        <v>54</v>
      </c>
      <c r="Q7004" s="96">
        <v>0.0013216875</v>
      </c>
      <c r="R7004" s="96">
        <v>8.1740625E-4</v>
      </c>
      <c r="S7004" s="96">
        <v>0.00236575000000001</v>
      </c>
      <c r="T7004" s="96">
        <v>2.26000000000003E-4</v>
      </c>
      <c r="U7004" s="96">
        <v>0.00376313988095241</v>
      </c>
      <c r="V7004" s="96">
        <v>0.0</v>
      </c>
      <c r="W7004" s="96">
        <v>3.49999999999994E-4</v>
      </c>
      <c r="X7004" s="96">
        <v>0.0</v>
      </c>
      <c r="Y7004" s="97">
        <v>8.92708333333319E-4</v>
      </c>
      <c r="Z7004" s="1"/>
    </row>
    <row r="7005" ht="14.25" customHeight="1">
      <c r="A7005" s="1"/>
      <c r="B7005" s="86" t="s">
        <v>229</v>
      </c>
      <c r="C7005" s="87" t="s">
        <v>70</v>
      </c>
      <c r="D7005" s="88">
        <v>0.796875</v>
      </c>
      <c r="E7005" s="88">
        <v>2.93229166666666</v>
      </c>
      <c r="F7005" s="88">
        <v>6.20595238095238</v>
      </c>
      <c r="G7005" s="88">
        <v>2.46666666666666</v>
      </c>
      <c r="H7005" s="88">
        <v>3.88988095238099</v>
      </c>
      <c r="I7005" s="88">
        <v>0.0</v>
      </c>
      <c r="J7005" s="88">
        <v>0.291666666666662</v>
      </c>
      <c r="K7005" s="88">
        <v>0.0</v>
      </c>
      <c r="L7005" s="89">
        <v>0.41666666666666</v>
      </c>
      <c r="M7005" s="1"/>
      <c r="N7005" s="1"/>
      <c r="O7005" s="86" t="s">
        <v>229</v>
      </c>
      <c r="P7005" s="87" t="s">
        <v>70</v>
      </c>
      <c r="Q7005" s="96">
        <v>4.56984375E-4</v>
      </c>
      <c r="R7005" s="96">
        <v>0.00270095833333333</v>
      </c>
      <c r="S7005" s="96">
        <v>0.00663485833333333</v>
      </c>
      <c r="T7005" s="96">
        <v>0.0030412</v>
      </c>
      <c r="U7005" s="96">
        <v>0.00503313988095243</v>
      </c>
      <c r="V7005" s="96">
        <v>0.0</v>
      </c>
      <c r="W7005" s="96">
        <v>3.49999999999994E-4</v>
      </c>
      <c r="X7005" s="96">
        <v>0.0</v>
      </c>
      <c r="Y7005" s="97">
        <v>8.92708333333319E-4</v>
      </c>
      <c r="Z7005" s="1"/>
    </row>
    <row r="7006" ht="14.25" customHeight="1">
      <c r="A7006" s="1"/>
      <c r="B7006" s="86" t="s">
        <v>229</v>
      </c>
      <c r="C7006" s="87" t="s">
        <v>38</v>
      </c>
      <c r="D7006" s="88">
        <v>2.80381944444445</v>
      </c>
      <c r="E7006" s="88">
        <v>7.83645833333335</v>
      </c>
      <c r="F7006" s="88">
        <v>14.2927564102564</v>
      </c>
      <c r="G7006" s="88">
        <v>6.44196581196579</v>
      </c>
      <c r="H7006" s="88">
        <v>4.625</v>
      </c>
      <c r="I7006" s="88">
        <v>0.0</v>
      </c>
      <c r="J7006" s="88">
        <v>0.0</v>
      </c>
      <c r="K7006" s="88">
        <v>0.0</v>
      </c>
      <c r="L7006" s="89">
        <v>0.0</v>
      </c>
      <c r="M7006" s="1"/>
      <c r="N7006" s="1"/>
      <c r="O7006" s="86" t="s">
        <v>229</v>
      </c>
      <c r="P7006" s="87" t="s">
        <v>38</v>
      </c>
      <c r="Q7006" s="96">
        <v>0.001727203125</v>
      </c>
      <c r="R7006" s="96">
        <v>0.00729584930555557</v>
      </c>
      <c r="S7006" s="96">
        <v>0.0152278962820513</v>
      </c>
      <c r="T7006" s="96">
        <v>0.00807121427350425</v>
      </c>
      <c r="U7006" s="96">
        <v>0.00614937500000001</v>
      </c>
      <c r="V7006" s="96">
        <v>0.0</v>
      </c>
      <c r="W7006" s="96">
        <v>0.0</v>
      </c>
      <c r="X7006" s="96">
        <v>0.0</v>
      </c>
      <c r="Y7006" s="97">
        <v>0.0</v>
      </c>
      <c r="Z7006" s="1"/>
    </row>
    <row r="7007" ht="14.25" customHeight="1">
      <c r="A7007" s="1"/>
      <c r="B7007" s="86" t="s">
        <v>229</v>
      </c>
      <c r="C7007" s="87" t="s">
        <v>21</v>
      </c>
      <c r="D7007" s="88">
        <v>0.972222222222225</v>
      </c>
      <c r="E7007" s="88">
        <v>1.375</v>
      </c>
      <c r="F7007" s="88">
        <v>10.9808424908424</v>
      </c>
      <c r="G7007" s="88">
        <v>4.56479242979241</v>
      </c>
      <c r="H7007" s="88">
        <v>4.75</v>
      </c>
      <c r="I7007" s="88">
        <v>4.35714285714286</v>
      </c>
      <c r="J7007" s="88">
        <v>0.0</v>
      </c>
      <c r="K7007" s="88"/>
      <c r="L7007" s="89">
        <v>0.0</v>
      </c>
      <c r="M7007" s="1"/>
      <c r="N7007" s="1"/>
      <c r="O7007" s="86" t="s">
        <v>229</v>
      </c>
      <c r="P7007" s="87" t="s">
        <v>21</v>
      </c>
      <c r="Q7007" s="96">
        <v>5.47000000000002E-4</v>
      </c>
      <c r="R7007" s="96">
        <v>0.00119569444444445</v>
      </c>
      <c r="S7007" s="96">
        <v>0.011143037069597</v>
      </c>
      <c r="T7007" s="96">
        <v>0.00546427570818069</v>
      </c>
      <c r="U7007" s="96">
        <v>0.00647875</v>
      </c>
      <c r="V7007" s="96">
        <v>0.00579285714285714</v>
      </c>
      <c r="W7007" s="96">
        <v>0.0</v>
      </c>
      <c r="X7007" s="96"/>
      <c r="Y7007" s="97">
        <v>0.0</v>
      </c>
      <c r="Z7007" s="1"/>
    </row>
    <row r="7008" ht="14.25" customHeight="1">
      <c r="A7008" s="1"/>
      <c r="B7008" s="86" t="s">
        <v>229</v>
      </c>
      <c r="C7008" s="87" t="s">
        <v>56</v>
      </c>
      <c r="D7008" s="88">
        <v>0.503472222222225</v>
      </c>
      <c r="E7008" s="88">
        <v>0.718750000000004</v>
      </c>
      <c r="F7008" s="88">
        <v>3.86297619047618</v>
      </c>
      <c r="G7008" s="88">
        <v>2.03087301587303</v>
      </c>
      <c r="H7008" s="88">
        <v>2.81249999999999</v>
      </c>
      <c r="I7008" s="88">
        <v>3.07142857142857</v>
      </c>
      <c r="J7008" s="88">
        <v>0.0</v>
      </c>
      <c r="K7008" s="88"/>
      <c r="L7008" s="89">
        <v>0.0</v>
      </c>
      <c r="M7008" s="1"/>
      <c r="N7008" s="1"/>
      <c r="O7008" s="86" t="s">
        <v>229</v>
      </c>
      <c r="P7008" s="87" t="s">
        <v>56</v>
      </c>
      <c r="Q7008" s="96">
        <v>3.33625000000002E-4</v>
      </c>
      <c r="R7008" s="96">
        <v>6.65725694444448E-4</v>
      </c>
      <c r="S7008" s="96">
        <v>0.00391079095238094</v>
      </c>
      <c r="T7008" s="96">
        <v>0.00237418515873017</v>
      </c>
      <c r="U7008" s="96">
        <v>0.00363468749999998</v>
      </c>
      <c r="V7008" s="96">
        <v>0.00407857142857142</v>
      </c>
      <c r="W7008" s="96">
        <v>0.0</v>
      </c>
      <c r="X7008" s="96"/>
      <c r="Y7008" s="97">
        <v>0.0</v>
      </c>
      <c r="Z7008" s="1"/>
    </row>
    <row r="7009" ht="14.25" customHeight="1">
      <c r="A7009" s="1"/>
      <c r="B7009" s="86" t="s">
        <v>229</v>
      </c>
      <c r="C7009" s="87" t="s">
        <v>112</v>
      </c>
      <c r="D7009" s="88">
        <v>1.58159722222222</v>
      </c>
      <c r="E7009" s="88">
        <v>1.078125</v>
      </c>
      <c r="F7009" s="88">
        <v>5.3389377289377</v>
      </c>
      <c r="G7009" s="88">
        <v>2.49241147741148</v>
      </c>
      <c r="H7009" s="88">
        <v>1.72916666666667</v>
      </c>
      <c r="I7009" s="88">
        <v>1.07142857142859</v>
      </c>
      <c r="J7009" s="88">
        <v>0.291666666666662</v>
      </c>
      <c r="K7009" s="88"/>
      <c r="L7009" s="89">
        <v>0.41666666666666</v>
      </c>
      <c r="M7009" s="1"/>
      <c r="N7009" s="1"/>
      <c r="O7009" s="86" t="s">
        <v>229</v>
      </c>
      <c r="P7009" s="87" t="s">
        <v>112</v>
      </c>
      <c r="Q7009" s="96">
        <v>9.59359375000002E-4</v>
      </c>
      <c r="R7009" s="96">
        <v>0.00100838194444445</v>
      </c>
      <c r="S7009" s="96">
        <v>0.00547285826007323</v>
      </c>
      <c r="T7009" s="96">
        <v>0.00297049285103785</v>
      </c>
      <c r="U7009" s="96">
        <v>0.00249822916666667</v>
      </c>
      <c r="V7009" s="96">
        <v>0.00147857142857145</v>
      </c>
      <c r="W7009" s="96">
        <v>3.49999999999994E-4</v>
      </c>
      <c r="X7009" s="96"/>
      <c r="Y7009" s="97">
        <v>8.92708333333319E-4</v>
      </c>
      <c r="Z7009" s="1"/>
    </row>
    <row r="7010" ht="14.25" customHeight="1">
      <c r="A7010" s="1"/>
      <c r="B7010" s="86" t="s">
        <v>229</v>
      </c>
      <c r="C7010" s="87" t="s">
        <v>113</v>
      </c>
      <c r="D7010" s="88">
        <v>2.2326388888889</v>
      </c>
      <c r="E7010" s="88">
        <v>2.28125000000002</v>
      </c>
      <c r="F7010" s="88">
        <v>9.6664377289377</v>
      </c>
      <c r="G7010" s="88">
        <v>4.31074481074481</v>
      </c>
      <c r="H7010" s="88">
        <v>3.22916666666666</v>
      </c>
      <c r="I7010" s="88">
        <v>2.57142857142858</v>
      </c>
      <c r="J7010" s="88">
        <v>0.291666666666662</v>
      </c>
      <c r="K7010" s="88">
        <v>0.0</v>
      </c>
      <c r="L7010" s="89">
        <v>0.41666666666666</v>
      </c>
      <c r="M7010" s="1"/>
      <c r="N7010" s="1"/>
      <c r="O7010" s="86" t="s">
        <v>229</v>
      </c>
      <c r="P7010" s="87" t="s">
        <v>113</v>
      </c>
      <c r="Q7010" s="96">
        <v>0.00155625000000001</v>
      </c>
      <c r="R7010" s="96">
        <v>0.00219337152777779</v>
      </c>
      <c r="S7010" s="96">
        <v>0.00979822326007324</v>
      </c>
      <c r="T7010" s="96">
        <v>0.00526507118437119</v>
      </c>
      <c r="U7010" s="96">
        <v>0.00435822916666666</v>
      </c>
      <c r="V7010" s="96">
        <v>0.00342857142857144</v>
      </c>
      <c r="W7010" s="96">
        <v>3.49999999999994E-4</v>
      </c>
      <c r="X7010" s="96">
        <v>0.0</v>
      </c>
      <c r="Y7010" s="97">
        <v>8.92708333333319E-4</v>
      </c>
      <c r="Z7010" s="1"/>
    </row>
    <row r="7011" ht="14.25" customHeight="1">
      <c r="A7011" s="1"/>
      <c r="B7011" s="86" t="s">
        <v>229</v>
      </c>
      <c r="C7011" s="87" t="s">
        <v>77</v>
      </c>
      <c r="D7011" s="88">
        <v>2.01736111111112</v>
      </c>
      <c r="E7011" s="88">
        <v>2.59375000000002</v>
      </c>
      <c r="F7011" s="88">
        <v>5.81096153846156</v>
      </c>
      <c r="G7011" s="88">
        <v>6.03876068376068</v>
      </c>
      <c r="H7011" s="88">
        <v>3.53916666666665</v>
      </c>
      <c r="I7011" s="88">
        <v>4.99999999999999</v>
      </c>
      <c r="J7011" s="88">
        <v>0.0</v>
      </c>
      <c r="K7011" s="88">
        <v>0.0</v>
      </c>
      <c r="L7011" s="89">
        <v>4.00000000000007</v>
      </c>
      <c r="M7011" s="1"/>
      <c r="N7011" s="1"/>
      <c r="O7011" s="86" t="s">
        <v>229</v>
      </c>
      <c r="P7011" s="87" t="s">
        <v>77</v>
      </c>
      <c r="Q7011" s="96">
        <v>0.00148125000000001</v>
      </c>
      <c r="R7011" s="96">
        <v>0.00252437847222224</v>
      </c>
      <c r="S7011" s="96">
        <v>0.00572150230769233</v>
      </c>
      <c r="T7011" s="96">
        <v>0.00693345824786324</v>
      </c>
      <c r="U7011" s="96">
        <v>0.00453620749999998</v>
      </c>
      <c r="V7011" s="96">
        <v>0.00679999999999999</v>
      </c>
      <c r="W7011" s="96">
        <v>0.0</v>
      </c>
      <c r="X7011" s="96">
        <v>0.0</v>
      </c>
      <c r="Y7011" s="97">
        <v>0.00954764556962043</v>
      </c>
      <c r="Z7011" s="1"/>
    </row>
    <row r="7012" ht="14.25" customHeight="1">
      <c r="A7012" s="1"/>
      <c r="B7012" s="86" t="s">
        <v>229</v>
      </c>
      <c r="C7012" s="87" t="s">
        <v>64</v>
      </c>
      <c r="D7012" s="88">
        <v>1.04166666666667</v>
      </c>
      <c r="E7012" s="88">
        <v>1.50000000000001</v>
      </c>
      <c r="F7012" s="88">
        <v>2.07619047619049</v>
      </c>
      <c r="G7012" s="88">
        <v>2.07166666666669</v>
      </c>
      <c r="H7012" s="88">
        <v>2.10214285714287</v>
      </c>
      <c r="I7012" s="88">
        <v>0.500000000000006</v>
      </c>
      <c r="J7012" s="88">
        <v>0.291666666666662</v>
      </c>
      <c r="K7012" s="88">
        <v>0.0</v>
      </c>
      <c r="L7012" s="89">
        <v>7.41666666666675</v>
      </c>
      <c r="M7012" s="1"/>
      <c r="N7012" s="1"/>
      <c r="O7012" s="86" t="s">
        <v>229</v>
      </c>
      <c r="P7012" s="87" t="s">
        <v>64</v>
      </c>
      <c r="Q7012" s="96">
        <v>7.87500000000006E-4</v>
      </c>
      <c r="R7012" s="96">
        <v>0.00146720833333334</v>
      </c>
      <c r="S7012" s="96">
        <v>0.00202346666666668</v>
      </c>
      <c r="T7012" s="96">
        <v>0.00236340500000002</v>
      </c>
      <c r="U7012" s="96">
        <v>0.00270006380952382</v>
      </c>
      <c r="V7012" s="96">
        <v>6.50000000000008E-4</v>
      </c>
      <c r="W7012" s="96">
        <v>3.49999999999994E-4</v>
      </c>
      <c r="X7012" s="96">
        <v>0.0</v>
      </c>
      <c r="Y7012" s="97">
        <v>0.017601088080169</v>
      </c>
      <c r="Z7012" s="1"/>
    </row>
    <row r="7013" ht="14.25" customHeight="1">
      <c r="A7013" s="1"/>
      <c r="B7013" s="86" t="s">
        <v>229</v>
      </c>
      <c r="C7013" s="87" t="s">
        <v>22</v>
      </c>
      <c r="D7013" s="88">
        <v>2.53298611111112</v>
      </c>
      <c r="E7013" s="88">
        <v>3.43229166666668</v>
      </c>
      <c r="F7013" s="88">
        <v>3.32536630036628</v>
      </c>
      <c r="G7013" s="88">
        <v>3.14542735042731</v>
      </c>
      <c r="H7013" s="88">
        <v>3.64726190476191</v>
      </c>
      <c r="I7013" s="88">
        <v>1.50000000000002</v>
      </c>
      <c r="J7013" s="88">
        <v>0.583333333333324</v>
      </c>
      <c r="K7013" s="88">
        <v>0.0</v>
      </c>
      <c r="L7013" s="89">
        <v>4.83333333333331</v>
      </c>
      <c r="M7013" s="1"/>
      <c r="N7013" s="1"/>
      <c r="O7013" s="86" t="s">
        <v>229</v>
      </c>
      <c r="P7013" s="87" t="s">
        <v>22</v>
      </c>
      <c r="Q7013" s="96">
        <v>0.00176948437500001</v>
      </c>
      <c r="R7013" s="96">
        <v>0.0033386388888889</v>
      </c>
      <c r="S7013" s="96">
        <v>0.00338351730769229</v>
      </c>
      <c r="T7013" s="96">
        <v>0.00367732491452987</v>
      </c>
      <c r="U7013" s="96">
        <v>0.00461615226190477</v>
      </c>
      <c r="V7013" s="96">
        <v>0.00195000000000002</v>
      </c>
      <c r="W7013" s="96">
        <v>6.99999999999989E-4</v>
      </c>
      <c r="X7013" s="96">
        <v>0.0</v>
      </c>
      <c r="Y7013" s="97">
        <v>0.0113330622362869</v>
      </c>
      <c r="Z7013" s="1"/>
    </row>
    <row r="7014" ht="14.25" customHeight="1">
      <c r="A7014" s="1"/>
      <c r="B7014" s="86" t="s">
        <v>229</v>
      </c>
      <c r="C7014" s="87" t="s">
        <v>71</v>
      </c>
      <c r="D7014" s="88">
        <v>2.15104166666668</v>
      </c>
      <c r="E7014" s="88">
        <v>3.53645833333332</v>
      </c>
      <c r="F7014" s="88">
        <v>3.50787545787543</v>
      </c>
      <c r="G7014" s="88">
        <v>3.12807692307687</v>
      </c>
      <c r="H7014" s="88">
        <v>2.34321428571429</v>
      </c>
      <c r="I7014" s="88">
        <v>1.62500000000001</v>
      </c>
      <c r="J7014" s="88">
        <v>0.291666666666662</v>
      </c>
      <c r="K7014" s="88">
        <v>0.0</v>
      </c>
      <c r="L7014" s="89">
        <v>4.41666666666666</v>
      </c>
      <c r="M7014" s="1"/>
      <c r="N7014" s="1"/>
      <c r="O7014" s="86" t="s">
        <v>229</v>
      </c>
      <c r="P7014" s="87" t="s">
        <v>71</v>
      </c>
      <c r="Q7014" s="96">
        <v>0.00138673437500001</v>
      </c>
      <c r="R7014" s="96">
        <v>0.00334347916666666</v>
      </c>
      <c r="S7014" s="96">
        <v>0.00373800961538459</v>
      </c>
      <c r="T7014" s="96">
        <v>0.00359148705128199</v>
      </c>
      <c r="U7014" s="96">
        <v>0.00302617988095238</v>
      </c>
      <c r="V7014" s="96">
        <v>0.00236937500000002</v>
      </c>
      <c r="W7014" s="96">
        <v>3.49999999999994E-4</v>
      </c>
      <c r="X7014" s="96">
        <v>0.0</v>
      </c>
      <c r="Y7014" s="97">
        <v>0.0104403539029536</v>
      </c>
      <c r="Z7014" s="1"/>
    </row>
    <row r="7015" ht="14.25" customHeight="1">
      <c r="A7015" s="1"/>
      <c r="B7015" s="86" t="s">
        <v>229</v>
      </c>
      <c r="C7015" s="87" t="s">
        <v>72</v>
      </c>
      <c r="D7015" s="88">
        <v>1.52256944444445</v>
      </c>
      <c r="E7015" s="88">
        <v>3.27604166666665</v>
      </c>
      <c r="F7015" s="88">
        <v>3.1810897435897</v>
      </c>
      <c r="G7015" s="88">
        <v>2.16863247863244</v>
      </c>
      <c r="H7015" s="88">
        <v>0.726666666666667</v>
      </c>
      <c r="I7015" s="88">
        <v>1.12500000000001</v>
      </c>
      <c r="J7015" s="88">
        <v>0.0</v>
      </c>
      <c r="K7015" s="88">
        <v>0.0</v>
      </c>
      <c r="L7015" s="89">
        <v>6.00000000000003</v>
      </c>
      <c r="M7015" s="1"/>
      <c r="N7015" s="1"/>
      <c r="O7015" s="86" t="s">
        <v>229</v>
      </c>
      <c r="P7015" s="87" t="s">
        <v>72</v>
      </c>
      <c r="Q7015" s="96">
        <v>9.55484375000004E-4</v>
      </c>
      <c r="R7015" s="96">
        <v>0.00306471180555554</v>
      </c>
      <c r="S7015" s="96">
        <v>0.0034195929487179</v>
      </c>
      <c r="T7015" s="96">
        <v>0.00259296094017089</v>
      </c>
      <c r="U7015" s="96">
        <v>9.0152E-4</v>
      </c>
      <c r="V7015" s="96">
        <v>0.00171937500000001</v>
      </c>
      <c r="W7015" s="96">
        <v>0.0</v>
      </c>
      <c r="X7015" s="96">
        <v>0.0</v>
      </c>
      <c r="Y7015" s="97">
        <v>0.0143214683544305</v>
      </c>
      <c r="Z7015" s="1"/>
    </row>
    <row r="7016" ht="14.25" customHeight="1">
      <c r="A7016" s="1"/>
      <c r="B7016" s="86" t="s">
        <v>229</v>
      </c>
      <c r="C7016" s="87" t="s">
        <v>73</v>
      </c>
      <c r="D7016" s="88">
        <v>1.36631944444445</v>
      </c>
      <c r="E7016" s="88">
        <v>2.05729166666666</v>
      </c>
      <c r="F7016" s="88">
        <v>2.16346153846151</v>
      </c>
      <c r="G7016" s="88">
        <v>1.10042735042734</v>
      </c>
      <c r="H7016" s="88">
        <v>0.500000000000006</v>
      </c>
      <c r="I7016" s="88">
        <v>0.812500000000006</v>
      </c>
      <c r="J7016" s="88">
        <v>0.0</v>
      </c>
      <c r="K7016" s="88">
        <v>0.0</v>
      </c>
      <c r="L7016" s="89">
        <v>5.00000000000005</v>
      </c>
      <c r="M7016" s="1"/>
      <c r="N7016" s="1"/>
      <c r="O7016" s="86" t="s">
        <v>229</v>
      </c>
      <c r="P7016" s="87" t="s">
        <v>73</v>
      </c>
      <c r="Q7016" s="96">
        <v>8.84359375000004E-4</v>
      </c>
      <c r="R7016" s="96">
        <v>0.00191805555555555</v>
      </c>
      <c r="S7016" s="96">
        <v>0.00229548397435894</v>
      </c>
      <c r="T7016" s="96">
        <v>0.00142594658119656</v>
      </c>
      <c r="U7016" s="96">
        <v>6.20000000000007E-4</v>
      </c>
      <c r="V7016" s="96">
        <v>0.00118468750000001</v>
      </c>
      <c r="W7016" s="96">
        <v>0.0</v>
      </c>
      <c r="X7016" s="96">
        <v>0.0</v>
      </c>
      <c r="Y7016" s="97">
        <v>0.0119345569620254</v>
      </c>
      <c r="Z7016" s="1"/>
    </row>
    <row r="7017" ht="14.25" customHeight="1">
      <c r="A7017" s="1"/>
      <c r="B7017" s="86" t="s">
        <v>229</v>
      </c>
      <c r="C7017" s="87" t="s">
        <v>31</v>
      </c>
      <c r="D7017" s="88">
        <v>1.55729166666667</v>
      </c>
      <c r="E7017" s="88">
        <v>2.671875</v>
      </c>
      <c r="F7017" s="88">
        <v>1.81249999999998</v>
      </c>
      <c r="G7017" s="88">
        <v>0.958333333333329</v>
      </c>
      <c r="H7017" s="88">
        <v>0.500000000000006</v>
      </c>
      <c r="I7017" s="88">
        <v>0.500000000000006</v>
      </c>
      <c r="J7017" s="88">
        <v>0.0</v>
      </c>
      <c r="K7017" s="88">
        <v>0.0</v>
      </c>
      <c r="L7017" s="89">
        <v>5.00000000000005</v>
      </c>
      <c r="M7017" s="1"/>
      <c r="N7017" s="1"/>
      <c r="O7017" s="86" t="s">
        <v>229</v>
      </c>
      <c r="P7017" s="87" t="s">
        <v>31</v>
      </c>
      <c r="Q7017" s="96">
        <v>0.00107573437500001</v>
      </c>
      <c r="R7017" s="96">
        <v>0.00251980208333333</v>
      </c>
      <c r="S7017" s="96">
        <v>0.00199637499999997</v>
      </c>
      <c r="T7017" s="96">
        <v>0.00124445833333333</v>
      </c>
      <c r="U7017" s="96">
        <v>6.20000000000007E-4</v>
      </c>
      <c r="V7017" s="96">
        <v>6.50000000000008E-4</v>
      </c>
      <c r="W7017" s="96">
        <v>0.0</v>
      </c>
      <c r="X7017" s="96">
        <v>0.0</v>
      </c>
      <c r="Y7017" s="97">
        <v>0.0119345569620254</v>
      </c>
      <c r="Z7017" s="1"/>
    </row>
    <row r="7018" ht="14.25" customHeight="1">
      <c r="A7018" s="1"/>
      <c r="B7018" s="86" t="s">
        <v>229</v>
      </c>
      <c r="C7018" s="87" t="s">
        <v>40</v>
      </c>
      <c r="D7018" s="88">
        <v>1.9045138888889</v>
      </c>
      <c r="E7018" s="88">
        <v>3.50520833333334</v>
      </c>
      <c r="F7018" s="88">
        <v>2.82678571428571</v>
      </c>
      <c r="G7018" s="88">
        <v>1.47777777777778</v>
      </c>
      <c r="H7018" s="88">
        <v>0.577380952380952</v>
      </c>
      <c r="I7018" s="88">
        <v>0.0</v>
      </c>
      <c r="J7018" s="88">
        <v>0.291666666666662</v>
      </c>
      <c r="K7018" s="88"/>
      <c r="L7018" s="89">
        <v>0.41666666666666</v>
      </c>
      <c r="M7018" s="1"/>
      <c r="N7018" s="1"/>
      <c r="O7018" s="86" t="s">
        <v>229</v>
      </c>
      <c r="P7018" s="87" t="s">
        <v>40</v>
      </c>
      <c r="Q7018" s="96">
        <v>0.00133823437500001</v>
      </c>
      <c r="R7018" s="96">
        <v>0.00329820486111112</v>
      </c>
      <c r="S7018" s="96">
        <v>0.00304820833333333</v>
      </c>
      <c r="T7018" s="96">
        <v>0.00188527777777778</v>
      </c>
      <c r="U7018" s="96">
        <v>6.88452380952383E-4</v>
      </c>
      <c r="V7018" s="96">
        <v>0.0</v>
      </c>
      <c r="W7018" s="96">
        <v>3.49999999999994E-4</v>
      </c>
      <c r="X7018" s="96"/>
      <c r="Y7018" s="97">
        <v>8.92708333333319E-4</v>
      </c>
      <c r="Z7018" s="1"/>
    </row>
    <row r="7019" ht="14.25" customHeight="1">
      <c r="A7019" s="1"/>
      <c r="B7019" s="90" t="s">
        <v>229</v>
      </c>
      <c r="C7019" s="91" t="s">
        <v>74</v>
      </c>
      <c r="D7019" s="92">
        <v>1.72569444444445</v>
      </c>
      <c r="E7019" s="92">
        <v>4.01041666666668</v>
      </c>
      <c r="F7019" s="92">
        <v>4.62500000000001</v>
      </c>
      <c r="G7019" s="92">
        <v>1.63888888888889</v>
      </c>
      <c r="H7019" s="92">
        <v>0.583333333333324</v>
      </c>
      <c r="I7019" s="92">
        <v>0.0</v>
      </c>
      <c r="J7019" s="92">
        <v>0.583333333333324</v>
      </c>
      <c r="K7019" s="92"/>
      <c r="L7019" s="93">
        <v>3.83333333333334</v>
      </c>
      <c r="M7019" s="1"/>
      <c r="N7019" s="1"/>
      <c r="O7019" s="90" t="s">
        <v>229</v>
      </c>
      <c r="P7019" s="91" t="s">
        <v>74</v>
      </c>
      <c r="Q7019" s="98">
        <v>0.00110146875</v>
      </c>
      <c r="R7019" s="98">
        <v>0.00366199305555557</v>
      </c>
      <c r="S7019" s="98">
        <v>0.00507241666666667</v>
      </c>
      <c r="T7019" s="98">
        <v>0.0021076388888889</v>
      </c>
      <c r="U7019" s="98">
        <v>5.48333333333325E-4</v>
      </c>
      <c r="V7019" s="98">
        <v>0.0</v>
      </c>
      <c r="W7019" s="98">
        <v>6.99999999999989E-4</v>
      </c>
      <c r="X7019" s="98"/>
      <c r="Y7019" s="99">
        <v>0.00894615084388187</v>
      </c>
      <c r="Z7019" s="1"/>
    </row>
    <row r="7020" ht="14.25" customHeight="1">
      <c r="A7020" s="1"/>
      <c r="B7020" s="82" t="s">
        <v>230</v>
      </c>
      <c r="C7020" s="83" t="s">
        <v>47</v>
      </c>
      <c r="D7020" s="84"/>
      <c r="E7020" s="84"/>
      <c r="F7020" s="84"/>
      <c r="G7020" s="84"/>
      <c r="H7020" s="84">
        <v>1.5</v>
      </c>
      <c r="I7020" s="84"/>
      <c r="J7020" s="84">
        <v>1.5</v>
      </c>
      <c r="K7020" s="84"/>
      <c r="L7020" s="85"/>
      <c r="M7020" s="1"/>
      <c r="N7020" s="1"/>
      <c r="O7020" s="82" t="s">
        <v>230</v>
      </c>
      <c r="P7020" s="83" t="s">
        <v>47</v>
      </c>
      <c r="Q7020" s="94"/>
      <c r="R7020" s="94"/>
      <c r="S7020" s="94"/>
      <c r="T7020" s="94"/>
      <c r="U7020" s="94">
        <v>0.001497</v>
      </c>
      <c r="V7020" s="94"/>
      <c r="W7020" s="94">
        <v>0.001851</v>
      </c>
      <c r="X7020" s="94"/>
      <c r="Y7020" s="95"/>
      <c r="Z7020" s="1"/>
    </row>
    <row r="7021" ht="14.25" customHeight="1">
      <c r="A7021" s="1"/>
      <c r="B7021" s="86" t="s">
        <v>230</v>
      </c>
      <c r="C7021" s="87" t="s">
        <v>18</v>
      </c>
      <c r="D7021" s="88"/>
      <c r="E7021" s="88"/>
      <c r="F7021" s="88"/>
      <c r="G7021" s="88"/>
      <c r="H7021" s="88">
        <v>1.49999999999999</v>
      </c>
      <c r="I7021" s="88"/>
      <c r="J7021" s="88">
        <v>1.49999999999999</v>
      </c>
      <c r="K7021" s="88"/>
      <c r="L7021" s="89">
        <v>7.99999999999998</v>
      </c>
      <c r="M7021" s="1"/>
      <c r="N7021" s="1"/>
      <c r="O7021" s="86" t="s">
        <v>230</v>
      </c>
      <c r="P7021" s="87" t="s">
        <v>18</v>
      </c>
      <c r="Q7021" s="96"/>
      <c r="R7021" s="96"/>
      <c r="S7021" s="96"/>
      <c r="T7021" s="96"/>
      <c r="U7021" s="96">
        <v>0.00149699999999999</v>
      </c>
      <c r="V7021" s="96"/>
      <c r="W7021" s="96">
        <v>0.00185099999999999</v>
      </c>
      <c r="X7021" s="96"/>
      <c r="Y7021" s="97">
        <v>0.0187634285714285</v>
      </c>
      <c r="Z7021" s="1"/>
    </row>
    <row r="7022" ht="14.25" customHeight="1">
      <c r="A7022" s="1"/>
      <c r="B7022" s="86" t="s">
        <v>230</v>
      </c>
      <c r="C7022" s="87" t="s">
        <v>28</v>
      </c>
      <c r="D7022" s="88"/>
      <c r="E7022" s="88"/>
      <c r="F7022" s="88"/>
      <c r="G7022" s="88"/>
      <c r="H7022" s="88">
        <v>0.999999999999996</v>
      </c>
      <c r="I7022" s="88"/>
      <c r="J7022" s="88">
        <v>0.999999999999996</v>
      </c>
      <c r="K7022" s="88"/>
      <c r="L7022" s="89">
        <v>12.0</v>
      </c>
      <c r="M7022" s="1"/>
      <c r="N7022" s="1"/>
      <c r="O7022" s="86" t="s">
        <v>230</v>
      </c>
      <c r="P7022" s="87" t="s">
        <v>28</v>
      </c>
      <c r="Q7022" s="96"/>
      <c r="R7022" s="96"/>
      <c r="S7022" s="96"/>
      <c r="T7022" s="96"/>
      <c r="U7022" s="96">
        <v>9.97999999999996E-4</v>
      </c>
      <c r="V7022" s="96"/>
      <c r="W7022" s="96">
        <v>0.001234</v>
      </c>
      <c r="X7022" s="96"/>
      <c r="Y7022" s="97">
        <v>0.028145142857143</v>
      </c>
      <c r="Z7022" s="1"/>
    </row>
    <row r="7023" ht="14.25" customHeight="1">
      <c r="A7023" s="1"/>
      <c r="B7023" s="86" t="s">
        <v>230</v>
      </c>
      <c r="C7023" s="87" t="s">
        <v>48</v>
      </c>
      <c r="D7023" s="88"/>
      <c r="E7023" s="88"/>
      <c r="F7023" s="88"/>
      <c r="G7023" s="88"/>
      <c r="H7023" s="88">
        <v>1.49999999999999</v>
      </c>
      <c r="I7023" s="88"/>
      <c r="J7023" s="88">
        <v>1.49999999999999</v>
      </c>
      <c r="K7023" s="88"/>
      <c r="L7023" s="89">
        <v>9.00000000000003</v>
      </c>
      <c r="M7023" s="1"/>
      <c r="N7023" s="1"/>
      <c r="O7023" s="86" t="s">
        <v>230</v>
      </c>
      <c r="P7023" s="87" t="s">
        <v>48</v>
      </c>
      <c r="Q7023" s="96"/>
      <c r="R7023" s="96"/>
      <c r="S7023" s="96"/>
      <c r="T7023" s="96"/>
      <c r="U7023" s="96">
        <v>0.00149699999999999</v>
      </c>
      <c r="V7023" s="96"/>
      <c r="W7023" s="96">
        <v>0.00185099999999999</v>
      </c>
      <c r="X7023" s="96"/>
      <c r="Y7023" s="97">
        <v>0.0211088571428572</v>
      </c>
      <c r="Z7023" s="1"/>
    </row>
    <row r="7024" ht="14.25" customHeight="1">
      <c r="A7024" s="1"/>
      <c r="B7024" s="101" t="s">
        <v>230</v>
      </c>
      <c r="C7024" s="87" t="s">
        <v>49</v>
      </c>
      <c r="D7024" s="88"/>
      <c r="E7024" s="88"/>
      <c r="F7024" s="88"/>
      <c r="G7024" s="88"/>
      <c r="H7024" s="88">
        <v>0.499999999999998</v>
      </c>
      <c r="I7024" s="88"/>
      <c r="J7024" s="88">
        <v>0.499999999999998</v>
      </c>
      <c r="K7024" s="88"/>
      <c r="L7024" s="89">
        <v>11.0</v>
      </c>
      <c r="M7024" s="1"/>
      <c r="N7024" s="1"/>
      <c r="O7024" s="86" t="s">
        <v>230</v>
      </c>
      <c r="P7024" s="87" t="s">
        <v>49</v>
      </c>
      <c r="Q7024" s="96"/>
      <c r="R7024" s="96"/>
      <c r="S7024" s="96"/>
      <c r="T7024" s="96"/>
      <c r="U7024" s="96">
        <v>4.98999999999998E-4</v>
      </c>
      <c r="V7024" s="96"/>
      <c r="W7024" s="96">
        <v>6.16999999999998E-4</v>
      </c>
      <c r="X7024" s="96"/>
      <c r="Y7024" s="97">
        <v>0.0257997142857143</v>
      </c>
      <c r="Z7024" s="1"/>
    </row>
    <row r="7025" ht="14.25" customHeight="1">
      <c r="A7025" s="1"/>
      <c r="B7025" s="86" t="s">
        <v>230</v>
      </c>
      <c r="C7025" s="87" t="s">
        <v>19</v>
      </c>
      <c r="D7025" s="88"/>
      <c r="E7025" s="88"/>
      <c r="F7025" s="88"/>
      <c r="G7025" s="88"/>
      <c r="H7025" s="88">
        <v>0.0</v>
      </c>
      <c r="I7025" s="88"/>
      <c r="J7025" s="88">
        <v>0.0</v>
      </c>
      <c r="K7025" s="88"/>
      <c r="L7025" s="89">
        <v>19.0</v>
      </c>
      <c r="M7025" s="1"/>
      <c r="N7025" s="1"/>
      <c r="O7025" s="86" t="s">
        <v>230</v>
      </c>
      <c r="P7025" s="87" t="s">
        <v>19</v>
      </c>
      <c r="Q7025" s="96"/>
      <c r="R7025" s="96"/>
      <c r="S7025" s="96"/>
      <c r="T7025" s="96"/>
      <c r="U7025" s="96">
        <v>0.0</v>
      </c>
      <c r="V7025" s="96"/>
      <c r="W7025" s="96">
        <v>0.0</v>
      </c>
      <c r="X7025" s="96"/>
      <c r="Y7025" s="97">
        <v>0.0445631428571428</v>
      </c>
      <c r="Z7025" s="1"/>
    </row>
    <row r="7026" ht="14.25" customHeight="1">
      <c r="A7026" s="1"/>
      <c r="B7026" s="86" t="s">
        <v>230</v>
      </c>
      <c r="C7026" s="87" t="s">
        <v>50</v>
      </c>
      <c r="D7026" s="88"/>
      <c r="E7026" s="88"/>
      <c r="F7026" s="88"/>
      <c r="G7026" s="88"/>
      <c r="H7026" s="88">
        <v>0.0</v>
      </c>
      <c r="I7026" s="88">
        <v>0.0</v>
      </c>
      <c r="J7026" s="88">
        <v>0.0</v>
      </c>
      <c r="K7026" s="88"/>
      <c r="L7026" s="89">
        <v>7.00000000000007</v>
      </c>
      <c r="M7026" s="1"/>
      <c r="N7026" s="1"/>
      <c r="O7026" s="86" t="s">
        <v>230</v>
      </c>
      <c r="P7026" s="87" t="s">
        <v>50</v>
      </c>
      <c r="Q7026" s="96"/>
      <c r="R7026" s="96"/>
      <c r="S7026" s="96"/>
      <c r="T7026" s="96"/>
      <c r="U7026" s="96">
        <v>0.0</v>
      </c>
      <c r="V7026" s="96">
        <v>0.0</v>
      </c>
      <c r="W7026" s="96">
        <v>0.0</v>
      </c>
      <c r="X7026" s="96"/>
      <c r="Y7026" s="97">
        <v>0.0164180000000002</v>
      </c>
      <c r="Z7026" s="1"/>
    </row>
    <row r="7027" ht="14.25" customHeight="1">
      <c r="A7027" s="1"/>
      <c r="B7027" s="86" t="s">
        <v>230</v>
      </c>
      <c r="C7027" s="87" t="s">
        <v>51</v>
      </c>
      <c r="D7027" s="88"/>
      <c r="E7027" s="88"/>
      <c r="F7027" s="88"/>
      <c r="G7027" s="88"/>
      <c r="H7027" s="88"/>
      <c r="I7027" s="88">
        <v>0.0</v>
      </c>
      <c r="J7027" s="88">
        <v>0.0</v>
      </c>
      <c r="K7027" s="88">
        <v>0.0</v>
      </c>
      <c r="L7027" s="89">
        <v>3.99999999999999</v>
      </c>
      <c r="M7027" s="1"/>
      <c r="N7027" s="1"/>
      <c r="O7027" s="86" t="s">
        <v>230</v>
      </c>
      <c r="P7027" s="87" t="s">
        <v>51</v>
      </c>
      <c r="Q7027" s="96"/>
      <c r="R7027" s="96"/>
      <c r="S7027" s="96"/>
      <c r="T7027" s="96"/>
      <c r="U7027" s="96"/>
      <c r="V7027" s="96">
        <v>0.0</v>
      </c>
      <c r="W7027" s="96">
        <v>0.0</v>
      </c>
      <c r="X7027" s="96">
        <v>0.0</v>
      </c>
      <c r="Y7027" s="97">
        <v>0.00938171428571426</v>
      </c>
      <c r="Z7027" s="1"/>
    </row>
    <row r="7028" ht="14.25" customHeight="1">
      <c r="A7028" s="1"/>
      <c r="B7028" s="86" t="s">
        <v>230</v>
      </c>
      <c r="C7028" s="87" t="s">
        <v>29</v>
      </c>
      <c r="D7028" s="88"/>
      <c r="E7028" s="88"/>
      <c r="F7028" s="88"/>
      <c r="G7028" s="88"/>
      <c r="H7028" s="88"/>
      <c r="I7028" s="88">
        <v>0.0</v>
      </c>
      <c r="J7028" s="88"/>
      <c r="K7028" s="88">
        <v>0.0</v>
      </c>
      <c r="L7028" s="89">
        <v>0.0</v>
      </c>
      <c r="M7028" s="1"/>
      <c r="N7028" s="1"/>
      <c r="O7028" s="86" t="s">
        <v>230</v>
      </c>
      <c r="P7028" s="87" t="s">
        <v>29</v>
      </c>
      <c r="Q7028" s="96"/>
      <c r="R7028" s="96"/>
      <c r="S7028" s="96"/>
      <c r="T7028" s="96"/>
      <c r="U7028" s="96"/>
      <c r="V7028" s="96">
        <v>0.0</v>
      </c>
      <c r="W7028" s="96"/>
      <c r="X7028" s="96">
        <v>0.0</v>
      </c>
      <c r="Y7028" s="97">
        <v>0.0</v>
      </c>
      <c r="Z7028" s="1"/>
    </row>
    <row r="7029" ht="14.25" customHeight="1">
      <c r="A7029" s="1"/>
      <c r="B7029" s="86" t="s">
        <v>230</v>
      </c>
      <c r="C7029" s="87" t="s">
        <v>20</v>
      </c>
      <c r="D7029" s="88"/>
      <c r="E7029" s="88"/>
      <c r="F7029" s="88"/>
      <c r="G7029" s="88"/>
      <c r="H7029" s="88"/>
      <c r="I7029" s="88">
        <v>0.0</v>
      </c>
      <c r="J7029" s="88"/>
      <c r="K7029" s="88">
        <v>0.0</v>
      </c>
      <c r="L7029" s="89">
        <v>0.0</v>
      </c>
      <c r="M7029" s="1"/>
      <c r="N7029" s="1"/>
      <c r="O7029" s="86" t="s">
        <v>230</v>
      </c>
      <c r="P7029" s="87" t="s">
        <v>20</v>
      </c>
      <c r="Q7029" s="96"/>
      <c r="R7029" s="96"/>
      <c r="S7029" s="96"/>
      <c r="T7029" s="96"/>
      <c r="U7029" s="96"/>
      <c r="V7029" s="96">
        <v>0.0</v>
      </c>
      <c r="W7029" s="96"/>
      <c r="X7029" s="96">
        <v>0.0</v>
      </c>
      <c r="Y7029" s="97">
        <v>0.0</v>
      </c>
      <c r="Z7029" s="1"/>
    </row>
    <row r="7030" ht="14.25" customHeight="1">
      <c r="A7030" s="1"/>
      <c r="B7030" s="86" t="s">
        <v>230</v>
      </c>
      <c r="C7030" s="87" t="s">
        <v>36</v>
      </c>
      <c r="D7030" s="88"/>
      <c r="E7030" s="88"/>
      <c r="F7030" s="88"/>
      <c r="G7030" s="88"/>
      <c r="H7030" s="88"/>
      <c r="I7030" s="88">
        <v>0.0</v>
      </c>
      <c r="J7030" s="88"/>
      <c r="K7030" s="88">
        <v>0.0</v>
      </c>
      <c r="L7030" s="89">
        <v>4.99999999999997</v>
      </c>
      <c r="M7030" s="1"/>
      <c r="N7030" s="1"/>
      <c r="O7030" s="86" t="s">
        <v>230</v>
      </c>
      <c r="P7030" s="87" t="s">
        <v>36</v>
      </c>
      <c r="Q7030" s="96"/>
      <c r="R7030" s="96"/>
      <c r="S7030" s="96"/>
      <c r="T7030" s="96"/>
      <c r="U7030" s="96"/>
      <c r="V7030" s="96">
        <v>0.0</v>
      </c>
      <c r="W7030" s="96"/>
      <c r="X7030" s="96">
        <v>0.0</v>
      </c>
      <c r="Y7030" s="97">
        <v>0.00923749999999994</v>
      </c>
      <c r="Z7030" s="1"/>
    </row>
    <row r="7031" ht="14.25" customHeight="1">
      <c r="A7031" s="1"/>
      <c r="B7031" s="86" t="s">
        <v>230</v>
      </c>
      <c r="C7031" s="87" t="s">
        <v>52</v>
      </c>
      <c r="D7031" s="88"/>
      <c r="E7031" s="88"/>
      <c r="F7031" s="88"/>
      <c r="G7031" s="88"/>
      <c r="H7031" s="88"/>
      <c r="I7031" s="88">
        <v>0.0</v>
      </c>
      <c r="J7031" s="88"/>
      <c r="K7031" s="88">
        <v>0.0</v>
      </c>
      <c r="L7031" s="89">
        <v>19.9999999999999</v>
      </c>
      <c r="M7031" s="1"/>
      <c r="N7031" s="1"/>
      <c r="O7031" s="86" t="s">
        <v>230</v>
      </c>
      <c r="P7031" s="87" t="s">
        <v>52</v>
      </c>
      <c r="Q7031" s="96"/>
      <c r="R7031" s="96"/>
      <c r="S7031" s="96"/>
      <c r="T7031" s="96"/>
      <c r="U7031" s="96"/>
      <c r="V7031" s="96">
        <v>0.0</v>
      </c>
      <c r="W7031" s="96"/>
      <c r="X7031" s="96">
        <v>0.0</v>
      </c>
      <c r="Y7031" s="97">
        <v>0.0441077777777776</v>
      </c>
      <c r="Z7031" s="1"/>
    </row>
    <row r="7032" ht="14.25" customHeight="1">
      <c r="A7032" s="1"/>
      <c r="B7032" s="86" t="s">
        <v>230</v>
      </c>
      <c r="C7032" s="87" t="s">
        <v>53</v>
      </c>
      <c r="D7032" s="88"/>
      <c r="E7032" s="88"/>
      <c r="F7032" s="88"/>
      <c r="G7032" s="88"/>
      <c r="H7032" s="88"/>
      <c r="I7032" s="88">
        <v>0.0</v>
      </c>
      <c r="J7032" s="88"/>
      <c r="K7032" s="88">
        <v>0.0</v>
      </c>
      <c r="L7032" s="89">
        <v>18.0</v>
      </c>
      <c r="M7032" s="1"/>
      <c r="N7032" s="1"/>
      <c r="O7032" s="86" t="s">
        <v>230</v>
      </c>
      <c r="P7032" s="87" t="s">
        <v>53</v>
      </c>
      <c r="Q7032" s="96"/>
      <c r="R7032" s="96"/>
      <c r="S7032" s="96"/>
      <c r="T7032" s="96"/>
      <c r="U7032" s="96"/>
      <c r="V7032" s="96">
        <v>0.0</v>
      </c>
      <c r="W7032" s="96"/>
      <c r="X7032" s="96">
        <v>0.0</v>
      </c>
      <c r="Y7032" s="97">
        <v>0.0359391666666667</v>
      </c>
      <c r="Z7032" s="1"/>
    </row>
    <row r="7033" ht="14.25" customHeight="1">
      <c r="A7033" s="1"/>
      <c r="B7033" s="86" t="s">
        <v>230</v>
      </c>
      <c r="C7033" s="87" t="s">
        <v>30</v>
      </c>
      <c r="D7033" s="88"/>
      <c r="E7033" s="88"/>
      <c r="F7033" s="88"/>
      <c r="G7033" s="88"/>
      <c r="H7033" s="88"/>
      <c r="I7033" s="88">
        <v>0.0</v>
      </c>
      <c r="J7033" s="88"/>
      <c r="K7033" s="88">
        <v>0.0</v>
      </c>
      <c r="L7033" s="89">
        <v>11.9999999999999</v>
      </c>
      <c r="M7033" s="1"/>
      <c r="N7033" s="1"/>
      <c r="O7033" s="86" t="s">
        <v>230</v>
      </c>
      <c r="P7033" s="87" t="s">
        <v>30</v>
      </c>
      <c r="Q7033" s="96"/>
      <c r="R7033" s="96"/>
      <c r="S7033" s="96"/>
      <c r="T7033" s="96"/>
      <c r="U7033" s="96"/>
      <c r="V7033" s="96">
        <v>0.0</v>
      </c>
      <c r="W7033" s="96"/>
      <c r="X7033" s="96">
        <v>0.0</v>
      </c>
      <c r="Y7033" s="97">
        <v>0.0257488888888886</v>
      </c>
      <c r="Z7033" s="1"/>
    </row>
    <row r="7034" ht="14.25" customHeight="1">
      <c r="A7034" s="1"/>
      <c r="B7034" s="86" t="s">
        <v>230</v>
      </c>
      <c r="C7034" s="87" t="s">
        <v>62</v>
      </c>
      <c r="D7034" s="88"/>
      <c r="E7034" s="88"/>
      <c r="F7034" s="88"/>
      <c r="G7034" s="88"/>
      <c r="H7034" s="88"/>
      <c r="I7034" s="88">
        <v>0.0</v>
      </c>
      <c r="J7034" s="88"/>
      <c r="K7034" s="88">
        <v>0.0</v>
      </c>
      <c r="L7034" s="89">
        <v>12.9999999999999</v>
      </c>
      <c r="M7034" s="1"/>
      <c r="N7034" s="1"/>
      <c r="O7034" s="86" t="s">
        <v>230</v>
      </c>
      <c r="P7034" s="87" t="s">
        <v>62</v>
      </c>
      <c r="Q7034" s="96"/>
      <c r="R7034" s="96"/>
      <c r="S7034" s="96"/>
      <c r="T7034" s="96"/>
      <c r="U7034" s="96"/>
      <c r="V7034" s="96">
        <v>0.0</v>
      </c>
      <c r="W7034" s="96"/>
      <c r="X7034" s="96">
        <v>0.0</v>
      </c>
      <c r="Y7034" s="97">
        <v>0.0249122222222221</v>
      </c>
      <c r="Z7034" s="1"/>
    </row>
    <row r="7035" ht="14.25" customHeight="1">
      <c r="A7035" s="1"/>
      <c r="B7035" s="86" t="s">
        <v>230</v>
      </c>
      <c r="C7035" s="87" t="s">
        <v>37</v>
      </c>
      <c r="D7035" s="88"/>
      <c r="E7035" s="88"/>
      <c r="F7035" s="88"/>
      <c r="G7035" s="88"/>
      <c r="H7035" s="88"/>
      <c r="I7035" s="88"/>
      <c r="J7035" s="88">
        <v>0.0</v>
      </c>
      <c r="K7035" s="88">
        <v>0.0</v>
      </c>
      <c r="L7035" s="89">
        <v>26.0000000000001</v>
      </c>
      <c r="M7035" s="1"/>
      <c r="N7035" s="1"/>
      <c r="O7035" s="86" t="s">
        <v>230</v>
      </c>
      <c r="P7035" s="87" t="s">
        <v>37</v>
      </c>
      <c r="Q7035" s="96"/>
      <c r="R7035" s="96"/>
      <c r="S7035" s="96"/>
      <c r="T7035" s="96"/>
      <c r="U7035" s="96"/>
      <c r="V7035" s="96"/>
      <c r="W7035" s="96">
        <v>0.0</v>
      </c>
      <c r="X7035" s="96">
        <v>0.0</v>
      </c>
      <c r="Y7035" s="97">
        <v>0.0489297222222224</v>
      </c>
      <c r="Z7035" s="1"/>
    </row>
    <row r="7036" ht="14.25" customHeight="1">
      <c r="A7036" s="1"/>
      <c r="B7036" s="86" t="s">
        <v>230</v>
      </c>
      <c r="C7036" s="87" t="s">
        <v>68</v>
      </c>
      <c r="D7036" s="88"/>
      <c r="E7036" s="88"/>
      <c r="F7036" s="88"/>
      <c r="G7036" s="88"/>
      <c r="H7036" s="88"/>
      <c r="I7036" s="88"/>
      <c r="J7036" s="88">
        <v>0.0</v>
      </c>
      <c r="K7036" s="88">
        <v>0.0</v>
      </c>
      <c r="L7036" s="89">
        <v>10.9999999999999</v>
      </c>
      <c r="M7036" s="1"/>
      <c r="N7036" s="1"/>
      <c r="O7036" s="86" t="s">
        <v>230</v>
      </c>
      <c r="P7036" s="87" t="s">
        <v>68</v>
      </c>
      <c r="Q7036" s="96"/>
      <c r="R7036" s="96"/>
      <c r="S7036" s="96"/>
      <c r="T7036" s="96"/>
      <c r="U7036" s="96"/>
      <c r="V7036" s="96"/>
      <c r="W7036" s="96">
        <v>0.0</v>
      </c>
      <c r="X7036" s="96">
        <v>0.0</v>
      </c>
      <c r="Y7036" s="97">
        <v>0.0212172222222221</v>
      </c>
      <c r="Z7036" s="1"/>
    </row>
    <row r="7037" ht="14.25" customHeight="1">
      <c r="A7037" s="1"/>
      <c r="B7037" s="86" t="s">
        <v>230</v>
      </c>
      <c r="C7037" s="87" t="s">
        <v>63</v>
      </c>
      <c r="D7037" s="88"/>
      <c r="E7037" s="88"/>
      <c r="F7037" s="88"/>
      <c r="G7037" s="88"/>
      <c r="H7037" s="88"/>
      <c r="I7037" s="88"/>
      <c r="J7037" s="88">
        <v>0.0</v>
      </c>
      <c r="K7037" s="88"/>
      <c r="L7037" s="89">
        <v>29.9999999999999</v>
      </c>
      <c r="M7037" s="1"/>
      <c r="N7037" s="1"/>
      <c r="O7037" s="86" t="s">
        <v>230</v>
      </c>
      <c r="P7037" s="87" t="s">
        <v>63</v>
      </c>
      <c r="Q7037" s="96"/>
      <c r="R7037" s="96"/>
      <c r="S7037" s="96"/>
      <c r="T7037" s="96"/>
      <c r="U7037" s="96"/>
      <c r="V7037" s="96"/>
      <c r="W7037" s="96">
        <v>0.0</v>
      </c>
      <c r="X7037" s="96"/>
      <c r="Y7037" s="97">
        <v>0.056319722222222</v>
      </c>
      <c r="Z7037" s="1"/>
    </row>
    <row r="7038" ht="14.25" customHeight="1">
      <c r="A7038" s="1"/>
      <c r="B7038" s="86" t="s">
        <v>230</v>
      </c>
      <c r="C7038" s="87" t="s">
        <v>54</v>
      </c>
      <c r="D7038" s="88"/>
      <c r="E7038" s="88"/>
      <c r="F7038" s="88"/>
      <c r="G7038" s="88"/>
      <c r="H7038" s="88"/>
      <c r="I7038" s="88"/>
      <c r="J7038" s="88">
        <v>0.0</v>
      </c>
      <c r="K7038" s="88"/>
      <c r="L7038" s="89">
        <v>27.9999999999999</v>
      </c>
      <c r="M7038" s="1"/>
      <c r="N7038" s="1"/>
      <c r="O7038" s="86" t="s">
        <v>230</v>
      </c>
      <c r="P7038" s="87" t="s">
        <v>54</v>
      </c>
      <c r="Q7038" s="96"/>
      <c r="R7038" s="96"/>
      <c r="S7038" s="96"/>
      <c r="T7038" s="96"/>
      <c r="U7038" s="96"/>
      <c r="V7038" s="96"/>
      <c r="W7038" s="96">
        <v>0.0</v>
      </c>
      <c r="X7038" s="96"/>
      <c r="Y7038" s="97">
        <v>0.0517299999999999</v>
      </c>
      <c r="Z7038" s="1"/>
    </row>
    <row r="7039" ht="14.25" customHeight="1">
      <c r="A7039" s="1"/>
      <c r="B7039" s="86" t="s">
        <v>230</v>
      </c>
      <c r="C7039" s="87" t="s">
        <v>70</v>
      </c>
      <c r="D7039" s="88"/>
      <c r="E7039" s="88"/>
      <c r="F7039" s="88"/>
      <c r="G7039" s="88"/>
      <c r="H7039" s="88"/>
      <c r="I7039" s="88"/>
      <c r="J7039" s="88">
        <v>0.0</v>
      </c>
      <c r="K7039" s="88"/>
      <c r="L7039" s="89">
        <v>0.99999999999999</v>
      </c>
      <c r="M7039" s="1"/>
      <c r="N7039" s="1"/>
      <c r="O7039" s="86" t="s">
        <v>230</v>
      </c>
      <c r="P7039" s="87" t="s">
        <v>70</v>
      </c>
      <c r="Q7039" s="96"/>
      <c r="R7039" s="96"/>
      <c r="S7039" s="96"/>
      <c r="T7039" s="96"/>
      <c r="U7039" s="96"/>
      <c r="V7039" s="96"/>
      <c r="W7039" s="96">
        <v>0.0</v>
      </c>
      <c r="X7039" s="96"/>
      <c r="Y7039" s="97">
        <v>0.0027422222222222</v>
      </c>
      <c r="Z7039" s="1"/>
    </row>
    <row r="7040" ht="14.25" customHeight="1">
      <c r="A7040" s="1"/>
      <c r="B7040" s="86" t="s">
        <v>230</v>
      </c>
      <c r="C7040" s="87" t="s">
        <v>38</v>
      </c>
      <c r="D7040" s="88"/>
      <c r="E7040" s="88"/>
      <c r="F7040" s="88"/>
      <c r="G7040" s="88"/>
      <c r="H7040" s="88"/>
      <c r="I7040" s="88"/>
      <c r="J7040" s="88">
        <v>0.0</v>
      </c>
      <c r="K7040" s="88"/>
      <c r="L7040" s="89">
        <v>0.99999999999999</v>
      </c>
      <c r="M7040" s="1"/>
      <c r="N7040" s="1"/>
      <c r="O7040" s="86" t="s">
        <v>230</v>
      </c>
      <c r="P7040" s="87" t="s">
        <v>38</v>
      </c>
      <c r="Q7040" s="96"/>
      <c r="R7040" s="96"/>
      <c r="S7040" s="96"/>
      <c r="T7040" s="96"/>
      <c r="U7040" s="96"/>
      <c r="V7040" s="96"/>
      <c r="W7040" s="96">
        <v>0.0</v>
      </c>
      <c r="X7040" s="96"/>
      <c r="Y7040" s="97">
        <v>0.0027422222222222</v>
      </c>
      <c r="Z7040" s="1"/>
    </row>
    <row r="7041" ht="14.25" customHeight="1">
      <c r="A7041" s="1"/>
      <c r="B7041" s="86" t="s">
        <v>230</v>
      </c>
      <c r="C7041" s="87" t="s">
        <v>21</v>
      </c>
      <c r="D7041" s="88"/>
      <c r="E7041" s="88"/>
      <c r="F7041" s="88"/>
      <c r="G7041" s="88"/>
      <c r="H7041" s="88"/>
      <c r="I7041" s="88"/>
      <c r="J7041" s="88">
        <v>0.0</v>
      </c>
      <c r="K7041" s="88"/>
      <c r="L7041" s="89">
        <v>0.99999999999999</v>
      </c>
      <c r="M7041" s="1"/>
      <c r="N7041" s="1"/>
      <c r="O7041" s="86" t="s">
        <v>230</v>
      </c>
      <c r="P7041" s="87" t="s">
        <v>21</v>
      </c>
      <c r="Q7041" s="96"/>
      <c r="R7041" s="96"/>
      <c r="S7041" s="96"/>
      <c r="T7041" s="96"/>
      <c r="U7041" s="96"/>
      <c r="V7041" s="96"/>
      <c r="W7041" s="96">
        <v>0.0</v>
      </c>
      <c r="X7041" s="96"/>
      <c r="Y7041" s="97">
        <v>0.0027422222222222</v>
      </c>
      <c r="Z7041" s="1"/>
    </row>
    <row r="7042" ht="14.25" customHeight="1">
      <c r="A7042" s="1"/>
      <c r="B7042" s="86" t="s">
        <v>230</v>
      </c>
      <c r="C7042" s="87" t="s">
        <v>56</v>
      </c>
      <c r="D7042" s="88"/>
      <c r="E7042" s="88"/>
      <c r="F7042" s="88"/>
      <c r="G7042" s="88"/>
      <c r="H7042" s="88"/>
      <c r="I7042" s="88"/>
      <c r="J7042" s="88">
        <v>0.0</v>
      </c>
      <c r="K7042" s="88"/>
      <c r="L7042" s="89">
        <v>0.0</v>
      </c>
      <c r="M7042" s="1"/>
      <c r="N7042" s="1"/>
      <c r="O7042" s="86" t="s">
        <v>230</v>
      </c>
      <c r="P7042" s="87" t="s">
        <v>56</v>
      </c>
      <c r="Q7042" s="96"/>
      <c r="R7042" s="96"/>
      <c r="S7042" s="96"/>
      <c r="T7042" s="96"/>
      <c r="U7042" s="96"/>
      <c r="V7042" s="96"/>
      <c r="W7042" s="96">
        <v>0.0</v>
      </c>
      <c r="X7042" s="96"/>
      <c r="Y7042" s="97">
        <v>0.0</v>
      </c>
      <c r="Z7042" s="1"/>
    </row>
    <row r="7043" ht="14.25" customHeight="1">
      <c r="A7043" s="1"/>
      <c r="B7043" s="86" t="s">
        <v>230</v>
      </c>
      <c r="C7043" s="87" t="s">
        <v>112</v>
      </c>
      <c r="D7043" s="88"/>
      <c r="E7043" s="88"/>
      <c r="F7043" s="88"/>
      <c r="G7043" s="88"/>
      <c r="H7043" s="88"/>
      <c r="I7043" s="88"/>
      <c r="J7043" s="88">
        <v>0.0</v>
      </c>
      <c r="K7043" s="88"/>
      <c r="L7043" s="89">
        <v>0.0</v>
      </c>
      <c r="M7043" s="1"/>
      <c r="N7043" s="1"/>
      <c r="O7043" s="86" t="s">
        <v>230</v>
      </c>
      <c r="P7043" s="87" t="s">
        <v>112</v>
      </c>
      <c r="Q7043" s="96"/>
      <c r="R7043" s="96"/>
      <c r="S7043" s="96"/>
      <c r="T7043" s="96"/>
      <c r="U7043" s="96"/>
      <c r="V7043" s="96"/>
      <c r="W7043" s="96">
        <v>0.0</v>
      </c>
      <c r="X7043" s="96"/>
      <c r="Y7043" s="97">
        <v>0.0</v>
      </c>
      <c r="Z7043" s="1"/>
    </row>
    <row r="7044" ht="14.25" customHeight="1">
      <c r="A7044" s="1"/>
      <c r="B7044" s="86" t="s">
        <v>230</v>
      </c>
      <c r="C7044" s="87" t="s">
        <v>113</v>
      </c>
      <c r="D7044" s="88"/>
      <c r="E7044" s="88"/>
      <c r="F7044" s="88"/>
      <c r="G7044" s="88"/>
      <c r="H7044" s="88"/>
      <c r="I7044" s="88"/>
      <c r="J7044" s="88">
        <v>0.0</v>
      </c>
      <c r="K7044" s="88"/>
      <c r="L7044" s="89">
        <v>0.99999999999999</v>
      </c>
      <c r="M7044" s="1"/>
      <c r="N7044" s="1"/>
      <c r="O7044" s="86" t="s">
        <v>230</v>
      </c>
      <c r="P7044" s="87" t="s">
        <v>113</v>
      </c>
      <c r="Q7044" s="96"/>
      <c r="R7044" s="96"/>
      <c r="S7044" s="96"/>
      <c r="T7044" s="96"/>
      <c r="U7044" s="96"/>
      <c r="V7044" s="96"/>
      <c r="W7044" s="96">
        <v>0.0</v>
      </c>
      <c r="X7044" s="96"/>
      <c r="Y7044" s="97">
        <v>0.0027422222222222</v>
      </c>
      <c r="Z7044" s="1"/>
    </row>
    <row r="7045" ht="14.25" customHeight="1">
      <c r="A7045" s="1"/>
      <c r="B7045" s="86" t="s">
        <v>230</v>
      </c>
      <c r="C7045" s="87" t="s">
        <v>77</v>
      </c>
      <c r="D7045" s="88"/>
      <c r="E7045" s="88"/>
      <c r="F7045" s="88"/>
      <c r="G7045" s="88"/>
      <c r="H7045" s="88"/>
      <c r="I7045" s="88"/>
      <c r="J7045" s="88">
        <v>0.0</v>
      </c>
      <c r="K7045" s="88"/>
      <c r="L7045" s="89">
        <v>0.0</v>
      </c>
      <c r="M7045" s="1"/>
      <c r="N7045" s="1"/>
      <c r="O7045" s="86" t="s">
        <v>230</v>
      </c>
      <c r="P7045" s="87" t="s">
        <v>77</v>
      </c>
      <c r="Q7045" s="96"/>
      <c r="R7045" s="96"/>
      <c r="S7045" s="96"/>
      <c r="T7045" s="96"/>
      <c r="U7045" s="96"/>
      <c r="V7045" s="96"/>
      <c r="W7045" s="96">
        <v>0.0</v>
      </c>
      <c r="X7045" s="96"/>
      <c r="Y7045" s="97">
        <v>0.0</v>
      </c>
      <c r="Z7045" s="1"/>
    </row>
    <row r="7046" ht="14.25" customHeight="1">
      <c r="A7046" s="1"/>
      <c r="B7046" s="86" t="s">
        <v>230</v>
      </c>
      <c r="C7046" s="87" t="s">
        <v>64</v>
      </c>
      <c r="D7046" s="88"/>
      <c r="E7046" s="88"/>
      <c r="F7046" s="88"/>
      <c r="G7046" s="88"/>
      <c r="H7046" s="88"/>
      <c r="I7046" s="88"/>
      <c r="J7046" s="88">
        <v>0.0</v>
      </c>
      <c r="K7046" s="88"/>
      <c r="L7046" s="89">
        <v>0.99999999999999</v>
      </c>
      <c r="M7046" s="1"/>
      <c r="N7046" s="1"/>
      <c r="O7046" s="86" t="s">
        <v>230</v>
      </c>
      <c r="P7046" s="87" t="s">
        <v>64</v>
      </c>
      <c r="Q7046" s="96"/>
      <c r="R7046" s="96"/>
      <c r="S7046" s="96"/>
      <c r="T7046" s="96"/>
      <c r="U7046" s="96"/>
      <c r="V7046" s="96"/>
      <c r="W7046" s="96">
        <v>0.0</v>
      </c>
      <c r="X7046" s="96"/>
      <c r="Y7046" s="97">
        <v>0.0027422222222222</v>
      </c>
      <c r="Z7046" s="1"/>
    </row>
    <row r="7047" ht="14.25" customHeight="1">
      <c r="A7047" s="1"/>
      <c r="B7047" s="86" t="s">
        <v>230</v>
      </c>
      <c r="C7047" s="87" t="s">
        <v>22</v>
      </c>
      <c r="D7047" s="88"/>
      <c r="E7047" s="88"/>
      <c r="F7047" s="88"/>
      <c r="G7047" s="88"/>
      <c r="H7047" s="88"/>
      <c r="I7047" s="88"/>
      <c r="J7047" s="88">
        <v>0.0</v>
      </c>
      <c r="K7047" s="88"/>
      <c r="L7047" s="89">
        <v>1.99999999999998</v>
      </c>
      <c r="M7047" s="1"/>
      <c r="N7047" s="1"/>
      <c r="O7047" s="86" t="s">
        <v>230</v>
      </c>
      <c r="P7047" s="87" t="s">
        <v>22</v>
      </c>
      <c r="Q7047" s="96"/>
      <c r="R7047" s="96"/>
      <c r="S7047" s="96"/>
      <c r="T7047" s="96"/>
      <c r="U7047" s="96"/>
      <c r="V7047" s="96"/>
      <c r="W7047" s="96">
        <v>0.0</v>
      </c>
      <c r="X7047" s="96"/>
      <c r="Y7047" s="97">
        <v>0.00548444444444439</v>
      </c>
      <c r="Z7047" s="1"/>
    </row>
    <row r="7048" ht="14.25" customHeight="1">
      <c r="A7048" s="1"/>
      <c r="B7048" s="86" t="s">
        <v>230</v>
      </c>
      <c r="C7048" s="87" t="s">
        <v>71</v>
      </c>
      <c r="D7048" s="88"/>
      <c r="E7048" s="88"/>
      <c r="F7048" s="88"/>
      <c r="G7048" s="88"/>
      <c r="H7048" s="88"/>
      <c r="I7048" s="88"/>
      <c r="J7048" s="88">
        <v>0.0</v>
      </c>
      <c r="K7048" s="88"/>
      <c r="L7048" s="89">
        <v>1.99999999999998</v>
      </c>
      <c r="M7048" s="1"/>
      <c r="N7048" s="1"/>
      <c r="O7048" s="86" t="s">
        <v>230</v>
      </c>
      <c r="P7048" s="87" t="s">
        <v>71</v>
      </c>
      <c r="Q7048" s="96"/>
      <c r="R7048" s="96"/>
      <c r="S7048" s="96"/>
      <c r="T7048" s="96"/>
      <c r="U7048" s="96"/>
      <c r="V7048" s="96"/>
      <c r="W7048" s="96">
        <v>0.0</v>
      </c>
      <c r="X7048" s="96"/>
      <c r="Y7048" s="97">
        <v>0.00548444444444439</v>
      </c>
      <c r="Z7048" s="1"/>
    </row>
    <row r="7049" ht="14.25" customHeight="1">
      <c r="A7049" s="1"/>
      <c r="B7049" s="86" t="s">
        <v>230</v>
      </c>
      <c r="C7049" s="87" t="s">
        <v>72</v>
      </c>
      <c r="D7049" s="88"/>
      <c r="E7049" s="88"/>
      <c r="F7049" s="88"/>
      <c r="G7049" s="88"/>
      <c r="H7049" s="88"/>
      <c r="I7049" s="88"/>
      <c r="J7049" s="88">
        <v>0.0</v>
      </c>
      <c r="K7049" s="88"/>
      <c r="L7049" s="89">
        <v>0.99999999999999</v>
      </c>
      <c r="M7049" s="1"/>
      <c r="N7049" s="1"/>
      <c r="O7049" s="86" t="s">
        <v>230</v>
      </c>
      <c r="P7049" s="87" t="s">
        <v>72</v>
      </c>
      <c r="Q7049" s="96"/>
      <c r="R7049" s="96"/>
      <c r="S7049" s="96"/>
      <c r="T7049" s="96"/>
      <c r="U7049" s="96"/>
      <c r="V7049" s="96"/>
      <c r="W7049" s="96">
        <v>0.0</v>
      </c>
      <c r="X7049" s="96"/>
      <c r="Y7049" s="97">
        <v>0.0027422222222222</v>
      </c>
      <c r="Z7049" s="1"/>
    </row>
    <row r="7050" ht="14.25" customHeight="1">
      <c r="A7050" s="1"/>
      <c r="B7050" s="86" t="s">
        <v>230</v>
      </c>
      <c r="C7050" s="87" t="s">
        <v>73</v>
      </c>
      <c r="D7050" s="88"/>
      <c r="E7050" s="88"/>
      <c r="F7050" s="88"/>
      <c r="G7050" s="88"/>
      <c r="H7050" s="88"/>
      <c r="I7050" s="88"/>
      <c r="J7050" s="88">
        <v>0.0</v>
      </c>
      <c r="K7050" s="88"/>
      <c r="L7050" s="89">
        <v>1.99999999999998</v>
      </c>
      <c r="M7050" s="1"/>
      <c r="N7050" s="1"/>
      <c r="O7050" s="86" t="s">
        <v>230</v>
      </c>
      <c r="P7050" s="87" t="s">
        <v>73</v>
      </c>
      <c r="Q7050" s="96"/>
      <c r="R7050" s="96"/>
      <c r="S7050" s="96"/>
      <c r="T7050" s="96"/>
      <c r="U7050" s="96"/>
      <c r="V7050" s="96"/>
      <c r="W7050" s="96">
        <v>0.0</v>
      </c>
      <c r="X7050" s="96"/>
      <c r="Y7050" s="97">
        <v>0.00548444444444439</v>
      </c>
      <c r="Z7050" s="1"/>
    </row>
    <row r="7051" ht="14.25" customHeight="1">
      <c r="A7051" s="1"/>
      <c r="B7051" s="86" t="s">
        <v>230</v>
      </c>
      <c r="C7051" s="87" t="s">
        <v>31</v>
      </c>
      <c r="D7051" s="88"/>
      <c r="E7051" s="88"/>
      <c r="F7051" s="88"/>
      <c r="G7051" s="88"/>
      <c r="H7051" s="88"/>
      <c r="I7051" s="88"/>
      <c r="J7051" s="88">
        <v>0.0</v>
      </c>
      <c r="K7051" s="88"/>
      <c r="L7051" s="89">
        <v>0.99999999999999</v>
      </c>
      <c r="M7051" s="1"/>
      <c r="N7051" s="1"/>
      <c r="O7051" s="86" t="s">
        <v>230</v>
      </c>
      <c r="P7051" s="87" t="s">
        <v>31</v>
      </c>
      <c r="Q7051" s="96"/>
      <c r="R7051" s="96"/>
      <c r="S7051" s="96"/>
      <c r="T7051" s="96"/>
      <c r="U7051" s="96"/>
      <c r="V7051" s="96"/>
      <c r="W7051" s="96">
        <v>0.0</v>
      </c>
      <c r="X7051" s="96"/>
      <c r="Y7051" s="97">
        <v>0.0027422222222222</v>
      </c>
      <c r="Z7051" s="1"/>
    </row>
    <row r="7052" ht="14.25" customHeight="1">
      <c r="A7052" s="1"/>
      <c r="B7052" s="86" t="s">
        <v>230</v>
      </c>
      <c r="C7052" s="87" t="s">
        <v>40</v>
      </c>
      <c r="D7052" s="88"/>
      <c r="E7052" s="88"/>
      <c r="F7052" s="88"/>
      <c r="G7052" s="88"/>
      <c r="H7052" s="88"/>
      <c r="I7052" s="88"/>
      <c r="J7052" s="88">
        <v>0.0</v>
      </c>
      <c r="K7052" s="88"/>
      <c r="L7052" s="89">
        <v>1.99999999999998</v>
      </c>
      <c r="M7052" s="1"/>
      <c r="N7052" s="1"/>
      <c r="O7052" s="86" t="s">
        <v>230</v>
      </c>
      <c r="P7052" s="87" t="s">
        <v>40</v>
      </c>
      <c r="Q7052" s="96"/>
      <c r="R7052" s="96"/>
      <c r="S7052" s="96"/>
      <c r="T7052" s="96"/>
      <c r="U7052" s="96"/>
      <c r="V7052" s="96"/>
      <c r="W7052" s="96">
        <v>0.0</v>
      </c>
      <c r="X7052" s="96"/>
      <c r="Y7052" s="97">
        <v>0.00548444444444439</v>
      </c>
      <c r="Z7052" s="1"/>
    </row>
    <row r="7053" ht="14.25" customHeight="1">
      <c r="A7053" s="1"/>
      <c r="B7053" s="90" t="s">
        <v>230</v>
      </c>
      <c r="C7053" s="91" t="s">
        <v>74</v>
      </c>
      <c r="D7053" s="92"/>
      <c r="E7053" s="92"/>
      <c r="F7053" s="92"/>
      <c r="G7053" s="92"/>
      <c r="H7053" s="92"/>
      <c r="I7053" s="92"/>
      <c r="J7053" s="92">
        <v>0.0</v>
      </c>
      <c r="K7053" s="92"/>
      <c r="L7053" s="93">
        <v>3.99999999999996</v>
      </c>
      <c r="M7053" s="1"/>
      <c r="N7053" s="1"/>
      <c r="O7053" s="90" t="s">
        <v>230</v>
      </c>
      <c r="P7053" s="91" t="s">
        <v>74</v>
      </c>
      <c r="Q7053" s="98"/>
      <c r="R7053" s="98"/>
      <c r="S7053" s="98"/>
      <c r="T7053" s="98"/>
      <c r="U7053" s="98"/>
      <c r="V7053" s="98"/>
      <c r="W7053" s="98">
        <v>0.0</v>
      </c>
      <c r="X7053" s="98"/>
      <c r="Y7053" s="99">
        <v>0.0109688888888888</v>
      </c>
      <c r="Z7053" s="1"/>
    </row>
    <row r="7054" ht="14.25" customHeight="1">
      <c r="A7054" s="1"/>
      <c r="B7054" s="82" t="s">
        <v>231</v>
      </c>
      <c r="C7054" s="83" t="s">
        <v>61</v>
      </c>
      <c r="D7054" s="84">
        <v>9.109375</v>
      </c>
      <c r="E7054" s="84">
        <v>4.296875</v>
      </c>
      <c r="F7054" s="84">
        <v>8.59375</v>
      </c>
      <c r="G7054" s="84"/>
      <c r="H7054" s="84"/>
      <c r="I7054" s="84"/>
      <c r="J7054" s="84"/>
      <c r="K7054" s="84"/>
      <c r="L7054" s="85"/>
      <c r="M7054" s="1"/>
      <c r="N7054" s="1"/>
      <c r="O7054" s="82" t="s">
        <v>231</v>
      </c>
      <c r="P7054" s="83" t="s">
        <v>61</v>
      </c>
      <c r="Q7054" s="94">
        <v>0.006389453125</v>
      </c>
      <c r="R7054" s="94">
        <v>0.00442578125</v>
      </c>
      <c r="S7054" s="94">
        <v>0.0133203125</v>
      </c>
      <c r="T7054" s="94"/>
      <c r="U7054" s="94"/>
      <c r="V7054" s="94"/>
      <c r="W7054" s="94"/>
      <c r="X7054" s="94"/>
      <c r="Y7054" s="95"/>
      <c r="Z7054" s="1"/>
    </row>
    <row r="7055" ht="14.25" customHeight="1">
      <c r="A7055" s="1"/>
      <c r="B7055" s="86" t="s">
        <v>231</v>
      </c>
      <c r="C7055" s="87" t="s">
        <v>24</v>
      </c>
      <c r="D7055" s="88">
        <v>6.2109375</v>
      </c>
      <c r="E7055" s="88">
        <v>2.9296875</v>
      </c>
      <c r="F7055" s="88">
        <v>5.859375</v>
      </c>
      <c r="G7055" s="88"/>
      <c r="H7055" s="88"/>
      <c r="I7055" s="88"/>
      <c r="J7055" s="88"/>
      <c r="K7055" s="88"/>
      <c r="L7055" s="89"/>
      <c r="M7055" s="1"/>
      <c r="N7055" s="1"/>
      <c r="O7055" s="86" t="s">
        <v>231</v>
      </c>
      <c r="P7055" s="87" t="s">
        <v>24</v>
      </c>
      <c r="Q7055" s="96">
        <v>0.0043564453125</v>
      </c>
      <c r="R7055" s="96">
        <v>0.003017578125</v>
      </c>
      <c r="S7055" s="96">
        <v>0.00908203125</v>
      </c>
      <c r="T7055" s="96"/>
      <c r="U7055" s="96"/>
      <c r="V7055" s="96"/>
      <c r="W7055" s="96"/>
      <c r="X7055" s="96"/>
      <c r="Y7055" s="97"/>
      <c r="Z7055" s="1"/>
    </row>
    <row r="7056" ht="14.25" customHeight="1">
      <c r="A7056" s="1"/>
      <c r="B7056" s="86" t="s">
        <v>231</v>
      </c>
      <c r="C7056" s="87" t="s">
        <v>42</v>
      </c>
      <c r="D7056" s="88">
        <v>1.75</v>
      </c>
      <c r="E7056" s="88">
        <v>3.125</v>
      </c>
      <c r="F7056" s="88"/>
      <c r="G7056" s="88">
        <v>3.125</v>
      </c>
      <c r="H7056" s="88"/>
      <c r="I7056" s="88"/>
      <c r="J7056" s="88"/>
      <c r="K7056" s="88"/>
      <c r="L7056" s="89"/>
      <c r="M7056" s="1"/>
      <c r="N7056" s="1"/>
      <c r="O7056" s="86" t="s">
        <v>231</v>
      </c>
      <c r="P7056" s="87" t="s">
        <v>42</v>
      </c>
      <c r="Q7056" s="96">
        <v>8.75E-4</v>
      </c>
      <c r="R7056" s="96">
        <v>0.0030578125</v>
      </c>
      <c r="S7056" s="96"/>
      <c r="T7056" s="96">
        <v>0.00484375</v>
      </c>
      <c r="U7056" s="96"/>
      <c r="V7056" s="96"/>
      <c r="W7056" s="96"/>
      <c r="X7056" s="96"/>
      <c r="Y7056" s="97"/>
      <c r="Z7056" s="1"/>
    </row>
    <row r="7057" ht="14.25" customHeight="1">
      <c r="A7057" s="1"/>
      <c r="B7057" s="86" t="s">
        <v>231</v>
      </c>
      <c r="C7057" s="87" t="s">
        <v>25</v>
      </c>
      <c r="D7057" s="88">
        <v>1.75</v>
      </c>
      <c r="E7057" s="88">
        <v>3.125</v>
      </c>
      <c r="F7057" s="88"/>
      <c r="G7057" s="88">
        <v>3.125</v>
      </c>
      <c r="H7057" s="88"/>
      <c r="I7057" s="88"/>
      <c r="J7057" s="88"/>
      <c r="K7057" s="88"/>
      <c r="L7057" s="89"/>
      <c r="M7057" s="1"/>
      <c r="N7057" s="1"/>
      <c r="O7057" s="86" t="s">
        <v>231</v>
      </c>
      <c r="P7057" s="87" t="s">
        <v>25</v>
      </c>
      <c r="Q7057" s="96">
        <v>8.75E-4</v>
      </c>
      <c r="R7057" s="96">
        <v>0.0030578125</v>
      </c>
      <c r="S7057" s="96"/>
      <c r="T7057" s="96">
        <v>0.00484375</v>
      </c>
      <c r="U7057" s="96"/>
      <c r="V7057" s="96"/>
      <c r="W7057" s="96"/>
      <c r="X7057" s="96"/>
      <c r="Y7057" s="97"/>
      <c r="Z7057" s="1"/>
    </row>
    <row r="7058" ht="14.25" customHeight="1">
      <c r="A7058" s="1"/>
      <c r="B7058" s="101" t="s">
        <v>231</v>
      </c>
      <c r="C7058" s="87" t="s">
        <v>84</v>
      </c>
      <c r="D7058" s="88">
        <v>1.09375</v>
      </c>
      <c r="E7058" s="88">
        <v>1.953125</v>
      </c>
      <c r="F7058" s="88"/>
      <c r="G7058" s="88">
        <v>1.953125</v>
      </c>
      <c r="H7058" s="88"/>
      <c r="I7058" s="88"/>
      <c r="J7058" s="88"/>
      <c r="K7058" s="88"/>
      <c r="L7058" s="89"/>
      <c r="M7058" s="1"/>
      <c r="N7058" s="1"/>
      <c r="O7058" s="86" t="s">
        <v>231</v>
      </c>
      <c r="P7058" s="87" t="s">
        <v>84</v>
      </c>
      <c r="Q7058" s="96">
        <v>5.46875E-4</v>
      </c>
      <c r="R7058" s="96">
        <v>0.0019111328125</v>
      </c>
      <c r="S7058" s="96"/>
      <c r="T7058" s="96">
        <v>0.00302734375</v>
      </c>
      <c r="U7058" s="96"/>
      <c r="V7058" s="96"/>
      <c r="W7058" s="96"/>
      <c r="X7058" s="96"/>
      <c r="Y7058" s="97"/>
      <c r="Z7058" s="1"/>
    </row>
    <row r="7059" ht="14.25" customHeight="1">
      <c r="A7059" s="1"/>
      <c r="B7059" s="86" t="s">
        <v>231</v>
      </c>
      <c r="C7059" s="87" t="s">
        <v>110</v>
      </c>
      <c r="D7059" s="88">
        <v>0.4375</v>
      </c>
      <c r="E7059" s="88">
        <v>0.78125</v>
      </c>
      <c r="F7059" s="88"/>
      <c r="G7059" s="88">
        <v>0.78125</v>
      </c>
      <c r="H7059" s="88"/>
      <c r="I7059" s="88"/>
      <c r="J7059" s="88"/>
      <c r="K7059" s="88"/>
      <c r="L7059" s="89"/>
      <c r="M7059" s="1"/>
      <c r="N7059" s="1"/>
      <c r="O7059" s="86" t="s">
        <v>231</v>
      </c>
      <c r="P7059" s="87" t="s">
        <v>110</v>
      </c>
      <c r="Q7059" s="96">
        <v>2.1875E-4</v>
      </c>
      <c r="R7059" s="96">
        <v>7.64453125E-4</v>
      </c>
      <c r="S7059" s="96"/>
      <c r="T7059" s="96">
        <v>0.0012109375</v>
      </c>
      <c r="U7059" s="96"/>
      <c r="V7059" s="96"/>
      <c r="W7059" s="96"/>
      <c r="X7059" s="96"/>
      <c r="Y7059" s="97"/>
      <c r="Z7059" s="1"/>
    </row>
    <row r="7060" ht="14.25" customHeight="1">
      <c r="A7060" s="1"/>
      <c r="B7060" s="86" t="s">
        <v>231</v>
      </c>
      <c r="C7060" s="87" t="s">
        <v>33</v>
      </c>
      <c r="D7060" s="88">
        <v>0.4375</v>
      </c>
      <c r="E7060" s="88">
        <v>0.78125</v>
      </c>
      <c r="F7060" s="88"/>
      <c r="G7060" s="88">
        <v>0.78125</v>
      </c>
      <c r="H7060" s="88"/>
      <c r="I7060" s="88"/>
      <c r="J7060" s="88"/>
      <c r="K7060" s="88"/>
      <c r="L7060" s="89"/>
      <c r="M7060" s="1"/>
      <c r="N7060" s="1"/>
      <c r="O7060" s="86" t="s">
        <v>231</v>
      </c>
      <c r="P7060" s="87" t="s">
        <v>33</v>
      </c>
      <c r="Q7060" s="96">
        <v>2.1875E-4</v>
      </c>
      <c r="R7060" s="96">
        <v>7.64453125E-4</v>
      </c>
      <c r="S7060" s="96"/>
      <c r="T7060" s="96">
        <v>0.0012109375</v>
      </c>
      <c r="U7060" s="96"/>
      <c r="V7060" s="96"/>
      <c r="W7060" s="96"/>
      <c r="X7060" s="96"/>
      <c r="Y7060" s="97"/>
      <c r="Z7060" s="1"/>
    </row>
    <row r="7061" ht="14.25" customHeight="1">
      <c r="A7061" s="1"/>
      <c r="B7061" s="86" t="s">
        <v>231</v>
      </c>
      <c r="C7061" s="87" t="s">
        <v>26</v>
      </c>
      <c r="D7061" s="88">
        <v>0.4375</v>
      </c>
      <c r="E7061" s="88">
        <v>0.78125</v>
      </c>
      <c r="F7061" s="88"/>
      <c r="G7061" s="88">
        <v>0.78125</v>
      </c>
      <c r="H7061" s="88"/>
      <c r="I7061" s="88"/>
      <c r="J7061" s="88"/>
      <c r="K7061" s="88"/>
      <c r="L7061" s="89"/>
      <c r="M7061" s="1"/>
      <c r="N7061" s="1"/>
      <c r="O7061" s="86" t="s">
        <v>231</v>
      </c>
      <c r="P7061" s="87" t="s">
        <v>26</v>
      </c>
      <c r="Q7061" s="96">
        <v>2.1875E-4</v>
      </c>
      <c r="R7061" s="96">
        <v>7.64453125E-4</v>
      </c>
      <c r="S7061" s="96"/>
      <c r="T7061" s="96">
        <v>0.0012109375</v>
      </c>
      <c r="U7061" s="96"/>
      <c r="V7061" s="96"/>
      <c r="W7061" s="96"/>
      <c r="X7061" s="96"/>
      <c r="Y7061" s="97"/>
      <c r="Z7061" s="1"/>
    </row>
    <row r="7062" ht="14.25" customHeight="1">
      <c r="A7062" s="1"/>
      <c r="B7062" s="86" t="s">
        <v>231</v>
      </c>
      <c r="C7062" s="87" t="s">
        <v>43</v>
      </c>
      <c r="D7062" s="88">
        <v>0.4375</v>
      </c>
      <c r="E7062" s="88">
        <v>0.78125</v>
      </c>
      <c r="F7062" s="88"/>
      <c r="G7062" s="88">
        <v>0.78125</v>
      </c>
      <c r="H7062" s="88"/>
      <c r="I7062" s="88"/>
      <c r="J7062" s="88"/>
      <c r="K7062" s="88"/>
      <c r="L7062" s="89"/>
      <c r="M7062" s="1"/>
      <c r="N7062" s="1"/>
      <c r="O7062" s="86" t="s">
        <v>231</v>
      </c>
      <c r="P7062" s="87" t="s">
        <v>43</v>
      </c>
      <c r="Q7062" s="96">
        <v>2.1875E-4</v>
      </c>
      <c r="R7062" s="96">
        <v>7.64453125E-4</v>
      </c>
      <c r="S7062" s="96"/>
      <c r="T7062" s="96">
        <v>0.0012109375</v>
      </c>
      <c r="U7062" s="96"/>
      <c r="V7062" s="96"/>
      <c r="W7062" s="96"/>
      <c r="X7062" s="96"/>
      <c r="Y7062" s="97"/>
      <c r="Z7062" s="1"/>
    </row>
    <row r="7063" ht="14.25" customHeight="1">
      <c r="A7063" s="1"/>
      <c r="B7063" s="86" t="s">
        <v>231</v>
      </c>
      <c r="C7063" s="87" t="s">
        <v>90</v>
      </c>
      <c r="D7063" s="88">
        <v>0.65625</v>
      </c>
      <c r="E7063" s="88">
        <v>1.171875</v>
      </c>
      <c r="F7063" s="88"/>
      <c r="G7063" s="88">
        <v>1.171875</v>
      </c>
      <c r="H7063" s="88"/>
      <c r="I7063" s="88"/>
      <c r="J7063" s="88"/>
      <c r="K7063" s="88"/>
      <c r="L7063" s="89"/>
      <c r="M7063" s="1"/>
      <c r="N7063" s="1"/>
      <c r="O7063" s="86" t="s">
        <v>231</v>
      </c>
      <c r="P7063" s="87" t="s">
        <v>90</v>
      </c>
      <c r="Q7063" s="96">
        <v>3.28125E-4</v>
      </c>
      <c r="R7063" s="96">
        <v>0.0011466796875</v>
      </c>
      <c r="S7063" s="96"/>
      <c r="T7063" s="96">
        <v>0.00181640625</v>
      </c>
      <c r="U7063" s="96"/>
      <c r="V7063" s="96"/>
      <c r="W7063" s="96"/>
      <c r="X7063" s="96"/>
      <c r="Y7063" s="97"/>
      <c r="Z7063" s="1"/>
    </row>
    <row r="7064" ht="14.25" customHeight="1">
      <c r="A7064" s="1"/>
      <c r="B7064" s="86" t="s">
        <v>231</v>
      </c>
      <c r="C7064" s="87" t="s">
        <v>34</v>
      </c>
      <c r="D7064" s="88">
        <v>1.09375</v>
      </c>
      <c r="E7064" s="88">
        <v>1.953125</v>
      </c>
      <c r="F7064" s="88"/>
      <c r="G7064" s="88">
        <v>1.953125</v>
      </c>
      <c r="H7064" s="88"/>
      <c r="I7064" s="88"/>
      <c r="J7064" s="88"/>
      <c r="K7064" s="88"/>
      <c r="L7064" s="89"/>
      <c r="M7064" s="1"/>
      <c r="N7064" s="1"/>
      <c r="O7064" s="86" t="s">
        <v>231</v>
      </c>
      <c r="P7064" s="87" t="s">
        <v>34</v>
      </c>
      <c r="Q7064" s="96">
        <v>5.46875E-4</v>
      </c>
      <c r="R7064" s="96">
        <v>0.0019111328125</v>
      </c>
      <c r="S7064" s="96"/>
      <c r="T7064" s="96">
        <v>0.00302734375</v>
      </c>
      <c r="U7064" s="96"/>
      <c r="V7064" s="96"/>
      <c r="W7064" s="96"/>
      <c r="X7064" s="96"/>
      <c r="Y7064" s="97"/>
      <c r="Z7064" s="1"/>
    </row>
    <row r="7065" ht="14.25" customHeight="1">
      <c r="A7065" s="1"/>
      <c r="B7065" s="86" t="s">
        <v>231</v>
      </c>
      <c r="C7065" s="87" t="s">
        <v>44</v>
      </c>
      <c r="D7065" s="88">
        <v>1.53125</v>
      </c>
      <c r="E7065" s="88">
        <v>2.734375</v>
      </c>
      <c r="F7065" s="88"/>
      <c r="G7065" s="88">
        <v>2.734375</v>
      </c>
      <c r="H7065" s="88"/>
      <c r="I7065" s="88"/>
      <c r="J7065" s="88"/>
      <c r="K7065" s="88"/>
      <c r="L7065" s="89"/>
      <c r="M7065" s="1"/>
      <c r="N7065" s="1"/>
      <c r="O7065" s="86" t="s">
        <v>231</v>
      </c>
      <c r="P7065" s="87" t="s">
        <v>44</v>
      </c>
      <c r="Q7065" s="96">
        <v>7.65625E-4</v>
      </c>
      <c r="R7065" s="96">
        <v>0.0026755859375</v>
      </c>
      <c r="S7065" s="96"/>
      <c r="T7065" s="96">
        <v>0.00423828125</v>
      </c>
      <c r="U7065" s="96"/>
      <c r="V7065" s="96"/>
      <c r="W7065" s="96"/>
      <c r="X7065" s="96"/>
      <c r="Y7065" s="97"/>
      <c r="Z7065" s="1"/>
    </row>
    <row r="7066" ht="14.25" customHeight="1">
      <c r="A7066" s="1"/>
      <c r="B7066" s="86" t="s">
        <v>231</v>
      </c>
      <c r="C7066" s="87" t="s">
        <v>45</v>
      </c>
      <c r="D7066" s="88">
        <v>1.09375</v>
      </c>
      <c r="E7066" s="88">
        <v>1.953125</v>
      </c>
      <c r="F7066" s="88"/>
      <c r="G7066" s="88">
        <v>1.953125</v>
      </c>
      <c r="H7066" s="88"/>
      <c r="I7066" s="88"/>
      <c r="J7066" s="88"/>
      <c r="K7066" s="88"/>
      <c r="L7066" s="89"/>
      <c r="M7066" s="1"/>
      <c r="N7066" s="1"/>
      <c r="O7066" s="86" t="s">
        <v>231</v>
      </c>
      <c r="P7066" s="87" t="s">
        <v>45</v>
      </c>
      <c r="Q7066" s="96">
        <v>5.46875E-4</v>
      </c>
      <c r="R7066" s="96">
        <v>0.0019111328125</v>
      </c>
      <c r="S7066" s="96"/>
      <c r="T7066" s="96">
        <v>0.00302734375</v>
      </c>
      <c r="U7066" s="96"/>
      <c r="V7066" s="96"/>
      <c r="W7066" s="96"/>
      <c r="X7066" s="96"/>
      <c r="Y7066" s="97"/>
      <c r="Z7066" s="1"/>
    </row>
    <row r="7067" ht="14.25" customHeight="1">
      <c r="A7067" s="1"/>
      <c r="B7067" s="86" t="s">
        <v>231</v>
      </c>
      <c r="C7067" s="87" t="s">
        <v>59</v>
      </c>
      <c r="D7067" s="88">
        <v>1.09375</v>
      </c>
      <c r="E7067" s="88">
        <v>1.953125</v>
      </c>
      <c r="F7067" s="88"/>
      <c r="G7067" s="88">
        <v>1.953125</v>
      </c>
      <c r="H7067" s="88"/>
      <c r="I7067" s="88"/>
      <c r="J7067" s="88"/>
      <c r="K7067" s="88"/>
      <c r="L7067" s="89"/>
      <c r="M7067" s="1"/>
      <c r="N7067" s="1"/>
      <c r="O7067" s="86" t="s">
        <v>231</v>
      </c>
      <c r="P7067" s="87" t="s">
        <v>59</v>
      </c>
      <c r="Q7067" s="96">
        <v>5.46875E-4</v>
      </c>
      <c r="R7067" s="96">
        <v>0.0019111328125</v>
      </c>
      <c r="S7067" s="96"/>
      <c r="T7067" s="96">
        <v>0.00302734375</v>
      </c>
      <c r="U7067" s="96"/>
      <c r="V7067" s="96"/>
      <c r="W7067" s="96"/>
      <c r="X7067" s="96"/>
      <c r="Y7067" s="97"/>
      <c r="Z7067" s="1"/>
    </row>
    <row r="7068" ht="14.25" customHeight="1">
      <c r="A7068" s="1"/>
      <c r="B7068" s="86" t="s">
        <v>231</v>
      </c>
      <c r="C7068" s="87" t="s">
        <v>27</v>
      </c>
      <c r="D7068" s="88">
        <v>1.09375</v>
      </c>
      <c r="E7068" s="88">
        <v>0.9765625</v>
      </c>
      <c r="F7068" s="88">
        <v>0.9765625</v>
      </c>
      <c r="G7068" s="88"/>
      <c r="H7068" s="88">
        <v>1.953125</v>
      </c>
      <c r="I7068" s="88"/>
      <c r="J7068" s="88"/>
      <c r="K7068" s="88"/>
      <c r="L7068" s="89"/>
      <c r="M7068" s="1"/>
      <c r="N7068" s="1"/>
      <c r="O7068" s="86" t="s">
        <v>231</v>
      </c>
      <c r="P7068" s="87" t="s">
        <v>27</v>
      </c>
      <c r="Q7068" s="96">
        <v>5.46875E-4</v>
      </c>
      <c r="R7068" s="96">
        <v>9.052734375E-4</v>
      </c>
      <c r="S7068" s="96">
        <v>0.001005859375</v>
      </c>
      <c r="T7068" s="96"/>
      <c r="U7068" s="96">
        <v>0.00302734375</v>
      </c>
      <c r="V7068" s="96"/>
      <c r="W7068" s="96"/>
      <c r="X7068" s="96"/>
      <c r="Y7068" s="97"/>
      <c r="Z7068" s="1"/>
    </row>
    <row r="7069" ht="14.25" customHeight="1">
      <c r="A7069" s="1"/>
      <c r="B7069" s="86" t="s">
        <v>231</v>
      </c>
      <c r="C7069" s="87" t="s">
        <v>46</v>
      </c>
      <c r="D7069" s="88">
        <v>1.3125</v>
      </c>
      <c r="E7069" s="88">
        <v>1.171875</v>
      </c>
      <c r="F7069" s="88">
        <v>1.171875</v>
      </c>
      <c r="G7069" s="88"/>
      <c r="H7069" s="88">
        <v>2.34375</v>
      </c>
      <c r="I7069" s="88"/>
      <c r="J7069" s="88"/>
      <c r="K7069" s="88"/>
      <c r="L7069" s="89"/>
      <c r="M7069" s="1"/>
      <c r="N7069" s="1"/>
      <c r="O7069" s="86" t="s">
        <v>231</v>
      </c>
      <c r="P7069" s="87" t="s">
        <v>46</v>
      </c>
      <c r="Q7069" s="96">
        <v>6.5625E-4</v>
      </c>
      <c r="R7069" s="96">
        <v>0.001086328125</v>
      </c>
      <c r="S7069" s="96">
        <v>0.00120703125</v>
      </c>
      <c r="T7069" s="96"/>
      <c r="U7069" s="96">
        <v>0.0036328125</v>
      </c>
      <c r="V7069" s="96"/>
      <c r="W7069" s="96"/>
      <c r="X7069" s="96"/>
      <c r="Y7069" s="97"/>
      <c r="Z7069" s="1"/>
    </row>
    <row r="7070" ht="14.25" customHeight="1">
      <c r="A7070" s="1"/>
      <c r="B7070" s="86" t="s">
        <v>231</v>
      </c>
      <c r="C7070" s="87" t="s">
        <v>35</v>
      </c>
      <c r="D7070" s="88">
        <v>0.65625</v>
      </c>
      <c r="E7070" s="88">
        <v>0.5859375</v>
      </c>
      <c r="F7070" s="88">
        <v>0.5859375</v>
      </c>
      <c r="G7070" s="88"/>
      <c r="H7070" s="88">
        <v>1.171875</v>
      </c>
      <c r="I7070" s="88"/>
      <c r="J7070" s="88"/>
      <c r="K7070" s="88"/>
      <c r="L7070" s="89"/>
      <c r="M7070" s="1"/>
      <c r="N7070" s="1"/>
      <c r="O7070" s="86" t="s">
        <v>231</v>
      </c>
      <c r="P7070" s="87" t="s">
        <v>35</v>
      </c>
      <c r="Q7070" s="96">
        <v>3.28125E-4</v>
      </c>
      <c r="R7070" s="96">
        <v>5.431640625E-4</v>
      </c>
      <c r="S7070" s="96">
        <v>6.03515625E-4</v>
      </c>
      <c r="T7070" s="96"/>
      <c r="U7070" s="96">
        <v>0.00181640625</v>
      </c>
      <c r="V7070" s="96"/>
      <c r="W7070" s="96"/>
      <c r="X7070" s="96"/>
      <c r="Y7070" s="97"/>
      <c r="Z7070" s="1"/>
    </row>
    <row r="7071" ht="14.25" customHeight="1">
      <c r="A7071" s="1"/>
      <c r="B7071" s="86" t="s">
        <v>231</v>
      </c>
      <c r="C7071" s="87" t="s">
        <v>47</v>
      </c>
      <c r="D7071" s="88">
        <v>0.0</v>
      </c>
      <c r="E7071" s="88">
        <v>0.0</v>
      </c>
      <c r="F7071" s="88">
        <v>0.0</v>
      </c>
      <c r="G7071" s="88"/>
      <c r="H7071" s="88">
        <v>0.0</v>
      </c>
      <c r="I7071" s="88"/>
      <c r="J7071" s="88"/>
      <c r="K7071" s="88"/>
      <c r="L7071" s="89"/>
      <c r="M7071" s="1"/>
      <c r="N7071" s="1"/>
      <c r="O7071" s="86" t="s">
        <v>231</v>
      </c>
      <c r="P7071" s="87" t="s">
        <v>47</v>
      </c>
      <c r="Q7071" s="96">
        <v>0.0</v>
      </c>
      <c r="R7071" s="96">
        <v>0.0</v>
      </c>
      <c r="S7071" s="96">
        <v>0.0</v>
      </c>
      <c r="T7071" s="96"/>
      <c r="U7071" s="96">
        <v>0.0</v>
      </c>
      <c r="V7071" s="96"/>
      <c r="W7071" s="96"/>
      <c r="X7071" s="96"/>
      <c r="Y7071" s="97"/>
      <c r="Z7071" s="1"/>
    </row>
    <row r="7072" ht="14.25" customHeight="1">
      <c r="A7072" s="1"/>
      <c r="B7072" s="86" t="s">
        <v>231</v>
      </c>
      <c r="C7072" s="87" t="s">
        <v>18</v>
      </c>
      <c r="D7072" s="88">
        <v>0.0</v>
      </c>
      <c r="E7072" s="88">
        <v>0.0</v>
      </c>
      <c r="F7072" s="88">
        <v>0.0</v>
      </c>
      <c r="G7072" s="88"/>
      <c r="H7072" s="88">
        <v>0.0</v>
      </c>
      <c r="I7072" s="88"/>
      <c r="J7072" s="88"/>
      <c r="K7072" s="88"/>
      <c r="L7072" s="89"/>
      <c r="M7072" s="1"/>
      <c r="N7072" s="1"/>
      <c r="O7072" s="86" t="s">
        <v>231</v>
      </c>
      <c r="P7072" s="87" t="s">
        <v>18</v>
      </c>
      <c r="Q7072" s="96">
        <v>0.0</v>
      </c>
      <c r="R7072" s="96">
        <v>0.0</v>
      </c>
      <c r="S7072" s="96">
        <v>0.0</v>
      </c>
      <c r="T7072" s="96"/>
      <c r="U7072" s="96">
        <v>0.0</v>
      </c>
      <c r="V7072" s="96"/>
      <c r="W7072" s="96"/>
      <c r="X7072" s="96"/>
      <c r="Y7072" s="97"/>
      <c r="Z7072" s="1"/>
    </row>
    <row r="7073" ht="14.25" customHeight="1">
      <c r="A7073" s="1"/>
      <c r="B7073" s="86" t="s">
        <v>231</v>
      </c>
      <c r="C7073" s="87" t="s">
        <v>28</v>
      </c>
      <c r="D7073" s="88">
        <v>0.21875</v>
      </c>
      <c r="E7073" s="88">
        <v>0.0</v>
      </c>
      <c r="F7073" s="88">
        <v>0.390625</v>
      </c>
      <c r="G7073" s="88"/>
      <c r="H7073" s="88">
        <v>0.0</v>
      </c>
      <c r="I7073" s="88">
        <v>0.390625</v>
      </c>
      <c r="J7073" s="88"/>
      <c r="K7073" s="88"/>
      <c r="L7073" s="89"/>
      <c r="M7073" s="1"/>
      <c r="N7073" s="1"/>
      <c r="O7073" s="86" t="s">
        <v>231</v>
      </c>
      <c r="P7073" s="87" t="s">
        <v>28</v>
      </c>
      <c r="Q7073" s="96">
        <v>1.09375E-4</v>
      </c>
      <c r="R7073" s="96">
        <v>0.0</v>
      </c>
      <c r="S7073" s="96">
        <v>3.822265625E-4</v>
      </c>
      <c r="T7073" s="96"/>
      <c r="U7073" s="96">
        <v>0.0</v>
      </c>
      <c r="V7073" s="96">
        <v>6.0546875E-4</v>
      </c>
      <c r="W7073" s="96"/>
      <c r="X7073" s="96"/>
      <c r="Y7073" s="97"/>
      <c r="Z7073" s="1"/>
    </row>
    <row r="7074" ht="14.25" customHeight="1">
      <c r="A7074" s="1"/>
      <c r="B7074" s="86" t="s">
        <v>231</v>
      </c>
      <c r="C7074" s="87" t="s">
        <v>48</v>
      </c>
      <c r="D7074" s="88">
        <v>0.21875</v>
      </c>
      <c r="E7074" s="88"/>
      <c r="F7074" s="88">
        <v>0.1953125</v>
      </c>
      <c r="G7074" s="88">
        <v>0.1953125</v>
      </c>
      <c r="H7074" s="88"/>
      <c r="I7074" s="88">
        <v>0.390625</v>
      </c>
      <c r="J7074" s="88"/>
      <c r="K7074" s="88"/>
      <c r="L7074" s="89"/>
      <c r="M7074" s="1"/>
      <c r="N7074" s="1"/>
      <c r="O7074" s="86" t="s">
        <v>231</v>
      </c>
      <c r="P7074" s="87" t="s">
        <v>48</v>
      </c>
      <c r="Q7074" s="96">
        <v>1.09375E-4</v>
      </c>
      <c r="R7074" s="96"/>
      <c r="S7074" s="96">
        <v>1.810546875E-4</v>
      </c>
      <c r="T7074" s="96">
        <v>2.01171875E-4</v>
      </c>
      <c r="U7074" s="96"/>
      <c r="V7074" s="96">
        <v>6.0546875E-4</v>
      </c>
      <c r="W7074" s="96"/>
      <c r="X7074" s="96"/>
      <c r="Y7074" s="97"/>
      <c r="Z7074" s="1"/>
    </row>
    <row r="7075" ht="14.25" customHeight="1">
      <c r="A7075" s="1"/>
      <c r="B7075" s="86" t="s">
        <v>231</v>
      </c>
      <c r="C7075" s="87" t="s">
        <v>49</v>
      </c>
      <c r="D7075" s="88">
        <v>0.0</v>
      </c>
      <c r="E7075" s="88">
        <v>4.0</v>
      </c>
      <c r="F7075" s="88">
        <v>2.0</v>
      </c>
      <c r="G7075" s="88">
        <v>0.0</v>
      </c>
      <c r="H7075" s="88">
        <v>1.0</v>
      </c>
      <c r="I7075" s="88">
        <v>0.0</v>
      </c>
      <c r="J7075" s="88"/>
      <c r="K7075" s="88"/>
      <c r="L7075" s="89"/>
      <c r="M7075" s="1"/>
      <c r="N7075" s="1"/>
      <c r="O7075" s="86" t="s">
        <v>231</v>
      </c>
      <c r="P7075" s="87" t="s">
        <v>49</v>
      </c>
      <c r="Q7075" s="96">
        <v>0.0</v>
      </c>
      <c r="R7075" s="96">
        <v>0.003306</v>
      </c>
      <c r="S7075" s="96">
        <v>0.001904</v>
      </c>
      <c r="T7075" s="96">
        <v>0.0</v>
      </c>
      <c r="U7075" s="96">
        <v>0.001321</v>
      </c>
      <c r="V7075" s="96">
        <v>0.0</v>
      </c>
      <c r="W7075" s="96"/>
      <c r="X7075" s="96"/>
      <c r="Y7075" s="97"/>
      <c r="Z7075" s="1"/>
    </row>
    <row r="7076" ht="14.25" customHeight="1">
      <c r="A7076" s="1"/>
      <c r="B7076" s="86" t="s">
        <v>231</v>
      </c>
      <c r="C7076" s="87" t="s">
        <v>19</v>
      </c>
      <c r="D7076" s="88">
        <v>0.4375</v>
      </c>
      <c r="E7076" s="88">
        <v>3.0</v>
      </c>
      <c r="F7076" s="88">
        <v>1.72395833333333</v>
      </c>
      <c r="G7076" s="88">
        <v>0.390625</v>
      </c>
      <c r="H7076" s="88">
        <v>0.666666666666664</v>
      </c>
      <c r="I7076" s="88">
        <v>0.390625</v>
      </c>
      <c r="J7076" s="88">
        <v>0.390625</v>
      </c>
      <c r="K7076" s="88"/>
      <c r="L7076" s="89"/>
      <c r="M7076" s="1"/>
      <c r="N7076" s="1"/>
      <c r="O7076" s="86" t="s">
        <v>231</v>
      </c>
      <c r="P7076" s="87" t="s">
        <v>19</v>
      </c>
      <c r="Q7076" s="96">
        <v>2.1875E-4</v>
      </c>
      <c r="R7076" s="96">
        <v>0.0024795</v>
      </c>
      <c r="S7076" s="96">
        <v>0.00163144270833333</v>
      </c>
      <c r="T7076" s="96">
        <v>4.0234375E-4</v>
      </c>
      <c r="U7076" s="96">
        <v>8.80666666666663E-4</v>
      </c>
      <c r="V7076" s="96">
        <v>6.0546875E-4</v>
      </c>
      <c r="W7076" s="96">
        <v>6.0546875E-4</v>
      </c>
      <c r="X7076" s="96"/>
      <c r="Y7076" s="97"/>
      <c r="Z7076" s="1"/>
    </row>
    <row r="7077" ht="14.25" customHeight="1">
      <c r="A7077" s="1"/>
      <c r="B7077" s="86" t="s">
        <v>231</v>
      </c>
      <c r="C7077" s="87" t="s">
        <v>50</v>
      </c>
      <c r="D7077" s="88">
        <v>0.0</v>
      </c>
      <c r="E7077" s="88">
        <v>0.999999999999996</v>
      </c>
      <c r="F7077" s="88">
        <v>1.66666666666666</v>
      </c>
      <c r="G7077" s="88">
        <v>0.0</v>
      </c>
      <c r="H7077" s="88">
        <v>0.333333333333332</v>
      </c>
      <c r="I7077" s="88"/>
      <c r="J7077" s="88">
        <v>0.0</v>
      </c>
      <c r="K7077" s="88"/>
      <c r="L7077" s="89"/>
      <c r="M7077" s="1"/>
      <c r="N7077" s="1"/>
      <c r="O7077" s="86" t="s">
        <v>231</v>
      </c>
      <c r="P7077" s="87" t="s">
        <v>50</v>
      </c>
      <c r="Q7077" s="96">
        <v>0.0</v>
      </c>
      <c r="R7077" s="96">
        <v>7.83999999999997E-4</v>
      </c>
      <c r="S7077" s="96">
        <v>0.00150366666666666</v>
      </c>
      <c r="T7077" s="96">
        <v>0.0</v>
      </c>
      <c r="U7077" s="96">
        <v>4.40333333333332E-4</v>
      </c>
      <c r="V7077" s="96"/>
      <c r="W7077" s="96">
        <v>0.0</v>
      </c>
      <c r="X7077" s="96"/>
      <c r="Y7077" s="97"/>
      <c r="Z7077" s="1"/>
    </row>
    <row r="7078" ht="14.25" customHeight="1">
      <c r="A7078" s="1"/>
      <c r="B7078" s="86" t="s">
        <v>231</v>
      </c>
      <c r="C7078" s="87" t="s">
        <v>51</v>
      </c>
      <c r="D7078" s="88">
        <v>0.0</v>
      </c>
      <c r="E7078" s="88">
        <v>1.5</v>
      </c>
      <c r="F7078" s="88">
        <v>3.49999999999999</v>
      </c>
      <c r="G7078" s="88">
        <v>0.0</v>
      </c>
      <c r="H7078" s="88">
        <v>0.999999999999996</v>
      </c>
      <c r="I7078" s="88"/>
      <c r="J7078" s="88">
        <v>0.0</v>
      </c>
      <c r="K7078" s="88"/>
      <c r="L7078" s="89"/>
      <c r="M7078" s="1"/>
      <c r="N7078" s="1"/>
      <c r="O7078" s="86" t="s">
        <v>231</v>
      </c>
      <c r="P7078" s="87" t="s">
        <v>51</v>
      </c>
      <c r="Q7078" s="96">
        <v>0.0</v>
      </c>
      <c r="R7078" s="96">
        <v>0.001176</v>
      </c>
      <c r="S7078" s="96">
        <v>0.00320749999999999</v>
      </c>
      <c r="T7078" s="96">
        <v>0.0</v>
      </c>
      <c r="U7078" s="96">
        <v>0.00132099999999999</v>
      </c>
      <c r="V7078" s="96"/>
      <c r="W7078" s="96">
        <v>0.0</v>
      </c>
      <c r="X7078" s="96"/>
      <c r="Y7078" s="97"/>
      <c r="Z7078" s="1"/>
    </row>
    <row r="7079" ht="14.25" customHeight="1">
      <c r="A7079" s="1"/>
      <c r="B7079" s="86" t="s">
        <v>231</v>
      </c>
      <c r="C7079" s="87" t="s">
        <v>29</v>
      </c>
      <c r="D7079" s="88">
        <v>0.0</v>
      </c>
      <c r="E7079" s="88">
        <v>0.0</v>
      </c>
      <c r="F7079" s="88">
        <v>1.33333333333333</v>
      </c>
      <c r="G7079" s="88">
        <v>0.0</v>
      </c>
      <c r="H7079" s="88">
        <v>0.666666666666664</v>
      </c>
      <c r="I7079" s="88"/>
      <c r="J7079" s="88">
        <v>0.0</v>
      </c>
      <c r="K7079" s="88"/>
      <c r="L7079" s="89"/>
      <c r="M7079" s="1"/>
      <c r="N7079" s="1"/>
      <c r="O7079" s="86" t="s">
        <v>231</v>
      </c>
      <c r="P7079" s="87" t="s">
        <v>29</v>
      </c>
      <c r="Q7079" s="96">
        <v>0.0</v>
      </c>
      <c r="R7079" s="96">
        <v>0.0</v>
      </c>
      <c r="S7079" s="96">
        <v>0.00126933333333333</v>
      </c>
      <c r="T7079" s="96">
        <v>0.0</v>
      </c>
      <c r="U7079" s="96">
        <v>8.80666666666663E-4</v>
      </c>
      <c r="V7079" s="96"/>
      <c r="W7079" s="96">
        <v>0.0</v>
      </c>
      <c r="X7079" s="96"/>
      <c r="Y7079" s="97"/>
      <c r="Z7079" s="1"/>
    </row>
    <row r="7080" ht="14.25" customHeight="1">
      <c r="A7080" s="1"/>
      <c r="B7080" s="86" t="s">
        <v>231</v>
      </c>
      <c r="C7080" s="87" t="s">
        <v>20</v>
      </c>
      <c r="D7080" s="88">
        <v>0.4375</v>
      </c>
      <c r="E7080" s="88"/>
      <c r="F7080" s="88">
        <v>0.666666666666664</v>
      </c>
      <c r="G7080" s="88">
        <v>0.78125</v>
      </c>
      <c r="H7080" s="88">
        <v>0.333333333333332</v>
      </c>
      <c r="I7080" s="88">
        <v>0.0</v>
      </c>
      <c r="J7080" s="88">
        <v>0.78125</v>
      </c>
      <c r="K7080" s="88"/>
      <c r="L7080" s="89"/>
      <c r="M7080" s="1"/>
      <c r="N7080" s="1"/>
      <c r="O7080" s="86" t="s">
        <v>231</v>
      </c>
      <c r="P7080" s="87" t="s">
        <v>20</v>
      </c>
      <c r="Q7080" s="96">
        <v>2.1875E-4</v>
      </c>
      <c r="R7080" s="96"/>
      <c r="S7080" s="96">
        <v>6.34666666666664E-4</v>
      </c>
      <c r="T7080" s="96">
        <v>7.64453125E-4</v>
      </c>
      <c r="U7080" s="96">
        <v>4.40333333333332E-4</v>
      </c>
      <c r="V7080" s="96">
        <v>0.0</v>
      </c>
      <c r="W7080" s="96">
        <v>0.0012109375</v>
      </c>
      <c r="X7080" s="96"/>
      <c r="Y7080" s="97"/>
      <c r="Z7080" s="1"/>
    </row>
    <row r="7081" ht="14.25" customHeight="1">
      <c r="A7081" s="1"/>
      <c r="B7081" s="86" t="s">
        <v>231</v>
      </c>
      <c r="C7081" s="87" t="s">
        <v>36</v>
      </c>
      <c r="D7081" s="88">
        <v>0.0</v>
      </c>
      <c r="E7081" s="88"/>
      <c r="F7081" s="88">
        <v>0.0</v>
      </c>
      <c r="G7081" s="88">
        <v>0.0</v>
      </c>
      <c r="H7081" s="88"/>
      <c r="I7081" s="88">
        <v>0.0</v>
      </c>
      <c r="J7081" s="88">
        <v>0.0</v>
      </c>
      <c r="K7081" s="88"/>
      <c r="L7081" s="89"/>
      <c r="M7081" s="1"/>
      <c r="N7081" s="1"/>
      <c r="O7081" s="86" t="s">
        <v>231</v>
      </c>
      <c r="P7081" s="87" t="s">
        <v>36</v>
      </c>
      <c r="Q7081" s="96">
        <v>0.0</v>
      </c>
      <c r="R7081" s="96"/>
      <c r="S7081" s="96">
        <v>0.0</v>
      </c>
      <c r="T7081" s="96">
        <v>0.0</v>
      </c>
      <c r="U7081" s="96"/>
      <c r="V7081" s="96">
        <v>0.0</v>
      </c>
      <c r="W7081" s="96">
        <v>0.0</v>
      </c>
      <c r="X7081" s="96"/>
      <c r="Y7081" s="97"/>
      <c r="Z7081" s="1"/>
    </row>
    <row r="7082" ht="14.25" customHeight="1">
      <c r="A7082" s="1"/>
      <c r="B7082" s="86" t="s">
        <v>231</v>
      </c>
      <c r="C7082" s="87" t="s">
        <v>52</v>
      </c>
      <c r="D7082" s="88">
        <v>0.4375</v>
      </c>
      <c r="E7082" s="88"/>
      <c r="F7082" s="88">
        <v>0.0</v>
      </c>
      <c r="G7082" s="88">
        <v>0.78125</v>
      </c>
      <c r="H7082" s="88"/>
      <c r="I7082" s="88">
        <v>0.0</v>
      </c>
      <c r="J7082" s="88">
        <v>0.78125</v>
      </c>
      <c r="K7082" s="88"/>
      <c r="L7082" s="89"/>
      <c r="M7082" s="1"/>
      <c r="N7082" s="1"/>
      <c r="O7082" s="86" t="s">
        <v>231</v>
      </c>
      <c r="P7082" s="87" t="s">
        <v>52</v>
      </c>
      <c r="Q7082" s="96">
        <v>2.1875E-4</v>
      </c>
      <c r="R7082" s="96"/>
      <c r="S7082" s="96">
        <v>0.0</v>
      </c>
      <c r="T7082" s="96">
        <v>7.64453125E-4</v>
      </c>
      <c r="U7082" s="96"/>
      <c r="V7082" s="96">
        <v>0.0</v>
      </c>
      <c r="W7082" s="96">
        <v>0.0012109375</v>
      </c>
      <c r="X7082" s="96"/>
      <c r="Y7082" s="97"/>
      <c r="Z7082" s="1"/>
    </row>
    <row r="7083" ht="14.25" customHeight="1">
      <c r="A7083" s="1"/>
      <c r="B7083" s="86" t="s">
        <v>231</v>
      </c>
      <c r="C7083" s="87" t="s">
        <v>53</v>
      </c>
      <c r="D7083" s="88">
        <v>0.4375</v>
      </c>
      <c r="E7083" s="88"/>
      <c r="F7083" s="88">
        <v>0.0</v>
      </c>
      <c r="G7083" s="88">
        <v>0.78125</v>
      </c>
      <c r="H7083" s="88"/>
      <c r="I7083" s="88">
        <v>0.0</v>
      </c>
      <c r="J7083" s="88">
        <v>0.78125</v>
      </c>
      <c r="K7083" s="88"/>
      <c r="L7083" s="89"/>
      <c r="M7083" s="1"/>
      <c r="N7083" s="1"/>
      <c r="O7083" s="86" t="s">
        <v>231</v>
      </c>
      <c r="P7083" s="87" t="s">
        <v>53</v>
      </c>
      <c r="Q7083" s="96">
        <v>2.1875E-4</v>
      </c>
      <c r="R7083" s="96"/>
      <c r="S7083" s="96">
        <v>0.0</v>
      </c>
      <c r="T7083" s="96">
        <v>7.64453125E-4</v>
      </c>
      <c r="U7083" s="96"/>
      <c r="V7083" s="96">
        <v>0.0</v>
      </c>
      <c r="W7083" s="96">
        <v>0.0012109375</v>
      </c>
      <c r="X7083" s="96"/>
      <c r="Y7083" s="97"/>
      <c r="Z7083" s="1"/>
    </row>
    <row r="7084" ht="14.25" customHeight="1">
      <c r="A7084" s="1"/>
      <c r="B7084" s="86" t="s">
        <v>231</v>
      </c>
      <c r="C7084" s="87" t="s">
        <v>30</v>
      </c>
      <c r="D7084" s="88">
        <v>0.0</v>
      </c>
      <c r="E7084" s="88"/>
      <c r="F7084" s="88">
        <v>0.0</v>
      </c>
      <c r="G7084" s="88">
        <v>0.0</v>
      </c>
      <c r="H7084" s="88"/>
      <c r="I7084" s="88">
        <v>0.0</v>
      </c>
      <c r="J7084" s="88">
        <v>0.0</v>
      </c>
      <c r="K7084" s="88"/>
      <c r="L7084" s="89"/>
      <c r="M7084" s="1"/>
      <c r="N7084" s="1"/>
      <c r="O7084" s="86" t="s">
        <v>231</v>
      </c>
      <c r="P7084" s="87" t="s">
        <v>30</v>
      </c>
      <c r="Q7084" s="96">
        <v>0.0</v>
      </c>
      <c r="R7084" s="96"/>
      <c r="S7084" s="96">
        <v>0.0</v>
      </c>
      <c r="T7084" s="96">
        <v>0.0</v>
      </c>
      <c r="U7084" s="96"/>
      <c r="V7084" s="96">
        <v>0.0</v>
      </c>
      <c r="W7084" s="96">
        <v>0.0</v>
      </c>
      <c r="X7084" s="96"/>
      <c r="Y7084" s="97"/>
      <c r="Z7084" s="1"/>
    </row>
    <row r="7085" ht="14.25" customHeight="1">
      <c r="A7085" s="1"/>
      <c r="B7085" s="86" t="s">
        <v>231</v>
      </c>
      <c r="C7085" s="87" t="s">
        <v>62</v>
      </c>
      <c r="D7085" s="88">
        <v>0.0</v>
      </c>
      <c r="E7085" s="88"/>
      <c r="F7085" s="88">
        <v>0.0</v>
      </c>
      <c r="G7085" s="88">
        <v>0.0</v>
      </c>
      <c r="H7085" s="88"/>
      <c r="I7085" s="88">
        <v>0.0</v>
      </c>
      <c r="J7085" s="88">
        <v>0.0</v>
      </c>
      <c r="K7085" s="88"/>
      <c r="L7085" s="89"/>
      <c r="M7085" s="1"/>
      <c r="N7085" s="1"/>
      <c r="O7085" s="86" t="s">
        <v>231</v>
      </c>
      <c r="P7085" s="87" t="s">
        <v>62</v>
      </c>
      <c r="Q7085" s="96">
        <v>0.0</v>
      </c>
      <c r="R7085" s="96"/>
      <c r="S7085" s="96">
        <v>0.0</v>
      </c>
      <c r="T7085" s="96">
        <v>0.0</v>
      </c>
      <c r="U7085" s="96"/>
      <c r="V7085" s="96">
        <v>0.0</v>
      </c>
      <c r="W7085" s="96">
        <v>0.0</v>
      </c>
      <c r="X7085" s="96"/>
      <c r="Y7085" s="97"/>
      <c r="Z7085" s="1"/>
    </row>
    <row r="7086" ht="14.25" customHeight="1">
      <c r="A7086" s="1"/>
      <c r="B7086" s="86" t="s">
        <v>231</v>
      </c>
      <c r="C7086" s="87" t="s">
        <v>37</v>
      </c>
      <c r="D7086" s="88">
        <v>0.0</v>
      </c>
      <c r="E7086" s="88"/>
      <c r="F7086" s="88">
        <v>0.0</v>
      </c>
      <c r="G7086" s="88">
        <v>0.0</v>
      </c>
      <c r="H7086" s="88"/>
      <c r="I7086" s="88">
        <v>0.0</v>
      </c>
      <c r="J7086" s="88">
        <v>0.0</v>
      </c>
      <c r="K7086" s="88"/>
      <c r="L7086" s="89"/>
      <c r="M7086" s="1"/>
      <c r="N7086" s="1"/>
      <c r="O7086" s="86" t="s">
        <v>231</v>
      </c>
      <c r="P7086" s="87" t="s">
        <v>37</v>
      </c>
      <c r="Q7086" s="96">
        <v>0.0</v>
      </c>
      <c r="R7086" s="96"/>
      <c r="S7086" s="96">
        <v>0.0</v>
      </c>
      <c r="T7086" s="96">
        <v>0.0</v>
      </c>
      <c r="U7086" s="96"/>
      <c r="V7086" s="96">
        <v>0.0</v>
      </c>
      <c r="W7086" s="96">
        <v>0.0</v>
      </c>
      <c r="X7086" s="96"/>
      <c r="Y7086" s="97"/>
      <c r="Z7086" s="1"/>
    </row>
    <row r="7087" ht="14.25" customHeight="1">
      <c r="A7087" s="1"/>
      <c r="B7087" s="86" t="s">
        <v>231</v>
      </c>
      <c r="C7087" s="87" t="s">
        <v>68</v>
      </c>
      <c r="D7087" s="88">
        <v>0.0</v>
      </c>
      <c r="E7087" s="88"/>
      <c r="F7087" s="88">
        <v>0.0</v>
      </c>
      <c r="G7087" s="88">
        <v>0.0</v>
      </c>
      <c r="H7087" s="88"/>
      <c r="I7087" s="88">
        <v>0.0</v>
      </c>
      <c r="J7087" s="88">
        <v>0.0</v>
      </c>
      <c r="K7087" s="88"/>
      <c r="L7087" s="89"/>
      <c r="M7087" s="1"/>
      <c r="N7087" s="1"/>
      <c r="O7087" s="86" t="s">
        <v>231</v>
      </c>
      <c r="P7087" s="87" t="s">
        <v>68</v>
      </c>
      <c r="Q7087" s="96">
        <v>0.0</v>
      </c>
      <c r="R7087" s="96"/>
      <c r="S7087" s="96">
        <v>0.0</v>
      </c>
      <c r="T7087" s="96">
        <v>0.0</v>
      </c>
      <c r="U7087" s="96"/>
      <c r="V7087" s="96">
        <v>0.0</v>
      </c>
      <c r="W7087" s="96">
        <v>0.0</v>
      </c>
      <c r="X7087" s="96"/>
      <c r="Y7087" s="97"/>
      <c r="Z7087" s="1"/>
    </row>
    <row r="7088" ht="14.25" customHeight="1">
      <c r="A7088" s="1"/>
      <c r="B7088" s="86" t="s">
        <v>231</v>
      </c>
      <c r="C7088" s="87" t="s">
        <v>63</v>
      </c>
      <c r="D7088" s="88">
        <v>0.0</v>
      </c>
      <c r="E7088" s="88"/>
      <c r="F7088" s="88">
        <v>0.0</v>
      </c>
      <c r="G7088" s="88">
        <v>0.0</v>
      </c>
      <c r="H7088" s="88">
        <v>0.0</v>
      </c>
      <c r="I7088" s="88">
        <v>0.0</v>
      </c>
      <c r="J7088" s="88"/>
      <c r="K7088" s="88">
        <v>0.0</v>
      </c>
      <c r="L7088" s="89"/>
      <c r="M7088" s="1"/>
      <c r="N7088" s="1"/>
      <c r="O7088" s="86" t="s">
        <v>231</v>
      </c>
      <c r="P7088" s="87" t="s">
        <v>63</v>
      </c>
      <c r="Q7088" s="96">
        <v>0.0</v>
      </c>
      <c r="R7088" s="96"/>
      <c r="S7088" s="96">
        <v>0.0</v>
      </c>
      <c r="T7088" s="96">
        <v>0.0</v>
      </c>
      <c r="U7088" s="96">
        <v>0.0</v>
      </c>
      <c r="V7088" s="96">
        <v>0.0</v>
      </c>
      <c r="W7088" s="96"/>
      <c r="X7088" s="96">
        <v>0.0</v>
      </c>
      <c r="Y7088" s="97"/>
      <c r="Z7088" s="1"/>
    </row>
    <row r="7089" ht="14.25" customHeight="1">
      <c r="A7089" s="1"/>
      <c r="B7089" s="86" t="s">
        <v>231</v>
      </c>
      <c r="C7089" s="87" t="s">
        <v>54</v>
      </c>
      <c r="D7089" s="88"/>
      <c r="E7089" s="88">
        <v>0.0</v>
      </c>
      <c r="F7089" s="88">
        <v>0.0</v>
      </c>
      <c r="G7089" s="88">
        <v>0.0</v>
      </c>
      <c r="H7089" s="88">
        <v>0.0</v>
      </c>
      <c r="I7089" s="88">
        <v>0.0</v>
      </c>
      <c r="J7089" s="88"/>
      <c r="K7089" s="88">
        <v>0.0</v>
      </c>
      <c r="L7089" s="89"/>
      <c r="M7089" s="1"/>
      <c r="N7089" s="1"/>
      <c r="O7089" s="86" t="s">
        <v>231</v>
      </c>
      <c r="P7089" s="87" t="s">
        <v>54</v>
      </c>
      <c r="Q7089" s="96"/>
      <c r="R7089" s="96">
        <v>0.0</v>
      </c>
      <c r="S7089" s="96">
        <v>0.0</v>
      </c>
      <c r="T7089" s="96">
        <v>0.0</v>
      </c>
      <c r="U7089" s="96">
        <v>0.0</v>
      </c>
      <c r="V7089" s="96">
        <v>0.0</v>
      </c>
      <c r="W7089" s="96"/>
      <c r="X7089" s="96">
        <v>0.0</v>
      </c>
      <c r="Y7089" s="97"/>
      <c r="Z7089" s="1"/>
    </row>
    <row r="7090" ht="14.25" customHeight="1">
      <c r="A7090" s="1"/>
      <c r="B7090" s="86" t="s">
        <v>231</v>
      </c>
      <c r="C7090" s="87" t="s">
        <v>70</v>
      </c>
      <c r="D7090" s="88"/>
      <c r="E7090" s="88">
        <v>0.0</v>
      </c>
      <c r="F7090" s="88">
        <v>0.0</v>
      </c>
      <c r="G7090" s="88">
        <v>0.0</v>
      </c>
      <c r="H7090" s="88">
        <v>0.0</v>
      </c>
      <c r="I7090" s="88">
        <v>0.0</v>
      </c>
      <c r="J7090" s="88"/>
      <c r="K7090" s="88">
        <v>0.0</v>
      </c>
      <c r="L7090" s="89"/>
      <c r="M7090" s="1"/>
      <c r="N7090" s="1"/>
      <c r="O7090" s="86" t="s">
        <v>231</v>
      </c>
      <c r="P7090" s="87" t="s">
        <v>70</v>
      </c>
      <c r="Q7090" s="96"/>
      <c r="R7090" s="96">
        <v>0.0</v>
      </c>
      <c r="S7090" s="96">
        <v>0.0</v>
      </c>
      <c r="T7090" s="96">
        <v>0.0</v>
      </c>
      <c r="U7090" s="96">
        <v>0.0</v>
      </c>
      <c r="V7090" s="96">
        <v>0.0</v>
      </c>
      <c r="W7090" s="96"/>
      <c r="X7090" s="96">
        <v>0.0</v>
      </c>
      <c r="Y7090" s="97"/>
      <c r="Z7090" s="1"/>
    </row>
    <row r="7091" ht="14.25" customHeight="1">
      <c r="A7091" s="1"/>
      <c r="B7091" s="86" t="s">
        <v>231</v>
      </c>
      <c r="C7091" s="87" t="s">
        <v>38</v>
      </c>
      <c r="D7091" s="88"/>
      <c r="E7091" s="88">
        <v>0.0</v>
      </c>
      <c r="F7091" s="88">
        <v>0.0</v>
      </c>
      <c r="G7091" s="88">
        <v>0.0</v>
      </c>
      <c r="H7091" s="88">
        <v>0.0</v>
      </c>
      <c r="I7091" s="88">
        <v>0.0</v>
      </c>
      <c r="J7091" s="88"/>
      <c r="K7091" s="88">
        <v>0.0</v>
      </c>
      <c r="L7091" s="89"/>
      <c r="M7091" s="1"/>
      <c r="N7091" s="1"/>
      <c r="O7091" s="86" t="s">
        <v>231</v>
      </c>
      <c r="P7091" s="87" t="s">
        <v>38</v>
      </c>
      <c r="Q7091" s="96"/>
      <c r="R7091" s="96">
        <v>0.0</v>
      </c>
      <c r="S7091" s="96">
        <v>0.0</v>
      </c>
      <c r="T7091" s="96">
        <v>0.0</v>
      </c>
      <c r="U7091" s="96">
        <v>0.0</v>
      </c>
      <c r="V7091" s="96">
        <v>0.0</v>
      </c>
      <c r="W7091" s="96"/>
      <c r="X7091" s="96">
        <v>0.0</v>
      </c>
      <c r="Y7091" s="97"/>
      <c r="Z7091" s="1"/>
    </row>
    <row r="7092" ht="14.25" customHeight="1">
      <c r="A7092" s="1"/>
      <c r="B7092" s="86" t="s">
        <v>231</v>
      </c>
      <c r="C7092" s="87" t="s">
        <v>21</v>
      </c>
      <c r="D7092" s="88">
        <v>0.0</v>
      </c>
      <c r="E7092" s="88">
        <v>0.0</v>
      </c>
      <c r="F7092" s="88">
        <v>0.0</v>
      </c>
      <c r="G7092" s="88">
        <v>0.0</v>
      </c>
      <c r="H7092" s="88">
        <v>0.0</v>
      </c>
      <c r="I7092" s="88">
        <v>0.0</v>
      </c>
      <c r="J7092" s="88"/>
      <c r="K7092" s="88">
        <v>0.0</v>
      </c>
      <c r="L7092" s="89"/>
      <c r="M7092" s="1"/>
      <c r="N7092" s="1"/>
      <c r="O7092" s="86" t="s">
        <v>231</v>
      </c>
      <c r="P7092" s="87" t="s">
        <v>21</v>
      </c>
      <c r="Q7092" s="96">
        <v>0.0</v>
      </c>
      <c r="R7092" s="96">
        <v>0.0</v>
      </c>
      <c r="S7092" s="96">
        <v>0.0</v>
      </c>
      <c r="T7092" s="96">
        <v>0.0</v>
      </c>
      <c r="U7092" s="96">
        <v>0.0</v>
      </c>
      <c r="V7092" s="96">
        <v>0.0</v>
      </c>
      <c r="W7092" s="96"/>
      <c r="X7092" s="96">
        <v>0.0</v>
      </c>
      <c r="Y7092" s="97"/>
      <c r="Z7092" s="1"/>
    </row>
    <row r="7093" ht="14.25" customHeight="1">
      <c r="A7093" s="1"/>
      <c r="B7093" s="86" t="s">
        <v>231</v>
      </c>
      <c r="C7093" s="87" t="s">
        <v>56</v>
      </c>
      <c r="D7093" s="88">
        <v>25.8311688311688</v>
      </c>
      <c r="E7093" s="88"/>
      <c r="F7093" s="88">
        <v>25.1688311688312</v>
      </c>
      <c r="G7093" s="88">
        <v>0.0</v>
      </c>
      <c r="H7093" s="88">
        <v>0.0</v>
      </c>
      <c r="I7093" s="88">
        <v>0.0</v>
      </c>
      <c r="J7093" s="88">
        <v>0.0</v>
      </c>
      <c r="K7093" s="88">
        <v>0.0</v>
      </c>
      <c r="L7093" s="89"/>
      <c r="M7093" s="1"/>
      <c r="N7093" s="1"/>
      <c r="O7093" s="86" t="s">
        <v>231</v>
      </c>
      <c r="P7093" s="87" t="s">
        <v>56</v>
      </c>
      <c r="Q7093" s="96">
        <v>0.0154728701298701</v>
      </c>
      <c r="R7093" s="96"/>
      <c r="S7093" s="96">
        <v>0.0230294805194805</v>
      </c>
      <c r="T7093" s="96">
        <v>0.0</v>
      </c>
      <c r="U7093" s="96">
        <v>0.0</v>
      </c>
      <c r="V7093" s="96">
        <v>0.0</v>
      </c>
      <c r="W7093" s="96">
        <v>0.0</v>
      </c>
      <c r="X7093" s="96">
        <v>0.0</v>
      </c>
      <c r="Y7093" s="97"/>
      <c r="Z7093" s="1"/>
    </row>
    <row r="7094" ht="14.25" customHeight="1">
      <c r="A7094" s="1"/>
      <c r="B7094" s="86" t="s">
        <v>231</v>
      </c>
      <c r="C7094" s="87" t="s">
        <v>112</v>
      </c>
      <c r="D7094" s="88">
        <v>0.0</v>
      </c>
      <c r="E7094" s="88"/>
      <c r="F7094" s="88">
        <v>0.0</v>
      </c>
      <c r="G7094" s="88">
        <v>0.0</v>
      </c>
      <c r="H7094" s="88"/>
      <c r="I7094" s="88">
        <v>0.0</v>
      </c>
      <c r="J7094" s="88">
        <v>0.0</v>
      </c>
      <c r="K7094" s="88"/>
      <c r="L7094" s="89"/>
      <c r="M7094" s="1"/>
      <c r="N7094" s="1"/>
      <c r="O7094" s="86" t="s">
        <v>231</v>
      </c>
      <c r="P7094" s="87" t="s">
        <v>112</v>
      </c>
      <c r="Q7094" s="96">
        <v>0.0</v>
      </c>
      <c r="R7094" s="96"/>
      <c r="S7094" s="96">
        <v>0.0</v>
      </c>
      <c r="T7094" s="96">
        <v>0.0</v>
      </c>
      <c r="U7094" s="96"/>
      <c r="V7094" s="96">
        <v>0.0</v>
      </c>
      <c r="W7094" s="96">
        <v>0.0</v>
      </c>
      <c r="X7094" s="96"/>
      <c r="Y7094" s="97"/>
      <c r="Z7094" s="1"/>
    </row>
    <row r="7095" ht="14.25" customHeight="1">
      <c r="A7095" s="1"/>
      <c r="B7095" s="86" t="s">
        <v>231</v>
      </c>
      <c r="C7095" s="87" t="s">
        <v>113</v>
      </c>
      <c r="D7095" s="88">
        <v>5.06493506493507</v>
      </c>
      <c r="E7095" s="88"/>
      <c r="F7095" s="88">
        <v>4.93506493506494</v>
      </c>
      <c r="G7095" s="88">
        <v>0.0</v>
      </c>
      <c r="H7095" s="88"/>
      <c r="I7095" s="88">
        <v>0.0</v>
      </c>
      <c r="J7095" s="88">
        <v>0.0</v>
      </c>
      <c r="K7095" s="88"/>
      <c r="L7095" s="89"/>
      <c r="M7095" s="1"/>
      <c r="N7095" s="1"/>
      <c r="O7095" s="86" t="s">
        <v>231</v>
      </c>
      <c r="P7095" s="87" t="s">
        <v>113</v>
      </c>
      <c r="Q7095" s="96">
        <v>0.00303389610389611</v>
      </c>
      <c r="R7095" s="96"/>
      <c r="S7095" s="96">
        <v>0.00451558441558442</v>
      </c>
      <c r="T7095" s="96">
        <v>0.0</v>
      </c>
      <c r="U7095" s="96"/>
      <c r="V7095" s="96">
        <v>0.0</v>
      </c>
      <c r="W7095" s="96">
        <v>0.0</v>
      </c>
      <c r="X7095" s="96"/>
      <c r="Y7095" s="97"/>
      <c r="Z7095" s="1"/>
    </row>
    <row r="7096" ht="14.25" customHeight="1">
      <c r="A7096" s="1"/>
      <c r="B7096" s="86" t="s">
        <v>231</v>
      </c>
      <c r="C7096" s="87" t="s">
        <v>77</v>
      </c>
      <c r="D7096" s="88">
        <v>4.05194805194798</v>
      </c>
      <c r="E7096" s="88"/>
      <c r="F7096" s="88">
        <v>3.94805194805188</v>
      </c>
      <c r="G7096" s="88">
        <v>0.0</v>
      </c>
      <c r="H7096" s="88"/>
      <c r="I7096" s="88">
        <v>0.0</v>
      </c>
      <c r="J7096" s="88">
        <v>0.0</v>
      </c>
      <c r="K7096" s="88"/>
      <c r="L7096" s="89"/>
      <c r="M7096" s="1"/>
      <c r="N7096" s="1"/>
      <c r="O7096" s="86" t="s">
        <v>231</v>
      </c>
      <c r="P7096" s="87" t="s">
        <v>77</v>
      </c>
      <c r="Q7096" s="96">
        <v>0.00242711688311684</v>
      </c>
      <c r="R7096" s="96"/>
      <c r="S7096" s="96">
        <v>0.00361246753246747</v>
      </c>
      <c r="T7096" s="96">
        <v>0.0</v>
      </c>
      <c r="U7096" s="96"/>
      <c r="V7096" s="96">
        <v>0.0</v>
      </c>
      <c r="W7096" s="96">
        <v>0.0</v>
      </c>
      <c r="X7096" s="96"/>
      <c r="Y7096" s="97"/>
      <c r="Z7096" s="1"/>
    </row>
    <row r="7097" ht="14.25" customHeight="1">
      <c r="A7097" s="1"/>
      <c r="B7097" s="86" t="s">
        <v>231</v>
      </c>
      <c r="C7097" s="87" t="s">
        <v>64</v>
      </c>
      <c r="D7097" s="88">
        <v>3.03896103896096</v>
      </c>
      <c r="E7097" s="88"/>
      <c r="F7097" s="88">
        <v>2.96103896103889</v>
      </c>
      <c r="G7097" s="88">
        <v>0.0</v>
      </c>
      <c r="H7097" s="88"/>
      <c r="I7097" s="88">
        <v>0.0</v>
      </c>
      <c r="J7097" s="88"/>
      <c r="K7097" s="88"/>
      <c r="L7097" s="89"/>
      <c r="M7097" s="1"/>
      <c r="N7097" s="1"/>
      <c r="O7097" s="86" t="s">
        <v>231</v>
      </c>
      <c r="P7097" s="87" t="s">
        <v>64</v>
      </c>
      <c r="Q7097" s="96">
        <v>0.00182033766233762</v>
      </c>
      <c r="R7097" s="96"/>
      <c r="S7097" s="96">
        <v>0.00270935064935058</v>
      </c>
      <c r="T7097" s="96">
        <v>0.0</v>
      </c>
      <c r="U7097" s="96"/>
      <c r="V7097" s="96">
        <v>0.0</v>
      </c>
      <c r="W7097" s="96"/>
      <c r="X7097" s="96"/>
      <c r="Y7097" s="97"/>
      <c r="Z7097" s="1"/>
    </row>
    <row r="7098" ht="14.25" customHeight="1">
      <c r="A7098" s="1"/>
      <c r="B7098" s="86" t="s">
        <v>231</v>
      </c>
      <c r="C7098" s="87" t="s">
        <v>22</v>
      </c>
      <c r="D7098" s="88">
        <v>11.6493506493506</v>
      </c>
      <c r="E7098" s="88"/>
      <c r="F7098" s="88">
        <v>11.3506493506493</v>
      </c>
      <c r="G7098" s="88">
        <v>0.0</v>
      </c>
      <c r="H7098" s="88">
        <v>0.0</v>
      </c>
      <c r="I7098" s="88">
        <v>0.0</v>
      </c>
      <c r="J7098" s="88"/>
      <c r="K7098" s="88"/>
      <c r="L7098" s="89"/>
      <c r="M7098" s="1"/>
      <c r="N7098" s="1"/>
      <c r="O7098" s="86" t="s">
        <v>231</v>
      </c>
      <c r="P7098" s="87" t="s">
        <v>22</v>
      </c>
      <c r="Q7098" s="96">
        <v>0.00697796103896102</v>
      </c>
      <c r="R7098" s="96"/>
      <c r="S7098" s="96">
        <v>0.0103858441558441</v>
      </c>
      <c r="T7098" s="96">
        <v>0.0</v>
      </c>
      <c r="U7098" s="96">
        <v>0.0</v>
      </c>
      <c r="V7098" s="96">
        <v>0.0</v>
      </c>
      <c r="W7098" s="96"/>
      <c r="X7098" s="96"/>
      <c r="Y7098" s="97"/>
      <c r="Z7098" s="1"/>
    </row>
    <row r="7099" ht="14.25" customHeight="1">
      <c r="A7099" s="1"/>
      <c r="B7099" s="86" t="s">
        <v>231</v>
      </c>
      <c r="C7099" s="87" t="s">
        <v>71</v>
      </c>
      <c r="D7099" s="88">
        <v>10.1298701298701</v>
      </c>
      <c r="E7099" s="88">
        <v>0.0</v>
      </c>
      <c r="F7099" s="88">
        <v>9.8701298701298</v>
      </c>
      <c r="G7099" s="88">
        <v>0.0</v>
      </c>
      <c r="H7099" s="88">
        <v>0.0</v>
      </c>
      <c r="I7099" s="88">
        <v>0.0</v>
      </c>
      <c r="J7099" s="88"/>
      <c r="K7099" s="88"/>
      <c r="L7099" s="89"/>
      <c r="M7099" s="1"/>
      <c r="N7099" s="1"/>
      <c r="O7099" s="86" t="s">
        <v>231</v>
      </c>
      <c r="P7099" s="87" t="s">
        <v>71</v>
      </c>
      <c r="Q7099" s="96">
        <v>0.00606779220779217</v>
      </c>
      <c r="R7099" s="96">
        <v>0.0</v>
      </c>
      <c r="S7099" s="96">
        <v>0.00903116883116877</v>
      </c>
      <c r="T7099" s="96">
        <v>0.0</v>
      </c>
      <c r="U7099" s="96">
        <v>0.0</v>
      </c>
      <c r="V7099" s="96">
        <v>0.0</v>
      </c>
      <c r="W7099" s="96"/>
      <c r="X7099" s="96"/>
      <c r="Y7099" s="97"/>
      <c r="Z7099" s="1"/>
    </row>
    <row r="7100" ht="14.25" customHeight="1">
      <c r="A7100" s="1"/>
      <c r="B7100" s="86" t="s">
        <v>231</v>
      </c>
      <c r="C7100" s="87" t="s">
        <v>72</v>
      </c>
      <c r="D7100" s="88">
        <v>11.6493506493506</v>
      </c>
      <c r="E7100" s="88">
        <v>0.0</v>
      </c>
      <c r="F7100" s="88">
        <v>11.3506493506493</v>
      </c>
      <c r="G7100" s="88">
        <v>0.0</v>
      </c>
      <c r="H7100" s="88">
        <v>0.0</v>
      </c>
      <c r="I7100" s="88">
        <v>0.0</v>
      </c>
      <c r="J7100" s="88"/>
      <c r="K7100" s="88"/>
      <c r="L7100" s="89"/>
      <c r="M7100" s="1"/>
      <c r="N7100" s="1"/>
      <c r="O7100" s="86" t="s">
        <v>231</v>
      </c>
      <c r="P7100" s="87" t="s">
        <v>72</v>
      </c>
      <c r="Q7100" s="96">
        <v>0.00697796103896102</v>
      </c>
      <c r="R7100" s="96">
        <v>0.0</v>
      </c>
      <c r="S7100" s="96">
        <v>0.0103858441558441</v>
      </c>
      <c r="T7100" s="96">
        <v>0.0</v>
      </c>
      <c r="U7100" s="96">
        <v>0.0</v>
      </c>
      <c r="V7100" s="96">
        <v>0.0</v>
      </c>
      <c r="W7100" s="96"/>
      <c r="X7100" s="96"/>
      <c r="Y7100" s="97"/>
      <c r="Z7100" s="1"/>
    </row>
    <row r="7101" ht="14.25" customHeight="1">
      <c r="A7101" s="1"/>
      <c r="B7101" s="86" t="s">
        <v>231</v>
      </c>
      <c r="C7101" s="87" t="s">
        <v>73</v>
      </c>
      <c r="D7101" s="88">
        <v>6.58441558441555</v>
      </c>
      <c r="E7101" s="88">
        <v>0.0</v>
      </c>
      <c r="F7101" s="88">
        <v>6.41558441558438</v>
      </c>
      <c r="G7101" s="88">
        <v>0.0</v>
      </c>
      <c r="H7101" s="88">
        <v>0.0</v>
      </c>
      <c r="I7101" s="88">
        <v>0.0</v>
      </c>
      <c r="J7101" s="88"/>
      <c r="K7101" s="88"/>
      <c r="L7101" s="89"/>
      <c r="M7101" s="1"/>
      <c r="N7101" s="1"/>
      <c r="O7101" s="86" t="s">
        <v>231</v>
      </c>
      <c r="P7101" s="87" t="s">
        <v>73</v>
      </c>
      <c r="Q7101" s="96">
        <v>0.00394406493506492</v>
      </c>
      <c r="R7101" s="96">
        <v>0.0</v>
      </c>
      <c r="S7101" s="96">
        <v>0.00587025974025971</v>
      </c>
      <c r="T7101" s="96">
        <v>0.0</v>
      </c>
      <c r="U7101" s="96">
        <v>0.0</v>
      </c>
      <c r="V7101" s="96">
        <v>0.0</v>
      </c>
      <c r="W7101" s="96"/>
      <c r="X7101" s="96"/>
      <c r="Y7101" s="97"/>
      <c r="Z7101" s="1"/>
    </row>
    <row r="7102" ht="14.25" customHeight="1">
      <c r="A7102" s="1"/>
      <c r="B7102" s="86" t="s">
        <v>231</v>
      </c>
      <c r="C7102" s="87" t="s">
        <v>31</v>
      </c>
      <c r="D7102" s="88">
        <v>0.0</v>
      </c>
      <c r="E7102" s="88">
        <v>0.0</v>
      </c>
      <c r="F7102" s="88">
        <v>0.0</v>
      </c>
      <c r="G7102" s="88">
        <v>0.0</v>
      </c>
      <c r="H7102" s="88">
        <v>0.0</v>
      </c>
      <c r="I7102" s="88">
        <v>0.0</v>
      </c>
      <c r="J7102" s="88"/>
      <c r="K7102" s="88"/>
      <c r="L7102" s="89"/>
      <c r="M7102" s="1"/>
      <c r="N7102" s="1"/>
      <c r="O7102" s="86" t="s">
        <v>231</v>
      </c>
      <c r="P7102" s="87" t="s">
        <v>31</v>
      </c>
      <c r="Q7102" s="96">
        <v>0.0</v>
      </c>
      <c r="R7102" s="96">
        <v>0.0</v>
      </c>
      <c r="S7102" s="96">
        <v>0.0</v>
      </c>
      <c r="T7102" s="96">
        <v>0.0</v>
      </c>
      <c r="U7102" s="96">
        <v>0.0</v>
      </c>
      <c r="V7102" s="96">
        <v>0.0</v>
      </c>
      <c r="W7102" s="96"/>
      <c r="X7102" s="96"/>
      <c r="Y7102" s="97"/>
      <c r="Z7102" s="1"/>
    </row>
    <row r="7103" ht="14.25" customHeight="1">
      <c r="A7103" s="1"/>
      <c r="B7103" s="86" t="s">
        <v>231</v>
      </c>
      <c r="C7103" s="87" t="s">
        <v>40</v>
      </c>
      <c r="D7103" s="88">
        <v>0.0</v>
      </c>
      <c r="E7103" s="88">
        <v>0.0</v>
      </c>
      <c r="F7103" s="88">
        <v>0.0</v>
      </c>
      <c r="G7103" s="88">
        <v>0.0</v>
      </c>
      <c r="H7103" s="88">
        <v>0.0</v>
      </c>
      <c r="I7103" s="88">
        <v>0.0</v>
      </c>
      <c r="J7103" s="88"/>
      <c r="K7103" s="88"/>
      <c r="L7103" s="89"/>
      <c r="M7103" s="1"/>
      <c r="N7103" s="1"/>
      <c r="O7103" s="86" t="s">
        <v>231</v>
      </c>
      <c r="P7103" s="87" t="s">
        <v>40</v>
      </c>
      <c r="Q7103" s="96">
        <v>0.0</v>
      </c>
      <c r="R7103" s="96">
        <v>0.0</v>
      </c>
      <c r="S7103" s="96">
        <v>0.0</v>
      </c>
      <c r="T7103" s="96">
        <v>0.0</v>
      </c>
      <c r="U7103" s="96">
        <v>0.0</v>
      </c>
      <c r="V7103" s="96">
        <v>0.0</v>
      </c>
      <c r="W7103" s="96"/>
      <c r="X7103" s="96"/>
      <c r="Y7103" s="97"/>
      <c r="Z7103" s="1"/>
    </row>
    <row r="7104" ht="14.25" customHeight="1">
      <c r="A7104" s="1"/>
      <c r="B7104" s="90" t="s">
        <v>231</v>
      </c>
      <c r="C7104" s="91" t="s">
        <v>74</v>
      </c>
      <c r="D7104" s="92">
        <v>0.0</v>
      </c>
      <c r="E7104" s="92">
        <v>0.0</v>
      </c>
      <c r="F7104" s="92">
        <v>0.0</v>
      </c>
      <c r="G7104" s="92">
        <v>0.0</v>
      </c>
      <c r="H7104" s="92"/>
      <c r="I7104" s="92">
        <v>0.0</v>
      </c>
      <c r="J7104" s="92"/>
      <c r="K7104" s="92"/>
      <c r="L7104" s="93"/>
      <c r="M7104" s="1"/>
      <c r="N7104" s="1"/>
      <c r="O7104" s="90" t="s">
        <v>231</v>
      </c>
      <c r="P7104" s="91" t="s">
        <v>74</v>
      </c>
      <c r="Q7104" s="98">
        <v>0.0</v>
      </c>
      <c r="R7104" s="98">
        <v>0.0</v>
      </c>
      <c r="S7104" s="98">
        <v>0.0</v>
      </c>
      <c r="T7104" s="98">
        <v>0.0</v>
      </c>
      <c r="U7104" s="98"/>
      <c r="V7104" s="98">
        <v>0.0</v>
      </c>
      <c r="W7104" s="98"/>
      <c r="X7104" s="98"/>
      <c r="Y7104" s="99"/>
      <c r="Z7104" s="1"/>
    </row>
    <row r="7105" ht="14.25" customHeight="1">
      <c r="A7105" s="1"/>
      <c r="B7105" s="82" t="s">
        <v>232</v>
      </c>
      <c r="C7105" s="83" t="s">
        <v>48</v>
      </c>
      <c r="D7105" s="84"/>
      <c r="E7105" s="84">
        <v>11.6666666666667</v>
      </c>
      <c r="F7105" s="84">
        <v>11.6666666666667</v>
      </c>
      <c r="G7105" s="84">
        <v>16.6666666666667</v>
      </c>
      <c r="H7105" s="84"/>
      <c r="I7105" s="84"/>
      <c r="J7105" s="84"/>
      <c r="K7105" s="84"/>
      <c r="L7105" s="85"/>
      <c r="M7105" s="1"/>
      <c r="N7105" s="1"/>
      <c r="O7105" s="82" t="s">
        <v>232</v>
      </c>
      <c r="P7105" s="83" t="s">
        <v>48</v>
      </c>
      <c r="Q7105" s="94"/>
      <c r="R7105" s="94">
        <v>0.0114916666666667</v>
      </c>
      <c r="S7105" s="94">
        <v>0.0155166666666667</v>
      </c>
      <c r="T7105" s="94">
        <v>0.0246833333333334</v>
      </c>
      <c r="U7105" s="94"/>
      <c r="V7105" s="94"/>
      <c r="W7105" s="94"/>
      <c r="X7105" s="94"/>
      <c r="Y7105" s="95"/>
      <c r="Z7105" s="1"/>
    </row>
    <row r="7106" ht="14.25" customHeight="1">
      <c r="A7106" s="1"/>
      <c r="B7106" s="86" t="s">
        <v>232</v>
      </c>
      <c r="C7106" s="87" t="s">
        <v>49</v>
      </c>
      <c r="D7106" s="88"/>
      <c r="E7106" s="88">
        <v>11.9583333333333</v>
      </c>
      <c r="F7106" s="88">
        <v>11.9583333333333</v>
      </c>
      <c r="G7106" s="88">
        <v>17.0833333333333</v>
      </c>
      <c r="H7106" s="88"/>
      <c r="I7106" s="88"/>
      <c r="J7106" s="88"/>
      <c r="K7106" s="88"/>
      <c r="L7106" s="89"/>
      <c r="M7106" s="1"/>
      <c r="N7106" s="1"/>
      <c r="O7106" s="86" t="s">
        <v>232</v>
      </c>
      <c r="P7106" s="87" t="s">
        <v>49</v>
      </c>
      <c r="Q7106" s="96"/>
      <c r="R7106" s="96">
        <v>0.0117789583333333</v>
      </c>
      <c r="S7106" s="96">
        <v>0.0159045833333333</v>
      </c>
      <c r="T7106" s="96">
        <v>0.0253004166666666</v>
      </c>
      <c r="U7106" s="96"/>
      <c r="V7106" s="96"/>
      <c r="W7106" s="96"/>
      <c r="X7106" s="96"/>
      <c r="Y7106" s="97"/>
      <c r="Z7106" s="1"/>
    </row>
    <row r="7107" ht="14.25" customHeight="1">
      <c r="A7107" s="1"/>
      <c r="B7107" s="86" t="s">
        <v>232</v>
      </c>
      <c r="C7107" s="87" t="s">
        <v>19</v>
      </c>
      <c r="D7107" s="88">
        <v>7.00000000000001</v>
      </c>
      <c r="E7107" s="88">
        <v>5.54166666666669</v>
      </c>
      <c r="F7107" s="88">
        <v>5.54166666666669</v>
      </c>
      <c r="G7107" s="88">
        <v>7.9166666666667</v>
      </c>
      <c r="H7107" s="88"/>
      <c r="I7107" s="88"/>
      <c r="J7107" s="88"/>
      <c r="K7107" s="88"/>
      <c r="L7107" s="89"/>
      <c r="M7107" s="1"/>
      <c r="N7107" s="1"/>
      <c r="O7107" s="86" t="s">
        <v>232</v>
      </c>
      <c r="P7107" s="87" t="s">
        <v>19</v>
      </c>
      <c r="Q7107" s="96">
        <v>0.00574000000000001</v>
      </c>
      <c r="R7107" s="96">
        <v>0.00545854166666669</v>
      </c>
      <c r="S7107" s="96">
        <v>0.0073704166666667</v>
      </c>
      <c r="T7107" s="96">
        <v>0.0117245833333334</v>
      </c>
      <c r="U7107" s="96"/>
      <c r="V7107" s="96"/>
      <c r="W7107" s="96"/>
      <c r="X7107" s="96"/>
      <c r="Y7107" s="97"/>
      <c r="Z7107" s="1"/>
    </row>
    <row r="7108" ht="14.25" customHeight="1">
      <c r="A7108" s="1"/>
      <c r="B7108" s="86" t="s">
        <v>232</v>
      </c>
      <c r="C7108" s="87" t="s">
        <v>50</v>
      </c>
      <c r="D7108" s="88">
        <v>2.99999999999999</v>
      </c>
      <c r="E7108" s="88">
        <v>3.20833333333334</v>
      </c>
      <c r="F7108" s="88">
        <v>3.20833333333334</v>
      </c>
      <c r="G7108" s="88">
        <v>4.58333333333334</v>
      </c>
      <c r="H7108" s="88"/>
      <c r="I7108" s="88"/>
      <c r="J7108" s="88"/>
      <c r="K7108" s="88"/>
      <c r="L7108" s="89"/>
      <c r="M7108" s="1"/>
      <c r="N7108" s="1"/>
      <c r="O7108" s="86" t="s">
        <v>232</v>
      </c>
      <c r="P7108" s="87" t="s">
        <v>50</v>
      </c>
      <c r="Q7108" s="96">
        <v>0.00245999999999999</v>
      </c>
      <c r="R7108" s="96">
        <v>0.00316020833333334</v>
      </c>
      <c r="S7108" s="96">
        <v>0.00426708333333334</v>
      </c>
      <c r="T7108" s="96">
        <v>0.00678791666666668</v>
      </c>
      <c r="U7108" s="96"/>
      <c r="V7108" s="96"/>
      <c r="W7108" s="96"/>
      <c r="X7108" s="96"/>
      <c r="Y7108" s="97"/>
      <c r="Z7108" s="1"/>
    </row>
    <row r="7109" ht="14.25" customHeight="1">
      <c r="A7109" s="1"/>
      <c r="B7109" s="101" t="s">
        <v>232</v>
      </c>
      <c r="C7109" s="87" t="s">
        <v>51</v>
      </c>
      <c r="D7109" s="88">
        <v>1.99999999999999</v>
      </c>
      <c r="E7109" s="88">
        <v>1.75000000000001</v>
      </c>
      <c r="F7109" s="88">
        <v>1.75000000000001</v>
      </c>
      <c r="G7109" s="88">
        <v>2.50000000000002</v>
      </c>
      <c r="H7109" s="88"/>
      <c r="I7109" s="88"/>
      <c r="J7109" s="88"/>
      <c r="K7109" s="88"/>
      <c r="L7109" s="89"/>
      <c r="M7109" s="1"/>
      <c r="N7109" s="1"/>
      <c r="O7109" s="86" t="s">
        <v>232</v>
      </c>
      <c r="P7109" s="87" t="s">
        <v>51</v>
      </c>
      <c r="Q7109" s="96">
        <v>0.00163999999999999</v>
      </c>
      <c r="R7109" s="96">
        <v>0.00172375000000001</v>
      </c>
      <c r="S7109" s="96">
        <v>0.00232750000000002</v>
      </c>
      <c r="T7109" s="96">
        <v>0.00370250000000003</v>
      </c>
      <c r="U7109" s="96"/>
      <c r="V7109" s="96"/>
      <c r="W7109" s="96"/>
      <c r="X7109" s="96"/>
      <c r="Y7109" s="97"/>
      <c r="Z7109" s="1"/>
    </row>
    <row r="7110" ht="14.25" customHeight="1">
      <c r="A7110" s="1"/>
      <c r="B7110" s="86" t="s">
        <v>232</v>
      </c>
      <c r="C7110" s="87" t="s">
        <v>29</v>
      </c>
      <c r="D7110" s="88">
        <v>0.0</v>
      </c>
      <c r="E7110" s="88">
        <v>1.16666666666663</v>
      </c>
      <c r="F7110" s="88">
        <v>0.291666666666648</v>
      </c>
      <c r="G7110" s="88">
        <v>2.54166666666661</v>
      </c>
      <c r="H7110" s="88"/>
      <c r="I7110" s="88"/>
      <c r="J7110" s="88"/>
      <c r="K7110" s="88"/>
      <c r="L7110" s="89"/>
      <c r="M7110" s="1"/>
      <c r="N7110" s="1"/>
      <c r="O7110" s="86" t="s">
        <v>232</v>
      </c>
      <c r="P7110" s="87" t="s">
        <v>29</v>
      </c>
      <c r="Q7110" s="96">
        <v>0.0</v>
      </c>
      <c r="R7110" s="96">
        <v>0.00114916666666663</v>
      </c>
      <c r="S7110" s="96">
        <v>3.87916666666642E-4</v>
      </c>
      <c r="T7110" s="96">
        <v>0.00363208333333325</v>
      </c>
      <c r="U7110" s="96"/>
      <c r="V7110" s="96"/>
      <c r="W7110" s="96"/>
      <c r="X7110" s="96"/>
      <c r="Y7110" s="97"/>
      <c r="Z7110" s="1"/>
    </row>
    <row r="7111" ht="14.25" customHeight="1">
      <c r="A7111" s="1"/>
      <c r="B7111" s="86" t="s">
        <v>232</v>
      </c>
      <c r="C7111" s="87" t="s">
        <v>20</v>
      </c>
      <c r="D7111" s="88">
        <v>0.0</v>
      </c>
      <c r="E7111" s="88">
        <v>1.75000000000001</v>
      </c>
      <c r="F7111" s="88"/>
      <c r="G7111" s="88">
        <v>4.25000000000003</v>
      </c>
      <c r="H7111" s="88"/>
      <c r="I7111" s="88"/>
      <c r="J7111" s="88"/>
      <c r="K7111" s="88"/>
      <c r="L7111" s="89"/>
      <c r="M7111" s="1"/>
      <c r="N7111" s="1"/>
      <c r="O7111" s="86" t="s">
        <v>232</v>
      </c>
      <c r="P7111" s="87" t="s">
        <v>20</v>
      </c>
      <c r="Q7111" s="96">
        <v>0.0</v>
      </c>
      <c r="R7111" s="96">
        <v>0.00172375000000001</v>
      </c>
      <c r="S7111" s="96"/>
      <c r="T7111" s="96">
        <v>0.00603000000000005</v>
      </c>
      <c r="U7111" s="96"/>
      <c r="V7111" s="96"/>
      <c r="W7111" s="96"/>
      <c r="X7111" s="96"/>
      <c r="Y7111" s="97"/>
      <c r="Z7111" s="1"/>
    </row>
    <row r="7112" ht="14.25" customHeight="1">
      <c r="A7112" s="1"/>
      <c r="B7112" s="86" t="s">
        <v>232</v>
      </c>
      <c r="C7112" s="87" t="s">
        <v>36</v>
      </c>
      <c r="D7112" s="88">
        <v>0.0</v>
      </c>
      <c r="E7112" s="88">
        <v>0.583333333333296</v>
      </c>
      <c r="F7112" s="88"/>
      <c r="G7112" s="88">
        <v>1.41666666666658</v>
      </c>
      <c r="H7112" s="88"/>
      <c r="I7112" s="88"/>
      <c r="J7112" s="88"/>
      <c r="K7112" s="88"/>
      <c r="L7112" s="89"/>
      <c r="M7112" s="1"/>
      <c r="N7112" s="1"/>
      <c r="O7112" s="86" t="s">
        <v>232</v>
      </c>
      <c r="P7112" s="87" t="s">
        <v>36</v>
      </c>
      <c r="Q7112" s="96">
        <v>0.0</v>
      </c>
      <c r="R7112" s="96">
        <v>5.74583333333297E-4</v>
      </c>
      <c r="S7112" s="96"/>
      <c r="T7112" s="96">
        <v>0.00200999999999987</v>
      </c>
      <c r="U7112" s="96"/>
      <c r="V7112" s="96"/>
      <c r="W7112" s="96"/>
      <c r="X7112" s="96"/>
      <c r="Y7112" s="97"/>
      <c r="Z7112" s="1"/>
    </row>
    <row r="7113" ht="14.25" customHeight="1">
      <c r="A7113" s="1"/>
      <c r="B7113" s="86" t="s">
        <v>232</v>
      </c>
      <c r="C7113" s="87" t="s">
        <v>52</v>
      </c>
      <c r="D7113" s="88">
        <v>0.0</v>
      </c>
      <c r="E7113" s="88">
        <v>0.583333333333296</v>
      </c>
      <c r="F7113" s="88"/>
      <c r="G7113" s="88">
        <v>1.41666666666658</v>
      </c>
      <c r="H7113" s="88"/>
      <c r="I7113" s="88"/>
      <c r="J7113" s="88"/>
      <c r="K7113" s="88"/>
      <c r="L7113" s="89"/>
      <c r="M7113" s="1"/>
      <c r="N7113" s="1"/>
      <c r="O7113" s="86" t="s">
        <v>232</v>
      </c>
      <c r="P7113" s="87" t="s">
        <v>52</v>
      </c>
      <c r="Q7113" s="96">
        <v>0.0</v>
      </c>
      <c r="R7113" s="96">
        <v>5.74583333333297E-4</v>
      </c>
      <c r="S7113" s="96"/>
      <c r="T7113" s="96">
        <v>0.00200999999999987</v>
      </c>
      <c r="U7113" s="96"/>
      <c r="V7113" s="96"/>
      <c r="W7113" s="96"/>
      <c r="X7113" s="96"/>
      <c r="Y7113" s="97"/>
      <c r="Z7113" s="1"/>
    </row>
    <row r="7114" ht="14.25" customHeight="1">
      <c r="A7114" s="1"/>
      <c r="B7114" s="86" t="s">
        <v>232</v>
      </c>
      <c r="C7114" s="87" t="s">
        <v>53</v>
      </c>
      <c r="D7114" s="88">
        <v>0.0</v>
      </c>
      <c r="E7114" s="88">
        <v>0.291666666666648</v>
      </c>
      <c r="F7114" s="88"/>
      <c r="G7114" s="88">
        <v>0.708333333333288</v>
      </c>
      <c r="H7114" s="88"/>
      <c r="I7114" s="88"/>
      <c r="J7114" s="88"/>
      <c r="K7114" s="88"/>
      <c r="L7114" s="89"/>
      <c r="M7114" s="1"/>
      <c r="N7114" s="1"/>
      <c r="O7114" s="86" t="s">
        <v>232</v>
      </c>
      <c r="P7114" s="87" t="s">
        <v>53</v>
      </c>
      <c r="Q7114" s="96">
        <v>0.0</v>
      </c>
      <c r="R7114" s="96">
        <v>2.87291666666648E-4</v>
      </c>
      <c r="S7114" s="96"/>
      <c r="T7114" s="96">
        <v>0.00100499999999994</v>
      </c>
      <c r="U7114" s="96"/>
      <c r="V7114" s="96"/>
      <c r="W7114" s="96"/>
      <c r="X7114" s="96"/>
      <c r="Y7114" s="97"/>
      <c r="Z7114" s="1"/>
    </row>
    <row r="7115" ht="14.25" customHeight="1">
      <c r="A7115" s="1"/>
      <c r="B7115" s="86" t="s">
        <v>232</v>
      </c>
      <c r="C7115" s="87" t="s">
        <v>30</v>
      </c>
      <c r="D7115" s="88">
        <v>0.0</v>
      </c>
      <c r="E7115" s="88">
        <v>0.291666666666648</v>
      </c>
      <c r="F7115" s="88"/>
      <c r="G7115" s="88">
        <v>0.708333333333288</v>
      </c>
      <c r="H7115" s="88"/>
      <c r="I7115" s="88"/>
      <c r="J7115" s="88"/>
      <c r="K7115" s="88"/>
      <c r="L7115" s="89"/>
      <c r="M7115" s="1"/>
      <c r="N7115" s="1"/>
      <c r="O7115" s="86" t="s">
        <v>232</v>
      </c>
      <c r="P7115" s="87" t="s">
        <v>30</v>
      </c>
      <c r="Q7115" s="96">
        <v>0.0</v>
      </c>
      <c r="R7115" s="96">
        <v>2.87291666666648E-4</v>
      </c>
      <c r="S7115" s="96"/>
      <c r="T7115" s="96">
        <v>0.00100499999999994</v>
      </c>
      <c r="U7115" s="96"/>
      <c r="V7115" s="96"/>
      <c r="W7115" s="96"/>
      <c r="X7115" s="96"/>
      <c r="Y7115" s="97"/>
      <c r="Z7115" s="1"/>
    </row>
    <row r="7116" ht="14.25" customHeight="1">
      <c r="A7116" s="1"/>
      <c r="B7116" s="86" t="s">
        <v>232</v>
      </c>
      <c r="C7116" s="87" t="s">
        <v>62</v>
      </c>
      <c r="D7116" s="88">
        <v>0.0</v>
      </c>
      <c r="E7116" s="88">
        <v>1.16666666666663</v>
      </c>
      <c r="F7116" s="88"/>
      <c r="G7116" s="88">
        <v>2.83333333333325</v>
      </c>
      <c r="H7116" s="88"/>
      <c r="I7116" s="88"/>
      <c r="J7116" s="88"/>
      <c r="K7116" s="88"/>
      <c r="L7116" s="89"/>
      <c r="M7116" s="1"/>
      <c r="N7116" s="1"/>
      <c r="O7116" s="86" t="s">
        <v>232</v>
      </c>
      <c r="P7116" s="87" t="s">
        <v>62</v>
      </c>
      <c r="Q7116" s="96">
        <v>0.0</v>
      </c>
      <c r="R7116" s="96">
        <v>0.00114916666666663</v>
      </c>
      <c r="S7116" s="96"/>
      <c r="T7116" s="96">
        <v>0.00401999999999989</v>
      </c>
      <c r="U7116" s="96"/>
      <c r="V7116" s="96"/>
      <c r="W7116" s="96"/>
      <c r="X7116" s="96"/>
      <c r="Y7116" s="97"/>
      <c r="Z7116" s="1"/>
    </row>
    <row r="7117" ht="14.25" customHeight="1">
      <c r="A7117" s="1"/>
      <c r="B7117" s="86" t="s">
        <v>232</v>
      </c>
      <c r="C7117" s="87" t="s">
        <v>37</v>
      </c>
      <c r="D7117" s="88">
        <v>3.4090909090909</v>
      </c>
      <c r="E7117" s="88">
        <v>5.47348484848482</v>
      </c>
      <c r="F7117" s="88">
        <v>1.70454545454545</v>
      </c>
      <c r="G7117" s="88">
        <v>2.41287878787874</v>
      </c>
      <c r="H7117" s="88"/>
      <c r="I7117" s="88"/>
      <c r="J7117" s="88"/>
      <c r="K7117" s="88"/>
      <c r="L7117" s="89"/>
      <c r="M7117" s="1"/>
      <c r="N7117" s="1"/>
      <c r="O7117" s="86" t="s">
        <v>232</v>
      </c>
      <c r="P7117" s="87" t="s">
        <v>37</v>
      </c>
      <c r="Q7117" s="96">
        <v>0.00201306818181818</v>
      </c>
      <c r="R7117" s="96">
        <v>0.00537324621212118</v>
      </c>
      <c r="S7117" s="96">
        <v>0.00231392045454545</v>
      </c>
      <c r="T7117" s="96">
        <v>0.00377659090909084</v>
      </c>
      <c r="U7117" s="96"/>
      <c r="V7117" s="96"/>
      <c r="W7117" s="96"/>
      <c r="X7117" s="96"/>
      <c r="Y7117" s="97"/>
      <c r="Z7117" s="1"/>
    </row>
    <row r="7118" ht="14.25" customHeight="1">
      <c r="A7118" s="1"/>
      <c r="B7118" s="86" t="s">
        <v>232</v>
      </c>
      <c r="C7118" s="87" t="s">
        <v>68</v>
      </c>
      <c r="D7118" s="88">
        <v>7.1022727272727</v>
      </c>
      <c r="E7118" s="88">
        <v>10.7954545454545</v>
      </c>
      <c r="F7118" s="88">
        <v>3.55113636363635</v>
      </c>
      <c r="G7118" s="88">
        <v>3.55113636363635</v>
      </c>
      <c r="H7118" s="88">
        <v>0.0</v>
      </c>
      <c r="I7118" s="88"/>
      <c r="J7118" s="88"/>
      <c r="K7118" s="88"/>
      <c r="L7118" s="89"/>
      <c r="M7118" s="1"/>
      <c r="N7118" s="1"/>
      <c r="O7118" s="86" t="s">
        <v>232</v>
      </c>
      <c r="P7118" s="87" t="s">
        <v>68</v>
      </c>
      <c r="Q7118" s="96">
        <v>0.00419389204545453</v>
      </c>
      <c r="R7118" s="96">
        <v>0.0105957386363636</v>
      </c>
      <c r="S7118" s="96">
        <v>0.00482066761363635</v>
      </c>
      <c r="T7118" s="96">
        <v>0.00577414772727271</v>
      </c>
      <c r="U7118" s="96">
        <v>0.0</v>
      </c>
      <c r="V7118" s="96"/>
      <c r="W7118" s="96"/>
      <c r="X7118" s="96"/>
      <c r="Y7118" s="97"/>
      <c r="Z7118" s="1"/>
    </row>
    <row r="7119" ht="14.25" customHeight="1">
      <c r="A7119" s="1"/>
      <c r="B7119" s="86" t="s">
        <v>232</v>
      </c>
      <c r="C7119" s="87" t="s">
        <v>63</v>
      </c>
      <c r="D7119" s="88">
        <v>3.4090909090908</v>
      </c>
      <c r="E7119" s="88">
        <v>5.18181818181802</v>
      </c>
      <c r="F7119" s="88">
        <v>1.7045454545454</v>
      </c>
      <c r="G7119" s="88">
        <v>1.7045454545454</v>
      </c>
      <c r="H7119" s="88">
        <v>0.0</v>
      </c>
      <c r="I7119" s="88"/>
      <c r="J7119" s="88"/>
      <c r="K7119" s="88"/>
      <c r="L7119" s="89"/>
      <c r="M7119" s="1"/>
      <c r="N7119" s="1"/>
      <c r="O7119" s="86" t="s">
        <v>232</v>
      </c>
      <c r="P7119" s="87" t="s">
        <v>63</v>
      </c>
      <c r="Q7119" s="96">
        <v>0.00201306818181812</v>
      </c>
      <c r="R7119" s="96">
        <v>0.00508595454545438</v>
      </c>
      <c r="S7119" s="96">
        <v>0.00231392045454538</v>
      </c>
      <c r="T7119" s="96">
        <v>0.00277159090909082</v>
      </c>
      <c r="U7119" s="96">
        <v>0.0</v>
      </c>
      <c r="V7119" s="96"/>
      <c r="W7119" s="96"/>
      <c r="X7119" s="96"/>
      <c r="Y7119" s="97"/>
      <c r="Z7119" s="1"/>
    </row>
    <row r="7120" ht="14.25" customHeight="1">
      <c r="A7120" s="1"/>
      <c r="B7120" s="86" t="s">
        <v>232</v>
      </c>
      <c r="C7120" s="87" t="s">
        <v>54</v>
      </c>
      <c r="D7120" s="88">
        <v>3.1249999999999</v>
      </c>
      <c r="E7120" s="88">
        <v>4.74999999999985</v>
      </c>
      <c r="F7120" s="88">
        <v>2.72916666666658</v>
      </c>
      <c r="G7120" s="88">
        <v>2.72916666666658</v>
      </c>
      <c r="H7120" s="88">
        <v>1.66666666666662</v>
      </c>
      <c r="I7120" s="88"/>
      <c r="J7120" s="88"/>
      <c r="K7120" s="88"/>
      <c r="L7120" s="89"/>
      <c r="M7120" s="1"/>
      <c r="N7120" s="1"/>
      <c r="O7120" s="86" t="s">
        <v>232</v>
      </c>
      <c r="P7120" s="87" t="s">
        <v>54</v>
      </c>
      <c r="Q7120" s="96">
        <v>0.00184531249999994</v>
      </c>
      <c r="R7120" s="96">
        <v>0.00466212499999985</v>
      </c>
      <c r="S7120" s="96">
        <v>0.00327026041666657</v>
      </c>
      <c r="T7120" s="96">
        <v>0.00409229166666654</v>
      </c>
      <c r="U7120" s="96">
        <v>0.00246833333333326</v>
      </c>
      <c r="V7120" s="96"/>
      <c r="W7120" s="96"/>
      <c r="X7120" s="96"/>
      <c r="Y7120" s="97"/>
      <c r="Z7120" s="1"/>
    </row>
    <row r="7121" ht="14.25" customHeight="1">
      <c r="A7121" s="1"/>
      <c r="B7121" s="86" t="s">
        <v>232</v>
      </c>
      <c r="C7121" s="87" t="s">
        <v>70</v>
      </c>
      <c r="D7121" s="88">
        <v>3.1249999999999</v>
      </c>
      <c r="E7121" s="88">
        <v>4.74999999999985</v>
      </c>
      <c r="F7121" s="88">
        <v>2.14583333333325</v>
      </c>
      <c r="G7121" s="88">
        <v>2.14583333333325</v>
      </c>
      <c r="H7121" s="88">
        <v>0.83333333333328</v>
      </c>
      <c r="I7121" s="88"/>
      <c r="J7121" s="88"/>
      <c r="K7121" s="88"/>
      <c r="L7121" s="89"/>
      <c r="M7121" s="1"/>
      <c r="N7121" s="1"/>
      <c r="O7121" s="86" t="s">
        <v>232</v>
      </c>
      <c r="P7121" s="87" t="s">
        <v>70</v>
      </c>
      <c r="Q7121" s="96">
        <v>0.00184531249999994</v>
      </c>
      <c r="R7121" s="96">
        <v>0.00466212499999985</v>
      </c>
      <c r="S7121" s="96">
        <v>0.00269567708333323</v>
      </c>
      <c r="T7121" s="96">
        <v>0.0033164583333332</v>
      </c>
      <c r="U7121" s="96">
        <v>0.00123416666666659</v>
      </c>
      <c r="V7121" s="96"/>
      <c r="W7121" s="96"/>
      <c r="X7121" s="96"/>
      <c r="Y7121" s="97"/>
      <c r="Z7121" s="1"/>
    </row>
    <row r="7122" ht="14.25" customHeight="1">
      <c r="A7122" s="1"/>
      <c r="B7122" s="86" t="s">
        <v>232</v>
      </c>
      <c r="C7122" s="87" t="s">
        <v>38</v>
      </c>
      <c r="D7122" s="88">
        <v>5.3977272727273</v>
      </c>
      <c r="E7122" s="88">
        <v>8.2045454545455</v>
      </c>
      <c r="F7122" s="88">
        <v>2.69886363636365</v>
      </c>
      <c r="G7122" s="88">
        <v>2.69886363636365</v>
      </c>
      <c r="H7122" s="88">
        <v>0.0</v>
      </c>
      <c r="I7122" s="88"/>
      <c r="J7122" s="88"/>
      <c r="K7122" s="88"/>
      <c r="L7122" s="89"/>
      <c r="M7122" s="1"/>
      <c r="N7122" s="1"/>
      <c r="O7122" s="86" t="s">
        <v>232</v>
      </c>
      <c r="P7122" s="87" t="s">
        <v>38</v>
      </c>
      <c r="Q7122" s="96">
        <v>0.00318735795454547</v>
      </c>
      <c r="R7122" s="96">
        <v>0.0080527613636364</v>
      </c>
      <c r="S7122" s="96">
        <v>0.00366370738636366</v>
      </c>
      <c r="T7122" s="96">
        <v>0.0043883522727273</v>
      </c>
      <c r="U7122" s="96">
        <v>0.0</v>
      </c>
      <c r="V7122" s="96"/>
      <c r="W7122" s="96"/>
      <c r="X7122" s="96"/>
      <c r="Y7122" s="97"/>
      <c r="Z7122" s="1"/>
    </row>
    <row r="7123" ht="14.25" customHeight="1">
      <c r="A7123" s="1"/>
      <c r="B7123" s="86" t="s">
        <v>232</v>
      </c>
      <c r="C7123" s="87" t="s">
        <v>21</v>
      </c>
      <c r="D7123" s="88">
        <v>6.25</v>
      </c>
      <c r="E7123" s="88">
        <v>9.5</v>
      </c>
      <c r="F7123" s="88">
        <v>3.125</v>
      </c>
      <c r="G7123" s="88">
        <v>3.125</v>
      </c>
      <c r="H7123" s="88">
        <v>0.0</v>
      </c>
      <c r="I7123" s="88"/>
      <c r="J7123" s="88"/>
      <c r="K7123" s="88"/>
      <c r="L7123" s="89"/>
      <c r="M7123" s="1"/>
      <c r="N7123" s="1"/>
      <c r="O7123" s="86" t="s">
        <v>232</v>
      </c>
      <c r="P7123" s="87" t="s">
        <v>21</v>
      </c>
      <c r="Q7123" s="96">
        <v>0.003690625</v>
      </c>
      <c r="R7123" s="96">
        <v>0.00932425</v>
      </c>
      <c r="S7123" s="96">
        <v>0.0042421875</v>
      </c>
      <c r="T7123" s="96">
        <v>0.00508125</v>
      </c>
      <c r="U7123" s="96">
        <v>0.0</v>
      </c>
      <c r="V7123" s="96"/>
      <c r="W7123" s="96"/>
      <c r="X7123" s="96"/>
      <c r="Y7123" s="97"/>
      <c r="Z7123" s="1"/>
    </row>
    <row r="7124" ht="14.25" customHeight="1">
      <c r="A7124" s="1"/>
      <c r="B7124" s="86" t="s">
        <v>232</v>
      </c>
      <c r="C7124" s="87" t="s">
        <v>56</v>
      </c>
      <c r="D7124" s="88">
        <v>9.0909090909091</v>
      </c>
      <c r="E7124" s="88">
        <v>13.8181818181818</v>
      </c>
      <c r="F7124" s="88">
        <v>4.54545454545455</v>
      </c>
      <c r="G7124" s="88">
        <v>4.54545454545455</v>
      </c>
      <c r="H7124" s="88">
        <v>0.0</v>
      </c>
      <c r="I7124" s="88"/>
      <c r="J7124" s="88"/>
      <c r="K7124" s="88"/>
      <c r="L7124" s="89"/>
      <c r="M7124" s="1"/>
      <c r="N7124" s="1"/>
      <c r="O7124" s="86" t="s">
        <v>232</v>
      </c>
      <c r="P7124" s="87" t="s">
        <v>56</v>
      </c>
      <c r="Q7124" s="96">
        <v>0.00536818181818182</v>
      </c>
      <c r="R7124" s="96">
        <v>0.0135625454545455</v>
      </c>
      <c r="S7124" s="96">
        <v>0.00617045454545455</v>
      </c>
      <c r="T7124" s="96">
        <v>0.0073909090909091</v>
      </c>
      <c r="U7124" s="96">
        <v>0.0</v>
      </c>
      <c r="V7124" s="96"/>
      <c r="W7124" s="96"/>
      <c r="X7124" s="96"/>
      <c r="Y7124" s="97"/>
      <c r="Z7124" s="1"/>
    </row>
    <row r="7125" ht="14.25" customHeight="1">
      <c r="A7125" s="1"/>
      <c r="B7125" s="86" t="s">
        <v>232</v>
      </c>
      <c r="C7125" s="87" t="s">
        <v>112</v>
      </c>
      <c r="D7125" s="88">
        <v>11.6477272727272</v>
      </c>
      <c r="E7125" s="88">
        <v>17.7045454545453</v>
      </c>
      <c r="F7125" s="88">
        <v>5.8238636363636</v>
      </c>
      <c r="G7125" s="88">
        <v>5.8238636363636</v>
      </c>
      <c r="H7125" s="88">
        <v>0.0</v>
      </c>
      <c r="I7125" s="88"/>
      <c r="J7125" s="88"/>
      <c r="K7125" s="88"/>
      <c r="L7125" s="89"/>
      <c r="M7125" s="1"/>
      <c r="N7125" s="1"/>
      <c r="O7125" s="86" t="s">
        <v>232</v>
      </c>
      <c r="P7125" s="87" t="s">
        <v>112</v>
      </c>
      <c r="Q7125" s="96">
        <v>0.00687798295454541</v>
      </c>
      <c r="R7125" s="96">
        <v>0.0173770113636363</v>
      </c>
      <c r="S7125" s="96">
        <v>0.00790589488636359</v>
      </c>
      <c r="T7125" s="96">
        <v>0.00946960227272721</v>
      </c>
      <c r="U7125" s="96">
        <v>0.0</v>
      </c>
      <c r="V7125" s="96"/>
      <c r="W7125" s="96"/>
      <c r="X7125" s="96"/>
      <c r="Y7125" s="97"/>
      <c r="Z7125" s="1"/>
    </row>
    <row r="7126" ht="14.25" customHeight="1">
      <c r="A7126" s="1"/>
      <c r="B7126" s="86" t="s">
        <v>232</v>
      </c>
      <c r="C7126" s="87" t="s">
        <v>113</v>
      </c>
      <c r="D7126" s="88">
        <v>11.0795454545455</v>
      </c>
      <c r="E7126" s="88">
        <v>16.8409090909092</v>
      </c>
      <c r="F7126" s="88">
        <v>5.53977272727275</v>
      </c>
      <c r="G7126" s="88">
        <v>5.53977272727275</v>
      </c>
      <c r="H7126" s="88">
        <v>0.0</v>
      </c>
      <c r="I7126" s="88"/>
      <c r="J7126" s="88"/>
      <c r="K7126" s="88"/>
      <c r="L7126" s="89"/>
      <c r="M7126" s="1"/>
      <c r="N7126" s="1"/>
      <c r="O7126" s="86" t="s">
        <v>232</v>
      </c>
      <c r="P7126" s="87" t="s">
        <v>113</v>
      </c>
      <c r="Q7126" s="96">
        <v>0.00654247159090912</v>
      </c>
      <c r="R7126" s="96">
        <v>0.0165293522727273</v>
      </c>
      <c r="S7126" s="96">
        <v>0.00752024147727276</v>
      </c>
      <c r="T7126" s="96">
        <v>0.00900767045454549</v>
      </c>
      <c r="U7126" s="96">
        <v>0.0</v>
      </c>
      <c r="V7126" s="96"/>
      <c r="W7126" s="96"/>
      <c r="X7126" s="96"/>
      <c r="Y7126" s="97"/>
      <c r="Z7126" s="1"/>
    </row>
    <row r="7127" ht="14.25" customHeight="1">
      <c r="A7127" s="1"/>
      <c r="B7127" s="86" t="s">
        <v>232</v>
      </c>
      <c r="C7127" s="87" t="s">
        <v>77</v>
      </c>
      <c r="D7127" s="88">
        <v>7.1022727272728</v>
      </c>
      <c r="E7127" s="88">
        <v>10.7954545454547</v>
      </c>
      <c r="F7127" s="88">
        <v>2.13068181818185</v>
      </c>
      <c r="G7127" s="88">
        <v>3.5511363636364</v>
      </c>
      <c r="H7127" s="88">
        <v>1.42045454545455</v>
      </c>
      <c r="I7127" s="88"/>
      <c r="J7127" s="88"/>
      <c r="K7127" s="88"/>
      <c r="L7127" s="89"/>
      <c r="M7127" s="1"/>
      <c r="N7127" s="1"/>
      <c r="O7127" s="86" t="s">
        <v>232</v>
      </c>
      <c r="P7127" s="87" t="s">
        <v>77</v>
      </c>
      <c r="Q7127" s="96">
        <v>0.00419389204545459</v>
      </c>
      <c r="R7127" s="96">
        <v>0.0105957386363637</v>
      </c>
      <c r="S7127" s="96">
        <v>0.00289240056818186</v>
      </c>
      <c r="T7127" s="96">
        <v>0.00539275568181824</v>
      </c>
      <c r="U7127" s="96">
        <v>0.0023096590909091</v>
      </c>
      <c r="V7127" s="96"/>
      <c r="W7127" s="96"/>
      <c r="X7127" s="96"/>
      <c r="Y7127" s="97"/>
      <c r="Z7127" s="1"/>
    </row>
    <row r="7128" ht="14.25" customHeight="1">
      <c r="A7128" s="1"/>
      <c r="B7128" s="86" t="s">
        <v>232</v>
      </c>
      <c r="C7128" s="87" t="s">
        <v>64</v>
      </c>
      <c r="D7128" s="88">
        <v>7.6704545454546</v>
      </c>
      <c r="E7128" s="88">
        <v>11.659090909091</v>
      </c>
      <c r="F7128" s="88">
        <v>0.0</v>
      </c>
      <c r="G7128" s="88">
        <v>3.8352272727273</v>
      </c>
      <c r="H7128" s="88">
        <v>3.8352272727273</v>
      </c>
      <c r="I7128" s="88"/>
      <c r="J7128" s="88"/>
      <c r="K7128" s="88"/>
      <c r="L7128" s="89"/>
      <c r="M7128" s="1"/>
      <c r="N7128" s="1"/>
      <c r="O7128" s="86" t="s">
        <v>232</v>
      </c>
      <c r="P7128" s="87" t="s">
        <v>64</v>
      </c>
      <c r="Q7128" s="96">
        <v>0.00452940340909094</v>
      </c>
      <c r="R7128" s="96">
        <v>0.0114433977272728</v>
      </c>
      <c r="S7128" s="96">
        <v>0.0</v>
      </c>
      <c r="T7128" s="96">
        <v>0.00520632102272731</v>
      </c>
      <c r="U7128" s="96">
        <v>0.00623607954545459</v>
      </c>
      <c r="V7128" s="96"/>
      <c r="W7128" s="96"/>
      <c r="X7128" s="96"/>
      <c r="Y7128" s="97"/>
      <c r="Z7128" s="1"/>
    </row>
    <row r="7129" ht="14.25" customHeight="1">
      <c r="A7129" s="1"/>
      <c r="B7129" s="86" t="s">
        <v>232</v>
      </c>
      <c r="C7129" s="87" t="s">
        <v>22</v>
      </c>
      <c r="D7129" s="88">
        <v>3.6931818181818</v>
      </c>
      <c r="E7129" s="88">
        <v>5.61363636363634</v>
      </c>
      <c r="F7129" s="88">
        <v>0.0</v>
      </c>
      <c r="G7129" s="88">
        <v>1.8465909090909</v>
      </c>
      <c r="H7129" s="88">
        <v>1.8465909090909</v>
      </c>
      <c r="I7129" s="88"/>
      <c r="J7129" s="88"/>
      <c r="K7129" s="88"/>
      <c r="L7129" s="89"/>
      <c r="M7129" s="1"/>
      <c r="N7129" s="1"/>
      <c r="O7129" s="86" t="s">
        <v>232</v>
      </c>
      <c r="P7129" s="87" t="s">
        <v>22</v>
      </c>
      <c r="Q7129" s="96">
        <v>0.00218082386363635</v>
      </c>
      <c r="R7129" s="96">
        <v>0.00550978409090906</v>
      </c>
      <c r="S7129" s="96">
        <v>0.0</v>
      </c>
      <c r="T7129" s="96">
        <v>0.0025067471590909</v>
      </c>
      <c r="U7129" s="96">
        <v>0.0030025568181818</v>
      </c>
      <c r="V7129" s="96"/>
      <c r="W7129" s="96"/>
      <c r="X7129" s="96"/>
      <c r="Y7129" s="97"/>
      <c r="Z7129" s="1"/>
    </row>
    <row r="7130" ht="14.25" customHeight="1">
      <c r="A7130" s="1"/>
      <c r="B7130" s="86" t="s">
        <v>232</v>
      </c>
      <c r="C7130" s="87" t="s">
        <v>71</v>
      </c>
      <c r="D7130" s="88">
        <v>3.9772727272726</v>
      </c>
      <c r="E7130" s="88">
        <v>6.04545454545435</v>
      </c>
      <c r="F7130" s="88">
        <v>0.0</v>
      </c>
      <c r="G7130" s="88">
        <v>1.9886363636363</v>
      </c>
      <c r="H7130" s="88">
        <v>1.9886363636363</v>
      </c>
      <c r="I7130" s="88"/>
      <c r="J7130" s="88"/>
      <c r="K7130" s="88"/>
      <c r="L7130" s="89"/>
      <c r="M7130" s="1"/>
      <c r="N7130" s="1"/>
      <c r="O7130" s="86" t="s">
        <v>232</v>
      </c>
      <c r="P7130" s="87" t="s">
        <v>71</v>
      </c>
      <c r="Q7130" s="96">
        <v>0.00234857954545447</v>
      </c>
      <c r="R7130" s="96">
        <v>0.00593361363636345</v>
      </c>
      <c r="S7130" s="96">
        <v>0.0</v>
      </c>
      <c r="T7130" s="96">
        <v>0.00269957386363628</v>
      </c>
      <c r="U7130" s="96">
        <v>0.00323352272727262</v>
      </c>
      <c r="V7130" s="96"/>
      <c r="W7130" s="96"/>
      <c r="X7130" s="96"/>
      <c r="Y7130" s="97"/>
      <c r="Z7130" s="1"/>
    </row>
    <row r="7131" ht="14.25" customHeight="1">
      <c r="A7131" s="1"/>
      <c r="B7131" s="86" t="s">
        <v>232</v>
      </c>
      <c r="C7131" s="87" t="s">
        <v>72</v>
      </c>
      <c r="D7131" s="88">
        <v>2.840909090909</v>
      </c>
      <c r="E7131" s="88">
        <v>4.31818181818168</v>
      </c>
      <c r="F7131" s="88">
        <v>0.0</v>
      </c>
      <c r="G7131" s="88">
        <v>1.4204545454545</v>
      </c>
      <c r="H7131" s="88">
        <v>1.4204545454545</v>
      </c>
      <c r="I7131" s="88"/>
      <c r="J7131" s="88"/>
      <c r="K7131" s="88"/>
      <c r="L7131" s="89"/>
      <c r="M7131" s="1"/>
      <c r="N7131" s="1"/>
      <c r="O7131" s="86" t="s">
        <v>232</v>
      </c>
      <c r="P7131" s="87" t="s">
        <v>72</v>
      </c>
      <c r="Q7131" s="96">
        <v>0.00167755681818176</v>
      </c>
      <c r="R7131" s="96">
        <v>0.00423829545454532</v>
      </c>
      <c r="S7131" s="96">
        <v>0.0</v>
      </c>
      <c r="T7131" s="96">
        <v>0.00192826704545448</v>
      </c>
      <c r="U7131" s="96">
        <v>0.00230965909090902</v>
      </c>
      <c r="V7131" s="96"/>
      <c r="W7131" s="96"/>
      <c r="X7131" s="96"/>
      <c r="Y7131" s="97"/>
      <c r="Z7131" s="1"/>
    </row>
    <row r="7132" ht="14.25" customHeight="1">
      <c r="A7132" s="1"/>
      <c r="B7132" s="86" t="s">
        <v>232</v>
      </c>
      <c r="C7132" s="87" t="s">
        <v>73</v>
      </c>
      <c r="D7132" s="88">
        <v>2.5568181818181</v>
      </c>
      <c r="E7132" s="88">
        <v>3.88636363636351</v>
      </c>
      <c r="F7132" s="88">
        <v>0.0</v>
      </c>
      <c r="G7132" s="88">
        <v>1.27840909090905</v>
      </c>
      <c r="H7132" s="88">
        <v>1.27840909090905</v>
      </c>
      <c r="I7132" s="88">
        <v>0.0</v>
      </c>
      <c r="J7132" s="88"/>
      <c r="K7132" s="88"/>
      <c r="L7132" s="89"/>
      <c r="M7132" s="1"/>
      <c r="N7132" s="1"/>
      <c r="O7132" s="86" t="s">
        <v>232</v>
      </c>
      <c r="P7132" s="87" t="s">
        <v>73</v>
      </c>
      <c r="Q7132" s="96">
        <v>0.00150980113636359</v>
      </c>
      <c r="R7132" s="96">
        <v>0.00381446590909079</v>
      </c>
      <c r="S7132" s="96">
        <v>0.0</v>
      </c>
      <c r="T7132" s="96">
        <v>0.00173544034090904</v>
      </c>
      <c r="U7132" s="96">
        <v>0.00207869318181812</v>
      </c>
      <c r="V7132" s="96">
        <v>0.0</v>
      </c>
      <c r="W7132" s="96"/>
      <c r="X7132" s="96"/>
      <c r="Y7132" s="97"/>
      <c r="Z7132" s="1"/>
    </row>
    <row r="7133" ht="14.25" customHeight="1">
      <c r="A7133" s="1"/>
      <c r="B7133" s="86" t="s">
        <v>232</v>
      </c>
      <c r="C7133" s="87" t="s">
        <v>31</v>
      </c>
      <c r="D7133" s="88">
        <v>2.2727272727272</v>
      </c>
      <c r="E7133" s="88">
        <v>3.45454545454534</v>
      </c>
      <c r="F7133" s="88">
        <v>0.0</v>
      </c>
      <c r="G7133" s="88">
        <v>1.1363636363636</v>
      </c>
      <c r="H7133" s="88">
        <v>1.1363636363636</v>
      </c>
      <c r="I7133" s="88">
        <v>0.0</v>
      </c>
      <c r="J7133" s="88"/>
      <c r="K7133" s="88"/>
      <c r="L7133" s="89"/>
      <c r="M7133" s="1"/>
      <c r="N7133" s="1"/>
      <c r="O7133" s="86" t="s">
        <v>232</v>
      </c>
      <c r="P7133" s="87" t="s">
        <v>31</v>
      </c>
      <c r="Q7133" s="96">
        <v>0.00134204545454541</v>
      </c>
      <c r="R7133" s="96">
        <v>0.00339063636363626</v>
      </c>
      <c r="S7133" s="96">
        <v>0.0</v>
      </c>
      <c r="T7133" s="96">
        <v>0.00154261363636359</v>
      </c>
      <c r="U7133" s="96">
        <v>0.00184772727272721</v>
      </c>
      <c r="V7133" s="96">
        <v>0.0</v>
      </c>
      <c r="W7133" s="96"/>
      <c r="X7133" s="96"/>
      <c r="Y7133" s="97"/>
      <c r="Z7133" s="1"/>
    </row>
    <row r="7134" ht="14.25" customHeight="1">
      <c r="A7134" s="1"/>
      <c r="B7134" s="86" t="s">
        <v>232</v>
      </c>
      <c r="C7134" s="87" t="s">
        <v>40</v>
      </c>
      <c r="D7134" s="88">
        <v>1.1363636363636</v>
      </c>
      <c r="E7134" s="88">
        <v>0.431818181818168</v>
      </c>
      <c r="F7134" s="88">
        <v>1.2954545454545</v>
      </c>
      <c r="G7134" s="88">
        <v>0.5681818181818</v>
      </c>
      <c r="H7134" s="88">
        <v>0.5681818181818</v>
      </c>
      <c r="I7134" s="88">
        <v>0.0</v>
      </c>
      <c r="J7134" s="88"/>
      <c r="K7134" s="88"/>
      <c r="L7134" s="89"/>
      <c r="M7134" s="1"/>
      <c r="N7134" s="1"/>
      <c r="O7134" s="86" t="s">
        <v>232</v>
      </c>
      <c r="P7134" s="87" t="s">
        <v>40</v>
      </c>
      <c r="Q7134" s="96">
        <v>6.71022727272706E-4</v>
      </c>
      <c r="R7134" s="96">
        <v>4.23829545454532E-4</v>
      </c>
      <c r="S7134" s="96">
        <v>0.0012714886363636</v>
      </c>
      <c r="T7134" s="96">
        <v>7.71306818181794E-4</v>
      </c>
      <c r="U7134" s="96">
        <v>9.23863636363607E-4</v>
      </c>
      <c r="V7134" s="96">
        <v>0.0</v>
      </c>
      <c r="W7134" s="96"/>
      <c r="X7134" s="96"/>
      <c r="Y7134" s="97"/>
      <c r="Z7134" s="1"/>
    </row>
    <row r="7135" ht="14.25" customHeight="1">
      <c r="A7135" s="1"/>
      <c r="B7135" s="90" t="s">
        <v>232</v>
      </c>
      <c r="C7135" s="91" t="s">
        <v>74</v>
      </c>
      <c r="D7135" s="92">
        <v>1.4204545454545</v>
      </c>
      <c r="E7135" s="92">
        <v>0.0</v>
      </c>
      <c r="F7135" s="92">
        <v>2.15909090909084</v>
      </c>
      <c r="G7135" s="92">
        <v>0.71022727272725</v>
      </c>
      <c r="H7135" s="92">
        <v>0.71022727272725</v>
      </c>
      <c r="I7135" s="92">
        <v>0.0</v>
      </c>
      <c r="J7135" s="92"/>
      <c r="K7135" s="92"/>
      <c r="L7135" s="93"/>
      <c r="M7135" s="1"/>
      <c r="N7135" s="1"/>
      <c r="O7135" s="90" t="s">
        <v>232</v>
      </c>
      <c r="P7135" s="91" t="s">
        <v>74</v>
      </c>
      <c r="Q7135" s="98">
        <v>8.38778409090882E-4</v>
      </c>
      <c r="R7135" s="98">
        <v>0.0</v>
      </c>
      <c r="S7135" s="98">
        <v>0.00211914772727266</v>
      </c>
      <c r="T7135" s="98">
        <v>9.64133522727242E-4</v>
      </c>
      <c r="U7135" s="98">
        <v>0.00115482954545451</v>
      </c>
      <c r="V7135" s="98">
        <v>0.0</v>
      </c>
      <c r="W7135" s="98"/>
      <c r="X7135" s="98"/>
      <c r="Y7135" s="99"/>
      <c r="Z7135" s="1"/>
    </row>
    <row r="7136" ht="14.25" customHeight="1">
      <c r="A7136" s="1"/>
      <c r="B7136" s="82" t="s">
        <v>233</v>
      </c>
      <c r="C7136" s="83" t="s">
        <v>42</v>
      </c>
      <c r="D7136" s="84"/>
      <c r="E7136" s="84">
        <v>8.55555555555556</v>
      </c>
      <c r="F7136" s="84"/>
      <c r="G7136" s="84">
        <v>5.44444444444445</v>
      </c>
      <c r="H7136" s="84"/>
      <c r="I7136" s="84"/>
      <c r="J7136" s="84"/>
      <c r="K7136" s="84"/>
      <c r="L7136" s="85"/>
      <c r="M7136" s="1"/>
      <c r="N7136" s="1"/>
      <c r="O7136" s="82" t="s">
        <v>233</v>
      </c>
      <c r="P7136" s="83" t="s">
        <v>42</v>
      </c>
      <c r="Q7136" s="94"/>
      <c r="R7136" s="94">
        <v>0.00829888888888889</v>
      </c>
      <c r="S7136" s="94"/>
      <c r="T7136" s="94">
        <v>0.00773111111111111</v>
      </c>
      <c r="U7136" s="94"/>
      <c r="V7136" s="94"/>
      <c r="W7136" s="94"/>
      <c r="X7136" s="94"/>
      <c r="Y7136" s="95"/>
      <c r="Z7136" s="1"/>
    </row>
    <row r="7137" ht="14.25" customHeight="1">
      <c r="A7137" s="1"/>
      <c r="B7137" s="86" t="s">
        <v>233</v>
      </c>
      <c r="C7137" s="87" t="s">
        <v>25</v>
      </c>
      <c r="D7137" s="88"/>
      <c r="E7137" s="88">
        <v>9.16666666666665</v>
      </c>
      <c r="F7137" s="88"/>
      <c r="G7137" s="88">
        <v>5.83333333333332</v>
      </c>
      <c r="H7137" s="88"/>
      <c r="I7137" s="88"/>
      <c r="J7137" s="88"/>
      <c r="K7137" s="88"/>
      <c r="L7137" s="89"/>
      <c r="M7137" s="1"/>
      <c r="N7137" s="1"/>
      <c r="O7137" s="86" t="s">
        <v>233</v>
      </c>
      <c r="P7137" s="87" t="s">
        <v>25</v>
      </c>
      <c r="Q7137" s="96"/>
      <c r="R7137" s="96">
        <v>0.00889166666666665</v>
      </c>
      <c r="S7137" s="96"/>
      <c r="T7137" s="96">
        <v>0.00828333333333332</v>
      </c>
      <c r="U7137" s="96"/>
      <c r="V7137" s="96"/>
      <c r="W7137" s="96"/>
      <c r="X7137" s="96"/>
      <c r="Y7137" s="97"/>
      <c r="Z7137" s="1"/>
    </row>
    <row r="7138" ht="14.25" customHeight="1">
      <c r="A7138" s="1"/>
      <c r="B7138" s="86" t="s">
        <v>233</v>
      </c>
      <c r="C7138" s="87" t="s">
        <v>84</v>
      </c>
      <c r="D7138" s="88"/>
      <c r="E7138" s="88">
        <v>3.05555555555556</v>
      </c>
      <c r="F7138" s="88"/>
      <c r="G7138" s="88">
        <v>1.94444444444445</v>
      </c>
      <c r="H7138" s="88"/>
      <c r="I7138" s="88"/>
      <c r="J7138" s="88"/>
      <c r="K7138" s="88"/>
      <c r="L7138" s="89"/>
      <c r="M7138" s="1"/>
      <c r="N7138" s="1"/>
      <c r="O7138" s="86" t="s">
        <v>233</v>
      </c>
      <c r="P7138" s="87" t="s">
        <v>84</v>
      </c>
      <c r="Q7138" s="96"/>
      <c r="R7138" s="96">
        <v>0.00296388888888889</v>
      </c>
      <c r="S7138" s="96"/>
      <c r="T7138" s="96">
        <v>0.00276111111111111</v>
      </c>
      <c r="U7138" s="96"/>
      <c r="V7138" s="96"/>
      <c r="W7138" s="96"/>
      <c r="X7138" s="96"/>
      <c r="Y7138" s="97"/>
      <c r="Z7138" s="1"/>
    </row>
    <row r="7139" ht="14.25" customHeight="1">
      <c r="A7139" s="1"/>
      <c r="B7139" s="86" t="s">
        <v>233</v>
      </c>
      <c r="C7139" s="87" t="s">
        <v>110</v>
      </c>
      <c r="D7139" s="88"/>
      <c r="E7139" s="88">
        <v>0.611111111111116</v>
      </c>
      <c r="F7139" s="88"/>
      <c r="G7139" s="88">
        <v>0.388888888888892</v>
      </c>
      <c r="H7139" s="88"/>
      <c r="I7139" s="88"/>
      <c r="J7139" s="88"/>
      <c r="K7139" s="88"/>
      <c r="L7139" s="89"/>
      <c r="M7139" s="1"/>
      <c r="N7139" s="1"/>
      <c r="O7139" s="86" t="s">
        <v>233</v>
      </c>
      <c r="P7139" s="87" t="s">
        <v>110</v>
      </c>
      <c r="Q7139" s="96"/>
      <c r="R7139" s="96">
        <v>5.92777777777782E-4</v>
      </c>
      <c r="S7139" s="96"/>
      <c r="T7139" s="96">
        <v>5.52222222222227E-4</v>
      </c>
      <c r="U7139" s="96"/>
      <c r="V7139" s="96"/>
      <c r="W7139" s="96"/>
      <c r="X7139" s="96"/>
      <c r="Y7139" s="97"/>
      <c r="Z7139" s="1"/>
    </row>
    <row r="7140" ht="14.25" customHeight="1">
      <c r="A7140" s="1"/>
      <c r="B7140" s="101" t="s">
        <v>233</v>
      </c>
      <c r="C7140" s="87" t="s">
        <v>33</v>
      </c>
      <c r="D7140" s="88"/>
      <c r="E7140" s="88">
        <v>0.0</v>
      </c>
      <c r="F7140" s="88"/>
      <c r="G7140" s="88">
        <v>0.0</v>
      </c>
      <c r="H7140" s="88"/>
      <c r="I7140" s="88"/>
      <c r="J7140" s="88"/>
      <c r="K7140" s="88"/>
      <c r="L7140" s="89"/>
      <c r="M7140" s="1"/>
      <c r="N7140" s="1"/>
      <c r="O7140" s="86" t="s">
        <v>233</v>
      </c>
      <c r="P7140" s="87" t="s">
        <v>33</v>
      </c>
      <c r="Q7140" s="96"/>
      <c r="R7140" s="96">
        <v>0.0</v>
      </c>
      <c r="S7140" s="96"/>
      <c r="T7140" s="96">
        <v>0.0</v>
      </c>
      <c r="U7140" s="96"/>
      <c r="V7140" s="96"/>
      <c r="W7140" s="96"/>
      <c r="X7140" s="96"/>
      <c r="Y7140" s="97"/>
      <c r="Z7140" s="1"/>
    </row>
    <row r="7141" ht="14.25" customHeight="1">
      <c r="A7141" s="1"/>
      <c r="B7141" s="86" t="s">
        <v>233</v>
      </c>
      <c r="C7141" s="87" t="s">
        <v>26</v>
      </c>
      <c r="D7141" s="88"/>
      <c r="E7141" s="88">
        <v>0.0</v>
      </c>
      <c r="F7141" s="88"/>
      <c r="G7141" s="88">
        <v>0.0</v>
      </c>
      <c r="H7141" s="88"/>
      <c r="I7141" s="88"/>
      <c r="J7141" s="88"/>
      <c r="K7141" s="88"/>
      <c r="L7141" s="89"/>
      <c r="M7141" s="1"/>
      <c r="N7141" s="1"/>
      <c r="O7141" s="86" t="s">
        <v>233</v>
      </c>
      <c r="P7141" s="87" t="s">
        <v>26</v>
      </c>
      <c r="Q7141" s="96"/>
      <c r="R7141" s="96">
        <v>0.0</v>
      </c>
      <c r="S7141" s="96"/>
      <c r="T7141" s="96">
        <v>0.0</v>
      </c>
      <c r="U7141" s="96"/>
      <c r="V7141" s="96"/>
      <c r="W7141" s="96"/>
      <c r="X7141" s="96"/>
      <c r="Y7141" s="97"/>
      <c r="Z7141" s="1"/>
    </row>
    <row r="7142" ht="14.25" customHeight="1">
      <c r="A7142" s="1"/>
      <c r="B7142" s="86" t="s">
        <v>233</v>
      </c>
      <c r="C7142" s="87" t="s">
        <v>43</v>
      </c>
      <c r="D7142" s="88"/>
      <c r="E7142" s="88">
        <v>0.0</v>
      </c>
      <c r="F7142" s="88"/>
      <c r="G7142" s="88">
        <v>0.0</v>
      </c>
      <c r="H7142" s="88"/>
      <c r="I7142" s="88"/>
      <c r="J7142" s="88"/>
      <c r="K7142" s="88"/>
      <c r="L7142" s="89"/>
      <c r="M7142" s="1"/>
      <c r="N7142" s="1"/>
      <c r="O7142" s="86" t="s">
        <v>233</v>
      </c>
      <c r="P7142" s="87" t="s">
        <v>43</v>
      </c>
      <c r="Q7142" s="96"/>
      <c r="R7142" s="96">
        <v>0.0</v>
      </c>
      <c r="S7142" s="96"/>
      <c r="T7142" s="96">
        <v>0.0</v>
      </c>
      <c r="U7142" s="96"/>
      <c r="V7142" s="96"/>
      <c r="W7142" s="96"/>
      <c r="X7142" s="96"/>
      <c r="Y7142" s="97"/>
      <c r="Z7142" s="1"/>
    </row>
    <row r="7143" ht="14.25" customHeight="1">
      <c r="A7143" s="1"/>
      <c r="B7143" s="86" t="s">
        <v>233</v>
      </c>
      <c r="C7143" s="87" t="s">
        <v>90</v>
      </c>
      <c r="D7143" s="88"/>
      <c r="E7143" s="88">
        <v>0.0</v>
      </c>
      <c r="F7143" s="88"/>
      <c r="G7143" s="88">
        <v>0.0</v>
      </c>
      <c r="H7143" s="88"/>
      <c r="I7143" s="88"/>
      <c r="J7143" s="88"/>
      <c r="K7143" s="88"/>
      <c r="L7143" s="89"/>
      <c r="M7143" s="1"/>
      <c r="N7143" s="1"/>
      <c r="O7143" s="86" t="s">
        <v>233</v>
      </c>
      <c r="P7143" s="87" t="s">
        <v>90</v>
      </c>
      <c r="Q7143" s="96"/>
      <c r="R7143" s="96">
        <v>0.0</v>
      </c>
      <c r="S7143" s="96"/>
      <c r="T7143" s="96">
        <v>0.0</v>
      </c>
      <c r="U7143" s="96"/>
      <c r="V7143" s="96"/>
      <c r="W7143" s="96"/>
      <c r="X7143" s="96"/>
      <c r="Y7143" s="97"/>
      <c r="Z7143" s="1"/>
    </row>
    <row r="7144" ht="14.25" customHeight="1">
      <c r="A7144" s="1"/>
      <c r="B7144" s="86" t="s">
        <v>233</v>
      </c>
      <c r="C7144" s="87" t="s">
        <v>34</v>
      </c>
      <c r="D7144" s="88"/>
      <c r="E7144" s="88">
        <v>0.0</v>
      </c>
      <c r="F7144" s="88">
        <v>0.0</v>
      </c>
      <c r="G7144" s="88">
        <v>0.0</v>
      </c>
      <c r="H7144" s="88"/>
      <c r="I7144" s="88"/>
      <c r="J7144" s="88"/>
      <c r="K7144" s="88"/>
      <c r="L7144" s="89"/>
      <c r="M7144" s="1"/>
      <c r="N7144" s="1"/>
      <c r="O7144" s="86" t="s">
        <v>233</v>
      </c>
      <c r="P7144" s="87" t="s">
        <v>34</v>
      </c>
      <c r="Q7144" s="96"/>
      <c r="R7144" s="96">
        <v>0.0</v>
      </c>
      <c r="S7144" s="96">
        <v>0.0</v>
      </c>
      <c r="T7144" s="96">
        <v>0.0</v>
      </c>
      <c r="U7144" s="96"/>
      <c r="V7144" s="96"/>
      <c r="W7144" s="96"/>
      <c r="X7144" s="96"/>
      <c r="Y7144" s="97"/>
      <c r="Z7144" s="1"/>
    </row>
    <row r="7145" ht="14.25" customHeight="1">
      <c r="A7145" s="1"/>
      <c r="B7145" s="86" t="s">
        <v>233</v>
      </c>
      <c r="C7145" s="87" t="s">
        <v>44</v>
      </c>
      <c r="D7145" s="88"/>
      <c r="E7145" s="88"/>
      <c r="F7145" s="88">
        <v>0.611111111111116</v>
      </c>
      <c r="G7145" s="88">
        <v>0.388888888888892</v>
      </c>
      <c r="H7145" s="88">
        <v>0.0</v>
      </c>
      <c r="I7145" s="88"/>
      <c r="J7145" s="88"/>
      <c r="K7145" s="88"/>
      <c r="L7145" s="89"/>
      <c r="M7145" s="1"/>
      <c r="N7145" s="1"/>
      <c r="O7145" s="86" t="s">
        <v>233</v>
      </c>
      <c r="P7145" s="87" t="s">
        <v>44</v>
      </c>
      <c r="Q7145" s="96"/>
      <c r="R7145" s="96"/>
      <c r="S7145" s="96">
        <v>5.92777777777782E-4</v>
      </c>
      <c r="T7145" s="96">
        <v>5.52222222222227E-4</v>
      </c>
      <c r="U7145" s="96">
        <v>0.0</v>
      </c>
      <c r="V7145" s="96"/>
      <c r="W7145" s="96"/>
      <c r="X7145" s="96"/>
      <c r="Y7145" s="97"/>
      <c r="Z7145" s="1"/>
    </row>
    <row r="7146" ht="14.25" customHeight="1">
      <c r="A7146" s="1"/>
      <c r="B7146" s="86" t="s">
        <v>233</v>
      </c>
      <c r="C7146" s="87" t="s">
        <v>45</v>
      </c>
      <c r="D7146" s="88"/>
      <c r="E7146" s="88"/>
      <c r="F7146" s="88">
        <v>0.0</v>
      </c>
      <c r="G7146" s="88"/>
      <c r="H7146" s="88">
        <v>0.0</v>
      </c>
      <c r="I7146" s="88"/>
      <c r="J7146" s="88"/>
      <c r="K7146" s="88"/>
      <c r="L7146" s="89"/>
      <c r="M7146" s="1"/>
      <c r="N7146" s="1"/>
      <c r="O7146" s="86" t="s">
        <v>233</v>
      </c>
      <c r="P7146" s="87" t="s">
        <v>45</v>
      </c>
      <c r="Q7146" s="96"/>
      <c r="R7146" s="96"/>
      <c r="S7146" s="96">
        <v>0.0</v>
      </c>
      <c r="T7146" s="96"/>
      <c r="U7146" s="96">
        <v>0.0</v>
      </c>
      <c r="V7146" s="96"/>
      <c r="W7146" s="96"/>
      <c r="X7146" s="96"/>
      <c r="Y7146" s="97"/>
      <c r="Z7146" s="1"/>
    </row>
    <row r="7147" ht="14.25" customHeight="1">
      <c r="A7147" s="1"/>
      <c r="B7147" s="86" t="s">
        <v>233</v>
      </c>
      <c r="C7147" s="87" t="s">
        <v>59</v>
      </c>
      <c r="D7147" s="88"/>
      <c r="E7147" s="88"/>
      <c r="F7147" s="88">
        <v>0.0</v>
      </c>
      <c r="G7147" s="88"/>
      <c r="H7147" s="88">
        <v>0.0</v>
      </c>
      <c r="I7147" s="88"/>
      <c r="J7147" s="88"/>
      <c r="K7147" s="88"/>
      <c r="L7147" s="89"/>
      <c r="M7147" s="1"/>
      <c r="N7147" s="1"/>
      <c r="O7147" s="86" t="s">
        <v>233</v>
      </c>
      <c r="P7147" s="87" t="s">
        <v>59</v>
      </c>
      <c r="Q7147" s="96"/>
      <c r="R7147" s="96"/>
      <c r="S7147" s="96">
        <v>0.0</v>
      </c>
      <c r="T7147" s="96"/>
      <c r="U7147" s="96">
        <v>0.0</v>
      </c>
      <c r="V7147" s="96"/>
      <c r="W7147" s="96"/>
      <c r="X7147" s="96"/>
      <c r="Y7147" s="97"/>
      <c r="Z7147" s="1"/>
    </row>
    <row r="7148" ht="14.25" customHeight="1">
      <c r="A7148" s="1"/>
      <c r="B7148" s="86" t="s">
        <v>233</v>
      </c>
      <c r="C7148" s="87" t="s">
        <v>27</v>
      </c>
      <c r="D7148" s="88"/>
      <c r="E7148" s="88"/>
      <c r="F7148" s="88">
        <v>0.0</v>
      </c>
      <c r="G7148" s="88">
        <v>1.5</v>
      </c>
      <c r="H7148" s="88">
        <v>0.0</v>
      </c>
      <c r="I7148" s="88"/>
      <c r="J7148" s="88">
        <v>1.5</v>
      </c>
      <c r="K7148" s="88"/>
      <c r="L7148" s="89"/>
      <c r="M7148" s="1"/>
      <c r="N7148" s="1"/>
      <c r="O7148" s="86" t="s">
        <v>233</v>
      </c>
      <c r="P7148" s="87" t="s">
        <v>27</v>
      </c>
      <c r="Q7148" s="96"/>
      <c r="R7148" s="96"/>
      <c r="S7148" s="96">
        <v>0.0</v>
      </c>
      <c r="T7148" s="96">
        <v>0.0013185</v>
      </c>
      <c r="U7148" s="96">
        <v>0.0</v>
      </c>
      <c r="V7148" s="96"/>
      <c r="W7148" s="96">
        <v>0.002037</v>
      </c>
      <c r="X7148" s="96"/>
      <c r="Y7148" s="97"/>
      <c r="Z7148" s="1"/>
    </row>
    <row r="7149" ht="14.25" customHeight="1">
      <c r="A7149" s="1"/>
      <c r="B7149" s="86" t="s">
        <v>233</v>
      </c>
      <c r="C7149" s="87" t="s">
        <v>46</v>
      </c>
      <c r="D7149" s="88"/>
      <c r="E7149" s="88"/>
      <c r="F7149" s="88">
        <v>0.0</v>
      </c>
      <c r="G7149" s="88">
        <v>0.499999999999998</v>
      </c>
      <c r="H7149" s="88">
        <v>0.0</v>
      </c>
      <c r="I7149" s="88"/>
      <c r="J7149" s="88">
        <v>0.499999999999998</v>
      </c>
      <c r="K7149" s="88"/>
      <c r="L7149" s="89"/>
      <c r="M7149" s="1"/>
      <c r="N7149" s="1"/>
      <c r="O7149" s="86" t="s">
        <v>233</v>
      </c>
      <c r="P7149" s="87" t="s">
        <v>46</v>
      </c>
      <c r="Q7149" s="96"/>
      <c r="R7149" s="96"/>
      <c r="S7149" s="96">
        <v>0.0</v>
      </c>
      <c r="T7149" s="96">
        <v>4.39499999999998E-4</v>
      </c>
      <c r="U7149" s="96">
        <v>0.0</v>
      </c>
      <c r="V7149" s="96"/>
      <c r="W7149" s="96">
        <v>6.78999999999997E-4</v>
      </c>
      <c r="X7149" s="96"/>
      <c r="Y7149" s="97"/>
      <c r="Z7149" s="1"/>
    </row>
    <row r="7150" ht="14.25" customHeight="1">
      <c r="A7150" s="1"/>
      <c r="B7150" s="86" t="s">
        <v>233</v>
      </c>
      <c r="C7150" s="87" t="s">
        <v>35</v>
      </c>
      <c r="D7150" s="88"/>
      <c r="E7150" s="88"/>
      <c r="F7150" s="88">
        <v>0.0</v>
      </c>
      <c r="G7150" s="88">
        <v>0.499999999999998</v>
      </c>
      <c r="H7150" s="88">
        <v>0.0</v>
      </c>
      <c r="I7150" s="88"/>
      <c r="J7150" s="88">
        <v>0.499999999999998</v>
      </c>
      <c r="K7150" s="88"/>
      <c r="L7150" s="89">
        <v>15.0000000000001</v>
      </c>
      <c r="M7150" s="1"/>
      <c r="N7150" s="1"/>
      <c r="O7150" s="86" t="s">
        <v>233</v>
      </c>
      <c r="P7150" s="87" t="s">
        <v>35</v>
      </c>
      <c r="Q7150" s="96"/>
      <c r="R7150" s="96"/>
      <c r="S7150" s="96">
        <v>0.0</v>
      </c>
      <c r="T7150" s="96">
        <v>4.39499999999998E-4</v>
      </c>
      <c r="U7150" s="96">
        <v>0.0</v>
      </c>
      <c r="V7150" s="96"/>
      <c r="W7150" s="96">
        <v>6.78999999999997E-4</v>
      </c>
      <c r="X7150" s="96"/>
      <c r="Y7150" s="97">
        <v>0.0292150301204821</v>
      </c>
      <c r="Z7150" s="1"/>
    </row>
    <row r="7151" ht="14.25" customHeight="1">
      <c r="A7151" s="1"/>
      <c r="B7151" s="86" t="s">
        <v>233</v>
      </c>
      <c r="C7151" s="87" t="s">
        <v>47</v>
      </c>
      <c r="D7151" s="88"/>
      <c r="E7151" s="88"/>
      <c r="F7151" s="88">
        <v>0.0</v>
      </c>
      <c r="G7151" s="88">
        <v>0.0</v>
      </c>
      <c r="H7151" s="88">
        <v>0.0</v>
      </c>
      <c r="I7151" s="88"/>
      <c r="J7151" s="88">
        <v>0.0</v>
      </c>
      <c r="K7151" s="88"/>
      <c r="L7151" s="89">
        <v>18.0</v>
      </c>
      <c r="M7151" s="1"/>
      <c r="N7151" s="1"/>
      <c r="O7151" s="86" t="s">
        <v>233</v>
      </c>
      <c r="P7151" s="87" t="s">
        <v>47</v>
      </c>
      <c r="Q7151" s="96"/>
      <c r="R7151" s="96"/>
      <c r="S7151" s="96">
        <v>0.0</v>
      </c>
      <c r="T7151" s="96">
        <v>0.0</v>
      </c>
      <c r="U7151" s="96">
        <v>0.0</v>
      </c>
      <c r="V7151" s="96"/>
      <c r="W7151" s="96">
        <v>0.0</v>
      </c>
      <c r="X7151" s="96"/>
      <c r="Y7151" s="97">
        <v>0.0350580361445783</v>
      </c>
      <c r="Z7151" s="1"/>
    </row>
    <row r="7152" ht="14.25" customHeight="1">
      <c r="A7152" s="1"/>
      <c r="B7152" s="86" t="s">
        <v>233</v>
      </c>
      <c r="C7152" s="87" t="s">
        <v>18</v>
      </c>
      <c r="D7152" s="88"/>
      <c r="E7152" s="88"/>
      <c r="F7152" s="88">
        <v>0.0</v>
      </c>
      <c r="G7152" s="88">
        <v>0.499999999999998</v>
      </c>
      <c r="H7152" s="88">
        <v>0.0</v>
      </c>
      <c r="I7152" s="88"/>
      <c r="J7152" s="88"/>
      <c r="K7152" s="88">
        <v>0.499999999999998</v>
      </c>
      <c r="L7152" s="89">
        <v>19.9999999999999</v>
      </c>
      <c r="M7152" s="1"/>
      <c r="N7152" s="1"/>
      <c r="O7152" s="86" t="s">
        <v>233</v>
      </c>
      <c r="P7152" s="87" t="s">
        <v>18</v>
      </c>
      <c r="Q7152" s="96"/>
      <c r="R7152" s="96"/>
      <c r="S7152" s="96">
        <v>0.0</v>
      </c>
      <c r="T7152" s="96">
        <v>4.39499999999998E-4</v>
      </c>
      <c r="U7152" s="96">
        <v>0.0</v>
      </c>
      <c r="V7152" s="96"/>
      <c r="W7152" s="96"/>
      <c r="X7152" s="96">
        <v>6.78999999999997E-4</v>
      </c>
      <c r="Y7152" s="97">
        <v>0.0389533734939758</v>
      </c>
      <c r="Z7152" s="1"/>
    </row>
    <row r="7153" ht="14.25" customHeight="1">
      <c r="A7153" s="1"/>
      <c r="B7153" s="86" t="s">
        <v>233</v>
      </c>
      <c r="C7153" s="87" t="s">
        <v>28</v>
      </c>
      <c r="D7153" s="88"/>
      <c r="E7153" s="88"/>
      <c r="F7153" s="88">
        <v>0.0</v>
      </c>
      <c r="G7153" s="88">
        <v>0.499999999999998</v>
      </c>
      <c r="H7153" s="88">
        <v>0.0</v>
      </c>
      <c r="I7153" s="88"/>
      <c r="J7153" s="88"/>
      <c r="K7153" s="88">
        <v>0.499999999999998</v>
      </c>
      <c r="L7153" s="89">
        <v>11.0000000000002</v>
      </c>
      <c r="M7153" s="1"/>
      <c r="N7153" s="1"/>
      <c r="O7153" s="86" t="s">
        <v>233</v>
      </c>
      <c r="P7153" s="87" t="s">
        <v>28</v>
      </c>
      <c r="Q7153" s="96"/>
      <c r="R7153" s="96"/>
      <c r="S7153" s="96">
        <v>0.0</v>
      </c>
      <c r="T7153" s="96">
        <v>4.39499999999998E-4</v>
      </c>
      <c r="U7153" s="96">
        <v>0.0</v>
      </c>
      <c r="V7153" s="96"/>
      <c r="W7153" s="96"/>
      <c r="X7153" s="96">
        <v>6.78999999999997E-4</v>
      </c>
      <c r="Y7153" s="97">
        <v>0.0214243554216871</v>
      </c>
      <c r="Z7153" s="1"/>
    </row>
    <row r="7154" ht="14.25" customHeight="1">
      <c r="A7154" s="1"/>
      <c r="B7154" s="86" t="s">
        <v>233</v>
      </c>
      <c r="C7154" s="87" t="s">
        <v>48</v>
      </c>
      <c r="D7154" s="88"/>
      <c r="E7154" s="88"/>
      <c r="F7154" s="88">
        <v>1.0</v>
      </c>
      <c r="G7154" s="88">
        <v>1.0</v>
      </c>
      <c r="H7154" s="88">
        <v>0.0</v>
      </c>
      <c r="I7154" s="88">
        <v>0.0</v>
      </c>
      <c r="J7154" s="88"/>
      <c r="K7154" s="88">
        <v>0.0</v>
      </c>
      <c r="L7154" s="89">
        <v>7.99999999999994</v>
      </c>
      <c r="M7154" s="1"/>
      <c r="N7154" s="1"/>
      <c r="O7154" s="86" t="s">
        <v>233</v>
      </c>
      <c r="P7154" s="87" t="s">
        <v>48</v>
      </c>
      <c r="Q7154" s="96"/>
      <c r="R7154" s="96"/>
      <c r="S7154" s="96">
        <v>9.65000000000002E-4</v>
      </c>
      <c r="T7154" s="96">
        <v>0.001046</v>
      </c>
      <c r="U7154" s="96">
        <v>0.0</v>
      </c>
      <c r="V7154" s="96">
        <v>0.0</v>
      </c>
      <c r="W7154" s="96"/>
      <c r="X7154" s="96">
        <v>0.0</v>
      </c>
      <c r="Y7154" s="97">
        <v>0.0155813493975903</v>
      </c>
      <c r="Z7154" s="1"/>
    </row>
    <row r="7155" ht="14.25" customHeight="1">
      <c r="A7155" s="1"/>
      <c r="B7155" s="86" t="s">
        <v>233</v>
      </c>
      <c r="C7155" s="87" t="s">
        <v>49</v>
      </c>
      <c r="D7155" s="88"/>
      <c r="E7155" s="88"/>
      <c r="F7155" s="88">
        <v>2.5</v>
      </c>
      <c r="G7155" s="88">
        <v>2.99999999999999</v>
      </c>
      <c r="H7155" s="88">
        <v>0.499999999999998</v>
      </c>
      <c r="I7155" s="88">
        <v>0.0</v>
      </c>
      <c r="J7155" s="88"/>
      <c r="K7155" s="88">
        <v>5.125</v>
      </c>
      <c r="L7155" s="89">
        <v>18.8750000000002</v>
      </c>
      <c r="M7155" s="1"/>
      <c r="N7155" s="1"/>
      <c r="O7155" s="86" t="s">
        <v>233</v>
      </c>
      <c r="P7155" s="87" t="s">
        <v>49</v>
      </c>
      <c r="Q7155" s="96"/>
      <c r="R7155" s="96"/>
      <c r="S7155" s="96">
        <v>0.0024125</v>
      </c>
      <c r="T7155" s="96">
        <v>0.00319999999999999</v>
      </c>
      <c r="U7155" s="96">
        <v>4.39499999999998E-4</v>
      </c>
      <c r="V7155" s="96">
        <v>0.0</v>
      </c>
      <c r="W7155" s="96"/>
      <c r="X7155" s="96">
        <v>0.00632037499999999</v>
      </c>
      <c r="Y7155" s="97">
        <v>0.0343170240963859</v>
      </c>
      <c r="Z7155" s="1"/>
    </row>
    <row r="7156" ht="14.25" customHeight="1">
      <c r="A7156" s="1"/>
      <c r="B7156" s="86" t="s">
        <v>233</v>
      </c>
      <c r="C7156" s="87" t="s">
        <v>19</v>
      </c>
      <c r="D7156" s="88"/>
      <c r="E7156" s="88"/>
      <c r="F7156" s="88">
        <v>2.99999999999999</v>
      </c>
      <c r="G7156" s="88">
        <v>2.99999999999999</v>
      </c>
      <c r="H7156" s="88">
        <v>0.499999999999998</v>
      </c>
      <c r="I7156" s="88">
        <v>0.0</v>
      </c>
      <c r="J7156" s="88"/>
      <c r="K7156" s="88">
        <v>8.375</v>
      </c>
      <c r="L7156" s="89">
        <v>24.1250000000002</v>
      </c>
      <c r="M7156" s="1"/>
      <c r="N7156" s="1"/>
      <c r="O7156" s="86" t="s">
        <v>233</v>
      </c>
      <c r="P7156" s="87" t="s">
        <v>19</v>
      </c>
      <c r="Q7156" s="96"/>
      <c r="R7156" s="96"/>
      <c r="S7156" s="96">
        <v>0.00289499999999999</v>
      </c>
      <c r="T7156" s="96">
        <v>0.00328349999999999</v>
      </c>
      <c r="U7156" s="96">
        <v>4.39499999999998E-4</v>
      </c>
      <c r="V7156" s="96">
        <v>0.0</v>
      </c>
      <c r="W7156" s="96"/>
      <c r="X7156" s="96">
        <v>0.010152625</v>
      </c>
      <c r="Y7156" s="97">
        <v>0.0423193554216871</v>
      </c>
      <c r="Z7156" s="1"/>
    </row>
    <row r="7157" ht="14.25" customHeight="1">
      <c r="A7157" s="1"/>
      <c r="B7157" s="86" t="s">
        <v>233</v>
      </c>
      <c r="C7157" s="87" t="s">
        <v>50</v>
      </c>
      <c r="D7157" s="88"/>
      <c r="E7157" s="88"/>
      <c r="F7157" s="88">
        <v>0.999999999999998</v>
      </c>
      <c r="G7157" s="88">
        <v>1.99999999999999</v>
      </c>
      <c r="H7157" s="88">
        <v>0.499999999999998</v>
      </c>
      <c r="I7157" s="88">
        <v>0.0</v>
      </c>
      <c r="J7157" s="88"/>
      <c r="K7157" s="88">
        <v>6.5</v>
      </c>
      <c r="L7157" s="89">
        <v>26.9999999999999</v>
      </c>
      <c r="M7157" s="1"/>
      <c r="N7157" s="1"/>
      <c r="O7157" s="86" t="s">
        <v>233</v>
      </c>
      <c r="P7157" s="87" t="s">
        <v>50</v>
      </c>
      <c r="Q7157" s="96"/>
      <c r="R7157" s="96"/>
      <c r="S7157" s="96">
        <v>9.64999999999998E-4</v>
      </c>
      <c r="T7157" s="96">
        <v>0.00209999999999999</v>
      </c>
      <c r="U7157" s="96">
        <v>4.39499999999998E-4</v>
      </c>
      <c r="V7157" s="96">
        <v>0.0</v>
      </c>
      <c r="W7157" s="96"/>
      <c r="X7157" s="96">
        <v>0.007897</v>
      </c>
      <c r="Y7157" s="97">
        <v>0.0490303674698792</v>
      </c>
      <c r="Z7157" s="1"/>
    </row>
    <row r="7158" ht="14.25" customHeight="1">
      <c r="A7158" s="1"/>
      <c r="B7158" s="86" t="s">
        <v>233</v>
      </c>
      <c r="C7158" s="87" t="s">
        <v>51</v>
      </c>
      <c r="D7158" s="88"/>
      <c r="E7158" s="88"/>
      <c r="F7158" s="88">
        <v>0.5</v>
      </c>
      <c r="G7158" s="88">
        <v>2.99999999999999</v>
      </c>
      <c r="H7158" s="88">
        <v>0.999999999999998</v>
      </c>
      <c r="I7158" s="88">
        <v>0.0</v>
      </c>
      <c r="J7158" s="88"/>
      <c r="K7158" s="88">
        <v>5.0</v>
      </c>
      <c r="L7158" s="89">
        <v>28.5</v>
      </c>
      <c r="M7158" s="1"/>
      <c r="N7158" s="1"/>
      <c r="O7158" s="86" t="s">
        <v>233</v>
      </c>
      <c r="P7158" s="87" t="s">
        <v>51</v>
      </c>
      <c r="Q7158" s="96"/>
      <c r="R7158" s="96"/>
      <c r="S7158" s="96">
        <v>4.825E-4</v>
      </c>
      <c r="T7158" s="96">
        <v>0.00306499999999999</v>
      </c>
      <c r="U7158" s="96">
        <v>0.001011</v>
      </c>
      <c r="V7158" s="96">
        <v>0.0</v>
      </c>
      <c r="W7158" s="96"/>
      <c r="X7158" s="96">
        <v>0.0060925</v>
      </c>
      <c r="Y7158" s="97">
        <v>0.0513364111445783</v>
      </c>
      <c r="Z7158" s="1"/>
    </row>
    <row r="7159" ht="14.25" customHeight="1">
      <c r="A7159" s="1"/>
      <c r="B7159" s="86" t="s">
        <v>233</v>
      </c>
      <c r="C7159" s="87" t="s">
        <v>29</v>
      </c>
      <c r="D7159" s="88"/>
      <c r="E7159" s="88"/>
      <c r="F7159" s="88"/>
      <c r="G7159" s="88">
        <v>1.5</v>
      </c>
      <c r="H7159" s="88">
        <v>0.5</v>
      </c>
      <c r="I7159" s="88">
        <v>0.0</v>
      </c>
      <c r="J7159" s="88"/>
      <c r="K7159" s="88"/>
      <c r="L7159" s="89">
        <v>18.0000000000001</v>
      </c>
      <c r="M7159" s="1"/>
      <c r="N7159" s="1"/>
      <c r="O7159" s="86" t="s">
        <v>233</v>
      </c>
      <c r="P7159" s="87" t="s">
        <v>29</v>
      </c>
      <c r="Q7159" s="96"/>
      <c r="R7159" s="96"/>
      <c r="S7159" s="96"/>
      <c r="T7159" s="96">
        <v>0.001488</v>
      </c>
      <c r="U7159" s="96">
        <v>5.715E-4</v>
      </c>
      <c r="V7159" s="96">
        <v>0.0</v>
      </c>
      <c r="W7159" s="96"/>
      <c r="X7159" s="96"/>
      <c r="Y7159" s="97">
        <v>0.0310456867469881</v>
      </c>
      <c r="Z7159" s="1"/>
    </row>
    <row r="7160" ht="14.25" customHeight="1">
      <c r="A7160" s="1"/>
      <c r="B7160" s="86" t="s">
        <v>233</v>
      </c>
      <c r="C7160" s="87" t="s">
        <v>20</v>
      </c>
      <c r="D7160" s="88"/>
      <c r="E7160" s="88"/>
      <c r="F7160" s="88"/>
      <c r="G7160" s="88">
        <v>0.0</v>
      </c>
      <c r="H7160" s="88">
        <v>0.0</v>
      </c>
      <c r="I7160" s="88">
        <v>0.0</v>
      </c>
      <c r="J7160" s="88"/>
      <c r="K7160" s="88"/>
      <c r="L7160" s="89">
        <v>8.99999999999992</v>
      </c>
      <c r="M7160" s="1"/>
      <c r="N7160" s="1"/>
      <c r="O7160" s="86" t="s">
        <v>233</v>
      </c>
      <c r="P7160" s="87" t="s">
        <v>20</v>
      </c>
      <c r="Q7160" s="96"/>
      <c r="R7160" s="96"/>
      <c r="S7160" s="96"/>
      <c r="T7160" s="96">
        <v>0.0</v>
      </c>
      <c r="U7160" s="96">
        <v>0.0</v>
      </c>
      <c r="V7160" s="96">
        <v>0.0</v>
      </c>
      <c r="W7160" s="96"/>
      <c r="X7160" s="96"/>
      <c r="Y7160" s="97">
        <v>0.0145197560240962</v>
      </c>
      <c r="Z7160" s="1"/>
    </row>
    <row r="7161" ht="14.25" customHeight="1">
      <c r="A7161" s="1"/>
      <c r="B7161" s="86" t="s">
        <v>233</v>
      </c>
      <c r="C7161" s="87" t="s">
        <v>36</v>
      </c>
      <c r="D7161" s="88"/>
      <c r="E7161" s="88"/>
      <c r="F7161" s="88"/>
      <c r="G7161" s="88">
        <v>0.0</v>
      </c>
      <c r="H7161" s="88">
        <v>0.0</v>
      </c>
      <c r="I7161" s="88">
        <v>0.0</v>
      </c>
      <c r="J7161" s="88"/>
      <c r="K7161" s="88"/>
      <c r="L7161" s="89">
        <v>6.99999999999989</v>
      </c>
      <c r="M7161" s="1"/>
      <c r="N7161" s="1"/>
      <c r="O7161" s="86" t="s">
        <v>233</v>
      </c>
      <c r="P7161" s="87" t="s">
        <v>36</v>
      </c>
      <c r="Q7161" s="96"/>
      <c r="R7161" s="96"/>
      <c r="S7161" s="96"/>
      <c r="T7161" s="96">
        <v>0.0</v>
      </c>
      <c r="U7161" s="96">
        <v>0.0</v>
      </c>
      <c r="V7161" s="96">
        <v>0.0</v>
      </c>
      <c r="W7161" s="96"/>
      <c r="X7161" s="96"/>
      <c r="Y7161" s="97">
        <v>0.012129049698795</v>
      </c>
      <c r="Z7161" s="1"/>
    </row>
    <row r="7162" ht="14.25" customHeight="1">
      <c r="A7162" s="1"/>
      <c r="B7162" s="86" t="s">
        <v>233</v>
      </c>
      <c r="C7162" s="87" t="s">
        <v>52</v>
      </c>
      <c r="D7162" s="88"/>
      <c r="E7162" s="88"/>
      <c r="F7162" s="88"/>
      <c r="G7162" s="88">
        <v>0.0</v>
      </c>
      <c r="H7162" s="88">
        <v>0.0</v>
      </c>
      <c r="I7162" s="88">
        <v>0.0</v>
      </c>
      <c r="J7162" s="88"/>
      <c r="K7162" s="88"/>
      <c r="L7162" s="89">
        <v>3.99999999999989</v>
      </c>
      <c r="M7162" s="1"/>
      <c r="N7162" s="1"/>
      <c r="O7162" s="86" t="s">
        <v>233</v>
      </c>
      <c r="P7162" s="87" t="s">
        <v>52</v>
      </c>
      <c r="Q7162" s="96"/>
      <c r="R7162" s="96"/>
      <c r="S7162" s="96"/>
      <c r="T7162" s="96">
        <v>0.0</v>
      </c>
      <c r="U7162" s="96">
        <v>0.0</v>
      </c>
      <c r="V7162" s="96">
        <v>0.0</v>
      </c>
      <c r="W7162" s="96"/>
      <c r="X7162" s="96"/>
      <c r="Y7162" s="97">
        <v>0.00779067469879496</v>
      </c>
      <c r="Z7162" s="1"/>
    </row>
    <row r="7163" ht="14.25" customHeight="1">
      <c r="A7163" s="1"/>
      <c r="B7163" s="86" t="s">
        <v>233</v>
      </c>
      <c r="C7163" s="87" t="s">
        <v>53</v>
      </c>
      <c r="D7163" s="88"/>
      <c r="E7163" s="88"/>
      <c r="F7163" s="88"/>
      <c r="G7163" s="88">
        <v>0.0</v>
      </c>
      <c r="H7163" s="88">
        <v>0.0</v>
      </c>
      <c r="I7163" s="88">
        <v>0.0</v>
      </c>
      <c r="J7163" s="88">
        <v>0.0</v>
      </c>
      <c r="K7163" s="88"/>
      <c r="L7163" s="89">
        <v>3.99999999999989</v>
      </c>
      <c r="M7163" s="1"/>
      <c r="N7163" s="1"/>
      <c r="O7163" s="86" t="s">
        <v>233</v>
      </c>
      <c r="P7163" s="87" t="s">
        <v>53</v>
      </c>
      <c r="Q7163" s="96"/>
      <c r="R7163" s="96"/>
      <c r="S7163" s="96"/>
      <c r="T7163" s="96">
        <v>0.0</v>
      </c>
      <c r="U7163" s="96">
        <v>0.0</v>
      </c>
      <c r="V7163" s="96">
        <v>0.0</v>
      </c>
      <c r="W7163" s="96">
        <v>0.0</v>
      </c>
      <c r="X7163" s="96"/>
      <c r="Y7163" s="97">
        <v>0.00779067469879496</v>
      </c>
      <c r="Z7163" s="1"/>
    </row>
    <row r="7164" ht="14.25" customHeight="1">
      <c r="A7164" s="1"/>
      <c r="B7164" s="86" t="s">
        <v>233</v>
      </c>
      <c r="C7164" s="87" t="s">
        <v>30</v>
      </c>
      <c r="D7164" s="88"/>
      <c r="E7164" s="88"/>
      <c r="F7164" s="88">
        <v>0.984375</v>
      </c>
      <c r="G7164" s="88">
        <v>0.0</v>
      </c>
      <c r="H7164" s="88">
        <v>2.390625</v>
      </c>
      <c r="I7164" s="88">
        <v>2.8125</v>
      </c>
      <c r="J7164" s="88">
        <v>1.40625</v>
      </c>
      <c r="K7164" s="88"/>
      <c r="L7164" s="89">
        <v>4.40624999999992</v>
      </c>
      <c r="M7164" s="1"/>
      <c r="N7164" s="1"/>
      <c r="O7164" s="86" t="s">
        <v>233</v>
      </c>
      <c r="P7164" s="87" t="s">
        <v>30</v>
      </c>
      <c r="Q7164" s="96"/>
      <c r="R7164" s="96"/>
      <c r="S7164" s="96">
        <v>7.599375E-4</v>
      </c>
      <c r="T7164" s="96">
        <v>0.0</v>
      </c>
      <c r="U7164" s="96">
        <v>0.0024615</v>
      </c>
      <c r="V7164" s="96">
        <v>0.0035015625</v>
      </c>
      <c r="W7164" s="96">
        <v>0.001839375</v>
      </c>
      <c r="X7164" s="96"/>
      <c r="Y7164" s="97">
        <v>0.00818722477409622</v>
      </c>
      <c r="Z7164" s="1"/>
    </row>
    <row r="7165" ht="14.25" customHeight="1">
      <c r="A7165" s="1"/>
      <c r="B7165" s="86" t="s">
        <v>233</v>
      </c>
      <c r="C7165" s="87" t="s">
        <v>62</v>
      </c>
      <c r="D7165" s="88"/>
      <c r="E7165" s="88"/>
      <c r="F7165" s="88">
        <v>0.328125</v>
      </c>
      <c r="G7165" s="88">
        <v>0.0</v>
      </c>
      <c r="H7165" s="88">
        <v>0.796875</v>
      </c>
      <c r="I7165" s="88">
        <v>0.9375</v>
      </c>
      <c r="J7165" s="88">
        <v>0.46875</v>
      </c>
      <c r="K7165" s="88"/>
      <c r="L7165" s="89">
        <v>4.46874999999989</v>
      </c>
      <c r="M7165" s="1"/>
      <c r="N7165" s="1"/>
      <c r="O7165" s="86" t="s">
        <v>233</v>
      </c>
      <c r="P7165" s="87" t="s">
        <v>62</v>
      </c>
      <c r="Q7165" s="96"/>
      <c r="R7165" s="96"/>
      <c r="S7165" s="96">
        <v>2.533125E-4</v>
      </c>
      <c r="T7165" s="96">
        <v>0.0</v>
      </c>
      <c r="U7165" s="96">
        <v>8.205E-4</v>
      </c>
      <c r="V7165" s="96">
        <v>0.0011671875</v>
      </c>
      <c r="W7165" s="96">
        <v>6.13125E-4</v>
      </c>
      <c r="X7165" s="96"/>
      <c r="Y7165" s="97">
        <v>0.00857208094879496</v>
      </c>
      <c r="Z7165" s="1"/>
    </row>
    <row r="7166" ht="14.25" customHeight="1">
      <c r="A7166" s="1"/>
      <c r="B7166" s="86" t="s">
        <v>233</v>
      </c>
      <c r="C7166" s="87" t="s">
        <v>37</v>
      </c>
      <c r="D7166" s="88"/>
      <c r="E7166" s="88"/>
      <c r="F7166" s="88"/>
      <c r="G7166" s="88">
        <v>0.0</v>
      </c>
      <c r="H7166" s="88">
        <v>0.0</v>
      </c>
      <c r="I7166" s="88">
        <v>0.0</v>
      </c>
      <c r="J7166" s="88">
        <v>0.0</v>
      </c>
      <c r="K7166" s="88"/>
      <c r="L7166" s="89">
        <v>0.999999999999972</v>
      </c>
      <c r="M7166" s="1"/>
      <c r="N7166" s="1"/>
      <c r="O7166" s="86" t="s">
        <v>233</v>
      </c>
      <c r="P7166" s="87" t="s">
        <v>37</v>
      </c>
      <c r="Q7166" s="96"/>
      <c r="R7166" s="96"/>
      <c r="S7166" s="96"/>
      <c r="T7166" s="96">
        <v>0.0</v>
      </c>
      <c r="U7166" s="96">
        <v>0.0</v>
      </c>
      <c r="V7166" s="96">
        <v>0.0</v>
      </c>
      <c r="W7166" s="96">
        <v>0.0</v>
      </c>
      <c r="X7166" s="96"/>
      <c r="Y7166" s="97">
        <v>0.00194766867469874</v>
      </c>
      <c r="Z7166" s="1"/>
    </row>
    <row r="7167" ht="14.25" customHeight="1">
      <c r="A7167" s="1"/>
      <c r="B7167" s="86" t="s">
        <v>233</v>
      </c>
      <c r="C7167" s="87" t="s">
        <v>68</v>
      </c>
      <c r="D7167" s="88"/>
      <c r="E7167" s="88"/>
      <c r="F7167" s="88"/>
      <c r="G7167" s="88">
        <v>0.21875</v>
      </c>
      <c r="H7167" s="88">
        <v>0.53125</v>
      </c>
      <c r="I7167" s="88">
        <v>0.3125</v>
      </c>
      <c r="J7167" s="88">
        <v>0.625</v>
      </c>
      <c r="K7167" s="88"/>
      <c r="L7167" s="89">
        <v>0.3125</v>
      </c>
      <c r="M7167" s="1"/>
      <c r="N7167" s="1"/>
      <c r="O7167" s="86" t="s">
        <v>233</v>
      </c>
      <c r="P7167" s="87" t="s">
        <v>68</v>
      </c>
      <c r="Q7167" s="96"/>
      <c r="R7167" s="96"/>
      <c r="S7167" s="96"/>
      <c r="T7167" s="96">
        <v>1.68875E-4</v>
      </c>
      <c r="U7167" s="96">
        <v>5.47E-4</v>
      </c>
      <c r="V7167" s="96">
        <v>3.81875E-4</v>
      </c>
      <c r="W7167" s="96">
        <v>8.05E-4</v>
      </c>
      <c r="X7167" s="96"/>
      <c r="Y7167" s="97">
        <v>5.209375E-4</v>
      </c>
      <c r="Z7167" s="1"/>
    </row>
    <row r="7168" ht="14.25" customHeight="1">
      <c r="A7168" s="1"/>
      <c r="B7168" s="86" t="s">
        <v>233</v>
      </c>
      <c r="C7168" s="87" t="s">
        <v>63</v>
      </c>
      <c r="D7168" s="88"/>
      <c r="E7168" s="88"/>
      <c r="F7168" s="88"/>
      <c r="G7168" s="88">
        <v>0.328125</v>
      </c>
      <c r="H7168" s="88">
        <v>0.46875</v>
      </c>
      <c r="I7168" s="88">
        <v>0.328125</v>
      </c>
      <c r="J7168" s="88">
        <v>1.40625</v>
      </c>
      <c r="K7168" s="88"/>
      <c r="L7168" s="89">
        <v>0.46875</v>
      </c>
      <c r="M7168" s="1"/>
      <c r="N7168" s="1"/>
      <c r="O7168" s="86" t="s">
        <v>233</v>
      </c>
      <c r="P7168" s="87" t="s">
        <v>63</v>
      </c>
      <c r="Q7168" s="96"/>
      <c r="R7168" s="96"/>
      <c r="S7168" s="96"/>
      <c r="T7168" s="96">
        <v>2.533125E-4</v>
      </c>
      <c r="U7168" s="96">
        <v>4.81875E-4</v>
      </c>
      <c r="V7168" s="96">
        <v>3.38625E-4</v>
      </c>
      <c r="W7168" s="96">
        <v>0.0017803125</v>
      </c>
      <c r="X7168" s="96"/>
      <c r="Y7168" s="97">
        <v>7.8140625E-4</v>
      </c>
      <c r="Z7168" s="1"/>
    </row>
    <row r="7169" ht="14.25" customHeight="1">
      <c r="A7169" s="1"/>
      <c r="B7169" s="86" t="s">
        <v>233</v>
      </c>
      <c r="C7169" s="87" t="s">
        <v>54</v>
      </c>
      <c r="D7169" s="88"/>
      <c r="E7169" s="88"/>
      <c r="F7169" s="88"/>
      <c r="G7169" s="88">
        <v>0.109375</v>
      </c>
      <c r="H7169" s="88">
        <v>0.15625</v>
      </c>
      <c r="I7169" s="88">
        <v>0.109375</v>
      </c>
      <c r="J7169" s="88">
        <v>0.46875</v>
      </c>
      <c r="K7169" s="88">
        <v>0.0</v>
      </c>
      <c r="L7169" s="89">
        <v>3.15624999999992</v>
      </c>
      <c r="M7169" s="1"/>
      <c r="N7169" s="1"/>
      <c r="O7169" s="86" t="s">
        <v>233</v>
      </c>
      <c r="P7169" s="87" t="s">
        <v>54</v>
      </c>
      <c r="Q7169" s="96"/>
      <c r="R7169" s="96"/>
      <c r="S7169" s="96"/>
      <c r="T7169" s="96">
        <v>8.44375E-5</v>
      </c>
      <c r="U7169" s="96">
        <v>1.60625E-4</v>
      </c>
      <c r="V7169" s="96">
        <v>1.12875E-4</v>
      </c>
      <c r="W7169" s="96">
        <v>5.934375E-4</v>
      </c>
      <c r="X7169" s="96">
        <v>0.0</v>
      </c>
      <c r="Y7169" s="97">
        <v>0.00610347477409622</v>
      </c>
      <c r="Z7169" s="1"/>
    </row>
    <row r="7170" ht="14.25" customHeight="1">
      <c r="A7170" s="1"/>
      <c r="B7170" s="86" t="s">
        <v>233</v>
      </c>
      <c r="C7170" s="87" t="s">
        <v>70</v>
      </c>
      <c r="D7170" s="88"/>
      <c r="E7170" s="88"/>
      <c r="F7170" s="88"/>
      <c r="G7170" s="88">
        <v>0.109375</v>
      </c>
      <c r="H7170" s="88">
        <v>0.0</v>
      </c>
      <c r="I7170" s="88">
        <v>0.265625</v>
      </c>
      <c r="J7170" s="88">
        <v>0.3125</v>
      </c>
      <c r="K7170" s="88">
        <v>0.15625</v>
      </c>
      <c r="L7170" s="89">
        <v>0.15625</v>
      </c>
      <c r="M7170" s="1"/>
      <c r="N7170" s="1"/>
      <c r="O7170" s="86" t="s">
        <v>233</v>
      </c>
      <c r="P7170" s="87" t="s">
        <v>70</v>
      </c>
      <c r="Q7170" s="96"/>
      <c r="R7170" s="96"/>
      <c r="S7170" s="96"/>
      <c r="T7170" s="96">
        <v>8.44375E-5</v>
      </c>
      <c r="U7170" s="96">
        <v>0.0</v>
      </c>
      <c r="V7170" s="96">
        <v>2.735E-4</v>
      </c>
      <c r="W7170" s="96">
        <v>3.890625E-4</v>
      </c>
      <c r="X7170" s="96">
        <v>2.04375E-4</v>
      </c>
      <c r="Y7170" s="97">
        <v>2.6046875E-4</v>
      </c>
      <c r="Z7170" s="1"/>
    </row>
    <row r="7171" ht="14.25" customHeight="1">
      <c r="A7171" s="1"/>
      <c r="B7171" s="86" t="s">
        <v>233</v>
      </c>
      <c r="C7171" s="87" t="s">
        <v>38</v>
      </c>
      <c r="D7171" s="88"/>
      <c r="E7171" s="88"/>
      <c r="F7171" s="88"/>
      <c r="G7171" s="88">
        <v>0.4375</v>
      </c>
      <c r="H7171" s="88">
        <v>0.0</v>
      </c>
      <c r="I7171" s="88">
        <v>1.0625</v>
      </c>
      <c r="J7171" s="88">
        <v>1.25</v>
      </c>
      <c r="K7171" s="88">
        <v>0.625</v>
      </c>
      <c r="L7171" s="89">
        <v>0.625</v>
      </c>
      <c r="M7171" s="1"/>
      <c r="N7171" s="1"/>
      <c r="O7171" s="86" t="s">
        <v>233</v>
      </c>
      <c r="P7171" s="87" t="s">
        <v>38</v>
      </c>
      <c r="Q7171" s="96"/>
      <c r="R7171" s="96"/>
      <c r="S7171" s="96"/>
      <c r="T7171" s="96">
        <v>3.3775E-4</v>
      </c>
      <c r="U7171" s="96">
        <v>0.0</v>
      </c>
      <c r="V7171" s="96">
        <v>0.001094</v>
      </c>
      <c r="W7171" s="96">
        <v>0.00155625</v>
      </c>
      <c r="X7171" s="96">
        <v>8.175E-4</v>
      </c>
      <c r="Y7171" s="97">
        <v>0.001041875</v>
      </c>
      <c r="Z7171" s="1"/>
    </row>
    <row r="7172" ht="14.25" customHeight="1">
      <c r="A7172" s="1"/>
      <c r="B7172" s="86" t="s">
        <v>233</v>
      </c>
      <c r="C7172" s="87" t="s">
        <v>21</v>
      </c>
      <c r="D7172" s="88"/>
      <c r="E7172" s="88"/>
      <c r="F7172" s="88"/>
      <c r="G7172" s="88">
        <v>0.328125</v>
      </c>
      <c r="H7172" s="88">
        <v>0.0</v>
      </c>
      <c r="I7172" s="88">
        <v>0.796875</v>
      </c>
      <c r="J7172" s="88">
        <v>0.9375</v>
      </c>
      <c r="K7172" s="88">
        <v>0.46875</v>
      </c>
      <c r="L7172" s="89">
        <v>0.46875</v>
      </c>
      <c r="M7172" s="1"/>
      <c r="N7172" s="1"/>
      <c r="O7172" s="86" t="s">
        <v>233</v>
      </c>
      <c r="P7172" s="87" t="s">
        <v>21</v>
      </c>
      <c r="Q7172" s="96"/>
      <c r="R7172" s="96"/>
      <c r="S7172" s="96"/>
      <c r="T7172" s="96">
        <v>2.533125E-4</v>
      </c>
      <c r="U7172" s="96">
        <v>0.0</v>
      </c>
      <c r="V7172" s="96">
        <v>8.205E-4</v>
      </c>
      <c r="W7172" s="96">
        <v>0.0011671875</v>
      </c>
      <c r="X7172" s="96">
        <v>6.13125E-4</v>
      </c>
      <c r="Y7172" s="97">
        <v>7.8140625E-4</v>
      </c>
      <c r="Z7172" s="1"/>
    </row>
    <row r="7173" ht="14.25" customHeight="1">
      <c r="A7173" s="1"/>
      <c r="B7173" s="86" t="s">
        <v>233</v>
      </c>
      <c r="C7173" s="87" t="s">
        <v>56</v>
      </c>
      <c r="D7173" s="88"/>
      <c r="E7173" s="88"/>
      <c r="F7173" s="88"/>
      <c r="G7173" s="88">
        <v>0.109375</v>
      </c>
      <c r="H7173" s="88">
        <v>0.0</v>
      </c>
      <c r="I7173" s="88">
        <v>0.265625</v>
      </c>
      <c r="J7173" s="88">
        <v>0.3125</v>
      </c>
      <c r="K7173" s="88">
        <v>0.15625</v>
      </c>
      <c r="L7173" s="89">
        <v>0.15625</v>
      </c>
      <c r="M7173" s="1"/>
      <c r="N7173" s="1"/>
      <c r="O7173" s="86" t="s">
        <v>233</v>
      </c>
      <c r="P7173" s="87" t="s">
        <v>56</v>
      </c>
      <c r="Q7173" s="96"/>
      <c r="R7173" s="96"/>
      <c r="S7173" s="96"/>
      <c r="T7173" s="96">
        <v>8.44375E-5</v>
      </c>
      <c r="U7173" s="96">
        <v>0.0</v>
      </c>
      <c r="V7173" s="96">
        <v>2.735E-4</v>
      </c>
      <c r="W7173" s="96">
        <v>3.890625E-4</v>
      </c>
      <c r="X7173" s="96">
        <v>2.04375E-4</v>
      </c>
      <c r="Y7173" s="97">
        <v>2.6046875E-4</v>
      </c>
      <c r="Z7173" s="1"/>
    </row>
    <row r="7174" ht="14.25" customHeight="1">
      <c r="A7174" s="1"/>
      <c r="B7174" s="86" t="s">
        <v>233</v>
      </c>
      <c r="C7174" s="87" t="s">
        <v>112</v>
      </c>
      <c r="D7174" s="88"/>
      <c r="E7174" s="88"/>
      <c r="F7174" s="88"/>
      <c r="G7174" s="88">
        <v>0.21875</v>
      </c>
      <c r="H7174" s="88">
        <v>0.0</v>
      </c>
      <c r="I7174" s="88">
        <v>0.53125</v>
      </c>
      <c r="J7174" s="88">
        <v>0.3125</v>
      </c>
      <c r="K7174" s="88">
        <v>0.625</v>
      </c>
      <c r="L7174" s="89">
        <v>0.3125</v>
      </c>
      <c r="M7174" s="1"/>
      <c r="N7174" s="1"/>
      <c r="O7174" s="86" t="s">
        <v>233</v>
      </c>
      <c r="P7174" s="87" t="s">
        <v>112</v>
      </c>
      <c r="Q7174" s="96"/>
      <c r="R7174" s="96"/>
      <c r="S7174" s="96"/>
      <c r="T7174" s="96">
        <v>1.68875E-4</v>
      </c>
      <c r="U7174" s="96">
        <v>0.0</v>
      </c>
      <c r="V7174" s="96">
        <v>5.47E-4</v>
      </c>
      <c r="W7174" s="96">
        <v>3.81875E-4</v>
      </c>
      <c r="X7174" s="96">
        <v>8.05E-4</v>
      </c>
      <c r="Y7174" s="97">
        <v>5.209375E-4</v>
      </c>
      <c r="Z7174" s="1"/>
    </row>
    <row r="7175" ht="14.25" customHeight="1">
      <c r="A7175" s="1"/>
      <c r="B7175" s="86" t="s">
        <v>233</v>
      </c>
      <c r="C7175" s="87" t="s">
        <v>113</v>
      </c>
      <c r="D7175" s="88"/>
      <c r="E7175" s="88"/>
      <c r="F7175" s="88"/>
      <c r="G7175" s="88">
        <v>0.546875</v>
      </c>
      <c r="H7175" s="88">
        <v>0.0</v>
      </c>
      <c r="I7175" s="88">
        <v>1.328125</v>
      </c>
      <c r="J7175" s="88">
        <v>0.78125</v>
      </c>
      <c r="K7175" s="88">
        <v>1.5625</v>
      </c>
      <c r="L7175" s="89">
        <v>0.78125</v>
      </c>
      <c r="M7175" s="1"/>
      <c r="N7175" s="1"/>
      <c r="O7175" s="86" t="s">
        <v>233</v>
      </c>
      <c r="P7175" s="87" t="s">
        <v>113</v>
      </c>
      <c r="Q7175" s="96"/>
      <c r="R7175" s="96"/>
      <c r="S7175" s="96"/>
      <c r="T7175" s="96">
        <v>4.221875E-4</v>
      </c>
      <c r="U7175" s="96">
        <v>0.0</v>
      </c>
      <c r="V7175" s="96">
        <v>0.0013675</v>
      </c>
      <c r="W7175" s="96">
        <v>9.546875E-4</v>
      </c>
      <c r="X7175" s="96">
        <v>0.0020125</v>
      </c>
      <c r="Y7175" s="97">
        <v>0.00130234375</v>
      </c>
      <c r="Z7175" s="1"/>
    </row>
    <row r="7176" ht="14.25" customHeight="1">
      <c r="A7176" s="1"/>
      <c r="B7176" s="86" t="s">
        <v>233</v>
      </c>
      <c r="C7176" s="87" t="s">
        <v>77</v>
      </c>
      <c r="D7176" s="88"/>
      <c r="E7176" s="88"/>
      <c r="F7176" s="88"/>
      <c r="G7176" s="88">
        <v>0.4375</v>
      </c>
      <c r="H7176" s="88">
        <v>0.0</v>
      </c>
      <c r="I7176" s="88">
        <v>1.0625</v>
      </c>
      <c r="J7176" s="88">
        <v>0.625</v>
      </c>
      <c r="K7176" s="88">
        <v>1.25</v>
      </c>
      <c r="L7176" s="89">
        <v>0.625</v>
      </c>
      <c r="M7176" s="1"/>
      <c r="N7176" s="1"/>
      <c r="O7176" s="86" t="s">
        <v>233</v>
      </c>
      <c r="P7176" s="87" t="s">
        <v>77</v>
      </c>
      <c r="Q7176" s="96"/>
      <c r="R7176" s="96"/>
      <c r="S7176" s="96"/>
      <c r="T7176" s="96">
        <v>3.3775E-4</v>
      </c>
      <c r="U7176" s="96">
        <v>0.0</v>
      </c>
      <c r="V7176" s="96">
        <v>0.001094</v>
      </c>
      <c r="W7176" s="96">
        <v>7.6375E-4</v>
      </c>
      <c r="X7176" s="96">
        <v>0.00161</v>
      </c>
      <c r="Y7176" s="97">
        <v>0.001041875</v>
      </c>
      <c r="Z7176" s="1"/>
    </row>
    <row r="7177" ht="14.25" customHeight="1">
      <c r="A7177" s="1"/>
      <c r="B7177" s="86" t="s">
        <v>233</v>
      </c>
      <c r="C7177" s="87" t="s">
        <v>64</v>
      </c>
      <c r="D7177" s="88"/>
      <c r="E7177" s="88"/>
      <c r="F7177" s="88"/>
      <c r="G7177" s="88">
        <v>0.546875</v>
      </c>
      <c r="H7177" s="88">
        <v>0.0</v>
      </c>
      <c r="I7177" s="88">
        <v>1.328125</v>
      </c>
      <c r="J7177" s="88">
        <v>0.0</v>
      </c>
      <c r="K7177" s="88">
        <v>2.34375</v>
      </c>
      <c r="L7177" s="89">
        <v>0.78125</v>
      </c>
      <c r="M7177" s="1"/>
      <c r="N7177" s="1"/>
      <c r="O7177" s="86" t="s">
        <v>233</v>
      </c>
      <c r="P7177" s="87" t="s">
        <v>64</v>
      </c>
      <c r="Q7177" s="96"/>
      <c r="R7177" s="96"/>
      <c r="S7177" s="96"/>
      <c r="T7177" s="96">
        <v>4.221875E-4</v>
      </c>
      <c r="U7177" s="96">
        <v>0.0</v>
      </c>
      <c r="V7177" s="96">
        <v>0.0013675</v>
      </c>
      <c r="W7177" s="96">
        <v>0.0</v>
      </c>
      <c r="X7177" s="96">
        <v>0.0029671875</v>
      </c>
      <c r="Y7177" s="97">
        <v>0.00130234375</v>
      </c>
      <c r="Z7177" s="1"/>
    </row>
    <row r="7178" ht="14.25" customHeight="1">
      <c r="A7178" s="1"/>
      <c r="B7178" s="86" t="s">
        <v>233</v>
      </c>
      <c r="C7178" s="87" t="s">
        <v>22</v>
      </c>
      <c r="D7178" s="88"/>
      <c r="E7178" s="88"/>
      <c r="F7178" s="88"/>
      <c r="G7178" s="88">
        <v>0.21875</v>
      </c>
      <c r="H7178" s="88">
        <v>0.0</v>
      </c>
      <c r="I7178" s="88">
        <v>0.53125</v>
      </c>
      <c r="J7178" s="88"/>
      <c r="K7178" s="88">
        <v>0.9375</v>
      </c>
      <c r="L7178" s="89">
        <v>0.3125</v>
      </c>
      <c r="M7178" s="1"/>
      <c r="N7178" s="1"/>
      <c r="O7178" s="86" t="s">
        <v>233</v>
      </c>
      <c r="P7178" s="87" t="s">
        <v>22</v>
      </c>
      <c r="Q7178" s="96"/>
      <c r="R7178" s="96"/>
      <c r="S7178" s="96"/>
      <c r="T7178" s="96">
        <v>1.68875E-4</v>
      </c>
      <c r="U7178" s="96">
        <v>0.0</v>
      </c>
      <c r="V7178" s="96">
        <v>5.47E-4</v>
      </c>
      <c r="W7178" s="96"/>
      <c r="X7178" s="96">
        <v>0.001186875</v>
      </c>
      <c r="Y7178" s="97">
        <v>5.209375E-4</v>
      </c>
      <c r="Z7178" s="1"/>
    </row>
    <row r="7179" ht="14.25" customHeight="1">
      <c r="A7179" s="1"/>
      <c r="B7179" s="86" t="s">
        <v>233</v>
      </c>
      <c r="C7179" s="87" t="s">
        <v>71</v>
      </c>
      <c r="D7179" s="88"/>
      <c r="E7179" s="88"/>
      <c r="F7179" s="88"/>
      <c r="G7179" s="88">
        <v>0.4375</v>
      </c>
      <c r="H7179" s="88">
        <v>0.0</v>
      </c>
      <c r="I7179" s="88">
        <v>1.0625</v>
      </c>
      <c r="J7179" s="88"/>
      <c r="K7179" s="88">
        <v>1.875</v>
      </c>
      <c r="L7179" s="89">
        <v>0.625</v>
      </c>
      <c r="M7179" s="1"/>
      <c r="N7179" s="1"/>
      <c r="O7179" s="86" t="s">
        <v>233</v>
      </c>
      <c r="P7179" s="87" t="s">
        <v>71</v>
      </c>
      <c r="Q7179" s="96"/>
      <c r="R7179" s="96"/>
      <c r="S7179" s="96"/>
      <c r="T7179" s="96">
        <v>3.3775E-4</v>
      </c>
      <c r="U7179" s="96">
        <v>0.0</v>
      </c>
      <c r="V7179" s="96">
        <v>0.001094</v>
      </c>
      <c r="W7179" s="96"/>
      <c r="X7179" s="96">
        <v>0.00237375</v>
      </c>
      <c r="Y7179" s="97">
        <v>0.001041875</v>
      </c>
      <c r="Z7179" s="1"/>
    </row>
    <row r="7180" ht="14.25" customHeight="1">
      <c r="A7180" s="1"/>
      <c r="B7180" s="86" t="s">
        <v>233</v>
      </c>
      <c r="C7180" s="87" t="s">
        <v>72</v>
      </c>
      <c r="D7180" s="88"/>
      <c r="E7180" s="88"/>
      <c r="F7180" s="88"/>
      <c r="G7180" s="88">
        <v>0.328125</v>
      </c>
      <c r="H7180" s="88">
        <v>0.0</v>
      </c>
      <c r="I7180" s="88">
        <v>0.796875</v>
      </c>
      <c r="J7180" s="88"/>
      <c r="K7180" s="88">
        <v>1.40625</v>
      </c>
      <c r="L7180" s="89">
        <v>0.46875</v>
      </c>
      <c r="M7180" s="1"/>
      <c r="N7180" s="1"/>
      <c r="O7180" s="86" t="s">
        <v>233</v>
      </c>
      <c r="P7180" s="87" t="s">
        <v>72</v>
      </c>
      <c r="Q7180" s="96"/>
      <c r="R7180" s="96"/>
      <c r="S7180" s="96"/>
      <c r="T7180" s="96">
        <v>2.533125E-4</v>
      </c>
      <c r="U7180" s="96">
        <v>0.0</v>
      </c>
      <c r="V7180" s="96">
        <v>8.205E-4</v>
      </c>
      <c r="W7180" s="96"/>
      <c r="X7180" s="96">
        <v>0.0017803125</v>
      </c>
      <c r="Y7180" s="97">
        <v>7.8140625E-4</v>
      </c>
      <c r="Z7180" s="1"/>
    </row>
    <row r="7181" ht="14.25" customHeight="1">
      <c r="A7181" s="1"/>
      <c r="B7181" s="86" t="s">
        <v>233</v>
      </c>
      <c r="C7181" s="87" t="s">
        <v>73</v>
      </c>
      <c r="D7181" s="88"/>
      <c r="E7181" s="88"/>
      <c r="F7181" s="88"/>
      <c r="G7181" s="88">
        <v>0.109375</v>
      </c>
      <c r="H7181" s="88">
        <v>0.0</v>
      </c>
      <c r="I7181" s="88">
        <v>0.265625</v>
      </c>
      <c r="J7181" s="88">
        <v>0.0</v>
      </c>
      <c r="K7181" s="88">
        <v>0.46875</v>
      </c>
      <c r="L7181" s="89">
        <v>0.15625</v>
      </c>
      <c r="M7181" s="1"/>
      <c r="N7181" s="1"/>
      <c r="O7181" s="86" t="s">
        <v>233</v>
      </c>
      <c r="P7181" s="87" t="s">
        <v>73</v>
      </c>
      <c r="Q7181" s="96"/>
      <c r="R7181" s="96"/>
      <c r="S7181" s="96"/>
      <c r="T7181" s="96">
        <v>8.44375E-5</v>
      </c>
      <c r="U7181" s="96">
        <v>0.0</v>
      </c>
      <c r="V7181" s="96">
        <v>2.735E-4</v>
      </c>
      <c r="W7181" s="96">
        <v>0.0</v>
      </c>
      <c r="X7181" s="96">
        <v>5.934375E-4</v>
      </c>
      <c r="Y7181" s="97">
        <v>2.6046875E-4</v>
      </c>
      <c r="Z7181" s="1"/>
    </row>
    <row r="7182" ht="14.25" customHeight="1">
      <c r="A7182" s="1"/>
      <c r="B7182" s="86" t="s">
        <v>233</v>
      </c>
      <c r="C7182" s="87" t="s">
        <v>31</v>
      </c>
      <c r="D7182" s="88"/>
      <c r="E7182" s="88"/>
      <c r="F7182" s="88"/>
      <c r="G7182" s="88">
        <v>0.0</v>
      </c>
      <c r="H7182" s="88">
        <v>0.0</v>
      </c>
      <c r="I7182" s="88">
        <v>0.0</v>
      </c>
      <c r="J7182" s="88">
        <v>0.0</v>
      </c>
      <c r="K7182" s="88">
        <v>0.0</v>
      </c>
      <c r="L7182" s="89">
        <v>0.0</v>
      </c>
      <c r="M7182" s="1"/>
      <c r="N7182" s="1"/>
      <c r="O7182" s="86" t="s">
        <v>233</v>
      </c>
      <c r="P7182" s="87" t="s">
        <v>31</v>
      </c>
      <c r="Q7182" s="96"/>
      <c r="R7182" s="96"/>
      <c r="S7182" s="96"/>
      <c r="T7182" s="96">
        <v>0.0</v>
      </c>
      <c r="U7182" s="96">
        <v>0.0</v>
      </c>
      <c r="V7182" s="96">
        <v>0.0</v>
      </c>
      <c r="W7182" s="96">
        <v>0.0</v>
      </c>
      <c r="X7182" s="96">
        <v>0.0</v>
      </c>
      <c r="Y7182" s="97">
        <v>0.0</v>
      </c>
      <c r="Z7182" s="1"/>
    </row>
    <row r="7183" ht="14.25" customHeight="1">
      <c r="A7183" s="1"/>
      <c r="B7183" s="86" t="s">
        <v>233</v>
      </c>
      <c r="C7183" s="87" t="s">
        <v>40</v>
      </c>
      <c r="D7183" s="88"/>
      <c r="E7183" s="88"/>
      <c r="F7183" s="88"/>
      <c r="G7183" s="88">
        <v>0.0</v>
      </c>
      <c r="H7183" s="88">
        <v>0.109375</v>
      </c>
      <c r="I7183" s="88">
        <v>0.0</v>
      </c>
      <c r="J7183" s="88">
        <v>0.265625</v>
      </c>
      <c r="K7183" s="88">
        <v>0.15625</v>
      </c>
      <c r="L7183" s="89">
        <v>0.46875</v>
      </c>
      <c r="M7183" s="1"/>
      <c r="N7183" s="1"/>
      <c r="O7183" s="86" t="s">
        <v>233</v>
      </c>
      <c r="P7183" s="87" t="s">
        <v>40</v>
      </c>
      <c r="Q7183" s="96"/>
      <c r="R7183" s="96"/>
      <c r="S7183" s="96"/>
      <c r="T7183" s="96">
        <v>0.0</v>
      </c>
      <c r="U7183" s="96">
        <v>8.44375E-5</v>
      </c>
      <c r="V7183" s="96">
        <v>0.0</v>
      </c>
      <c r="W7183" s="96">
        <v>2.735E-4</v>
      </c>
      <c r="X7183" s="96">
        <v>1.909375E-4</v>
      </c>
      <c r="Y7183" s="97">
        <v>6.6296875E-4</v>
      </c>
      <c r="Z7183" s="1"/>
    </row>
    <row r="7184" ht="14.25" customHeight="1">
      <c r="A7184" s="1"/>
      <c r="B7184" s="90" t="s">
        <v>233</v>
      </c>
      <c r="C7184" s="91" t="s">
        <v>74</v>
      </c>
      <c r="D7184" s="92"/>
      <c r="E7184" s="92"/>
      <c r="F7184" s="92"/>
      <c r="G7184" s="92">
        <v>0.0</v>
      </c>
      <c r="H7184" s="92">
        <v>0.546875</v>
      </c>
      <c r="I7184" s="92">
        <v>0.0</v>
      </c>
      <c r="J7184" s="92">
        <v>1.328125</v>
      </c>
      <c r="K7184" s="92">
        <v>0.78125</v>
      </c>
      <c r="L7184" s="93">
        <v>2.34375</v>
      </c>
      <c r="M7184" s="1"/>
      <c r="N7184" s="1"/>
      <c r="O7184" s="90" t="s">
        <v>233</v>
      </c>
      <c r="P7184" s="91" t="s">
        <v>74</v>
      </c>
      <c r="Q7184" s="98"/>
      <c r="R7184" s="98"/>
      <c r="S7184" s="98"/>
      <c r="T7184" s="98">
        <v>0.0</v>
      </c>
      <c r="U7184" s="98">
        <v>4.221875E-4</v>
      </c>
      <c r="V7184" s="98">
        <v>0.0</v>
      </c>
      <c r="W7184" s="98">
        <v>0.0013675</v>
      </c>
      <c r="X7184" s="98">
        <v>9.546875E-4</v>
      </c>
      <c r="Y7184" s="99">
        <v>0.00331484375</v>
      </c>
      <c r="Z7184" s="1"/>
    </row>
    <row r="7185" ht="14.25" customHeight="1">
      <c r="A7185" s="1"/>
      <c r="B7185" s="82" t="s">
        <v>234</v>
      </c>
      <c r="C7185" s="83" t="s">
        <v>27</v>
      </c>
      <c r="D7185" s="84">
        <v>4.99999999999997</v>
      </c>
      <c r="E7185" s="84"/>
      <c r="F7185" s="84"/>
      <c r="G7185" s="84"/>
      <c r="H7185" s="84"/>
      <c r="I7185" s="84"/>
      <c r="J7185" s="84"/>
      <c r="K7185" s="84"/>
      <c r="L7185" s="85"/>
      <c r="M7185" s="1"/>
      <c r="N7185" s="1"/>
      <c r="O7185" s="82" t="s">
        <v>234</v>
      </c>
      <c r="P7185" s="83" t="s">
        <v>27</v>
      </c>
      <c r="Q7185" s="94">
        <v>0.00406041666666664</v>
      </c>
      <c r="R7185" s="94"/>
      <c r="S7185" s="94"/>
      <c r="T7185" s="94"/>
      <c r="U7185" s="94"/>
      <c r="V7185" s="94"/>
      <c r="W7185" s="94"/>
      <c r="X7185" s="94"/>
      <c r="Y7185" s="95"/>
      <c r="Z7185" s="1"/>
    </row>
    <row r="7186" ht="14.25" customHeight="1">
      <c r="A7186" s="1"/>
      <c r="B7186" s="86" t="s">
        <v>234</v>
      </c>
      <c r="C7186" s="87" t="s">
        <v>46</v>
      </c>
      <c r="D7186" s="88">
        <v>3.99999999999998</v>
      </c>
      <c r="E7186" s="88"/>
      <c r="F7186" s="88"/>
      <c r="G7186" s="88"/>
      <c r="H7186" s="88"/>
      <c r="I7186" s="88"/>
      <c r="J7186" s="88"/>
      <c r="K7186" s="88"/>
      <c r="L7186" s="89"/>
      <c r="M7186" s="1"/>
      <c r="N7186" s="1"/>
      <c r="O7186" s="86" t="s">
        <v>234</v>
      </c>
      <c r="P7186" s="87" t="s">
        <v>46</v>
      </c>
      <c r="Q7186" s="96">
        <v>0.00324833333333332</v>
      </c>
      <c r="R7186" s="96"/>
      <c r="S7186" s="96"/>
      <c r="T7186" s="96"/>
      <c r="U7186" s="96"/>
      <c r="V7186" s="96"/>
      <c r="W7186" s="96"/>
      <c r="X7186" s="96"/>
      <c r="Y7186" s="97"/>
      <c r="Z7186" s="1"/>
    </row>
    <row r="7187" ht="14.25" customHeight="1">
      <c r="A7187" s="1"/>
      <c r="B7187" s="86" t="s">
        <v>234</v>
      </c>
      <c r="C7187" s="87" t="s">
        <v>35</v>
      </c>
      <c r="D7187" s="88">
        <v>3.99999999999998</v>
      </c>
      <c r="E7187" s="88"/>
      <c r="F7187" s="88"/>
      <c r="G7187" s="88"/>
      <c r="H7187" s="88"/>
      <c r="I7187" s="88"/>
      <c r="J7187" s="88"/>
      <c r="K7187" s="88"/>
      <c r="L7187" s="89"/>
      <c r="M7187" s="1"/>
      <c r="N7187" s="1"/>
      <c r="O7187" s="86" t="s">
        <v>234</v>
      </c>
      <c r="P7187" s="87" t="s">
        <v>35</v>
      </c>
      <c r="Q7187" s="96">
        <v>0.00324833333333332</v>
      </c>
      <c r="R7187" s="96"/>
      <c r="S7187" s="96"/>
      <c r="T7187" s="96"/>
      <c r="U7187" s="96"/>
      <c r="V7187" s="96"/>
      <c r="W7187" s="96"/>
      <c r="X7187" s="96"/>
      <c r="Y7187" s="97"/>
      <c r="Z7187" s="1"/>
    </row>
    <row r="7188" ht="14.25" customHeight="1">
      <c r="A7188" s="1"/>
      <c r="B7188" s="86" t="s">
        <v>234</v>
      </c>
      <c r="C7188" s="87" t="s">
        <v>47</v>
      </c>
      <c r="D7188" s="88">
        <v>2.99999999999995</v>
      </c>
      <c r="E7188" s="88"/>
      <c r="F7188" s="88"/>
      <c r="G7188" s="88"/>
      <c r="H7188" s="88"/>
      <c r="I7188" s="88"/>
      <c r="J7188" s="88"/>
      <c r="K7188" s="88"/>
      <c r="L7188" s="89"/>
      <c r="M7188" s="1"/>
      <c r="N7188" s="1"/>
      <c r="O7188" s="86" t="s">
        <v>234</v>
      </c>
      <c r="P7188" s="87" t="s">
        <v>47</v>
      </c>
      <c r="Q7188" s="96">
        <v>0.00243624999999996</v>
      </c>
      <c r="R7188" s="96"/>
      <c r="S7188" s="96"/>
      <c r="T7188" s="96"/>
      <c r="U7188" s="96"/>
      <c r="V7188" s="96"/>
      <c r="W7188" s="96"/>
      <c r="X7188" s="96"/>
      <c r="Y7188" s="97"/>
      <c r="Z7188" s="1"/>
    </row>
    <row r="7189" ht="14.25" customHeight="1">
      <c r="A7189" s="1"/>
      <c r="B7189" s="86" t="s">
        <v>234</v>
      </c>
      <c r="C7189" s="87" t="s">
        <v>18</v>
      </c>
      <c r="D7189" s="88">
        <v>3.99999999999998</v>
      </c>
      <c r="E7189" s="88"/>
      <c r="F7189" s="88"/>
      <c r="G7189" s="88"/>
      <c r="H7189" s="88"/>
      <c r="I7189" s="88"/>
      <c r="J7189" s="88"/>
      <c r="K7189" s="88"/>
      <c r="L7189" s="89"/>
      <c r="M7189" s="1"/>
      <c r="N7189" s="1"/>
      <c r="O7189" s="86" t="s">
        <v>234</v>
      </c>
      <c r="P7189" s="87" t="s">
        <v>18</v>
      </c>
      <c r="Q7189" s="96">
        <v>0.00324833333333332</v>
      </c>
      <c r="R7189" s="96"/>
      <c r="S7189" s="96"/>
      <c r="T7189" s="96"/>
      <c r="U7189" s="96"/>
      <c r="V7189" s="96"/>
      <c r="W7189" s="96"/>
      <c r="X7189" s="96"/>
      <c r="Y7189" s="97"/>
      <c r="Z7189" s="1"/>
    </row>
    <row r="7190" ht="14.25" customHeight="1">
      <c r="A7190" s="1"/>
      <c r="B7190" s="86" t="s">
        <v>234</v>
      </c>
      <c r="C7190" s="87" t="s">
        <v>28</v>
      </c>
      <c r="D7190" s="88">
        <v>1.99999999999997</v>
      </c>
      <c r="E7190" s="88"/>
      <c r="F7190" s="88"/>
      <c r="G7190" s="88"/>
      <c r="H7190" s="88"/>
      <c r="I7190" s="88"/>
      <c r="J7190" s="88"/>
      <c r="K7190" s="88"/>
      <c r="L7190" s="89"/>
      <c r="M7190" s="1"/>
      <c r="N7190" s="1"/>
      <c r="O7190" s="86" t="s">
        <v>234</v>
      </c>
      <c r="P7190" s="87" t="s">
        <v>28</v>
      </c>
      <c r="Q7190" s="96">
        <v>0.00162416666666664</v>
      </c>
      <c r="R7190" s="96"/>
      <c r="S7190" s="96"/>
      <c r="T7190" s="96"/>
      <c r="U7190" s="96"/>
      <c r="V7190" s="96"/>
      <c r="W7190" s="96"/>
      <c r="X7190" s="96"/>
      <c r="Y7190" s="97"/>
      <c r="Z7190" s="1"/>
    </row>
    <row r="7191" ht="14.25" customHeight="1">
      <c r="A7191" s="1"/>
      <c r="B7191" s="101" t="s">
        <v>234</v>
      </c>
      <c r="C7191" s="87" t="s">
        <v>48</v>
      </c>
      <c r="D7191" s="88">
        <v>0.999999999999984</v>
      </c>
      <c r="E7191" s="88"/>
      <c r="F7191" s="88"/>
      <c r="G7191" s="88"/>
      <c r="H7191" s="88"/>
      <c r="I7191" s="88"/>
      <c r="J7191" s="88"/>
      <c r="K7191" s="88"/>
      <c r="L7191" s="89"/>
      <c r="M7191" s="1"/>
      <c r="N7191" s="1"/>
      <c r="O7191" s="86" t="s">
        <v>234</v>
      </c>
      <c r="P7191" s="87" t="s">
        <v>48</v>
      </c>
      <c r="Q7191" s="96">
        <v>8.1208333333332E-4</v>
      </c>
      <c r="R7191" s="96"/>
      <c r="S7191" s="96"/>
      <c r="T7191" s="96"/>
      <c r="U7191" s="96"/>
      <c r="V7191" s="96"/>
      <c r="W7191" s="96"/>
      <c r="X7191" s="96"/>
      <c r="Y7191" s="97"/>
      <c r="Z7191" s="1"/>
    </row>
    <row r="7192" ht="14.25" customHeight="1">
      <c r="A7192" s="1"/>
      <c r="B7192" s="86" t="s">
        <v>234</v>
      </c>
      <c r="C7192" s="87" t="s">
        <v>49</v>
      </c>
      <c r="D7192" s="88">
        <v>2.99999999999995</v>
      </c>
      <c r="E7192" s="88"/>
      <c r="F7192" s="88"/>
      <c r="G7192" s="88"/>
      <c r="H7192" s="88"/>
      <c r="I7192" s="88"/>
      <c r="J7192" s="88"/>
      <c r="K7192" s="88"/>
      <c r="L7192" s="89"/>
      <c r="M7192" s="1"/>
      <c r="N7192" s="1"/>
      <c r="O7192" s="86" t="s">
        <v>234</v>
      </c>
      <c r="P7192" s="87" t="s">
        <v>49</v>
      </c>
      <c r="Q7192" s="96">
        <v>0.00243624999999996</v>
      </c>
      <c r="R7192" s="96"/>
      <c r="S7192" s="96"/>
      <c r="T7192" s="96"/>
      <c r="U7192" s="96"/>
      <c r="V7192" s="96"/>
      <c r="W7192" s="96"/>
      <c r="X7192" s="96"/>
      <c r="Y7192" s="97"/>
      <c r="Z7192" s="1"/>
    </row>
    <row r="7193" ht="14.25" customHeight="1">
      <c r="A7193" s="1"/>
      <c r="B7193" s="86" t="s">
        <v>234</v>
      </c>
      <c r="C7193" s="87" t="s">
        <v>19</v>
      </c>
      <c r="D7193" s="88">
        <v>1.99999999999997</v>
      </c>
      <c r="E7193" s="88"/>
      <c r="F7193" s="88"/>
      <c r="G7193" s="88"/>
      <c r="H7193" s="88"/>
      <c r="I7193" s="88"/>
      <c r="J7193" s="88"/>
      <c r="K7193" s="88"/>
      <c r="L7193" s="89"/>
      <c r="M7193" s="1"/>
      <c r="N7193" s="1"/>
      <c r="O7193" s="86" t="s">
        <v>234</v>
      </c>
      <c r="P7193" s="87" t="s">
        <v>19</v>
      </c>
      <c r="Q7193" s="96">
        <v>0.00162416666666664</v>
      </c>
      <c r="R7193" s="96"/>
      <c r="S7193" s="96"/>
      <c r="T7193" s="96"/>
      <c r="U7193" s="96"/>
      <c r="V7193" s="96"/>
      <c r="W7193" s="96"/>
      <c r="X7193" s="96"/>
      <c r="Y7193" s="97"/>
      <c r="Z7193" s="1"/>
    </row>
    <row r="7194" ht="14.25" customHeight="1">
      <c r="A7194" s="1"/>
      <c r="B7194" s="86" t="s">
        <v>234</v>
      </c>
      <c r="C7194" s="87" t="s">
        <v>50</v>
      </c>
      <c r="D7194" s="88">
        <v>0.999999999999984</v>
      </c>
      <c r="E7194" s="88"/>
      <c r="F7194" s="88"/>
      <c r="G7194" s="88"/>
      <c r="H7194" s="88"/>
      <c r="I7194" s="88"/>
      <c r="J7194" s="88"/>
      <c r="K7194" s="88"/>
      <c r="L7194" s="89"/>
      <c r="M7194" s="1"/>
      <c r="N7194" s="1"/>
      <c r="O7194" s="86" t="s">
        <v>234</v>
      </c>
      <c r="P7194" s="87" t="s">
        <v>50</v>
      </c>
      <c r="Q7194" s="96">
        <v>8.1208333333332E-4</v>
      </c>
      <c r="R7194" s="96"/>
      <c r="S7194" s="96"/>
      <c r="T7194" s="96"/>
      <c r="U7194" s="96"/>
      <c r="V7194" s="96"/>
      <c r="W7194" s="96"/>
      <c r="X7194" s="96"/>
      <c r="Y7194" s="97"/>
      <c r="Z7194" s="1"/>
    </row>
    <row r="7195" ht="14.25" customHeight="1">
      <c r="A7195" s="1"/>
      <c r="B7195" s="86" t="s">
        <v>234</v>
      </c>
      <c r="C7195" s="87" t="s">
        <v>51</v>
      </c>
      <c r="D7195" s="88">
        <v>0.0</v>
      </c>
      <c r="E7195" s="88"/>
      <c r="F7195" s="88"/>
      <c r="G7195" s="88"/>
      <c r="H7195" s="88"/>
      <c r="I7195" s="88"/>
      <c r="J7195" s="88"/>
      <c r="K7195" s="88"/>
      <c r="L7195" s="89"/>
      <c r="M7195" s="1"/>
      <c r="N7195" s="1"/>
      <c r="O7195" s="86" t="s">
        <v>234</v>
      </c>
      <c r="P7195" s="87" t="s">
        <v>51</v>
      </c>
      <c r="Q7195" s="96">
        <v>0.0</v>
      </c>
      <c r="R7195" s="96"/>
      <c r="S7195" s="96"/>
      <c r="T7195" s="96"/>
      <c r="U7195" s="96"/>
      <c r="V7195" s="96"/>
      <c r="W7195" s="96"/>
      <c r="X7195" s="96"/>
      <c r="Y7195" s="97"/>
      <c r="Z7195" s="1"/>
    </row>
    <row r="7196" ht="14.25" customHeight="1">
      <c r="A7196" s="1"/>
      <c r="B7196" s="86" t="s">
        <v>234</v>
      </c>
      <c r="C7196" s="87" t="s">
        <v>29</v>
      </c>
      <c r="D7196" s="88">
        <v>0.0</v>
      </c>
      <c r="E7196" s="88"/>
      <c r="F7196" s="88"/>
      <c r="G7196" s="88"/>
      <c r="H7196" s="88"/>
      <c r="I7196" s="88"/>
      <c r="J7196" s="88"/>
      <c r="K7196" s="88"/>
      <c r="L7196" s="89"/>
      <c r="M7196" s="1"/>
      <c r="N7196" s="1"/>
      <c r="O7196" s="86" t="s">
        <v>234</v>
      </c>
      <c r="P7196" s="87" t="s">
        <v>29</v>
      </c>
      <c r="Q7196" s="96">
        <v>0.0</v>
      </c>
      <c r="R7196" s="96"/>
      <c r="S7196" s="96"/>
      <c r="T7196" s="96"/>
      <c r="U7196" s="96"/>
      <c r="V7196" s="96"/>
      <c r="W7196" s="96"/>
      <c r="X7196" s="96"/>
      <c r="Y7196" s="97"/>
      <c r="Z7196" s="1"/>
    </row>
    <row r="7197" ht="14.25" customHeight="1">
      <c r="A7197" s="1"/>
      <c r="B7197" s="86" t="s">
        <v>234</v>
      </c>
      <c r="C7197" s="87" t="s">
        <v>20</v>
      </c>
      <c r="D7197" s="88">
        <v>0.999999999999984</v>
      </c>
      <c r="E7197" s="88"/>
      <c r="F7197" s="88"/>
      <c r="G7197" s="88"/>
      <c r="H7197" s="88"/>
      <c r="I7197" s="88"/>
      <c r="J7197" s="88"/>
      <c r="K7197" s="88"/>
      <c r="L7197" s="89"/>
      <c r="M7197" s="1"/>
      <c r="N7197" s="1"/>
      <c r="O7197" s="86" t="s">
        <v>234</v>
      </c>
      <c r="P7197" s="87" t="s">
        <v>20</v>
      </c>
      <c r="Q7197" s="96">
        <v>8.1208333333332E-4</v>
      </c>
      <c r="R7197" s="96"/>
      <c r="S7197" s="96"/>
      <c r="T7197" s="96"/>
      <c r="U7197" s="96"/>
      <c r="V7197" s="96"/>
      <c r="W7197" s="96"/>
      <c r="X7197" s="96"/>
      <c r="Y7197" s="97"/>
      <c r="Z7197" s="1"/>
    </row>
    <row r="7198" ht="14.25" customHeight="1">
      <c r="A7198" s="1"/>
      <c r="B7198" s="86" t="s">
        <v>234</v>
      </c>
      <c r="C7198" s="87" t="s">
        <v>36</v>
      </c>
      <c r="D7198" s="88">
        <v>0.0</v>
      </c>
      <c r="E7198" s="88"/>
      <c r="F7198" s="88"/>
      <c r="G7198" s="88"/>
      <c r="H7198" s="88"/>
      <c r="I7198" s="88"/>
      <c r="J7198" s="88"/>
      <c r="K7198" s="88"/>
      <c r="L7198" s="89"/>
      <c r="M7198" s="1"/>
      <c r="N7198" s="1"/>
      <c r="O7198" s="86" t="s">
        <v>234</v>
      </c>
      <c r="P7198" s="87" t="s">
        <v>36</v>
      </c>
      <c r="Q7198" s="96">
        <v>0.0</v>
      </c>
      <c r="R7198" s="96"/>
      <c r="S7198" s="96"/>
      <c r="T7198" s="96"/>
      <c r="U7198" s="96"/>
      <c r="V7198" s="96"/>
      <c r="W7198" s="96"/>
      <c r="X7198" s="96"/>
      <c r="Y7198" s="97"/>
      <c r="Z7198" s="1"/>
    </row>
    <row r="7199" ht="14.25" customHeight="1">
      <c r="A7199" s="1"/>
      <c r="B7199" s="86" t="s">
        <v>234</v>
      </c>
      <c r="C7199" s="87" t="s">
        <v>52</v>
      </c>
      <c r="D7199" s="88">
        <v>0.999999999999984</v>
      </c>
      <c r="E7199" s="88"/>
      <c r="F7199" s="88"/>
      <c r="G7199" s="88"/>
      <c r="H7199" s="88"/>
      <c r="I7199" s="88"/>
      <c r="J7199" s="88"/>
      <c r="K7199" s="88"/>
      <c r="L7199" s="89"/>
      <c r="M7199" s="1"/>
      <c r="N7199" s="1"/>
      <c r="O7199" s="86" t="s">
        <v>234</v>
      </c>
      <c r="P7199" s="87" t="s">
        <v>52</v>
      </c>
      <c r="Q7199" s="96">
        <v>8.1208333333332E-4</v>
      </c>
      <c r="R7199" s="96"/>
      <c r="S7199" s="96"/>
      <c r="T7199" s="96"/>
      <c r="U7199" s="96"/>
      <c r="V7199" s="96"/>
      <c r="W7199" s="96"/>
      <c r="X7199" s="96"/>
      <c r="Y7199" s="97"/>
      <c r="Z7199" s="1"/>
    </row>
    <row r="7200" ht="14.25" customHeight="1">
      <c r="A7200" s="1"/>
      <c r="B7200" s="86" t="s">
        <v>234</v>
      </c>
      <c r="C7200" s="87" t="s">
        <v>53</v>
      </c>
      <c r="D7200" s="88">
        <v>0.999999999999984</v>
      </c>
      <c r="E7200" s="88"/>
      <c r="F7200" s="88"/>
      <c r="G7200" s="88"/>
      <c r="H7200" s="88"/>
      <c r="I7200" s="88"/>
      <c r="J7200" s="88"/>
      <c r="K7200" s="88"/>
      <c r="L7200" s="89"/>
      <c r="M7200" s="1"/>
      <c r="N7200" s="1"/>
      <c r="O7200" s="86" t="s">
        <v>234</v>
      </c>
      <c r="P7200" s="87" t="s">
        <v>53</v>
      </c>
      <c r="Q7200" s="96">
        <v>8.1208333333332E-4</v>
      </c>
      <c r="R7200" s="96"/>
      <c r="S7200" s="96"/>
      <c r="T7200" s="96"/>
      <c r="U7200" s="96"/>
      <c r="V7200" s="96"/>
      <c r="W7200" s="96"/>
      <c r="X7200" s="96"/>
      <c r="Y7200" s="97"/>
      <c r="Z7200" s="1"/>
    </row>
    <row r="7201" ht="14.25" customHeight="1">
      <c r="A7201" s="1"/>
      <c r="B7201" s="86" t="s">
        <v>234</v>
      </c>
      <c r="C7201" s="87" t="s">
        <v>30</v>
      </c>
      <c r="D7201" s="88">
        <v>0.999999999999984</v>
      </c>
      <c r="E7201" s="88"/>
      <c r="F7201" s="88"/>
      <c r="G7201" s="88"/>
      <c r="H7201" s="88"/>
      <c r="I7201" s="88"/>
      <c r="J7201" s="88"/>
      <c r="K7201" s="88"/>
      <c r="L7201" s="89"/>
      <c r="M7201" s="1"/>
      <c r="N7201" s="1"/>
      <c r="O7201" s="86" t="s">
        <v>234</v>
      </c>
      <c r="P7201" s="87" t="s">
        <v>30</v>
      </c>
      <c r="Q7201" s="96">
        <v>8.1208333333332E-4</v>
      </c>
      <c r="R7201" s="96"/>
      <c r="S7201" s="96"/>
      <c r="T7201" s="96"/>
      <c r="U7201" s="96"/>
      <c r="V7201" s="96"/>
      <c r="W7201" s="96"/>
      <c r="X7201" s="96"/>
      <c r="Y7201" s="97"/>
      <c r="Z7201" s="1"/>
    </row>
    <row r="7202" ht="14.25" customHeight="1">
      <c r="A7202" s="1"/>
      <c r="B7202" s="86" t="s">
        <v>234</v>
      </c>
      <c r="C7202" s="87" t="s">
        <v>62</v>
      </c>
      <c r="D7202" s="88">
        <v>0.999999999999984</v>
      </c>
      <c r="E7202" s="88"/>
      <c r="F7202" s="88"/>
      <c r="G7202" s="88"/>
      <c r="H7202" s="88"/>
      <c r="I7202" s="88"/>
      <c r="J7202" s="88"/>
      <c r="K7202" s="88"/>
      <c r="L7202" s="89"/>
      <c r="M7202" s="1"/>
      <c r="N7202" s="1"/>
      <c r="O7202" s="86" t="s">
        <v>234</v>
      </c>
      <c r="P7202" s="87" t="s">
        <v>62</v>
      </c>
      <c r="Q7202" s="96">
        <v>8.1208333333332E-4</v>
      </c>
      <c r="R7202" s="96"/>
      <c r="S7202" s="96"/>
      <c r="T7202" s="96"/>
      <c r="U7202" s="96"/>
      <c r="V7202" s="96"/>
      <c r="W7202" s="96"/>
      <c r="X7202" s="96"/>
      <c r="Y7202" s="97"/>
      <c r="Z7202" s="1"/>
    </row>
    <row r="7203" ht="14.25" customHeight="1">
      <c r="A7203" s="1"/>
      <c r="B7203" s="86" t="s">
        <v>234</v>
      </c>
      <c r="C7203" s="87" t="s">
        <v>37</v>
      </c>
      <c r="D7203" s="88">
        <v>3.0</v>
      </c>
      <c r="E7203" s="88"/>
      <c r="F7203" s="88"/>
      <c r="G7203" s="88"/>
      <c r="H7203" s="88"/>
      <c r="I7203" s="88"/>
      <c r="J7203" s="88"/>
      <c r="K7203" s="88"/>
      <c r="L7203" s="89"/>
      <c r="M7203" s="1"/>
      <c r="N7203" s="1"/>
      <c r="O7203" s="86" t="s">
        <v>234</v>
      </c>
      <c r="P7203" s="87" t="s">
        <v>37</v>
      </c>
      <c r="Q7203" s="96">
        <v>0.00243625</v>
      </c>
      <c r="R7203" s="96"/>
      <c r="S7203" s="96"/>
      <c r="T7203" s="96"/>
      <c r="U7203" s="96"/>
      <c r="V7203" s="96"/>
      <c r="W7203" s="96"/>
      <c r="X7203" s="96"/>
      <c r="Y7203" s="97"/>
      <c r="Z7203" s="1"/>
    </row>
    <row r="7204" ht="14.25" customHeight="1">
      <c r="A7204" s="1"/>
      <c r="B7204" s="86" t="s">
        <v>234</v>
      </c>
      <c r="C7204" s="87" t="s">
        <v>68</v>
      </c>
      <c r="D7204" s="88">
        <v>2.99999999999995</v>
      </c>
      <c r="E7204" s="88"/>
      <c r="F7204" s="88"/>
      <c r="G7204" s="88"/>
      <c r="H7204" s="88"/>
      <c r="I7204" s="88"/>
      <c r="J7204" s="88"/>
      <c r="K7204" s="88"/>
      <c r="L7204" s="89"/>
      <c r="M7204" s="1"/>
      <c r="N7204" s="1"/>
      <c r="O7204" s="86" t="s">
        <v>234</v>
      </c>
      <c r="P7204" s="87" t="s">
        <v>68</v>
      </c>
      <c r="Q7204" s="96">
        <v>0.00243624999999996</v>
      </c>
      <c r="R7204" s="96"/>
      <c r="S7204" s="96"/>
      <c r="T7204" s="96"/>
      <c r="U7204" s="96"/>
      <c r="V7204" s="96"/>
      <c r="W7204" s="96"/>
      <c r="X7204" s="96"/>
      <c r="Y7204" s="97"/>
      <c r="Z7204" s="1"/>
    </row>
    <row r="7205" ht="14.25" customHeight="1">
      <c r="A7205" s="1"/>
      <c r="B7205" s="86" t="s">
        <v>234</v>
      </c>
      <c r="C7205" s="87" t="s">
        <v>63</v>
      </c>
      <c r="D7205" s="88">
        <v>3.99999999999998</v>
      </c>
      <c r="E7205" s="88"/>
      <c r="F7205" s="88"/>
      <c r="G7205" s="88"/>
      <c r="H7205" s="88"/>
      <c r="I7205" s="88"/>
      <c r="J7205" s="88"/>
      <c r="K7205" s="88"/>
      <c r="L7205" s="89"/>
      <c r="M7205" s="1"/>
      <c r="N7205" s="1"/>
      <c r="O7205" s="86" t="s">
        <v>234</v>
      </c>
      <c r="P7205" s="87" t="s">
        <v>63</v>
      </c>
      <c r="Q7205" s="96">
        <v>0.00324833333333332</v>
      </c>
      <c r="R7205" s="96"/>
      <c r="S7205" s="96"/>
      <c r="T7205" s="96"/>
      <c r="U7205" s="96"/>
      <c r="V7205" s="96"/>
      <c r="W7205" s="96"/>
      <c r="X7205" s="96"/>
      <c r="Y7205" s="97"/>
      <c r="Z7205" s="1"/>
    </row>
    <row r="7206" ht="14.25" customHeight="1">
      <c r="A7206" s="1"/>
      <c r="B7206" s="86" t="s">
        <v>234</v>
      </c>
      <c r="C7206" s="87" t="s">
        <v>54</v>
      </c>
      <c r="D7206" s="88">
        <v>0.999999999999984</v>
      </c>
      <c r="E7206" s="88"/>
      <c r="F7206" s="88"/>
      <c r="G7206" s="88"/>
      <c r="H7206" s="88"/>
      <c r="I7206" s="88"/>
      <c r="J7206" s="88"/>
      <c r="K7206" s="88"/>
      <c r="L7206" s="89"/>
      <c r="M7206" s="1"/>
      <c r="N7206" s="1"/>
      <c r="O7206" s="86" t="s">
        <v>234</v>
      </c>
      <c r="P7206" s="87" t="s">
        <v>54</v>
      </c>
      <c r="Q7206" s="96">
        <v>8.1208333333332E-4</v>
      </c>
      <c r="R7206" s="96"/>
      <c r="S7206" s="96"/>
      <c r="T7206" s="96"/>
      <c r="U7206" s="96"/>
      <c r="V7206" s="96"/>
      <c r="W7206" s="96"/>
      <c r="X7206" s="96"/>
      <c r="Y7206" s="97"/>
      <c r="Z7206" s="1"/>
    </row>
    <row r="7207" ht="14.25" customHeight="1">
      <c r="A7207" s="1"/>
      <c r="B7207" s="86" t="s">
        <v>234</v>
      </c>
      <c r="C7207" s="87" t="s">
        <v>70</v>
      </c>
      <c r="D7207" s="88">
        <v>4.14285714285714</v>
      </c>
      <c r="E7207" s="88">
        <v>4.85714285714283</v>
      </c>
      <c r="F7207" s="88"/>
      <c r="G7207" s="88"/>
      <c r="H7207" s="88"/>
      <c r="I7207" s="88"/>
      <c r="J7207" s="88"/>
      <c r="K7207" s="88"/>
      <c r="L7207" s="89"/>
      <c r="M7207" s="1"/>
      <c r="N7207" s="1"/>
      <c r="O7207" s="86" t="s">
        <v>234</v>
      </c>
      <c r="P7207" s="87" t="s">
        <v>70</v>
      </c>
      <c r="Q7207" s="96">
        <v>0.00354482142857142</v>
      </c>
      <c r="R7207" s="96">
        <v>0.00741257142857138</v>
      </c>
      <c r="S7207" s="96"/>
      <c r="T7207" s="96"/>
      <c r="U7207" s="96"/>
      <c r="V7207" s="96"/>
      <c r="W7207" s="96"/>
      <c r="X7207" s="96"/>
      <c r="Y7207" s="97"/>
      <c r="Z7207" s="1"/>
    </row>
    <row r="7208" ht="14.25" customHeight="1">
      <c r="A7208" s="1"/>
      <c r="B7208" s="86" t="s">
        <v>234</v>
      </c>
      <c r="C7208" s="87" t="s">
        <v>38</v>
      </c>
      <c r="D7208" s="88">
        <v>1.33333333333334</v>
      </c>
      <c r="E7208" s="88">
        <v>5.66666666666671</v>
      </c>
      <c r="F7208" s="88"/>
      <c r="G7208" s="88"/>
      <c r="H7208" s="88"/>
      <c r="I7208" s="88"/>
      <c r="J7208" s="88"/>
      <c r="K7208" s="88"/>
      <c r="L7208" s="89"/>
      <c r="M7208" s="1"/>
      <c r="N7208" s="1"/>
      <c r="O7208" s="86" t="s">
        <v>234</v>
      </c>
      <c r="P7208" s="87" t="s">
        <v>38</v>
      </c>
      <c r="Q7208" s="96">
        <v>0.00129333333333334</v>
      </c>
      <c r="R7208" s="96">
        <v>0.00864800000000007</v>
      </c>
      <c r="S7208" s="96"/>
      <c r="T7208" s="96"/>
      <c r="U7208" s="96"/>
      <c r="V7208" s="96"/>
      <c r="W7208" s="96"/>
      <c r="X7208" s="96"/>
      <c r="Y7208" s="97"/>
      <c r="Z7208" s="1"/>
    </row>
    <row r="7209" ht="14.25" customHeight="1">
      <c r="A7209" s="1"/>
      <c r="B7209" s="86" t="s">
        <v>234</v>
      </c>
      <c r="C7209" s="87" t="s">
        <v>21</v>
      </c>
      <c r="D7209" s="88">
        <v>0.380952380952384</v>
      </c>
      <c r="E7209" s="88">
        <v>1.61904761904763</v>
      </c>
      <c r="F7209" s="88"/>
      <c r="G7209" s="88"/>
      <c r="H7209" s="88"/>
      <c r="I7209" s="88"/>
      <c r="J7209" s="88"/>
      <c r="K7209" s="88"/>
      <c r="L7209" s="89"/>
      <c r="M7209" s="1"/>
      <c r="N7209" s="1"/>
      <c r="O7209" s="86" t="s">
        <v>234</v>
      </c>
      <c r="P7209" s="87" t="s">
        <v>21</v>
      </c>
      <c r="Q7209" s="96">
        <v>3.69523809523812E-4</v>
      </c>
      <c r="R7209" s="96">
        <v>0.00247085714285716</v>
      </c>
      <c r="S7209" s="96"/>
      <c r="T7209" s="96"/>
      <c r="U7209" s="96"/>
      <c r="V7209" s="96"/>
      <c r="W7209" s="96"/>
      <c r="X7209" s="96"/>
      <c r="Y7209" s="97"/>
      <c r="Z7209" s="1"/>
    </row>
    <row r="7210" ht="14.25" customHeight="1">
      <c r="A7210" s="1"/>
      <c r="B7210" s="86" t="s">
        <v>234</v>
      </c>
      <c r="C7210" s="87" t="s">
        <v>56</v>
      </c>
      <c r="D7210" s="88">
        <v>0.761904761904768</v>
      </c>
      <c r="E7210" s="88">
        <v>3.23809523809526</v>
      </c>
      <c r="F7210" s="88"/>
      <c r="G7210" s="88"/>
      <c r="H7210" s="88"/>
      <c r="I7210" s="88"/>
      <c r="J7210" s="88"/>
      <c r="K7210" s="88"/>
      <c r="L7210" s="89"/>
      <c r="M7210" s="1"/>
      <c r="N7210" s="1"/>
      <c r="O7210" s="86" t="s">
        <v>234</v>
      </c>
      <c r="P7210" s="87" t="s">
        <v>56</v>
      </c>
      <c r="Q7210" s="96">
        <v>7.39047619047625E-4</v>
      </c>
      <c r="R7210" s="96">
        <v>0.00494171428571433</v>
      </c>
      <c r="S7210" s="96"/>
      <c r="T7210" s="96"/>
      <c r="U7210" s="96"/>
      <c r="V7210" s="96"/>
      <c r="W7210" s="96"/>
      <c r="X7210" s="96"/>
      <c r="Y7210" s="97"/>
      <c r="Z7210" s="1"/>
    </row>
    <row r="7211" ht="14.25" customHeight="1">
      <c r="A7211" s="1"/>
      <c r="B7211" s="86" t="s">
        <v>234</v>
      </c>
      <c r="C7211" s="87" t="s">
        <v>112</v>
      </c>
      <c r="D7211" s="88">
        <v>0.380952380952384</v>
      </c>
      <c r="E7211" s="88">
        <v>1.61904761904763</v>
      </c>
      <c r="F7211" s="88"/>
      <c r="G7211" s="88"/>
      <c r="H7211" s="88"/>
      <c r="I7211" s="88"/>
      <c r="J7211" s="88"/>
      <c r="K7211" s="88"/>
      <c r="L7211" s="89"/>
      <c r="M7211" s="1"/>
      <c r="N7211" s="1"/>
      <c r="O7211" s="86" t="s">
        <v>234</v>
      </c>
      <c r="P7211" s="87" t="s">
        <v>112</v>
      </c>
      <c r="Q7211" s="96">
        <v>3.69523809523812E-4</v>
      </c>
      <c r="R7211" s="96">
        <v>0.00247085714285716</v>
      </c>
      <c r="S7211" s="96"/>
      <c r="T7211" s="96"/>
      <c r="U7211" s="96"/>
      <c r="V7211" s="96"/>
      <c r="W7211" s="96"/>
      <c r="X7211" s="96"/>
      <c r="Y7211" s="97"/>
      <c r="Z7211" s="1"/>
    </row>
    <row r="7212" ht="14.25" customHeight="1">
      <c r="A7212" s="1"/>
      <c r="B7212" s="86" t="s">
        <v>234</v>
      </c>
      <c r="C7212" s="87" t="s">
        <v>113</v>
      </c>
      <c r="D7212" s="88">
        <v>0.95238095238096</v>
      </c>
      <c r="E7212" s="88">
        <v>4.04761904761908</v>
      </c>
      <c r="F7212" s="88"/>
      <c r="G7212" s="88"/>
      <c r="H7212" s="88"/>
      <c r="I7212" s="88"/>
      <c r="J7212" s="88"/>
      <c r="K7212" s="88"/>
      <c r="L7212" s="89"/>
      <c r="M7212" s="1"/>
      <c r="N7212" s="1"/>
      <c r="O7212" s="86" t="s">
        <v>234</v>
      </c>
      <c r="P7212" s="87" t="s">
        <v>113</v>
      </c>
      <c r="Q7212" s="96">
        <v>9.23809523809531E-4</v>
      </c>
      <c r="R7212" s="96">
        <v>0.00617714285714291</v>
      </c>
      <c r="S7212" s="96"/>
      <c r="T7212" s="96"/>
      <c r="U7212" s="96"/>
      <c r="V7212" s="96"/>
      <c r="W7212" s="96"/>
      <c r="X7212" s="96"/>
      <c r="Y7212" s="97"/>
      <c r="Z7212" s="1"/>
    </row>
    <row r="7213" ht="14.25" customHeight="1">
      <c r="A7213" s="1"/>
      <c r="B7213" s="86" t="s">
        <v>234</v>
      </c>
      <c r="C7213" s="87" t="s">
        <v>77</v>
      </c>
      <c r="D7213" s="88">
        <v>0.571428571428576</v>
      </c>
      <c r="E7213" s="88">
        <v>2.42857142857145</v>
      </c>
      <c r="F7213" s="88"/>
      <c r="G7213" s="88"/>
      <c r="H7213" s="88"/>
      <c r="I7213" s="88"/>
      <c r="J7213" s="88"/>
      <c r="K7213" s="88"/>
      <c r="L7213" s="89"/>
      <c r="M7213" s="1"/>
      <c r="N7213" s="1"/>
      <c r="O7213" s="86" t="s">
        <v>234</v>
      </c>
      <c r="P7213" s="87" t="s">
        <v>77</v>
      </c>
      <c r="Q7213" s="96">
        <v>5.54285714285719E-4</v>
      </c>
      <c r="R7213" s="96">
        <v>0.00370628571428574</v>
      </c>
      <c r="S7213" s="96"/>
      <c r="T7213" s="96"/>
      <c r="U7213" s="96"/>
      <c r="V7213" s="96"/>
      <c r="W7213" s="96"/>
      <c r="X7213" s="96"/>
      <c r="Y7213" s="97"/>
      <c r="Z7213" s="1"/>
    </row>
    <row r="7214" ht="14.25" customHeight="1">
      <c r="A7214" s="1"/>
      <c r="B7214" s="86" t="s">
        <v>234</v>
      </c>
      <c r="C7214" s="87" t="s">
        <v>64</v>
      </c>
      <c r="D7214" s="88">
        <v>0.571428571428576</v>
      </c>
      <c r="E7214" s="88">
        <v>2.42857142857145</v>
      </c>
      <c r="F7214" s="88"/>
      <c r="G7214" s="88"/>
      <c r="H7214" s="88"/>
      <c r="I7214" s="88"/>
      <c r="J7214" s="88"/>
      <c r="K7214" s="88"/>
      <c r="L7214" s="89"/>
      <c r="M7214" s="1"/>
      <c r="N7214" s="1"/>
      <c r="O7214" s="86" t="s">
        <v>234</v>
      </c>
      <c r="P7214" s="87" t="s">
        <v>64</v>
      </c>
      <c r="Q7214" s="96">
        <v>5.54285714285719E-4</v>
      </c>
      <c r="R7214" s="96">
        <v>0.00370628571428574</v>
      </c>
      <c r="S7214" s="96"/>
      <c r="T7214" s="96"/>
      <c r="U7214" s="96"/>
      <c r="V7214" s="96"/>
      <c r="W7214" s="96"/>
      <c r="X7214" s="96"/>
      <c r="Y7214" s="97"/>
      <c r="Z7214" s="1"/>
    </row>
    <row r="7215" ht="14.25" customHeight="1">
      <c r="A7215" s="1"/>
      <c r="B7215" s="86" t="s">
        <v>234</v>
      </c>
      <c r="C7215" s="87" t="s">
        <v>22</v>
      </c>
      <c r="D7215" s="88">
        <v>0.380952380952384</v>
      </c>
      <c r="E7215" s="88">
        <v>1.61904761904763</v>
      </c>
      <c r="F7215" s="88"/>
      <c r="G7215" s="88"/>
      <c r="H7215" s="88"/>
      <c r="I7215" s="88"/>
      <c r="J7215" s="88"/>
      <c r="K7215" s="88"/>
      <c r="L7215" s="89"/>
      <c r="M7215" s="1"/>
      <c r="N7215" s="1"/>
      <c r="O7215" s="86" t="s">
        <v>234</v>
      </c>
      <c r="P7215" s="87" t="s">
        <v>22</v>
      </c>
      <c r="Q7215" s="96">
        <v>3.69523809523812E-4</v>
      </c>
      <c r="R7215" s="96">
        <v>0.00247085714285716</v>
      </c>
      <c r="S7215" s="96"/>
      <c r="T7215" s="96"/>
      <c r="U7215" s="96"/>
      <c r="V7215" s="96"/>
      <c r="W7215" s="96"/>
      <c r="X7215" s="96"/>
      <c r="Y7215" s="97"/>
      <c r="Z7215" s="1"/>
    </row>
    <row r="7216" ht="14.25" customHeight="1">
      <c r="A7216" s="1"/>
      <c r="B7216" s="86" t="s">
        <v>234</v>
      </c>
      <c r="C7216" s="87" t="s">
        <v>71</v>
      </c>
      <c r="D7216" s="88">
        <v>0.761904761904768</v>
      </c>
      <c r="E7216" s="88">
        <v>2.2857142857143</v>
      </c>
      <c r="F7216" s="88">
        <v>0.95238095238096</v>
      </c>
      <c r="G7216" s="88"/>
      <c r="H7216" s="88"/>
      <c r="I7216" s="88"/>
      <c r="J7216" s="88"/>
      <c r="K7216" s="88"/>
      <c r="L7216" s="89"/>
      <c r="M7216" s="1"/>
      <c r="N7216" s="1"/>
      <c r="O7216" s="86" t="s">
        <v>234</v>
      </c>
      <c r="P7216" s="87" t="s">
        <v>71</v>
      </c>
      <c r="Q7216" s="96">
        <v>7.39047619047625E-4</v>
      </c>
      <c r="R7216" s="96">
        <v>0.0034121904761905</v>
      </c>
      <c r="S7216" s="96">
        <v>0.00152952380952382</v>
      </c>
      <c r="T7216" s="96"/>
      <c r="U7216" s="96"/>
      <c r="V7216" s="96"/>
      <c r="W7216" s="96"/>
      <c r="X7216" s="96"/>
      <c r="Y7216" s="97"/>
      <c r="Z7216" s="1"/>
    </row>
    <row r="7217" ht="14.25" customHeight="1">
      <c r="A7217" s="1"/>
      <c r="B7217" s="86" t="s">
        <v>234</v>
      </c>
      <c r="C7217" s="87" t="s">
        <v>72</v>
      </c>
      <c r="D7217" s="88">
        <v>0.380952380952384</v>
      </c>
      <c r="E7217" s="88">
        <v>0.666666666666672</v>
      </c>
      <c r="F7217" s="88">
        <v>0.95238095238096</v>
      </c>
      <c r="G7217" s="88"/>
      <c r="H7217" s="88"/>
      <c r="I7217" s="88"/>
      <c r="J7217" s="88"/>
      <c r="K7217" s="88"/>
      <c r="L7217" s="89"/>
      <c r="M7217" s="1"/>
      <c r="N7217" s="1"/>
      <c r="O7217" s="86" t="s">
        <v>234</v>
      </c>
      <c r="P7217" s="87" t="s">
        <v>72</v>
      </c>
      <c r="Q7217" s="96">
        <v>3.69523809523812E-4</v>
      </c>
      <c r="R7217" s="96">
        <v>9.41333333333341E-4</v>
      </c>
      <c r="S7217" s="96">
        <v>0.00152952380952382</v>
      </c>
      <c r="T7217" s="96"/>
      <c r="U7217" s="96"/>
      <c r="V7217" s="96"/>
      <c r="W7217" s="96"/>
      <c r="X7217" s="96"/>
      <c r="Y7217" s="97"/>
      <c r="Z7217" s="1"/>
    </row>
    <row r="7218" ht="14.25" customHeight="1">
      <c r="A7218" s="1"/>
      <c r="B7218" s="86" t="s">
        <v>234</v>
      </c>
      <c r="C7218" s="87" t="s">
        <v>73</v>
      </c>
      <c r="D7218" s="88">
        <v>0.761904761904768</v>
      </c>
      <c r="E7218" s="88">
        <v>1.33333333333334</v>
      </c>
      <c r="F7218" s="88">
        <v>1.90476190476192</v>
      </c>
      <c r="G7218" s="88"/>
      <c r="H7218" s="88"/>
      <c r="I7218" s="88"/>
      <c r="J7218" s="88"/>
      <c r="K7218" s="88"/>
      <c r="L7218" s="89"/>
      <c r="M7218" s="1"/>
      <c r="N7218" s="1"/>
      <c r="O7218" s="86" t="s">
        <v>234</v>
      </c>
      <c r="P7218" s="87" t="s">
        <v>73</v>
      </c>
      <c r="Q7218" s="96">
        <v>7.39047619047625E-4</v>
      </c>
      <c r="R7218" s="96">
        <v>0.00188266666666668</v>
      </c>
      <c r="S7218" s="96">
        <v>0.00305904761904764</v>
      </c>
      <c r="T7218" s="96"/>
      <c r="U7218" s="96"/>
      <c r="V7218" s="96"/>
      <c r="W7218" s="96"/>
      <c r="X7218" s="96"/>
      <c r="Y7218" s="97"/>
      <c r="Z7218" s="1"/>
    </row>
    <row r="7219" ht="14.25" customHeight="1">
      <c r="A7219" s="1"/>
      <c r="B7219" s="86" t="s">
        <v>234</v>
      </c>
      <c r="C7219" s="87" t="s">
        <v>31</v>
      </c>
      <c r="D7219" s="88">
        <v>0.380952380952384</v>
      </c>
      <c r="E7219" s="88">
        <v>0.285714285714288</v>
      </c>
      <c r="F7219" s="88">
        <v>1.33333333333334</v>
      </c>
      <c r="G7219" s="88"/>
      <c r="H7219" s="88"/>
      <c r="I7219" s="88"/>
      <c r="J7219" s="88"/>
      <c r="K7219" s="88"/>
      <c r="L7219" s="89"/>
      <c r="M7219" s="1"/>
      <c r="N7219" s="1"/>
      <c r="O7219" s="86" t="s">
        <v>234</v>
      </c>
      <c r="P7219" s="87" t="s">
        <v>31</v>
      </c>
      <c r="Q7219" s="96">
        <v>3.69523809523812E-4</v>
      </c>
      <c r="R7219" s="96">
        <v>3.90857142857146E-4</v>
      </c>
      <c r="S7219" s="96">
        <v>0.00208000000000002</v>
      </c>
      <c r="T7219" s="96"/>
      <c r="U7219" s="96"/>
      <c r="V7219" s="96"/>
      <c r="W7219" s="96"/>
      <c r="X7219" s="96"/>
      <c r="Y7219" s="97"/>
      <c r="Z7219" s="1"/>
    </row>
    <row r="7220" ht="14.25" customHeight="1">
      <c r="A7220" s="1"/>
      <c r="B7220" s="86" t="s">
        <v>234</v>
      </c>
      <c r="C7220" s="87" t="s">
        <v>40</v>
      </c>
      <c r="D7220" s="88">
        <v>0.761904761904768</v>
      </c>
      <c r="E7220" s="88">
        <v>0.571428571428576</v>
      </c>
      <c r="F7220" s="88">
        <v>2.66666666666669</v>
      </c>
      <c r="G7220" s="88"/>
      <c r="H7220" s="88"/>
      <c r="I7220" s="88"/>
      <c r="J7220" s="88"/>
      <c r="K7220" s="88"/>
      <c r="L7220" s="89"/>
      <c r="M7220" s="1"/>
      <c r="N7220" s="1"/>
      <c r="O7220" s="86" t="s">
        <v>234</v>
      </c>
      <c r="P7220" s="87" t="s">
        <v>40</v>
      </c>
      <c r="Q7220" s="96">
        <v>7.39047619047625E-4</v>
      </c>
      <c r="R7220" s="96">
        <v>7.81714285714292E-4</v>
      </c>
      <c r="S7220" s="96">
        <v>0.00416000000000003</v>
      </c>
      <c r="T7220" s="96"/>
      <c r="U7220" s="96"/>
      <c r="V7220" s="96"/>
      <c r="W7220" s="96"/>
      <c r="X7220" s="96"/>
      <c r="Y7220" s="97"/>
      <c r="Z7220" s="1"/>
    </row>
    <row r="7221" ht="14.25" customHeight="1">
      <c r="A7221" s="1"/>
      <c r="B7221" s="90" t="s">
        <v>234</v>
      </c>
      <c r="C7221" s="91" t="s">
        <v>74</v>
      </c>
      <c r="D7221" s="92">
        <v>0.761904761904768</v>
      </c>
      <c r="E7221" s="92">
        <v>0.571428571428576</v>
      </c>
      <c r="F7221" s="92">
        <v>2.66666666666669</v>
      </c>
      <c r="G7221" s="92"/>
      <c r="H7221" s="92"/>
      <c r="I7221" s="92"/>
      <c r="J7221" s="92"/>
      <c r="K7221" s="92"/>
      <c r="L7221" s="93"/>
      <c r="M7221" s="1"/>
      <c r="N7221" s="1"/>
      <c r="O7221" s="90" t="s">
        <v>234</v>
      </c>
      <c r="P7221" s="91" t="s">
        <v>74</v>
      </c>
      <c r="Q7221" s="98">
        <v>7.39047619047625E-4</v>
      </c>
      <c r="R7221" s="98">
        <v>7.81714285714292E-4</v>
      </c>
      <c r="S7221" s="98">
        <v>0.00416000000000003</v>
      </c>
      <c r="T7221" s="98"/>
      <c r="U7221" s="98"/>
      <c r="V7221" s="98"/>
      <c r="W7221" s="98"/>
      <c r="X7221" s="98"/>
      <c r="Y7221" s="99"/>
      <c r="Z7221" s="1"/>
    </row>
  </sheetData>
  <mergeCells count="1">
    <mergeCell ref="B2:L2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5.63"/>
    <col customWidth="1" min="2" max="2" width="7.13"/>
    <col customWidth="1" min="3" max="3" width="4.88"/>
    <col customWidth="1" min="4" max="9" width="5.13"/>
    <col customWidth="1" min="10" max="10" width="4.25"/>
    <col customWidth="1" min="11" max="11" width="3.88"/>
    <col customWidth="1" min="12" max="12" width="0.88"/>
    <col customWidth="1" min="13" max="13" width="27.75"/>
    <col customWidth="1" min="14" max="14" width="7.13"/>
    <col customWidth="1" min="15" max="15" width="4.5"/>
    <col customWidth="1" min="16" max="21" width="5.13"/>
    <col customWidth="1" min="22" max="23" width="4.38"/>
  </cols>
  <sheetData>
    <row r="1" ht="15.75" customHeight="1">
      <c r="A1" s="4" t="s">
        <v>241</v>
      </c>
      <c r="B1" s="4"/>
      <c r="C1" s="113"/>
      <c r="D1" s="113"/>
      <c r="E1" s="113"/>
      <c r="F1" s="113"/>
      <c r="G1" s="113"/>
      <c r="H1" s="113"/>
      <c r="I1" s="113"/>
      <c r="J1" s="113"/>
      <c r="K1" s="113"/>
      <c r="L1" s="1"/>
      <c r="M1" s="4" t="s">
        <v>242</v>
      </c>
      <c r="N1" s="4"/>
      <c r="O1" s="114"/>
      <c r="P1" s="114"/>
      <c r="Q1" s="114"/>
      <c r="R1" s="114"/>
      <c r="S1" s="114"/>
      <c r="T1" s="114"/>
      <c r="U1" s="114"/>
      <c r="V1" s="114"/>
      <c r="W1" s="114"/>
    </row>
    <row r="2" ht="15.75" customHeight="1">
      <c r="A2" s="115" t="s">
        <v>243</v>
      </c>
      <c r="B2" s="2" t="s">
        <v>5</v>
      </c>
      <c r="C2" s="116" t="s">
        <v>6</v>
      </c>
      <c r="D2" s="116" t="s">
        <v>7</v>
      </c>
      <c r="E2" s="116" t="s">
        <v>8</v>
      </c>
      <c r="F2" s="116" t="s">
        <v>9</v>
      </c>
      <c r="G2" s="116" t="s">
        <v>10</v>
      </c>
      <c r="H2" s="116" t="s">
        <v>11</v>
      </c>
      <c r="I2" s="116" t="s">
        <v>12</v>
      </c>
      <c r="J2" s="116" t="s">
        <v>13</v>
      </c>
      <c r="K2" s="116" t="s">
        <v>14</v>
      </c>
      <c r="L2" s="1"/>
      <c r="M2" s="2" t="s">
        <v>243</v>
      </c>
      <c r="N2" s="2" t="s">
        <v>5</v>
      </c>
      <c r="O2" s="117" t="s">
        <v>6</v>
      </c>
      <c r="P2" s="117" t="s">
        <v>7</v>
      </c>
      <c r="Q2" s="117" t="s">
        <v>8</v>
      </c>
      <c r="R2" s="117" t="s">
        <v>9</v>
      </c>
      <c r="S2" s="117" t="s">
        <v>10</v>
      </c>
      <c r="T2" s="117" t="s">
        <v>11</v>
      </c>
      <c r="U2" s="117" t="s">
        <v>12</v>
      </c>
      <c r="V2" s="117" t="s">
        <v>13</v>
      </c>
      <c r="W2" s="117" t="s">
        <v>14</v>
      </c>
    </row>
    <row r="3" ht="15.75" customHeight="1">
      <c r="A3" s="87" t="s">
        <v>17</v>
      </c>
      <c r="B3" s="87" t="s">
        <v>18</v>
      </c>
      <c r="C3" s="88">
        <v>6.28571428571429</v>
      </c>
      <c r="D3" s="88">
        <v>4.71428571428571</v>
      </c>
      <c r="E3" s="88"/>
      <c r="F3" s="88"/>
      <c r="G3" s="88"/>
      <c r="H3" s="88"/>
      <c r="I3" s="88"/>
      <c r="J3" s="88"/>
      <c r="K3" s="88"/>
      <c r="L3" s="1"/>
      <c r="M3" s="87" t="s">
        <v>17</v>
      </c>
      <c r="N3" s="87" t="s">
        <v>18</v>
      </c>
      <c r="O3" s="38">
        <v>0.00626685714285714</v>
      </c>
      <c r="P3" s="38">
        <v>0.00545442857142857</v>
      </c>
      <c r="Q3" s="38"/>
      <c r="R3" s="38"/>
      <c r="S3" s="38"/>
      <c r="T3" s="38"/>
      <c r="U3" s="38"/>
      <c r="V3" s="38"/>
      <c r="W3" s="38"/>
    </row>
    <row r="4" ht="15.75" customHeight="1">
      <c r="A4" s="87" t="s">
        <v>17</v>
      </c>
      <c r="B4" s="87" t="s">
        <v>28</v>
      </c>
      <c r="C4" s="88">
        <v>5.14285714285714</v>
      </c>
      <c r="D4" s="88">
        <v>3.85714285714286</v>
      </c>
      <c r="E4" s="88"/>
      <c r="F4" s="88"/>
      <c r="G4" s="88"/>
      <c r="H4" s="88"/>
      <c r="I4" s="88"/>
      <c r="J4" s="88"/>
      <c r="K4" s="88"/>
      <c r="L4" s="1"/>
      <c r="M4" s="87" t="s">
        <v>17</v>
      </c>
      <c r="N4" s="87" t="s">
        <v>28</v>
      </c>
      <c r="O4" s="38">
        <v>0.00512742857142857</v>
      </c>
      <c r="P4" s="38">
        <v>0.00446271428571429</v>
      </c>
      <c r="Q4" s="38"/>
      <c r="R4" s="38"/>
      <c r="S4" s="38"/>
      <c r="T4" s="38"/>
      <c r="U4" s="38"/>
      <c r="V4" s="38"/>
      <c r="W4" s="38"/>
    </row>
    <row r="5" ht="15.75" customHeight="1">
      <c r="A5" s="87" t="s">
        <v>17</v>
      </c>
      <c r="B5" s="87" t="s">
        <v>48</v>
      </c>
      <c r="C5" s="88"/>
      <c r="D5" s="88">
        <v>7.0</v>
      </c>
      <c r="E5" s="88"/>
      <c r="F5" s="88"/>
      <c r="G5" s="88"/>
      <c r="H5" s="88"/>
      <c r="I5" s="88"/>
      <c r="J5" s="88"/>
      <c r="K5" s="88"/>
      <c r="L5" s="1"/>
      <c r="M5" s="87" t="s">
        <v>17</v>
      </c>
      <c r="N5" s="87" t="s">
        <v>48</v>
      </c>
      <c r="O5" s="38"/>
      <c r="P5" s="38">
        <v>0.007459</v>
      </c>
      <c r="Q5" s="38"/>
      <c r="R5" s="38"/>
      <c r="S5" s="38"/>
      <c r="T5" s="38"/>
      <c r="U5" s="38"/>
      <c r="V5" s="38"/>
      <c r="W5" s="38"/>
    </row>
    <row r="6" ht="15.75" customHeight="1">
      <c r="A6" s="87" t="s">
        <v>17</v>
      </c>
      <c r="B6" s="87" t="s">
        <v>49</v>
      </c>
      <c r="C6" s="88"/>
      <c r="D6" s="88">
        <v>5.0</v>
      </c>
      <c r="E6" s="88"/>
      <c r="F6" s="88"/>
      <c r="G6" s="88"/>
      <c r="H6" s="88"/>
      <c r="I6" s="88"/>
      <c r="J6" s="88"/>
      <c r="K6" s="88"/>
      <c r="L6" s="1"/>
      <c r="M6" s="87" t="s">
        <v>17</v>
      </c>
      <c r="N6" s="87" t="s">
        <v>49</v>
      </c>
      <c r="O6" s="38"/>
      <c r="P6" s="38">
        <v>0.00532785714285715</v>
      </c>
      <c r="Q6" s="38"/>
      <c r="R6" s="38"/>
      <c r="S6" s="38"/>
      <c r="T6" s="38"/>
      <c r="U6" s="38"/>
      <c r="V6" s="38"/>
      <c r="W6" s="38"/>
    </row>
    <row r="7" ht="15.75" customHeight="1">
      <c r="A7" s="87" t="s">
        <v>17</v>
      </c>
      <c r="B7" s="87" t="s">
        <v>19</v>
      </c>
      <c r="C7" s="88"/>
      <c r="D7" s="88">
        <v>1.14285714285714</v>
      </c>
      <c r="E7" s="88">
        <v>0.857142857142858</v>
      </c>
      <c r="F7" s="88"/>
      <c r="G7" s="88"/>
      <c r="H7" s="88">
        <v>31.0</v>
      </c>
      <c r="I7" s="88"/>
      <c r="J7" s="88">
        <v>31.0</v>
      </c>
      <c r="K7" s="88"/>
      <c r="L7" s="1"/>
      <c r="M7" s="87" t="s">
        <v>17</v>
      </c>
      <c r="N7" s="87" t="s">
        <v>19</v>
      </c>
      <c r="O7" s="38"/>
      <c r="P7" s="38">
        <v>0.00113942857142857</v>
      </c>
      <c r="Q7" s="38">
        <v>9.91714285714287E-4</v>
      </c>
      <c r="R7" s="38"/>
      <c r="S7" s="38"/>
      <c r="T7" s="38">
        <v>0.038099</v>
      </c>
      <c r="U7" s="38"/>
      <c r="V7" s="38">
        <v>0.045012</v>
      </c>
      <c r="W7" s="38"/>
    </row>
    <row r="8" ht="15.75" customHeight="1">
      <c r="A8" s="87" t="s">
        <v>17</v>
      </c>
      <c r="B8" s="87" t="s">
        <v>50</v>
      </c>
      <c r="C8" s="88"/>
      <c r="D8" s="88">
        <v>0.571428571428573</v>
      </c>
      <c r="E8" s="88">
        <v>0.42857142857143</v>
      </c>
      <c r="F8" s="88"/>
      <c r="G8" s="88"/>
      <c r="H8" s="88">
        <v>27.5</v>
      </c>
      <c r="I8" s="88"/>
      <c r="J8" s="88">
        <v>27.5</v>
      </c>
      <c r="K8" s="88"/>
      <c r="L8" s="1"/>
      <c r="M8" s="87" t="s">
        <v>17</v>
      </c>
      <c r="N8" s="87" t="s">
        <v>50</v>
      </c>
      <c r="O8" s="38"/>
      <c r="P8" s="38">
        <v>5.69714285714288E-4</v>
      </c>
      <c r="Q8" s="38">
        <v>4.95857142857145E-4</v>
      </c>
      <c r="R8" s="38"/>
      <c r="S8" s="38"/>
      <c r="T8" s="38">
        <v>0.0337975</v>
      </c>
      <c r="U8" s="38"/>
      <c r="V8" s="38">
        <v>0.03993</v>
      </c>
      <c r="W8" s="38"/>
    </row>
    <row r="9" ht="15.75" customHeight="1">
      <c r="A9" s="87" t="s">
        <v>17</v>
      </c>
      <c r="B9" s="87" t="s">
        <v>51</v>
      </c>
      <c r="C9" s="88"/>
      <c r="D9" s="88">
        <v>0.0</v>
      </c>
      <c r="E9" s="88">
        <v>0.0</v>
      </c>
      <c r="F9" s="88"/>
      <c r="G9" s="88"/>
      <c r="H9" s="88">
        <v>25.0</v>
      </c>
      <c r="I9" s="88"/>
      <c r="J9" s="88">
        <v>25.0</v>
      </c>
      <c r="K9" s="88"/>
      <c r="L9" s="1"/>
      <c r="M9" s="87" t="s">
        <v>17</v>
      </c>
      <c r="N9" s="87" t="s">
        <v>51</v>
      </c>
      <c r="O9" s="38"/>
      <c r="P9" s="38">
        <v>0.0</v>
      </c>
      <c r="Q9" s="38">
        <v>0.0</v>
      </c>
      <c r="R9" s="38"/>
      <c r="S9" s="38"/>
      <c r="T9" s="38">
        <v>0.030725</v>
      </c>
      <c r="U9" s="38"/>
      <c r="V9" s="38">
        <v>0.0363</v>
      </c>
      <c r="W9" s="38"/>
    </row>
    <row r="10" ht="15.75" customHeight="1">
      <c r="A10" s="87" t="s">
        <v>17</v>
      </c>
      <c r="B10" s="87" t="s">
        <v>29</v>
      </c>
      <c r="C10" s="88"/>
      <c r="D10" s="88"/>
      <c r="E10" s="88"/>
      <c r="F10" s="88"/>
      <c r="G10" s="88"/>
      <c r="H10" s="88">
        <v>21.5</v>
      </c>
      <c r="I10" s="88"/>
      <c r="J10" s="88">
        <v>21.5</v>
      </c>
      <c r="K10" s="88"/>
      <c r="L10" s="1"/>
      <c r="M10" s="87" t="s">
        <v>17</v>
      </c>
      <c r="N10" s="87" t="s">
        <v>29</v>
      </c>
      <c r="O10" s="38"/>
      <c r="P10" s="38"/>
      <c r="Q10" s="38"/>
      <c r="R10" s="38"/>
      <c r="S10" s="38"/>
      <c r="T10" s="38">
        <v>0.0264235</v>
      </c>
      <c r="U10" s="38"/>
      <c r="V10" s="38">
        <v>0.031218</v>
      </c>
      <c r="W10" s="38"/>
    </row>
    <row r="11" ht="15.75" customHeight="1">
      <c r="A11" s="87" t="s">
        <v>17</v>
      </c>
      <c r="B11" s="87" t="s">
        <v>20</v>
      </c>
      <c r="C11" s="88"/>
      <c r="D11" s="88"/>
      <c r="E11" s="88">
        <v>12.2222222222222</v>
      </c>
      <c r="F11" s="88">
        <v>4.8888888888889</v>
      </c>
      <c r="G11" s="88">
        <v>4.8888888888889</v>
      </c>
      <c r="H11" s="88">
        <v>15.5</v>
      </c>
      <c r="I11" s="88"/>
      <c r="J11" s="88">
        <v>15.5</v>
      </c>
      <c r="K11" s="88"/>
      <c r="L11" s="1"/>
      <c r="M11" s="87" t="s">
        <v>17</v>
      </c>
      <c r="N11" s="87" t="s">
        <v>20</v>
      </c>
      <c r="O11" s="38"/>
      <c r="P11" s="38"/>
      <c r="Q11" s="38">
        <v>0.0135361111111111</v>
      </c>
      <c r="R11" s="38">
        <v>0.00630177777777779</v>
      </c>
      <c r="S11" s="38">
        <v>0.00733333333333334</v>
      </c>
      <c r="T11" s="38">
        <v>0.0190495</v>
      </c>
      <c r="U11" s="38"/>
      <c r="V11" s="38">
        <v>0.022506</v>
      </c>
      <c r="W11" s="38"/>
    </row>
    <row r="12" ht="15.75" customHeight="1">
      <c r="A12" s="87" t="s">
        <v>17</v>
      </c>
      <c r="B12" s="87" t="s">
        <v>36</v>
      </c>
      <c r="C12" s="88"/>
      <c r="D12" s="88"/>
      <c r="E12" s="88">
        <v>8.33333333333334</v>
      </c>
      <c r="F12" s="88">
        <v>3.33333333333334</v>
      </c>
      <c r="G12" s="88">
        <v>3.33333333333334</v>
      </c>
      <c r="H12" s="88">
        <v>5.5</v>
      </c>
      <c r="I12" s="88"/>
      <c r="J12" s="88">
        <v>5.5</v>
      </c>
      <c r="K12" s="88"/>
      <c r="L12" s="1"/>
      <c r="M12" s="87" t="s">
        <v>17</v>
      </c>
      <c r="N12" s="87" t="s">
        <v>36</v>
      </c>
      <c r="O12" s="38"/>
      <c r="P12" s="38"/>
      <c r="Q12" s="38">
        <v>0.00922916666666667</v>
      </c>
      <c r="R12" s="38">
        <v>0.00429666666666667</v>
      </c>
      <c r="S12" s="38">
        <v>0.005</v>
      </c>
      <c r="T12" s="38">
        <v>0.0067595</v>
      </c>
      <c r="U12" s="38"/>
      <c r="V12" s="38">
        <v>0.007986</v>
      </c>
      <c r="W12" s="38"/>
    </row>
    <row r="13" ht="15.75" customHeight="1">
      <c r="A13" s="87" t="s">
        <v>17</v>
      </c>
      <c r="B13" s="87" t="s">
        <v>52</v>
      </c>
      <c r="C13" s="88"/>
      <c r="D13" s="88"/>
      <c r="E13" s="88">
        <v>3.61111111111112</v>
      </c>
      <c r="F13" s="88">
        <v>6.50000000000002</v>
      </c>
      <c r="G13" s="88">
        <v>2.8888888888889</v>
      </c>
      <c r="H13" s="88">
        <v>0.0</v>
      </c>
      <c r="I13" s="88"/>
      <c r="J13" s="88">
        <v>0.0</v>
      </c>
      <c r="K13" s="88"/>
      <c r="L13" s="1"/>
      <c r="M13" s="87" t="s">
        <v>17</v>
      </c>
      <c r="N13" s="87" t="s">
        <v>52</v>
      </c>
      <c r="O13" s="38"/>
      <c r="P13" s="38"/>
      <c r="Q13" s="38">
        <v>0.00379166666666668</v>
      </c>
      <c r="R13" s="38">
        <v>0.00793072222222224</v>
      </c>
      <c r="S13" s="38">
        <v>0.00433333333333334</v>
      </c>
      <c r="T13" s="38">
        <v>0.0</v>
      </c>
      <c r="U13" s="38"/>
      <c r="V13" s="38">
        <v>0.0</v>
      </c>
      <c r="W13" s="38"/>
    </row>
    <row r="14" ht="15.75" customHeight="1">
      <c r="A14" s="87" t="s">
        <v>17</v>
      </c>
      <c r="B14" s="87" t="s">
        <v>53</v>
      </c>
      <c r="C14" s="88"/>
      <c r="D14" s="88"/>
      <c r="E14" s="88">
        <v>2.5</v>
      </c>
      <c r="F14" s="88">
        <v>4.5</v>
      </c>
      <c r="G14" s="88">
        <v>2.0</v>
      </c>
      <c r="H14" s="88"/>
      <c r="I14" s="88"/>
      <c r="J14" s="88"/>
      <c r="K14" s="88"/>
      <c r="L14" s="1"/>
      <c r="M14" s="87" t="s">
        <v>17</v>
      </c>
      <c r="N14" s="87" t="s">
        <v>53</v>
      </c>
      <c r="O14" s="38"/>
      <c r="P14" s="38"/>
      <c r="Q14" s="38">
        <v>0.002625</v>
      </c>
      <c r="R14" s="38">
        <v>0.0054905</v>
      </c>
      <c r="S14" s="38">
        <v>0.003</v>
      </c>
      <c r="T14" s="38"/>
      <c r="U14" s="38"/>
      <c r="V14" s="38"/>
      <c r="W14" s="38"/>
    </row>
    <row r="15" ht="15.75" customHeight="1">
      <c r="A15" s="87" t="s">
        <v>17</v>
      </c>
      <c r="B15" s="87" t="s">
        <v>30</v>
      </c>
      <c r="C15" s="88"/>
      <c r="D15" s="88"/>
      <c r="E15" s="88">
        <v>1.38888888888889</v>
      </c>
      <c r="F15" s="88">
        <v>2.5</v>
      </c>
      <c r="G15" s="88">
        <v>1.11111111111111</v>
      </c>
      <c r="H15" s="88"/>
      <c r="I15" s="88"/>
      <c r="J15" s="88"/>
      <c r="K15" s="88"/>
      <c r="L15" s="1"/>
      <c r="M15" s="87" t="s">
        <v>17</v>
      </c>
      <c r="N15" s="87" t="s">
        <v>30</v>
      </c>
      <c r="O15" s="38"/>
      <c r="P15" s="38"/>
      <c r="Q15" s="38">
        <v>0.00145833333333333</v>
      </c>
      <c r="R15" s="38">
        <v>0.00305027777777778</v>
      </c>
      <c r="S15" s="38">
        <v>0.00166666666666667</v>
      </c>
      <c r="T15" s="38"/>
      <c r="U15" s="38"/>
      <c r="V15" s="38"/>
      <c r="W15" s="38"/>
    </row>
    <row r="16" ht="15.75" customHeight="1">
      <c r="A16" s="87" t="s">
        <v>17</v>
      </c>
      <c r="B16" s="87" t="s">
        <v>62</v>
      </c>
      <c r="C16" s="88"/>
      <c r="D16" s="88"/>
      <c r="E16" s="88">
        <v>0.83333333333334</v>
      </c>
      <c r="F16" s="88">
        <v>1.50000000000001</v>
      </c>
      <c r="G16" s="88">
        <v>0.666666666666672</v>
      </c>
      <c r="H16" s="88"/>
      <c r="I16" s="88"/>
      <c r="J16" s="88"/>
      <c r="K16" s="88"/>
      <c r="L16" s="1"/>
      <c r="M16" s="87" t="s">
        <v>17</v>
      </c>
      <c r="N16" s="87" t="s">
        <v>62</v>
      </c>
      <c r="O16" s="38"/>
      <c r="P16" s="38"/>
      <c r="Q16" s="38">
        <v>8.75000000000007E-4</v>
      </c>
      <c r="R16" s="38">
        <v>0.00183016666666668</v>
      </c>
      <c r="S16" s="38">
        <v>0.00100000000000001</v>
      </c>
      <c r="T16" s="38"/>
      <c r="U16" s="38"/>
      <c r="V16" s="38"/>
      <c r="W16" s="38"/>
    </row>
    <row r="17" ht="15.75" customHeight="1">
      <c r="A17" s="87" t="s">
        <v>17</v>
      </c>
      <c r="B17" s="87" t="s">
        <v>37</v>
      </c>
      <c r="C17" s="88"/>
      <c r="D17" s="88"/>
      <c r="E17" s="88">
        <v>0.0</v>
      </c>
      <c r="F17" s="88">
        <v>0.0</v>
      </c>
      <c r="G17" s="88">
        <v>0.0</v>
      </c>
      <c r="H17" s="88"/>
      <c r="I17" s="88"/>
      <c r="J17" s="88"/>
      <c r="K17" s="88"/>
      <c r="L17" s="1"/>
      <c r="M17" s="87" t="s">
        <v>17</v>
      </c>
      <c r="N17" s="87" t="s">
        <v>37</v>
      </c>
      <c r="O17" s="38"/>
      <c r="P17" s="38"/>
      <c r="Q17" s="38">
        <v>0.0</v>
      </c>
      <c r="R17" s="38">
        <v>0.0</v>
      </c>
      <c r="S17" s="38">
        <v>0.0</v>
      </c>
      <c r="T17" s="38"/>
      <c r="U17" s="38"/>
      <c r="V17" s="38"/>
      <c r="W17" s="38"/>
    </row>
    <row r="18" ht="15.75" customHeight="1">
      <c r="A18" s="87" t="s">
        <v>17</v>
      </c>
      <c r="B18" s="87" t="s">
        <v>21</v>
      </c>
      <c r="C18" s="88"/>
      <c r="D18" s="88"/>
      <c r="E18" s="88">
        <v>4.72727272727273</v>
      </c>
      <c r="F18" s="88">
        <v>3.54545454545455</v>
      </c>
      <c r="G18" s="88">
        <v>3.54545454545455</v>
      </c>
      <c r="H18" s="88"/>
      <c r="I18" s="88"/>
      <c r="J18" s="88">
        <v>1.18181818181818</v>
      </c>
      <c r="K18" s="88"/>
      <c r="L18" s="1"/>
      <c r="M18" s="87" t="s">
        <v>17</v>
      </c>
      <c r="N18" s="87" t="s">
        <v>21</v>
      </c>
      <c r="O18" s="38"/>
      <c r="P18" s="38"/>
      <c r="Q18" s="38">
        <v>0.00500677272727273</v>
      </c>
      <c r="R18" s="38">
        <v>0.00464868181818182</v>
      </c>
      <c r="S18" s="38">
        <v>0.00509659090909091</v>
      </c>
      <c r="T18" s="38"/>
      <c r="U18" s="38"/>
      <c r="V18" s="38">
        <v>0.00254445454545455</v>
      </c>
      <c r="W18" s="38"/>
    </row>
    <row r="19" ht="15.75" customHeight="1">
      <c r="A19" s="87" t="s">
        <v>17</v>
      </c>
      <c r="B19" s="87" t="s">
        <v>56</v>
      </c>
      <c r="C19" s="88"/>
      <c r="D19" s="88"/>
      <c r="E19" s="88">
        <v>3.27272727272728</v>
      </c>
      <c r="F19" s="88">
        <v>2.45454545454546</v>
      </c>
      <c r="G19" s="88">
        <v>2.45454545454546</v>
      </c>
      <c r="H19" s="88"/>
      <c r="I19" s="88"/>
      <c r="J19" s="88">
        <v>0.81818181818182</v>
      </c>
      <c r="K19" s="88"/>
      <c r="L19" s="1"/>
      <c r="M19" s="87" t="s">
        <v>17</v>
      </c>
      <c r="N19" s="87" t="s">
        <v>56</v>
      </c>
      <c r="O19" s="38"/>
      <c r="P19" s="38"/>
      <c r="Q19" s="38">
        <v>0.00346622727272728</v>
      </c>
      <c r="R19" s="38">
        <v>0.00321831818181819</v>
      </c>
      <c r="S19" s="38">
        <v>0.0035284090909091</v>
      </c>
      <c r="T19" s="38"/>
      <c r="U19" s="38"/>
      <c r="V19" s="38">
        <v>0.00176154545454546</v>
      </c>
      <c r="W19" s="38"/>
    </row>
    <row r="20" ht="15.75" customHeight="1">
      <c r="A20" s="87" t="s">
        <v>17</v>
      </c>
      <c r="B20" s="87" t="s">
        <v>112</v>
      </c>
      <c r="C20" s="88"/>
      <c r="D20" s="88"/>
      <c r="E20" s="88">
        <v>1.45454545454546</v>
      </c>
      <c r="F20" s="88">
        <v>1.09090909090909</v>
      </c>
      <c r="G20" s="88">
        <v>1.09090909090909</v>
      </c>
      <c r="H20" s="88"/>
      <c r="I20" s="88"/>
      <c r="J20" s="88">
        <v>0.363636363636364</v>
      </c>
      <c r="K20" s="88"/>
      <c r="L20" s="1"/>
      <c r="M20" s="87" t="s">
        <v>17</v>
      </c>
      <c r="N20" s="87" t="s">
        <v>112</v>
      </c>
      <c r="O20" s="38"/>
      <c r="P20" s="38"/>
      <c r="Q20" s="38">
        <v>0.00154054545454546</v>
      </c>
      <c r="R20" s="38">
        <v>0.00143036363636364</v>
      </c>
      <c r="S20" s="38">
        <v>0.00156818181818182</v>
      </c>
      <c r="T20" s="38"/>
      <c r="U20" s="38"/>
      <c r="V20" s="38">
        <v>7.82909090909092E-4</v>
      </c>
      <c r="W20" s="38"/>
    </row>
    <row r="21" ht="15.75" customHeight="1">
      <c r="A21" s="87" t="s">
        <v>17</v>
      </c>
      <c r="B21" s="87" t="s">
        <v>113</v>
      </c>
      <c r="C21" s="88"/>
      <c r="D21" s="88"/>
      <c r="E21" s="88">
        <v>0.545454545454546</v>
      </c>
      <c r="F21" s="88">
        <v>0.727272727272728</v>
      </c>
      <c r="G21" s="88">
        <v>0.545454545454546</v>
      </c>
      <c r="H21" s="88"/>
      <c r="I21" s="88"/>
      <c r="J21" s="88">
        <v>0.181818181818182</v>
      </c>
      <c r="K21" s="88"/>
      <c r="L21" s="1"/>
      <c r="M21" s="87" t="s">
        <v>17</v>
      </c>
      <c r="N21" s="87" t="s">
        <v>113</v>
      </c>
      <c r="O21" s="38"/>
      <c r="P21" s="38"/>
      <c r="Q21" s="38">
        <v>5.63090909090909E-4</v>
      </c>
      <c r="R21" s="38">
        <v>9.22363636363637E-4</v>
      </c>
      <c r="S21" s="38">
        <v>7.84090909090909E-4</v>
      </c>
      <c r="T21" s="38"/>
      <c r="U21" s="38"/>
      <c r="V21" s="38">
        <v>3.91454545454546E-4</v>
      </c>
      <c r="W21" s="38"/>
    </row>
    <row r="22" ht="15.75" customHeight="1">
      <c r="A22" s="87" t="s">
        <v>17</v>
      </c>
      <c r="B22" s="87" t="s">
        <v>77</v>
      </c>
      <c r="C22" s="88"/>
      <c r="D22" s="88"/>
      <c r="E22" s="88">
        <v>0.272727272727276</v>
      </c>
      <c r="F22" s="88">
        <v>0.363636363636368</v>
      </c>
      <c r="G22" s="88">
        <v>0.272727272727276</v>
      </c>
      <c r="H22" s="88"/>
      <c r="I22" s="88"/>
      <c r="J22" s="88">
        <v>0.0909090909090921</v>
      </c>
      <c r="K22" s="88"/>
      <c r="L22" s="1"/>
      <c r="M22" s="87" t="s">
        <v>17</v>
      </c>
      <c r="N22" s="87" t="s">
        <v>77</v>
      </c>
      <c r="O22" s="38"/>
      <c r="P22" s="38"/>
      <c r="Q22" s="38">
        <v>2.81545454545458E-4</v>
      </c>
      <c r="R22" s="38">
        <v>4.61181818181824E-4</v>
      </c>
      <c r="S22" s="38">
        <v>3.9204545454546E-4</v>
      </c>
      <c r="T22" s="38"/>
      <c r="U22" s="38"/>
      <c r="V22" s="38">
        <v>1.95727272727275E-4</v>
      </c>
      <c r="W22" s="38"/>
    </row>
    <row r="23" ht="15.75" customHeight="1">
      <c r="A23" s="87" t="s">
        <v>17</v>
      </c>
      <c r="B23" s="87" t="s">
        <v>64</v>
      </c>
      <c r="C23" s="88"/>
      <c r="D23" s="88"/>
      <c r="E23" s="88">
        <v>0.0</v>
      </c>
      <c r="F23" s="88">
        <v>0.0</v>
      </c>
      <c r="G23" s="88">
        <v>0.0</v>
      </c>
      <c r="H23" s="88"/>
      <c r="I23" s="88"/>
      <c r="J23" s="88">
        <v>0.0</v>
      </c>
      <c r="K23" s="88"/>
      <c r="L23" s="1"/>
      <c r="M23" s="87" t="s">
        <v>17</v>
      </c>
      <c r="N23" s="87" t="s">
        <v>64</v>
      </c>
      <c r="O23" s="38"/>
      <c r="P23" s="38"/>
      <c r="Q23" s="38">
        <v>0.0</v>
      </c>
      <c r="R23" s="38">
        <v>0.0</v>
      </c>
      <c r="S23" s="38">
        <v>0.0</v>
      </c>
      <c r="T23" s="38"/>
      <c r="U23" s="38"/>
      <c r="V23" s="38">
        <v>0.0</v>
      </c>
      <c r="W23" s="38"/>
    </row>
    <row r="24" ht="15.75" customHeight="1">
      <c r="A24" s="87" t="s">
        <v>17</v>
      </c>
      <c r="B24" s="87" t="s">
        <v>22</v>
      </c>
      <c r="C24" s="88"/>
      <c r="D24" s="88"/>
      <c r="E24" s="88"/>
      <c r="F24" s="88"/>
      <c r="G24" s="88"/>
      <c r="H24" s="88">
        <v>33.2830188679246</v>
      </c>
      <c r="I24" s="88"/>
      <c r="J24" s="88">
        <v>32.3584905660378</v>
      </c>
      <c r="K24" s="88">
        <v>32.3584905660378</v>
      </c>
      <c r="L24" s="1"/>
      <c r="M24" s="87" t="s">
        <v>17</v>
      </c>
      <c r="N24" s="87" t="s">
        <v>22</v>
      </c>
      <c r="O24" s="38"/>
      <c r="P24" s="38"/>
      <c r="Q24" s="38"/>
      <c r="R24" s="38"/>
      <c r="S24" s="38"/>
      <c r="T24" s="38">
        <v>0.0340485283018868</v>
      </c>
      <c r="U24" s="38"/>
      <c r="V24" s="38">
        <v>0.0446001698113208</v>
      </c>
      <c r="W24" s="38">
        <v>0.0495084905660378</v>
      </c>
    </row>
    <row r="25" ht="15.75" customHeight="1">
      <c r="A25" s="87" t="s">
        <v>17</v>
      </c>
      <c r="B25" s="87" t="s">
        <v>71</v>
      </c>
      <c r="C25" s="88"/>
      <c r="D25" s="88"/>
      <c r="E25" s="88"/>
      <c r="F25" s="88"/>
      <c r="G25" s="88"/>
      <c r="H25" s="88">
        <v>27.1698113207547</v>
      </c>
      <c r="I25" s="88"/>
      <c r="J25" s="88">
        <v>8.30188679245284</v>
      </c>
      <c r="K25" s="88">
        <v>44.5283018867925</v>
      </c>
      <c r="L25" s="1"/>
      <c r="M25" s="87" t="s">
        <v>17</v>
      </c>
      <c r="N25" s="87" t="s">
        <v>71</v>
      </c>
      <c r="O25" s="38"/>
      <c r="P25" s="38"/>
      <c r="Q25" s="38"/>
      <c r="R25" s="38"/>
      <c r="S25" s="38"/>
      <c r="T25" s="38">
        <v>0.0277947169811321</v>
      </c>
      <c r="U25" s="38"/>
      <c r="V25" s="38">
        <v>0.0110498113207547</v>
      </c>
      <c r="W25" s="38">
        <v>0.0657735849056604</v>
      </c>
    </row>
    <row r="26" ht="15.75" customHeight="1">
      <c r="A26" s="87" t="s">
        <v>17</v>
      </c>
      <c r="B26" s="87" t="s">
        <v>72</v>
      </c>
      <c r="C26" s="88"/>
      <c r="D26" s="88"/>
      <c r="E26" s="88"/>
      <c r="F26" s="88"/>
      <c r="G26" s="88"/>
      <c r="H26" s="88">
        <v>19.6981132075472</v>
      </c>
      <c r="I26" s="88"/>
      <c r="J26" s="88">
        <v>6.0188679245283</v>
      </c>
      <c r="K26" s="88">
        <v>32.2830188679245</v>
      </c>
      <c r="L26" s="1"/>
      <c r="M26" s="87" t="s">
        <v>17</v>
      </c>
      <c r="N26" s="87" t="s">
        <v>72</v>
      </c>
      <c r="O26" s="38"/>
      <c r="P26" s="38"/>
      <c r="Q26" s="38"/>
      <c r="R26" s="38"/>
      <c r="S26" s="38"/>
      <c r="T26" s="38">
        <v>0.0201511698113208</v>
      </c>
      <c r="U26" s="38"/>
      <c r="V26" s="38">
        <v>0.00801111320754717</v>
      </c>
      <c r="W26" s="38">
        <v>0.0476858490566038</v>
      </c>
    </row>
    <row r="27" ht="15.75" customHeight="1">
      <c r="A27" s="87" t="s">
        <v>17</v>
      </c>
      <c r="B27" s="87" t="s">
        <v>73</v>
      </c>
      <c r="C27" s="88"/>
      <c r="D27" s="88"/>
      <c r="E27" s="88"/>
      <c r="F27" s="88"/>
      <c r="G27" s="88"/>
      <c r="H27" s="88">
        <v>16.3018867924529</v>
      </c>
      <c r="I27" s="88"/>
      <c r="J27" s="88"/>
      <c r="K27" s="88">
        <v>31.6981132075472</v>
      </c>
      <c r="L27" s="1"/>
      <c r="M27" s="87" t="s">
        <v>17</v>
      </c>
      <c r="N27" s="87" t="s">
        <v>73</v>
      </c>
      <c r="O27" s="38"/>
      <c r="P27" s="38"/>
      <c r="Q27" s="38"/>
      <c r="R27" s="38"/>
      <c r="S27" s="38"/>
      <c r="T27" s="38">
        <v>0.0166768301886793</v>
      </c>
      <c r="U27" s="38"/>
      <c r="V27" s="38"/>
      <c r="W27" s="38">
        <v>0.0460940377358491</v>
      </c>
    </row>
    <row r="28" ht="15.75" customHeight="1">
      <c r="A28" s="87" t="s">
        <v>17</v>
      </c>
      <c r="B28" s="87" t="s">
        <v>31</v>
      </c>
      <c r="C28" s="88"/>
      <c r="D28" s="88"/>
      <c r="E28" s="88"/>
      <c r="F28" s="88"/>
      <c r="G28" s="88"/>
      <c r="H28" s="88">
        <v>14.2641509433962</v>
      </c>
      <c r="I28" s="88"/>
      <c r="J28" s="88"/>
      <c r="K28" s="88">
        <v>27.7358490566038</v>
      </c>
      <c r="L28" s="1"/>
      <c r="M28" s="87" t="s">
        <v>17</v>
      </c>
      <c r="N28" s="87" t="s">
        <v>31</v>
      </c>
      <c r="O28" s="38"/>
      <c r="P28" s="38"/>
      <c r="Q28" s="38"/>
      <c r="R28" s="38"/>
      <c r="S28" s="38"/>
      <c r="T28" s="38">
        <v>0.0145922264150944</v>
      </c>
      <c r="U28" s="38"/>
      <c r="V28" s="38"/>
      <c r="W28" s="38">
        <v>0.040332283018868</v>
      </c>
    </row>
    <row r="29" ht="15.75" customHeight="1">
      <c r="A29" s="87" t="s">
        <v>17</v>
      </c>
      <c r="B29" s="87" t="s">
        <v>40</v>
      </c>
      <c r="C29" s="88"/>
      <c r="D29" s="88"/>
      <c r="E29" s="88"/>
      <c r="F29" s="88"/>
      <c r="G29" s="88"/>
      <c r="H29" s="88">
        <v>11.8867924528302</v>
      </c>
      <c r="I29" s="88"/>
      <c r="J29" s="88"/>
      <c r="K29" s="88">
        <v>23.1132075471699</v>
      </c>
      <c r="L29" s="1"/>
      <c r="M29" s="87" t="s">
        <v>17</v>
      </c>
      <c r="N29" s="87" t="s">
        <v>40</v>
      </c>
      <c r="O29" s="38"/>
      <c r="P29" s="38"/>
      <c r="Q29" s="38"/>
      <c r="R29" s="38"/>
      <c r="S29" s="38"/>
      <c r="T29" s="38">
        <v>0.0121601886792453</v>
      </c>
      <c r="U29" s="38"/>
      <c r="V29" s="38"/>
      <c r="W29" s="38">
        <v>0.0336102358490567</v>
      </c>
    </row>
    <row r="30" ht="15.75" customHeight="1">
      <c r="A30" s="87" t="s">
        <v>17</v>
      </c>
      <c r="B30" s="87" t="s">
        <v>74</v>
      </c>
      <c r="C30" s="88"/>
      <c r="D30" s="88"/>
      <c r="E30" s="88"/>
      <c r="F30" s="88"/>
      <c r="G30" s="88"/>
      <c r="H30" s="88">
        <v>10.5283018867925</v>
      </c>
      <c r="I30" s="88"/>
      <c r="J30" s="88"/>
      <c r="K30" s="88">
        <v>20.4716981132076</v>
      </c>
      <c r="L30" s="1"/>
      <c r="M30" s="87" t="s">
        <v>17</v>
      </c>
      <c r="N30" s="87" t="s">
        <v>74</v>
      </c>
      <c r="O30" s="38"/>
      <c r="P30" s="38"/>
      <c r="Q30" s="38"/>
      <c r="R30" s="38"/>
      <c r="S30" s="38"/>
      <c r="T30" s="38">
        <v>0.0107704528301887</v>
      </c>
      <c r="U30" s="38"/>
      <c r="V30" s="38"/>
      <c r="W30" s="38">
        <v>0.0297690660377359</v>
      </c>
    </row>
    <row r="31" ht="15.75" customHeight="1">
      <c r="A31" s="87" t="s">
        <v>23</v>
      </c>
      <c r="B31" s="87" t="s">
        <v>24</v>
      </c>
      <c r="C31" s="88"/>
      <c r="D31" s="88"/>
      <c r="E31" s="88"/>
      <c r="F31" s="88"/>
      <c r="G31" s="88"/>
      <c r="H31" s="88"/>
      <c r="I31" s="88"/>
      <c r="J31" s="88"/>
      <c r="K31" s="88">
        <v>25.0</v>
      </c>
      <c r="L31" s="1"/>
      <c r="M31" s="87" t="s">
        <v>23</v>
      </c>
      <c r="N31" s="87" t="s">
        <v>24</v>
      </c>
      <c r="O31" s="38"/>
      <c r="P31" s="38"/>
      <c r="Q31" s="38"/>
      <c r="R31" s="38"/>
      <c r="S31" s="38"/>
      <c r="T31" s="38"/>
      <c r="U31" s="38"/>
      <c r="V31" s="38"/>
      <c r="W31" s="38">
        <v>0.0524321428571429</v>
      </c>
    </row>
    <row r="32" ht="15.75" customHeight="1">
      <c r="A32" s="87" t="s">
        <v>23</v>
      </c>
      <c r="B32" s="87" t="s">
        <v>42</v>
      </c>
      <c r="C32" s="88"/>
      <c r="D32" s="88"/>
      <c r="E32" s="88"/>
      <c r="F32" s="88"/>
      <c r="G32" s="88"/>
      <c r="H32" s="88"/>
      <c r="I32" s="88"/>
      <c r="J32" s="88"/>
      <c r="K32" s="88">
        <v>14.0</v>
      </c>
      <c r="L32" s="1"/>
      <c r="M32" s="87" t="s">
        <v>23</v>
      </c>
      <c r="N32" s="87" t="s">
        <v>42</v>
      </c>
      <c r="O32" s="38"/>
      <c r="P32" s="38"/>
      <c r="Q32" s="38"/>
      <c r="R32" s="38"/>
      <c r="S32" s="38"/>
      <c r="T32" s="38"/>
      <c r="U32" s="38"/>
      <c r="V32" s="38"/>
      <c r="W32" s="38">
        <v>0.029362</v>
      </c>
    </row>
    <row r="33" ht="15.75" customHeight="1">
      <c r="A33" s="87" t="s">
        <v>23</v>
      </c>
      <c r="B33" s="87" t="s">
        <v>25</v>
      </c>
      <c r="C33" s="88"/>
      <c r="D33" s="88"/>
      <c r="E33" s="88"/>
      <c r="F33" s="88"/>
      <c r="G33" s="88"/>
      <c r="H33" s="88"/>
      <c r="I33" s="88"/>
      <c r="J33" s="88"/>
      <c r="K33" s="88">
        <v>25.0</v>
      </c>
      <c r="L33" s="1"/>
      <c r="M33" s="87" t="s">
        <v>23</v>
      </c>
      <c r="N33" s="87" t="s">
        <v>25</v>
      </c>
      <c r="O33" s="38"/>
      <c r="P33" s="38"/>
      <c r="Q33" s="38"/>
      <c r="R33" s="38"/>
      <c r="S33" s="38"/>
      <c r="T33" s="38"/>
      <c r="U33" s="38"/>
      <c r="V33" s="38"/>
      <c r="W33" s="38">
        <v>0.0828755714285714</v>
      </c>
    </row>
    <row r="34" ht="15.75" customHeight="1">
      <c r="A34" s="87" t="s">
        <v>23</v>
      </c>
      <c r="B34" s="87" t="s">
        <v>84</v>
      </c>
      <c r="C34" s="88"/>
      <c r="D34" s="88"/>
      <c r="E34" s="88"/>
      <c r="F34" s="88"/>
      <c r="G34" s="88"/>
      <c r="H34" s="88"/>
      <c r="I34" s="88"/>
      <c r="J34" s="88"/>
      <c r="K34" s="88">
        <v>16.0</v>
      </c>
      <c r="L34" s="1"/>
      <c r="M34" s="87" t="s">
        <v>23</v>
      </c>
      <c r="N34" s="87" t="s">
        <v>84</v>
      </c>
      <c r="O34" s="38"/>
      <c r="P34" s="38"/>
      <c r="Q34" s="38"/>
      <c r="R34" s="38"/>
      <c r="S34" s="38"/>
      <c r="T34" s="38"/>
      <c r="U34" s="38"/>
      <c r="V34" s="38"/>
      <c r="W34" s="38">
        <v>0.0544864285714286</v>
      </c>
    </row>
    <row r="35" ht="15.75" customHeight="1">
      <c r="A35" s="87" t="s">
        <v>23</v>
      </c>
      <c r="B35" s="87" t="s">
        <v>110</v>
      </c>
      <c r="C35" s="88"/>
      <c r="D35" s="88"/>
      <c r="E35" s="88"/>
      <c r="F35" s="88"/>
      <c r="G35" s="88"/>
      <c r="H35" s="88"/>
      <c r="I35" s="88"/>
      <c r="J35" s="88"/>
      <c r="K35" s="88">
        <v>11.0</v>
      </c>
      <c r="L35" s="1"/>
      <c r="M35" s="87" t="s">
        <v>23</v>
      </c>
      <c r="N35" s="87" t="s">
        <v>110</v>
      </c>
      <c r="O35" s="38"/>
      <c r="P35" s="38"/>
      <c r="Q35" s="38"/>
      <c r="R35" s="38"/>
      <c r="S35" s="38"/>
      <c r="T35" s="38"/>
      <c r="U35" s="38"/>
      <c r="V35" s="38"/>
      <c r="W35" s="38">
        <v>0.0363891428571429</v>
      </c>
    </row>
    <row r="36" ht="15.75" customHeight="1">
      <c r="A36" s="87" t="s">
        <v>23</v>
      </c>
      <c r="B36" s="87" t="s">
        <v>33</v>
      </c>
      <c r="C36" s="88"/>
      <c r="D36" s="88"/>
      <c r="E36" s="88"/>
      <c r="F36" s="88"/>
      <c r="G36" s="88"/>
      <c r="H36" s="88"/>
      <c r="I36" s="88"/>
      <c r="J36" s="88"/>
      <c r="K36" s="88">
        <v>8.0</v>
      </c>
      <c r="L36" s="1"/>
      <c r="M36" s="87" t="s">
        <v>23</v>
      </c>
      <c r="N36" s="87" t="s">
        <v>33</v>
      </c>
      <c r="O36" s="38"/>
      <c r="P36" s="38"/>
      <c r="Q36" s="38"/>
      <c r="R36" s="38"/>
      <c r="S36" s="38"/>
      <c r="T36" s="38"/>
      <c r="U36" s="38"/>
      <c r="V36" s="38"/>
      <c r="W36" s="38">
        <v>0.0262918571428571</v>
      </c>
    </row>
    <row r="37" ht="15.75" customHeight="1">
      <c r="A37" s="87" t="s">
        <v>23</v>
      </c>
      <c r="B37" s="87" t="s">
        <v>26</v>
      </c>
      <c r="C37" s="88"/>
      <c r="D37" s="88"/>
      <c r="E37" s="88">
        <v>7.125</v>
      </c>
      <c r="F37" s="88"/>
      <c r="G37" s="88"/>
      <c r="H37" s="88">
        <v>4.875</v>
      </c>
      <c r="I37" s="88"/>
      <c r="J37" s="88"/>
      <c r="K37" s="88">
        <v>6.0</v>
      </c>
      <c r="L37" s="1"/>
      <c r="M37" s="87" t="s">
        <v>23</v>
      </c>
      <c r="N37" s="87" t="s">
        <v>26</v>
      </c>
      <c r="O37" s="38"/>
      <c r="P37" s="38"/>
      <c r="Q37" s="38">
        <v>0.007125</v>
      </c>
      <c r="R37" s="38"/>
      <c r="S37" s="38"/>
      <c r="T37" s="38">
        <v>0.0073125</v>
      </c>
      <c r="U37" s="38"/>
      <c r="V37" s="38"/>
      <c r="W37" s="38">
        <v>0.0182918571428571</v>
      </c>
    </row>
    <row r="38" ht="15.75" customHeight="1">
      <c r="A38" s="87" t="s">
        <v>23</v>
      </c>
      <c r="B38" s="87" t="s">
        <v>43</v>
      </c>
      <c r="C38" s="88"/>
      <c r="D38" s="88"/>
      <c r="E38" s="88">
        <v>0.0</v>
      </c>
      <c r="F38" s="88"/>
      <c r="G38" s="88"/>
      <c r="H38" s="88">
        <v>0.0</v>
      </c>
      <c r="I38" s="88"/>
      <c r="J38" s="88"/>
      <c r="K38" s="88">
        <v>3.0</v>
      </c>
      <c r="L38" s="1"/>
      <c r="M38" s="87" t="s">
        <v>23</v>
      </c>
      <c r="N38" s="87" t="s">
        <v>43</v>
      </c>
      <c r="O38" s="38"/>
      <c r="P38" s="38"/>
      <c r="Q38" s="38">
        <v>0.0</v>
      </c>
      <c r="R38" s="38"/>
      <c r="S38" s="38"/>
      <c r="T38" s="38">
        <v>0.0</v>
      </c>
      <c r="U38" s="38"/>
      <c r="V38" s="38"/>
      <c r="W38" s="38">
        <v>0.00819457142857142</v>
      </c>
    </row>
    <row r="39" ht="15.75" customHeight="1">
      <c r="A39" s="87" t="s">
        <v>23</v>
      </c>
      <c r="B39" s="87" t="s">
        <v>90</v>
      </c>
      <c r="C39" s="88"/>
      <c r="D39" s="88"/>
      <c r="E39" s="88"/>
      <c r="F39" s="88"/>
      <c r="G39" s="88"/>
      <c r="H39" s="88"/>
      <c r="I39" s="88"/>
      <c r="J39" s="88"/>
      <c r="K39" s="88">
        <v>2.0</v>
      </c>
      <c r="L39" s="1"/>
      <c r="M39" s="87" t="s">
        <v>23</v>
      </c>
      <c r="N39" s="87" t="s">
        <v>90</v>
      </c>
      <c r="O39" s="38"/>
      <c r="P39" s="38"/>
      <c r="Q39" s="38"/>
      <c r="R39" s="38"/>
      <c r="S39" s="38"/>
      <c r="T39" s="38"/>
      <c r="U39" s="38"/>
      <c r="V39" s="38"/>
      <c r="W39" s="38">
        <v>0.0060972857142857</v>
      </c>
    </row>
    <row r="40" ht="15.75" customHeight="1">
      <c r="A40" s="87" t="s">
        <v>23</v>
      </c>
      <c r="B40" s="87" t="s">
        <v>34</v>
      </c>
      <c r="C40" s="88"/>
      <c r="D40" s="88"/>
      <c r="E40" s="88"/>
      <c r="F40" s="88"/>
      <c r="G40" s="88"/>
      <c r="H40" s="88"/>
      <c r="I40" s="88"/>
      <c r="J40" s="88"/>
      <c r="K40" s="88">
        <v>2.0</v>
      </c>
      <c r="L40" s="1"/>
      <c r="M40" s="87" t="s">
        <v>23</v>
      </c>
      <c r="N40" s="87" t="s">
        <v>34</v>
      </c>
      <c r="O40" s="38"/>
      <c r="P40" s="38"/>
      <c r="Q40" s="38"/>
      <c r="R40" s="38"/>
      <c r="S40" s="38"/>
      <c r="T40" s="38"/>
      <c r="U40" s="38"/>
      <c r="V40" s="38"/>
      <c r="W40" s="38">
        <v>0.0060972857142857</v>
      </c>
    </row>
    <row r="41" ht="15.75" customHeight="1">
      <c r="A41" s="87" t="s">
        <v>23</v>
      </c>
      <c r="B41" s="87" t="s">
        <v>44</v>
      </c>
      <c r="C41" s="88"/>
      <c r="D41" s="88"/>
      <c r="E41" s="88"/>
      <c r="F41" s="88"/>
      <c r="G41" s="88"/>
      <c r="H41" s="88"/>
      <c r="I41" s="88"/>
      <c r="J41" s="88"/>
      <c r="K41" s="88">
        <v>2.0</v>
      </c>
      <c r="L41" s="1"/>
      <c r="M41" s="87" t="s">
        <v>23</v>
      </c>
      <c r="N41" s="87" t="s">
        <v>44</v>
      </c>
      <c r="O41" s="38"/>
      <c r="P41" s="38"/>
      <c r="Q41" s="38"/>
      <c r="R41" s="38"/>
      <c r="S41" s="38"/>
      <c r="T41" s="38"/>
      <c r="U41" s="38"/>
      <c r="V41" s="38"/>
      <c r="W41" s="38">
        <v>0.0060972857142857</v>
      </c>
    </row>
    <row r="42" ht="15.75" customHeight="1">
      <c r="A42" s="87" t="s">
        <v>23</v>
      </c>
      <c r="B42" s="87" t="s">
        <v>45</v>
      </c>
      <c r="C42" s="88"/>
      <c r="D42" s="88"/>
      <c r="E42" s="88"/>
      <c r="F42" s="88"/>
      <c r="G42" s="88"/>
      <c r="H42" s="88"/>
      <c r="I42" s="88"/>
      <c r="J42" s="88"/>
      <c r="K42" s="88">
        <v>2.0</v>
      </c>
      <c r="L42" s="1"/>
      <c r="M42" s="87" t="s">
        <v>23</v>
      </c>
      <c r="N42" s="87" t="s">
        <v>45</v>
      </c>
      <c r="O42" s="38"/>
      <c r="P42" s="38"/>
      <c r="Q42" s="38"/>
      <c r="R42" s="38"/>
      <c r="S42" s="38"/>
      <c r="T42" s="38"/>
      <c r="U42" s="38"/>
      <c r="V42" s="38"/>
      <c r="W42" s="38">
        <v>0.0060972857142857</v>
      </c>
    </row>
    <row r="43" ht="15.75" customHeight="1">
      <c r="A43" s="87" t="s">
        <v>23</v>
      </c>
      <c r="B43" s="87" t="s">
        <v>59</v>
      </c>
      <c r="C43" s="88"/>
      <c r="D43" s="88"/>
      <c r="E43" s="88"/>
      <c r="F43" s="88"/>
      <c r="G43" s="88"/>
      <c r="H43" s="88"/>
      <c r="I43" s="88"/>
      <c r="J43" s="88"/>
      <c r="K43" s="88">
        <v>0.999999999999996</v>
      </c>
      <c r="L43" s="1"/>
      <c r="M43" s="87" t="s">
        <v>23</v>
      </c>
      <c r="N43" s="87" t="s">
        <v>59</v>
      </c>
      <c r="O43" s="38"/>
      <c r="P43" s="38"/>
      <c r="Q43" s="38"/>
      <c r="R43" s="38"/>
      <c r="S43" s="38"/>
      <c r="T43" s="38"/>
      <c r="U43" s="38"/>
      <c r="V43" s="38"/>
      <c r="W43" s="38">
        <v>0.00209728571428571</v>
      </c>
    </row>
    <row r="44" ht="15.75" customHeight="1">
      <c r="A44" s="87" t="s">
        <v>23</v>
      </c>
      <c r="B44" s="87" t="s">
        <v>27</v>
      </c>
      <c r="C44" s="88"/>
      <c r="D44" s="88"/>
      <c r="E44" s="88"/>
      <c r="F44" s="88"/>
      <c r="G44" s="88"/>
      <c r="H44" s="88"/>
      <c r="I44" s="88"/>
      <c r="J44" s="88"/>
      <c r="K44" s="88">
        <v>7.0</v>
      </c>
      <c r="L44" s="1"/>
      <c r="M44" s="87" t="s">
        <v>23</v>
      </c>
      <c r="N44" s="87" t="s">
        <v>27</v>
      </c>
      <c r="O44" s="38"/>
      <c r="P44" s="38"/>
      <c r="Q44" s="38"/>
      <c r="R44" s="38"/>
      <c r="S44" s="38"/>
      <c r="T44" s="38"/>
      <c r="U44" s="38"/>
      <c r="V44" s="38"/>
      <c r="W44" s="38">
        <v>0.012579</v>
      </c>
    </row>
    <row r="45" ht="15.75" customHeight="1">
      <c r="A45" s="87" t="s">
        <v>23</v>
      </c>
      <c r="B45" s="87" t="s">
        <v>46</v>
      </c>
      <c r="C45" s="88"/>
      <c r="D45" s="88"/>
      <c r="E45" s="88"/>
      <c r="F45" s="88"/>
      <c r="G45" s="88"/>
      <c r="H45" s="88"/>
      <c r="I45" s="88"/>
      <c r="J45" s="88"/>
      <c r="K45" s="88">
        <v>5.0</v>
      </c>
      <c r="L45" s="1"/>
      <c r="M45" s="87" t="s">
        <v>23</v>
      </c>
      <c r="N45" s="87" t="s">
        <v>46</v>
      </c>
      <c r="O45" s="38"/>
      <c r="P45" s="38"/>
      <c r="Q45" s="38"/>
      <c r="R45" s="38"/>
      <c r="S45" s="38"/>
      <c r="T45" s="38"/>
      <c r="U45" s="38"/>
      <c r="V45" s="38"/>
      <c r="W45" s="38">
        <v>0.008985</v>
      </c>
    </row>
    <row r="46" ht="15.75" customHeight="1">
      <c r="A46" s="87" t="s">
        <v>23</v>
      </c>
      <c r="B46" s="87" t="s">
        <v>35</v>
      </c>
      <c r="C46" s="88"/>
      <c r="D46" s="88"/>
      <c r="E46" s="88"/>
      <c r="F46" s="88"/>
      <c r="G46" s="88"/>
      <c r="H46" s="88"/>
      <c r="I46" s="88"/>
      <c r="J46" s="88"/>
      <c r="K46" s="88">
        <v>4.0</v>
      </c>
      <c r="L46" s="1"/>
      <c r="M46" s="87" t="s">
        <v>23</v>
      </c>
      <c r="N46" s="87" t="s">
        <v>35</v>
      </c>
      <c r="O46" s="38"/>
      <c r="P46" s="38"/>
      <c r="Q46" s="38"/>
      <c r="R46" s="38"/>
      <c r="S46" s="38"/>
      <c r="T46" s="38"/>
      <c r="U46" s="38"/>
      <c r="V46" s="38"/>
      <c r="W46" s="38">
        <v>0.007188</v>
      </c>
    </row>
    <row r="47" ht="15.75" customHeight="1">
      <c r="A47" s="87" t="s">
        <v>23</v>
      </c>
      <c r="B47" s="87" t="s">
        <v>47</v>
      </c>
      <c r="C47" s="88"/>
      <c r="D47" s="88"/>
      <c r="E47" s="88"/>
      <c r="F47" s="88"/>
      <c r="G47" s="88"/>
      <c r="H47" s="88"/>
      <c r="I47" s="88"/>
      <c r="J47" s="88"/>
      <c r="K47" s="88">
        <v>2.0</v>
      </c>
      <c r="L47" s="1"/>
      <c r="M47" s="87" t="s">
        <v>23</v>
      </c>
      <c r="N47" s="87" t="s">
        <v>47</v>
      </c>
      <c r="O47" s="38"/>
      <c r="P47" s="38"/>
      <c r="Q47" s="38"/>
      <c r="R47" s="38"/>
      <c r="S47" s="38"/>
      <c r="T47" s="38"/>
      <c r="U47" s="38"/>
      <c r="V47" s="38"/>
      <c r="W47" s="38">
        <v>0.003594</v>
      </c>
    </row>
    <row r="48" ht="15.75" customHeight="1">
      <c r="A48" s="87" t="s">
        <v>23</v>
      </c>
      <c r="B48" s="87" t="s">
        <v>18</v>
      </c>
      <c r="C48" s="88"/>
      <c r="D48" s="88"/>
      <c r="E48" s="88"/>
      <c r="F48" s="88"/>
      <c r="G48" s="88"/>
      <c r="H48" s="88"/>
      <c r="I48" s="88"/>
      <c r="J48" s="88"/>
      <c r="K48" s="88">
        <v>0.0</v>
      </c>
      <c r="L48" s="1"/>
      <c r="M48" s="87" t="s">
        <v>23</v>
      </c>
      <c r="N48" s="87" t="s">
        <v>18</v>
      </c>
      <c r="O48" s="38"/>
      <c r="P48" s="38"/>
      <c r="Q48" s="38"/>
      <c r="R48" s="38"/>
      <c r="S48" s="38"/>
      <c r="T48" s="38"/>
      <c r="U48" s="38"/>
      <c r="V48" s="38"/>
      <c r="W48" s="38">
        <v>0.0</v>
      </c>
    </row>
    <row r="49" ht="15.75" customHeight="1">
      <c r="A49" s="87" t="s">
        <v>23</v>
      </c>
      <c r="B49" s="87" t="s">
        <v>28</v>
      </c>
      <c r="C49" s="88"/>
      <c r="D49" s="88"/>
      <c r="E49" s="88"/>
      <c r="F49" s="88"/>
      <c r="G49" s="88"/>
      <c r="H49" s="88"/>
      <c r="I49" s="88"/>
      <c r="J49" s="88"/>
      <c r="K49" s="88">
        <v>103.0</v>
      </c>
      <c r="L49" s="1"/>
      <c r="M49" s="87" t="s">
        <v>23</v>
      </c>
      <c r="N49" s="87" t="s">
        <v>28</v>
      </c>
      <c r="O49" s="38"/>
      <c r="P49" s="38"/>
      <c r="Q49" s="38"/>
      <c r="R49" s="38"/>
      <c r="S49" s="38"/>
      <c r="T49" s="38"/>
      <c r="U49" s="38"/>
      <c r="V49" s="38"/>
      <c r="W49" s="38">
        <v>0.2861589453125</v>
      </c>
    </row>
    <row r="50" ht="15.75" customHeight="1">
      <c r="A50" s="87" t="s">
        <v>23</v>
      </c>
      <c r="B50" s="87" t="s">
        <v>48</v>
      </c>
      <c r="C50" s="88"/>
      <c r="D50" s="88"/>
      <c r="E50" s="88"/>
      <c r="F50" s="88"/>
      <c r="G50" s="88"/>
      <c r="H50" s="88"/>
      <c r="I50" s="88"/>
      <c r="J50" s="88"/>
      <c r="K50" s="88">
        <v>67.0</v>
      </c>
      <c r="L50" s="1"/>
      <c r="M50" s="87" t="s">
        <v>23</v>
      </c>
      <c r="N50" s="87" t="s">
        <v>48</v>
      </c>
      <c r="O50" s="38"/>
      <c r="P50" s="38"/>
      <c r="Q50" s="38"/>
      <c r="R50" s="38"/>
      <c r="S50" s="38"/>
      <c r="T50" s="38"/>
      <c r="U50" s="38"/>
      <c r="V50" s="38"/>
      <c r="W50" s="38">
        <v>0.1861422265625</v>
      </c>
    </row>
    <row r="51" ht="15.75" customHeight="1">
      <c r="A51" s="87" t="s">
        <v>23</v>
      </c>
      <c r="B51" s="87" t="s">
        <v>49</v>
      </c>
      <c r="C51" s="88"/>
      <c r="D51" s="88"/>
      <c r="E51" s="88"/>
      <c r="F51" s="88"/>
      <c r="G51" s="88"/>
      <c r="H51" s="88"/>
      <c r="I51" s="88"/>
      <c r="J51" s="88"/>
      <c r="K51" s="88">
        <v>44.0</v>
      </c>
      <c r="L51" s="1"/>
      <c r="M51" s="87" t="s">
        <v>23</v>
      </c>
      <c r="N51" s="87" t="s">
        <v>49</v>
      </c>
      <c r="O51" s="38"/>
      <c r="P51" s="38"/>
      <c r="Q51" s="38"/>
      <c r="R51" s="38"/>
      <c r="S51" s="38"/>
      <c r="T51" s="38"/>
      <c r="U51" s="38"/>
      <c r="V51" s="38"/>
      <c r="W51" s="38">
        <v>0.12224265625</v>
      </c>
    </row>
    <row r="52" ht="15.75" customHeight="1">
      <c r="A52" s="87" t="s">
        <v>23</v>
      </c>
      <c r="B52" s="87" t="s">
        <v>19</v>
      </c>
      <c r="C52" s="88"/>
      <c r="D52" s="88"/>
      <c r="E52" s="88"/>
      <c r="F52" s="88"/>
      <c r="G52" s="88"/>
      <c r="H52" s="88"/>
      <c r="I52" s="88"/>
      <c r="J52" s="88"/>
      <c r="K52" s="88">
        <v>23.0</v>
      </c>
      <c r="L52" s="1"/>
      <c r="M52" s="87" t="s">
        <v>23</v>
      </c>
      <c r="N52" s="87" t="s">
        <v>19</v>
      </c>
      <c r="O52" s="38"/>
      <c r="P52" s="38"/>
      <c r="Q52" s="38"/>
      <c r="R52" s="38"/>
      <c r="S52" s="38"/>
      <c r="T52" s="38"/>
      <c r="U52" s="38"/>
      <c r="V52" s="38"/>
      <c r="W52" s="38">
        <v>0.0638995703125</v>
      </c>
    </row>
    <row r="53" ht="15.75" customHeight="1">
      <c r="A53" s="87" t="s">
        <v>23</v>
      </c>
      <c r="B53" s="87" t="s">
        <v>50</v>
      </c>
      <c r="C53" s="88"/>
      <c r="D53" s="88"/>
      <c r="E53" s="88"/>
      <c r="F53" s="88"/>
      <c r="G53" s="88"/>
      <c r="H53" s="88"/>
      <c r="I53" s="88"/>
      <c r="J53" s="88"/>
      <c r="K53" s="88">
        <v>15.0</v>
      </c>
      <c r="L53" s="1"/>
      <c r="M53" s="87" t="s">
        <v>23</v>
      </c>
      <c r="N53" s="87" t="s">
        <v>50</v>
      </c>
      <c r="O53" s="38"/>
      <c r="P53" s="38"/>
      <c r="Q53" s="38"/>
      <c r="R53" s="38"/>
      <c r="S53" s="38"/>
      <c r="T53" s="38"/>
      <c r="U53" s="38"/>
      <c r="V53" s="38"/>
      <c r="W53" s="38">
        <v>0.0416736328125</v>
      </c>
    </row>
    <row r="54" ht="15.75" customHeight="1">
      <c r="A54" s="87" t="s">
        <v>23</v>
      </c>
      <c r="B54" s="87" t="s">
        <v>51</v>
      </c>
      <c r="C54" s="88"/>
      <c r="D54" s="88"/>
      <c r="E54" s="88"/>
      <c r="F54" s="88"/>
      <c r="G54" s="88"/>
      <c r="H54" s="88"/>
      <c r="I54" s="88"/>
      <c r="J54" s="88"/>
      <c r="K54" s="88">
        <v>10.0</v>
      </c>
      <c r="L54" s="1"/>
      <c r="M54" s="87" t="s">
        <v>23</v>
      </c>
      <c r="N54" s="87" t="s">
        <v>51</v>
      </c>
      <c r="O54" s="38"/>
      <c r="P54" s="38"/>
      <c r="Q54" s="38"/>
      <c r="R54" s="38"/>
      <c r="S54" s="38"/>
      <c r="T54" s="38"/>
      <c r="U54" s="38"/>
      <c r="V54" s="38"/>
      <c r="W54" s="38">
        <v>0.027782421875</v>
      </c>
    </row>
    <row r="55" ht="15.75" customHeight="1">
      <c r="A55" s="87" t="s">
        <v>23</v>
      </c>
      <c r="B55" s="87" t="s">
        <v>29</v>
      </c>
      <c r="C55" s="88"/>
      <c r="D55" s="88"/>
      <c r="E55" s="88"/>
      <c r="F55" s="88"/>
      <c r="G55" s="88"/>
      <c r="H55" s="88"/>
      <c r="I55" s="88"/>
      <c r="J55" s="88"/>
      <c r="K55" s="88">
        <v>22.0</v>
      </c>
      <c r="L55" s="1"/>
      <c r="M55" s="87" t="s">
        <v>23</v>
      </c>
      <c r="N55" s="87" t="s">
        <v>29</v>
      </c>
      <c r="O55" s="38"/>
      <c r="P55" s="38"/>
      <c r="Q55" s="38"/>
      <c r="R55" s="38"/>
      <c r="S55" s="38"/>
      <c r="T55" s="38"/>
      <c r="U55" s="38"/>
      <c r="V55" s="38"/>
      <c r="W55" s="38">
        <v>0.0470899375</v>
      </c>
    </row>
    <row r="56" ht="15.75" customHeight="1">
      <c r="A56" s="87" t="s">
        <v>23</v>
      </c>
      <c r="B56" s="87" t="s">
        <v>20</v>
      </c>
      <c r="C56" s="88"/>
      <c r="D56" s="88"/>
      <c r="E56" s="88"/>
      <c r="F56" s="88"/>
      <c r="G56" s="88"/>
      <c r="H56" s="88"/>
      <c r="I56" s="88"/>
      <c r="J56" s="88"/>
      <c r="K56" s="88">
        <v>15.0</v>
      </c>
      <c r="L56" s="1"/>
      <c r="M56" s="87" t="s">
        <v>23</v>
      </c>
      <c r="N56" s="87" t="s">
        <v>20</v>
      </c>
      <c r="O56" s="38"/>
      <c r="P56" s="38"/>
      <c r="Q56" s="38"/>
      <c r="R56" s="38"/>
      <c r="S56" s="38"/>
      <c r="T56" s="38"/>
      <c r="U56" s="38"/>
      <c r="V56" s="38"/>
      <c r="W56" s="38">
        <v>0.032653453125</v>
      </c>
    </row>
    <row r="57" ht="15.75" customHeight="1">
      <c r="A57" s="87" t="s">
        <v>23</v>
      </c>
      <c r="B57" s="87" t="s">
        <v>36</v>
      </c>
      <c r="C57" s="88"/>
      <c r="D57" s="88"/>
      <c r="E57" s="88"/>
      <c r="F57" s="88"/>
      <c r="G57" s="88"/>
      <c r="H57" s="88"/>
      <c r="I57" s="88"/>
      <c r="J57" s="88"/>
      <c r="K57" s="88">
        <v>11.0</v>
      </c>
      <c r="L57" s="1"/>
      <c r="M57" s="87" t="s">
        <v>23</v>
      </c>
      <c r="N57" s="87" t="s">
        <v>36</v>
      </c>
      <c r="O57" s="38"/>
      <c r="P57" s="38"/>
      <c r="Q57" s="38"/>
      <c r="R57" s="38"/>
      <c r="S57" s="38"/>
      <c r="T57" s="38"/>
      <c r="U57" s="38"/>
      <c r="V57" s="38"/>
      <c r="W57" s="38">
        <v>0.0245472109375</v>
      </c>
    </row>
    <row r="58" ht="15.75" customHeight="1">
      <c r="A58" s="87" t="s">
        <v>23</v>
      </c>
      <c r="B58" s="87" t="s">
        <v>52</v>
      </c>
      <c r="C58" s="88"/>
      <c r="D58" s="88"/>
      <c r="E58" s="88"/>
      <c r="F58" s="88"/>
      <c r="G58" s="88"/>
      <c r="H58" s="88"/>
      <c r="I58" s="88"/>
      <c r="J58" s="88"/>
      <c r="K58" s="88">
        <v>6.0</v>
      </c>
      <c r="L58" s="1"/>
      <c r="M58" s="87" t="s">
        <v>23</v>
      </c>
      <c r="N58" s="87" t="s">
        <v>52</v>
      </c>
      <c r="O58" s="38"/>
      <c r="P58" s="38"/>
      <c r="Q58" s="38"/>
      <c r="R58" s="38"/>
      <c r="S58" s="38"/>
      <c r="T58" s="38"/>
      <c r="U58" s="38"/>
      <c r="V58" s="38"/>
      <c r="W58" s="38">
        <v>0.0136627265625</v>
      </c>
    </row>
    <row r="59" ht="15.75" customHeight="1">
      <c r="A59" s="87" t="s">
        <v>23</v>
      </c>
      <c r="B59" s="87" t="s">
        <v>53</v>
      </c>
      <c r="C59" s="88"/>
      <c r="D59" s="88"/>
      <c r="E59" s="88"/>
      <c r="F59" s="88"/>
      <c r="G59" s="88"/>
      <c r="H59" s="88"/>
      <c r="I59" s="88"/>
      <c r="J59" s="88"/>
      <c r="K59" s="88">
        <v>1.0</v>
      </c>
      <c r="L59" s="1"/>
      <c r="M59" s="87" t="s">
        <v>23</v>
      </c>
      <c r="N59" s="87" t="s">
        <v>53</v>
      </c>
      <c r="O59" s="38"/>
      <c r="P59" s="38"/>
      <c r="Q59" s="38"/>
      <c r="R59" s="38"/>
      <c r="S59" s="38"/>
      <c r="T59" s="38"/>
      <c r="U59" s="38"/>
      <c r="V59" s="38"/>
      <c r="W59" s="38">
        <v>0.0027782421875</v>
      </c>
    </row>
    <row r="60" ht="15.75" customHeight="1">
      <c r="A60" s="87" t="s">
        <v>23</v>
      </c>
      <c r="B60" s="87" t="s">
        <v>30</v>
      </c>
      <c r="C60" s="88"/>
      <c r="D60" s="88"/>
      <c r="E60" s="88"/>
      <c r="F60" s="88"/>
      <c r="G60" s="88"/>
      <c r="H60" s="88"/>
      <c r="I60" s="88"/>
      <c r="J60" s="88"/>
      <c r="K60" s="88">
        <v>53.0</v>
      </c>
      <c r="L60" s="1"/>
      <c r="M60" s="87" t="s">
        <v>23</v>
      </c>
      <c r="N60" s="87" t="s">
        <v>30</v>
      </c>
      <c r="O60" s="38"/>
      <c r="P60" s="38"/>
      <c r="Q60" s="38"/>
      <c r="R60" s="38"/>
      <c r="S60" s="38"/>
      <c r="T60" s="38"/>
      <c r="U60" s="38"/>
      <c r="V60" s="38"/>
      <c r="W60" s="38">
        <v>0.127202170758929</v>
      </c>
    </row>
    <row r="61" ht="15.75" customHeight="1">
      <c r="A61" s="87" t="s">
        <v>23</v>
      </c>
      <c r="B61" s="87" t="s">
        <v>62</v>
      </c>
      <c r="C61" s="88"/>
      <c r="D61" s="88"/>
      <c r="E61" s="88"/>
      <c r="F61" s="88"/>
      <c r="G61" s="88"/>
      <c r="H61" s="88"/>
      <c r="I61" s="88"/>
      <c r="J61" s="88"/>
      <c r="K61" s="88">
        <v>49.0</v>
      </c>
      <c r="L61" s="1"/>
      <c r="M61" s="87" t="s">
        <v>23</v>
      </c>
      <c r="N61" s="87" t="s">
        <v>62</v>
      </c>
      <c r="O61" s="38"/>
      <c r="P61" s="38"/>
      <c r="Q61" s="38"/>
      <c r="R61" s="38"/>
      <c r="S61" s="38"/>
      <c r="T61" s="38"/>
      <c r="U61" s="38"/>
      <c r="V61" s="38"/>
      <c r="W61" s="38">
        <v>0.117245625</v>
      </c>
    </row>
    <row r="62" ht="15.75" customHeight="1">
      <c r="A62" s="87" t="s">
        <v>23</v>
      </c>
      <c r="B62" s="87" t="s">
        <v>37</v>
      </c>
      <c r="C62" s="88"/>
      <c r="D62" s="88"/>
      <c r="E62" s="88"/>
      <c r="F62" s="88"/>
      <c r="G62" s="88"/>
      <c r="H62" s="88"/>
      <c r="I62" s="88"/>
      <c r="J62" s="88"/>
      <c r="K62" s="88">
        <v>48.0000000000001</v>
      </c>
      <c r="L62" s="1"/>
      <c r="M62" s="87" t="s">
        <v>23</v>
      </c>
      <c r="N62" s="87" t="s">
        <v>37</v>
      </c>
      <c r="O62" s="38"/>
      <c r="P62" s="38"/>
      <c r="Q62" s="38"/>
      <c r="R62" s="38"/>
      <c r="S62" s="38"/>
      <c r="T62" s="38"/>
      <c r="U62" s="38"/>
      <c r="V62" s="38"/>
      <c r="W62" s="38">
        <v>0.114852857142857</v>
      </c>
    </row>
    <row r="63" ht="15.75" customHeight="1">
      <c r="A63" s="87" t="s">
        <v>23</v>
      </c>
      <c r="B63" s="87" t="s">
        <v>68</v>
      </c>
      <c r="C63" s="88"/>
      <c r="D63" s="88"/>
      <c r="E63" s="88"/>
      <c r="F63" s="88"/>
      <c r="G63" s="88"/>
      <c r="H63" s="88"/>
      <c r="I63" s="88"/>
      <c r="J63" s="88"/>
      <c r="K63" s="88">
        <v>47.0</v>
      </c>
      <c r="L63" s="1"/>
      <c r="M63" s="87" t="s">
        <v>23</v>
      </c>
      <c r="N63" s="87" t="s">
        <v>68</v>
      </c>
      <c r="O63" s="38"/>
      <c r="P63" s="38"/>
      <c r="Q63" s="38"/>
      <c r="R63" s="38"/>
      <c r="S63" s="38"/>
      <c r="T63" s="38"/>
      <c r="U63" s="38"/>
      <c r="V63" s="38"/>
      <c r="W63" s="38">
        <v>0.112460089285714</v>
      </c>
    </row>
    <row r="64" ht="15.75" customHeight="1">
      <c r="A64" s="87" t="s">
        <v>23</v>
      </c>
      <c r="B64" s="87" t="s">
        <v>63</v>
      </c>
      <c r="C64" s="88"/>
      <c r="D64" s="88"/>
      <c r="E64" s="88"/>
      <c r="F64" s="88"/>
      <c r="G64" s="88"/>
      <c r="H64" s="88"/>
      <c r="I64" s="88"/>
      <c r="J64" s="88"/>
      <c r="K64" s="88">
        <v>43.0</v>
      </c>
      <c r="L64" s="1"/>
      <c r="M64" s="87" t="s">
        <v>23</v>
      </c>
      <c r="N64" s="87" t="s">
        <v>63</v>
      </c>
      <c r="O64" s="38"/>
      <c r="P64" s="38"/>
      <c r="Q64" s="38"/>
      <c r="R64" s="38"/>
      <c r="S64" s="38"/>
      <c r="T64" s="38"/>
      <c r="U64" s="38"/>
      <c r="V64" s="38"/>
      <c r="W64" s="38">
        <v>0.102889017857143</v>
      </c>
    </row>
    <row r="65" ht="15.75" customHeight="1">
      <c r="A65" s="87" t="s">
        <v>23</v>
      </c>
      <c r="B65" s="87" t="s">
        <v>54</v>
      </c>
      <c r="C65" s="88"/>
      <c r="D65" s="88"/>
      <c r="E65" s="88"/>
      <c r="F65" s="88"/>
      <c r="G65" s="88"/>
      <c r="H65" s="88"/>
      <c r="I65" s="88"/>
      <c r="J65" s="88"/>
      <c r="K65" s="88">
        <v>40.0</v>
      </c>
      <c r="L65" s="1"/>
      <c r="M65" s="87" t="s">
        <v>23</v>
      </c>
      <c r="N65" s="87" t="s">
        <v>54</v>
      </c>
      <c r="O65" s="38"/>
      <c r="P65" s="38"/>
      <c r="Q65" s="38"/>
      <c r="R65" s="38"/>
      <c r="S65" s="38"/>
      <c r="T65" s="38"/>
      <c r="U65" s="38"/>
      <c r="V65" s="38"/>
      <c r="W65" s="38">
        <v>0.0957107142857144</v>
      </c>
    </row>
    <row r="66" ht="15.75" customHeight="1">
      <c r="A66" s="87" t="s">
        <v>23</v>
      </c>
      <c r="B66" s="87" t="s">
        <v>70</v>
      </c>
      <c r="C66" s="88"/>
      <c r="D66" s="88"/>
      <c r="E66" s="88"/>
      <c r="F66" s="88"/>
      <c r="G66" s="88"/>
      <c r="H66" s="88"/>
      <c r="I66" s="88"/>
      <c r="J66" s="88"/>
      <c r="K66" s="88">
        <v>37.0</v>
      </c>
      <c r="L66" s="1"/>
      <c r="M66" s="87" t="s">
        <v>23</v>
      </c>
      <c r="N66" s="87" t="s">
        <v>70</v>
      </c>
      <c r="O66" s="38"/>
      <c r="P66" s="38"/>
      <c r="Q66" s="38"/>
      <c r="R66" s="38"/>
      <c r="S66" s="38"/>
      <c r="T66" s="38"/>
      <c r="U66" s="38"/>
      <c r="V66" s="38"/>
      <c r="W66" s="38">
        <v>0.0885324107142857</v>
      </c>
    </row>
    <row r="67" ht="15.75" customHeight="1">
      <c r="A67" s="87" t="s">
        <v>23</v>
      </c>
      <c r="B67" s="87" t="s">
        <v>38</v>
      </c>
      <c r="C67" s="88"/>
      <c r="D67" s="88"/>
      <c r="E67" s="88"/>
      <c r="F67" s="88"/>
      <c r="G67" s="88"/>
      <c r="H67" s="88"/>
      <c r="I67" s="88"/>
      <c r="J67" s="88"/>
      <c r="K67" s="88">
        <v>34.0000000000001</v>
      </c>
      <c r="L67" s="1"/>
      <c r="M67" s="87" t="s">
        <v>23</v>
      </c>
      <c r="N67" s="87" t="s">
        <v>38</v>
      </c>
      <c r="O67" s="38"/>
      <c r="P67" s="38"/>
      <c r="Q67" s="38"/>
      <c r="R67" s="38"/>
      <c r="S67" s="38"/>
      <c r="T67" s="38"/>
      <c r="U67" s="38"/>
      <c r="V67" s="38"/>
      <c r="W67" s="38">
        <v>0.0813541071428573</v>
      </c>
    </row>
    <row r="68" ht="15.75" customHeight="1">
      <c r="A68" s="87" t="s">
        <v>23</v>
      </c>
      <c r="B68" s="87" t="s">
        <v>21</v>
      </c>
      <c r="C68" s="88"/>
      <c r="D68" s="88"/>
      <c r="E68" s="88"/>
      <c r="F68" s="88"/>
      <c r="G68" s="88"/>
      <c r="H68" s="88"/>
      <c r="I68" s="88"/>
      <c r="J68" s="88"/>
      <c r="K68" s="88">
        <v>32.0</v>
      </c>
      <c r="L68" s="1"/>
      <c r="M68" s="87" t="s">
        <v>23</v>
      </c>
      <c r="N68" s="87" t="s">
        <v>21</v>
      </c>
      <c r="O68" s="38"/>
      <c r="P68" s="38"/>
      <c r="Q68" s="38"/>
      <c r="R68" s="38"/>
      <c r="S68" s="38"/>
      <c r="T68" s="38"/>
      <c r="U68" s="38"/>
      <c r="V68" s="38"/>
      <c r="W68" s="38">
        <v>0.0765685714285715</v>
      </c>
    </row>
    <row r="69" ht="15.75" customHeight="1">
      <c r="A69" s="87" t="s">
        <v>23</v>
      </c>
      <c r="B69" s="87" t="s">
        <v>56</v>
      </c>
      <c r="C69" s="88"/>
      <c r="D69" s="88"/>
      <c r="E69" s="88"/>
      <c r="F69" s="88"/>
      <c r="G69" s="88"/>
      <c r="H69" s="88"/>
      <c r="I69" s="88"/>
      <c r="J69" s="88"/>
      <c r="K69" s="88">
        <v>31.0</v>
      </c>
      <c r="L69" s="1"/>
      <c r="M69" s="87" t="s">
        <v>23</v>
      </c>
      <c r="N69" s="87" t="s">
        <v>56</v>
      </c>
      <c r="O69" s="38"/>
      <c r="P69" s="38"/>
      <c r="Q69" s="38"/>
      <c r="R69" s="38"/>
      <c r="S69" s="38"/>
      <c r="T69" s="38"/>
      <c r="U69" s="38"/>
      <c r="V69" s="38"/>
      <c r="W69" s="38">
        <v>0.0741758035714286</v>
      </c>
    </row>
    <row r="70" ht="15.75" customHeight="1">
      <c r="A70" s="87" t="s">
        <v>23</v>
      </c>
      <c r="B70" s="87" t="s">
        <v>112</v>
      </c>
      <c r="C70" s="88"/>
      <c r="D70" s="88"/>
      <c r="E70" s="88"/>
      <c r="F70" s="88"/>
      <c r="G70" s="88"/>
      <c r="H70" s="88"/>
      <c r="I70" s="88"/>
      <c r="J70" s="88"/>
      <c r="K70" s="88">
        <v>28.0</v>
      </c>
      <c r="L70" s="1"/>
      <c r="M70" s="87" t="s">
        <v>23</v>
      </c>
      <c r="N70" s="87" t="s">
        <v>112</v>
      </c>
      <c r="O70" s="38"/>
      <c r="P70" s="38"/>
      <c r="Q70" s="38"/>
      <c r="R70" s="38"/>
      <c r="S70" s="38"/>
      <c r="T70" s="38"/>
      <c r="U70" s="38"/>
      <c r="V70" s="38"/>
      <c r="W70" s="38">
        <v>0.0669975</v>
      </c>
    </row>
    <row r="71" ht="15.75" customHeight="1">
      <c r="A71" s="87" t="s">
        <v>23</v>
      </c>
      <c r="B71" s="87" t="s">
        <v>113</v>
      </c>
      <c r="C71" s="88"/>
      <c r="D71" s="88"/>
      <c r="E71" s="88"/>
      <c r="F71" s="88"/>
      <c r="G71" s="88"/>
      <c r="H71" s="88"/>
      <c r="I71" s="88"/>
      <c r="J71" s="88"/>
      <c r="K71" s="88">
        <v>25.0</v>
      </c>
      <c r="L71" s="1"/>
      <c r="M71" s="87" t="s">
        <v>23</v>
      </c>
      <c r="N71" s="87" t="s">
        <v>113</v>
      </c>
      <c r="O71" s="38"/>
      <c r="P71" s="38"/>
      <c r="Q71" s="38"/>
      <c r="R71" s="38"/>
      <c r="S71" s="38"/>
      <c r="T71" s="38"/>
      <c r="U71" s="38"/>
      <c r="V71" s="38"/>
      <c r="W71" s="38">
        <v>0.0598191964285715</v>
      </c>
    </row>
    <row r="72" ht="15.75" customHeight="1">
      <c r="A72" s="87" t="s">
        <v>23</v>
      </c>
      <c r="B72" s="87" t="s">
        <v>77</v>
      </c>
      <c r="C72" s="88"/>
      <c r="D72" s="88"/>
      <c r="E72" s="88"/>
      <c r="F72" s="88"/>
      <c r="G72" s="88"/>
      <c r="H72" s="88"/>
      <c r="I72" s="88"/>
      <c r="J72" s="88"/>
      <c r="K72" s="88">
        <v>23.0</v>
      </c>
      <c r="L72" s="1"/>
      <c r="M72" s="87" t="s">
        <v>23</v>
      </c>
      <c r="N72" s="87" t="s">
        <v>77</v>
      </c>
      <c r="O72" s="38"/>
      <c r="P72" s="38"/>
      <c r="Q72" s="38"/>
      <c r="R72" s="38"/>
      <c r="S72" s="38"/>
      <c r="T72" s="38"/>
      <c r="U72" s="38"/>
      <c r="V72" s="38"/>
      <c r="W72" s="38">
        <v>0.0550336607142858</v>
      </c>
    </row>
    <row r="73" ht="15.75" customHeight="1">
      <c r="A73" s="87" t="s">
        <v>23</v>
      </c>
      <c r="B73" s="87" t="s">
        <v>64</v>
      </c>
      <c r="C73" s="88"/>
      <c r="D73" s="88"/>
      <c r="E73" s="88"/>
      <c r="F73" s="88"/>
      <c r="G73" s="88"/>
      <c r="H73" s="88"/>
      <c r="I73" s="88"/>
      <c r="J73" s="88"/>
      <c r="K73" s="88">
        <v>21.0</v>
      </c>
      <c r="L73" s="1"/>
      <c r="M73" s="87" t="s">
        <v>23</v>
      </c>
      <c r="N73" s="87" t="s">
        <v>64</v>
      </c>
      <c r="O73" s="38"/>
      <c r="P73" s="38"/>
      <c r="Q73" s="38"/>
      <c r="R73" s="38"/>
      <c r="S73" s="38"/>
      <c r="T73" s="38"/>
      <c r="U73" s="38"/>
      <c r="V73" s="38"/>
      <c r="W73" s="38">
        <v>0.050248125</v>
      </c>
    </row>
    <row r="74" ht="15.75" customHeight="1">
      <c r="A74" s="87" t="s">
        <v>23</v>
      </c>
      <c r="B74" s="87" t="s">
        <v>22</v>
      </c>
      <c r="C74" s="88"/>
      <c r="D74" s="88"/>
      <c r="E74" s="88"/>
      <c r="F74" s="88"/>
      <c r="G74" s="88"/>
      <c r="H74" s="88"/>
      <c r="I74" s="88"/>
      <c r="J74" s="88"/>
      <c r="K74" s="88">
        <v>19.0</v>
      </c>
      <c r="L74" s="1"/>
      <c r="M74" s="87" t="s">
        <v>23</v>
      </c>
      <c r="N74" s="87" t="s">
        <v>22</v>
      </c>
      <c r="O74" s="38"/>
      <c r="P74" s="38"/>
      <c r="Q74" s="38"/>
      <c r="R74" s="38"/>
      <c r="S74" s="38"/>
      <c r="T74" s="38"/>
      <c r="U74" s="38"/>
      <c r="V74" s="38"/>
      <c r="W74" s="38">
        <v>0.0454625892857144</v>
      </c>
    </row>
    <row r="75" ht="15.75" customHeight="1">
      <c r="A75" s="87" t="s">
        <v>23</v>
      </c>
      <c r="B75" s="87" t="s">
        <v>71</v>
      </c>
      <c r="C75" s="88"/>
      <c r="D75" s="88"/>
      <c r="E75" s="88"/>
      <c r="F75" s="88"/>
      <c r="G75" s="88"/>
      <c r="H75" s="88"/>
      <c r="I75" s="88"/>
      <c r="J75" s="88"/>
      <c r="K75" s="88">
        <v>17.0</v>
      </c>
      <c r="L75" s="1"/>
      <c r="M75" s="87" t="s">
        <v>23</v>
      </c>
      <c r="N75" s="87" t="s">
        <v>71</v>
      </c>
      <c r="O75" s="38"/>
      <c r="P75" s="38"/>
      <c r="Q75" s="38"/>
      <c r="R75" s="38"/>
      <c r="S75" s="38"/>
      <c r="T75" s="38"/>
      <c r="U75" s="38"/>
      <c r="V75" s="38"/>
      <c r="W75" s="38">
        <v>0.0406770535714286</v>
      </c>
    </row>
    <row r="76" ht="15.75" customHeight="1">
      <c r="A76" s="87" t="s">
        <v>23</v>
      </c>
      <c r="B76" s="87" t="s">
        <v>72</v>
      </c>
      <c r="C76" s="88"/>
      <c r="D76" s="88"/>
      <c r="E76" s="88"/>
      <c r="F76" s="88"/>
      <c r="G76" s="88"/>
      <c r="H76" s="88"/>
      <c r="I76" s="88"/>
      <c r="J76" s="88"/>
      <c r="K76" s="88">
        <v>14.0</v>
      </c>
      <c r="L76" s="1"/>
      <c r="M76" s="87" t="s">
        <v>23</v>
      </c>
      <c r="N76" s="87" t="s">
        <v>72</v>
      </c>
      <c r="O76" s="38"/>
      <c r="P76" s="38"/>
      <c r="Q76" s="38"/>
      <c r="R76" s="38"/>
      <c r="S76" s="38"/>
      <c r="T76" s="38"/>
      <c r="U76" s="38"/>
      <c r="V76" s="38"/>
      <c r="W76" s="38">
        <v>0.03349875</v>
      </c>
    </row>
    <row r="77" ht="15.75" customHeight="1">
      <c r="A77" s="87" t="s">
        <v>23</v>
      </c>
      <c r="B77" s="87" t="s">
        <v>73</v>
      </c>
      <c r="C77" s="88"/>
      <c r="D77" s="88"/>
      <c r="E77" s="88"/>
      <c r="F77" s="88"/>
      <c r="G77" s="88"/>
      <c r="H77" s="88"/>
      <c r="I77" s="88"/>
      <c r="J77" s="88"/>
      <c r="K77" s="88">
        <v>12.0</v>
      </c>
      <c r="L77" s="1"/>
      <c r="M77" s="87" t="s">
        <v>23</v>
      </c>
      <c r="N77" s="87" t="s">
        <v>73</v>
      </c>
      <c r="O77" s="38"/>
      <c r="P77" s="38"/>
      <c r="Q77" s="38"/>
      <c r="R77" s="38"/>
      <c r="S77" s="38"/>
      <c r="T77" s="38"/>
      <c r="U77" s="38"/>
      <c r="V77" s="38"/>
      <c r="W77" s="38">
        <v>0.0287132142857144</v>
      </c>
    </row>
    <row r="78" ht="15.75" customHeight="1">
      <c r="A78" s="87" t="s">
        <v>23</v>
      </c>
      <c r="B78" s="87" t="s">
        <v>31</v>
      </c>
      <c r="C78" s="88"/>
      <c r="D78" s="88"/>
      <c r="E78" s="88"/>
      <c r="F78" s="88"/>
      <c r="G78" s="88"/>
      <c r="H78" s="88"/>
      <c r="I78" s="88"/>
      <c r="J78" s="88"/>
      <c r="K78" s="88">
        <v>114.0</v>
      </c>
      <c r="L78" s="1"/>
      <c r="M78" s="87" t="s">
        <v>23</v>
      </c>
      <c r="N78" s="87" t="s">
        <v>31</v>
      </c>
      <c r="O78" s="38"/>
      <c r="P78" s="38"/>
      <c r="Q78" s="38"/>
      <c r="R78" s="38"/>
      <c r="S78" s="38"/>
      <c r="T78" s="38"/>
      <c r="U78" s="38"/>
      <c r="V78" s="38"/>
      <c r="W78" s="38">
        <v>0.231018806390978</v>
      </c>
    </row>
    <row r="79" ht="15.75" customHeight="1">
      <c r="A79" s="87" t="s">
        <v>23</v>
      </c>
      <c r="B79" s="87" t="s">
        <v>40</v>
      </c>
      <c r="C79" s="88"/>
      <c r="D79" s="88"/>
      <c r="E79" s="88"/>
      <c r="F79" s="88"/>
      <c r="G79" s="88"/>
      <c r="H79" s="88"/>
      <c r="I79" s="88"/>
      <c r="J79" s="88"/>
      <c r="K79" s="88">
        <v>55.0000000000001</v>
      </c>
      <c r="L79" s="1"/>
      <c r="M79" s="87" t="s">
        <v>23</v>
      </c>
      <c r="N79" s="87" t="s">
        <v>40</v>
      </c>
      <c r="O79" s="38"/>
      <c r="P79" s="38"/>
      <c r="Q79" s="38"/>
      <c r="R79" s="38"/>
      <c r="S79" s="38"/>
      <c r="T79" s="38"/>
      <c r="U79" s="38"/>
      <c r="V79" s="38"/>
      <c r="W79" s="38">
        <v>0.11358952537594</v>
      </c>
    </row>
    <row r="80" ht="15.75" customHeight="1">
      <c r="A80" s="87" t="s">
        <v>23</v>
      </c>
      <c r="B80" s="87" t="s">
        <v>74</v>
      </c>
      <c r="C80" s="88"/>
      <c r="D80" s="88"/>
      <c r="E80" s="88"/>
      <c r="F80" s="88"/>
      <c r="G80" s="88"/>
      <c r="H80" s="88"/>
      <c r="I80" s="88"/>
      <c r="J80" s="88"/>
      <c r="K80" s="88">
        <v>30.0</v>
      </c>
      <c r="L80" s="1"/>
      <c r="M80" s="87" t="s">
        <v>23</v>
      </c>
      <c r="N80" s="87" t="s">
        <v>74</v>
      </c>
      <c r="O80" s="38"/>
      <c r="P80" s="38"/>
      <c r="Q80" s="38"/>
      <c r="R80" s="38"/>
      <c r="S80" s="38"/>
      <c r="T80" s="38"/>
      <c r="U80" s="38"/>
      <c r="V80" s="38"/>
      <c r="W80" s="38">
        <v>0.0631860620300752</v>
      </c>
    </row>
    <row r="81" ht="15.75" customHeight="1">
      <c r="A81" s="87" t="s">
        <v>32</v>
      </c>
      <c r="B81" s="87" t="s">
        <v>33</v>
      </c>
      <c r="C81" s="88">
        <v>22.8</v>
      </c>
      <c r="D81" s="88"/>
      <c r="E81" s="88"/>
      <c r="F81" s="88">
        <v>15.2</v>
      </c>
      <c r="G81" s="88"/>
      <c r="H81" s="88"/>
      <c r="I81" s="88"/>
      <c r="J81" s="88"/>
      <c r="K81" s="88"/>
      <c r="L81" s="1"/>
      <c r="M81" s="87" t="s">
        <v>32</v>
      </c>
      <c r="N81" s="87" t="s">
        <v>33</v>
      </c>
      <c r="O81" s="38">
        <v>0.01824</v>
      </c>
      <c r="P81" s="38"/>
      <c r="Q81" s="38"/>
      <c r="R81" s="38">
        <v>0.0228</v>
      </c>
      <c r="S81" s="38"/>
      <c r="T81" s="38"/>
      <c r="U81" s="38"/>
      <c r="V81" s="38"/>
      <c r="W81" s="38"/>
    </row>
    <row r="82" ht="15.75" customHeight="1">
      <c r="A82" s="87" t="s">
        <v>32</v>
      </c>
      <c r="B82" s="87" t="s">
        <v>26</v>
      </c>
      <c r="C82" s="88">
        <v>15.6</v>
      </c>
      <c r="D82" s="88"/>
      <c r="E82" s="88"/>
      <c r="F82" s="88">
        <v>10.4</v>
      </c>
      <c r="G82" s="88"/>
      <c r="H82" s="88"/>
      <c r="I82" s="88"/>
      <c r="J82" s="88"/>
      <c r="K82" s="88"/>
      <c r="L82" s="1"/>
      <c r="M82" s="87" t="s">
        <v>32</v>
      </c>
      <c r="N82" s="87" t="s">
        <v>26</v>
      </c>
      <c r="O82" s="38">
        <v>0.01248</v>
      </c>
      <c r="P82" s="38"/>
      <c r="Q82" s="38"/>
      <c r="R82" s="38">
        <v>0.0156</v>
      </c>
      <c r="S82" s="38"/>
      <c r="T82" s="38"/>
      <c r="U82" s="38"/>
      <c r="V82" s="38"/>
      <c r="W82" s="38"/>
    </row>
    <row r="83" ht="15.75" customHeight="1">
      <c r="A83" s="87" t="s">
        <v>32</v>
      </c>
      <c r="B83" s="87" t="s">
        <v>43</v>
      </c>
      <c r="C83" s="88">
        <v>5.4</v>
      </c>
      <c r="D83" s="88"/>
      <c r="E83" s="88"/>
      <c r="F83" s="88">
        <v>3.6</v>
      </c>
      <c r="G83" s="88"/>
      <c r="H83" s="88"/>
      <c r="I83" s="88"/>
      <c r="J83" s="88"/>
      <c r="K83" s="88"/>
      <c r="L83" s="1"/>
      <c r="M83" s="87" t="s">
        <v>32</v>
      </c>
      <c r="N83" s="87" t="s">
        <v>43</v>
      </c>
      <c r="O83" s="38">
        <v>0.00432</v>
      </c>
      <c r="P83" s="38"/>
      <c r="Q83" s="38"/>
      <c r="R83" s="38">
        <v>0.0054</v>
      </c>
      <c r="S83" s="38"/>
      <c r="T83" s="38"/>
      <c r="U83" s="38"/>
      <c r="V83" s="38"/>
      <c r="W83" s="38"/>
    </row>
    <row r="84" ht="15.75" customHeight="1">
      <c r="A84" s="87" t="s">
        <v>32</v>
      </c>
      <c r="B84" s="87" t="s">
        <v>90</v>
      </c>
      <c r="C84" s="88">
        <v>0.0</v>
      </c>
      <c r="D84" s="88"/>
      <c r="E84" s="88"/>
      <c r="F84" s="88">
        <v>0.0</v>
      </c>
      <c r="G84" s="88"/>
      <c r="H84" s="88"/>
      <c r="I84" s="88"/>
      <c r="J84" s="88"/>
      <c r="K84" s="88"/>
      <c r="L84" s="1"/>
      <c r="M84" s="87" t="s">
        <v>32</v>
      </c>
      <c r="N84" s="87" t="s">
        <v>90</v>
      </c>
      <c r="O84" s="38">
        <v>0.0</v>
      </c>
      <c r="P84" s="38"/>
      <c r="Q84" s="38"/>
      <c r="R84" s="38">
        <v>0.0</v>
      </c>
      <c r="S84" s="38"/>
      <c r="T84" s="38"/>
      <c r="U84" s="38"/>
      <c r="V84" s="38"/>
      <c r="W84" s="38"/>
    </row>
    <row r="85" ht="15.75" customHeight="1">
      <c r="A85" s="87" t="s">
        <v>32</v>
      </c>
      <c r="B85" s="87" t="s">
        <v>34</v>
      </c>
      <c r="C85" s="88">
        <v>4.23076923076923</v>
      </c>
      <c r="D85" s="88"/>
      <c r="E85" s="88">
        <v>4.23076923076923</v>
      </c>
      <c r="F85" s="88"/>
      <c r="G85" s="88">
        <v>2.53846153846154</v>
      </c>
      <c r="H85" s="88"/>
      <c r="I85" s="88"/>
      <c r="J85" s="88"/>
      <c r="K85" s="88"/>
      <c r="L85" s="1"/>
      <c r="M85" s="87" t="s">
        <v>32</v>
      </c>
      <c r="N85" s="87" t="s">
        <v>34</v>
      </c>
      <c r="O85" s="38">
        <v>0.00253846153846154</v>
      </c>
      <c r="P85" s="38"/>
      <c r="Q85" s="38">
        <v>0.00373323076923077</v>
      </c>
      <c r="R85" s="38"/>
      <c r="S85" s="38">
        <v>0.00345992307692308</v>
      </c>
      <c r="T85" s="38"/>
      <c r="U85" s="38"/>
      <c r="V85" s="38"/>
      <c r="W85" s="38"/>
    </row>
    <row r="86" ht="15.75" customHeight="1">
      <c r="A86" s="87" t="s">
        <v>32</v>
      </c>
      <c r="B86" s="87" t="s">
        <v>44</v>
      </c>
      <c r="C86" s="88">
        <v>3.84615384615385</v>
      </c>
      <c r="D86" s="88"/>
      <c r="E86" s="88">
        <v>3.84615384615385</v>
      </c>
      <c r="F86" s="88"/>
      <c r="G86" s="88">
        <v>2.30769230769231</v>
      </c>
      <c r="H86" s="88"/>
      <c r="I86" s="88"/>
      <c r="J86" s="88"/>
      <c r="K86" s="88"/>
      <c r="L86" s="1"/>
      <c r="M86" s="87" t="s">
        <v>32</v>
      </c>
      <c r="N86" s="87" t="s">
        <v>44</v>
      </c>
      <c r="O86" s="38">
        <v>0.00230769230769231</v>
      </c>
      <c r="P86" s="38"/>
      <c r="Q86" s="38">
        <v>0.00339384615384615</v>
      </c>
      <c r="R86" s="38"/>
      <c r="S86" s="38">
        <v>0.00314538461538462</v>
      </c>
      <c r="T86" s="38"/>
      <c r="U86" s="38"/>
      <c r="V86" s="38"/>
      <c r="W86" s="38"/>
    </row>
    <row r="87" ht="15.75" customHeight="1">
      <c r="A87" s="87" t="s">
        <v>32</v>
      </c>
      <c r="B87" s="87" t="s">
        <v>45</v>
      </c>
      <c r="C87" s="88">
        <v>3.84615384615385</v>
      </c>
      <c r="D87" s="88"/>
      <c r="E87" s="88">
        <v>3.84615384615384</v>
      </c>
      <c r="F87" s="88"/>
      <c r="G87" s="88">
        <v>2.30769230769231</v>
      </c>
      <c r="H87" s="88"/>
      <c r="I87" s="88"/>
      <c r="J87" s="88"/>
      <c r="K87" s="88"/>
      <c r="L87" s="1"/>
      <c r="M87" s="87" t="s">
        <v>32</v>
      </c>
      <c r="N87" s="87" t="s">
        <v>45</v>
      </c>
      <c r="O87" s="38">
        <v>0.00230769230769231</v>
      </c>
      <c r="P87" s="38"/>
      <c r="Q87" s="38">
        <v>0.00339384615384615</v>
      </c>
      <c r="R87" s="38"/>
      <c r="S87" s="38">
        <v>0.00314538461538461</v>
      </c>
      <c r="T87" s="38"/>
      <c r="U87" s="38"/>
      <c r="V87" s="38"/>
      <c r="W87" s="38"/>
    </row>
    <row r="88" ht="15.75" customHeight="1">
      <c r="A88" s="87" t="s">
        <v>32</v>
      </c>
      <c r="B88" s="87" t="s">
        <v>59</v>
      </c>
      <c r="C88" s="88">
        <v>3.46153846153846</v>
      </c>
      <c r="D88" s="88"/>
      <c r="E88" s="88">
        <v>3.46153846153846</v>
      </c>
      <c r="F88" s="88"/>
      <c r="G88" s="88">
        <v>2.07692307692308</v>
      </c>
      <c r="H88" s="88"/>
      <c r="I88" s="88"/>
      <c r="J88" s="88"/>
      <c r="K88" s="88"/>
      <c r="L88" s="1"/>
      <c r="M88" s="87" t="s">
        <v>32</v>
      </c>
      <c r="N88" s="87" t="s">
        <v>59</v>
      </c>
      <c r="O88" s="38">
        <v>0.00207692307692308</v>
      </c>
      <c r="P88" s="38"/>
      <c r="Q88" s="38">
        <v>0.00305446153846154</v>
      </c>
      <c r="R88" s="38"/>
      <c r="S88" s="38">
        <v>0.00283084615384615</v>
      </c>
      <c r="T88" s="38"/>
      <c r="U88" s="38"/>
      <c r="V88" s="38"/>
      <c r="W88" s="38"/>
    </row>
    <row r="89" ht="15.75" customHeight="1">
      <c r="A89" s="87" t="s">
        <v>32</v>
      </c>
      <c r="B89" s="87" t="s">
        <v>27</v>
      </c>
      <c r="C89" s="88"/>
      <c r="D89" s="88">
        <v>3.46153846153846</v>
      </c>
      <c r="E89" s="88">
        <v>2.07692307692308</v>
      </c>
      <c r="F89" s="88">
        <v>1.38461538461538</v>
      </c>
      <c r="G89" s="88"/>
      <c r="H89" s="88">
        <v>2.07692307692308</v>
      </c>
      <c r="I89" s="88"/>
      <c r="J89" s="88"/>
      <c r="K89" s="88"/>
      <c r="L89" s="1"/>
      <c r="M89" s="87" t="s">
        <v>32</v>
      </c>
      <c r="N89" s="87" t="s">
        <v>27</v>
      </c>
      <c r="O89" s="38"/>
      <c r="P89" s="38">
        <v>0.00207692307692308</v>
      </c>
      <c r="Q89" s="38">
        <v>0.00171138461538461</v>
      </c>
      <c r="R89" s="38">
        <v>0.00134307692307692</v>
      </c>
      <c r="S89" s="38"/>
      <c r="T89" s="38">
        <v>0.00283084615384615</v>
      </c>
      <c r="U89" s="38"/>
      <c r="V89" s="38"/>
      <c r="W89" s="38"/>
    </row>
    <row r="90" ht="15.75" customHeight="1">
      <c r="A90" s="87" t="s">
        <v>32</v>
      </c>
      <c r="B90" s="87" t="s">
        <v>46</v>
      </c>
      <c r="C90" s="88"/>
      <c r="D90" s="88">
        <v>3.07692307692308</v>
      </c>
      <c r="E90" s="88">
        <v>1.84615384615385</v>
      </c>
      <c r="F90" s="88">
        <v>1.23076923076923</v>
      </c>
      <c r="G90" s="88"/>
      <c r="H90" s="88">
        <v>1.84615384615385</v>
      </c>
      <c r="I90" s="88"/>
      <c r="J90" s="88"/>
      <c r="K90" s="88"/>
      <c r="L90" s="1"/>
      <c r="M90" s="87" t="s">
        <v>32</v>
      </c>
      <c r="N90" s="87" t="s">
        <v>46</v>
      </c>
      <c r="O90" s="38"/>
      <c r="P90" s="38">
        <v>0.00184615384615385</v>
      </c>
      <c r="Q90" s="38">
        <v>0.00152123076923077</v>
      </c>
      <c r="R90" s="38">
        <v>0.00119384615384615</v>
      </c>
      <c r="S90" s="38"/>
      <c r="T90" s="38">
        <v>0.00251630769230769</v>
      </c>
      <c r="U90" s="38"/>
      <c r="V90" s="38"/>
      <c r="W90" s="38"/>
    </row>
    <row r="91" ht="15.75" customHeight="1">
      <c r="A91" s="87" t="s">
        <v>32</v>
      </c>
      <c r="B91" s="87" t="s">
        <v>35</v>
      </c>
      <c r="C91" s="88">
        <v>19.5454545454545</v>
      </c>
      <c r="D91" s="88">
        <v>12.8496503496503</v>
      </c>
      <c r="E91" s="88">
        <v>8.68706293706294</v>
      </c>
      <c r="F91" s="88">
        <v>8.07167832167832</v>
      </c>
      <c r="G91" s="88"/>
      <c r="H91" s="88">
        <v>1.84615384615384</v>
      </c>
      <c r="I91" s="88"/>
      <c r="J91" s="88"/>
      <c r="K91" s="88"/>
      <c r="L91" s="1"/>
      <c r="M91" s="87" t="s">
        <v>32</v>
      </c>
      <c r="N91" s="87" t="s">
        <v>35</v>
      </c>
      <c r="O91" s="38">
        <v>0.0127045454545455</v>
      </c>
      <c r="P91" s="38">
        <v>0.0116188811188811</v>
      </c>
      <c r="Q91" s="38">
        <v>0.00973032167832168</v>
      </c>
      <c r="R91" s="38">
        <v>0.0114552097902098</v>
      </c>
      <c r="S91" s="38"/>
      <c r="T91" s="38">
        <v>0.00251630769230769</v>
      </c>
      <c r="U91" s="38"/>
      <c r="V91" s="38"/>
      <c r="W91" s="38"/>
    </row>
    <row r="92" ht="15.75" customHeight="1">
      <c r="A92" s="87" t="s">
        <v>32</v>
      </c>
      <c r="B92" s="87" t="s">
        <v>47</v>
      </c>
      <c r="C92" s="88">
        <v>18.1818181818182</v>
      </c>
      <c r="D92" s="88">
        <v>10.2447552447552</v>
      </c>
      <c r="E92" s="88">
        <v>7.05594405594405</v>
      </c>
      <c r="F92" s="88">
        <v>6.82517482517483</v>
      </c>
      <c r="G92" s="88"/>
      <c r="H92" s="88">
        <v>0.69230769230769</v>
      </c>
      <c r="I92" s="88"/>
      <c r="J92" s="88"/>
      <c r="K92" s="88"/>
      <c r="L92" s="1"/>
      <c r="M92" s="87" t="s">
        <v>32</v>
      </c>
      <c r="N92" s="87" t="s">
        <v>47</v>
      </c>
      <c r="O92" s="38">
        <v>0.0118181818181818</v>
      </c>
      <c r="P92" s="38">
        <v>0.00978321678321678</v>
      </c>
      <c r="Q92" s="38">
        <v>0.00820682517482517</v>
      </c>
      <c r="R92" s="38">
        <v>0.00999314685314685</v>
      </c>
      <c r="S92" s="38"/>
      <c r="T92" s="38">
        <v>9.43615384615381E-4</v>
      </c>
      <c r="U92" s="38"/>
      <c r="V92" s="38"/>
      <c r="W92" s="38"/>
    </row>
    <row r="93" ht="15.75" customHeight="1">
      <c r="A93" s="87" t="s">
        <v>32</v>
      </c>
      <c r="B93" s="87" t="s">
        <v>18</v>
      </c>
      <c r="C93" s="88">
        <v>8.86363636363636</v>
      </c>
      <c r="D93" s="88">
        <v>18.1118881118881</v>
      </c>
      <c r="E93" s="88">
        <v>6.43531468531468</v>
      </c>
      <c r="F93" s="88">
        <v>6.3583916083916</v>
      </c>
      <c r="G93" s="88"/>
      <c r="H93" s="88"/>
      <c r="I93" s="88">
        <v>0.230769230769228</v>
      </c>
      <c r="J93" s="88"/>
      <c r="K93" s="88"/>
      <c r="L93" s="1"/>
      <c r="M93" s="87" t="s">
        <v>32</v>
      </c>
      <c r="N93" s="87" t="s">
        <v>18</v>
      </c>
      <c r="O93" s="38">
        <v>0.00443181818181818</v>
      </c>
      <c r="P93" s="38">
        <v>0.0161853146853147</v>
      </c>
      <c r="Q93" s="38">
        <v>0.00763560839160839</v>
      </c>
      <c r="R93" s="38">
        <v>0.00945604895104895</v>
      </c>
      <c r="S93" s="38"/>
      <c r="T93" s="38"/>
      <c r="U93" s="38">
        <v>3.14538461538458E-4</v>
      </c>
      <c r="V93" s="38"/>
      <c r="W93" s="38"/>
    </row>
    <row r="94" ht="15.75" customHeight="1">
      <c r="A94" s="87" t="s">
        <v>32</v>
      </c>
      <c r="B94" s="87" t="s">
        <v>28</v>
      </c>
      <c r="C94" s="88">
        <v>8.18181818181817</v>
      </c>
      <c r="D94" s="88">
        <v>16.7482517482517</v>
      </c>
      <c r="E94" s="88">
        <v>5.95804195804195</v>
      </c>
      <c r="F94" s="88">
        <v>5.88111888111887</v>
      </c>
      <c r="G94" s="88"/>
      <c r="H94" s="88"/>
      <c r="I94" s="88">
        <v>0.230769230769228</v>
      </c>
      <c r="J94" s="88"/>
      <c r="K94" s="88"/>
      <c r="L94" s="1"/>
      <c r="M94" s="87" t="s">
        <v>32</v>
      </c>
      <c r="N94" s="87" t="s">
        <v>28</v>
      </c>
      <c r="O94" s="38">
        <v>0.00409090909090909</v>
      </c>
      <c r="P94" s="38">
        <v>0.0149580419580419</v>
      </c>
      <c r="Q94" s="38">
        <v>0.00706288111888111</v>
      </c>
      <c r="R94" s="38">
        <v>0.00874013986013985</v>
      </c>
      <c r="S94" s="38"/>
      <c r="T94" s="38"/>
      <c r="U94" s="38">
        <v>3.14538461538458E-4</v>
      </c>
      <c r="V94" s="38"/>
      <c r="W94" s="38"/>
    </row>
    <row r="95" ht="15.75" customHeight="1">
      <c r="A95" s="87" t="s">
        <v>32</v>
      </c>
      <c r="B95" s="87" t="s">
        <v>48</v>
      </c>
      <c r="C95" s="88">
        <v>7.04545454545454</v>
      </c>
      <c r="D95" s="88">
        <v>14.0909090909091</v>
      </c>
      <c r="E95" s="88">
        <v>4.93181818181818</v>
      </c>
      <c r="F95" s="88">
        <v>4.93181818181818</v>
      </c>
      <c r="G95" s="88"/>
      <c r="H95" s="88"/>
      <c r="I95" s="88">
        <v>0.0</v>
      </c>
      <c r="J95" s="88"/>
      <c r="K95" s="88"/>
      <c r="L95" s="1"/>
      <c r="M95" s="87" t="s">
        <v>32</v>
      </c>
      <c r="N95" s="87" t="s">
        <v>48</v>
      </c>
      <c r="O95" s="38">
        <v>0.00352272727272727</v>
      </c>
      <c r="P95" s="38">
        <v>0.0126818181818182</v>
      </c>
      <c r="Q95" s="38">
        <v>0.00591818181818182</v>
      </c>
      <c r="R95" s="38">
        <v>0.00739772727272727</v>
      </c>
      <c r="S95" s="38"/>
      <c r="T95" s="38"/>
      <c r="U95" s="38">
        <v>0.0</v>
      </c>
      <c r="V95" s="38"/>
      <c r="W95" s="38"/>
    </row>
    <row r="96" ht="15.75" customHeight="1">
      <c r="A96" s="87" t="s">
        <v>32</v>
      </c>
      <c r="B96" s="87" t="s">
        <v>49</v>
      </c>
      <c r="C96" s="88">
        <v>4.77272727272727</v>
      </c>
      <c r="D96" s="88">
        <v>9.54545454545454</v>
      </c>
      <c r="E96" s="88">
        <v>3.34090909090909</v>
      </c>
      <c r="F96" s="88">
        <v>3.34090909090909</v>
      </c>
      <c r="G96" s="88"/>
      <c r="H96" s="88"/>
      <c r="I96" s="88"/>
      <c r="J96" s="88"/>
      <c r="K96" s="88"/>
      <c r="L96" s="1"/>
      <c r="M96" s="87" t="s">
        <v>32</v>
      </c>
      <c r="N96" s="87" t="s">
        <v>49</v>
      </c>
      <c r="O96" s="38">
        <v>0.00238636363636363</v>
      </c>
      <c r="P96" s="38">
        <v>0.00859090909090909</v>
      </c>
      <c r="Q96" s="38">
        <v>0.00400909090909091</v>
      </c>
      <c r="R96" s="38">
        <v>0.00501136363636363</v>
      </c>
      <c r="S96" s="38"/>
      <c r="T96" s="38"/>
      <c r="U96" s="38"/>
      <c r="V96" s="38"/>
      <c r="W96" s="38"/>
    </row>
    <row r="97" ht="15.75" customHeight="1">
      <c r="A97" s="87" t="s">
        <v>32</v>
      </c>
      <c r="B97" s="87" t="s">
        <v>19</v>
      </c>
      <c r="C97" s="88">
        <v>2.27272727272727</v>
      </c>
      <c r="D97" s="88">
        <v>4.54545454545454</v>
      </c>
      <c r="E97" s="88">
        <v>1.59090909090909</v>
      </c>
      <c r="F97" s="88">
        <v>1.59090909090909</v>
      </c>
      <c r="G97" s="88"/>
      <c r="H97" s="88"/>
      <c r="I97" s="88"/>
      <c r="J97" s="88"/>
      <c r="K97" s="88"/>
      <c r="L97" s="1"/>
      <c r="M97" s="87" t="s">
        <v>32</v>
      </c>
      <c r="N97" s="87" t="s">
        <v>19</v>
      </c>
      <c r="O97" s="38">
        <v>0.00113636363636364</v>
      </c>
      <c r="P97" s="38">
        <v>0.00409090909090909</v>
      </c>
      <c r="Q97" s="38">
        <v>0.00190909090909091</v>
      </c>
      <c r="R97" s="38">
        <v>0.00238636363636363</v>
      </c>
      <c r="S97" s="38"/>
      <c r="T97" s="38"/>
      <c r="U97" s="38"/>
      <c r="V97" s="38"/>
      <c r="W97" s="38"/>
    </row>
    <row r="98" ht="15.75" customHeight="1">
      <c r="A98" s="87" t="s">
        <v>32</v>
      </c>
      <c r="B98" s="87" t="s">
        <v>50</v>
      </c>
      <c r="C98" s="88">
        <v>0.0</v>
      </c>
      <c r="D98" s="88">
        <v>0.0</v>
      </c>
      <c r="E98" s="88">
        <v>0.0</v>
      </c>
      <c r="F98" s="88">
        <v>0.0</v>
      </c>
      <c r="G98" s="88"/>
      <c r="H98" s="88"/>
      <c r="I98" s="88"/>
      <c r="J98" s="88"/>
      <c r="K98" s="88"/>
      <c r="L98" s="1"/>
      <c r="M98" s="87" t="s">
        <v>32</v>
      </c>
      <c r="N98" s="87" t="s">
        <v>50</v>
      </c>
      <c r="O98" s="38">
        <v>0.0</v>
      </c>
      <c r="P98" s="38">
        <v>0.0</v>
      </c>
      <c r="Q98" s="38">
        <v>0.0</v>
      </c>
      <c r="R98" s="38">
        <v>0.0</v>
      </c>
      <c r="S98" s="38"/>
      <c r="T98" s="38"/>
      <c r="U98" s="38"/>
      <c r="V98" s="38"/>
      <c r="W98" s="38"/>
    </row>
    <row r="99" ht="15.75" customHeight="1">
      <c r="A99" s="87" t="s">
        <v>32</v>
      </c>
      <c r="B99" s="87" t="s">
        <v>36</v>
      </c>
      <c r="C99" s="88"/>
      <c r="D99" s="88"/>
      <c r="E99" s="88">
        <v>32.1882352941177</v>
      </c>
      <c r="F99" s="88"/>
      <c r="G99" s="88"/>
      <c r="H99" s="88"/>
      <c r="I99" s="88">
        <v>23.2470588235294</v>
      </c>
      <c r="J99" s="88">
        <v>23.2470588235294</v>
      </c>
      <c r="K99" s="88">
        <v>73.3176470588236</v>
      </c>
      <c r="L99" s="1"/>
      <c r="M99" s="87" t="s">
        <v>32</v>
      </c>
      <c r="N99" s="87" t="s">
        <v>36</v>
      </c>
      <c r="O99" s="38"/>
      <c r="P99" s="38"/>
      <c r="Q99" s="38">
        <v>0.0200210823529412</v>
      </c>
      <c r="R99" s="38"/>
      <c r="S99" s="38"/>
      <c r="T99" s="38"/>
      <c r="U99" s="38">
        <v>0.0278267294117647</v>
      </c>
      <c r="V99" s="38">
        <v>0.0295702588235294</v>
      </c>
      <c r="W99" s="38">
        <v>0.136488847058824</v>
      </c>
    </row>
    <row r="100" ht="15.75" customHeight="1">
      <c r="A100" s="87" t="s">
        <v>32</v>
      </c>
      <c r="B100" s="87" t="s">
        <v>52</v>
      </c>
      <c r="C100" s="88"/>
      <c r="D100" s="88"/>
      <c r="E100" s="88">
        <v>26.2588235294118</v>
      </c>
      <c r="F100" s="88"/>
      <c r="G100" s="88"/>
      <c r="H100" s="88"/>
      <c r="I100" s="88">
        <v>18.964705882353</v>
      </c>
      <c r="J100" s="88">
        <v>18.964705882353</v>
      </c>
      <c r="K100" s="88">
        <v>59.8117647058824</v>
      </c>
      <c r="L100" s="1"/>
      <c r="M100" s="87" t="s">
        <v>32</v>
      </c>
      <c r="N100" s="87" t="s">
        <v>52</v>
      </c>
      <c r="O100" s="38"/>
      <c r="P100" s="38"/>
      <c r="Q100" s="38">
        <v>0.0163329882352941</v>
      </c>
      <c r="R100" s="38"/>
      <c r="S100" s="38"/>
      <c r="T100" s="38"/>
      <c r="U100" s="38">
        <v>0.0227007529411765</v>
      </c>
      <c r="V100" s="38">
        <v>0.024123105882353</v>
      </c>
      <c r="W100" s="38">
        <v>0.111346164705882</v>
      </c>
    </row>
    <row r="101" ht="15.75" customHeight="1">
      <c r="A101" s="87" t="s">
        <v>32</v>
      </c>
      <c r="B101" s="87" t="s">
        <v>53</v>
      </c>
      <c r="C101" s="88"/>
      <c r="D101" s="88"/>
      <c r="E101" s="88">
        <v>23.2941176470588</v>
      </c>
      <c r="F101" s="88"/>
      <c r="G101" s="88"/>
      <c r="H101" s="88"/>
      <c r="I101" s="88">
        <v>16.8235294117647</v>
      </c>
      <c r="J101" s="88">
        <v>16.8235294117647</v>
      </c>
      <c r="K101" s="88">
        <v>53.0588235294118</v>
      </c>
      <c r="L101" s="1"/>
      <c r="M101" s="87" t="s">
        <v>32</v>
      </c>
      <c r="N101" s="87" t="s">
        <v>53</v>
      </c>
      <c r="O101" s="38"/>
      <c r="P101" s="38"/>
      <c r="Q101" s="38">
        <v>0.0144889411764706</v>
      </c>
      <c r="R101" s="38"/>
      <c r="S101" s="38"/>
      <c r="T101" s="38"/>
      <c r="U101" s="38">
        <v>0.0201377647058824</v>
      </c>
      <c r="V101" s="38">
        <v>0.0213995294117647</v>
      </c>
      <c r="W101" s="38">
        <v>0.0987748235294118</v>
      </c>
    </row>
    <row r="102" ht="15.75" customHeight="1">
      <c r="A102" s="87" t="s">
        <v>32</v>
      </c>
      <c r="B102" s="87" t="s">
        <v>30</v>
      </c>
      <c r="C102" s="88"/>
      <c r="D102" s="88"/>
      <c r="E102" s="88">
        <v>19.4823529411765</v>
      </c>
      <c r="F102" s="88"/>
      <c r="G102" s="88"/>
      <c r="H102" s="88"/>
      <c r="I102" s="88">
        <v>14.0705882352941</v>
      </c>
      <c r="J102" s="88">
        <v>14.0705882352941</v>
      </c>
      <c r="K102" s="88">
        <v>44.3764705882354</v>
      </c>
      <c r="L102" s="1"/>
      <c r="M102" s="87" t="s">
        <v>32</v>
      </c>
      <c r="N102" s="87" t="s">
        <v>30</v>
      </c>
      <c r="O102" s="38"/>
      <c r="P102" s="38"/>
      <c r="Q102" s="38">
        <v>0.0121180235294118</v>
      </c>
      <c r="R102" s="38"/>
      <c r="S102" s="38"/>
      <c r="T102" s="38"/>
      <c r="U102" s="38">
        <v>0.0168424941176471</v>
      </c>
      <c r="V102" s="38">
        <v>0.0178977882352941</v>
      </c>
      <c r="W102" s="38">
        <v>0.0826116705882354</v>
      </c>
    </row>
    <row r="103" ht="15.75" customHeight="1">
      <c r="A103" s="87" t="s">
        <v>32</v>
      </c>
      <c r="B103" s="87" t="s">
        <v>62</v>
      </c>
      <c r="C103" s="88"/>
      <c r="D103" s="88"/>
      <c r="E103" s="88">
        <v>15.4588235294118</v>
      </c>
      <c r="F103" s="88"/>
      <c r="G103" s="88"/>
      <c r="H103" s="88"/>
      <c r="I103" s="88">
        <v>11.164705882353</v>
      </c>
      <c r="J103" s="88">
        <v>11.164705882353</v>
      </c>
      <c r="K103" s="88">
        <v>35.2117647058824</v>
      </c>
      <c r="L103" s="1"/>
      <c r="M103" s="87" t="s">
        <v>32</v>
      </c>
      <c r="N103" s="87" t="s">
        <v>62</v>
      </c>
      <c r="O103" s="38"/>
      <c r="P103" s="38"/>
      <c r="Q103" s="38">
        <v>0.00961538823529413</v>
      </c>
      <c r="R103" s="38"/>
      <c r="S103" s="38"/>
      <c r="T103" s="38"/>
      <c r="U103" s="38">
        <v>0.0133641529411765</v>
      </c>
      <c r="V103" s="38">
        <v>0.014201505882353</v>
      </c>
      <c r="W103" s="38">
        <v>0.0655505647058824</v>
      </c>
    </row>
    <row r="104" ht="15.75" customHeight="1">
      <c r="A104" s="87" t="s">
        <v>32</v>
      </c>
      <c r="B104" s="87" t="s">
        <v>37</v>
      </c>
      <c r="C104" s="88"/>
      <c r="D104" s="88">
        <v>79.3125</v>
      </c>
      <c r="E104" s="88">
        <v>12.7058823529412</v>
      </c>
      <c r="F104" s="88"/>
      <c r="G104" s="88"/>
      <c r="H104" s="88"/>
      <c r="I104" s="88">
        <v>88.4889705882353</v>
      </c>
      <c r="J104" s="88">
        <v>58.1139705882353</v>
      </c>
      <c r="K104" s="88">
        <v>91.3786764705883</v>
      </c>
      <c r="L104" s="1"/>
      <c r="M104" s="87" t="s">
        <v>32</v>
      </c>
      <c r="N104" s="87" t="s">
        <v>37</v>
      </c>
      <c r="O104" s="38"/>
      <c r="P104" s="38">
        <v>0.045684</v>
      </c>
      <c r="Q104" s="38">
        <v>0.00790305882352943</v>
      </c>
      <c r="R104" s="38"/>
      <c r="S104" s="38"/>
      <c r="T104" s="38"/>
      <c r="U104" s="38">
        <v>0.108697235294118</v>
      </c>
      <c r="V104" s="38">
        <v>0.0803317830882353</v>
      </c>
      <c r="W104" s="38">
        <v>0.171279926470588</v>
      </c>
    </row>
    <row r="105" ht="15.75" customHeight="1">
      <c r="A105" s="87" t="s">
        <v>32</v>
      </c>
      <c r="B105" s="87" t="s">
        <v>68</v>
      </c>
      <c r="C105" s="88"/>
      <c r="D105" s="88">
        <v>65.2125</v>
      </c>
      <c r="E105" s="88">
        <v>11.6470588235294</v>
      </c>
      <c r="F105" s="88"/>
      <c r="G105" s="88"/>
      <c r="H105" s="88"/>
      <c r="I105" s="88">
        <v>73.6242647058824</v>
      </c>
      <c r="J105" s="88">
        <v>48.6492647058824</v>
      </c>
      <c r="K105" s="88">
        <v>77.8669117647059</v>
      </c>
      <c r="L105" s="1"/>
      <c r="M105" s="87" t="s">
        <v>32</v>
      </c>
      <c r="N105" s="87" t="s">
        <v>68</v>
      </c>
      <c r="O105" s="38"/>
      <c r="P105" s="38">
        <v>0.0375624</v>
      </c>
      <c r="Q105" s="38">
        <v>0.00724447058823529</v>
      </c>
      <c r="R105" s="38"/>
      <c r="S105" s="38"/>
      <c r="T105" s="38"/>
      <c r="U105" s="38">
        <v>0.0904106823529412</v>
      </c>
      <c r="V105" s="38">
        <v>0.0671529772058824</v>
      </c>
      <c r="W105" s="38">
        <v>0.145918561764706</v>
      </c>
    </row>
    <row r="106" ht="15.75" customHeight="1">
      <c r="A106" s="87" t="s">
        <v>32</v>
      </c>
      <c r="B106" s="87" t="s">
        <v>63</v>
      </c>
      <c r="C106" s="88"/>
      <c r="D106" s="88"/>
      <c r="E106" s="88">
        <v>65.4238970588235</v>
      </c>
      <c r="F106" s="88"/>
      <c r="G106" s="88"/>
      <c r="H106" s="88"/>
      <c r="I106" s="88">
        <v>62.8356617647059</v>
      </c>
      <c r="J106" s="88">
        <v>6.72941176470589</v>
      </c>
      <c r="K106" s="88">
        <v>100.011029411765</v>
      </c>
      <c r="L106" s="1"/>
      <c r="M106" s="87" t="s">
        <v>32</v>
      </c>
      <c r="N106" s="87" t="s">
        <v>63</v>
      </c>
      <c r="O106" s="38"/>
      <c r="P106" s="38"/>
      <c r="Q106" s="38">
        <v>0.0381127764705882</v>
      </c>
      <c r="R106" s="38"/>
      <c r="S106" s="38"/>
      <c r="T106" s="38"/>
      <c r="U106" s="38">
        <v>0.0771780058823529</v>
      </c>
      <c r="V106" s="38">
        <v>0.00855981176470589</v>
      </c>
      <c r="W106" s="38">
        <v>0.171131610661765</v>
      </c>
    </row>
    <row r="107" ht="15.75" customHeight="1">
      <c r="A107" s="87" t="s">
        <v>32</v>
      </c>
      <c r="B107" s="87" t="s">
        <v>54</v>
      </c>
      <c r="C107" s="88"/>
      <c r="D107" s="88"/>
      <c r="E107" s="88">
        <v>51.5220588235294</v>
      </c>
      <c r="F107" s="88"/>
      <c r="G107" s="88"/>
      <c r="H107" s="88"/>
      <c r="I107" s="88">
        <v>49.2867647058824</v>
      </c>
      <c r="J107" s="88">
        <v>5.81176470588235</v>
      </c>
      <c r="K107" s="88">
        <v>79.3794117647059</v>
      </c>
      <c r="L107" s="1"/>
      <c r="M107" s="87" t="s">
        <v>32</v>
      </c>
      <c r="N107" s="87" t="s">
        <v>54</v>
      </c>
      <c r="O107" s="38"/>
      <c r="P107" s="38"/>
      <c r="Q107" s="38">
        <v>0.0300468705882353</v>
      </c>
      <c r="R107" s="38"/>
      <c r="S107" s="38"/>
      <c r="T107" s="38"/>
      <c r="U107" s="38">
        <v>0.0605178823529412</v>
      </c>
      <c r="V107" s="38">
        <v>0.00739256470588236</v>
      </c>
      <c r="W107" s="38">
        <v>0.136111786764706</v>
      </c>
    </row>
    <row r="108" ht="15.75" customHeight="1">
      <c r="A108" s="87" t="s">
        <v>32</v>
      </c>
      <c r="B108" s="87" t="s">
        <v>70</v>
      </c>
      <c r="C108" s="88"/>
      <c r="D108" s="88"/>
      <c r="E108" s="88">
        <v>38.1257352941177</v>
      </c>
      <c r="F108" s="88"/>
      <c r="G108" s="88"/>
      <c r="H108" s="88"/>
      <c r="I108" s="88">
        <v>31.1375</v>
      </c>
      <c r="J108" s="88">
        <v>5.04705882352942</v>
      </c>
      <c r="K108" s="88">
        <v>64.689705882353</v>
      </c>
      <c r="L108" s="1"/>
      <c r="M108" s="87" t="s">
        <v>32</v>
      </c>
      <c r="N108" s="87" t="s">
        <v>70</v>
      </c>
      <c r="O108" s="38"/>
      <c r="P108" s="38"/>
      <c r="Q108" s="38">
        <v>0.0222818823529412</v>
      </c>
      <c r="R108" s="38"/>
      <c r="S108" s="38"/>
      <c r="T108" s="38"/>
      <c r="U108" s="38">
        <v>0.0383614</v>
      </c>
      <c r="V108" s="38">
        <v>0.00604132941176472</v>
      </c>
      <c r="W108" s="38">
        <v>0.109098893382353</v>
      </c>
    </row>
    <row r="109" ht="15.75" customHeight="1">
      <c r="A109" s="87" t="s">
        <v>32</v>
      </c>
      <c r="B109" s="87" t="s">
        <v>38</v>
      </c>
      <c r="C109" s="88"/>
      <c r="D109" s="88"/>
      <c r="E109" s="88">
        <v>93.9764705882353</v>
      </c>
      <c r="F109" s="88"/>
      <c r="G109" s="88"/>
      <c r="H109" s="88"/>
      <c r="I109" s="88">
        <v>18.8</v>
      </c>
      <c r="J109" s="88">
        <v>64.9705882352941</v>
      </c>
      <c r="K109" s="88">
        <v>208.252941176471</v>
      </c>
      <c r="L109" s="1"/>
      <c r="M109" s="87" t="s">
        <v>32</v>
      </c>
      <c r="N109" s="87" t="s">
        <v>38</v>
      </c>
      <c r="O109" s="38"/>
      <c r="P109" s="38"/>
      <c r="Q109" s="38">
        <v>0.0553523294117647</v>
      </c>
      <c r="R109" s="38"/>
      <c r="S109" s="38"/>
      <c r="T109" s="38"/>
      <c r="U109" s="38">
        <v>0.0231616</v>
      </c>
      <c r="V109" s="38">
        <v>0.0818055</v>
      </c>
      <c r="W109" s="38">
        <v>0.364402085294118</v>
      </c>
    </row>
    <row r="110" ht="15.75" customHeight="1">
      <c r="A110" s="87" t="s">
        <v>32</v>
      </c>
      <c r="B110" s="87" t="s">
        <v>21</v>
      </c>
      <c r="C110" s="88"/>
      <c r="D110" s="88"/>
      <c r="E110" s="88">
        <v>62.0768382352942</v>
      </c>
      <c r="F110" s="88"/>
      <c r="G110" s="88"/>
      <c r="H110" s="88"/>
      <c r="I110" s="88"/>
      <c r="J110" s="88">
        <v>54.2533088235294</v>
      </c>
      <c r="K110" s="88">
        <v>145.669852941177</v>
      </c>
      <c r="L110" s="1"/>
      <c r="M110" s="87" t="s">
        <v>32</v>
      </c>
      <c r="N110" s="87" t="s">
        <v>21</v>
      </c>
      <c r="O110" s="38"/>
      <c r="P110" s="38"/>
      <c r="Q110" s="38">
        <v>0.0366924</v>
      </c>
      <c r="R110" s="38"/>
      <c r="S110" s="38"/>
      <c r="T110" s="38"/>
      <c r="U110" s="38"/>
      <c r="V110" s="38">
        <v>0.0681935470588236</v>
      </c>
      <c r="W110" s="38">
        <v>0.256012816544118</v>
      </c>
    </row>
    <row r="111" ht="15.75" customHeight="1">
      <c r="A111" s="87" t="s">
        <v>32</v>
      </c>
      <c r="B111" s="87" t="s">
        <v>56</v>
      </c>
      <c r="C111" s="88"/>
      <c r="D111" s="88"/>
      <c r="E111" s="88">
        <v>40.3764705882354</v>
      </c>
      <c r="F111" s="88"/>
      <c r="G111" s="88"/>
      <c r="H111" s="88"/>
      <c r="I111" s="88"/>
      <c r="J111" s="88">
        <v>34.8764705882354</v>
      </c>
      <c r="K111" s="88">
        <v>97.7470588235296</v>
      </c>
      <c r="L111" s="1"/>
      <c r="M111" s="87" t="s">
        <v>32</v>
      </c>
      <c r="N111" s="87" t="s">
        <v>56</v>
      </c>
      <c r="O111" s="38"/>
      <c r="P111" s="38"/>
      <c r="Q111" s="38">
        <v>0.0239169882352942</v>
      </c>
      <c r="R111" s="38"/>
      <c r="S111" s="38"/>
      <c r="T111" s="38"/>
      <c r="U111" s="38"/>
      <c r="V111" s="38">
        <v>0.0439076647058824</v>
      </c>
      <c r="W111" s="38">
        <v>0.172146079411765</v>
      </c>
    </row>
    <row r="112" ht="15.75" customHeight="1">
      <c r="A112" s="87" t="s">
        <v>32</v>
      </c>
      <c r="B112" s="87" t="s">
        <v>112</v>
      </c>
      <c r="C112" s="88"/>
      <c r="D112" s="88"/>
      <c r="E112" s="88">
        <v>27.1294117647059</v>
      </c>
      <c r="F112" s="88"/>
      <c r="G112" s="88"/>
      <c r="H112" s="88"/>
      <c r="I112" s="88"/>
      <c r="J112" s="88">
        <v>23.5117647058824</v>
      </c>
      <c r="K112" s="88">
        <v>65.3588235294119</v>
      </c>
      <c r="L112" s="1"/>
      <c r="M112" s="87" t="s">
        <v>32</v>
      </c>
      <c r="N112" s="87" t="s">
        <v>112</v>
      </c>
      <c r="O112" s="38"/>
      <c r="P112" s="38"/>
      <c r="Q112" s="38">
        <v>0.0160537882352941</v>
      </c>
      <c r="R112" s="38"/>
      <c r="S112" s="38"/>
      <c r="T112" s="38"/>
      <c r="U112" s="38"/>
      <c r="V112" s="38">
        <v>0.0296247</v>
      </c>
      <c r="W112" s="38">
        <v>0.115174355882353</v>
      </c>
    </row>
    <row r="113" ht="15.75" customHeight="1">
      <c r="A113" s="87" t="s">
        <v>32</v>
      </c>
      <c r="B113" s="87" t="s">
        <v>113</v>
      </c>
      <c r="C113" s="88"/>
      <c r="D113" s="88"/>
      <c r="E113" s="88">
        <v>16.7058823529412</v>
      </c>
      <c r="F113" s="88"/>
      <c r="G113" s="88"/>
      <c r="H113" s="88"/>
      <c r="I113" s="88"/>
      <c r="J113" s="88">
        <v>14.6176470588236</v>
      </c>
      <c r="K113" s="88">
        <v>39.6764705882354</v>
      </c>
      <c r="L113" s="1"/>
      <c r="M113" s="87" t="s">
        <v>32</v>
      </c>
      <c r="N113" s="87" t="s">
        <v>113</v>
      </c>
      <c r="O113" s="38"/>
      <c r="P113" s="38"/>
      <c r="Q113" s="38">
        <v>0.00985647058823531</v>
      </c>
      <c r="R113" s="38"/>
      <c r="S113" s="38"/>
      <c r="T113" s="38"/>
      <c r="U113" s="38"/>
      <c r="V113" s="38">
        <v>0.0184620882352941</v>
      </c>
      <c r="W113" s="38">
        <v>0.0700404558823531</v>
      </c>
    </row>
    <row r="114" ht="15.75" customHeight="1">
      <c r="A114" s="87" t="s">
        <v>32</v>
      </c>
      <c r="B114" s="87" t="s">
        <v>77</v>
      </c>
      <c r="C114" s="88"/>
      <c r="D114" s="88"/>
      <c r="E114" s="88">
        <v>11.0588235294118</v>
      </c>
      <c r="F114" s="88"/>
      <c r="G114" s="88"/>
      <c r="H114" s="88"/>
      <c r="I114" s="88"/>
      <c r="J114" s="88">
        <v>9.67647058823536</v>
      </c>
      <c r="K114" s="88">
        <v>26.2647058823531</v>
      </c>
      <c r="L114" s="1"/>
      <c r="M114" s="87" t="s">
        <v>32</v>
      </c>
      <c r="N114" s="87" t="s">
        <v>77</v>
      </c>
      <c r="O114" s="38"/>
      <c r="P114" s="38"/>
      <c r="Q114" s="38">
        <v>0.00652470588235298</v>
      </c>
      <c r="R114" s="38"/>
      <c r="S114" s="38"/>
      <c r="T114" s="38"/>
      <c r="U114" s="38"/>
      <c r="V114" s="38">
        <v>0.0122213823529413</v>
      </c>
      <c r="W114" s="38">
        <v>0.0463648088235297</v>
      </c>
    </row>
    <row r="115" ht="15.75" customHeight="1">
      <c r="A115" s="87" t="s">
        <v>32</v>
      </c>
      <c r="B115" s="87" t="s">
        <v>64</v>
      </c>
      <c r="C115" s="88"/>
      <c r="D115" s="88"/>
      <c r="E115" s="88">
        <v>6.35294117647064</v>
      </c>
      <c r="F115" s="88"/>
      <c r="G115" s="88"/>
      <c r="H115" s="88"/>
      <c r="I115" s="88"/>
      <c r="J115" s="88">
        <v>5.55882352941181</v>
      </c>
      <c r="K115" s="88">
        <v>15.0882352941178</v>
      </c>
      <c r="L115" s="1"/>
      <c r="M115" s="87" t="s">
        <v>32</v>
      </c>
      <c r="N115" s="87" t="s">
        <v>64</v>
      </c>
      <c r="O115" s="38"/>
      <c r="P115" s="38"/>
      <c r="Q115" s="38">
        <v>0.00374823529411768</v>
      </c>
      <c r="R115" s="38"/>
      <c r="S115" s="38"/>
      <c r="T115" s="38"/>
      <c r="U115" s="38"/>
      <c r="V115" s="38">
        <v>0.00702079411764712</v>
      </c>
      <c r="W115" s="38">
        <v>0.0266351029411767</v>
      </c>
    </row>
    <row r="116" ht="15.75" customHeight="1">
      <c r="A116" s="87" t="s">
        <v>32</v>
      </c>
      <c r="B116" s="87" t="s">
        <v>22</v>
      </c>
      <c r="C116" s="88"/>
      <c r="D116" s="88"/>
      <c r="E116" s="88">
        <v>3.29411764705887</v>
      </c>
      <c r="F116" s="88"/>
      <c r="G116" s="88"/>
      <c r="H116" s="88"/>
      <c r="I116" s="88"/>
      <c r="J116" s="88">
        <v>2.88235294117652</v>
      </c>
      <c r="K116" s="88">
        <v>7.82352941176483</v>
      </c>
      <c r="L116" s="1"/>
      <c r="M116" s="87" t="s">
        <v>32</v>
      </c>
      <c r="N116" s="87" t="s">
        <v>22</v>
      </c>
      <c r="O116" s="38"/>
      <c r="P116" s="38"/>
      <c r="Q116" s="38">
        <v>0.00194352941176474</v>
      </c>
      <c r="R116" s="38"/>
      <c r="S116" s="38"/>
      <c r="T116" s="38"/>
      <c r="U116" s="38"/>
      <c r="V116" s="38">
        <v>0.00364041176470594</v>
      </c>
      <c r="W116" s="38">
        <v>0.0138107941176473</v>
      </c>
    </row>
    <row r="117" ht="15.75" customHeight="1">
      <c r="A117" s="87" t="s">
        <v>32</v>
      </c>
      <c r="B117" s="87" t="s">
        <v>71</v>
      </c>
      <c r="C117" s="88"/>
      <c r="D117" s="88"/>
      <c r="E117" s="88">
        <v>0.705882352941205</v>
      </c>
      <c r="F117" s="88"/>
      <c r="G117" s="88"/>
      <c r="H117" s="88"/>
      <c r="I117" s="88"/>
      <c r="J117" s="88">
        <v>0.617647058823555</v>
      </c>
      <c r="K117" s="88">
        <v>1.67647058823536</v>
      </c>
      <c r="L117" s="1"/>
      <c r="M117" s="87" t="s">
        <v>32</v>
      </c>
      <c r="N117" s="87" t="s">
        <v>71</v>
      </c>
      <c r="O117" s="38"/>
      <c r="P117" s="38"/>
      <c r="Q117" s="38">
        <v>4.16470588235311E-4</v>
      </c>
      <c r="R117" s="38"/>
      <c r="S117" s="38"/>
      <c r="T117" s="38"/>
      <c r="U117" s="38"/>
      <c r="V117" s="38">
        <v>7.80088235294149E-4</v>
      </c>
      <c r="W117" s="38">
        <v>0.00295945588235306</v>
      </c>
    </row>
    <row r="118" ht="15.75" customHeight="1">
      <c r="A118" s="87" t="s">
        <v>32</v>
      </c>
      <c r="B118" s="87" t="s">
        <v>72</v>
      </c>
      <c r="C118" s="88"/>
      <c r="D118" s="88"/>
      <c r="E118" s="88">
        <v>0.0</v>
      </c>
      <c r="F118" s="88"/>
      <c r="G118" s="88"/>
      <c r="H118" s="88"/>
      <c r="I118" s="88"/>
      <c r="J118" s="88">
        <v>0.0</v>
      </c>
      <c r="K118" s="88">
        <v>0.0</v>
      </c>
      <c r="L118" s="1"/>
      <c r="M118" s="87" t="s">
        <v>32</v>
      </c>
      <c r="N118" s="87" t="s">
        <v>72</v>
      </c>
      <c r="O118" s="38"/>
      <c r="P118" s="38"/>
      <c r="Q118" s="38">
        <v>0.0</v>
      </c>
      <c r="R118" s="38"/>
      <c r="S118" s="38"/>
      <c r="T118" s="38"/>
      <c r="U118" s="38"/>
      <c r="V118" s="38">
        <v>0.0</v>
      </c>
      <c r="W118" s="38">
        <v>0.0</v>
      </c>
    </row>
    <row r="119" ht="15.75" customHeight="1">
      <c r="A119" s="87" t="s">
        <v>39</v>
      </c>
      <c r="B119" s="87" t="s">
        <v>40</v>
      </c>
      <c r="C119" s="88"/>
      <c r="D119" s="88"/>
      <c r="E119" s="88"/>
      <c r="F119" s="88"/>
      <c r="G119" s="88"/>
      <c r="H119" s="88"/>
      <c r="I119" s="88"/>
      <c r="J119" s="88"/>
      <c r="K119" s="88">
        <v>119.000000038147</v>
      </c>
      <c r="L119" s="1"/>
      <c r="M119" s="87" t="s">
        <v>39</v>
      </c>
      <c r="N119" s="87" t="s">
        <v>40</v>
      </c>
      <c r="O119" s="38"/>
      <c r="P119" s="38"/>
      <c r="Q119" s="38"/>
      <c r="R119" s="38"/>
      <c r="S119" s="38"/>
      <c r="T119" s="38"/>
      <c r="U119" s="38"/>
      <c r="V119" s="38"/>
      <c r="W119" s="38">
        <v>0.420722580780029</v>
      </c>
    </row>
    <row r="120" ht="15.75" customHeight="1">
      <c r="A120" s="87" t="s">
        <v>39</v>
      </c>
      <c r="B120" s="87" t="s">
        <v>74</v>
      </c>
      <c r="C120" s="88"/>
      <c r="D120" s="88"/>
      <c r="E120" s="88"/>
      <c r="F120" s="88"/>
      <c r="G120" s="88"/>
      <c r="H120" s="88"/>
      <c r="I120" s="88"/>
      <c r="J120" s="88"/>
      <c r="K120" s="88">
        <v>111.0</v>
      </c>
      <c r="L120" s="1"/>
      <c r="M120" s="87" t="s">
        <v>39</v>
      </c>
      <c r="N120" s="87" t="s">
        <v>74</v>
      </c>
      <c r="O120" s="38"/>
      <c r="P120" s="38"/>
      <c r="Q120" s="38"/>
      <c r="R120" s="38"/>
      <c r="S120" s="38"/>
      <c r="T120" s="38"/>
      <c r="U120" s="38"/>
      <c r="V120" s="38"/>
      <c r="W120" s="38">
        <v>0.392438709677419</v>
      </c>
    </row>
    <row r="121" ht="15.75" customHeight="1">
      <c r="A121" s="87" t="s">
        <v>41</v>
      </c>
      <c r="B121" s="87" t="s">
        <v>42</v>
      </c>
      <c r="C121" s="88">
        <v>5.625</v>
      </c>
      <c r="D121" s="88">
        <v>4.375</v>
      </c>
      <c r="E121" s="88">
        <v>5.0</v>
      </c>
      <c r="F121" s="88"/>
      <c r="G121" s="88"/>
      <c r="H121" s="88"/>
      <c r="I121" s="88"/>
      <c r="J121" s="88"/>
      <c r="K121" s="88"/>
      <c r="L121" s="1"/>
      <c r="M121" s="87" t="s">
        <v>41</v>
      </c>
      <c r="N121" s="87" t="s">
        <v>42</v>
      </c>
      <c r="O121" s="38">
        <v>0.004865625</v>
      </c>
      <c r="P121" s="38">
        <v>0.004375</v>
      </c>
      <c r="Q121" s="38">
        <v>0.0071</v>
      </c>
      <c r="R121" s="38"/>
      <c r="S121" s="38"/>
      <c r="T121" s="38"/>
      <c r="U121" s="38"/>
      <c r="V121" s="38"/>
      <c r="W121" s="38"/>
    </row>
    <row r="122" ht="15.75" customHeight="1">
      <c r="A122" s="87" t="s">
        <v>41</v>
      </c>
      <c r="B122" s="87" t="s">
        <v>25</v>
      </c>
      <c r="C122" s="88">
        <v>4.5</v>
      </c>
      <c r="D122" s="88">
        <v>3.5</v>
      </c>
      <c r="E122" s="88">
        <v>4.0</v>
      </c>
      <c r="F122" s="88"/>
      <c r="G122" s="88"/>
      <c r="H122" s="88"/>
      <c r="I122" s="88"/>
      <c r="J122" s="88"/>
      <c r="K122" s="88"/>
      <c r="L122" s="1"/>
      <c r="M122" s="87" t="s">
        <v>41</v>
      </c>
      <c r="N122" s="87" t="s">
        <v>25</v>
      </c>
      <c r="O122" s="38">
        <v>0.0038925</v>
      </c>
      <c r="P122" s="38">
        <v>0.0035</v>
      </c>
      <c r="Q122" s="38">
        <v>0.00568</v>
      </c>
      <c r="R122" s="38"/>
      <c r="S122" s="38"/>
      <c r="T122" s="38"/>
      <c r="U122" s="38"/>
      <c r="V122" s="38"/>
      <c r="W122" s="38"/>
    </row>
    <row r="123" ht="15.75" customHeight="1">
      <c r="A123" s="87" t="s">
        <v>41</v>
      </c>
      <c r="B123" s="87" t="s">
        <v>84</v>
      </c>
      <c r="C123" s="88">
        <v>4.125</v>
      </c>
      <c r="D123" s="88">
        <v>3.20833333333333</v>
      </c>
      <c r="E123" s="88">
        <v>3.66666666666667</v>
      </c>
      <c r="F123" s="88"/>
      <c r="G123" s="88"/>
      <c r="H123" s="88"/>
      <c r="I123" s="88"/>
      <c r="J123" s="88"/>
      <c r="K123" s="88"/>
      <c r="L123" s="1"/>
      <c r="M123" s="87" t="s">
        <v>41</v>
      </c>
      <c r="N123" s="87" t="s">
        <v>84</v>
      </c>
      <c r="O123" s="38">
        <v>0.003568125</v>
      </c>
      <c r="P123" s="38">
        <v>0.00320833333333333</v>
      </c>
      <c r="Q123" s="38">
        <v>0.00520666666666667</v>
      </c>
      <c r="R123" s="38"/>
      <c r="S123" s="38"/>
      <c r="T123" s="38"/>
      <c r="U123" s="38"/>
      <c r="V123" s="38"/>
      <c r="W123" s="38"/>
    </row>
    <row r="124" ht="15.75" customHeight="1">
      <c r="A124" s="87" t="s">
        <v>41</v>
      </c>
      <c r="B124" s="87" t="s">
        <v>110</v>
      </c>
      <c r="C124" s="88">
        <v>3.375</v>
      </c>
      <c r="D124" s="88">
        <v>2.625</v>
      </c>
      <c r="E124" s="88">
        <v>3.0</v>
      </c>
      <c r="F124" s="88"/>
      <c r="G124" s="88"/>
      <c r="H124" s="88"/>
      <c r="I124" s="88"/>
      <c r="J124" s="88"/>
      <c r="K124" s="88"/>
      <c r="L124" s="1"/>
      <c r="M124" s="87" t="s">
        <v>41</v>
      </c>
      <c r="N124" s="87" t="s">
        <v>110</v>
      </c>
      <c r="O124" s="38">
        <v>0.002919375</v>
      </c>
      <c r="P124" s="38">
        <v>0.002625</v>
      </c>
      <c r="Q124" s="38">
        <v>0.00426</v>
      </c>
      <c r="R124" s="38"/>
      <c r="S124" s="38"/>
      <c r="T124" s="38"/>
      <c r="U124" s="38"/>
      <c r="V124" s="38"/>
      <c r="W124" s="38"/>
    </row>
    <row r="125" ht="15.75" customHeight="1">
      <c r="A125" s="87" t="s">
        <v>41</v>
      </c>
      <c r="B125" s="87" t="s">
        <v>33</v>
      </c>
      <c r="C125" s="88">
        <v>36.625</v>
      </c>
      <c r="D125" s="88">
        <v>2.04166666666667</v>
      </c>
      <c r="E125" s="88">
        <v>2.33333333333333</v>
      </c>
      <c r="F125" s="88"/>
      <c r="G125" s="88"/>
      <c r="H125" s="88"/>
      <c r="I125" s="88"/>
      <c r="J125" s="88"/>
      <c r="K125" s="88"/>
      <c r="L125" s="1"/>
      <c r="M125" s="87" t="s">
        <v>41</v>
      </c>
      <c r="N125" s="87" t="s">
        <v>33</v>
      </c>
      <c r="O125" s="38">
        <v>0.026954625</v>
      </c>
      <c r="P125" s="38">
        <v>0.00204166666666667</v>
      </c>
      <c r="Q125" s="38">
        <v>0.00331333333333333</v>
      </c>
      <c r="R125" s="38"/>
      <c r="S125" s="38"/>
      <c r="T125" s="38"/>
      <c r="U125" s="38"/>
      <c r="V125" s="38"/>
      <c r="W125" s="38"/>
    </row>
    <row r="126" ht="15.75" customHeight="1">
      <c r="A126" s="87" t="s">
        <v>41</v>
      </c>
      <c r="B126" s="87" t="s">
        <v>26</v>
      </c>
      <c r="C126" s="88">
        <v>30.25</v>
      </c>
      <c r="D126" s="88">
        <v>1.75</v>
      </c>
      <c r="E126" s="88">
        <v>2.0</v>
      </c>
      <c r="F126" s="88"/>
      <c r="G126" s="88"/>
      <c r="H126" s="88"/>
      <c r="I126" s="88"/>
      <c r="J126" s="88"/>
      <c r="K126" s="88"/>
      <c r="L126" s="1"/>
      <c r="M126" s="87" t="s">
        <v>41</v>
      </c>
      <c r="N126" s="87" t="s">
        <v>26</v>
      </c>
      <c r="O126" s="38">
        <v>0.02227425</v>
      </c>
      <c r="P126" s="38">
        <v>0.00175</v>
      </c>
      <c r="Q126" s="38">
        <v>0.00284</v>
      </c>
      <c r="R126" s="38"/>
      <c r="S126" s="38"/>
      <c r="T126" s="38"/>
      <c r="U126" s="38"/>
      <c r="V126" s="38"/>
      <c r="W126" s="38"/>
    </row>
    <row r="127" ht="15.75" customHeight="1">
      <c r="A127" s="87" t="s">
        <v>41</v>
      </c>
      <c r="B127" s="87" t="s">
        <v>43</v>
      </c>
      <c r="C127" s="88">
        <v>46.5</v>
      </c>
      <c r="D127" s="88">
        <v>1.16666666666667</v>
      </c>
      <c r="E127" s="88">
        <v>1.33333333333333</v>
      </c>
      <c r="F127" s="88"/>
      <c r="G127" s="88"/>
      <c r="H127" s="88"/>
      <c r="I127" s="88"/>
      <c r="J127" s="88"/>
      <c r="K127" s="88"/>
      <c r="L127" s="1"/>
      <c r="M127" s="87" t="s">
        <v>41</v>
      </c>
      <c r="N127" s="87" t="s">
        <v>43</v>
      </c>
      <c r="O127" s="38">
        <v>0.0378781666666667</v>
      </c>
      <c r="P127" s="38">
        <v>0.00116666666666667</v>
      </c>
      <c r="Q127" s="38">
        <v>0.00189333333333333</v>
      </c>
      <c r="R127" s="38"/>
      <c r="S127" s="38"/>
      <c r="T127" s="38"/>
      <c r="U127" s="38"/>
      <c r="V127" s="38"/>
      <c r="W127" s="38"/>
    </row>
    <row r="128" ht="15.75" customHeight="1">
      <c r="A128" s="87" t="s">
        <v>41</v>
      </c>
      <c r="B128" s="87" t="s">
        <v>90</v>
      </c>
      <c r="C128" s="88">
        <v>21.5</v>
      </c>
      <c r="D128" s="88">
        <v>17.1666666666667</v>
      </c>
      <c r="E128" s="88">
        <v>1.33333333333333</v>
      </c>
      <c r="F128" s="88"/>
      <c r="G128" s="88"/>
      <c r="H128" s="88"/>
      <c r="I128" s="88"/>
      <c r="J128" s="88"/>
      <c r="K128" s="88"/>
      <c r="L128" s="1"/>
      <c r="M128" s="87" t="s">
        <v>41</v>
      </c>
      <c r="N128" s="87" t="s">
        <v>90</v>
      </c>
      <c r="O128" s="38">
        <v>0.0153455</v>
      </c>
      <c r="P128" s="38">
        <v>0.0166066666666667</v>
      </c>
      <c r="Q128" s="38">
        <v>0.00189333333333333</v>
      </c>
      <c r="R128" s="38"/>
      <c r="S128" s="38"/>
      <c r="T128" s="38"/>
      <c r="U128" s="38"/>
      <c r="V128" s="38"/>
      <c r="W128" s="38"/>
    </row>
    <row r="129" ht="15.75" customHeight="1">
      <c r="A129" s="87" t="s">
        <v>41</v>
      </c>
      <c r="B129" s="87" t="s">
        <v>34</v>
      </c>
      <c r="C129" s="88">
        <v>18.4166666666667</v>
      </c>
      <c r="D129" s="88">
        <v>13.9166666666667</v>
      </c>
      <c r="E129" s="88">
        <v>0.666666666666667</v>
      </c>
      <c r="F129" s="88"/>
      <c r="G129" s="88"/>
      <c r="H129" s="88"/>
      <c r="I129" s="88"/>
      <c r="J129" s="88"/>
      <c r="K129" s="88"/>
      <c r="L129" s="1"/>
      <c r="M129" s="87" t="s">
        <v>41</v>
      </c>
      <c r="N129" s="87" t="s">
        <v>34</v>
      </c>
      <c r="O129" s="38">
        <v>0.0130814166666667</v>
      </c>
      <c r="P129" s="38">
        <v>0.01345</v>
      </c>
      <c r="Q129" s="38">
        <v>9.46666666666668E-4</v>
      </c>
      <c r="R129" s="38"/>
      <c r="S129" s="38"/>
      <c r="T129" s="38"/>
      <c r="U129" s="38"/>
      <c r="V129" s="38"/>
      <c r="W129" s="38"/>
    </row>
    <row r="130" ht="15.75" customHeight="1">
      <c r="A130" s="87" t="s">
        <v>41</v>
      </c>
      <c r="B130" s="87" t="s">
        <v>44</v>
      </c>
      <c r="C130" s="88">
        <v>43.5833333333333</v>
      </c>
      <c r="D130" s="88">
        <v>20.15</v>
      </c>
      <c r="E130" s="88">
        <v>4.26666666666667</v>
      </c>
      <c r="F130" s="88"/>
      <c r="G130" s="88"/>
      <c r="H130" s="88"/>
      <c r="I130" s="88"/>
      <c r="J130" s="88"/>
      <c r="K130" s="88"/>
      <c r="L130" s="1"/>
      <c r="M130" s="87" t="s">
        <v>41</v>
      </c>
      <c r="N130" s="87" t="s">
        <v>44</v>
      </c>
      <c r="O130" s="38">
        <v>0.0325455833333333</v>
      </c>
      <c r="P130" s="38">
        <v>0.0194145666666667</v>
      </c>
      <c r="Q130" s="38">
        <v>0.00514426666666667</v>
      </c>
      <c r="R130" s="38"/>
      <c r="S130" s="38"/>
      <c r="T130" s="38"/>
      <c r="U130" s="38"/>
      <c r="V130" s="38"/>
      <c r="W130" s="38"/>
    </row>
    <row r="131" ht="15.75" customHeight="1">
      <c r="A131" s="87" t="s">
        <v>41</v>
      </c>
      <c r="B131" s="87" t="s">
        <v>45</v>
      </c>
      <c r="C131" s="88">
        <v>67.375</v>
      </c>
      <c r="D131" s="88">
        <v>16.0916666666667</v>
      </c>
      <c r="E131" s="88">
        <v>3.53333333333333</v>
      </c>
      <c r="F131" s="88"/>
      <c r="G131" s="88"/>
      <c r="H131" s="88"/>
      <c r="I131" s="88"/>
      <c r="J131" s="88"/>
      <c r="K131" s="88"/>
      <c r="L131" s="1"/>
      <c r="M131" s="87" t="s">
        <v>41</v>
      </c>
      <c r="N131" s="87" t="s">
        <v>45</v>
      </c>
      <c r="O131" s="38">
        <v>0.0505620904471545</v>
      </c>
      <c r="P131" s="38">
        <v>0.0154714666666667</v>
      </c>
      <c r="Q131" s="38">
        <v>0.00420453333333333</v>
      </c>
      <c r="R131" s="38"/>
      <c r="S131" s="38"/>
      <c r="T131" s="38"/>
      <c r="U131" s="38"/>
      <c r="V131" s="38"/>
      <c r="W131" s="38"/>
    </row>
    <row r="132" ht="15.75" customHeight="1">
      <c r="A132" s="87" t="s">
        <v>41</v>
      </c>
      <c r="B132" s="87" t="s">
        <v>59</v>
      </c>
      <c r="C132" s="88">
        <v>54.1666666666667</v>
      </c>
      <c r="D132" s="88">
        <v>12.0333333333334</v>
      </c>
      <c r="E132" s="88">
        <v>2.8</v>
      </c>
      <c r="F132" s="88"/>
      <c r="G132" s="88"/>
      <c r="H132" s="88"/>
      <c r="I132" s="88"/>
      <c r="J132" s="88"/>
      <c r="K132" s="88"/>
      <c r="L132" s="1"/>
      <c r="M132" s="87" t="s">
        <v>41</v>
      </c>
      <c r="N132" s="87" t="s">
        <v>59</v>
      </c>
      <c r="O132" s="38">
        <v>0.0406699796747967</v>
      </c>
      <c r="P132" s="38">
        <v>0.0115283666666667</v>
      </c>
      <c r="Q132" s="38">
        <v>0.0032648</v>
      </c>
      <c r="R132" s="38"/>
      <c r="S132" s="38"/>
      <c r="T132" s="38"/>
      <c r="U132" s="38"/>
      <c r="V132" s="38"/>
      <c r="W132" s="38"/>
    </row>
    <row r="133" ht="15.75" customHeight="1">
      <c r="A133" s="87" t="s">
        <v>41</v>
      </c>
      <c r="B133" s="87" t="s">
        <v>27</v>
      </c>
      <c r="C133" s="88">
        <v>229.100406085564</v>
      </c>
      <c r="D133" s="88">
        <v>44.4995939144361</v>
      </c>
      <c r="E133" s="88">
        <v>8.4</v>
      </c>
      <c r="F133" s="88"/>
      <c r="G133" s="88"/>
      <c r="H133" s="88"/>
      <c r="I133" s="88"/>
      <c r="J133" s="88"/>
      <c r="K133" s="88"/>
      <c r="L133" s="1"/>
      <c r="M133" s="87" t="s">
        <v>41</v>
      </c>
      <c r="N133" s="87" t="s">
        <v>27</v>
      </c>
      <c r="O133" s="38">
        <v>0.170848004283359</v>
      </c>
      <c r="P133" s="38">
        <v>0.0455903719743766</v>
      </c>
      <c r="Q133" s="38">
        <v>0.0097464</v>
      </c>
      <c r="R133" s="38"/>
      <c r="S133" s="38"/>
      <c r="T133" s="38"/>
      <c r="U133" s="38"/>
      <c r="V133" s="38"/>
      <c r="W133" s="38"/>
    </row>
    <row r="134" ht="15.75" customHeight="1">
      <c r="A134" s="87" t="s">
        <v>41</v>
      </c>
      <c r="B134" s="87" t="s">
        <v>46</v>
      </c>
      <c r="C134" s="88">
        <v>214.239485624952</v>
      </c>
      <c r="D134" s="88">
        <v>42.2605143750477</v>
      </c>
      <c r="E134" s="88">
        <v>6.5</v>
      </c>
      <c r="F134" s="88"/>
      <c r="G134" s="88"/>
      <c r="H134" s="88"/>
      <c r="I134" s="88"/>
      <c r="J134" s="88"/>
      <c r="K134" s="88"/>
      <c r="L134" s="1"/>
      <c r="M134" s="87" t="s">
        <v>41</v>
      </c>
      <c r="N134" s="87" t="s">
        <v>46</v>
      </c>
      <c r="O134" s="38">
        <v>0.160786511647583</v>
      </c>
      <c r="P134" s="38">
        <v>0.0427650799435675</v>
      </c>
      <c r="Q134" s="38">
        <v>0.007543</v>
      </c>
      <c r="R134" s="38"/>
      <c r="S134" s="38"/>
      <c r="T134" s="38"/>
      <c r="U134" s="38"/>
      <c r="V134" s="38"/>
      <c r="W134" s="38"/>
    </row>
    <row r="135" ht="15.75" customHeight="1">
      <c r="A135" s="87" t="s">
        <v>41</v>
      </c>
      <c r="B135" s="87" t="s">
        <v>35</v>
      </c>
      <c r="C135" s="88">
        <v>270.277082464191</v>
      </c>
      <c r="D135" s="88">
        <v>187.39742733973</v>
      </c>
      <c r="E135" s="88">
        <v>135.082843137255</v>
      </c>
      <c r="F135" s="88">
        <v>32.8553921568628</v>
      </c>
      <c r="G135" s="88">
        <v>9.38725490196079</v>
      </c>
      <c r="H135" s="88"/>
      <c r="I135" s="88"/>
      <c r="J135" s="88"/>
      <c r="K135" s="88"/>
      <c r="L135" s="1"/>
      <c r="M135" s="87" t="s">
        <v>41</v>
      </c>
      <c r="N135" s="87" t="s">
        <v>35</v>
      </c>
      <c r="O135" s="38">
        <v>0.181062594156264</v>
      </c>
      <c r="P135" s="38">
        <v>0.186892421157271</v>
      </c>
      <c r="Q135" s="38">
        <v>0.181494254411765</v>
      </c>
      <c r="R135" s="38">
        <v>0.0549999264705883</v>
      </c>
      <c r="S135" s="38">
        <v>0.018680637254902</v>
      </c>
      <c r="T135" s="38"/>
      <c r="U135" s="38"/>
      <c r="V135" s="38"/>
      <c r="W135" s="38"/>
    </row>
    <row r="136" ht="15.75" customHeight="1">
      <c r="A136" s="87" t="s">
        <v>41</v>
      </c>
      <c r="B136" s="87" t="s">
        <v>47</v>
      </c>
      <c r="C136" s="88">
        <v>288.235015992213</v>
      </c>
      <c r="D136" s="88">
        <v>234.763023223474</v>
      </c>
      <c r="E136" s="88">
        <v>150.413725490196</v>
      </c>
      <c r="F136" s="88">
        <v>31.5686274509804</v>
      </c>
      <c r="G136" s="88">
        <v>9.01960784313726</v>
      </c>
      <c r="H136" s="88"/>
      <c r="I136" s="88"/>
      <c r="J136" s="88"/>
      <c r="K136" s="88"/>
      <c r="L136" s="1"/>
      <c r="M136" s="87" t="s">
        <v>41</v>
      </c>
      <c r="N136" s="87" t="s">
        <v>47</v>
      </c>
      <c r="O136" s="38">
        <v>0.201593868665576</v>
      </c>
      <c r="P136" s="38">
        <v>0.241741098979459</v>
      </c>
      <c r="Q136" s="38">
        <v>0.2000706</v>
      </c>
      <c r="R136" s="38">
        <v>0.0528458823529412</v>
      </c>
      <c r="S136" s="38">
        <v>0.0179490196078431</v>
      </c>
      <c r="T136" s="38"/>
      <c r="U136" s="38"/>
      <c r="V136" s="38"/>
      <c r="W136" s="38"/>
    </row>
    <row r="137" ht="15.75" customHeight="1">
      <c r="A137" s="87" t="s">
        <v>41</v>
      </c>
      <c r="B137" s="87" t="s">
        <v>18</v>
      </c>
      <c r="C137" s="88">
        <v>275.146606869698</v>
      </c>
      <c r="D137" s="88">
        <v>203.957314698929</v>
      </c>
      <c r="E137" s="88">
        <v>161.307843137255</v>
      </c>
      <c r="F137" s="88">
        <v>31.5686274509804</v>
      </c>
      <c r="G137" s="88">
        <v>9.01960784313726</v>
      </c>
      <c r="H137" s="88"/>
      <c r="I137" s="88"/>
      <c r="J137" s="88"/>
      <c r="K137" s="88"/>
      <c r="L137" s="1"/>
      <c r="M137" s="87" t="s">
        <v>41</v>
      </c>
      <c r="N137" s="87" t="s">
        <v>18</v>
      </c>
      <c r="O137" s="38">
        <v>0.191050140736175</v>
      </c>
      <c r="P137" s="38">
        <v>0.207503138276789</v>
      </c>
      <c r="Q137" s="38">
        <v>0.212632552941177</v>
      </c>
      <c r="R137" s="38">
        <v>0.0528458823529412</v>
      </c>
      <c r="S137" s="38">
        <v>0.0179490196078431</v>
      </c>
      <c r="T137" s="38"/>
      <c r="U137" s="38"/>
      <c r="V137" s="38"/>
      <c r="W137" s="38"/>
    </row>
    <row r="138" ht="15.75" customHeight="1">
      <c r="A138" s="87" t="s">
        <v>41</v>
      </c>
      <c r="B138" s="87" t="s">
        <v>28</v>
      </c>
      <c r="C138" s="88">
        <v>292.771297455152</v>
      </c>
      <c r="D138" s="88">
        <v>234.538506466416</v>
      </c>
      <c r="E138" s="88">
        <v>169.101960784314</v>
      </c>
      <c r="F138" s="88">
        <v>31.5686274509804</v>
      </c>
      <c r="G138" s="88">
        <v>9.01960784313726</v>
      </c>
      <c r="H138" s="88"/>
      <c r="I138" s="88"/>
      <c r="J138" s="88"/>
      <c r="K138" s="88"/>
      <c r="L138" s="1"/>
      <c r="M138" s="87" t="s">
        <v>41</v>
      </c>
      <c r="N138" s="87" t="s">
        <v>28</v>
      </c>
      <c r="O138" s="38">
        <v>0.200590567329195</v>
      </c>
      <c r="P138" s="38">
        <v>0.238020894553676</v>
      </c>
      <c r="Q138" s="38">
        <v>0.222601935294118</v>
      </c>
      <c r="R138" s="38">
        <v>0.0528458823529412</v>
      </c>
      <c r="S138" s="38">
        <v>0.0179490196078431</v>
      </c>
      <c r="T138" s="38"/>
      <c r="U138" s="38"/>
      <c r="V138" s="38"/>
      <c r="W138" s="38"/>
    </row>
    <row r="139" ht="15.75" customHeight="1">
      <c r="A139" s="87" t="s">
        <v>41</v>
      </c>
      <c r="B139" s="87" t="s">
        <v>48</v>
      </c>
      <c r="C139" s="88">
        <v>285.742511472674</v>
      </c>
      <c r="D139" s="88">
        <v>212.73376303713</v>
      </c>
      <c r="E139" s="88">
        <v>53.0629411764706</v>
      </c>
      <c r="F139" s="88">
        <v>148.872549019608</v>
      </c>
      <c r="G139" s="88">
        <v>31.5686274509804</v>
      </c>
      <c r="H139" s="88">
        <v>9.01960784313726</v>
      </c>
      <c r="I139" s="88"/>
      <c r="J139" s="88"/>
      <c r="K139" s="88"/>
      <c r="L139" s="1"/>
      <c r="M139" s="87" t="s">
        <v>41</v>
      </c>
      <c r="N139" s="87" t="s">
        <v>48</v>
      </c>
      <c r="O139" s="38">
        <v>0.192037351210223</v>
      </c>
      <c r="P139" s="38">
        <v>0.211951947504542</v>
      </c>
      <c r="Q139" s="38">
        <v>0.0623551638235294</v>
      </c>
      <c r="R139" s="38">
        <v>0.200600647058824</v>
      </c>
      <c r="S139" s="38">
        <v>0.0528458823529412</v>
      </c>
      <c r="T139" s="38">
        <v>0.0179490196078431</v>
      </c>
      <c r="U139" s="38"/>
      <c r="V139" s="38"/>
      <c r="W139" s="38"/>
    </row>
    <row r="140" ht="15.75" customHeight="1">
      <c r="A140" s="87" t="s">
        <v>41</v>
      </c>
      <c r="B140" s="87" t="s">
        <v>49</v>
      </c>
      <c r="C140" s="88">
        <v>300.114107864215</v>
      </c>
      <c r="D140" s="88">
        <v>206.797320707214</v>
      </c>
      <c r="E140" s="88">
        <v>48.0003361344538</v>
      </c>
      <c r="F140" s="88">
        <v>135.036764705882</v>
      </c>
      <c r="G140" s="88">
        <v>29.5955882352941</v>
      </c>
      <c r="H140" s="88">
        <v>8.45588235294118</v>
      </c>
      <c r="I140" s="88"/>
      <c r="J140" s="88"/>
      <c r="K140" s="88"/>
      <c r="L140" s="1"/>
      <c r="M140" s="87" t="s">
        <v>41</v>
      </c>
      <c r="N140" s="87" t="s">
        <v>49</v>
      </c>
      <c r="O140" s="38">
        <v>0.199629547114883</v>
      </c>
      <c r="P140" s="38">
        <v>0.20769668091292</v>
      </c>
      <c r="Q140" s="38">
        <v>0.056816454579832</v>
      </c>
      <c r="R140" s="38">
        <v>0.182069169117647</v>
      </c>
      <c r="S140" s="38">
        <v>0.0495430147058824</v>
      </c>
      <c r="T140" s="38">
        <v>0.0168272058823529</v>
      </c>
      <c r="U140" s="38"/>
      <c r="V140" s="38"/>
      <c r="W140" s="38"/>
    </row>
    <row r="141" ht="15.75" customHeight="1">
      <c r="A141" s="87" t="s">
        <v>41</v>
      </c>
      <c r="B141" s="87" t="s">
        <v>19</v>
      </c>
      <c r="C141" s="88">
        <v>304.442616884152</v>
      </c>
      <c r="D141" s="88">
        <v>191.736299262952</v>
      </c>
      <c r="E141" s="88">
        <v>54.4485348332882</v>
      </c>
      <c r="F141" s="88">
        <v>128.085784313726</v>
      </c>
      <c r="G141" s="88">
        <v>28.2230392156863</v>
      </c>
      <c r="H141" s="88">
        <v>8.06372549019608</v>
      </c>
      <c r="I141" s="88"/>
      <c r="J141" s="88"/>
      <c r="K141" s="88"/>
      <c r="L141" s="1"/>
      <c r="M141" s="87" t="s">
        <v>41</v>
      </c>
      <c r="N141" s="87" t="s">
        <v>19</v>
      </c>
      <c r="O141" s="38">
        <v>0.19969351093212</v>
      </c>
      <c r="P141" s="38">
        <v>0.190704143192594</v>
      </c>
      <c r="Q141" s="38">
        <v>0.0630106896137165</v>
      </c>
      <c r="R141" s="38">
        <v>0.172742227941176</v>
      </c>
      <c r="S141" s="38">
        <v>0.0472453676470588</v>
      </c>
      <c r="T141" s="38">
        <v>0.0160468137254902</v>
      </c>
      <c r="U141" s="38"/>
      <c r="V141" s="38"/>
      <c r="W141" s="38"/>
    </row>
    <row r="142" ht="15.75" customHeight="1">
      <c r="A142" s="87" t="s">
        <v>41</v>
      </c>
      <c r="B142" s="87" t="s">
        <v>50</v>
      </c>
      <c r="C142" s="88">
        <v>342.579311562023</v>
      </c>
      <c r="D142" s="88">
        <v>141.866608741582</v>
      </c>
      <c r="E142" s="88">
        <v>165.152118912081</v>
      </c>
      <c r="F142" s="88">
        <v>121.43137254902</v>
      </c>
      <c r="G142" s="88">
        <v>26.421568627451</v>
      </c>
      <c r="H142" s="88">
        <v>7.54901960784314</v>
      </c>
      <c r="I142" s="88"/>
      <c r="J142" s="88"/>
      <c r="K142" s="88"/>
      <c r="L142" s="1"/>
      <c r="M142" s="87" t="s">
        <v>41</v>
      </c>
      <c r="N142" s="87" t="s">
        <v>50</v>
      </c>
      <c r="O142" s="38">
        <v>0.22837541351638</v>
      </c>
      <c r="P142" s="38">
        <v>0.134510774537132</v>
      </c>
      <c r="Q142" s="38">
        <v>0.180131812647962</v>
      </c>
      <c r="R142" s="38">
        <v>0.163619617647059</v>
      </c>
      <c r="S142" s="38">
        <v>0.044229705882353</v>
      </c>
      <c r="T142" s="38">
        <v>0.0150225490196078</v>
      </c>
      <c r="U142" s="38"/>
      <c r="V142" s="38"/>
      <c r="W142" s="38"/>
    </row>
    <row r="143" ht="15.75" customHeight="1">
      <c r="A143" s="87" t="s">
        <v>41</v>
      </c>
      <c r="B143" s="87" t="s">
        <v>51</v>
      </c>
      <c r="C143" s="88">
        <v>283.778796884608</v>
      </c>
      <c r="D143" s="88">
        <v>153.160083570801</v>
      </c>
      <c r="E143" s="88">
        <v>145.330727387729</v>
      </c>
      <c r="F143" s="88">
        <v>112.186274509804</v>
      </c>
      <c r="G143" s="88">
        <v>24.5343137254902</v>
      </c>
      <c r="H143" s="88">
        <v>3.50490196078432</v>
      </c>
      <c r="I143" s="88">
        <v>3.50490196078432</v>
      </c>
      <c r="J143" s="88"/>
      <c r="K143" s="88"/>
      <c r="L143" s="1"/>
      <c r="M143" s="87" t="s">
        <v>41</v>
      </c>
      <c r="N143" s="87" t="s">
        <v>51</v>
      </c>
      <c r="O143" s="38">
        <v>0.184740807216907</v>
      </c>
      <c r="P143" s="38">
        <v>0.144865470274646</v>
      </c>
      <c r="Q143" s="38">
        <v>0.157808215099395</v>
      </c>
      <c r="R143" s="38">
        <v>0.151180073529412</v>
      </c>
      <c r="S143" s="38">
        <v>0.0410704411764706</v>
      </c>
      <c r="T143" s="38">
        <v>0.00686259803921569</v>
      </c>
      <c r="U143" s="38">
        <v>0.00708691176470588</v>
      </c>
      <c r="V143" s="38"/>
      <c r="W143" s="38"/>
    </row>
    <row r="144" ht="15.75" customHeight="1">
      <c r="A144" s="87" t="s">
        <v>41</v>
      </c>
      <c r="B144" s="87" t="s">
        <v>29</v>
      </c>
      <c r="C144" s="88">
        <v>254.864955250393</v>
      </c>
      <c r="D144" s="88">
        <v>122.969037701627</v>
      </c>
      <c r="E144" s="88">
        <v>127.49443842053</v>
      </c>
      <c r="F144" s="88">
        <v>101.828431372549</v>
      </c>
      <c r="G144" s="88">
        <v>26.4705882352941</v>
      </c>
      <c r="H144" s="88">
        <v>3.18627450980392</v>
      </c>
      <c r="I144" s="88">
        <v>3.18627450980392</v>
      </c>
      <c r="J144" s="88"/>
      <c r="K144" s="88"/>
      <c r="L144" s="1"/>
      <c r="M144" s="87" t="s">
        <v>41</v>
      </c>
      <c r="N144" s="87" t="s">
        <v>29</v>
      </c>
      <c r="O144" s="38">
        <v>0.160636392448986</v>
      </c>
      <c r="P144" s="38">
        <v>0.114109028441621</v>
      </c>
      <c r="Q144" s="38">
        <v>0.137999867726123</v>
      </c>
      <c r="R144" s="38">
        <v>0.137257794117647</v>
      </c>
      <c r="S144" s="38">
        <v>0.0456700980392157</v>
      </c>
      <c r="T144" s="38">
        <v>0.00623872549019609</v>
      </c>
      <c r="U144" s="38">
        <v>0.00644264705882354</v>
      </c>
      <c r="V144" s="38"/>
      <c r="W144" s="38"/>
    </row>
    <row r="145" ht="15.75" customHeight="1">
      <c r="A145" s="87" t="s">
        <v>41</v>
      </c>
      <c r="B145" s="87" t="s">
        <v>20</v>
      </c>
      <c r="C145" s="88">
        <v>189.063888888889</v>
      </c>
      <c r="D145" s="88">
        <v>88.8800121231289</v>
      </c>
      <c r="E145" s="88">
        <v>108.476932321316</v>
      </c>
      <c r="F145" s="88">
        <v>103.891666666667</v>
      </c>
      <c r="G145" s="88">
        <v>23.8541666666667</v>
      </c>
      <c r="H145" s="88"/>
      <c r="I145" s="88">
        <v>5.83333333333334</v>
      </c>
      <c r="J145" s="88"/>
      <c r="K145" s="88"/>
      <c r="L145" s="1"/>
      <c r="M145" s="87" t="s">
        <v>41</v>
      </c>
      <c r="N145" s="87" t="s">
        <v>20</v>
      </c>
      <c r="O145" s="38">
        <v>0.117139101164875</v>
      </c>
      <c r="P145" s="38">
        <v>0.0786339427450981</v>
      </c>
      <c r="Q145" s="38">
        <v>0.11316282058191</v>
      </c>
      <c r="R145" s="38">
        <v>0.13932</v>
      </c>
      <c r="S145" s="38">
        <v>0.0410525</v>
      </c>
      <c r="T145" s="38"/>
      <c r="U145" s="38">
        <v>0.0116083333333333</v>
      </c>
      <c r="V145" s="38"/>
      <c r="W145" s="38"/>
    </row>
    <row r="146" ht="15.75" customHeight="1">
      <c r="A146" s="87" t="s">
        <v>41</v>
      </c>
      <c r="B146" s="87" t="s">
        <v>36</v>
      </c>
      <c r="C146" s="88">
        <v>163.114472455649</v>
      </c>
      <c r="D146" s="88">
        <v>98.0065219421102</v>
      </c>
      <c r="E146" s="88">
        <v>96.990280112045</v>
      </c>
      <c r="F146" s="88">
        <v>90.7196078431374</v>
      </c>
      <c r="G146" s="88">
        <v>21.8259803921569</v>
      </c>
      <c r="H146" s="88"/>
      <c r="I146" s="88">
        <v>5.34313725490197</v>
      </c>
      <c r="J146" s="88"/>
      <c r="K146" s="88"/>
      <c r="L146" s="1"/>
      <c r="M146" s="87" t="s">
        <v>41</v>
      </c>
      <c r="N146" s="87" t="s">
        <v>36</v>
      </c>
      <c r="O146" s="38">
        <v>0.101392856526912</v>
      </c>
      <c r="P146" s="38">
        <v>0.0862052178711485</v>
      </c>
      <c r="Q146" s="38">
        <v>0.100756650170778</v>
      </c>
      <c r="R146" s="38">
        <v>0.121808073529412</v>
      </c>
      <c r="S146" s="38">
        <v>0.0375554411764706</v>
      </c>
      <c r="T146" s="38"/>
      <c r="U146" s="38">
        <v>0.0106328431372549</v>
      </c>
      <c r="V146" s="38"/>
      <c r="W146" s="38"/>
    </row>
    <row r="147" ht="15.75" customHeight="1">
      <c r="A147" s="87" t="s">
        <v>41</v>
      </c>
      <c r="B147" s="87" t="s">
        <v>52</v>
      </c>
      <c r="C147" s="88">
        <v>217.140452847806</v>
      </c>
      <c r="D147" s="88">
        <v>124.935688608777</v>
      </c>
      <c r="E147" s="88">
        <v>127.258907563025</v>
      </c>
      <c r="F147" s="88">
        <v>142.222549019608</v>
      </c>
      <c r="G147" s="88">
        <v>19.5894607843137</v>
      </c>
      <c r="H147" s="88"/>
      <c r="I147" s="88">
        <v>4.85294117647059</v>
      </c>
      <c r="J147" s="88"/>
      <c r="K147" s="88"/>
      <c r="L147" s="1"/>
      <c r="M147" s="87" t="s">
        <v>41</v>
      </c>
      <c r="N147" s="87" t="s">
        <v>52</v>
      </c>
      <c r="O147" s="38">
        <v>0.130056194825457</v>
      </c>
      <c r="P147" s="38">
        <v>0.10389666394958</v>
      </c>
      <c r="Q147" s="38">
        <v>0.129502582602783</v>
      </c>
      <c r="R147" s="38">
        <v>0.18746656372549</v>
      </c>
      <c r="S147" s="38">
        <v>0.0336417156862745</v>
      </c>
      <c r="T147" s="38"/>
      <c r="U147" s="38">
        <v>0.00965735294117647</v>
      </c>
      <c r="V147" s="38"/>
      <c r="W147" s="38"/>
    </row>
    <row r="148" ht="15.75" customHeight="1">
      <c r="A148" s="87" t="s">
        <v>41</v>
      </c>
      <c r="B148" s="87" t="s">
        <v>53</v>
      </c>
      <c r="C148" s="88">
        <v>181.490732959851</v>
      </c>
      <c r="D148" s="88">
        <v>107.541262838469</v>
      </c>
      <c r="E148" s="88">
        <v>115.699131652661</v>
      </c>
      <c r="F148" s="88">
        <v>119.676960784314</v>
      </c>
      <c r="G148" s="88">
        <v>2.1875</v>
      </c>
      <c r="H148" s="88">
        <v>15.8700980392157</v>
      </c>
      <c r="I148" s="88">
        <v>4.5343137254902</v>
      </c>
      <c r="J148" s="88"/>
      <c r="K148" s="88"/>
      <c r="L148" s="1"/>
      <c r="M148" s="87" t="s">
        <v>41</v>
      </c>
      <c r="N148" s="87" t="s">
        <v>53</v>
      </c>
      <c r="O148" s="38">
        <v>0.10894389781859</v>
      </c>
      <c r="P148" s="38">
        <v>0.0880494663585435</v>
      </c>
      <c r="Q148" s="38">
        <v>0.115994123350502</v>
      </c>
      <c r="R148" s="38">
        <v>0.157985424019608</v>
      </c>
      <c r="S148" s="38">
        <v>0.004375</v>
      </c>
      <c r="T148" s="38">
        <v>0.0265665441176471</v>
      </c>
      <c r="U148" s="38">
        <v>0.0090232843137255</v>
      </c>
      <c r="V148" s="38"/>
      <c r="W148" s="38"/>
    </row>
    <row r="149" ht="15.75" customHeight="1">
      <c r="A149" s="87" t="s">
        <v>41</v>
      </c>
      <c r="B149" s="87" t="s">
        <v>30</v>
      </c>
      <c r="C149" s="88">
        <v>220.476859632742</v>
      </c>
      <c r="D149" s="88">
        <v>123.806878306878</v>
      </c>
      <c r="E149" s="88">
        <v>201.758874919477</v>
      </c>
      <c r="F149" s="88">
        <v>131.320132238942</v>
      </c>
      <c r="G149" s="88">
        <v>1.66666666666667</v>
      </c>
      <c r="H149" s="88">
        <v>14.7549019607843</v>
      </c>
      <c r="I149" s="88">
        <v>4.21568627450981</v>
      </c>
      <c r="J149" s="88"/>
      <c r="K149" s="88"/>
      <c r="L149" s="1"/>
      <c r="M149" s="87" t="s">
        <v>41</v>
      </c>
      <c r="N149" s="87" t="s">
        <v>30</v>
      </c>
      <c r="O149" s="38">
        <v>0.131966697312832</v>
      </c>
      <c r="P149" s="38">
        <v>0.103098084656085</v>
      </c>
      <c r="Q149" s="38">
        <v>0.212944525493395</v>
      </c>
      <c r="R149" s="38">
        <v>0.17819134632923</v>
      </c>
      <c r="S149" s="38">
        <v>0.00333333333333334</v>
      </c>
      <c r="T149" s="38">
        <v>0.024699705882353</v>
      </c>
      <c r="U149" s="38">
        <v>0.00838921568627452</v>
      </c>
      <c r="V149" s="38"/>
      <c r="W149" s="38"/>
    </row>
    <row r="150" ht="15.75" customHeight="1">
      <c r="A150" s="87" t="s">
        <v>41</v>
      </c>
      <c r="B150" s="87" t="s">
        <v>62</v>
      </c>
      <c r="C150" s="88">
        <v>197.858076563959</v>
      </c>
      <c r="D150" s="88">
        <v>116.916666666667</v>
      </c>
      <c r="E150" s="88">
        <v>188.286474279634</v>
      </c>
      <c r="F150" s="88">
        <v>118.593194254446</v>
      </c>
      <c r="G150" s="88">
        <v>1.25</v>
      </c>
      <c r="H150" s="88">
        <v>13.296568627451</v>
      </c>
      <c r="I150" s="88">
        <v>3.79901960784314</v>
      </c>
      <c r="J150" s="88"/>
      <c r="K150" s="88"/>
      <c r="L150" s="1"/>
      <c r="M150" s="87" t="s">
        <v>41</v>
      </c>
      <c r="N150" s="87" t="s">
        <v>62</v>
      </c>
      <c r="O150" s="38">
        <v>0.11867375498479</v>
      </c>
      <c r="P150" s="38">
        <v>0.097335634920635</v>
      </c>
      <c r="Q150" s="38">
        <v>0.199105608648311</v>
      </c>
      <c r="R150" s="38">
        <v>0.161409401561788</v>
      </c>
      <c r="S150" s="38">
        <v>0.0025</v>
      </c>
      <c r="T150" s="38">
        <v>0.022258455882353</v>
      </c>
      <c r="U150" s="38">
        <v>0.00756004901960785</v>
      </c>
      <c r="V150" s="38"/>
      <c r="W150" s="38"/>
    </row>
    <row r="151" ht="15.75" customHeight="1">
      <c r="A151" s="87" t="s">
        <v>41</v>
      </c>
      <c r="B151" s="87" t="s">
        <v>37</v>
      </c>
      <c r="C151" s="88">
        <v>178.353252412076</v>
      </c>
      <c r="D151" s="88">
        <v>105.400462962963</v>
      </c>
      <c r="E151" s="88">
        <v>178.238466187509</v>
      </c>
      <c r="F151" s="88">
        <v>89.6699916400669</v>
      </c>
      <c r="G151" s="88">
        <v>16.0069444444445</v>
      </c>
      <c r="H151" s="88">
        <v>11.9240196078431</v>
      </c>
      <c r="I151" s="88">
        <v>3.40686274509804</v>
      </c>
      <c r="J151" s="88"/>
      <c r="K151" s="88"/>
      <c r="L151" s="1"/>
      <c r="M151" s="87" t="s">
        <v>41</v>
      </c>
      <c r="N151" s="87" t="s">
        <v>37</v>
      </c>
      <c r="O151" s="38">
        <v>0.107215564547504</v>
      </c>
      <c r="P151" s="38">
        <v>0.0877705224867726</v>
      </c>
      <c r="Q151" s="38">
        <v>0.189051709566456</v>
      </c>
      <c r="R151" s="38">
        <v>0.123368515940873</v>
      </c>
      <c r="S151" s="38">
        <v>0.0219083333333334</v>
      </c>
      <c r="T151" s="38">
        <v>0.0199608088235294</v>
      </c>
      <c r="U151" s="38">
        <v>0.0067796568627451</v>
      </c>
      <c r="V151" s="38"/>
      <c r="W151" s="38"/>
    </row>
    <row r="152" ht="15.75" customHeight="1">
      <c r="A152" s="87" t="s">
        <v>41</v>
      </c>
      <c r="B152" s="87" t="s">
        <v>68</v>
      </c>
      <c r="C152" s="88">
        <v>170.858465608466</v>
      </c>
      <c r="D152" s="88">
        <v>101.138227513228</v>
      </c>
      <c r="E152" s="88">
        <v>175.23037406177</v>
      </c>
      <c r="F152" s="88">
        <v>87.2590439276487</v>
      </c>
      <c r="G152" s="88">
        <v>14.5138888888889</v>
      </c>
      <c r="H152" s="88">
        <v>11.6666666666667</v>
      </c>
      <c r="I152" s="88">
        <v>3.33333333333334</v>
      </c>
      <c r="J152" s="88"/>
      <c r="K152" s="88"/>
      <c r="L152" s="1"/>
      <c r="M152" s="87" t="s">
        <v>41</v>
      </c>
      <c r="N152" s="87" t="s">
        <v>68</v>
      </c>
      <c r="O152" s="38">
        <v>0.102875922896399</v>
      </c>
      <c r="P152" s="38">
        <v>0.0842867910052911</v>
      </c>
      <c r="Q152" s="38">
        <v>0.186093413425777</v>
      </c>
      <c r="R152" s="38">
        <v>0.120252603359173</v>
      </c>
      <c r="S152" s="38">
        <v>0.0198666666666667</v>
      </c>
      <c r="T152" s="38">
        <v>0.01953</v>
      </c>
      <c r="U152" s="38">
        <v>0.00663333333333335</v>
      </c>
      <c r="V152" s="38"/>
      <c r="W152" s="38"/>
    </row>
    <row r="153" ht="15.75" customHeight="1">
      <c r="A153" s="87" t="s">
        <v>41</v>
      </c>
      <c r="B153" s="87" t="s">
        <v>63</v>
      </c>
      <c r="C153" s="88">
        <v>164.82617491441</v>
      </c>
      <c r="D153" s="88">
        <v>83.9847883597885</v>
      </c>
      <c r="E153" s="88">
        <v>170.561110749209</v>
      </c>
      <c r="F153" s="88">
        <v>83.3885468916249</v>
      </c>
      <c r="G153" s="88">
        <v>12.6388888888889</v>
      </c>
      <c r="H153" s="88">
        <v>12.3651960784314</v>
      </c>
      <c r="I153" s="88">
        <v>3.23529411764706</v>
      </c>
      <c r="J153" s="88"/>
      <c r="K153" s="88"/>
      <c r="L153" s="1"/>
      <c r="M153" s="87" t="s">
        <v>41</v>
      </c>
      <c r="N153" s="87" t="s">
        <v>63</v>
      </c>
      <c r="O153" s="38">
        <v>0.0999568831862496</v>
      </c>
      <c r="P153" s="38">
        <v>0.0691491970899472</v>
      </c>
      <c r="Q153" s="38">
        <v>0.180498836117526</v>
      </c>
      <c r="R153" s="38">
        <v>0.114862922328621</v>
      </c>
      <c r="S153" s="38">
        <v>0.0166833333333334</v>
      </c>
      <c r="T153" s="38">
        <v>0.0210389215686275</v>
      </c>
      <c r="U153" s="38">
        <v>0.00643823529411765</v>
      </c>
      <c r="V153" s="38"/>
      <c r="W153" s="38"/>
    </row>
    <row r="154" ht="15.75" customHeight="1">
      <c r="A154" s="87" t="s">
        <v>41</v>
      </c>
      <c r="B154" s="87" t="s">
        <v>54</v>
      </c>
      <c r="C154" s="88">
        <v>152.270736072207</v>
      </c>
      <c r="D154" s="88">
        <v>91.4599867724869</v>
      </c>
      <c r="E154" s="88">
        <v>161.182191351993</v>
      </c>
      <c r="F154" s="88">
        <v>79.809716522268</v>
      </c>
      <c r="G154" s="88">
        <v>12.2222222222222</v>
      </c>
      <c r="H154" s="88">
        <v>11.9178921568628</v>
      </c>
      <c r="I154" s="88">
        <v>3.13725490196079</v>
      </c>
      <c r="J154" s="88"/>
      <c r="K154" s="88"/>
      <c r="L154" s="1"/>
      <c r="M154" s="87" t="s">
        <v>41</v>
      </c>
      <c r="N154" s="87" t="s">
        <v>54</v>
      </c>
      <c r="O154" s="38">
        <v>0.0916388724486212</v>
      </c>
      <c r="P154" s="38">
        <v>0.0767949074074075</v>
      </c>
      <c r="Q154" s="38">
        <v>0.170717311890006</v>
      </c>
      <c r="R154" s="38">
        <v>0.109828824631403</v>
      </c>
      <c r="S154" s="38">
        <v>0.0161333333333334</v>
      </c>
      <c r="T154" s="38">
        <v>0.0202561764705883</v>
      </c>
      <c r="U154" s="38">
        <v>0.00624313725490197</v>
      </c>
      <c r="V154" s="38"/>
      <c r="W154" s="38"/>
    </row>
    <row r="155" ht="15.75" customHeight="1">
      <c r="A155" s="87" t="s">
        <v>41</v>
      </c>
      <c r="B155" s="87" t="s">
        <v>70</v>
      </c>
      <c r="C155" s="88">
        <v>144.690359477125</v>
      </c>
      <c r="D155" s="88">
        <v>82.1716269841271</v>
      </c>
      <c r="E155" s="88">
        <v>146.912741840923</v>
      </c>
      <c r="F155" s="88">
        <v>75.1938174494606</v>
      </c>
      <c r="G155" s="88">
        <v>11.5277777777778</v>
      </c>
      <c r="H155" s="88">
        <v>11.4889705882353</v>
      </c>
      <c r="I155" s="88">
        <v>3.01470588235295</v>
      </c>
      <c r="J155" s="88"/>
      <c r="K155" s="88"/>
      <c r="L155" s="1"/>
      <c r="M155" s="87" t="s">
        <v>41</v>
      </c>
      <c r="N155" s="87" t="s">
        <v>70</v>
      </c>
      <c r="O155" s="38">
        <v>0.0869498735768503</v>
      </c>
      <c r="P155" s="38">
        <v>0.068803765873016</v>
      </c>
      <c r="Q155" s="38">
        <v>0.155593676777563</v>
      </c>
      <c r="R155" s="38">
        <v>0.103360501120991</v>
      </c>
      <c r="S155" s="38">
        <v>0.0152166666666667</v>
      </c>
      <c r="T155" s="38">
        <v>0.0195381617647059</v>
      </c>
      <c r="U155" s="38">
        <v>0.00599926470588237</v>
      </c>
      <c r="V155" s="38"/>
      <c r="W155" s="38"/>
    </row>
    <row r="156" ht="15.75" customHeight="1">
      <c r="A156" s="87" t="s">
        <v>41</v>
      </c>
      <c r="B156" s="87" t="s">
        <v>38</v>
      </c>
      <c r="C156" s="88">
        <v>139.330882352941</v>
      </c>
      <c r="D156" s="88">
        <v>81.1026305683565</v>
      </c>
      <c r="E156" s="88">
        <v>138.50277108843</v>
      </c>
      <c r="F156" s="88">
        <v>71.5559545523636</v>
      </c>
      <c r="G156" s="88">
        <v>10.5555555555556</v>
      </c>
      <c r="H156" s="88">
        <v>11.0600490196078</v>
      </c>
      <c r="I156" s="88">
        <v>2.8921568627451</v>
      </c>
      <c r="J156" s="88"/>
      <c r="K156" s="88"/>
      <c r="L156" s="1"/>
      <c r="M156" s="87" t="s">
        <v>41</v>
      </c>
      <c r="N156" s="87" t="s">
        <v>38</v>
      </c>
      <c r="O156" s="38">
        <v>0.0836124871389417</v>
      </c>
      <c r="P156" s="38">
        <v>0.0681331825396827</v>
      </c>
      <c r="Q156" s="38">
        <v>0.146888232941114</v>
      </c>
      <c r="R156" s="38">
        <v>0.0984261646906825</v>
      </c>
      <c r="S156" s="38">
        <v>0.0139333333333333</v>
      </c>
      <c r="T156" s="38">
        <v>0.0188201470588235</v>
      </c>
      <c r="U156" s="38">
        <v>0.00575539215686275</v>
      </c>
      <c r="V156" s="38"/>
      <c r="W156" s="38"/>
    </row>
    <row r="157" ht="15.75" customHeight="1">
      <c r="A157" s="87" t="s">
        <v>41</v>
      </c>
      <c r="B157" s="87" t="s">
        <v>21</v>
      </c>
      <c r="C157" s="88">
        <v>132.350840336135</v>
      </c>
      <c r="D157" s="88">
        <v>67.7976190476192</v>
      </c>
      <c r="E157" s="88">
        <v>132.571881853517</v>
      </c>
      <c r="F157" s="88">
        <v>30.312338501292</v>
      </c>
      <c r="G157" s="88">
        <v>48.56045751634</v>
      </c>
      <c r="H157" s="88">
        <v>10.6127450980392</v>
      </c>
      <c r="I157" s="88">
        <v>1.39705882352942</v>
      </c>
      <c r="J157" s="88">
        <v>1.39705882352942</v>
      </c>
      <c r="K157" s="88"/>
      <c r="L157" s="1"/>
      <c r="M157" s="87" t="s">
        <v>41</v>
      </c>
      <c r="N157" s="87" t="s">
        <v>21</v>
      </c>
      <c r="O157" s="38">
        <v>0.0795227088001869</v>
      </c>
      <c r="P157" s="38">
        <v>0.0565799325396826</v>
      </c>
      <c r="Q157" s="38">
        <v>0.140954559393525</v>
      </c>
      <c r="R157" s="38">
        <v>0.0427987719638243</v>
      </c>
      <c r="S157" s="38">
        <v>0.0652657892156864</v>
      </c>
      <c r="T157" s="38">
        <v>0.0180374019607844</v>
      </c>
      <c r="U157" s="38">
        <v>0.0027354411764706</v>
      </c>
      <c r="V157" s="38">
        <v>0.00282485294117648</v>
      </c>
      <c r="W157" s="38"/>
    </row>
    <row r="158" ht="15.75" customHeight="1">
      <c r="A158" s="87" t="s">
        <v>41</v>
      </c>
      <c r="B158" s="87" t="s">
        <v>56</v>
      </c>
      <c r="C158" s="88">
        <v>129.168884220355</v>
      </c>
      <c r="D158" s="88">
        <v>65.4950396825398</v>
      </c>
      <c r="E158" s="88">
        <v>128.252543265368</v>
      </c>
      <c r="F158" s="88">
        <v>29.1288759689923</v>
      </c>
      <c r="G158" s="88">
        <v>46.9828431372549</v>
      </c>
      <c r="H158" s="88">
        <v>10.2512254901961</v>
      </c>
      <c r="I158" s="88">
        <v>1.36029411764706</v>
      </c>
      <c r="J158" s="88">
        <v>1.36029411764706</v>
      </c>
      <c r="K158" s="88"/>
      <c r="L158" s="1"/>
      <c r="M158" s="87" t="s">
        <v>41</v>
      </c>
      <c r="N158" s="87" t="s">
        <v>56</v>
      </c>
      <c r="O158" s="38">
        <v>0.0776974070961719</v>
      </c>
      <c r="P158" s="38">
        <v>0.0546288492063493</v>
      </c>
      <c r="Q158" s="38">
        <v>0.136365920260352</v>
      </c>
      <c r="R158" s="38">
        <v>0.0411637228682171</v>
      </c>
      <c r="S158" s="38">
        <v>0.0631526544117648</v>
      </c>
      <c r="T158" s="38">
        <v>0.0173982598039216</v>
      </c>
      <c r="U158" s="38">
        <v>0.00266345588235294</v>
      </c>
      <c r="V158" s="38">
        <v>0.00275051470588236</v>
      </c>
      <c r="W158" s="38"/>
    </row>
    <row r="159" ht="15.75" customHeight="1">
      <c r="A159" s="87" t="s">
        <v>41</v>
      </c>
      <c r="B159" s="87" t="s">
        <v>112</v>
      </c>
      <c r="C159" s="88">
        <v>124.142623716153</v>
      </c>
      <c r="D159" s="88">
        <v>65.8075396825398</v>
      </c>
      <c r="E159" s="88">
        <v>94.9875360997113</v>
      </c>
      <c r="F159" s="88">
        <v>26.9147286821706</v>
      </c>
      <c r="G159" s="88">
        <v>63.390218878249</v>
      </c>
      <c r="H159" s="88">
        <v>9.43627450980392</v>
      </c>
      <c r="I159" s="88">
        <v>1.97303921568627</v>
      </c>
      <c r="J159" s="88">
        <v>1.34803921568627</v>
      </c>
      <c r="K159" s="88"/>
      <c r="L159" s="1"/>
      <c r="M159" s="87" t="s">
        <v>41</v>
      </c>
      <c r="N159" s="87" t="s">
        <v>112</v>
      </c>
      <c r="O159" s="38">
        <v>0.0748282397292251</v>
      </c>
      <c r="P159" s="38">
        <v>0.0553394206349207</v>
      </c>
      <c r="Q159" s="38">
        <v>0.0986593310316376</v>
      </c>
      <c r="R159" s="38">
        <v>0.0339439689922481</v>
      </c>
      <c r="S159" s="38">
        <v>0.0879296508207935</v>
      </c>
      <c r="T159" s="38">
        <v>0.0157963235294118</v>
      </c>
      <c r="U159" s="38">
        <v>0.00388946078431373</v>
      </c>
      <c r="V159" s="38">
        <v>0.00272573529411765</v>
      </c>
      <c r="W159" s="38"/>
    </row>
    <row r="160" ht="15.75" customHeight="1">
      <c r="A160" s="87" t="s">
        <v>41</v>
      </c>
      <c r="B160" s="87" t="s">
        <v>113</v>
      </c>
      <c r="C160" s="88">
        <v>118.025210084034</v>
      </c>
      <c r="D160" s="88">
        <v>54.3869047619048</v>
      </c>
      <c r="E160" s="88">
        <v>86.0162747269451</v>
      </c>
      <c r="F160" s="88">
        <v>23.671834625323</v>
      </c>
      <c r="G160" s="88">
        <v>58.6938934488525</v>
      </c>
      <c r="H160" s="88">
        <v>9.00735294117649</v>
      </c>
      <c r="I160" s="88">
        <v>1.91176470588236</v>
      </c>
      <c r="J160" s="88">
        <v>1.28676470588236</v>
      </c>
      <c r="K160" s="88"/>
      <c r="L160" s="1"/>
      <c r="M160" s="87" t="s">
        <v>41</v>
      </c>
      <c r="N160" s="87" t="s">
        <v>113</v>
      </c>
      <c r="O160" s="38">
        <v>0.0712468751167134</v>
      </c>
      <c r="P160" s="38">
        <v>0.045894253968254</v>
      </c>
      <c r="Q160" s="38">
        <v>0.0893906752165984</v>
      </c>
      <c r="R160" s="38">
        <v>0.0298533049095608</v>
      </c>
      <c r="S160" s="38">
        <v>0.0814185708504333</v>
      </c>
      <c r="T160" s="38">
        <v>0.0150783088235294</v>
      </c>
      <c r="U160" s="38">
        <v>0.00376948529411765</v>
      </c>
      <c r="V160" s="38">
        <v>0.00260183823529412</v>
      </c>
      <c r="W160" s="38"/>
    </row>
    <row r="161" ht="15.75" customHeight="1">
      <c r="A161" s="87" t="s">
        <v>41</v>
      </c>
      <c r="B161" s="87" t="s">
        <v>77</v>
      </c>
      <c r="C161" s="88">
        <v>109.099323062558</v>
      </c>
      <c r="D161" s="88">
        <v>46.5763888888889</v>
      </c>
      <c r="E161" s="88">
        <v>72.5983323561984</v>
      </c>
      <c r="F161" s="88">
        <v>18.7545219638243</v>
      </c>
      <c r="G161" s="88">
        <v>51.6417768657851</v>
      </c>
      <c r="H161" s="88">
        <v>8.40686274509805</v>
      </c>
      <c r="I161" s="88">
        <v>1.7218137254902</v>
      </c>
      <c r="J161" s="88">
        <v>1.20098039215686</v>
      </c>
      <c r="K161" s="88"/>
      <c r="L161" s="1"/>
      <c r="M161" s="87" t="s">
        <v>41</v>
      </c>
      <c r="N161" s="87" t="s">
        <v>77</v>
      </c>
      <c r="O161" s="38">
        <v>0.0660541817226891</v>
      </c>
      <c r="P161" s="38">
        <v>0.0394729087301587</v>
      </c>
      <c r="Q161" s="38">
        <v>0.0753889943217598</v>
      </c>
      <c r="R161" s="38">
        <v>0.023647850129199</v>
      </c>
      <c r="S161" s="38">
        <v>0.0714793441632468</v>
      </c>
      <c r="T161" s="38">
        <v>0.0140730882352941</v>
      </c>
      <c r="U161" s="38">
        <v>0.00339318627450981</v>
      </c>
      <c r="V161" s="38">
        <v>0.00242838235294118</v>
      </c>
      <c r="W161" s="38"/>
    </row>
    <row r="162" ht="15.75" customHeight="1">
      <c r="A162" s="87" t="s">
        <v>41</v>
      </c>
      <c r="B162" s="87" t="s">
        <v>64</v>
      </c>
      <c r="C162" s="88">
        <v>102.565826330532</v>
      </c>
      <c r="D162" s="88">
        <v>41.5000000000001</v>
      </c>
      <c r="E162" s="88">
        <v>58.3559512952469</v>
      </c>
      <c r="F162" s="88">
        <v>13.8491602067184</v>
      </c>
      <c r="G162" s="88">
        <v>44.3859249126008</v>
      </c>
      <c r="H162" s="88">
        <v>7.72058823529413</v>
      </c>
      <c r="I162" s="88">
        <v>1.51960784313726</v>
      </c>
      <c r="J162" s="88">
        <v>1.10294117647059</v>
      </c>
      <c r="K162" s="88"/>
      <c r="L162" s="1"/>
      <c r="M162" s="87" t="s">
        <v>41</v>
      </c>
      <c r="N162" s="87" t="s">
        <v>64</v>
      </c>
      <c r="O162" s="38">
        <v>0.0622153467553689</v>
      </c>
      <c r="P162" s="38">
        <v>0.0353430753968255</v>
      </c>
      <c r="Q162" s="38">
        <v>0.0605214663539836</v>
      </c>
      <c r="R162" s="38">
        <v>0.0174428921188631</v>
      </c>
      <c r="S162" s="38">
        <v>0.0611864472184224</v>
      </c>
      <c r="T162" s="38">
        <v>0.0129242647058824</v>
      </c>
      <c r="U162" s="38">
        <v>0.00299289215686276</v>
      </c>
      <c r="V162" s="38">
        <v>0.00223014705882353</v>
      </c>
      <c r="W162" s="38"/>
    </row>
    <row r="163" ht="15.75" customHeight="1">
      <c r="A163" s="87" t="s">
        <v>41</v>
      </c>
      <c r="B163" s="87" t="s">
        <v>22</v>
      </c>
      <c r="C163" s="88">
        <v>97.2048319327734</v>
      </c>
      <c r="D163" s="88">
        <v>37.8244047619048</v>
      </c>
      <c r="E163" s="88">
        <v>45.3355128873257</v>
      </c>
      <c r="F163" s="88">
        <v>8.83171834625328</v>
      </c>
      <c r="G163" s="88">
        <v>38.0057379540965</v>
      </c>
      <c r="H163" s="88">
        <v>7.37745098039219</v>
      </c>
      <c r="I163" s="88">
        <v>1.36642156862746</v>
      </c>
      <c r="J163" s="88">
        <v>1.05392156862746</v>
      </c>
      <c r="K163" s="88"/>
      <c r="L163" s="1"/>
      <c r="M163" s="87" t="s">
        <v>41</v>
      </c>
      <c r="N163" s="87" t="s">
        <v>22</v>
      </c>
      <c r="O163" s="38">
        <v>0.0591325999066295</v>
      </c>
      <c r="P163" s="38">
        <v>0.0323653253968255</v>
      </c>
      <c r="Q163" s="38">
        <v>0.0469757110448833</v>
      </c>
      <c r="R163" s="38">
        <v>0.0111221130490957</v>
      </c>
      <c r="S163" s="38">
        <v>0.0520530840173281</v>
      </c>
      <c r="T163" s="38">
        <v>0.0123498529411765</v>
      </c>
      <c r="U163" s="38">
        <v>0.00268857843137256</v>
      </c>
      <c r="V163" s="38">
        <v>0.00213102941176471</v>
      </c>
      <c r="W163" s="38"/>
    </row>
    <row r="164" ht="15.75" customHeight="1">
      <c r="A164" s="87" t="s">
        <v>41</v>
      </c>
      <c r="B164" s="87" t="s">
        <v>71</v>
      </c>
      <c r="C164" s="88">
        <v>92.9737394957985</v>
      </c>
      <c r="D164" s="88">
        <v>35.0029761904762</v>
      </c>
      <c r="E164" s="88">
        <v>37.1010411916706</v>
      </c>
      <c r="F164" s="88">
        <v>5.36369509043931</v>
      </c>
      <c r="G164" s="88">
        <v>33.9813421492629</v>
      </c>
      <c r="H164" s="88">
        <v>7.20588235294119</v>
      </c>
      <c r="I164" s="88">
        <v>1.34191176470588</v>
      </c>
      <c r="J164" s="88">
        <v>1.02941176470588</v>
      </c>
      <c r="K164" s="88"/>
      <c r="L164" s="1"/>
      <c r="M164" s="87" t="s">
        <v>41</v>
      </c>
      <c r="N164" s="87" t="s">
        <v>71</v>
      </c>
      <c r="O164" s="38">
        <v>0.0566812354108311</v>
      </c>
      <c r="P164" s="38">
        <v>0.0300910753968254</v>
      </c>
      <c r="Q164" s="38">
        <v>0.0384227308155822</v>
      </c>
      <c r="R164" s="38">
        <v>0.00675087467700263</v>
      </c>
      <c r="S164" s="38">
        <v>0.0463478675330599</v>
      </c>
      <c r="T164" s="38">
        <v>0.0120626470588236</v>
      </c>
      <c r="U164" s="38">
        <v>0.00264058823529412</v>
      </c>
      <c r="V164" s="38">
        <v>0.0020814705882353</v>
      </c>
      <c r="W164" s="38"/>
    </row>
    <row r="165" ht="15.75" customHeight="1">
      <c r="A165" s="87" t="s">
        <v>41</v>
      </c>
      <c r="B165" s="87" t="s">
        <v>72</v>
      </c>
      <c r="C165" s="88">
        <v>87.6127450980394</v>
      </c>
      <c r="D165" s="88">
        <v>30.1190476190477</v>
      </c>
      <c r="E165" s="88">
        <v>33.0098663496408</v>
      </c>
      <c r="F165" s="88">
        <v>30.7406900744796</v>
      </c>
      <c r="G165" s="88">
        <v>3.4857881136951</v>
      </c>
      <c r="H165" s="88">
        <v>6.86274509803925</v>
      </c>
      <c r="I165" s="88">
        <v>2.16911764705884</v>
      </c>
      <c r="J165" s="88"/>
      <c r="K165" s="88"/>
      <c r="L165" s="1"/>
      <c r="M165" s="87" t="s">
        <v>41</v>
      </c>
      <c r="N165" s="87" t="s">
        <v>72</v>
      </c>
      <c r="O165" s="38">
        <v>0.0535984885620916</v>
      </c>
      <c r="P165" s="38">
        <v>0.0261108253968254</v>
      </c>
      <c r="Q165" s="38">
        <v>0.0342211034134585</v>
      </c>
      <c r="R165" s="38">
        <v>0.0411900340477278</v>
      </c>
      <c r="S165" s="38">
        <v>0.00512282170542637</v>
      </c>
      <c r="T165" s="38">
        <v>0.0114882352941177</v>
      </c>
      <c r="U165" s="38">
        <v>0.00431862745098042</v>
      </c>
      <c r="V165" s="38"/>
      <c r="W165" s="38"/>
    </row>
    <row r="166" ht="15.75" customHeight="1">
      <c r="A166" s="87" t="s">
        <v>41</v>
      </c>
      <c r="B166" s="87" t="s">
        <v>73</v>
      </c>
      <c r="C166" s="88">
        <v>84.5136554621849</v>
      </c>
      <c r="D166" s="88">
        <v>29.5952380952381</v>
      </c>
      <c r="E166" s="88">
        <v>30.2113963802576</v>
      </c>
      <c r="F166" s="88">
        <v>28.5426736586108</v>
      </c>
      <c r="G166" s="88">
        <v>2.65051679586565</v>
      </c>
      <c r="H166" s="88">
        <v>6.51960784313727</v>
      </c>
      <c r="I166" s="88">
        <v>1.96691176470589</v>
      </c>
      <c r="J166" s="88"/>
      <c r="K166" s="88"/>
      <c r="L166" s="1"/>
      <c r="M166" s="87" t="s">
        <v>41</v>
      </c>
      <c r="N166" s="87" t="s">
        <v>73</v>
      </c>
      <c r="O166" s="38">
        <v>0.0518051464752568</v>
      </c>
      <c r="P166" s="38">
        <v>0.0256928253968254</v>
      </c>
      <c r="Q166" s="38">
        <v>0.0313612154908476</v>
      </c>
      <c r="R166" s="38">
        <v>0.0383007677458581</v>
      </c>
      <c r="S166" s="38">
        <v>0.00394575193798452</v>
      </c>
      <c r="T166" s="38">
        <v>0.0109138235294118</v>
      </c>
      <c r="U166" s="38">
        <v>0.00391519607843139</v>
      </c>
      <c r="V166" s="38"/>
      <c r="W166" s="38"/>
    </row>
    <row r="167" ht="15.75" customHeight="1">
      <c r="A167" s="87" t="s">
        <v>41</v>
      </c>
      <c r="B167" s="87" t="s">
        <v>31</v>
      </c>
      <c r="C167" s="88">
        <v>129.925420168067</v>
      </c>
      <c r="D167" s="88">
        <v>29.5952380952381</v>
      </c>
      <c r="E167" s="88">
        <v>27.9574064121774</v>
      </c>
      <c r="F167" s="88">
        <v>27.233394132847</v>
      </c>
      <c r="G167" s="88">
        <v>2.02260981912147</v>
      </c>
      <c r="H167" s="88">
        <v>6.34803921568628</v>
      </c>
      <c r="I167" s="88">
        <v>1.91789215686275</v>
      </c>
      <c r="J167" s="88"/>
      <c r="K167" s="88"/>
      <c r="L167" s="1"/>
      <c r="M167" s="87" t="s">
        <v>41</v>
      </c>
      <c r="N167" s="87" t="s">
        <v>31</v>
      </c>
      <c r="O167" s="38">
        <v>0.0801892641223157</v>
      </c>
      <c r="P167" s="38">
        <v>0.0256928253968254</v>
      </c>
      <c r="Q167" s="38">
        <v>0.0290103997133738</v>
      </c>
      <c r="R167" s="38">
        <v>0.0365878535871714</v>
      </c>
      <c r="S167" s="38">
        <v>0.00300514728682175</v>
      </c>
      <c r="T167" s="38">
        <v>0.0106266176470588</v>
      </c>
      <c r="U167" s="38">
        <v>0.00381764705882354</v>
      </c>
      <c r="V167" s="38"/>
      <c r="W167" s="38"/>
    </row>
    <row r="168" ht="15.75" customHeight="1">
      <c r="A168" s="87" t="s">
        <v>41</v>
      </c>
      <c r="B168" s="87" t="s">
        <v>40</v>
      </c>
      <c r="C168" s="88">
        <v>119.748949579832</v>
      </c>
      <c r="D168" s="88">
        <v>29.5952380952381</v>
      </c>
      <c r="E168" s="88">
        <v>26.3564032202029</v>
      </c>
      <c r="F168" s="88">
        <v>25.6613467092264</v>
      </c>
      <c r="G168" s="88">
        <v>1.81330749354005</v>
      </c>
      <c r="H168" s="88">
        <v>6.00490196078433</v>
      </c>
      <c r="I168" s="88">
        <v>1.81985294117648</v>
      </c>
      <c r="J168" s="88"/>
      <c r="K168" s="88"/>
      <c r="L168" s="1"/>
      <c r="M168" s="87" t="s">
        <v>41</v>
      </c>
      <c r="N168" s="87" t="s">
        <v>40</v>
      </c>
      <c r="O168" s="38">
        <v>0.0738324994164333</v>
      </c>
      <c r="P168" s="38">
        <v>0.0256928253968254</v>
      </c>
      <c r="Q168" s="38">
        <v>0.0273609774607518</v>
      </c>
      <c r="R168" s="38">
        <v>0.0344837694558445</v>
      </c>
      <c r="S168" s="38">
        <v>0.00269161240310078</v>
      </c>
      <c r="T168" s="38">
        <v>0.010052205882353</v>
      </c>
      <c r="U168" s="38">
        <v>0.00362254901960786</v>
      </c>
      <c r="V168" s="38"/>
      <c r="W168" s="38"/>
    </row>
    <row r="169" ht="15.75" customHeight="1">
      <c r="A169" s="87" t="s">
        <v>41</v>
      </c>
      <c r="B169" s="87" t="s">
        <v>74</v>
      </c>
      <c r="C169" s="88">
        <v>115.78373015873</v>
      </c>
      <c r="D169" s="88">
        <v>29.4206349206349</v>
      </c>
      <c r="E169" s="88">
        <v>25.6759643779993</v>
      </c>
      <c r="F169" s="88">
        <v>24.8410852713179</v>
      </c>
      <c r="G169" s="88">
        <v>1.67441860465116</v>
      </c>
      <c r="H169" s="88">
        <v>5.83333333333335</v>
      </c>
      <c r="I169" s="88">
        <v>1.77083333333334</v>
      </c>
      <c r="J169" s="88"/>
      <c r="K169" s="88"/>
      <c r="L169" s="1"/>
      <c r="M169" s="87" t="s">
        <v>41</v>
      </c>
      <c r="N169" s="87" t="s">
        <v>74</v>
      </c>
      <c r="O169" s="38">
        <v>0.0713767162698414</v>
      </c>
      <c r="P169" s="38">
        <v>0.0255534920634921</v>
      </c>
      <c r="Q169" s="38">
        <v>0.0266727293281654</v>
      </c>
      <c r="R169" s="38">
        <v>0.0333902906976745</v>
      </c>
      <c r="S169" s="38">
        <v>0.00250827906976744</v>
      </c>
      <c r="T169" s="38">
        <v>0.00976500000000002</v>
      </c>
      <c r="U169" s="38">
        <v>0.00352500000000001</v>
      </c>
      <c r="V169" s="38"/>
      <c r="W169" s="38"/>
    </row>
    <row r="170" ht="15.75" customHeight="1">
      <c r="A170" s="87" t="s">
        <v>55</v>
      </c>
      <c r="B170" s="87" t="s">
        <v>61</v>
      </c>
      <c r="C170" s="88">
        <v>64.5833333333333</v>
      </c>
      <c r="D170" s="88">
        <v>64.5833333333333</v>
      </c>
      <c r="E170" s="88">
        <v>56.8333333333333</v>
      </c>
      <c r="F170" s="88"/>
      <c r="G170" s="88"/>
      <c r="H170" s="88"/>
      <c r="I170" s="88"/>
      <c r="J170" s="88"/>
      <c r="K170" s="88"/>
      <c r="L170" s="1"/>
      <c r="M170" s="87" t="s">
        <v>55</v>
      </c>
      <c r="N170" s="87" t="s">
        <v>61</v>
      </c>
      <c r="O170" s="38">
        <v>0.0645833333333333</v>
      </c>
      <c r="P170" s="38">
        <v>0.0655520833333333</v>
      </c>
      <c r="Q170" s="38">
        <v>0.080135</v>
      </c>
      <c r="R170" s="38"/>
      <c r="S170" s="38"/>
      <c r="T170" s="38"/>
      <c r="U170" s="38"/>
      <c r="V170" s="38"/>
      <c r="W170" s="38"/>
    </row>
    <row r="171" ht="15.75" customHeight="1">
      <c r="A171" s="87" t="s">
        <v>55</v>
      </c>
      <c r="B171" s="87" t="s">
        <v>24</v>
      </c>
      <c r="C171" s="88">
        <v>57.9861111111111</v>
      </c>
      <c r="D171" s="88">
        <v>57.9861111111111</v>
      </c>
      <c r="E171" s="88">
        <v>51.0277777777778</v>
      </c>
      <c r="F171" s="88"/>
      <c r="G171" s="88"/>
      <c r="H171" s="88"/>
      <c r="I171" s="88"/>
      <c r="J171" s="88"/>
      <c r="K171" s="88"/>
      <c r="L171" s="1"/>
      <c r="M171" s="87" t="s">
        <v>55</v>
      </c>
      <c r="N171" s="87" t="s">
        <v>24</v>
      </c>
      <c r="O171" s="38">
        <v>0.0579861111111111</v>
      </c>
      <c r="P171" s="38">
        <v>0.0588559027777778</v>
      </c>
      <c r="Q171" s="38">
        <v>0.0719491666666667</v>
      </c>
      <c r="R171" s="38"/>
      <c r="S171" s="38"/>
      <c r="T171" s="38"/>
      <c r="U171" s="38"/>
      <c r="V171" s="38"/>
      <c r="W171" s="38"/>
    </row>
    <row r="172" ht="15.75" customHeight="1">
      <c r="A172" s="87" t="s">
        <v>55</v>
      </c>
      <c r="B172" s="87" t="s">
        <v>42</v>
      </c>
      <c r="C172" s="88"/>
      <c r="D172" s="88">
        <v>100.0</v>
      </c>
      <c r="E172" s="88">
        <v>44.0</v>
      </c>
      <c r="F172" s="88"/>
      <c r="G172" s="88"/>
      <c r="H172" s="88"/>
      <c r="I172" s="88"/>
      <c r="J172" s="88"/>
      <c r="K172" s="88"/>
      <c r="L172" s="1"/>
      <c r="M172" s="87" t="s">
        <v>55</v>
      </c>
      <c r="N172" s="87" t="s">
        <v>42</v>
      </c>
      <c r="O172" s="38"/>
      <c r="P172" s="38">
        <v>0.10075</v>
      </c>
      <c r="Q172" s="38">
        <v>0.06204</v>
      </c>
      <c r="R172" s="38"/>
      <c r="S172" s="38"/>
      <c r="T172" s="38"/>
      <c r="U172" s="38"/>
      <c r="V172" s="38"/>
      <c r="W172" s="38"/>
    </row>
    <row r="173" ht="15.75" customHeight="1">
      <c r="A173" s="87" t="s">
        <v>55</v>
      </c>
      <c r="B173" s="87" t="s">
        <v>25</v>
      </c>
      <c r="C173" s="88"/>
      <c r="D173" s="88">
        <v>87.5</v>
      </c>
      <c r="E173" s="88">
        <v>38.5</v>
      </c>
      <c r="F173" s="88"/>
      <c r="G173" s="88"/>
      <c r="H173" s="88"/>
      <c r="I173" s="88"/>
      <c r="J173" s="88"/>
      <c r="K173" s="88"/>
      <c r="L173" s="1"/>
      <c r="M173" s="87" t="s">
        <v>55</v>
      </c>
      <c r="N173" s="87" t="s">
        <v>25</v>
      </c>
      <c r="O173" s="38"/>
      <c r="P173" s="38">
        <v>0.08815625</v>
      </c>
      <c r="Q173" s="38">
        <v>0.054285</v>
      </c>
      <c r="R173" s="38"/>
      <c r="S173" s="38"/>
      <c r="T173" s="38"/>
      <c r="U173" s="38"/>
      <c r="V173" s="38"/>
      <c r="W173" s="38"/>
    </row>
    <row r="174" ht="15.75" customHeight="1">
      <c r="A174" s="87" t="s">
        <v>55</v>
      </c>
      <c r="B174" s="87" t="s">
        <v>84</v>
      </c>
      <c r="C174" s="88"/>
      <c r="D174" s="88">
        <v>75.6944444444444</v>
      </c>
      <c r="E174" s="88"/>
      <c r="F174" s="88">
        <v>33.3055555555556</v>
      </c>
      <c r="G174" s="88"/>
      <c r="H174" s="88"/>
      <c r="I174" s="88"/>
      <c r="J174" s="88"/>
      <c r="K174" s="88"/>
      <c r="L174" s="1"/>
      <c r="M174" s="87" t="s">
        <v>55</v>
      </c>
      <c r="N174" s="87" t="s">
        <v>84</v>
      </c>
      <c r="O174" s="38"/>
      <c r="P174" s="38">
        <v>0.0762621527777778</v>
      </c>
      <c r="Q174" s="38"/>
      <c r="R174" s="38">
        <v>0.0469608333333333</v>
      </c>
      <c r="S174" s="38"/>
      <c r="T174" s="38"/>
      <c r="U174" s="38"/>
      <c r="V174" s="38"/>
      <c r="W174" s="38"/>
    </row>
    <row r="175" ht="15.75" customHeight="1">
      <c r="A175" s="87" t="s">
        <v>55</v>
      </c>
      <c r="B175" s="87" t="s">
        <v>110</v>
      </c>
      <c r="C175" s="88"/>
      <c r="D175" s="88">
        <v>68.75</v>
      </c>
      <c r="E175" s="88"/>
      <c r="F175" s="88">
        <v>30.25</v>
      </c>
      <c r="G175" s="88"/>
      <c r="H175" s="88"/>
      <c r="I175" s="88"/>
      <c r="J175" s="88"/>
      <c r="K175" s="88"/>
      <c r="L175" s="1"/>
      <c r="M175" s="87" t="s">
        <v>55</v>
      </c>
      <c r="N175" s="87" t="s">
        <v>110</v>
      </c>
      <c r="O175" s="38"/>
      <c r="P175" s="38">
        <v>0.069265625</v>
      </c>
      <c r="Q175" s="38"/>
      <c r="R175" s="38">
        <v>0.0426525</v>
      </c>
      <c r="S175" s="38"/>
      <c r="T175" s="38"/>
      <c r="U175" s="38"/>
      <c r="V175" s="38"/>
      <c r="W175" s="38"/>
    </row>
    <row r="176" ht="15.75" customHeight="1">
      <c r="A176" s="87" t="s">
        <v>55</v>
      </c>
      <c r="B176" s="87" t="s">
        <v>33</v>
      </c>
      <c r="C176" s="88"/>
      <c r="D176" s="88">
        <v>64.5833333333333</v>
      </c>
      <c r="E176" s="88"/>
      <c r="F176" s="88">
        <v>28.4166666666667</v>
      </c>
      <c r="G176" s="88"/>
      <c r="H176" s="88"/>
      <c r="I176" s="88"/>
      <c r="J176" s="88"/>
      <c r="K176" s="88"/>
      <c r="L176" s="1"/>
      <c r="M176" s="87" t="s">
        <v>55</v>
      </c>
      <c r="N176" s="87" t="s">
        <v>33</v>
      </c>
      <c r="O176" s="38"/>
      <c r="P176" s="38">
        <v>0.0650677083333333</v>
      </c>
      <c r="Q176" s="38"/>
      <c r="R176" s="38">
        <v>0.0400675</v>
      </c>
      <c r="S176" s="38"/>
      <c r="T176" s="38"/>
      <c r="U176" s="38"/>
      <c r="V176" s="38"/>
      <c r="W176" s="38"/>
    </row>
    <row r="177" ht="15.75" customHeight="1">
      <c r="A177" s="87" t="s">
        <v>55</v>
      </c>
      <c r="B177" s="87" t="s">
        <v>26</v>
      </c>
      <c r="C177" s="88"/>
      <c r="D177" s="88">
        <v>61.8055555555556</v>
      </c>
      <c r="E177" s="88"/>
      <c r="F177" s="88">
        <v>27.1944444444444</v>
      </c>
      <c r="G177" s="88"/>
      <c r="H177" s="88"/>
      <c r="I177" s="88"/>
      <c r="J177" s="88"/>
      <c r="K177" s="88"/>
      <c r="L177" s="1"/>
      <c r="M177" s="87" t="s">
        <v>55</v>
      </c>
      <c r="N177" s="87" t="s">
        <v>26</v>
      </c>
      <c r="O177" s="38"/>
      <c r="P177" s="38">
        <v>0.0622690972222222</v>
      </c>
      <c r="Q177" s="38"/>
      <c r="R177" s="38">
        <v>0.0383441666666667</v>
      </c>
      <c r="S177" s="38"/>
      <c r="T177" s="38"/>
      <c r="U177" s="38"/>
      <c r="V177" s="38"/>
      <c r="W177" s="38"/>
    </row>
    <row r="178" ht="15.75" customHeight="1">
      <c r="A178" s="87" t="s">
        <v>55</v>
      </c>
      <c r="B178" s="87" t="s">
        <v>43</v>
      </c>
      <c r="C178" s="88"/>
      <c r="D178" s="88"/>
      <c r="E178" s="88">
        <v>56.9444444444445</v>
      </c>
      <c r="F178" s="88">
        <v>25.0555555555556</v>
      </c>
      <c r="G178" s="88"/>
      <c r="H178" s="88"/>
      <c r="I178" s="88"/>
      <c r="J178" s="88"/>
      <c r="K178" s="88"/>
      <c r="L178" s="1"/>
      <c r="M178" s="87" t="s">
        <v>55</v>
      </c>
      <c r="N178" s="87" t="s">
        <v>43</v>
      </c>
      <c r="O178" s="38"/>
      <c r="P178" s="38"/>
      <c r="Q178" s="38">
        <v>0.0573715277777778</v>
      </c>
      <c r="R178" s="38">
        <v>0.0353283333333333</v>
      </c>
      <c r="S178" s="38"/>
      <c r="T178" s="38"/>
      <c r="U178" s="38"/>
      <c r="V178" s="38"/>
      <c r="W178" s="38"/>
    </row>
    <row r="179" ht="15.75" customHeight="1">
      <c r="A179" s="87" t="s">
        <v>55</v>
      </c>
      <c r="B179" s="87" t="s">
        <v>90</v>
      </c>
      <c r="C179" s="88"/>
      <c r="D179" s="88"/>
      <c r="E179" s="88">
        <v>53.4722222222222</v>
      </c>
      <c r="F179" s="88">
        <v>23.5277777777778</v>
      </c>
      <c r="G179" s="88"/>
      <c r="H179" s="88"/>
      <c r="I179" s="88"/>
      <c r="J179" s="88"/>
      <c r="K179" s="88"/>
      <c r="L179" s="1"/>
      <c r="M179" s="87" t="s">
        <v>55</v>
      </c>
      <c r="N179" s="87" t="s">
        <v>90</v>
      </c>
      <c r="O179" s="38"/>
      <c r="P179" s="38"/>
      <c r="Q179" s="38">
        <v>0.0538732638888889</v>
      </c>
      <c r="R179" s="38">
        <v>0.0331741666666667</v>
      </c>
      <c r="S179" s="38"/>
      <c r="T179" s="38"/>
      <c r="U179" s="38"/>
      <c r="V179" s="38"/>
      <c r="W179" s="38"/>
    </row>
    <row r="180" ht="15.75" customHeight="1">
      <c r="A180" s="87" t="s">
        <v>55</v>
      </c>
      <c r="B180" s="87" t="s">
        <v>34</v>
      </c>
      <c r="C180" s="88"/>
      <c r="D180" s="88"/>
      <c r="E180" s="88">
        <v>45.1388888888889</v>
      </c>
      <c r="F180" s="88"/>
      <c r="G180" s="88">
        <v>19.8611111111111</v>
      </c>
      <c r="H180" s="88"/>
      <c r="I180" s="88"/>
      <c r="J180" s="88"/>
      <c r="K180" s="88"/>
      <c r="L180" s="1"/>
      <c r="M180" s="87" t="s">
        <v>55</v>
      </c>
      <c r="N180" s="87" t="s">
        <v>34</v>
      </c>
      <c r="O180" s="38"/>
      <c r="P180" s="38"/>
      <c r="Q180" s="38">
        <v>0.0454774305555556</v>
      </c>
      <c r="R180" s="38"/>
      <c r="S180" s="38">
        <v>0.0280041666666667</v>
      </c>
      <c r="T180" s="38"/>
      <c r="U180" s="38"/>
      <c r="V180" s="38"/>
      <c r="W180" s="38"/>
    </row>
    <row r="181" ht="15.75" customHeight="1">
      <c r="A181" s="87" t="s">
        <v>55</v>
      </c>
      <c r="B181" s="87" t="s">
        <v>44</v>
      </c>
      <c r="C181" s="88"/>
      <c r="D181" s="88"/>
      <c r="E181" s="88">
        <v>38.8888888888889</v>
      </c>
      <c r="F181" s="88"/>
      <c r="G181" s="88">
        <v>17.1111111111111</v>
      </c>
      <c r="H181" s="88"/>
      <c r="I181" s="88"/>
      <c r="J181" s="88"/>
      <c r="K181" s="88"/>
      <c r="L181" s="1"/>
      <c r="M181" s="87" t="s">
        <v>55</v>
      </c>
      <c r="N181" s="87" t="s">
        <v>44</v>
      </c>
      <c r="O181" s="38"/>
      <c r="P181" s="38"/>
      <c r="Q181" s="38">
        <v>0.0391805555555556</v>
      </c>
      <c r="R181" s="38"/>
      <c r="S181" s="38">
        <v>0.0241266666666667</v>
      </c>
      <c r="T181" s="38"/>
      <c r="U181" s="38"/>
      <c r="V181" s="38"/>
      <c r="W181" s="38"/>
    </row>
    <row r="182" ht="15.75" customHeight="1">
      <c r="A182" s="87" t="s">
        <v>55</v>
      </c>
      <c r="B182" s="87" t="s">
        <v>45</v>
      </c>
      <c r="C182" s="88"/>
      <c r="D182" s="88"/>
      <c r="E182" s="88">
        <v>34.7222222222223</v>
      </c>
      <c r="F182" s="88"/>
      <c r="G182" s="88">
        <v>15.2777777777778</v>
      </c>
      <c r="H182" s="88"/>
      <c r="I182" s="88"/>
      <c r="J182" s="88"/>
      <c r="K182" s="88"/>
      <c r="L182" s="1"/>
      <c r="M182" s="87" t="s">
        <v>55</v>
      </c>
      <c r="N182" s="87" t="s">
        <v>45</v>
      </c>
      <c r="O182" s="38"/>
      <c r="P182" s="38"/>
      <c r="Q182" s="38">
        <v>0.0349826388888889</v>
      </c>
      <c r="R182" s="38"/>
      <c r="S182" s="38">
        <v>0.0215416666666667</v>
      </c>
      <c r="T182" s="38"/>
      <c r="U182" s="38"/>
      <c r="V182" s="38"/>
      <c r="W182" s="38"/>
    </row>
    <row r="183" ht="15.75" customHeight="1">
      <c r="A183" s="87" t="s">
        <v>55</v>
      </c>
      <c r="B183" s="87" t="s">
        <v>59</v>
      </c>
      <c r="C183" s="88"/>
      <c r="D183" s="88"/>
      <c r="E183" s="88">
        <v>31.9444444444445</v>
      </c>
      <c r="F183" s="88"/>
      <c r="G183" s="88">
        <v>14.0555555555556</v>
      </c>
      <c r="H183" s="88"/>
      <c r="I183" s="88"/>
      <c r="J183" s="88"/>
      <c r="K183" s="88"/>
      <c r="L183" s="1"/>
      <c r="M183" s="87" t="s">
        <v>55</v>
      </c>
      <c r="N183" s="87" t="s">
        <v>59</v>
      </c>
      <c r="O183" s="38"/>
      <c r="P183" s="38"/>
      <c r="Q183" s="38">
        <v>0.0321840277777778</v>
      </c>
      <c r="R183" s="38"/>
      <c r="S183" s="38">
        <v>0.0198183333333334</v>
      </c>
      <c r="T183" s="38"/>
      <c r="U183" s="38"/>
      <c r="V183" s="38"/>
      <c r="W183" s="38"/>
    </row>
    <row r="184" ht="15.75" customHeight="1">
      <c r="A184" s="87" t="s">
        <v>55</v>
      </c>
      <c r="B184" s="87" t="s">
        <v>27</v>
      </c>
      <c r="C184" s="88"/>
      <c r="D184" s="88"/>
      <c r="E184" s="88">
        <v>28.4722222222223</v>
      </c>
      <c r="F184" s="88"/>
      <c r="G184" s="88">
        <v>12.5277777777778</v>
      </c>
      <c r="H184" s="88"/>
      <c r="I184" s="88"/>
      <c r="J184" s="88"/>
      <c r="K184" s="88"/>
      <c r="L184" s="1"/>
      <c r="M184" s="87" t="s">
        <v>55</v>
      </c>
      <c r="N184" s="87" t="s">
        <v>27</v>
      </c>
      <c r="O184" s="38"/>
      <c r="P184" s="38"/>
      <c r="Q184" s="38">
        <v>0.028685763888889</v>
      </c>
      <c r="R184" s="38"/>
      <c r="S184" s="38">
        <v>0.0176641666666667</v>
      </c>
      <c r="T184" s="38"/>
      <c r="U184" s="38"/>
      <c r="V184" s="38"/>
      <c r="W184" s="38"/>
    </row>
    <row r="185" ht="15.75" customHeight="1">
      <c r="A185" s="87" t="s">
        <v>55</v>
      </c>
      <c r="B185" s="87" t="s">
        <v>46</v>
      </c>
      <c r="C185" s="88"/>
      <c r="D185" s="88"/>
      <c r="E185" s="88">
        <v>25.0000000000001</v>
      </c>
      <c r="F185" s="88"/>
      <c r="G185" s="88">
        <v>11.0</v>
      </c>
      <c r="H185" s="88"/>
      <c r="I185" s="88"/>
      <c r="J185" s="88"/>
      <c r="K185" s="88"/>
      <c r="L185" s="1"/>
      <c r="M185" s="87" t="s">
        <v>55</v>
      </c>
      <c r="N185" s="87" t="s">
        <v>46</v>
      </c>
      <c r="O185" s="38"/>
      <c r="P185" s="38"/>
      <c r="Q185" s="38">
        <v>0.0251875000000001</v>
      </c>
      <c r="R185" s="38"/>
      <c r="S185" s="38">
        <v>0.01551</v>
      </c>
      <c r="T185" s="38"/>
      <c r="U185" s="38"/>
      <c r="V185" s="38"/>
      <c r="W185" s="38"/>
    </row>
    <row r="186" ht="15.75" customHeight="1">
      <c r="A186" s="87" t="s">
        <v>55</v>
      </c>
      <c r="B186" s="87" t="s">
        <v>35</v>
      </c>
      <c r="C186" s="88"/>
      <c r="D186" s="88"/>
      <c r="E186" s="88">
        <v>19.4444444444445</v>
      </c>
      <c r="F186" s="88"/>
      <c r="G186" s="88">
        <v>8.55555555555559</v>
      </c>
      <c r="H186" s="88"/>
      <c r="I186" s="88"/>
      <c r="J186" s="88"/>
      <c r="K186" s="88"/>
      <c r="L186" s="1"/>
      <c r="M186" s="87" t="s">
        <v>55</v>
      </c>
      <c r="N186" s="87" t="s">
        <v>35</v>
      </c>
      <c r="O186" s="38"/>
      <c r="P186" s="38"/>
      <c r="Q186" s="38">
        <v>0.0195902777777779</v>
      </c>
      <c r="R186" s="38"/>
      <c r="S186" s="38">
        <v>0.0120633333333334</v>
      </c>
      <c r="T186" s="38"/>
      <c r="U186" s="38"/>
      <c r="V186" s="38"/>
      <c r="W186" s="38"/>
    </row>
    <row r="187" ht="15.75" customHeight="1">
      <c r="A187" s="87" t="s">
        <v>55</v>
      </c>
      <c r="B187" s="87" t="s">
        <v>47</v>
      </c>
      <c r="C187" s="88"/>
      <c r="D187" s="88"/>
      <c r="E187" s="88">
        <v>5.90277777777783</v>
      </c>
      <c r="F187" s="88">
        <v>5.90277777777783</v>
      </c>
      <c r="G187" s="88"/>
      <c r="H187" s="88">
        <v>5.19444444444449</v>
      </c>
      <c r="I187" s="88"/>
      <c r="J187" s="88"/>
      <c r="K187" s="88"/>
      <c r="L187" s="1"/>
      <c r="M187" s="87" t="s">
        <v>55</v>
      </c>
      <c r="N187" s="87" t="s">
        <v>47</v>
      </c>
      <c r="O187" s="38"/>
      <c r="P187" s="38"/>
      <c r="Q187" s="38">
        <v>0.00590277777777783</v>
      </c>
      <c r="R187" s="38">
        <v>0.0059913194444445</v>
      </c>
      <c r="S187" s="38"/>
      <c r="T187" s="38">
        <v>0.00732416666666673</v>
      </c>
      <c r="U187" s="38"/>
      <c r="V187" s="38"/>
      <c r="W187" s="38"/>
    </row>
    <row r="188" ht="15.75" customHeight="1">
      <c r="A188" s="87" t="s">
        <v>55</v>
      </c>
      <c r="B188" s="87" t="s">
        <v>18</v>
      </c>
      <c r="C188" s="88"/>
      <c r="D188" s="88"/>
      <c r="E188" s="88">
        <v>2.08333333333339</v>
      </c>
      <c r="F188" s="88">
        <v>2.08333333333339</v>
      </c>
      <c r="G188" s="88"/>
      <c r="H188" s="88">
        <v>1.83333333333339</v>
      </c>
      <c r="I188" s="88"/>
      <c r="J188" s="88"/>
      <c r="K188" s="88"/>
      <c r="L188" s="1"/>
      <c r="M188" s="87" t="s">
        <v>55</v>
      </c>
      <c r="N188" s="87" t="s">
        <v>18</v>
      </c>
      <c r="O188" s="38"/>
      <c r="P188" s="38"/>
      <c r="Q188" s="38">
        <v>0.00208333333333339</v>
      </c>
      <c r="R188" s="38">
        <v>0.00211458333333339</v>
      </c>
      <c r="S188" s="38"/>
      <c r="T188" s="38">
        <v>0.00258500000000007</v>
      </c>
      <c r="U188" s="38"/>
      <c r="V188" s="38"/>
      <c r="W188" s="38"/>
    </row>
    <row r="189" ht="15.75" customHeight="1">
      <c r="A189" s="87" t="s">
        <v>55</v>
      </c>
      <c r="B189" s="87" t="s">
        <v>28</v>
      </c>
      <c r="C189" s="88"/>
      <c r="D189" s="88"/>
      <c r="E189" s="88">
        <v>0.0</v>
      </c>
      <c r="F189" s="88">
        <v>0.0</v>
      </c>
      <c r="G189" s="88"/>
      <c r="H189" s="88">
        <v>0.0</v>
      </c>
      <c r="I189" s="88"/>
      <c r="J189" s="88"/>
      <c r="K189" s="88"/>
      <c r="L189" s="1"/>
      <c r="M189" s="87" t="s">
        <v>55</v>
      </c>
      <c r="N189" s="87" t="s">
        <v>28</v>
      </c>
      <c r="O189" s="38"/>
      <c r="P189" s="38"/>
      <c r="Q189" s="38">
        <v>0.0</v>
      </c>
      <c r="R189" s="38">
        <v>0.0</v>
      </c>
      <c r="S189" s="38"/>
      <c r="T189" s="38">
        <v>0.0</v>
      </c>
      <c r="U189" s="38"/>
      <c r="V189" s="38"/>
      <c r="W189" s="38"/>
    </row>
    <row r="190" ht="15.75" customHeight="1">
      <c r="A190" s="87" t="s">
        <v>55</v>
      </c>
      <c r="B190" s="87" t="s">
        <v>49</v>
      </c>
      <c r="C190" s="88"/>
      <c r="D190" s="88">
        <v>73.1023255813954</v>
      </c>
      <c r="E190" s="88"/>
      <c r="F190" s="88"/>
      <c r="G190" s="88">
        <v>239.925581395349</v>
      </c>
      <c r="H190" s="88">
        <v>44.9860465116279</v>
      </c>
      <c r="I190" s="88"/>
      <c r="J190" s="88">
        <v>44.9860465116279</v>
      </c>
      <c r="K190" s="88"/>
      <c r="L190" s="1"/>
      <c r="M190" s="87" t="s">
        <v>55</v>
      </c>
      <c r="N190" s="87" t="s">
        <v>49</v>
      </c>
      <c r="O190" s="38"/>
      <c r="P190" s="38">
        <v>0.0477723697674419</v>
      </c>
      <c r="Q190" s="38"/>
      <c r="R190" s="38"/>
      <c r="S190" s="38">
        <v>0.285031590697675</v>
      </c>
      <c r="T190" s="38">
        <v>0.0605062325581396</v>
      </c>
      <c r="U190" s="38"/>
      <c r="V190" s="38">
        <v>0.078590623255814</v>
      </c>
      <c r="W190" s="38"/>
    </row>
    <row r="191" ht="15.75" customHeight="1">
      <c r="A191" s="87" t="s">
        <v>55</v>
      </c>
      <c r="B191" s="87" t="s">
        <v>19</v>
      </c>
      <c r="C191" s="88"/>
      <c r="D191" s="88">
        <v>61.6744186046512</v>
      </c>
      <c r="E191" s="88"/>
      <c r="F191" s="88"/>
      <c r="G191" s="88">
        <v>202.418604651163</v>
      </c>
      <c r="H191" s="88">
        <v>37.953488372093</v>
      </c>
      <c r="I191" s="88"/>
      <c r="J191" s="88">
        <v>37.953488372093</v>
      </c>
      <c r="K191" s="88"/>
      <c r="L191" s="1"/>
      <c r="M191" s="87" t="s">
        <v>55</v>
      </c>
      <c r="N191" s="87" t="s">
        <v>19</v>
      </c>
      <c r="O191" s="38"/>
      <c r="P191" s="38">
        <v>0.0403042325581396</v>
      </c>
      <c r="Q191" s="38"/>
      <c r="R191" s="38"/>
      <c r="S191" s="38">
        <v>0.240473302325582</v>
      </c>
      <c r="T191" s="38">
        <v>0.0510474418604651</v>
      </c>
      <c r="U191" s="38"/>
      <c r="V191" s="38">
        <v>0.0663047441860465</v>
      </c>
      <c r="W191" s="38"/>
    </row>
    <row r="192" ht="15.75" customHeight="1">
      <c r="A192" s="87" t="s">
        <v>55</v>
      </c>
      <c r="B192" s="87" t="s">
        <v>50</v>
      </c>
      <c r="C192" s="88"/>
      <c r="D192" s="88">
        <v>53.8744186046512</v>
      </c>
      <c r="E192" s="88"/>
      <c r="F192" s="88"/>
      <c r="G192" s="88">
        <v>176.818604651163</v>
      </c>
      <c r="H192" s="88">
        <v>33.153488372093</v>
      </c>
      <c r="I192" s="88"/>
      <c r="J192" s="88">
        <v>33.153488372093</v>
      </c>
      <c r="K192" s="88"/>
      <c r="L192" s="1"/>
      <c r="M192" s="87" t="s">
        <v>55</v>
      </c>
      <c r="N192" s="87" t="s">
        <v>50</v>
      </c>
      <c r="O192" s="38"/>
      <c r="P192" s="38">
        <v>0.0352069325581396</v>
      </c>
      <c r="Q192" s="38"/>
      <c r="R192" s="38"/>
      <c r="S192" s="38">
        <v>0.210060502325582</v>
      </c>
      <c r="T192" s="38">
        <v>0.0445914418604651</v>
      </c>
      <c r="U192" s="38"/>
      <c r="V192" s="38">
        <v>0.0579191441860465</v>
      </c>
      <c r="W192" s="38"/>
    </row>
    <row r="193" ht="15.75" customHeight="1">
      <c r="A193" s="87" t="s">
        <v>55</v>
      </c>
      <c r="B193" s="87" t="s">
        <v>51</v>
      </c>
      <c r="C193" s="88"/>
      <c r="D193" s="88">
        <v>46.8</v>
      </c>
      <c r="E193" s="88"/>
      <c r="F193" s="88"/>
      <c r="G193" s="88">
        <v>153.6</v>
      </c>
      <c r="H193" s="88">
        <v>28.8</v>
      </c>
      <c r="I193" s="88"/>
      <c r="J193" s="88">
        <v>28.8</v>
      </c>
      <c r="K193" s="88"/>
      <c r="L193" s="1"/>
      <c r="M193" s="87" t="s">
        <v>55</v>
      </c>
      <c r="N193" s="87" t="s">
        <v>51</v>
      </c>
      <c r="O193" s="38"/>
      <c r="P193" s="38">
        <v>0.0305838</v>
      </c>
      <c r="Q193" s="38"/>
      <c r="R193" s="38"/>
      <c r="S193" s="38">
        <v>0.1824768</v>
      </c>
      <c r="T193" s="38">
        <v>0.038736</v>
      </c>
      <c r="U193" s="38"/>
      <c r="V193" s="38">
        <v>0.0503136</v>
      </c>
      <c r="W193" s="38"/>
    </row>
    <row r="194" ht="15.75" customHeight="1">
      <c r="A194" s="87" t="s">
        <v>55</v>
      </c>
      <c r="B194" s="87" t="s">
        <v>29</v>
      </c>
      <c r="C194" s="88"/>
      <c r="D194" s="88">
        <v>39.9069767441861</v>
      </c>
      <c r="E194" s="88"/>
      <c r="F194" s="88"/>
      <c r="G194" s="88">
        <v>130.976744186047</v>
      </c>
      <c r="H194" s="88">
        <v>24.5581395348838</v>
      </c>
      <c r="I194" s="88"/>
      <c r="J194" s="88">
        <v>24.5581395348838</v>
      </c>
      <c r="K194" s="88"/>
      <c r="L194" s="1"/>
      <c r="M194" s="87" t="s">
        <v>55</v>
      </c>
      <c r="N194" s="87" t="s">
        <v>29</v>
      </c>
      <c r="O194" s="38"/>
      <c r="P194" s="38">
        <v>0.0260792093023256</v>
      </c>
      <c r="Q194" s="38"/>
      <c r="R194" s="38"/>
      <c r="S194" s="38">
        <v>0.155600372093024</v>
      </c>
      <c r="T194" s="38">
        <v>0.0330306976744187</v>
      </c>
      <c r="U194" s="38"/>
      <c r="V194" s="38">
        <v>0.0429030697674419</v>
      </c>
      <c r="W194" s="38"/>
    </row>
    <row r="195" ht="15.75" customHeight="1">
      <c r="A195" s="87" t="s">
        <v>55</v>
      </c>
      <c r="B195" s="87" t="s">
        <v>20</v>
      </c>
      <c r="C195" s="88"/>
      <c r="D195" s="88">
        <v>33.9209302325582</v>
      </c>
      <c r="E195" s="88"/>
      <c r="F195" s="88"/>
      <c r="G195" s="88">
        <v>55.6651162790698</v>
      </c>
      <c r="H195" s="88">
        <v>76.539534883721</v>
      </c>
      <c r="I195" s="88"/>
      <c r="J195" s="88"/>
      <c r="K195" s="88">
        <v>20.8744186046512</v>
      </c>
      <c r="L195" s="1"/>
      <c r="M195" s="87" t="s">
        <v>55</v>
      </c>
      <c r="N195" s="87" t="s">
        <v>20</v>
      </c>
      <c r="O195" s="38"/>
      <c r="P195" s="38">
        <v>0.0221673279069768</v>
      </c>
      <c r="Q195" s="38"/>
      <c r="R195" s="38"/>
      <c r="S195" s="38">
        <v>0.0657961674418605</v>
      </c>
      <c r="T195" s="38">
        <v>0.0945402418604652</v>
      </c>
      <c r="U195" s="38"/>
      <c r="V195" s="38"/>
      <c r="W195" s="38">
        <v>0.0364676093023256</v>
      </c>
    </row>
    <row r="196" ht="15.75" customHeight="1">
      <c r="A196" s="87" t="s">
        <v>55</v>
      </c>
      <c r="B196" s="87" t="s">
        <v>36</v>
      </c>
      <c r="C196" s="88"/>
      <c r="D196" s="88">
        <v>31.9255813953489</v>
      </c>
      <c r="E196" s="88"/>
      <c r="F196" s="88"/>
      <c r="G196" s="88">
        <v>52.3906976744187</v>
      </c>
      <c r="H196" s="88">
        <v>72.0372093023257</v>
      </c>
      <c r="I196" s="88"/>
      <c r="J196" s="88"/>
      <c r="K196" s="88">
        <v>19.646511627907</v>
      </c>
      <c r="L196" s="1"/>
      <c r="M196" s="87" t="s">
        <v>55</v>
      </c>
      <c r="N196" s="87" t="s">
        <v>36</v>
      </c>
      <c r="O196" s="38"/>
      <c r="P196" s="38">
        <v>0.0208633674418605</v>
      </c>
      <c r="Q196" s="38"/>
      <c r="R196" s="38"/>
      <c r="S196" s="38">
        <v>0.0619258046511629</v>
      </c>
      <c r="T196" s="38">
        <v>0.0889790511627908</v>
      </c>
      <c r="U196" s="38"/>
      <c r="V196" s="38"/>
      <c r="W196" s="38">
        <v>0.0343224558139535</v>
      </c>
    </row>
    <row r="197" ht="15.75" customHeight="1">
      <c r="A197" s="87" t="s">
        <v>55</v>
      </c>
      <c r="B197" s="87" t="s">
        <v>52</v>
      </c>
      <c r="C197" s="88"/>
      <c r="D197" s="88">
        <v>30.6558139534884</v>
      </c>
      <c r="E197" s="88"/>
      <c r="F197" s="88"/>
      <c r="G197" s="88">
        <v>50.3069767441861</v>
      </c>
      <c r="H197" s="88">
        <v>69.1720930232559</v>
      </c>
      <c r="I197" s="88"/>
      <c r="J197" s="88"/>
      <c r="K197" s="88">
        <v>18.8651162790698</v>
      </c>
      <c r="L197" s="1"/>
      <c r="M197" s="87" t="s">
        <v>55</v>
      </c>
      <c r="N197" s="87" t="s">
        <v>52</v>
      </c>
      <c r="O197" s="38"/>
      <c r="P197" s="38">
        <v>0.0200335744186047</v>
      </c>
      <c r="Q197" s="38"/>
      <c r="R197" s="38"/>
      <c r="S197" s="38">
        <v>0.059462846511628</v>
      </c>
      <c r="T197" s="38">
        <v>0.0854401116279071</v>
      </c>
      <c r="U197" s="38"/>
      <c r="V197" s="38"/>
      <c r="W197" s="38">
        <v>0.0329573581395349</v>
      </c>
    </row>
    <row r="198" ht="15.75" customHeight="1">
      <c r="A198" s="87" t="s">
        <v>55</v>
      </c>
      <c r="B198" s="87" t="s">
        <v>53</v>
      </c>
      <c r="C198" s="88"/>
      <c r="D198" s="88">
        <v>28.4790697674419</v>
      </c>
      <c r="E198" s="88"/>
      <c r="F198" s="88"/>
      <c r="G198" s="88">
        <v>46.7348837209303</v>
      </c>
      <c r="H198" s="88">
        <v>64.2604651162792</v>
      </c>
      <c r="I198" s="88"/>
      <c r="J198" s="88"/>
      <c r="K198" s="88">
        <v>17.5255813953489</v>
      </c>
      <c r="L198" s="1"/>
      <c r="M198" s="87" t="s">
        <v>55</v>
      </c>
      <c r="N198" s="87" t="s">
        <v>53</v>
      </c>
      <c r="O198" s="38"/>
      <c r="P198" s="38">
        <v>0.0186110720930233</v>
      </c>
      <c r="Q198" s="38"/>
      <c r="R198" s="38"/>
      <c r="S198" s="38">
        <v>0.0552406325581396</v>
      </c>
      <c r="T198" s="38">
        <v>0.079373358139535</v>
      </c>
      <c r="U198" s="38"/>
      <c r="V198" s="38"/>
      <c r="W198" s="38">
        <v>0.0306171906976745</v>
      </c>
    </row>
    <row r="199" ht="15.75" customHeight="1">
      <c r="A199" s="87" t="s">
        <v>55</v>
      </c>
      <c r="B199" s="87" t="s">
        <v>30</v>
      </c>
      <c r="C199" s="88"/>
      <c r="D199" s="88">
        <v>27.0279069767442</v>
      </c>
      <c r="E199" s="88"/>
      <c r="F199" s="88"/>
      <c r="G199" s="88">
        <v>88.7069767441861</v>
      </c>
      <c r="H199" s="88">
        <v>16.6325581395349</v>
      </c>
      <c r="I199" s="88"/>
      <c r="J199" s="88"/>
      <c r="K199" s="88">
        <v>16.6325581395349</v>
      </c>
      <c r="L199" s="1"/>
      <c r="M199" s="87" t="s">
        <v>55</v>
      </c>
      <c r="N199" s="87" t="s">
        <v>30</v>
      </c>
      <c r="O199" s="38"/>
      <c r="P199" s="38">
        <v>0.0176627372093023</v>
      </c>
      <c r="Q199" s="38"/>
      <c r="R199" s="38"/>
      <c r="S199" s="38">
        <v>0.105383888372093</v>
      </c>
      <c r="T199" s="38">
        <v>0.0223707906976744</v>
      </c>
      <c r="U199" s="38"/>
      <c r="V199" s="38"/>
      <c r="W199" s="38">
        <v>0.0290570790697675</v>
      </c>
    </row>
    <row r="200" ht="15.75" customHeight="1">
      <c r="A200" s="87" t="s">
        <v>55</v>
      </c>
      <c r="B200" s="87" t="s">
        <v>62</v>
      </c>
      <c r="C200" s="88"/>
      <c r="D200" s="88">
        <v>25.2139534883721</v>
      </c>
      <c r="E200" s="88"/>
      <c r="F200" s="88"/>
      <c r="G200" s="88">
        <v>82.7534883720932</v>
      </c>
      <c r="H200" s="88">
        <v>15.5162790697675</v>
      </c>
      <c r="I200" s="88"/>
      <c r="J200" s="88"/>
      <c r="K200" s="88">
        <v>15.5162790697675</v>
      </c>
      <c r="L200" s="1"/>
      <c r="M200" s="87" t="s">
        <v>55</v>
      </c>
      <c r="N200" s="87" t="s">
        <v>62</v>
      </c>
      <c r="O200" s="38"/>
      <c r="P200" s="38">
        <v>0.0164773186046512</v>
      </c>
      <c r="Q200" s="38"/>
      <c r="R200" s="38"/>
      <c r="S200" s="38">
        <v>0.0983111441860467</v>
      </c>
      <c r="T200" s="38">
        <v>0.0208693953488373</v>
      </c>
      <c r="U200" s="38"/>
      <c r="V200" s="38"/>
      <c r="W200" s="38">
        <v>0.0271069395348838</v>
      </c>
    </row>
    <row r="201" ht="15.75" customHeight="1">
      <c r="A201" s="87" t="s">
        <v>55</v>
      </c>
      <c r="B201" s="87" t="s">
        <v>37</v>
      </c>
      <c r="C201" s="88"/>
      <c r="D201" s="88">
        <v>24.1255813953489</v>
      </c>
      <c r="E201" s="88"/>
      <c r="F201" s="88"/>
      <c r="G201" s="88">
        <v>79.1813953488374</v>
      </c>
      <c r="H201" s="88">
        <v>14.846511627907</v>
      </c>
      <c r="I201" s="88"/>
      <c r="J201" s="88"/>
      <c r="K201" s="88">
        <v>14.846511627907</v>
      </c>
      <c r="L201" s="1"/>
      <c r="M201" s="87" t="s">
        <v>55</v>
      </c>
      <c r="N201" s="87" t="s">
        <v>37</v>
      </c>
      <c r="O201" s="38"/>
      <c r="P201" s="38">
        <v>0.0157660674418605</v>
      </c>
      <c r="Q201" s="38"/>
      <c r="R201" s="38"/>
      <c r="S201" s="38">
        <v>0.0940674976744188</v>
      </c>
      <c r="T201" s="38">
        <v>0.0199685581395349</v>
      </c>
      <c r="U201" s="38"/>
      <c r="V201" s="38"/>
      <c r="W201" s="38">
        <v>0.0259368558139535</v>
      </c>
    </row>
    <row r="202" ht="15.75" customHeight="1">
      <c r="A202" s="87" t="s">
        <v>55</v>
      </c>
      <c r="B202" s="87" t="s">
        <v>68</v>
      </c>
      <c r="C202" s="88"/>
      <c r="D202" s="88">
        <v>22.493023255814</v>
      </c>
      <c r="E202" s="88"/>
      <c r="F202" s="88"/>
      <c r="G202" s="88">
        <v>73.8232558139536</v>
      </c>
      <c r="H202" s="88">
        <v>13.8418604651163</v>
      </c>
      <c r="I202" s="88"/>
      <c r="J202" s="88"/>
      <c r="K202" s="88">
        <v>13.8418604651163</v>
      </c>
      <c r="L202" s="1"/>
      <c r="M202" s="87" t="s">
        <v>55</v>
      </c>
      <c r="N202" s="87" t="s">
        <v>68</v>
      </c>
      <c r="O202" s="38"/>
      <c r="P202" s="38">
        <v>0.0146991906976744</v>
      </c>
      <c r="Q202" s="38"/>
      <c r="R202" s="38"/>
      <c r="S202" s="38">
        <v>0.0877020279069768</v>
      </c>
      <c r="T202" s="38">
        <v>0.0186173023255814</v>
      </c>
      <c r="U202" s="38"/>
      <c r="V202" s="38"/>
      <c r="W202" s="38">
        <v>0.0241817302325582</v>
      </c>
    </row>
    <row r="203" ht="15.75" customHeight="1">
      <c r="A203" s="87" t="s">
        <v>55</v>
      </c>
      <c r="B203" s="87" t="s">
        <v>63</v>
      </c>
      <c r="C203" s="88"/>
      <c r="D203" s="88">
        <v>21.0418604651164</v>
      </c>
      <c r="E203" s="88"/>
      <c r="F203" s="88"/>
      <c r="G203" s="88">
        <v>69.0604651162793</v>
      </c>
      <c r="H203" s="88">
        <v>12.9488372093024</v>
      </c>
      <c r="I203" s="88"/>
      <c r="J203" s="88"/>
      <c r="K203" s="88">
        <v>12.9488372093024</v>
      </c>
      <c r="L203" s="1"/>
      <c r="M203" s="87" t="s">
        <v>55</v>
      </c>
      <c r="N203" s="87" t="s">
        <v>63</v>
      </c>
      <c r="O203" s="38"/>
      <c r="P203" s="38">
        <v>0.0137508558139535</v>
      </c>
      <c r="Q203" s="38"/>
      <c r="R203" s="38"/>
      <c r="S203" s="38">
        <v>0.0820438325581398</v>
      </c>
      <c r="T203" s="38">
        <v>0.0174161860465117</v>
      </c>
      <c r="U203" s="38"/>
      <c r="V203" s="38"/>
      <c r="W203" s="38">
        <v>0.0226216186046512</v>
      </c>
    </row>
    <row r="204" ht="15.75" customHeight="1">
      <c r="A204" s="87" t="s">
        <v>55</v>
      </c>
      <c r="B204" s="87" t="s">
        <v>54</v>
      </c>
      <c r="C204" s="88"/>
      <c r="D204" s="88">
        <v>19.7720930232559</v>
      </c>
      <c r="E204" s="88"/>
      <c r="F204" s="88"/>
      <c r="G204" s="88">
        <v>64.8930232558142</v>
      </c>
      <c r="H204" s="88">
        <v>12.1674418604652</v>
      </c>
      <c r="I204" s="88"/>
      <c r="J204" s="88"/>
      <c r="K204" s="88">
        <v>12.1674418604652</v>
      </c>
      <c r="L204" s="1"/>
      <c r="M204" s="87" t="s">
        <v>55</v>
      </c>
      <c r="N204" s="87" t="s">
        <v>54</v>
      </c>
      <c r="O204" s="38"/>
      <c r="P204" s="38">
        <v>0.0129210627906977</v>
      </c>
      <c r="Q204" s="38"/>
      <c r="R204" s="38"/>
      <c r="S204" s="38">
        <v>0.0770929116279072</v>
      </c>
      <c r="T204" s="38">
        <v>0.0163652093023256</v>
      </c>
      <c r="U204" s="38"/>
      <c r="V204" s="38"/>
      <c r="W204" s="38">
        <v>0.0212565209302326</v>
      </c>
    </row>
    <row r="205" ht="15.75" customHeight="1">
      <c r="A205" s="87" t="s">
        <v>55</v>
      </c>
      <c r="B205" s="87" t="s">
        <v>70</v>
      </c>
      <c r="C205" s="88"/>
      <c r="D205" s="88">
        <v>18.8651162790698</v>
      </c>
      <c r="E205" s="88"/>
      <c r="F205" s="88"/>
      <c r="G205" s="88">
        <v>30.9581395348838</v>
      </c>
      <c r="H205" s="88">
        <v>42.5674418604653</v>
      </c>
      <c r="I205" s="88"/>
      <c r="J205" s="88"/>
      <c r="K205" s="88">
        <v>11.6093023255814</v>
      </c>
      <c r="L205" s="1"/>
      <c r="M205" s="87" t="s">
        <v>55</v>
      </c>
      <c r="N205" s="87" t="s">
        <v>70</v>
      </c>
      <c r="O205" s="38"/>
      <c r="P205" s="38">
        <v>0.0123283534883721</v>
      </c>
      <c r="Q205" s="38"/>
      <c r="R205" s="38"/>
      <c r="S205" s="38">
        <v>0.0365925209302327</v>
      </c>
      <c r="T205" s="38">
        <v>0.0525785302325584</v>
      </c>
      <c r="U205" s="38"/>
      <c r="V205" s="38"/>
      <c r="W205" s="38">
        <v>0.0202814511627908</v>
      </c>
    </row>
    <row r="206" ht="15.75" customHeight="1">
      <c r="A206" s="87" t="s">
        <v>55</v>
      </c>
      <c r="B206" s="87" t="s">
        <v>38</v>
      </c>
      <c r="C206" s="88"/>
      <c r="D206" s="88">
        <v>17.7767441860466</v>
      </c>
      <c r="E206" s="88"/>
      <c r="F206" s="88"/>
      <c r="G206" s="88">
        <v>29.1720930232559</v>
      </c>
      <c r="H206" s="88">
        <v>40.1116279069769</v>
      </c>
      <c r="I206" s="88"/>
      <c r="J206" s="88"/>
      <c r="K206" s="88">
        <v>10.939534883721</v>
      </c>
      <c r="L206" s="1"/>
      <c r="M206" s="87" t="s">
        <v>55</v>
      </c>
      <c r="N206" s="87" t="s">
        <v>38</v>
      </c>
      <c r="O206" s="38"/>
      <c r="P206" s="38">
        <v>0.0116171023255814</v>
      </c>
      <c r="Q206" s="38"/>
      <c r="R206" s="38"/>
      <c r="S206" s="38">
        <v>0.0344814139534885</v>
      </c>
      <c r="T206" s="38">
        <v>0.0495451534883723</v>
      </c>
      <c r="U206" s="38"/>
      <c r="V206" s="38"/>
      <c r="W206" s="38">
        <v>0.0191113674418605</v>
      </c>
    </row>
    <row r="207" ht="15.75" customHeight="1">
      <c r="A207" s="87" t="s">
        <v>55</v>
      </c>
      <c r="B207" s="87" t="s">
        <v>21</v>
      </c>
      <c r="C207" s="88"/>
      <c r="D207" s="88">
        <v>16.3255813953489</v>
      </c>
      <c r="E207" s="88"/>
      <c r="F207" s="88"/>
      <c r="G207" s="88">
        <v>53.5813953488374</v>
      </c>
      <c r="H207" s="88">
        <v>10.046511627907</v>
      </c>
      <c r="I207" s="88"/>
      <c r="J207" s="88">
        <v>10.046511627907</v>
      </c>
      <c r="K207" s="88"/>
      <c r="L207" s="1"/>
      <c r="M207" s="87" t="s">
        <v>55</v>
      </c>
      <c r="N207" s="87" t="s">
        <v>21</v>
      </c>
      <c r="O207" s="38"/>
      <c r="P207" s="38">
        <v>0.0106687674418605</v>
      </c>
      <c r="Q207" s="38"/>
      <c r="R207" s="38"/>
      <c r="S207" s="38">
        <v>0.0636546976744188</v>
      </c>
      <c r="T207" s="38">
        <v>0.0135125581395349</v>
      </c>
      <c r="U207" s="38"/>
      <c r="V207" s="38">
        <v>0.0175512558139535</v>
      </c>
      <c r="W207" s="38"/>
    </row>
    <row r="208" ht="15.75" customHeight="1">
      <c r="A208" s="87" t="s">
        <v>55</v>
      </c>
      <c r="B208" s="87" t="s">
        <v>56</v>
      </c>
      <c r="C208" s="88"/>
      <c r="D208" s="88">
        <v>51.1735904061486</v>
      </c>
      <c r="E208" s="88"/>
      <c r="F208" s="88"/>
      <c r="G208" s="88">
        <v>86.3596369177767</v>
      </c>
      <c r="H208" s="88">
        <v>80.9983436029949</v>
      </c>
      <c r="I208" s="88"/>
      <c r="J208" s="88">
        <v>9.48837209302329</v>
      </c>
      <c r="K208" s="88">
        <v>107.980056980057</v>
      </c>
      <c r="L208" s="1"/>
      <c r="M208" s="87" t="s">
        <v>55</v>
      </c>
      <c r="N208" s="87" t="s">
        <v>56</v>
      </c>
      <c r="O208" s="38"/>
      <c r="P208" s="38">
        <v>0.0321726393361162</v>
      </c>
      <c r="Q208" s="38"/>
      <c r="R208" s="38"/>
      <c r="S208" s="38">
        <v>0.105348382561453</v>
      </c>
      <c r="T208" s="38">
        <v>0.124639210892467</v>
      </c>
      <c r="U208" s="38"/>
      <c r="V208" s="38">
        <v>0.0165761860465117</v>
      </c>
      <c r="W208" s="38">
        <v>0.279214974358975</v>
      </c>
    </row>
    <row r="209" ht="15.75" customHeight="1">
      <c r="A209" s="87" t="s">
        <v>55</v>
      </c>
      <c r="B209" s="87" t="s">
        <v>112</v>
      </c>
      <c r="C209" s="88"/>
      <c r="D209" s="88">
        <v>49.5410322666137</v>
      </c>
      <c r="E209" s="88"/>
      <c r="F209" s="88"/>
      <c r="G209" s="88">
        <v>81.0014973828929</v>
      </c>
      <c r="H209" s="88">
        <v>79.9936924402042</v>
      </c>
      <c r="I209" s="88"/>
      <c r="J209" s="88">
        <v>8.48372093023257</v>
      </c>
      <c r="K209" s="88">
        <v>107.980056980057</v>
      </c>
      <c r="L209" s="1"/>
      <c r="M209" s="87" t="s">
        <v>55</v>
      </c>
      <c r="N209" s="87" t="s">
        <v>112</v>
      </c>
      <c r="O209" s="38"/>
      <c r="P209" s="38">
        <v>0.0311057625919301</v>
      </c>
      <c r="Q209" s="38"/>
      <c r="R209" s="38"/>
      <c r="S209" s="38">
        <v>0.0989829127940106</v>
      </c>
      <c r="T209" s="38">
        <v>0.123287955078513</v>
      </c>
      <c r="U209" s="38"/>
      <c r="V209" s="38">
        <v>0.0148210604651163</v>
      </c>
      <c r="W209" s="38">
        <v>0.279214974358975</v>
      </c>
    </row>
    <row r="210" ht="15.75" customHeight="1">
      <c r="A210" s="87" t="s">
        <v>55</v>
      </c>
      <c r="B210" s="87" t="s">
        <v>113</v>
      </c>
      <c r="C210" s="88"/>
      <c r="D210" s="88">
        <v>44.9692970251111</v>
      </c>
      <c r="E210" s="88"/>
      <c r="F210" s="88"/>
      <c r="G210" s="88">
        <v>74.7739481879019</v>
      </c>
      <c r="H210" s="88">
        <v>8.03720930232562</v>
      </c>
      <c r="I210" s="88">
        <v>63.8176638176639</v>
      </c>
      <c r="J210" s="88">
        <v>8.03720930232562</v>
      </c>
      <c r="K210" s="88">
        <v>96.3646723646725</v>
      </c>
      <c r="L210" s="1"/>
      <c r="M210" s="87" t="s">
        <v>55</v>
      </c>
      <c r="N210" s="87" t="s">
        <v>113</v>
      </c>
      <c r="O210" s="38"/>
      <c r="P210" s="38">
        <v>0.0282546720731466</v>
      </c>
      <c r="Q210" s="38"/>
      <c r="R210" s="38"/>
      <c r="S210" s="38">
        <v>0.0912884305042075</v>
      </c>
      <c r="T210" s="38">
        <v>0.010810046511628</v>
      </c>
      <c r="U210" s="38">
        <v>0.0998427350427352</v>
      </c>
      <c r="V210" s="38">
        <v>0.0140410046511629</v>
      </c>
      <c r="W210" s="38">
        <v>0.249179897435898</v>
      </c>
    </row>
    <row r="211" ht="15.75" customHeight="1">
      <c r="A211" s="87" t="s">
        <v>55</v>
      </c>
      <c r="B211" s="87" t="s">
        <v>77</v>
      </c>
      <c r="C211" s="88"/>
      <c r="D211" s="88">
        <v>40.5010667196714</v>
      </c>
      <c r="E211" s="88"/>
      <c r="F211" s="88"/>
      <c r="G211" s="88">
        <v>68.2359504406018</v>
      </c>
      <c r="H211" s="88">
        <v>7.47906976744191</v>
      </c>
      <c r="I211" s="88">
        <v>56.6951566951567</v>
      </c>
      <c r="J211" s="88">
        <v>7.47906976744191</v>
      </c>
      <c r="K211" s="88">
        <v>85.6096866096866</v>
      </c>
      <c r="L211" s="1"/>
      <c r="M211" s="87" t="s">
        <v>55</v>
      </c>
      <c r="N211" s="87" t="s">
        <v>77</v>
      </c>
      <c r="O211" s="38"/>
      <c r="P211" s="38">
        <v>0.0254611080699663</v>
      </c>
      <c r="Q211" s="38"/>
      <c r="R211" s="38"/>
      <c r="S211" s="38">
        <v>0.0832470726561985</v>
      </c>
      <c r="T211" s="38">
        <v>0.0100593488372094</v>
      </c>
      <c r="U211" s="38">
        <v>0.0886995726495727</v>
      </c>
      <c r="V211" s="38">
        <v>0.013065934883721</v>
      </c>
      <c r="W211" s="38">
        <v>0.221369641025641</v>
      </c>
    </row>
    <row r="212" ht="15.75" customHeight="1">
      <c r="A212" s="87" t="s">
        <v>55</v>
      </c>
      <c r="B212" s="87" t="s">
        <v>64</v>
      </c>
      <c r="C212" s="88"/>
      <c r="D212" s="88">
        <v>36.4079109520971</v>
      </c>
      <c r="E212" s="88"/>
      <c r="F212" s="88"/>
      <c r="G212" s="88">
        <v>60.0032597893064</v>
      </c>
      <c r="H212" s="88">
        <v>6.36279069767443</v>
      </c>
      <c r="I212" s="88">
        <v>52.1367521367522</v>
      </c>
      <c r="J212" s="88">
        <v>6.36279069767443</v>
      </c>
      <c r="K212" s="88">
        <v>78.7264957264958</v>
      </c>
      <c r="L212" s="1"/>
      <c r="M212" s="87" t="s">
        <v>55</v>
      </c>
      <c r="N212" s="87" t="s">
        <v>64</v>
      </c>
      <c r="O212" s="38"/>
      <c r="P212" s="38">
        <v>0.0228671424567681</v>
      </c>
      <c r="Q212" s="38"/>
      <c r="R212" s="38"/>
      <c r="S212" s="38">
        <v>0.073291137586961</v>
      </c>
      <c r="T212" s="38">
        <v>0.00855795348837211</v>
      </c>
      <c r="U212" s="38">
        <v>0.0815679487179488</v>
      </c>
      <c r="V212" s="38">
        <v>0.0111157953488372</v>
      </c>
      <c r="W212" s="38">
        <v>0.203571076923077</v>
      </c>
    </row>
    <row r="213" ht="15.75" customHeight="1">
      <c r="A213" s="87" t="s">
        <v>55</v>
      </c>
      <c r="B213" s="87" t="s">
        <v>22</v>
      </c>
      <c r="C213" s="88"/>
      <c r="D213" s="88">
        <v>73.3328165374678</v>
      </c>
      <c r="E213" s="88"/>
      <c r="F213" s="88">
        <v>29.1720930232561</v>
      </c>
      <c r="G213" s="88">
        <v>27.6919896640828</v>
      </c>
      <c r="H213" s="88">
        <v>42.2222222222222</v>
      </c>
      <c r="I213" s="88">
        <v>68.6796439850704</v>
      </c>
      <c r="J213" s="88">
        <v>18.7654320987654</v>
      </c>
      <c r="K213" s="88">
        <v>97.1358024691359</v>
      </c>
      <c r="L213" s="1"/>
      <c r="M213" s="87" t="s">
        <v>55</v>
      </c>
      <c r="N213" s="87" t="s">
        <v>22</v>
      </c>
      <c r="O213" s="38"/>
      <c r="P213" s="38">
        <v>0.0456352178294574</v>
      </c>
      <c r="Q213" s="38"/>
      <c r="R213" s="38">
        <v>0.0346564465116282</v>
      </c>
      <c r="S213" s="38">
        <v>0.0354679483204135</v>
      </c>
      <c r="T213" s="38">
        <v>0.0599977777777778</v>
      </c>
      <c r="U213" s="38">
        <v>0.107800128165375</v>
      </c>
      <c r="V213" s="38">
        <v>0.0345471604938272</v>
      </c>
      <c r="W213" s="38">
        <v>0.249201037037037</v>
      </c>
    </row>
    <row r="214" ht="15.75" customHeight="1">
      <c r="A214" s="87" t="s">
        <v>55</v>
      </c>
      <c r="B214" s="87" t="s">
        <v>71</v>
      </c>
      <c r="C214" s="88"/>
      <c r="D214" s="88">
        <v>63.227807592924</v>
      </c>
      <c r="E214" s="88"/>
      <c r="F214" s="88">
        <v>24.4093023255816</v>
      </c>
      <c r="G214" s="88">
        <v>25.0895646988671</v>
      </c>
      <c r="H214" s="88">
        <v>35.2777777777778</v>
      </c>
      <c r="I214" s="88">
        <v>61.2813975573667</v>
      </c>
      <c r="J214" s="88">
        <v>15.679012345679</v>
      </c>
      <c r="K214" s="88">
        <v>87.0351377018045</v>
      </c>
      <c r="L214" s="1"/>
      <c r="M214" s="87" t="s">
        <v>55</v>
      </c>
      <c r="N214" s="87" t="s">
        <v>71</v>
      </c>
      <c r="O214" s="38"/>
      <c r="P214" s="38">
        <v>0.0393388060226596</v>
      </c>
      <c r="Q214" s="38"/>
      <c r="R214" s="38">
        <v>0.0289982511627909</v>
      </c>
      <c r="S214" s="38">
        <v>0.0321044388789506</v>
      </c>
      <c r="T214" s="38">
        <v>0.0501297222222222</v>
      </c>
      <c r="U214" s="38">
        <v>0.0961690763665277</v>
      </c>
      <c r="V214" s="38">
        <v>0.0288650617283951</v>
      </c>
      <c r="W214" s="38">
        <v>0.223407206552707</v>
      </c>
    </row>
    <row r="215" ht="15.75" customHeight="1">
      <c r="A215" s="87" t="s">
        <v>55</v>
      </c>
      <c r="B215" s="87" t="s">
        <v>72</v>
      </c>
      <c r="C215" s="88"/>
      <c r="D215" s="88">
        <v>57.4072152653549</v>
      </c>
      <c r="E215" s="88"/>
      <c r="F215" s="88"/>
      <c r="G215" s="88">
        <v>38.7092824488174</v>
      </c>
      <c r="H215" s="88">
        <v>35.5165374677003</v>
      </c>
      <c r="I215" s="88">
        <v>53.5137701804369</v>
      </c>
      <c r="J215" s="88">
        <v>17.7696238874534</v>
      </c>
      <c r="K215" s="88">
        <v>82.0835707502376</v>
      </c>
      <c r="L215" s="1"/>
      <c r="M215" s="87" t="s">
        <v>55</v>
      </c>
      <c r="N215" s="87" t="s">
        <v>72</v>
      </c>
      <c r="O215" s="38"/>
      <c r="P215" s="38">
        <v>0.0356837241502684</v>
      </c>
      <c r="Q215" s="38"/>
      <c r="R215" s="38"/>
      <c r="S215" s="38">
        <v>0.0475003027628703</v>
      </c>
      <c r="T215" s="38">
        <v>0.0501975206718347</v>
      </c>
      <c r="U215" s="38">
        <v>0.0832324786324788</v>
      </c>
      <c r="V215" s="38">
        <v>0.0323781008326156</v>
      </c>
      <c r="W215" s="38">
        <v>0.21075918945869</v>
      </c>
    </row>
    <row r="216" ht="15.75" customHeight="1">
      <c r="A216" s="87" t="s">
        <v>55</v>
      </c>
      <c r="B216" s="87" t="s">
        <v>73</v>
      </c>
      <c r="C216" s="88"/>
      <c r="D216" s="88">
        <v>53.4418074604122</v>
      </c>
      <c r="E216" s="88"/>
      <c r="F216" s="88"/>
      <c r="G216" s="88">
        <v>33.3766911813426</v>
      </c>
      <c r="H216" s="88">
        <v>32.6790697674419</v>
      </c>
      <c r="I216" s="88">
        <v>51.5099715099715</v>
      </c>
      <c r="J216" s="88">
        <v>16.0124031007752</v>
      </c>
      <c r="K216" s="88">
        <v>78.980056980057</v>
      </c>
      <c r="L216" s="1"/>
      <c r="M216" s="87" t="s">
        <v>55</v>
      </c>
      <c r="N216" s="87" t="s">
        <v>73</v>
      </c>
      <c r="O216" s="38"/>
      <c r="P216" s="38">
        <v>0.0331815858477441</v>
      </c>
      <c r="Q216" s="38"/>
      <c r="R216" s="38"/>
      <c r="S216" s="38">
        <v>0.0411213096932356</v>
      </c>
      <c r="T216" s="38">
        <v>0.0462333488372094</v>
      </c>
      <c r="U216" s="38">
        <v>0.0801273504273505</v>
      </c>
      <c r="V216" s="38">
        <v>0.0292270015503877</v>
      </c>
      <c r="W216" s="38">
        <v>0.202824974358974</v>
      </c>
    </row>
    <row r="217" ht="15.75" customHeight="1">
      <c r="A217" s="87" t="s">
        <v>55</v>
      </c>
      <c r="B217" s="87" t="s">
        <v>31</v>
      </c>
      <c r="C217" s="88"/>
      <c r="D217" s="88">
        <v>50.2594182733719</v>
      </c>
      <c r="E217" s="88"/>
      <c r="F217" s="88">
        <v>10.7162790697677</v>
      </c>
      <c r="G217" s="88">
        <v>20.6702709865501</v>
      </c>
      <c r="H217" s="88">
        <v>28.3333333333334</v>
      </c>
      <c r="I217" s="88">
        <v>51.9238322401114</v>
      </c>
      <c r="J217" s="88">
        <v>12.5925925925926</v>
      </c>
      <c r="K217" s="88">
        <v>76.5042735042736</v>
      </c>
      <c r="L217" s="1"/>
      <c r="M217" s="87" t="s">
        <v>55</v>
      </c>
      <c r="N217" s="87" t="s">
        <v>31</v>
      </c>
      <c r="O217" s="38"/>
      <c r="P217" s="38">
        <v>0.0311762321208508</v>
      </c>
      <c r="Q217" s="38"/>
      <c r="R217" s="38">
        <v>0.012730939534884</v>
      </c>
      <c r="S217" s="38">
        <v>0.0263086369840324</v>
      </c>
      <c r="T217" s="38">
        <v>0.0402616666666667</v>
      </c>
      <c r="U217" s="38">
        <v>0.0811670887696285</v>
      </c>
      <c r="V217" s="38">
        <v>0.023182962962963</v>
      </c>
      <c r="W217" s="38">
        <v>0.196500965811966</v>
      </c>
    </row>
    <row r="218" ht="15.75" customHeight="1">
      <c r="A218" s="87" t="s">
        <v>55</v>
      </c>
      <c r="B218" s="87" t="s">
        <v>40</v>
      </c>
      <c r="C218" s="88"/>
      <c r="D218" s="88">
        <v>45.4924998343604</v>
      </c>
      <c r="E218" s="88"/>
      <c r="F218" s="88">
        <v>6.54883720930251</v>
      </c>
      <c r="G218" s="88">
        <v>18.8917246405619</v>
      </c>
      <c r="H218" s="88">
        <v>25.8333333333334</v>
      </c>
      <c r="I218" s="88">
        <v>48.0370237858611</v>
      </c>
      <c r="J218" s="88">
        <v>11.4814814814815</v>
      </c>
      <c r="K218" s="88">
        <v>71.7150997150999</v>
      </c>
      <c r="L218" s="1"/>
      <c r="M218" s="87" t="s">
        <v>55</v>
      </c>
      <c r="N218" s="87" t="s">
        <v>40</v>
      </c>
      <c r="O218" s="38"/>
      <c r="P218" s="38">
        <v>0.0281851997813557</v>
      </c>
      <c r="Q218" s="38"/>
      <c r="R218" s="38">
        <v>0.00778001860465138</v>
      </c>
      <c r="S218" s="38">
        <v>0.0239962642284504</v>
      </c>
      <c r="T218" s="38">
        <v>0.0367091666666667</v>
      </c>
      <c r="U218" s="38">
        <v>0.0749819056251244</v>
      </c>
      <c r="V218" s="38">
        <v>0.0211374074074074</v>
      </c>
      <c r="W218" s="38">
        <v>0.184233927350428</v>
      </c>
    </row>
    <row r="219" ht="15.75" customHeight="1">
      <c r="A219" s="87" t="s">
        <v>55</v>
      </c>
      <c r="B219" s="87" t="s">
        <v>74</v>
      </c>
      <c r="C219" s="88"/>
      <c r="D219" s="88">
        <v>41.8756377128471</v>
      </c>
      <c r="E219" s="88"/>
      <c r="F219" s="88">
        <v>2.97674418604671</v>
      </c>
      <c r="G219" s="88">
        <v>17.0823560591003</v>
      </c>
      <c r="H219" s="88">
        <v>24.4444444444445</v>
      </c>
      <c r="I219" s="88">
        <v>44.4707701141811</v>
      </c>
      <c r="J219" s="88">
        <v>10.8641975308642</v>
      </c>
      <c r="K219" s="88">
        <v>67.2858499525167</v>
      </c>
      <c r="L219" s="1"/>
      <c r="M219" s="87" t="s">
        <v>55</v>
      </c>
      <c r="N219" s="87" t="s">
        <v>74</v>
      </c>
      <c r="O219" s="38"/>
      <c r="P219" s="38">
        <v>0.0259113417809581</v>
      </c>
      <c r="Q219" s="38"/>
      <c r="R219" s="38">
        <v>0.00353637209302349</v>
      </c>
      <c r="S219" s="38">
        <v>0.0216538315775526</v>
      </c>
      <c r="T219" s="38">
        <v>0.0347355555555556</v>
      </c>
      <c r="U219" s="38">
        <v>0.0693015654939377</v>
      </c>
      <c r="V219" s="38">
        <v>0.020000987654321</v>
      </c>
      <c r="W219" s="38">
        <v>0.172845663817664</v>
      </c>
    </row>
    <row r="220" ht="15.75" customHeight="1">
      <c r="A220" s="87" t="s">
        <v>57</v>
      </c>
      <c r="B220" s="87" t="s">
        <v>24</v>
      </c>
      <c r="C220" s="88"/>
      <c r="D220" s="88"/>
      <c r="E220" s="88"/>
      <c r="F220" s="88"/>
      <c r="G220" s="88"/>
      <c r="H220" s="88"/>
      <c r="I220" s="88"/>
      <c r="J220" s="88"/>
      <c r="K220" s="88">
        <v>59.0</v>
      </c>
      <c r="L220" s="1"/>
      <c r="M220" s="87" t="s">
        <v>57</v>
      </c>
      <c r="N220" s="87" t="s">
        <v>24</v>
      </c>
      <c r="O220" s="38"/>
      <c r="P220" s="38"/>
      <c r="Q220" s="38"/>
      <c r="R220" s="38"/>
      <c r="S220" s="38"/>
      <c r="T220" s="38"/>
      <c r="U220" s="38"/>
      <c r="V220" s="38"/>
      <c r="W220" s="38">
        <v>0.121717</v>
      </c>
    </row>
    <row r="221" ht="15.75" customHeight="1">
      <c r="A221" s="87" t="s">
        <v>57</v>
      </c>
      <c r="B221" s="87" t="s">
        <v>42</v>
      </c>
      <c r="C221" s="88"/>
      <c r="D221" s="88"/>
      <c r="E221" s="88">
        <v>6.19047619047619</v>
      </c>
      <c r="F221" s="88"/>
      <c r="G221" s="88"/>
      <c r="H221" s="88">
        <v>3.80952380952381</v>
      </c>
      <c r="I221" s="88"/>
      <c r="J221" s="88"/>
      <c r="K221" s="88">
        <v>46.0</v>
      </c>
      <c r="L221" s="1"/>
      <c r="M221" s="87" t="s">
        <v>57</v>
      </c>
      <c r="N221" s="87" t="s">
        <v>42</v>
      </c>
      <c r="O221" s="38"/>
      <c r="P221" s="38"/>
      <c r="Q221" s="38">
        <v>0.00485952380952381</v>
      </c>
      <c r="R221" s="38"/>
      <c r="S221" s="38"/>
      <c r="T221" s="38">
        <v>0.00540952380952381</v>
      </c>
      <c r="U221" s="38"/>
      <c r="V221" s="38"/>
      <c r="W221" s="38">
        <v>0.094898</v>
      </c>
    </row>
    <row r="222" ht="15.75" customHeight="1">
      <c r="A222" s="87" t="s">
        <v>57</v>
      </c>
      <c r="B222" s="87" t="s">
        <v>25</v>
      </c>
      <c r="C222" s="88"/>
      <c r="D222" s="88"/>
      <c r="E222" s="88">
        <v>4.33333333333333</v>
      </c>
      <c r="F222" s="88"/>
      <c r="G222" s="88"/>
      <c r="H222" s="88">
        <v>2.66666666666667</v>
      </c>
      <c r="I222" s="88"/>
      <c r="J222" s="88"/>
      <c r="K222" s="88">
        <v>35.0</v>
      </c>
      <c r="L222" s="1"/>
      <c r="M222" s="87" t="s">
        <v>57</v>
      </c>
      <c r="N222" s="87" t="s">
        <v>25</v>
      </c>
      <c r="O222" s="38"/>
      <c r="P222" s="38"/>
      <c r="Q222" s="38">
        <v>0.00340166666666667</v>
      </c>
      <c r="R222" s="38"/>
      <c r="S222" s="38"/>
      <c r="T222" s="38">
        <v>0.00378666666666667</v>
      </c>
      <c r="U222" s="38"/>
      <c r="V222" s="38"/>
      <c r="W222" s="38">
        <v>0.072205</v>
      </c>
    </row>
    <row r="223" ht="15.75" customHeight="1">
      <c r="A223" s="87" t="s">
        <v>57</v>
      </c>
      <c r="B223" s="87" t="s">
        <v>84</v>
      </c>
      <c r="C223" s="88"/>
      <c r="D223" s="88"/>
      <c r="E223" s="88">
        <v>3.0952380952381</v>
      </c>
      <c r="F223" s="88"/>
      <c r="G223" s="88"/>
      <c r="H223" s="88">
        <v>1.90476190476191</v>
      </c>
      <c r="I223" s="88"/>
      <c r="J223" s="88"/>
      <c r="K223" s="88">
        <v>26.0</v>
      </c>
      <c r="L223" s="1"/>
      <c r="M223" s="87" t="s">
        <v>57</v>
      </c>
      <c r="N223" s="87" t="s">
        <v>84</v>
      </c>
      <c r="O223" s="38"/>
      <c r="P223" s="38"/>
      <c r="Q223" s="38">
        <v>0.00242976190476191</v>
      </c>
      <c r="R223" s="38"/>
      <c r="S223" s="38"/>
      <c r="T223" s="38">
        <v>0.00270476190476191</v>
      </c>
      <c r="U223" s="38"/>
      <c r="V223" s="38"/>
      <c r="W223" s="38">
        <v>0.053638</v>
      </c>
    </row>
    <row r="224" ht="15.75" customHeight="1">
      <c r="A224" s="87" t="s">
        <v>57</v>
      </c>
      <c r="B224" s="87" t="s">
        <v>110</v>
      </c>
      <c r="C224" s="88"/>
      <c r="D224" s="88"/>
      <c r="E224" s="88">
        <v>3.0952380952381</v>
      </c>
      <c r="F224" s="88"/>
      <c r="G224" s="88"/>
      <c r="H224" s="88">
        <v>1.90476190476191</v>
      </c>
      <c r="I224" s="88"/>
      <c r="J224" s="88"/>
      <c r="K224" s="88">
        <v>19.0</v>
      </c>
      <c r="L224" s="1"/>
      <c r="M224" s="87" t="s">
        <v>57</v>
      </c>
      <c r="N224" s="87" t="s">
        <v>110</v>
      </c>
      <c r="O224" s="38"/>
      <c r="P224" s="38"/>
      <c r="Q224" s="38">
        <v>0.00242976190476191</v>
      </c>
      <c r="R224" s="38"/>
      <c r="S224" s="38"/>
      <c r="T224" s="38">
        <v>0.00270476190476191</v>
      </c>
      <c r="U224" s="38"/>
      <c r="V224" s="38"/>
      <c r="W224" s="38">
        <v>0.039197</v>
      </c>
    </row>
    <row r="225" ht="15.75" customHeight="1">
      <c r="A225" s="87" t="s">
        <v>57</v>
      </c>
      <c r="B225" s="87" t="s">
        <v>33</v>
      </c>
      <c r="C225" s="88"/>
      <c r="D225" s="88"/>
      <c r="E225" s="88">
        <v>1.85714285714286</v>
      </c>
      <c r="F225" s="88"/>
      <c r="G225" s="88"/>
      <c r="H225" s="88">
        <v>1.14285714285714</v>
      </c>
      <c r="I225" s="88"/>
      <c r="J225" s="88"/>
      <c r="K225" s="88">
        <v>19.0</v>
      </c>
      <c r="L225" s="1"/>
      <c r="M225" s="87" t="s">
        <v>57</v>
      </c>
      <c r="N225" s="87" t="s">
        <v>33</v>
      </c>
      <c r="O225" s="38"/>
      <c r="P225" s="38"/>
      <c r="Q225" s="38">
        <v>0.00145785714285714</v>
      </c>
      <c r="R225" s="38"/>
      <c r="S225" s="38"/>
      <c r="T225" s="38">
        <v>0.00162285714285715</v>
      </c>
      <c r="U225" s="38"/>
      <c r="V225" s="38"/>
      <c r="W225" s="38">
        <v>0.039197</v>
      </c>
    </row>
    <row r="226" ht="15.75" customHeight="1">
      <c r="A226" s="87" t="s">
        <v>57</v>
      </c>
      <c r="B226" s="87" t="s">
        <v>26</v>
      </c>
      <c r="C226" s="88"/>
      <c r="D226" s="88"/>
      <c r="E226" s="88">
        <v>0.0</v>
      </c>
      <c r="F226" s="88"/>
      <c r="G226" s="88"/>
      <c r="H226" s="88">
        <v>0.0</v>
      </c>
      <c r="I226" s="88"/>
      <c r="J226" s="88"/>
      <c r="K226" s="88">
        <v>16.0</v>
      </c>
      <c r="L226" s="1"/>
      <c r="M226" s="87" t="s">
        <v>57</v>
      </c>
      <c r="N226" s="87" t="s">
        <v>26</v>
      </c>
      <c r="O226" s="38"/>
      <c r="P226" s="38"/>
      <c r="Q226" s="38">
        <v>0.0</v>
      </c>
      <c r="R226" s="38"/>
      <c r="S226" s="38"/>
      <c r="T226" s="38">
        <v>0.0</v>
      </c>
      <c r="U226" s="38"/>
      <c r="V226" s="38"/>
      <c r="W226" s="38">
        <v>0.033008</v>
      </c>
    </row>
    <row r="227" ht="15.75" customHeight="1">
      <c r="A227" s="87" t="s">
        <v>57</v>
      </c>
      <c r="B227" s="87" t="s">
        <v>43</v>
      </c>
      <c r="C227" s="88"/>
      <c r="D227" s="88"/>
      <c r="E227" s="88"/>
      <c r="F227" s="88"/>
      <c r="G227" s="88"/>
      <c r="H227" s="88"/>
      <c r="I227" s="88"/>
      <c r="J227" s="88"/>
      <c r="K227" s="88">
        <v>14.0</v>
      </c>
      <c r="L227" s="1"/>
      <c r="M227" s="87" t="s">
        <v>57</v>
      </c>
      <c r="N227" s="87" t="s">
        <v>43</v>
      </c>
      <c r="O227" s="38"/>
      <c r="P227" s="38"/>
      <c r="Q227" s="38"/>
      <c r="R227" s="38"/>
      <c r="S227" s="38"/>
      <c r="T227" s="38"/>
      <c r="U227" s="38"/>
      <c r="V227" s="38"/>
      <c r="W227" s="38">
        <v>0.028882</v>
      </c>
    </row>
    <row r="228" ht="15.75" customHeight="1">
      <c r="A228" s="87" t="s">
        <v>57</v>
      </c>
      <c r="B228" s="87" t="s">
        <v>90</v>
      </c>
      <c r="C228" s="88"/>
      <c r="D228" s="88"/>
      <c r="E228" s="88"/>
      <c r="F228" s="88"/>
      <c r="G228" s="88"/>
      <c r="H228" s="88"/>
      <c r="I228" s="88"/>
      <c r="J228" s="88"/>
      <c r="K228" s="88">
        <v>9.00000000000003</v>
      </c>
      <c r="L228" s="1"/>
      <c r="M228" s="87" t="s">
        <v>57</v>
      </c>
      <c r="N228" s="87" t="s">
        <v>90</v>
      </c>
      <c r="O228" s="38"/>
      <c r="P228" s="38"/>
      <c r="Q228" s="38"/>
      <c r="R228" s="38"/>
      <c r="S228" s="38"/>
      <c r="T228" s="38"/>
      <c r="U228" s="38"/>
      <c r="V228" s="38"/>
      <c r="W228" s="38">
        <v>0.0185670000000001</v>
      </c>
    </row>
    <row r="229" ht="15.75" customHeight="1">
      <c r="A229" s="87" t="s">
        <v>57</v>
      </c>
      <c r="B229" s="87" t="s">
        <v>34</v>
      </c>
      <c r="C229" s="88"/>
      <c r="D229" s="88"/>
      <c r="E229" s="88"/>
      <c r="F229" s="88"/>
      <c r="G229" s="88"/>
      <c r="H229" s="88"/>
      <c r="I229" s="88"/>
      <c r="J229" s="88"/>
      <c r="K229" s="88">
        <v>0.0</v>
      </c>
      <c r="L229" s="1"/>
      <c r="M229" s="87" t="s">
        <v>57</v>
      </c>
      <c r="N229" s="87" t="s">
        <v>34</v>
      </c>
      <c r="O229" s="38"/>
      <c r="P229" s="38"/>
      <c r="Q229" s="38"/>
      <c r="R229" s="38"/>
      <c r="S229" s="38"/>
      <c r="T229" s="38"/>
      <c r="U229" s="38"/>
      <c r="V229" s="38"/>
      <c r="W229" s="38">
        <v>0.0</v>
      </c>
    </row>
    <row r="230" ht="15.75" customHeight="1">
      <c r="A230" s="87" t="s">
        <v>57</v>
      </c>
      <c r="B230" s="87" t="s">
        <v>46</v>
      </c>
      <c r="C230" s="88"/>
      <c r="D230" s="88"/>
      <c r="E230" s="88"/>
      <c r="F230" s="88"/>
      <c r="G230" s="88"/>
      <c r="H230" s="88">
        <v>6.66666666666667</v>
      </c>
      <c r="I230" s="88"/>
      <c r="J230" s="88"/>
      <c r="K230" s="88">
        <v>33.3333333333334</v>
      </c>
      <c r="L230" s="1"/>
      <c r="M230" s="87" t="s">
        <v>57</v>
      </c>
      <c r="N230" s="87" t="s">
        <v>46</v>
      </c>
      <c r="O230" s="38"/>
      <c r="P230" s="38"/>
      <c r="Q230" s="38"/>
      <c r="R230" s="38"/>
      <c r="S230" s="38"/>
      <c r="T230" s="38">
        <v>0.00480666666666667</v>
      </c>
      <c r="U230" s="38"/>
      <c r="V230" s="38"/>
      <c r="W230" s="38">
        <v>0.0569980952380953</v>
      </c>
    </row>
    <row r="231" ht="15.75" customHeight="1">
      <c r="A231" s="87" t="s">
        <v>57</v>
      </c>
      <c r="B231" s="87" t="s">
        <v>35</v>
      </c>
      <c r="C231" s="88"/>
      <c r="D231" s="88"/>
      <c r="E231" s="88"/>
      <c r="F231" s="88"/>
      <c r="G231" s="88"/>
      <c r="H231" s="88">
        <v>6.33333333333333</v>
      </c>
      <c r="I231" s="88"/>
      <c r="J231" s="88"/>
      <c r="K231" s="88">
        <v>31.6666666666667</v>
      </c>
      <c r="L231" s="1"/>
      <c r="M231" s="87" t="s">
        <v>57</v>
      </c>
      <c r="N231" s="87" t="s">
        <v>35</v>
      </c>
      <c r="O231" s="38"/>
      <c r="P231" s="38"/>
      <c r="Q231" s="38"/>
      <c r="R231" s="38"/>
      <c r="S231" s="38"/>
      <c r="T231" s="38">
        <v>0.00456633333333333</v>
      </c>
      <c r="U231" s="38"/>
      <c r="V231" s="38"/>
      <c r="W231" s="38">
        <v>0.0541481904761905</v>
      </c>
    </row>
    <row r="232" ht="15.75" customHeight="1">
      <c r="A232" s="87" t="s">
        <v>57</v>
      </c>
      <c r="B232" s="87" t="s">
        <v>47</v>
      </c>
      <c r="C232" s="88"/>
      <c r="D232" s="88"/>
      <c r="E232" s="88"/>
      <c r="F232" s="88"/>
      <c r="G232" s="88"/>
      <c r="H232" s="88">
        <v>5.83333333333334</v>
      </c>
      <c r="I232" s="88"/>
      <c r="J232" s="88"/>
      <c r="K232" s="88">
        <v>29.1666666666667</v>
      </c>
      <c r="L232" s="1"/>
      <c r="M232" s="87" t="s">
        <v>57</v>
      </c>
      <c r="N232" s="87" t="s">
        <v>47</v>
      </c>
      <c r="O232" s="38"/>
      <c r="P232" s="38"/>
      <c r="Q232" s="38"/>
      <c r="R232" s="38"/>
      <c r="S232" s="38"/>
      <c r="T232" s="38">
        <v>0.00420583333333334</v>
      </c>
      <c r="U232" s="38"/>
      <c r="V232" s="38"/>
      <c r="W232" s="38">
        <v>0.0498733333333334</v>
      </c>
    </row>
    <row r="233" ht="15.75" customHeight="1">
      <c r="A233" s="87" t="s">
        <v>57</v>
      </c>
      <c r="B233" s="87" t="s">
        <v>18</v>
      </c>
      <c r="C233" s="88"/>
      <c r="D233" s="88"/>
      <c r="E233" s="88"/>
      <c r="F233" s="88"/>
      <c r="G233" s="88"/>
      <c r="H233" s="88">
        <v>5.33333333333333</v>
      </c>
      <c r="I233" s="88"/>
      <c r="J233" s="88"/>
      <c r="K233" s="88">
        <v>26.6666666666667</v>
      </c>
      <c r="L233" s="1"/>
      <c r="M233" s="87" t="s">
        <v>57</v>
      </c>
      <c r="N233" s="87" t="s">
        <v>18</v>
      </c>
      <c r="O233" s="38"/>
      <c r="P233" s="38"/>
      <c r="Q233" s="38"/>
      <c r="R233" s="38"/>
      <c r="S233" s="38"/>
      <c r="T233" s="38">
        <v>0.00384533333333333</v>
      </c>
      <c r="U233" s="38"/>
      <c r="V233" s="38"/>
      <c r="W233" s="38">
        <v>0.0455984761904762</v>
      </c>
    </row>
    <row r="234" ht="15.75" customHeight="1">
      <c r="A234" s="87" t="s">
        <v>57</v>
      </c>
      <c r="B234" s="87" t="s">
        <v>28</v>
      </c>
      <c r="C234" s="88"/>
      <c r="D234" s="88"/>
      <c r="E234" s="88"/>
      <c r="F234" s="88"/>
      <c r="G234" s="88"/>
      <c r="H234" s="88">
        <v>5.33333333333333</v>
      </c>
      <c r="I234" s="88"/>
      <c r="J234" s="88"/>
      <c r="K234" s="88">
        <v>26.6666666666667</v>
      </c>
      <c r="L234" s="1"/>
      <c r="M234" s="87" t="s">
        <v>57</v>
      </c>
      <c r="N234" s="87" t="s">
        <v>28</v>
      </c>
      <c r="O234" s="38"/>
      <c r="P234" s="38"/>
      <c r="Q234" s="38"/>
      <c r="R234" s="38"/>
      <c r="S234" s="38"/>
      <c r="T234" s="38">
        <v>0.00384533333333333</v>
      </c>
      <c r="U234" s="38"/>
      <c r="V234" s="38"/>
      <c r="W234" s="38">
        <v>0.0455984761904762</v>
      </c>
    </row>
    <row r="235" ht="15.75" customHeight="1">
      <c r="A235" s="87" t="s">
        <v>57</v>
      </c>
      <c r="B235" s="87" t="s">
        <v>48</v>
      </c>
      <c r="C235" s="88"/>
      <c r="D235" s="88"/>
      <c r="E235" s="88"/>
      <c r="F235" s="88"/>
      <c r="G235" s="88"/>
      <c r="H235" s="88">
        <v>4.83333333333334</v>
      </c>
      <c r="I235" s="88"/>
      <c r="J235" s="88"/>
      <c r="K235" s="88">
        <v>24.1666666666667</v>
      </c>
      <c r="L235" s="1"/>
      <c r="M235" s="87" t="s">
        <v>57</v>
      </c>
      <c r="N235" s="87" t="s">
        <v>48</v>
      </c>
      <c r="O235" s="38"/>
      <c r="P235" s="38"/>
      <c r="Q235" s="38"/>
      <c r="R235" s="38"/>
      <c r="S235" s="38"/>
      <c r="T235" s="38">
        <v>0.00348483333333334</v>
      </c>
      <c r="U235" s="38"/>
      <c r="V235" s="38"/>
      <c r="W235" s="38">
        <v>0.0413236190476191</v>
      </c>
    </row>
    <row r="236" ht="15.75" customHeight="1">
      <c r="A236" s="87" t="s">
        <v>57</v>
      </c>
      <c r="B236" s="87" t="s">
        <v>49</v>
      </c>
      <c r="C236" s="88"/>
      <c r="D236" s="88"/>
      <c r="E236" s="88"/>
      <c r="F236" s="88"/>
      <c r="G236" s="88"/>
      <c r="H236" s="88"/>
      <c r="I236" s="88">
        <v>4.5</v>
      </c>
      <c r="J236" s="88"/>
      <c r="K236" s="88">
        <v>22.5</v>
      </c>
      <c r="L236" s="1"/>
      <c r="M236" s="87" t="s">
        <v>57</v>
      </c>
      <c r="N236" s="87" t="s">
        <v>49</v>
      </c>
      <c r="O236" s="38"/>
      <c r="P236" s="38"/>
      <c r="Q236" s="38"/>
      <c r="R236" s="38"/>
      <c r="S236" s="38"/>
      <c r="T236" s="38"/>
      <c r="U236" s="38">
        <v>0.0032445</v>
      </c>
      <c r="V236" s="38"/>
      <c r="W236" s="38">
        <v>0.0384737142857143</v>
      </c>
    </row>
    <row r="237" ht="15.75" customHeight="1">
      <c r="A237" s="87" t="s">
        <v>57</v>
      </c>
      <c r="B237" s="87" t="s">
        <v>19</v>
      </c>
      <c r="C237" s="88"/>
      <c r="D237" s="88"/>
      <c r="E237" s="88"/>
      <c r="F237" s="88"/>
      <c r="G237" s="88"/>
      <c r="H237" s="88"/>
      <c r="I237" s="88">
        <v>4.16666666666667</v>
      </c>
      <c r="J237" s="88"/>
      <c r="K237" s="88">
        <v>20.8333333333334</v>
      </c>
      <c r="L237" s="1"/>
      <c r="M237" s="87" t="s">
        <v>57</v>
      </c>
      <c r="N237" s="87" t="s">
        <v>19</v>
      </c>
      <c r="O237" s="38"/>
      <c r="P237" s="38"/>
      <c r="Q237" s="38"/>
      <c r="R237" s="38"/>
      <c r="S237" s="38"/>
      <c r="T237" s="38"/>
      <c r="U237" s="38">
        <v>0.00300416666666667</v>
      </c>
      <c r="V237" s="38"/>
      <c r="W237" s="38">
        <v>0.0356238095238096</v>
      </c>
    </row>
    <row r="238" ht="15.75" customHeight="1">
      <c r="A238" s="87" t="s">
        <v>57</v>
      </c>
      <c r="B238" s="87" t="s">
        <v>50</v>
      </c>
      <c r="C238" s="88"/>
      <c r="D238" s="88"/>
      <c r="E238" s="88"/>
      <c r="F238" s="88"/>
      <c r="G238" s="88"/>
      <c r="H238" s="88"/>
      <c r="I238" s="88">
        <v>3.66666666666667</v>
      </c>
      <c r="J238" s="88"/>
      <c r="K238" s="88">
        <v>18.3333333333333</v>
      </c>
      <c r="L238" s="1"/>
      <c r="M238" s="87" t="s">
        <v>57</v>
      </c>
      <c r="N238" s="87" t="s">
        <v>50</v>
      </c>
      <c r="O238" s="38"/>
      <c r="P238" s="38"/>
      <c r="Q238" s="38"/>
      <c r="R238" s="38"/>
      <c r="S238" s="38"/>
      <c r="T238" s="38"/>
      <c r="U238" s="38">
        <v>0.00264366666666667</v>
      </c>
      <c r="V238" s="38"/>
      <c r="W238" s="38">
        <v>0.0313489523809524</v>
      </c>
    </row>
    <row r="239" ht="15.75" customHeight="1">
      <c r="A239" s="87" t="s">
        <v>57</v>
      </c>
      <c r="B239" s="87" t="s">
        <v>51</v>
      </c>
      <c r="C239" s="88"/>
      <c r="D239" s="88"/>
      <c r="E239" s="88"/>
      <c r="F239" s="88"/>
      <c r="G239" s="88"/>
      <c r="H239" s="88"/>
      <c r="I239" s="88">
        <v>3.66666666666667</v>
      </c>
      <c r="J239" s="88"/>
      <c r="K239" s="88">
        <v>18.3333333333333</v>
      </c>
      <c r="L239" s="1"/>
      <c r="M239" s="87" t="s">
        <v>57</v>
      </c>
      <c r="N239" s="87" t="s">
        <v>51</v>
      </c>
      <c r="O239" s="38"/>
      <c r="P239" s="38"/>
      <c r="Q239" s="38"/>
      <c r="R239" s="38"/>
      <c r="S239" s="38"/>
      <c r="T239" s="38"/>
      <c r="U239" s="38">
        <v>0.00264366666666667</v>
      </c>
      <c r="V239" s="38"/>
      <c r="W239" s="38">
        <v>0.0313489523809524</v>
      </c>
    </row>
    <row r="240" ht="15.75" customHeight="1">
      <c r="A240" s="87" t="s">
        <v>57</v>
      </c>
      <c r="B240" s="87" t="s">
        <v>29</v>
      </c>
      <c r="C240" s="88"/>
      <c r="D240" s="88"/>
      <c r="E240" s="88"/>
      <c r="F240" s="88"/>
      <c r="G240" s="88"/>
      <c r="H240" s="88"/>
      <c r="I240" s="88">
        <v>3.5</v>
      </c>
      <c r="J240" s="88"/>
      <c r="K240" s="88">
        <v>17.5</v>
      </c>
      <c r="L240" s="1"/>
      <c r="M240" s="87" t="s">
        <v>57</v>
      </c>
      <c r="N240" s="87" t="s">
        <v>29</v>
      </c>
      <c r="O240" s="38"/>
      <c r="P240" s="38"/>
      <c r="Q240" s="38"/>
      <c r="R240" s="38"/>
      <c r="S240" s="38"/>
      <c r="T240" s="38"/>
      <c r="U240" s="38">
        <v>0.0025235</v>
      </c>
      <c r="V240" s="38"/>
      <c r="W240" s="38">
        <v>0.029924</v>
      </c>
    </row>
    <row r="241" ht="15.75" customHeight="1">
      <c r="A241" s="87" t="s">
        <v>57</v>
      </c>
      <c r="B241" s="87" t="s">
        <v>20</v>
      </c>
      <c r="C241" s="88"/>
      <c r="D241" s="88"/>
      <c r="E241" s="88"/>
      <c r="F241" s="88"/>
      <c r="G241" s="88"/>
      <c r="H241" s="88"/>
      <c r="I241" s="88">
        <v>2.50000000000001</v>
      </c>
      <c r="J241" s="88"/>
      <c r="K241" s="88">
        <v>12.5</v>
      </c>
      <c r="L241" s="1"/>
      <c r="M241" s="87" t="s">
        <v>57</v>
      </c>
      <c r="N241" s="87" t="s">
        <v>20</v>
      </c>
      <c r="O241" s="38"/>
      <c r="P241" s="38"/>
      <c r="Q241" s="38"/>
      <c r="R241" s="38"/>
      <c r="S241" s="38"/>
      <c r="T241" s="38"/>
      <c r="U241" s="38">
        <v>0.0018025</v>
      </c>
      <c r="V241" s="38"/>
      <c r="W241" s="38">
        <v>0.0213742857142858</v>
      </c>
    </row>
    <row r="242" ht="15.75" customHeight="1">
      <c r="A242" s="87" t="s">
        <v>57</v>
      </c>
      <c r="B242" s="87" t="s">
        <v>36</v>
      </c>
      <c r="C242" s="88"/>
      <c r="D242" s="88"/>
      <c r="E242" s="88"/>
      <c r="F242" s="88"/>
      <c r="G242" s="88"/>
      <c r="H242" s="88"/>
      <c r="I242" s="88">
        <v>2.16666666666667</v>
      </c>
      <c r="J242" s="88"/>
      <c r="K242" s="88">
        <v>10.8333333333333</v>
      </c>
      <c r="L242" s="1"/>
      <c r="M242" s="87" t="s">
        <v>57</v>
      </c>
      <c r="N242" s="87" t="s">
        <v>36</v>
      </c>
      <c r="O242" s="38"/>
      <c r="P242" s="38"/>
      <c r="Q242" s="38"/>
      <c r="R242" s="38"/>
      <c r="S242" s="38"/>
      <c r="T242" s="38"/>
      <c r="U242" s="38">
        <v>0.00156216666666667</v>
      </c>
      <c r="V242" s="38"/>
      <c r="W242" s="38">
        <v>0.018524380952381</v>
      </c>
    </row>
    <row r="243" ht="15.75" customHeight="1">
      <c r="A243" s="87" t="s">
        <v>57</v>
      </c>
      <c r="B243" s="87" t="s">
        <v>52</v>
      </c>
      <c r="C243" s="88"/>
      <c r="D243" s="88"/>
      <c r="E243" s="88"/>
      <c r="F243" s="88"/>
      <c r="G243" s="88"/>
      <c r="H243" s="88"/>
      <c r="I243" s="88">
        <v>2.0</v>
      </c>
      <c r="J243" s="88"/>
      <c r="K243" s="88">
        <v>10.0</v>
      </c>
      <c r="L243" s="1"/>
      <c r="M243" s="87" t="s">
        <v>57</v>
      </c>
      <c r="N243" s="87" t="s">
        <v>52</v>
      </c>
      <c r="O243" s="38"/>
      <c r="P243" s="38"/>
      <c r="Q243" s="38"/>
      <c r="R243" s="38"/>
      <c r="S243" s="38"/>
      <c r="T243" s="38"/>
      <c r="U243" s="38">
        <v>0.001442</v>
      </c>
      <c r="V243" s="38"/>
      <c r="W243" s="38">
        <v>0.0170994285714286</v>
      </c>
    </row>
    <row r="244" ht="15.75" customHeight="1">
      <c r="A244" s="87" t="s">
        <v>57</v>
      </c>
      <c r="B244" s="87" t="s">
        <v>53</v>
      </c>
      <c r="C244" s="88"/>
      <c r="D244" s="88"/>
      <c r="E244" s="88"/>
      <c r="F244" s="88"/>
      <c r="G244" s="88"/>
      <c r="H244" s="88"/>
      <c r="I244" s="88">
        <v>2.0</v>
      </c>
      <c r="J244" s="88"/>
      <c r="K244" s="88">
        <v>10.0</v>
      </c>
      <c r="L244" s="1"/>
      <c r="M244" s="87" t="s">
        <v>57</v>
      </c>
      <c r="N244" s="87" t="s">
        <v>53</v>
      </c>
      <c r="O244" s="38"/>
      <c r="P244" s="38"/>
      <c r="Q244" s="38"/>
      <c r="R244" s="38"/>
      <c r="S244" s="38"/>
      <c r="T244" s="38"/>
      <c r="U244" s="38">
        <v>0.001442</v>
      </c>
      <c r="V244" s="38"/>
      <c r="W244" s="38">
        <v>0.0170994285714286</v>
      </c>
    </row>
    <row r="245" ht="15.75" customHeight="1">
      <c r="A245" s="87" t="s">
        <v>57</v>
      </c>
      <c r="B245" s="87" t="s">
        <v>30</v>
      </c>
      <c r="C245" s="88"/>
      <c r="D245" s="88"/>
      <c r="E245" s="88"/>
      <c r="F245" s="88"/>
      <c r="G245" s="88"/>
      <c r="H245" s="88"/>
      <c r="I245" s="88">
        <v>2.0</v>
      </c>
      <c r="J245" s="88"/>
      <c r="K245" s="88">
        <v>10.0</v>
      </c>
      <c r="L245" s="1"/>
      <c r="M245" s="87" t="s">
        <v>57</v>
      </c>
      <c r="N245" s="87" t="s">
        <v>30</v>
      </c>
      <c r="O245" s="38"/>
      <c r="P245" s="38"/>
      <c r="Q245" s="38"/>
      <c r="R245" s="38"/>
      <c r="S245" s="38"/>
      <c r="T245" s="38"/>
      <c r="U245" s="38">
        <v>0.001442</v>
      </c>
      <c r="V245" s="38"/>
      <c r="W245" s="38">
        <v>0.0170994285714286</v>
      </c>
    </row>
    <row r="246" ht="15.75" customHeight="1">
      <c r="A246" s="87" t="s">
        <v>57</v>
      </c>
      <c r="B246" s="87" t="s">
        <v>62</v>
      </c>
      <c r="C246" s="88"/>
      <c r="D246" s="88"/>
      <c r="E246" s="88"/>
      <c r="F246" s="88"/>
      <c r="G246" s="88"/>
      <c r="H246" s="88"/>
      <c r="I246" s="88">
        <v>2.0</v>
      </c>
      <c r="J246" s="88"/>
      <c r="K246" s="88">
        <v>10.0</v>
      </c>
      <c r="L246" s="1"/>
      <c r="M246" s="87" t="s">
        <v>57</v>
      </c>
      <c r="N246" s="87" t="s">
        <v>62</v>
      </c>
      <c r="O246" s="38"/>
      <c r="P246" s="38"/>
      <c r="Q246" s="38"/>
      <c r="R246" s="38"/>
      <c r="S246" s="38"/>
      <c r="T246" s="38"/>
      <c r="U246" s="38">
        <v>0.001442</v>
      </c>
      <c r="V246" s="38"/>
      <c r="W246" s="38">
        <v>0.0170994285714286</v>
      </c>
    </row>
    <row r="247" ht="15.75" customHeight="1">
      <c r="A247" s="87" t="s">
        <v>57</v>
      </c>
      <c r="B247" s="87" t="s">
        <v>37</v>
      </c>
      <c r="C247" s="88"/>
      <c r="D247" s="88"/>
      <c r="E247" s="88"/>
      <c r="F247" s="88"/>
      <c r="G247" s="88"/>
      <c r="H247" s="88"/>
      <c r="I247" s="88">
        <v>1.66666666666667</v>
      </c>
      <c r="J247" s="88"/>
      <c r="K247" s="88">
        <v>8.33333333333336</v>
      </c>
      <c r="L247" s="1"/>
      <c r="M247" s="87" t="s">
        <v>57</v>
      </c>
      <c r="N247" s="87" t="s">
        <v>37</v>
      </c>
      <c r="O247" s="38"/>
      <c r="P247" s="38"/>
      <c r="Q247" s="38"/>
      <c r="R247" s="38"/>
      <c r="S247" s="38"/>
      <c r="T247" s="38"/>
      <c r="U247" s="38">
        <v>0.00120166666666667</v>
      </c>
      <c r="V247" s="38"/>
      <c r="W247" s="38">
        <v>0.0142495238095239</v>
      </c>
    </row>
    <row r="248" ht="15.75" customHeight="1">
      <c r="A248" s="87" t="s">
        <v>57</v>
      </c>
      <c r="B248" s="87" t="s">
        <v>68</v>
      </c>
      <c r="C248" s="88"/>
      <c r="D248" s="88"/>
      <c r="E248" s="88"/>
      <c r="F248" s="88"/>
      <c r="G248" s="88"/>
      <c r="H248" s="88"/>
      <c r="I248" s="88">
        <v>1.33333333333334</v>
      </c>
      <c r="J248" s="88"/>
      <c r="K248" s="88">
        <v>6.66666666666668</v>
      </c>
      <c r="L248" s="1"/>
      <c r="M248" s="87" t="s">
        <v>57</v>
      </c>
      <c r="N248" s="87" t="s">
        <v>68</v>
      </c>
      <c r="O248" s="38"/>
      <c r="P248" s="38"/>
      <c r="Q248" s="38"/>
      <c r="R248" s="38"/>
      <c r="S248" s="38"/>
      <c r="T248" s="38"/>
      <c r="U248" s="38">
        <v>9.61333333333336E-4</v>
      </c>
      <c r="V248" s="38"/>
      <c r="W248" s="38">
        <v>0.0113996190476191</v>
      </c>
    </row>
    <row r="249" ht="15.75" customHeight="1">
      <c r="A249" s="87" t="s">
        <v>57</v>
      </c>
      <c r="B249" s="87" t="s">
        <v>63</v>
      </c>
      <c r="C249" s="88"/>
      <c r="D249" s="88"/>
      <c r="E249" s="88"/>
      <c r="F249" s="88"/>
      <c r="G249" s="88"/>
      <c r="H249" s="88"/>
      <c r="I249" s="88">
        <v>1.33333333333334</v>
      </c>
      <c r="J249" s="88"/>
      <c r="K249" s="88">
        <v>6.66666666666668</v>
      </c>
      <c r="L249" s="1"/>
      <c r="M249" s="87" t="s">
        <v>57</v>
      </c>
      <c r="N249" s="87" t="s">
        <v>63</v>
      </c>
      <c r="O249" s="38"/>
      <c r="P249" s="38"/>
      <c r="Q249" s="38"/>
      <c r="R249" s="38"/>
      <c r="S249" s="38"/>
      <c r="T249" s="38"/>
      <c r="U249" s="38">
        <v>9.61333333333336E-4</v>
      </c>
      <c r="V249" s="38"/>
      <c r="W249" s="38">
        <v>0.0113996190476191</v>
      </c>
    </row>
    <row r="250" ht="15.75" customHeight="1">
      <c r="A250" s="87" t="s">
        <v>57</v>
      </c>
      <c r="B250" s="87" t="s">
        <v>54</v>
      </c>
      <c r="C250" s="88"/>
      <c r="D250" s="88"/>
      <c r="E250" s="88"/>
      <c r="F250" s="88"/>
      <c r="G250" s="88"/>
      <c r="H250" s="88"/>
      <c r="I250" s="88">
        <v>1.33333333333334</v>
      </c>
      <c r="J250" s="88"/>
      <c r="K250" s="88">
        <v>6.66666666666668</v>
      </c>
      <c r="L250" s="1"/>
      <c r="M250" s="87" t="s">
        <v>57</v>
      </c>
      <c r="N250" s="87" t="s">
        <v>54</v>
      </c>
      <c r="O250" s="38"/>
      <c r="P250" s="38"/>
      <c r="Q250" s="38"/>
      <c r="R250" s="38"/>
      <c r="S250" s="38"/>
      <c r="T250" s="38"/>
      <c r="U250" s="38">
        <v>9.61333333333336E-4</v>
      </c>
      <c r="V250" s="38"/>
      <c r="W250" s="38">
        <v>0.0113996190476191</v>
      </c>
    </row>
    <row r="251" ht="15.75" customHeight="1">
      <c r="A251" s="87" t="s">
        <v>57</v>
      </c>
      <c r="B251" s="87" t="s">
        <v>70</v>
      </c>
      <c r="C251" s="88"/>
      <c r="D251" s="88"/>
      <c r="E251" s="88"/>
      <c r="F251" s="88"/>
      <c r="G251" s="88"/>
      <c r="H251" s="88"/>
      <c r="I251" s="88">
        <v>1.0</v>
      </c>
      <c r="J251" s="88"/>
      <c r="K251" s="88">
        <v>5.00000000000001</v>
      </c>
      <c r="L251" s="1"/>
      <c r="M251" s="87" t="s">
        <v>57</v>
      </c>
      <c r="N251" s="87" t="s">
        <v>70</v>
      </c>
      <c r="O251" s="38"/>
      <c r="P251" s="38"/>
      <c r="Q251" s="38"/>
      <c r="R251" s="38"/>
      <c r="S251" s="38"/>
      <c r="T251" s="38"/>
      <c r="U251" s="38">
        <v>7.21000000000001E-4</v>
      </c>
      <c r="V251" s="38"/>
      <c r="W251" s="38">
        <v>0.0085497142857143</v>
      </c>
    </row>
    <row r="252" ht="15.75" customHeight="1">
      <c r="A252" s="87" t="s">
        <v>57</v>
      </c>
      <c r="B252" s="87" t="s">
        <v>38</v>
      </c>
      <c r="C252" s="88"/>
      <c r="D252" s="88"/>
      <c r="E252" s="88"/>
      <c r="F252" s="88"/>
      <c r="G252" s="88"/>
      <c r="H252" s="88"/>
      <c r="I252" s="88">
        <v>1.0</v>
      </c>
      <c r="J252" s="88"/>
      <c r="K252" s="88">
        <v>5.00000000000001</v>
      </c>
      <c r="L252" s="1"/>
      <c r="M252" s="87" t="s">
        <v>57</v>
      </c>
      <c r="N252" s="87" t="s">
        <v>38</v>
      </c>
      <c r="O252" s="38"/>
      <c r="P252" s="38"/>
      <c r="Q252" s="38"/>
      <c r="R252" s="38"/>
      <c r="S252" s="38"/>
      <c r="T252" s="38"/>
      <c r="U252" s="38">
        <v>7.21000000000001E-4</v>
      </c>
      <c r="V252" s="38"/>
      <c r="W252" s="38">
        <v>0.0085497142857143</v>
      </c>
    </row>
    <row r="253" ht="15.75" customHeight="1">
      <c r="A253" s="87" t="s">
        <v>57</v>
      </c>
      <c r="B253" s="87" t="s">
        <v>21</v>
      </c>
      <c r="C253" s="88"/>
      <c r="D253" s="88"/>
      <c r="E253" s="88"/>
      <c r="F253" s="88"/>
      <c r="G253" s="88"/>
      <c r="H253" s="88"/>
      <c r="I253" s="88">
        <v>0.83333333333334</v>
      </c>
      <c r="J253" s="88"/>
      <c r="K253" s="88">
        <v>4.1666666666667</v>
      </c>
      <c r="L253" s="1"/>
      <c r="M253" s="87" t="s">
        <v>57</v>
      </c>
      <c r="N253" s="87" t="s">
        <v>21</v>
      </c>
      <c r="O253" s="38"/>
      <c r="P253" s="38"/>
      <c r="Q253" s="38"/>
      <c r="R253" s="38"/>
      <c r="S253" s="38"/>
      <c r="T253" s="38"/>
      <c r="U253" s="38">
        <v>6.00833333333338E-4</v>
      </c>
      <c r="V253" s="38"/>
      <c r="W253" s="38">
        <v>0.00712476190476196</v>
      </c>
    </row>
    <row r="254" ht="15.75" customHeight="1">
      <c r="A254" s="87" t="s">
        <v>57</v>
      </c>
      <c r="B254" s="87" t="s">
        <v>56</v>
      </c>
      <c r="C254" s="88"/>
      <c r="D254" s="88"/>
      <c r="E254" s="88"/>
      <c r="F254" s="88"/>
      <c r="G254" s="88"/>
      <c r="H254" s="88"/>
      <c r="I254" s="88"/>
      <c r="J254" s="88">
        <v>0.83333333333334</v>
      </c>
      <c r="K254" s="88">
        <v>4.1666666666667</v>
      </c>
      <c r="L254" s="1"/>
      <c r="M254" s="87" t="s">
        <v>57</v>
      </c>
      <c r="N254" s="87" t="s">
        <v>56</v>
      </c>
      <c r="O254" s="38"/>
      <c r="P254" s="38"/>
      <c r="Q254" s="38"/>
      <c r="R254" s="38"/>
      <c r="S254" s="38"/>
      <c r="T254" s="38"/>
      <c r="U254" s="38"/>
      <c r="V254" s="38">
        <v>6.00833333333338E-4</v>
      </c>
      <c r="W254" s="38">
        <v>0.00712476190476196</v>
      </c>
    </row>
    <row r="255" ht="15.75" customHeight="1">
      <c r="A255" s="87" t="s">
        <v>57</v>
      </c>
      <c r="B255" s="87" t="s">
        <v>112</v>
      </c>
      <c r="C255" s="88"/>
      <c r="D255" s="88"/>
      <c r="E255" s="88"/>
      <c r="F255" s="88"/>
      <c r="G255" s="88"/>
      <c r="H255" s="88"/>
      <c r="I255" s="88"/>
      <c r="J255" s="88">
        <v>0.83333333333334</v>
      </c>
      <c r="K255" s="88">
        <v>4.1666666666667</v>
      </c>
      <c r="L255" s="1"/>
      <c r="M255" s="87" t="s">
        <v>57</v>
      </c>
      <c r="N255" s="87" t="s">
        <v>112</v>
      </c>
      <c r="O255" s="38"/>
      <c r="P255" s="38"/>
      <c r="Q255" s="38"/>
      <c r="R255" s="38"/>
      <c r="S255" s="38"/>
      <c r="T255" s="38"/>
      <c r="U255" s="38"/>
      <c r="V255" s="38">
        <v>6.00833333333338E-4</v>
      </c>
      <c r="W255" s="38">
        <v>0.00712476190476196</v>
      </c>
    </row>
    <row r="256" ht="15.75" customHeight="1">
      <c r="A256" s="87" t="s">
        <v>57</v>
      </c>
      <c r="B256" s="87" t="s">
        <v>113</v>
      </c>
      <c r="C256" s="88"/>
      <c r="D256" s="88"/>
      <c r="E256" s="88"/>
      <c r="F256" s="88"/>
      <c r="G256" s="88"/>
      <c r="H256" s="88"/>
      <c r="I256" s="88"/>
      <c r="J256" s="88">
        <v>0.83333333333334</v>
      </c>
      <c r="K256" s="88">
        <v>4.1666666666667</v>
      </c>
      <c r="L256" s="1"/>
      <c r="M256" s="87" t="s">
        <v>57</v>
      </c>
      <c r="N256" s="87" t="s">
        <v>113</v>
      </c>
      <c r="O256" s="38"/>
      <c r="P256" s="38"/>
      <c r="Q256" s="38"/>
      <c r="R256" s="38"/>
      <c r="S256" s="38"/>
      <c r="T256" s="38"/>
      <c r="U256" s="38"/>
      <c r="V256" s="38">
        <v>6.00833333333338E-4</v>
      </c>
      <c r="W256" s="38">
        <v>0.00712476190476196</v>
      </c>
    </row>
    <row r="257" ht="15.75" customHeight="1">
      <c r="A257" s="87" t="s">
        <v>57</v>
      </c>
      <c r="B257" s="87" t="s">
        <v>77</v>
      </c>
      <c r="C257" s="88"/>
      <c r="D257" s="88"/>
      <c r="E257" s="88"/>
      <c r="F257" s="88"/>
      <c r="G257" s="88"/>
      <c r="H257" s="88"/>
      <c r="I257" s="88"/>
      <c r="J257" s="88">
        <v>0.83333333333334</v>
      </c>
      <c r="K257" s="88">
        <v>4.1666666666667</v>
      </c>
      <c r="L257" s="1"/>
      <c r="M257" s="87" t="s">
        <v>57</v>
      </c>
      <c r="N257" s="87" t="s">
        <v>77</v>
      </c>
      <c r="O257" s="38"/>
      <c r="P257" s="38"/>
      <c r="Q257" s="38"/>
      <c r="R257" s="38"/>
      <c r="S257" s="38"/>
      <c r="T257" s="38"/>
      <c r="U257" s="38"/>
      <c r="V257" s="38">
        <v>6.00833333333338E-4</v>
      </c>
      <c r="W257" s="38">
        <v>0.00712476190476196</v>
      </c>
    </row>
    <row r="258" ht="15.75" customHeight="1">
      <c r="A258" s="87" t="s">
        <v>57</v>
      </c>
      <c r="B258" s="87" t="s">
        <v>64</v>
      </c>
      <c r="C258" s="88"/>
      <c r="D258" s="88"/>
      <c r="E258" s="88"/>
      <c r="F258" s="88"/>
      <c r="G258" s="88"/>
      <c r="H258" s="88"/>
      <c r="I258" s="88"/>
      <c r="J258" s="88">
        <v>0.83333333333334</v>
      </c>
      <c r="K258" s="88">
        <v>4.1666666666667</v>
      </c>
      <c r="L258" s="1"/>
      <c r="M258" s="87" t="s">
        <v>57</v>
      </c>
      <c r="N258" s="87" t="s">
        <v>64</v>
      </c>
      <c r="O258" s="38"/>
      <c r="P258" s="38"/>
      <c r="Q258" s="38"/>
      <c r="R258" s="38"/>
      <c r="S258" s="38"/>
      <c r="T258" s="38"/>
      <c r="U258" s="38"/>
      <c r="V258" s="38">
        <v>6.00833333333338E-4</v>
      </c>
      <c r="W258" s="38">
        <v>0.00712476190476196</v>
      </c>
    </row>
    <row r="259" ht="15.75" customHeight="1">
      <c r="A259" s="87" t="s">
        <v>57</v>
      </c>
      <c r="B259" s="87" t="s">
        <v>22</v>
      </c>
      <c r="C259" s="88"/>
      <c r="D259" s="88"/>
      <c r="E259" s="88"/>
      <c r="F259" s="88"/>
      <c r="G259" s="88"/>
      <c r="H259" s="88"/>
      <c r="I259" s="88"/>
      <c r="J259" s="88">
        <v>0.83333333333334</v>
      </c>
      <c r="K259" s="88">
        <v>4.1666666666667</v>
      </c>
      <c r="L259" s="1"/>
      <c r="M259" s="87" t="s">
        <v>57</v>
      </c>
      <c r="N259" s="87" t="s">
        <v>22</v>
      </c>
      <c r="O259" s="38"/>
      <c r="P259" s="38"/>
      <c r="Q259" s="38"/>
      <c r="R259" s="38"/>
      <c r="S259" s="38"/>
      <c r="T259" s="38"/>
      <c r="U259" s="38"/>
      <c r="V259" s="38">
        <v>6.00833333333338E-4</v>
      </c>
      <c r="W259" s="38">
        <v>0.00712476190476196</v>
      </c>
    </row>
    <row r="260" ht="15.75" customHeight="1">
      <c r="A260" s="87" t="s">
        <v>57</v>
      </c>
      <c r="B260" s="87" t="s">
        <v>71</v>
      </c>
      <c r="C260" s="88"/>
      <c r="D260" s="88"/>
      <c r="E260" s="88"/>
      <c r="F260" s="88"/>
      <c r="G260" s="88"/>
      <c r="H260" s="88"/>
      <c r="I260" s="88"/>
      <c r="J260" s="88">
        <v>0.666666666666672</v>
      </c>
      <c r="K260" s="88">
        <v>3.33333333333336</v>
      </c>
      <c r="L260" s="1"/>
      <c r="M260" s="87" t="s">
        <v>57</v>
      </c>
      <c r="N260" s="87" t="s">
        <v>71</v>
      </c>
      <c r="O260" s="38"/>
      <c r="P260" s="38"/>
      <c r="Q260" s="38"/>
      <c r="R260" s="38"/>
      <c r="S260" s="38"/>
      <c r="T260" s="38"/>
      <c r="U260" s="38"/>
      <c r="V260" s="38">
        <v>4.80666666666671E-4</v>
      </c>
      <c r="W260" s="38">
        <v>0.00569980952380957</v>
      </c>
    </row>
    <row r="261" ht="15.75" customHeight="1">
      <c r="A261" s="87" t="s">
        <v>57</v>
      </c>
      <c r="B261" s="87" t="s">
        <v>72</v>
      </c>
      <c r="C261" s="88"/>
      <c r="D261" s="88"/>
      <c r="E261" s="88"/>
      <c r="F261" s="88"/>
      <c r="G261" s="88"/>
      <c r="H261" s="88"/>
      <c r="I261" s="88"/>
      <c r="J261" s="88">
        <v>0.666666666666672</v>
      </c>
      <c r="K261" s="88">
        <v>3.33333333333336</v>
      </c>
      <c r="L261" s="1"/>
      <c r="M261" s="87" t="s">
        <v>57</v>
      </c>
      <c r="N261" s="87" t="s">
        <v>72</v>
      </c>
      <c r="O261" s="38"/>
      <c r="P261" s="38"/>
      <c r="Q261" s="38"/>
      <c r="R261" s="38"/>
      <c r="S261" s="38"/>
      <c r="T261" s="38"/>
      <c r="U261" s="38"/>
      <c r="V261" s="38">
        <v>4.80666666666671E-4</v>
      </c>
      <c r="W261" s="38">
        <v>0.00569980952380957</v>
      </c>
    </row>
    <row r="262" ht="15.75" customHeight="1">
      <c r="A262" s="87" t="s">
        <v>57</v>
      </c>
      <c r="B262" s="87" t="s">
        <v>73</v>
      </c>
      <c r="C262" s="88"/>
      <c r="D262" s="88"/>
      <c r="E262" s="88"/>
      <c r="F262" s="88"/>
      <c r="G262" s="88"/>
      <c r="H262" s="88"/>
      <c r="I262" s="88"/>
      <c r="J262" s="88">
        <v>0.333333333333336</v>
      </c>
      <c r="K262" s="88">
        <v>1.66666666666668</v>
      </c>
      <c r="L262" s="1"/>
      <c r="M262" s="87" t="s">
        <v>57</v>
      </c>
      <c r="N262" s="87" t="s">
        <v>73</v>
      </c>
      <c r="O262" s="38"/>
      <c r="P262" s="38"/>
      <c r="Q262" s="38"/>
      <c r="R262" s="38"/>
      <c r="S262" s="38"/>
      <c r="T262" s="38"/>
      <c r="U262" s="38"/>
      <c r="V262" s="38">
        <v>2.40333333333335E-4</v>
      </c>
      <c r="W262" s="38">
        <v>0.00284990476190479</v>
      </c>
    </row>
    <row r="263" ht="15.75" customHeight="1">
      <c r="A263" s="87" t="s">
        <v>57</v>
      </c>
      <c r="B263" s="87" t="s">
        <v>31</v>
      </c>
      <c r="C263" s="88"/>
      <c r="D263" s="88"/>
      <c r="E263" s="88"/>
      <c r="F263" s="88"/>
      <c r="G263" s="88"/>
      <c r="H263" s="88"/>
      <c r="I263" s="88"/>
      <c r="J263" s="88">
        <v>0.333333333333336</v>
      </c>
      <c r="K263" s="88">
        <v>1.66666666666668</v>
      </c>
      <c r="L263" s="1"/>
      <c r="M263" s="87" t="s">
        <v>57</v>
      </c>
      <c r="N263" s="87" t="s">
        <v>31</v>
      </c>
      <c r="O263" s="38"/>
      <c r="P263" s="38"/>
      <c r="Q263" s="38"/>
      <c r="R263" s="38"/>
      <c r="S263" s="38"/>
      <c r="T263" s="38"/>
      <c r="U263" s="38"/>
      <c r="V263" s="38">
        <v>2.40333333333335E-4</v>
      </c>
      <c r="W263" s="38">
        <v>0.00284990476190479</v>
      </c>
    </row>
    <row r="264" ht="15.75" customHeight="1">
      <c r="A264" s="87" t="s">
        <v>57</v>
      </c>
      <c r="B264" s="87" t="s">
        <v>40</v>
      </c>
      <c r="C264" s="88"/>
      <c r="D264" s="88"/>
      <c r="E264" s="88"/>
      <c r="F264" s="88"/>
      <c r="G264" s="88"/>
      <c r="H264" s="88"/>
      <c r="I264" s="88"/>
      <c r="J264" s="88">
        <v>0.333333333333336</v>
      </c>
      <c r="K264" s="88">
        <v>1.66666666666668</v>
      </c>
      <c r="L264" s="1"/>
      <c r="M264" s="87" t="s">
        <v>57</v>
      </c>
      <c r="N264" s="87" t="s">
        <v>40</v>
      </c>
      <c r="O264" s="38"/>
      <c r="P264" s="38"/>
      <c r="Q264" s="38"/>
      <c r="R264" s="38"/>
      <c r="S264" s="38"/>
      <c r="T264" s="38"/>
      <c r="U264" s="38"/>
      <c r="V264" s="38">
        <v>2.40333333333335E-4</v>
      </c>
      <c r="W264" s="38">
        <v>0.00284990476190479</v>
      </c>
    </row>
    <row r="265" ht="15.75" customHeight="1">
      <c r="A265" s="87" t="s">
        <v>57</v>
      </c>
      <c r="B265" s="87" t="s">
        <v>74</v>
      </c>
      <c r="C265" s="88"/>
      <c r="D265" s="88"/>
      <c r="E265" s="88"/>
      <c r="F265" s="88"/>
      <c r="G265" s="88"/>
      <c r="H265" s="88"/>
      <c r="I265" s="88"/>
      <c r="J265" s="88">
        <v>0.333333333333336</v>
      </c>
      <c r="K265" s="88">
        <v>1.66666666666668</v>
      </c>
      <c r="L265" s="1"/>
      <c r="M265" s="87" t="s">
        <v>57</v>
      </c>
      <c r="N265" s="87" t="s">
        <v>74</v>
      </c>
      <c r="O265" s="38"/>
      <c r="P265" s="38"/>
      <c r="Q265" s="38"/>
      <c r="R265" s="38"/>
      <c r="S265" s="38"/>
      <c r="T265" s="38"/>
      <c r="U265" s="38"/>
      <c r="V265" s="38">
        <v>2.40333333333335E-4</v>
      </c>
      <c r="W265" s="38">
        <v>0.00284990476190479</v>
      </c>
    </row>
    <row r="266" ht="15.75" customHeight="1">
      <c r="A266" s="87" t="s">
        <v>58</v>
      </c>
      <c r="B266" s="87" t="s">
        <v>59</v>
      </c>
      <c r="C266" s="88">
        <v>136.551724137931</v>
      </c>
      <c r="D266" s="88">
        <v>39.448275862069</v>
      </c>
      <c r="E266" s="88"/>
      <c r="F266" s="88"/>
      <c r="G266" s="88"/>
      <c r="H266" s="88"/>
      <c r="I266" s="88"/>
      <c r="J266" s="88"/>
      <c r="K266" s="88"/>
      <c r="L266" s="1"/>
      <c r="M266" s="87" t="s">
        <v>58</v>
      </c>
      <c r="N266" s="87" t="s">
        <v>59</v>
      </c>
      <c r="O266" s="38">
        <v>0.0757779424287856</v>
      </c>
      <c r="P266" s="38">
        <v>0.0469434482758621</v>
      </c>
      <c r="Q266" s="38"/>
      <c r="R266" s="38"/>
      <c r="S266" s="38"/>
      <c r="T266" s="38"/>
      <c r="U266" s="38"/>
      <c r="V266" s="38"/>
      <c r="W266" s="38"/>
    </row>
    <row r="267" ht="15.75" customHeight="1">
      <c r="A267" s="87" t="s">
        <v>58</v>
      </c>
      <c r="B267" s="87" t="s">
        <v>27</v>
      </c>
      <c r="C267" s="88">
        <v>147.091954022988</v>
      </c>
      <c r="D267" s="88">
        <v>35.9080459770115</v>
      </c>
      <c r="E267" s="88"/>
      <c r="F267" s="88"/>
      <c r="G267" s="88"/>
      <c r="H267" s="88"/>
      <c r="I267" s="88"/>
      <c r="J267" s="88"/>
      <c r="K267" s="88"/>
      <c r="L267" s="1"/>
      <c r="M267" s="87" t="s">
        <v>58</v>
      </c>
      <c r="N267" s="87" t="s">
        <v>27</v>
      </c>
      <c r="O267" s="38">
        <v>0.091500059970015</v>
      </c>
      <c r="P267" s="38">
        <v>0.0427305747126437</v>
      </c>
      <c r="Q267" s="38"/>
      <c r="R267" s="38"/>
      <c r="S267" s="38"/>
      <c r="T267" s="38"/>
      <c r="U267" s="38"/>
      <c r="V267" s="38"/>
      <c r="W267" s="38"/>
    </row>
    <row r="268" ht="15.75" customHeight="1">
      <c r="A268" s="87" t="s">
        <v>58</v>
      </c>
      <c r="B268" s="87" t="s">
        <v>46</v>
      </c>
      <c r="C268" s="88">
        <v>128.103448275862</v>
      </c>
      <c r="D268" s="88">
        <v>34.8965517241379</v>
      </c>
      <c r="E268" s="88"/>
      <c r="F268" s="88"/>
      <c r="G268" s="88"/>
      <c r="H268" s="88"/>
      <c r="I268" s="88"/>
      <c r="J268" s="88"/>
      <c r="K268" s="88"/>
      <c r="L268" s="1"/>
      <c r="M268" s="87" t="s">
        <v>58</v>
      </c>
      <c r="N268" s="87" t="s">
        <v>46</v>
      </c>
      <c r="O268" s="38">
        <v>0.0829763326836582</v>
      </c>
      <c r="P268" s="38">
        <v>0.0415268965517241</v>
      </c>
      <c r="Q268" s="38"/>
      <c r="R268" s="38"/>
      <c r="S268" s="38"/>
      <c r="T268" s="38"/>
      <c r="U268" s="38"/>
      <c r="V268" s="38"/>
      <c r="W268" s="38"/>
    </row>
    <row r="269" ht="15.75" customHeight="1">
      <c r="A269" s="87" t="s">
        <v>58</v>
      </c>
      <c r="B269" s="87" t="s">
        <v>35</v>
      </c>
      <c r="C269" s="88">
        <v>88.1149425287356</v>
      </c>
      <c r="D269" s="88">
        <v>43.8850574712644</v>
      </c>
      <c r="E269" s="88"/>
      <c r="F269" s="88"/>
      <c r="G269" s="88"/>
      <c r="H269" s="88"/>
      <c r="I269" s="88"/>
      <c r="J269" s="88"/>
      <c r="K269" s="88"/>
      <c r="L269" s="1"/>
      <c r="M269" s="87" t="s">
        <v>58</v>
      </c>
      <c r="N269" s="87" t="s">
        <v>35</v>
      </c>
      <c r="O269" s="38">
        <v>0.0550007923538231</v>
      </c>
      <c r="P269" s="38">
        <v>0.0502932183908046</v>
      </c>
      <c r="Q269" s="38"/>
      <c r="R269" s="38"/>
      <c r="S269" s="38"/>
      <c r="T269" s="38"/>
      <c r="U269" s="38"/>
      <c r="V269" s="38"/>
      <c r="W269" s="38"/>
    </row>
    <row r="270" ht="15.75" customHeight="1">
      <c r="A270" s="87" t="s">
        <v>58</v>
      </c>
      <c r="B270" s="87" t="s">
        <v>47</v>
      </c>
      <c r="C270" s="88">
        <v>53.4367816091954</v>
      </c>
      <c r="D270" s="88">
        <v>53.5632183908046</v>
      </c>
      <c r="E270" s="88"/>
      <c r="F270" s="88"/>
      <c r="G270" s="88"/>
      <c r="H270" s="88"/>
      <c r="I270" s="88"/>
      <c r="J270" s="88"/>
      <c r="K270" s="88"/>
      <c r="L270" s="1"/>
      <c r="M270" s="87" t="s">
        <v>58</v>
      </c>
      <c r="N270" s="87" t="s">
        <v>47</v>
      </c>
      <c r="O270" s="38">
        <v>0.0304243274362818</v>
      </c>
      <c r="P270" s="38">
        <v>0.0590097126436782</v>
      </c>
      <c r="Q270" s="38"/>
      <c r="R270" s="38"/>
      <c r="S270" s="38"/>
      <c r="T270" s="38"/>
      <c r="U270" s="38"/>
      <c r="V270" s="38"/>
      <c r="W270" s="38"/>
    </row>
    <row r="271" ht="15.75" customHeight="1">
      <c r="A271" s="87" t="s">
        <v>58</v>
      </c>
      <c r="B271" s="87" t="s">
        <v>18</v>
      </c>
      <c r="C271" s="88">
        <v>39.6781609195402</v>
      </c>
      <c r="D271" s="88">
        <v>32.6436781609195</v>
      </c>
      <c r="E271" s="88">
        <v>15.6781609195402</v>
      </c>
      <c r="F271" s="88"/>
      <c r="G271" s="88"/>
      <c r="H271" s="88"/>
      <c r="I271" s="88"/>
      <c r="J271" s="88"/>
      <c r="K271" s="88"/>
      <c r="L271" s="1"/>
      <c r="M271" s="87" t="s">
        <v>58</v>
      </c>
      <c r="N271" s="87" t="s">
        <v>18</v>
      </c>
      <c r="O271" s="38">
        <v>0.0235870958020989</v>
      </c>
      <c r="P271" s="38">
        <v>0.0343195172413793</v>
      </c>
      <c r="Q271" s="38">
        <v>0.0192057471264368</v>
      </c>
      <c r="R271" s="38"/>
      <c r="S271" s="38"/>
      <c r="T271" s="38"/>
      <c r="U271" s="38"/>
      <c r="V271" s="38"/>
      <c r="W271" s="38"/>
    </row>
    <row r="272" ht="15.75" customHeight="1">
      <c r="A272" s="87" t="s">
        <v>58</v>
      </c>
      <c r="B272" s="87" t="s">
        <v>28</v>
      </c>
      <c r="C272" s="88">
        <v>26.4137931034483</v>
      </c>
      <c r="D272" s="88">
        <v>28.1724137931035</v>
      </c>
      <c r="E272" s="88">
        <v>14.4137931034483</v>
      </c>
      <c r="F272" s="88"/>
      <c r="G272" s="88"/>
      <c r="H272" s="88"/>
      <c r="I272" s="88"/>
      <c r="J272" s="88"/>
      <c r="K272" s="88"/>
      <c r="L272" s="1"/>
      <c r="M272" s="87" t="s">
        <v>58</v>
      </c>
      <c r="N272" s="87" t="s">
        <v>28</v>
      </c>
      <c r="O272" s="38">
        <v>0.0169876227886057</v>
      </c>
      <c r="P272" s="38">
        <v>0.0297186206896552</v>
      </c>
      <c r="Q272" s="38">
        <v>0.0176568965517241</v>
      </c>
      <c r="R272" s="38"/>
      <c r="S272" s="38"/>
      <c r="T272" s="38"/>
      <c r="U272" s="38"/>
      <c r="V272" s="38"/>
      <c r="W272" s="38"/>
    </row>
    <row r="273" ht="15.75" customHeight="1">
      <c r="A273" s="87" t="s">
        <v>58</v>
      </c>
      <c r="B273" s="87" t="s">
        <v>48</v>
      </c>
      <c r="C273" s="88">
        <v>18.6551724137931</v>
      </c>
      <c r="D273" s="88">
        <v>13.0344827586207</v>
      </c>
      <c r="E273" s="88">
        <v>27.3103448275862</v>
      </c>
      <c r="F273" s="88"/>
      <c r="G273" s="88"/>
      <c r="H273" s="88"/>
      <c r="I273" s="88"/>
      <c r="J273" s="88"/>
      <c r="K273" s="88"/>
      <c r="L273" s="1"/>
      <c r="M273" s="87" t="s">
        <v>58</v>
      </c>
      <c r="N273" s="87" t="s">
        <v>48</v>
      </c>
      <c r="O273" s="38">
        <v>0.013388952023988</v>
      </c>
      <c r="P273" s="38">
        <v>0.0123827586206897</v>
      </c>
      <c r="Q273" s="38">
        <v>0.0324993103448276</v>
      </c>
      <c r="R273" s="38"/>
      <c r="S273" s="38"/>
      <c r="T273" s="38"/>
      <c r="U273" s="38"/>
      <c r="V273" s="38"/>
      <c r="W273" s="38"/>
    </row>
    <row r="274" ht="15.75" customHeight="1">
      <c r="A274" s="87" t="s">
        <v>58</v>
      </c>
      <c r="B274" s="87" t="s">
        <v>49</v>
      </c>
      <c r="C274" s="88">
        <v>13.4022988505747</v>
      </c>
      <c r="D274" s="88">
        <v>12.7931034482759</v>
      </c>
      <c r="E274" s="88">
        <v>26.8045977011494</v>
      </c>
      <c r="F274" s="88"/>
      <c r="G274" s="88"/>
      <c r="H274" s="88"/>
      <c r="I274" s="88"/>
      <c r="J274" s="88"/>
      <c r="K274" s="88"/>
      <c r="L274" s="1"/>
      <c r="M274" s="87" t="s">
        <v>58</v>
      </c>
      <c r="N274" s="87" t="s">
        <v>49</v>
      </c>
      <c r="O274" s="38">
        <v>0.0110568965517241</v>
      </c>
      <c r="P274" s="38">
        <v>0.0121534482758621</v>
      </c>
      <c r="Q274" s="38">
        <v>0.0318974712643678</v>
      </c>
      <c r="R274" s="38"/>
      <c r="S274" s="38"/>
      <c r="T274" s="38"/>
      <c r="U274" s="38"/>
      <c r="V274" s="38"/>
      <c r="W274" s="38"/>
    </row>
    <row r="275" ht="15.75" customHeight="1">
      <c r="A275" s="87" t="s">
        <v>58</v>
      </c>
      <c r="B275" s="87" t="s">
        <v>19</v>
      </c>
      <c r="C275" s="88">
        <v>12.8965517241379</v>
      </c>
      <c r="D275" s="88">
        <v>12.3103448275862</v>
      </c>
      <c r="E275" s="88">
        <v>25.7931034482759</v>
      </c>
      <c r="F275" s="88"/>
      <c r="G275" s="88"/>
      <c r="H275" s="88"/>
      <c r="I275" s="88"/>
      <c r="J275" s="88"/>
      <c r="K275" s="88"/>
      <c r="L275" s="1"/>
      <c r="M275" s="87" t="s">
        <v>58</v>
      </c>
      <c r="N275" s="87" t="s">
        <v>19</v>
      </c>
      <c r="O275" s="38">
        <v>0.0106396551724138</v>
      </c>
      <c r="P275" s="38">
        <v>0.0116948275862069</v>
      </c>
      <c r="Q275" s="38">
        <v>0.0306937931034483</v>
      </c>
      <c r="R275" s="38"/>
      <c r="S275" s="38"/>
      <c r="T275" s="38"/>
      <c r="U275" s="38"/>
      <c r="V275" s="38"/>
      <c r="W275" s="38"/>
    </row>
    <row r="276" ht="15.75" customHeight="1">
      <c r="A276" s="87" t="s">
        <v>58</v>
      </c>
      <c r="B276" s="87" t="s">
        <v>50</v>
      </c>
      <c r="C276" s="88">
        <v>12.8965517241379</v>
      </c>
      <c r="D276" s="88">
        <v>12.3103448275862</v>
      </c>
      <c r="E276" s="88">
        <v>25.7931034482759</v>
      </c>
      <c r="F276" s="88"/>
      <c r="G276" s="88"/>
      <c r="H276" s="88"/>
      <c r="I276" s="88"/>
      <c r="J276" s="88"/>
      <c r="K276" s="88"/>
      <c r="L276" s="1"/>
      <c r="M276" s="87" t="s">
        <v>58</v>
      </c>
      <c r="N276" s="87" t="s">
        <v>50</v>
      </c>
      <c r="O276" s="38">
        <v>0.0106396551724138</v>
      </c>
      <c r="P276" s="38">
        <v>0.0116948275862069</v>
      </c>
      <c r="Q276" s="38">
        <v>0.0306937931034483</v>
      </c>
      <c r="R276" s="38"/>
      <c r="S276" s="38"/>
      <c r="T276" s="38"/>
      <c r="U276" s="38"/>
      <c r="V276" s="38"/>
      <c r="W276" s="38"/>
    </row>
    <row r="277" ht="15.75" customHeight="1">
      <c r="A277" s="87" t="s">
        <v>58</v>
      </c>
      <c r="B277" s="87" t="s">
        <v>51</v>
      </c>
      <c r="C277" s="88">
        <v>21.8965517241379</v>
      </c>
      <c r="D277" s="88">
        <v>15.3103448275862</v>
      </c>
      <c r="E277" s="88">
        <v>25.7931034482759</v>
      </c>
      <c r="F277" s="88"/>
      <c r="G277" s="88"/>
      <c r="H277" s="88"/>
      <c r="I277" s="88"/>
      <c r="J277" s="88"/>
      <c r="K277" s="88"/>
      <c r="L277" s="1"/>
      <c r="M277" s="87" t="s">
        <v>58</v>
      </c>
      <c r="N277" s="87" t="s">
        <v>51</v>
      </c>
      <c r="O277" s="38">
        <v>0.0156046551724138</v>
      </c>
      <c r="P277" s="38">
        <v>0.0141998275862069</v>
      </c>
      <c r="Q277" s="38">
        <v>0.0306937931034483</v>
      </c>
      <c r="R277" s="38"/>
      <c r="S277" s="38"/>
      <c r="T277" s="38"/>
      <c r="U277" s="38"/>
      <c r="V277" s="38"/>
      <c r="W277" s="38"/>
    </row>
    <row r="278" ht="15.75" customHeight="1">
      <c r="A278" s="87" t="s">
        <v>58</v>
      </c>
      <c r="B278" s="87" t="s">
        <v>29</v>
      </c>
      <c r="C278" s="88">
        <v>30.3850574712644</v>
      </c>
      <c r="D278" s="88">
        <v>20.8448275862069</v>
      </c>
      <c r="E278" s="88">
        <v>23.7701149425287</v>
      </c>
      <c r="F278" s="88"/>
      <c r="G278" s="88"/>
      <c r="H278" s="88"/>
      <c r="I278" s="88"/>
      <c r="J278" s="88"/>
      <c r="K278" s="88"/>
      <c r="L278" s="1"/>
      <c r="M278" s="87" t="s">
        <v>58</v>
      </c>
      <c r="N278" s="87" t="s">
        <v>29</v>
      </c>
      <c r="O278" s="38">
        <v>0.0201416724137931</v>
      </c>
      <c r="P278" s="38">
        <v>0.0201140862068965</v>
      </c>
      <c r="Q278" s="38">
        <v>0.0282864367816092</v>
      </c>
      <c r="R278" s="38"/>
      <c r="S278" s="38"/>
      <c r="T278" s="38"/>
      <c r="U278" s="38"/>
      <c r="V278" s="38"/>
      <c r="W278" s="38"/>
    </row>
    <row r="279" ht="15.75" customHeight="1">
      <c r="A279" s="87" t="s">
        <v>58</v>
      </c>
      <c r="B279" s="87" t="s">
        <v>20</v>
      </c>
      <c r="C279" s="88">
        <v>37.8043766578249</v>
      </c>
      <c r="D279" s="88">
        <v>25.4714854111406</v>
      </c>
      <c r="E279" s="88">
        <v>19.7241379310345</v>
      </c>
      <c r="F279" s="88"/>
      <c r="G279" s="88"/>
      <c r="H279" s="88"/>
      <c r="I279" s="88"/>
      <c r="J279" s="88"/>
      <c r="K279" s="88"/>
      <c r="L279" s="1"/>
      <c r="M279" s="87" t="s">
        <v>58</v>
      </c>
      <c r="N279" s="87" t="s">
        <v>20</v>
      </c>
      <c r="O279" s="38">
        <v>0.0234714953580902</v>
      </c>
      <c r="P279" s="38">
        <v>0.0238648919098143</v>
      </c>
      <c r="Q279" s="38">
        <v>0.023471724137931</v>
      </c>
      <c r="R279" s="38"/>
      <c r="S279" s="38"/>
      <c r="T279" s="38"/>
      <c r="U279" s="38"/>
      <c r="V279" s="38"/>
      <c r="W279" s="38"/>
    </row>
    <row r="280" ht="15.75" customHeight="1">
      <c r="A280" s="87" t="s">
        <v>58</v>
      </c>
      <c r="B280" s="87" t="s">
        <v>36</v>
      </c>
      <c r="C280" s="88">
        <v>29.6958443854996</v>
      </c>
      <c r="D280" s="88">
        <v>20.1432360742706</v>
      </c>
      <c r="E280" s="88">
        <v>14.1609195402299</v>
      </c>
      <c r="F280" s="88"/>
      <c r="G280" s="88"/>
      <c r="H280" s="88"/>
      <c r="I280" s="88"/>
      <c r="J280" s="88"/>
      <c r="K280" s="88"/>
      <c r="L280" s="1"/>
      <c r="M280" s="87" t="s">
        <v>58</v>
      </c>
      <c r="N280" s="87" t="s">
        <v>36</v>
      </c>
      <c r="O280" s="38">
        <v>0.0182933023872679</v>
      </c>
      <c r="P280" s="38">
        <v>0.0190816127320955</v>
      </c>
      <c r="Q280" s="38">
        <v>0.0168514942528736</v>
      </c>
      <c r="R280" s="38"/>
      <c r="S280" s="38"/>
      <c r="T280" s="38"/>
      <c r="U280" s="38"/>
      <c r="V280" s="38"/>
      <c r="W280" s="38"/>
    </row>
    <row r="281" ht="15.75" customHeight="1">
      <c r="A281" s="87" t="s">
        <v>58</v>
      </c>
      <c r="B281" s="87" t="s">
        <v>52</v>
      </c>
      <c r="C281" s="88">
        <v>17.5874125874126</v>
      </c>
      <c r="D281" s="88">
        <v>19.3091391367253</v>
      </c>
      <c r="E281" s="88">
        <v>9.10344827586206</v>
      </c>
      <c r="F281" s="88"/>
      <c r="G281" s="88"/>
      <c r="H281" s="88"/>
      <c r="I281" s="88"/>
      <c r="J281" s="88"/>
      <c r="K281" s="88"/>
      <c r="L281" s="1"/>
      <c r="M281" s="87" t="s">
        <v>58</v>
      </c>
      <c r="N281" s="87" t="s">
        <v>52</v>
      </c>
      <c r="O281" s="38">
        <v>0.00968165384615385</v>
      </c>
      <c r="P281" s="38">
        <v>0.0177256397395708</v>
      </c>
      <c r="Q281" s="38">
        <v>0.0108331034482758</v>
      </c>
      <c r="R281" s="38"/>
      <c r="S281" s="38"/>
      <c r="T281" s="38"/>
      <c r="U281" s="38"/>
      <c r="V281" s="38"/>
      <c r="W281" s="38"/>
    </row>
    <row r="282" ht="15.75" customHeight="1">
      <c r="A282" s="87" t="s">
        <v>58</v>
      </c>
      <c r="B282" s="87" t="s">
        <v>53</v>
      </c>
      <c r="C282" s="88">
        <v>12.5594405594406</v>
      </c>
      <c r="D282" s="88">
        <v>12.3830881761916</v>
      </c>
      <c r="E282" s="88">
        <v>5.0574712643678</v>
      </c>
      <c r="F282" s="88"/>
      <c r="G282" s="88"/>
      <c r="H282" s="88"/>
      <c r="I282" s="88"/>
      <c r="J282" s="88"/>
      <c r="K282" s="88"/>
      <c r="L282" s="1"/>
      <c r="M282" s="87" t="s">
        <v>58</v>
      </c>
      <c r="N282" s="87" t="s">
        <v>53</v>
      </c>
      <c r="O282" s="38">
        <v>0.00691138461538462</v>
      </c>
      <c r="P282" s="38">
        <v>0.0114041495056667</v>
      </c>
      <c r="Q282" s="38">
        <v>0.00601839080459768</v>
      </c>
      <c r="R282" s="38"/>
      <c r="S282" s="38"/>
      <c r="T282" s="38"/>
      <c r="U282" s="38"/>
      <c r="V282" s="38"/>
      <c r="W282" s="38"/>
    </row>
    <row r="283" ht="15.75" customHeight="1">
      <c r="A283" s="87" t="s">
        <v>58</v>
      </c>
      <c r="B283" s="87" t="s">
        <v>30</v>
      </c>
      <c r="C283" s="88">
        <v>8.16783216783217</v>
      </c>
      <c r="D283" s="88">
        <v>6.31492645285753</v>
      </c>
      <c r="E283" s="88">
        <v>1.51724137931038</v>
      </c>
      <c r="F283" s="88"/>
      <c r="G283" s="88"/>
      <c r="H283" s="88"/>
      <c r="I283" s="88"/>
      <c r="J283" s="88"/>
      <c r="K283" s="88"/>
      <c r="L283" s="1"/>
      <c r="M283" s="87" t="s">
        <v>58</v>
      </c>
      <c r="N283" s="87" t="s">
        <v>30</v>
      </c>
      <c r="O283" s="38">
        <v>0.00449811538461539</v>
      </c>
      <c r="P283" s="38">
        <v>0.00588804485170006</v>
      </c>
      <c r="Q283" s="38">
        <v>0.00180551724137936</v>
      </c>
      <c r="R283" s="38"/>
      <c r="S283" s="38"/>
      <c r="T283" s="38"/>
      <c r="U283" s="38"/>
      <c r="V283" s="38"/>
      <c r="W283" s="38"/>
    </row>
    <row r="284" ht="15.75" customHeight="1">
      <c r="A284" s="87" t="s">
        <v>58</v>
      </c>
      <c r="B284" s="87" t="s">
        <v>62</v>
      </c>
      <c r="C284" s="88">
        <v>2.5034965034965</v>
      </c>
      <c r="D284" s="88">
        <v>1.99075637006672</v>
      </c>
      <c r="E284" s="88">
        <v>0.505747126436782</v>
      </c>
      <c r="F284" s="88"/>
      <c r="G284" s="88"/>
      <c r="H284" s="88"/>
      <c r="I284" s="88"/>
      <c r="J284" s="88"/>
      <c r="K284" s="88"/>
      <c r="L284" s="1"/>
      <c r="M284" s="87" t="s">
        <v>58</v>
      </c>
      <c r="N284" s="87" t="s">
        <v>62</v>
      </c>
      <c r="O284" s="38">
        <v>0.00137084615384615</v>
      </c>
      <c r="P284" s="38">
        <v>0.001826686279238</v>
      </c>
      <c r="Q284" s="38">
        <v>6.01839080459771E-4</v>
      </c>
      <c r="R284" s="38"/>
      <c r="S284" s="38"/>
      <c r="T284" s="38"/>
      <c r="U284" s="38"/>
      <c r="V284" s="38"/>
      <c r="W284" s="38"/>
    </row>
    <row r="285" ht="15.75" customHeight="1">
      <c r="A285" s="87" t="s">
        <v>58</v>
      </c>
      <c r="B285" s="87" t="s">
        <v>37</v>
      </c>
      <c r="C285" s="88">
        <v>0.615384615384619</v>
      </c>
      <c r="D285" s="88">
        <v>0.384615384615387</v>
      </c>
      <c r="E285" s="88">
        <v>0.0</v>
      </c>
      <c r="F285" s="88"/>
      <c r="G285" s="88"/>
      <c r="H285" s="88"/>
      <c r="I285" s="88"/>
      <c r="J285" s="88"/>
      <c r="K285" s="88"/>
      <c r="L285" s="1"/>
      <c r="M285" s="87" t="s">
        <v>58</v>
      </c>
      <c r="N285" s="87" t="s">
        <v>37</v>
      </c>
      <c r="O285" s="38">
        <v>3.28423076923079E-4</v>
      </c>
      <c r="P285" s="38">
        <v>3.26923076923079E-4</v>
      </c>
      <c r="Q285" s="38">
        <v>0.0</v>
      </c>
      <c r="R285" s="38"/>
      <c r="S285" s="38"/>
      <c r="T285" s="38"/>
      <c r="U285" s="38"/>
      <c r="V285" s="38"/>
      <c r="W285" s="38"/>
    </row>
    <row r="286" ht="15.75" customHeight="1">
      <c r="A286" s="87" t="s">
        <v>58</v>
      </c>
      <c r="B286" s="87" t="s">
        <v>68</v>
      </c>
      <c r="C286" s="88">
        <v>0.615384615384619</v>
      </c>
      <c r="D286" s="88">
        <v>0.384615384615387</v>
      </c>
      <c r="E286" s="88"/>
      <c r="F286" s="88"/>
      <c r="G286" s="88"/>
      <c r="H286" s="88"/>
      <c r="I286" s="88"/>
      <c r="J286" s="88"/>
      <c r="K286" s="88"/>
      <c r="L286" s="1"/>
      <c r="M286" s="87" t="s">
        <v>58</v>
      </c>
      <c r="N286" s="87" t="s">
        <v>68</v>
      </c>
      <c r="O286" s="38">
        <v>3.28423076923079E-4</v>
      </c>
      <c r="P286" s="38">
        <v>3.26923076923079E-4</v>
      </c>
      <c r="Q286" s="38"/>
      <c r="R286" s="38"/>
      <c r="S286" s="38"/>
      <c r="T286" s="38"/>
      <c r="U286" s="38"/>
      <c r="V286" s="38"/>
      <c r="W286" s="38"/>
    </row>
    <row r="287" ht="15.75" customHeight="1">
      <c r="A287" s="87" t="s">
        <v>58</v>
      </c>
      <c r="B287" s="87" t="s">
        <v>63</v>
      </c>
      <c r="C287" s="88">
        <v>0.615384615384619</v>
      </c>
      <c r="D287" s="88">
        <v>0.384615384615387</v>
      </c>
      <c r="E287" s="88"/>
      <c r="F287" s="88"/>
      <c r="G287" s="88"/>
      <c r="H287" s="88"/>
      <c r="I287" s="88"/>
      <c r="J287" s="88"/>
      <c r="K287" s="88"/>
      <c r="L287" s="1"/>
      <c r="M287" s="87" t="s">
        <v>58</v>
      </c>
      <c r="N287" s="87" t="s">
        <v>63</v>
      </c>
      <c r="O287" s="38">
        <v>3.28423076923079E-4</v>
      </c>
      <c r="P287" s="38">
        <v>3.26923076923079E-4</v>
      </c>
      <c r="Q287" s="38"/>
      <c r="R287" s="38"/>
      <c r="S287" s="38"/>
      <c r="T287" s="38"/>
      <c r="U287" s="38"/>
      <c r="V287" s="38"/>
      <c r="W287" s="38"/>
    </row>
    <row r="288" ht="15.75" customHeight="1">
      <c r="A288" s="87" t="s">
        <v>58</v>
      </c>
      <c r="B288" s="87" t="s">
        <v>54</v>
      </c>
      <c r="C288" s="88">
        <v>0.0</v>
      </c>
      <c r="D288" s="88">
        <v>0.0</v>
      </c>
      <c r="E288" s="88"/>
      <c r="F288" s="88"/>
      <c r="G288" s="88"/>
      <c r="H288" s="88"/>
      <c r="I288" s="88"/>
      <c r="J288" s="88"/>
      <c r="K288" s="88"/>
      <c r="L288" s="1"/>
      <c r="M288" s="87" t="s">
        <v>58</v>
      </c>
      <c r="N288" s="87" t="s">
        <v>54</v>
      </c>
      <c r="O288" s="38">
        <v>0.0</v>
      </c>
      <c r="P288" s="38">
        <v>0.0</v>
      </c>
      <c r="Q288" s="38"/>
      <c r="R288" s="38"/>
      <c r="S288" s="38"/>
      <c r="T288" s="38"/>
      <c r="U288" s="38"/>
      <c r="V288" s="38"/>
      <c r="W288" s="38"/>
    </row>
    <row r="289" ht="15.75" customHeight="1">
      <c r="A289" s="87" t="s">
        <v>60</v>
      </c>
      <c r="B289" s="87" t="s">
        <v>61</v>
      </c>
      <c r="C289" s="88"/>
      <c r="D289" s="88"/>
      <c r="E289" s="88"/>
      <c r="F289" s="88"/>
      <c r="G289" s="88"/>
      <c r="H289" s="88"/>
      <c r="I289" s="88"/>
      <c r="J289" s="88">
        <v>180.5</v>
      </c>
      <c r="K289" s="88">
        <v>161.5</v>
      </c>
      <c r="L289" s="1"/>
      <c r="M289" s="87" t="s">
        <v>60</v>
      </c>
      <c r="N289" s="87" t="s">
        <v>61</v>
      </c>
      <c r="O289" s="38"/>
      <c r="P289" s="38"/>
      <c r="Q289" s="38"/>
      <c r="R289" s="38"/>
      <c r="S289" s="38"/>
      <c r="T289" s="38"/>
      <c r="U289" s="38"/>
      <c r="V289" s="38">
        <v>0.2806775</v>
      </c>
      <c r="W289" s="38">
        <v>0.378537</v>
      </c>
    </row>
    <row r="290" ht="15.75" customHeight="1">
      <c r="A290" s="87" t="s">
        <v>60</v>
      </c>
      <c r="B290" s="87" t="s">
        <v>24</v>
      </c>
      <c r="C290" s="88"/>
      <c r="D290" s="88"/>
      <c r="E290" s="88"/>
      <c r="F290" s="88">
        <v>30.9066666666667</v>
      </c>
      <c r="G290" s="88"/>
      <c r="H290" s="88">
        <v>30.0933333333333</v>
      </c>
      <c r="I290" s="88"/>
      <c r="J290" s="88">
        <v>171.527777777778</v>
      </c>
      <c r="K290" s="88">
        <v>153.472222222222</v>
      </c>
      <c r="L290" s="1"/>
      <c r="M290" s="87" t="s">
        <v>60</v>
      </c>
      <c r="N290" s="87" t="s">
        <v>24</v>
      </c>
      <c r="O290" s="38"/>
      <c r="P290" s="38"/>
      <c r="Q290" s="38"/>
      <c r="R290" s="38">
        <v>0.0307521333333333</v>
      </c>
      <c r="S290" s="38"/>
      <c r="T290" s="38">
        <v>0.036112</v>
      </c>
      <c r="U290" s="38"/>
      <c r="V290" s="38">
        <v>0.266725694444444</v>
      </c>
      <c r="W290" s="38">
        <v>0.359720833333333</v>
      </c>
    </row>
    <row r="291" ht="15.75" customHeight="1">
      <c r="A291" s="87" t="s">
        <v>60</v>
      </c>
      <c r="B291" s="87" t="s">
        <v>42</v>
      </c>
      <c r="C291" s="88"/>
      <c r="D291" s="88"/>
      <c r="E291" s="88"/>
      <c r="F291" s="88">
        <v>23.3066666666667</v>
      </c>
      <c r="G291" s="88"/>
      <c r="H291" s="88">
        <v>22.6933333333333</v>
      </c>
      <c r="I291" s="88"/>
      <c r="J291" s="88">
        <v>163.611111111111</v>
      </c>
      <c r="K291" s="88">
        <v>146.388888888889</v>
      </c>
      <c r="L291" s="1"/>
      <c r="M291" s="87" t="s">
        <v>60</v>
      </c>
      <c r="N291" s="87" t="s">
        <v>42</v>
      </c>
      <c r="O291" s="38"/>
      <c r="P291" s="38"/>
      <c r="Q291" s="38"/>
      <c r="R291" s="38">
        <v>0.0231901333333333</v>
      </c>
      <c r="S291" s="38"/>
      <c r="T291" s="38">
        <v>0.027232</v>
      </c>
      <c r="U291" s="38"/>
      <c r="V291" s="38">
        <v>0.254415277777778</v>
      </c>
      <c r="W291" s="38">
        <v>0.343118333333333</v>
      </c>
    </row>
    <row r="292" ht="15.75" customHeight="1">
      <c r="A292" s="87" t="s">
        <v>60</v>
      </c>
      <c r="B292" s="87" t="s">
        <v>25</v>
      </c>
      <c r="C292" s="88"/>
      <c r="D292" s="88"/>
      <c r="E292" s="88">
        <v>5.5</v>
      </c>
      <c r="F292" s="88">
        <v>14.1866666666667</v>
      </c>
      <c r="G292" s="88">
        <v>5.5</v>
      </c>
      <c r="H292" s="88">
        <v>13.8133333333333</v>
      </c>
      <c r="I292" s="88"/>
      <c r="J292" s="88">
        <v>157.805555555556</v>
      </c>
      <c r="K292" s="88">
        <v>141.194444444444</v>
      </c>
      <c r="L292" s="1"/>
      <c r="M292" s="87" t="s">
        <v>60</v>
      </c>
      <c r="N292" s="87" t="s">
        <v>25</v>
      </c>
      <c r="O292" s="38"/>
      <c r="P292" s="38"/>
      <c r="Q292" s="38">
        <v>0.005445</v>
      </c>
      <c r="R292" s="38">
        <v>0.0141157333333333</v>
      </c>
      <c r="S292" s="38">
        <v>0.007205</v>
      </c>
      <c r="T292" s="38">
        <v>0.016576</v>
      </c>
      <c r="U292" s="38"/>
      <c r="V292" s="38">
        <v>0.245387638888889</v>
      </c>
      <c r="W292" s="38">
        <v>0.330943166666667</v>
      </c>
    </row>
    <row r="293" ht="15.75" customHeight="1">
      <c r="A293" s="87" t="s">
        <v>60</v>
      </c>
      <c r="B293" s="87" t="s">
        <v>84</v>
      </c>
      <c r="C293" s="88"/>
      <c r="D293" s="88"/>
      <c r="E293" s="88">
        <v>4.5</v>
      </c>
      <c r="F293" s="88">
        <v>7.09333333333333</v>
      </c>
      <c r="G293" s="88">
        <v>4.5</v>
      </c>
      <c r="H293" s="88">
        <v>6.90666666666667</v>
      </c>
      <c r="I293" s="88">
        <v>154.111111111111</v>
      </c>
      <c r="J293" s="88"/>
      <c r="K293" s="88">
        <v>137.888888888889</v>
      </c>
      <c r="L293" s="1"/>
      <c r="M293" s="87" t="s">
        <v>60</v>
      </c>
      <c r="N293" s="87" t="s">
        <v>84</v>
      </c>
      <c r="O293" s="38"/>
      <c r="P293" s="38"/>
      <c r="Q293" s="38">
        <v>0.004455</v>
      </c>
      <c r="R293" s="38">
        <v>0.00705786666666667</v>
      </c>
      <c r="S293" s="38">
        <v>0.005895</v>
      </c>
      <c r="T293" s="38">
        <v>0.008288</v>
      </c>
      <c r="U293" s="38">
        <v>0.239642777777778</v>
      </c>
      <c r="V293" s="38"/>
      <c r="W293" s="38">
        <v>0.323195333333333</v>
      </c>
    </row>
    <row r="294" ht="15.75" customHeight="1">
      <c r="A294" s="87" t="s">
        <v>60</v>
      </c>
      <c r="B294" s="87" t="s">
        <v>110</v>
      </c>
      <c r="C294" s="88"/>
      <c r="D294" s="88"/>
      <c r="E294" s="88"/>
      <c r="F294" s="88">
        <v>10.08</v>
      </c>
      <c r="G294" s="88">
        <v>4.0</v>
      </c>
      <c r="H294" s="88">
        <v>5.92</v>
      </c>
      <c r="I294" s="88">
        <v>153.055555555556</v>
      </c>
      <c r="J294" s="88"/>
      <c r="K294" s="88">
        <v>136.944444444444</v>
      </c>
      <c r="L294" s="1"/>
      <c r="M294" s="87" t="s">
        <v>60</v>
      </c>
      <c r="N294" s="87" t="s">
        <v>110</v>
      </c>
      <c r="O294" s="38"/>
      <c r="P294" s="38"/>
      <c r="Q294" s="38"/>
      <c r="R294" s="38">
        <v>0.0100096</v>
      </c>
      <c r="S294" s="38">
        <v>0.00524</v>
      </c>
      <c r="T294" s="38">
        <v>0.007104</v>
      </c>
      <c r="U294" s="38">
        <v>0.238001388888889</v>
      </c>
      <c r="V294" s="38"/>
      <c r="W294" s="38">
        <v>0.320981666666667</v>
      </c>
    </row>
    <row r="295" ht="15.75" customHeight="1">
      <c r="A295" s="87" t="s">
        <v>60</v>
      </c>
      <c r="B295" s="87" t="s">
        <v>33</v>
      </c>
      <c r="C295" s="88"/>
      <c r="D295" s="88"/>
      <c r="E295" s="88"/>
      <c r="F295" s="88">
        <v>6.54666666666667</v>
      </c>
      <c r="G295" s="88">
        <v>3.0</v>
      </c>
      <c r="H295" s="88">
        <v>3.45333333333333</v>
      </c>
      <c r="I295" s="88">
        <v>138.805555555556</v>
      </c>
      <c r="J295" s="88"/>
      <c r="K295" s="88">
        <v>124.194444444444</v>
      </c>
      <c r="L295" s="1"/>
      <c r="M295" s="87" t="s">
        <v>60</v>
      </c>
      <c r="N295" s="87" t="s">
        <v>33</v>
      </c>
      <c r="O295" s="38"/>
      <c r="P295" s="38"/>
      <c r="Q295" s="38"/>
      <c r="R295" s="38">
        <v>0.00649893333333333</v>
      </c>
      <c r="S295" s="38">
        <v>0.00393</v>
      </c>
      <c r="T295" s="38">
        <v>0.004144</v>
      </c>
      <c r="U295" s="38">
        <v>0.215842638888889</v>
      </c>
      <c r="V295" s="38"/>
      <c r="W295" s="38">
        <v>0.291097166666667</v>
      </c>
    </row>
    <row r="296" ht="15.75" customHeight="1">
      <c r="A296" s="87" t="s">
        <v>60</v>
      </c>
      <c r="B296" s="87" t="s">
        <v>26</v>
      </c>
      <c r="C296" s="88"/>
      <c r="D296" s="88"/>
      <c r="E296" s="88"/>
      <c r="F296" s="88">
        <v>3.51333333333333</v>
      </c>
      <c r="G296" s="88"/>
      <c r="H296" s="88">
        <v>3.48666666666666</v>
      </c>
      <c r="I296" s="88">
        <v>96.0555555555556</v>
      </c>
      <c r="J296" s="88"/>
      <c r="K296" s="88">
        <v>85.9444444444444</v>
      </c>
      <c r="L296" s="1"/>
      <c r="M296" s="87" t="s">
        <v>60</v>
      </c>
      <c r="N296" s="87" t="s">
        <v>26</v>
      </c>
      <c r="O296" s="38"/>
      <c r="P296" s="38"/>
      <c r="Q296" s="38"/>
      <c r="R296" s="38">
        <v>0.00348326666666666</v>
      </c>
      <c r="S296" s="38"/>
      <c r="T296" s="38">
        <v>0.004459</v>
      </c>
      <c r="U296" s="38">
        <v>0.149366388888889</v>
      </c>
      <c r="V296" s="38"/>
      <c r="W296" s="38">
        <v>0.201443666666667</v>
      </c>
    </row>
    <row r="297" ht="15.75" customHeight="1">
      <c r="A297" s="87" t="s">
        <v>60</v>
      </c>
      <c r="B297" s="87" t="s">
        <v>43</v>
      </c>
      <c r="C297" s="88"/>
      <c r="D297" s="88"/>
      <c r="E297" s="88"/>
      <c r="F297" s="88">
        <v>2.51333333333333</v>
      </c>
      <c r="G297" s="88"/>
      <c r="H297" s="88">
        <v>2.48666666666666</v>
      </c>
      <c r="I297" s="88">
        <v>48.0277777777778</v>
      </c>
      <c r="J297" s="88"/>
      <c r="K297" s="88">
        <v>42.9722222222222</v>
      </c>
      <c r="L297" s="1"/>
      <c r="M297" s="87" t="s">
        <v>60</v>
      </c>
      <c r="N297" s="87" t="s">
        <v>43</v>
      </c>
      <c r="O297" s="38"/>
      <c r="P297" s="38"/>
      <c r="Q297" s="38"/>
      <c r="R297" s="38">
        <v>0.00249326666666666</v>
      </c>
      <c r="S297" s="38"/>
      <c r="T297" s="38">
        <v>0.003149</v>
      </c>
      <c r="U297" s="38">
        <v>0.0746831944444444</v>
      </c>
      <c r="V297" s="38"/>
      <c r="W297" s="38">
        <v>0.100721833333333</v>
      </c>
    </row>
    <row r="298" ht="15.75" customHeight="1">
      <c r="A298" s="87" t="s">
        <v>60</v>
      </c>
      <c r="B298" s="87" t="s">
        <v>90</v>
      </c>
      <c r="C298" s="88"/>
      <c r="D298" s="88"/>
      <c r="E298" s="88"/>
      <c r="F298" s="88">
        <v>0.5</v>
      </c>
      <c r="G298" s="88"/>
      <c r="H298" s="88">
        <v>0.5</v>
      </c>
      <c r="I298" s="88">
        <v>5.80555555555553</v>
      </c>
      <c r="J298" s="88"/>
      <c r="K298" s="88">
        <v>5.19444444444442</v>
      </c>
      <c r="L298" s="1"/>
      <c r="M298" s="87" t="s">
        <v>60</v>
      </c>
      <c r="N298" s="87" t="s">
        <v>90</v>
      </c>
      <c r="O298" s="38"/>
      <c r="P298" s="38"/>
      <c r="Q298" s="38"/>
      <c r="R298" s="38">
        <v>4.95E-4</v>
      </c>
      <c r="S298" s="38"/>
      <c r="T298" s="38">
        <v>6.55E-4</v>
      </c>
      <c r="U298" s="38">
        <v>0.00902763888888885</v>
      </c>
      <c r="V298" s="38"/>
      <c r="W298" s="38">
        <v>0.0121751666666666</v>
      </c>
    </row>
    <row r="299" ht="15.75" customHeight="1">
      <c r="A299" s="87" t="s">
        <v>60</v>
      </c>
      <c r="B299" s="87" t="s">
        <v>34</v>
      </c>
      <c r="C299" s="88"/>
      <c r="D299" s="88">
        <v>3.75</v>
      </c>
      <c r="E299" s="88">
        <v>3.75</v>
      </c>
      <c r="F299" s="88">
        <v>0.0</v>
      </c>
      <c r="G299" s="88">
        <v>11.0</v>
      </c>
      <c r="H299" s="88">
        <v>2.5</v>
      </c>
      <c r="I299" s="88">
        <v>212.916666666667</v>
      </c>
      <c r="J299" s="88"/>
      <c r="K299" s="88">
        <v>225.083333333333</v>
      </c>
      <c r="L299" s="1"/>
      <c r="M299" s="87" t="s">
        <v>60</v>
      </c>
      <c r="N299" s="87" t="s">
        <v>34</v>
      </c>
      <c r="O299" s="38"/>
      <c r="P299" s="38">
        <v>0.00225</v>
      </c>
      <c r="Q299" s="38">
        <v>0.002925</v>
      </c>
      <c r="R299" s="38">
        <v>0.0</v>
      </c>
      <c r="S299" s="38">
        <v>0.012221</v>
      </c>
      <c r="T299" s="38">
        <v>0.0031</v>
      </c>
      <c r="U299" s="38">
        <v>0.331085416666667</v>
      </c>
      <c r="V299" s="38"/>
      <c r="W299" s="38">
        <v>0.500561</v>
      </c>
    </row>
    <row r="300" ht="15.75" customHeight="1">
      <c r="A300" s="87" t="s">
        <v>60</v>
      </c>
      <c r="B300" s="87" t="s">
        <v>44</v>
      </c>
      <c r="C300" s="88"/>
      <c r="D300" s="88">
        <v>3.0</v>
      </c>
      <c r="E300" s="88">
        <v>58.3111111111112</v>
      </c>
      <c r="F300" s="88">
        <v>3.0</v>
      </c>
      <c r="G300" s="88">
        <v>132.911111111111</v>
      </c>
      <c r="H300" s="88"/>
      <c r="I300" s="88">
        <v>113.652777777778</v>
      </c>
      <c r="J300" s="88">
        <v>148.75</v>
      </c>
      <c r="K300" s="88">
        <v>161.375</v>
      </c>
      <c r="L300" s="1"/>
      <c r="M300" s="87" t="s">
        <v>60</v>
      </c>
      <c r="N300" s="87" t="s">
        <v>44</v>
      </c>
      <c r="O300" s="38"/>
      <c r="P300" s="38">
        <v>0.0018</v>
      </c>
      <c r="Q300" s="38">
        <v>0.0394766222222223</v>
      </c>
      <c r="R300" s="38">
        <v>0.00234</v>
      </c>
      <c r="S300" s="38">
        <v>0.126165666666667</v>
      </c>
      <c r="T300" s="38"/>
      <c r="U300" s="38">
        <v>0.143494655555556</v>
      </c>
      <c r="V300" s="38">
        <v>0.23130625</v>
      </c>
      <c r="W300" s="38">
        <v>0.354789</v>
      </c>
    </row>
    <row r="301" ht="15.75" customHeight="1">
      <c r="A301" s="87" t="s">
        <v>60</v>
      </c>
      <c r="B301" s="87" t="s">
        <v>45</v>
      </c>
      <c r="C301" s="88"/>
      <c r="D301" s="88">
        <v>3.0</v>
      </c>
      <c r="E301" s="88">
        <v>44.9015873015873</v>
      </c>
      <c r="F301" s="88">
        <v>3.0</v>
      </c>
      <c r="G301" s="88">
        <v>95.4158730158731</v>
      </c>
      <c r="H301" s="88">
        <v>8.0</v>
      </c>
      <c r="I301" s="88">
        <v>48.9420634920635</v>
      </c>
      <c r="J301" s="88">
        <v>127.004365079365</v>
      </c>
      <c r="K301" s="88">
        <v>264.736111111111</v>
      </c>
      <c r="L301" s="1"/>
      <c r="M301" s="87" t="s">
        <v>60</v>
      </c>
      <c r="N301" s="87" t="s">
        <v>45</v>
      </c>
      <c r="O301" s="38"/>
      <c r="P301" s="38">
        <v>0.0018</v>
      </c>
      <c r="Q301" s="38">
        <v>0.0303983746031746</v>
      </c>
      <c r="R301" s="38">
        <v>0.00234</v>
      </c>
      <c r="S301" s="38">
        <v>0.089452380952381</v>
      </c>
      <c r="T301" s="38">
        <v>0.008888</v>
      </c>
      <c r="U301" s="38">
        <v>0.0585434698412699</v>
      </c>
      <c r="V301" s="38">
        <v>0.188773863888889</v>
      </c>
      <c r="W301" s="38">
        <v>0.465572166666667</v>
      </c>
    </row>
    <row r="302" ht="15.75" customHeight="1">
      <c r="A302" s="87" t="s">
        <v>60</v>
      </c>
      <c r="B302" s="87" t="s">
        <v>59</v>
      </c>
      <c r="C302" s="88"/>
      <c r="D302" s="88">
        <v>60.0000000000001</v>
      </c>
      <c r="E302" s="88">
        <v>98.6496031746033</v>
      </c>
      <c r="F302" s="88">
        <v>74.7083333333334</v>
      </c>
      <c r="G302" s="88">
        <v>87.3126984126985</v>
      </c>
      <c r="H302" s="88">
        <v>5.0</v>
      </c>
      <c r="I302" s="88">
        <v>38.9519841269842</v>
      </c>
      <c r="J302" s="88">
        <v>67.2662698412699</v>
      </c>
      <c r="K302" s="88">
        <v>772.111111111111</v>
      </c>
      <c r="L302" s="1"/>
      <c r="M302" s="87" t="s">
        <v>60</v>
      </c>
      <c r="N302" s="87" t="s">
        <v>59</v>
      </c>
      <c r="O302" s="38"/>
      <c r="P302" s="38">
        <v>0.0432</v>
      </c>
      <c r="Q302" s="38">
        <v>0.0791214063492064</v>
      </c>
      <c r="R302" s="38">
        <v>0.0813354166666668</v>
      </c>
      <c r="S302" s="38">
        <v>0.0834827380952381</v>
      </c>
      <c r="T302" s="38">
        <v>0.005555</v>
      </c>
      <c r="U302" s="38">
        <v>0.0467313825396826</v>
      </c>
      <c r="V302" s="38">
        <v>0.0974590305555556</v>
      </c>
      <c r="W302" s="38">
        <v>1.46177473419736</v>
      </c>
    </row>
    <row r="303" ht="15.75" customHeight="1">
      <c r="A303" s="87" t="s">
        <v>60</v>
      </c>
      <c r="B303" s="87" t="s">
        <v>27</v>
      </c>
      <c r="C303" s="88"/>
      <c r="D303" s="88">
        <v>48.3333333333334</v>
      </c>
      <c r="E303" s="88">
        <v>80.7158730158731</v>
      </c>
      <c r="F303" s="88">
        <v>10.8333333333333</v>
      </c>
      <c r="G303" s="88">
        <v>120.625396825397</v>
      </c>
      <c r="H303" s="88">
        <v>4.0</v>
      </c>
      <c r="I303" s="88">
        <v>32.1123015873016</v>
      </c>
      <c r="J303" s="88">
        <v>27.5047619047619</v>
      </c>
      <c r="K303" s="88">
        <v>639.875</v>
      </c>
      <c r="L303" s="1"/>
      <c r="M303" s="87" t="s">
        <v>60</v>
      </c>
      <c r="N303" s="87" t="s">
        <v>27</v>
      </c>
      <c r="O303" s="38"/>
      <c r="P303" s="38">
        <v>0.0348</v>
      </c>
      <c r="Q303" s="38">
        <v>0.0645824793650794</v>
      </c>
      <c r="R303" s="38">
        <v>0.0103866666666667</v>
      </c>
      <c r="S303" s="38">
        <v>0.123090476190476</v>
      </c>
      <c r="T303" s="38">
        <v>0.004444</v>
      </c>
      <c r="U303" s="38">
        <v>0.0386399317460318</v>
      </c>
      <c r="V303" s="38">
        <v>0.0367738666666667</v>
      </c>
      <c r="W303" s="38">
        <v>1.20315969986357</v>
      </c>
    </row>
    <row r="304" ht="15.75" customHeight="1">
      <c r="A304" s="87" t="s">
        <v>60</v>
      </c>
      <c r="B304" s="87" t="s">
        <v>46</v>
      </c>
      <c r="C304" s="88"/>
      <c r="D304" s="88">
        <v>37.6666666666667</v>
      </c>
      <c r="E304" s="88">
        <v>63.8134920634921</v>
      </c>
      <c r="F304" s="88">
        <v>0.75</v>
      </c>
      <c r="G304" s="88">
        <v>75.7341269841271</v>
      </c>
      <c r="H304" s="88">
        <v>31.9007936507937</v>
      </c>
      <c r="I304" s="88">
        <v>0.5</v>
      </c>
      <c r="J304" s="88">
        <v>47.5099206349207</v>
      </c>
      <c r="K304" s="88">
        <v>563.125</v>
      </c>
      <c r="L304" s="1"/>
      <c r="M304" s="87" t="s">
        <v>60</v>
      </c>
      <c r="N304" s="87" t="s">
        <v>46</v>
      </c>
      <c r="O304" s="38"/>
      <c r="P304" s="38">
        <v>0.02712</v>
      </c>
      <c r="Q304" s="38">
        <v>0.0509786507936509</v>
      </c>
      <c r="R304" s="38">
        <v>5.85E-4</v>
      </c>
      <c r="S304" s="38">
        <v>0.0780625595238096</v>
      </c>
      <c r="T304" s="38">
        <v>0.0315100952380953</v>
      </c>
      <c r="U304" s="38">
        <v>6.2E-4</v>
      </c>
      <c r="V304" s="38">
        <v>0.060311626984127</v>
      </c>
      <c r="W304" s="38">
        <v>1.06357233697135</v>
      </c>
    </row>
    <row r="305" ht="15.75" customHeight="1">
      <c r="A305" s="87" t="s">
        <v>60</v>
      </c>
      <c r="B305" s="87" t="s">
        <v>35</v>
      </c>
      <c r="C305" s="88"/>
      <c r="D305" s="88"/>
      <c r="E305" s="88">
        <v>29.7083333333334</v>
      </c>
      <c r="F305" s="88">
        <v>51.2448412698414</v>
      </c>
      <c r="G305" s="88">
        <v>60.9242063492065</v>
      </c>
      <c r="H305" s="88">
        <v>25.1742063492064</v>
      </c>
      <c r="I305" s="88">
        <v>0.25</v>
      </c>
      <c r="J305" s="88">
        <v>20.1424603174603</v>
      </c>
      <c r="K305" s="88">
        <v>526.555952380952</v>
      </c>
      <c r="L305" s="1"/>
      <c r="M305" s="87" t="s">
        <v>60</v>
      </c>
      <c r="N305" s="87" t="s">
        <v>35</v>
      </c>
      <c r="O305" s="38"/>
      <c r="P305" s="38"/>
      <c r="Q305" s="38">
        <v>0.021345</v>
      </c>
      <c r="R305" s="38">
        <v>0.040832715873016</v>
      </c>
      <c r="S305" s="38">
        <v>0.0625793988095239</v>
      </c>
      <c r="T305" s="38">
        <v>0.0246255714285715</v>
      </c>
      <c r="U305" s="38">
        <v>3.1E-4</v>
      </c>
      <c r="V305" s="38">
        <v>0.0245459063492064</v>
      </c>
      <c r="W305" s="38">
        <v>0.98367910932242</v>
      </c>
    </row>
    <row r="306" ht="15.75" customHeight="1">
      <c r="A306" s="87" t="s">
        <v>60</v>
      </c>
      <c r="B306" s="87" t="s">
        <v>47</v>
      </c>
      <c r="C306" s="88"/>
      <c r="D306" s="88"/>
      <c r="E306" s="88">
        <v>24.3333333333334</v>
      </c>
      <c r="F306" s="88">
        <v>43.2285714285715</v>
      </c>
      <c r="G306" s="88">
        <v>32.25</v>
      </c>
      <c r="H306" s="88">
        <v>42.2357142857144</v>
      </c>
      <c r="I306" s="88">
        <v>0.0</v>
      </c>
      <c r="J306" s="88">
        <v>17.1238095238096</v>
      </c>
      <c r="K306" s="88">
        <v>462.828571428572</v>
      </c>
      <c r="L306" s="1"/>
      <c r="M306" s="87" t="s">
        <v>60</v>
      </c>
      <c r="N306" s="87" t="s">
        <v>47</v>
      </c>
      <c r="O306" s="38"/>
      <c r="P306" s="38"/>
      <c r="Q306" s="38">
        <v>0.01752</v>
      </c>
      <c r="R306" s="38">
        <v>0.0343270761904762</v>
      </c>
      <c r="S306" s="38">
        <v>0.0352429166666667</v>
      </c>
      <c r="T306" s="38">
        <v>0.0400595238095239</v>
      </c>
      <c r="U306" s="38">
        <v>0.0</v>
      </c>
      <c r="V306" s="38">
        <v>0.0209937904761905</v>
      </c>
      <c r="W306" s="38">
        <v>0.867187815006821</v>
      </c>
    </row>
    <row r="307" ht="15.75" customHeight="1">
      <c r="A307" s="87" t="s">
        <v>60</v>
      </c>
      <c r="B307" s="87" t="s">
        <v>18</v>
      </c>
      <c r="C307" s="88"/>
      <c r="D307" s="88"/>
      <c r="E307" s="88">
        <v>24.3333333333334</v>
      </c>
      <c r="F307" s="88">
        <v>41.4</v>
      </c>
      <c r="G307" s="88">
        <v>37.1666666666667</v>
      </c>
      <c r="H307" s="88">
        <v>38.35</v>
      </c>
      <c r="I307" s="88">
        <v>2.08333333333333</v>
      </c>
      <c r="J307" s="88">
        <v>15.4666666666667</v>
      </c>
      <c r="K307" s="88">
        <v>571.2</v>
      </c>
      <c r="L307" s="1"/>
      <c r="M307" s="87" t="s">
        <v>60</v>
      </c>
      <c r="N307" s="87" t="s">
        <v>18</v>
      </c>
      <c r="O307" s="38"/>
      <c r="P307" s="38"/>
      <c r="Q307" s="38">
        <v>0.01752</v>
      </c>
      <c r="R307" s="38">
        <v>0.0330891333333334</v>
      </c>
      <c r="S307" s="38">
        <v>0.04069975</v>
      </c>
      <c r="T307" s="38">
        <v>0.0362291666666667</v>
      </c>
      <c r="U307" s="38">
        <v>0.00241666666666667</v>
      </c>
      <c r="V307" s="38">
        <v>0.0189621333333334</v>
      </c>
      <c r="W307" s="38">
        <v>1.011154460861</v>
      </c>
    </row>
    <row r="308" ht="15.75" customHeight="1">
      <c r="A308" s="87" t="s">
        <v>60</v>
      </c>
      <c r="B308" s="87" t="s">
        <v>28</v>
      </c>
      <c r="C308" s="88"/>
      <c r="D308" s="88"/>
      <c r="E308" s="88">
        <v>24.3333333333334</v>
      </c>
      <c r="F308" s="88">
        <v>40.5873015873016</v>
      </c>
      <c r="G308" s="88">
        <v>33.5833333333334</v>
      </c>
      <c r="H308" s="88">
        <v>36.4146825396826</v>
      </c>
      <c r="I308" s="88">
        <v>1.875</v>
      </c>
      <c r="J308" s="88">
        <v>14.7301587301587</v>
      </c>
      <c r="K308" s="88">
        <v>549.476190476191</v>
      </c>
      <c r="L308" s="1"/>
      <c r="M308" s="87" t="s">
        <v>60</v>
      </c>
      <c r="N308" s="87" t="s">
        <v>28</v>
      </c>
      <c r="O308" s="38"/>
      <c r="P308" s="38"/>
      <c r="Q308" s="38">
        <v>0.01752</v>
      </c>
      <c r="R308" s="38">
        <v>0.0325389365079365</v>
      </c>
      <c r="S308" s="38">
        <v>0.0368297083333334</v>
      </c>
      <c r="T308" s="38">
        <v>0.0343872023809524</v>
      </c>
      <c r="U308" s="38">
        <v>0.002175</v>
      </c>
      <c r="V308" s="38">
        <v>0.0180591746031746</v>
      </c>
      <c r="W308" s="38">
        <v>1.03100853428326</v>
      </c>
    </row>
    <row r="309" ht="15.75" customHeight="1">
      <c r="A309" s="87" t="s">
        <v>60</v>
      </c>
      <c r="B309" s="87" t="s">
        <v>48</v>
      </c>
      <c r="C309" s="88"/>
      <c r="D309" s="88"/>
      <c r="E309" s="88">
        <v>24.0</v>
      </c>
      <c r="F309" s="88">
        <v>39.4412698412699</v>
      </c>
      <c r="G309" s="88">
        <v>2.0</v>
      </c>
      <c r="H309" s="88">
        <v>61.4793650793652</v>
      </c>
      <c r="I309" s="88">
        <v>3.33333333333333</v>
      </c>
      <c r="J309" s="88">
        <v>13.9936507936508</v>
      </c>
      <c r="K309" s="88">
        <v>802.752380952381</v>
      </c>
      <c r="L309" s="1"/>
      <c r="M309" s="87" t="s">
        <v>60</v>
      </c>
      <c r="N309" s="87" t="s">
        <v>48</v>
      </c>
      <c r="O309" s="38"/>
      <c r="P309" s="38"/>
      <c r="Q309" s="38">
        <v>0.01728</v>
      </c>
      <c r="R309" s="38">
        <v>0.0316937396825397</v>
      </c>
      <c r="S309" s="38">
        <v>0.002196</v>
      </c>
      <c r="T309" s="38">
        <v>0.0622502380952382</v>
      </c>
      <c r="U309" s="38">
        <v>0.00371666666666667</v>
      </c>
      <c r="V309" s="38">
        <v>0.0171562158730159</v>
      </c>
      <c r="W309" s="38">
        <v>1.52085135407172</v>
      </c>
    </row>
    <row r="310" ht="15.75" customHeight="1">
      <c r="A310" s="87" t="s">
        <v>60</v>
      </c>
      <c r="B310" s="87" t="s">
        <v>49</v>
      </c>
      <c r="C310" s="88"/>
      <c r="D310" s="88"/>
      <c r="E310" s="88"/>
      <c r="F310" s="88">
        <v>38.7015873015874</v>
      </c>
      <c r="G310" s="88">
        <v>1.0</v>
      </c>
      <c r="H310" s="88">
        <v>59.6992063492064</v>
      </c>
      <c r="I310" s="88">
        <v>26.5833333333334</v>
      </c>
      <c r="J310" s="88">
        <v>13.6253968253968</v>
      </c>
      <c r="K310" s="88">
        <v>737.390476190477</v>
      </c>
      <c r="L310" s="1"/>
      <c r="M310" s="87" t="s">
        <v>60</v>
      </c>
      <c r="N310" s="87" t="s">
        <v>49</v>
      </c>
      <c r="O310" s="38"/>
      <c r="P310" s="38"/>
      <c r="Q310" s="38"/>
      <c r="R310" s="38">
        <v>0.0272186412698413</v>
      </c>
      <c r="S310" s="38">
        <v>0.001098</v>
      </c>
      <c r="T310" s="38">
        <v>0.0549296726190477</v>
      </c>
      <c r="U310" s="38">
        <v>0.0297587500000001</v>
      </c>
      <c r="V310" s="38">
        <v>0.0167047365079365</v>
      </c>
      <c r="W310" s="38">
        <v>1.39875446809493</v>
      </c>
    </row>
    <row r="311" ht="15.75" customHeight="1">
      <c r="A311" s="87" t="s">
        <v>60</v>
      </c>
      <c r="B311" s="87" t="s">
        <v>19</v>
      </c>
      <c r="C311" s="88"/>
      <c r="D311" s="88"/>
      <c r="E311" s="88"/>
      <c r="F311" s="88">
        <v>38.1650793650794</v>
      </c>
      <c r="G311" s="88">
        <v>23.3333333333334</v>
      </c>
      <c r="H311" s="88">
        <v>35.0174603174604</v>
      </c>
      <c r="I311" s="88">
        <v>25.8333333333334</v>
      </c>
      <c r="J311" s="88">
        <v>20.6412698412699</v>
      </c>
      <c r="K311" s="88">
        <v>682.009523809525</v>
      </c>
      <c r="L311" s="1"/>
      <c r="M311" s="87" t="s">
        <v>60</v>
      </c>
      <c r="N311" s="87" t="s">
        <v>19</v>
      </c>
      <c r="O311" s="38"/>
      <c r="P311" s="38"/>
      <c r="Q311" s="38"/>
      <c r="R311" s="38">
        <v>0.0268410920634921</v>
      </c>
      <c r="S311" s="38">
        <v>0.02065</v>
      </c>
      <c r="T311" s="38">
        <v>0.0330038690476191</v>
      </c>
      <c r="U311" s="38">
        <v>0.0289208333333334</v>
      </c>
      <c r="V311" s="38">
        <v>0.0235637968253968</v>
      </c>
      <c r="W311" s="38">
        <v>1.28547070495764</v>
      </c>
    </row>
    <row r="312" ht="15.75" customHeight="1">
      <c r="A312" s="87" t="s">
        <v>60</v>
      </c>
      <c r="B312" s="87" t="s">
        <v>50</v>
      </c>
      <c r="C312" s="88"/>
      <c r="D312" s="88"/>
      <c r="E312" s="88"/>
      <c r="F312" s="88">
        <v>38.1650793650794</v>
      </c>
      <c r="G312" s="88">
        <v>23.3333333333334</v>
      </c>
      <c r="H312" s="88">
        <v>19.2587301587302</v>
      </c>
      <c r="I312" s="88">
        <v>41.5920634920636</v>
      </c>
      <c r="J312" s="88">
        <v>22.85</v>
      </c>
      <c r="K312" s="88">
        <v>641.800793650794</v>
      </c>
      <c r="L312" s="1"/>
      <c r="M312" s="87" t="s">
        <v>60</v>
      </c>
      <c r="N312" s="87" t="s">
        <v>50</v>
      </c>
      <c r="O312" s="38"/>
      <c r="P312" s="38"/>
      <c r="Q312" s="38"/>
      <c r="R312" s="38">
        <v>0.0268410920634921</v>
      </c>
      <c r="S312" s="38">
        <v>0.02065</v>
      </c>
      <c r="T312" s="38">
        <v>0.0178754880952381</v>
      </c>
      <c r="U312" s="38">
        <v>0.0440492142857144</v>
      </c>
      <c r="V312" s="38">
        <v>0.0218299</v>
      </c>
      <c r="W312" s="38">
        <v>1.19782249612306</v>
      </c>
    </row>
    <row r="313" ht="15.75" customHeight="1">
      <c r="A313" s="87" t="s">
        <v>60</v>
      </c>
      <c r="B313" s="87" t="s">
        <v>51</v>
      </c>
      <c r="C313" s="88"/>
      <c r="D313" s="88"/>
      <c r="E313" s="88"/>
      <c r="F313" s="88">
        <v>37.4253968253969</v>
      </c>
      <c r="G313" s="88">
        <v>23.0</v>
      </c>
      <c r="H313" s="88">
        <v>18.2436507936508</v>
      </c>
      <c r="I313" s="88">
        <v>40.4103174603175</v>
      </c>
      <c r="J313" s="88">
        <v>17.6125</v>
      </c>
      <c r="K313" s="88">
        <v>585.308134920636</v>
      </c>
      <c r="L313" s="1"/>
      <c r="M313" s="87" t="s">
        <v>60</v>
      </c>
      <c r="N313" s="87" t="s">
        <v>51</v>
      </c>
      <c r="O313" s="38"/>
      <c r="P313" s="38"/>
      <c r="Q313" s="38"/>
      <c r="R313" s="38">
        <v>0.0263259936507937</v>
      </c>
      <c r="S313" s="38">
        <v>0.020355</v>
      </c>
      <c r="T313" s="38">
        <v>0.0169043988095238</v>
      </c>
      <c r="U313" s="38">
        <v>0.0427968214285715</v>
      </c>
      <c r="V313" s="38">
        <v>0.016793075</v>
      </c>
      <c r="W313" s="38">
        <v>1.09097684652193</v>
      </c>
    </row>
    <row r="314" ht="15.75" customHeight="1">
      <c r="A314" s="87" t="s">
        <v>60</v>
      </c>
      <c r="B314" s="87" t="s">
        <v>29</v>
      </c>
      <c r="C314" s="88">
        <v>6.66666666666667</v>
      </c>
      <c r="D314" s="88"/>
      <c r="E314" s="88"/>
      <c r="F314" s="88">
        <v>25.3333333333334</v>
      </c>
      <c r="G314" s="88">
        <v>36.0190476190477</v>
      </c>
      <c r="H314" s="88">
        <v>2.91666666666667</v>
      </c>
      <c r="I314" s="88">
        <v>53.8738095238097</v>
      </c>
      <c r="J314" s="88">
        <v>14.35</v>
      </c>
      <c r="K314" s="88">
        <v>549.840476190477</v>
      </c>
      <c r="L314" s="1"/>
      <c r="M314" s="87" t="s">
        <v>60</v>
      </c>
      <c r="N314" s="87" t="s">
        <v>29</v>
      </c>
      <c r="O314" s="38">
        <v>0.00256666666666667</v>
      </c>
      <c r="P314" s="38"/>
      <c r="Q314" s="38"/>
      <c r="R314" s="38">
        <v>0.0185666666666667</v>
      </c>
      <c r="S314" s="38">
        <v>0.0289608952380953</v>
      </c>
      <c r="T314" s="38">
        <v>0.00288020833333333</v>
      </c>
      <c r="U314" s="38">
        <v>0.0548914880952383</v>
      </c>
      <c r="V314" s="38">
        <v>0.0136529</v>
      </c>
      <c r="W314" s="38">
        <v>1.02156073313086</v>
      </c>
    </row>
    <row r="315" ht="15.75" customHeight="1">
      <c r="A315" s="87" t="s">
        <v>60</v>
      </c>
      <c r="B315" s="87" t="s">
        <v>20</v>
      </c>
      <c r="C315" s="88">
        <v>4.66666666666667</v>
      </c>
      <c r="D315" s="88"/>
      <c r="E315" s="88"/>
      <c r="F315" s="88">
        <v>23.3333333333333</v>
      </c>
      <c r="G315" s="88">
        <v>34.815873015873</v>
      </c>
      <c r="H315" s="88">
        <v>2.33333333333332</v>
      </c>
      <c r="I315" s="88">
        <v>52.0253968253968</v>
      </c>
      <c r="J315" s="88">
        <v>11.0</v>
      </c>
      <c r="K315" s="88">
        <v>499.825396825397</v>
      </c>
      <c r="L315" s="1"/>
      <c r="M315" s="87" t="s">
        <v>60</v>
      </c>
      <c r="N315" s="87" t="s">
        <v>20</v>
      </c>
      <c r="O315" s="38">
        <v>0.00179666666666667</v>
      </c>
      <c r="P315" s="38"/>
      <c r="Q315" s="38"/>
      <c r="R315" s="38">
        <v>0.0170286666666667</v>
      </c>
      <c r="S315" s="38">
        <v>0.027938346031746</v>
      </c>
      <c r="T315" s="38">
        <v>0.00230416666666666</v>
      </c>
      <c r="U315" s="38">
        <v>0.0529021428571429</v>
      </c>
      <c r="V315" s="38">
        <v>0.01045</v>
      </c>
      <c r="W315" s="38">
        <v>0.934313395323753</v>
      </c>
    </row>
    <row r="316" ht="15.75" customHeight="1">
      <c r="A316" s="87" t="s">
        <v>60</v>
      </c>
      <c r="B316" s="87" t="s">
        <v>36</v>
      </c>
      <c r="C316" s="88">
        <v>3.33333333333333</v>
      </c>
      <c r="D316" s="88"/>
      <c r="E316" s="88"/>
      <c r="F316" s="88">
        <v>22.3333333333334</v>
      </c>
      <c r="G316" s="88">
        <v>34.0761904761906</v>
      </c>
      <c r="H316" s="88">
        <v>1.74999999999999</v>
      </c>
      <c r="I316" s="88">
        <v>50.4119047619049</v>
      </c>
      <c r="J316" s="88"/>
      <c r="K316" s="88">
        <v>463.095238095239</v>
      </c>
      <c r="L316" s="1"/>
      <c r="M316" s="87" t="s">
        <v>60</v>
      </c>
      <c r="N316" s="87" t="s">
        <v>36</v>
      </c>
      <c r="O316" s="38">
        <v>0.00128333333333333</v>
      </c>
      <c r="P316" s="38"/>
      <c r="Q316" s="38"/>
      <c r="R316" s="38">
        <v>0.0162433333333334</v>
      </c>
      <c r="S316" s="38">
        <v>0.0273682476190477</v>
      </c>
      <c r="T316" s="38">
        <v>0.00172812499999999</v>
      </c>
      <c r="U316" s="38">
        <v>0.0512547023809525</v>
      </c>
      <c r="V316" s="38"/>
      <c r="W316" s="38">
        <v>0.863126261661266</v>
      </c>
    </row>
    <row r="317" ht="15.75" customHeight="1">
      <c r="A317" s="87" t="s">
        <v>60</v>
      </c>
      <c r="B317" s="87" t="s">
        <v>52</v>
      </c>
      <c r="C317" s="88">
        <v>3.33333333333333</v>
      </c>
      <c r="D317" s="88"/>
      <c r="E317" s="88"/>
      <c r="F317" s="88">
        <v>22.3333333333334</v>
      </c>
      <c r="G317" s="88">
        <v>33.2634920634921</v>
      </c>
      <c r="H317" s="88">
        <v>0.0</v>
      </c>
      <c r="I317" s="88">
        <v>47.4349206349207</v>
      </c>
      <c r="J317" s="88"/>
      <c r="K317" s="88">
        <v>421.634920634922</v>
      </c>
      <c r="L317" s="1"/>
      <c r="M317" s="87" t="s">
        <v>60</v>
      </c>
      <c r="N317" s="87" t="s">
        <v>52</v>
      </c>
      <c r="O317" s="38">
        <v>0.00128333333333333</v>
      </c>
      <c r="P317" s="38"/>
      <c r="Q317" s="38"/>
      <c r="R317" s="38">
        <v>0.0162433333333334</v>
      </c>
      <c r="S317" s="38">
        <v>0.0268180507936508</v>
      </c>
      <c r="T317" s="38">
        <v>0.0</v>
      </c>
      <c r="U317" s="38">
        <v>0.0482419047619048</v>
      </c>
      <c r="V317" s="38"/>
      <c r="W317" s="38">
        <v>0.788731228403124</v>
      </c>
    </row>
    <row r="318" ht="15.75" customHeight="1">
      <c r="A318" s="87" t="s">
        <v>60</v>
      </c>
      <c r="B318" s="87" t="s">
        <v>53</v>
      </c>
      <c r="C318" s="88">
        <v>3.33333333333333</v>
      </c>
      <c r="D318" s="88"/>
      <c r="E318" s="88"/>
      <c r="F318" s="88">
        <v>21.3333333333333</v>
      </c>
      <c r="G318" s="88">
        <v>31.4507936507937</v>
      </c>
      <c r="H318" s="88"/>
      <c r="I318" s="88">
        <v>44.7079365079366</v>
      </c>
      <c r="J318" s="88"/>
      <c r="K318" s="88">
        <v>388.174603174604</v>
      </c>
      <c r="L318" s="1"/>
      <c r="M318" s="87" t="s">
        <v>60</v>
      </c>
      <c r="N318" s="87" t="s">
        <v>53</v>
      </c>
      <c r="O318" s="38">
        <v>0.00128333333333333</v>
      </c>
      <c r="P318" s="38"/>
      <c r="Q318" s="38"/>
      <c r="R318" s="38">
        <v>0.0155233333333333</v>
      </c>
      <c r="S318" s="38">
        <v>0.025382853968254</v>
      </c>
      <c r="T318" s="38"/>
      <c r="U318" s="38">
        <v>0.0455028571428573</v>
      </c>
      <c r="V318" s="38"/>
      <c r="W318" s="38">
        <v>0.727494039379734</v>
      </c>
    </row>
    <row r="319" ht="15.75" customHeight="1">
      <c r="A319" s="87" t="s">
        <v>60</v>
      </c>
      <c r="B319" s="87" t="s">
        <v>30</v>
      </c>
      <c r="C319" s="88">
        <v>3.33333333333333</v>
      </c>
      <c r="D319" s="88"/>
      <c r="E319" s="88"/>
      <c r="F319" s="88">
        <v>20.3333333333334</v>
      </c>
      <c r="G319" s="88">
        <v>30.4507936507937</v>
      </c>
      <c r="H319" s="88"/>
      <c r="I319" s="88">
        <v>43.7079365079367</v>
      </c>
      <c r="J319" s="88"/>
      <c r="K319" s="88">
        <v>376.174603174604</v>
      </c>
      <c r="L319" s="1"/>
      <c r="M319" s="87" t="s">
        <v>60</v>
      </c>
      <c r="N319" s="87" t="s">
        <v>30</v>
      </c>
      <c r="O319" s="38">
        <v>0.00128333333333333</v>
      </c>
      <c r="P319" s="38"/>
      <c r="Q319" s="38"/>
      <c r="R319" s="38">
        <v>0.0148033333333334</v>
      </c>
      <c r="S319" s="38">
        <v>0.024497853968254</v>
      </c>
      <c r="T319" s="38"/>
      <c r="U319" s="38">
        <v>0.0443828571428573</v>
      </c>
      <c r="V319" s="38"/>
      <c r="W319" s="38">
        <v>0.690080311287841</v>
      </c>
    </row>
    <row r="320" ht="15.75" customHeight="1">
      <c r="A320" s="87" t="s">
        <v>60</v>
      </c>
      <c r="B320" s="87" t="s">
        <v>62</v>
      </c>
      <c r="C320" s="88">
        <v>3.33333333333333</v>
      </c>
      <c r="D320" s="88"/>
      <c r="E320" s="88"/>
      <c r="F320" s="88">
        <v>18.0000000000001</v>
      </c>
      <c r="G320" s="88">
        <v>39.5809523809524</v>
      </c>
      <c r="H320" s="88">
        <v>16.3333333333334</v>
      </c>
      <c r="I320" s="88">
        <v>40.9428571428572</v>
      </c>
      <c r="J320" s="88">
        <v>28.0</v>
      </c>
      <c r="K320" s="88">
        <v>418.809523809525</v>
      </c>
      <c r="L320" s="1"/>
      <c r="M320" s="87" t="s">
        <v>60</v>
      </c>
      <c r="N320" s="87" t="s">
        <v>62</v>
      </c>
      <c r="O320" s="38">
        <v>0.00128333333333333</v>
      </c>
      <c r="P320" s="38"/>
      <c r="Q320" s="38"/>
      <c r="R320" s="38">
        <v>0.0131233333333334</v>
      </c>
      <c r="S320" s="38">
        <v>0.0253403047619048</v>
      </c>
      <c r="T320" s="38">
        <v>0.014455</v>
      </c>
      <c r="U320" s="38">
        <v>0.041364761904762</v>
      </c>
      <c r="V320" s="38">
        <v>0.0259</v>
      </c>
      <c r="W320" s="38">
        <v>0.729620527114539</v>
      </c>
    </row>
    <row r="321" ht="15.75" customHeight="1">
      <c r="A321" s="87" t="s">
        <v>60</v>
      </c>
      <c r="B321" s="87" t="s">
        <v>37</v>
      </c>
      <c r="C321" s="88">
        <v>3.33333333333333</v>
      </c>
      <c r="D321" s="88"/>
      <c r="E321" s="88"/>
      <c r="F321" s="88">
        <v>26.7111111111112</v>
      </c>
      <c r="G321" s="88">
        <v>22.5</v>
      </c>
      <c r="H321" s="88">
        <v>37.8444444444445</v>
      </c>
      <c r="I321" s="88"/>
      <c r="J321" s="88">
        <v>46.4777777777779</v>
      </c>
      <c r="K321" s="88">
        <v>357.133333333334</v>
      </c>
      <c r="L321" s="1"/>
      <c r="M321" s="87" t="s">
        <v>60</v>
      </c>
      <c r="N321" s="87" t="s">
        <v>37</v>
      </c>
      <c r="O321" s="38">
        <v>0.00128333333333333</v>
      </c>
      <c r="P321" s="38"/>
      <c r="Q321" s="38"/>
      <c r="R321" s="38">
        <v>0.0189060888888889</v>
      </c>
      <c r="S321" s="38">
        <v>0.0140625</v>
      </c>
      <c r="T321" s="38">
        <v>0.0347616666666667</v>
      </c>
      <c r="U321" s="38"/>
      <c r="V321" s="38">
        <v>0.048760588888889</v>
      </c>
      <c r="W321" s="38">
        <v>0.635850714685969</v>
      </c>
    </row>
    <row r="322" ht="15.75" customHeight="1">
      <c r="A322" s="87" t="s">
        <v>60</v>
      </c>
      <c r="B322" s="87" t="s">
        <v>68</v>
      </c>
      <c r="C322" s="88">
        <v>3.33333333333333</v>
      </c>
      <c r="D322" s="88"/>
      <c r="E322" s="88"/>
      <c r="F322" s="88">
        <v>14.3333333333333</v>
      </c>
      <c r="G322" s="88">
        <v>27.7214285714286</v>
      </c>
      <c r="H322" s="88">
        <v>12.6666666666667</v>
      </c>
      <c r="I322" s="88">
        <v>23.3142857142858</v>
      </c>
      <c r="J322" s="88">
        <v>29.4166666666667</v>
      </c>
      <c r="K322" s="88">
        <v>335.214285714286</v>
      </c>
      <c r="L322" s="1"/>
      <c r="M322" s="87" t="s">
        <v>60</v>
      </c>
      <c r="N322" s="87" t="s">
        <v>68</v>
      </c>
      <c r="O322" s="38">
        <v>0.00128333333333333</v>
      </c>
      <c r="P322" s="38"/>
      <c r="Q322" s="38"/>
      <c r="R322" s="38">
        <v>0.0104833333333333</v>
      </c>
      <c r="S322" s="38">
        <v>0.0178964071428572</v>
      </c>
      <c r="T322" s="38">
        <v>0.01121</v>
      </c>
      <c r="U322" s="38">
        <v>0.0218571428571429</v>
      </c>
      <c r="V322" s="38">
        <v>0.0296804166666667</v>
      </c>
      <c r="W322" s="38">
        <v>0.598751981489182</v>
      </c>
    </row>
    <row r="323" ht="15.75" customHeight="1">
      <c r="A323" s="87" t="s">
        <v>60</v>
      </c>
      <c r="B323" s="87" t="s">
        <v>63</v>
      </c>
      <c r="C323" s="88">
        <v>3.33333333333333</v>
      </c>
      <c r="D323" s="88"/>
      <c r="E323" s="88"/>
      <c r="F323" s="88">
        <v>14.0000000000001</v>
      </c>
      <c r="G323" s="88">
        <v>22.4714285714286</v>
      </c>
      <c r="H323" s="88">
        <v>12.3333333333334</v>
      </c>
      <c r="I323" s="88">
        <v>39.3559523809525</v>
      </c>
      <c r="J323" s="88">
        <v>39.8750000000001</v>
      </c>
      <c r="K323" s="88">
        <v>614.630952380953</v>
      </c>
      <c r="L323" s="1"/>
      <c r="M323" s="87" t="s">
        <v>60</v>
      </c>
      <c r="N323" s="87" t="s">
        <v>63</v>
      </c>
      <c r="O323" s="38">
        <v>0.00128333333333333</v>
      </c>
      <c r="P323" s="38"/>
      <c r="Q323" s="38"/>
      <c r="R323" s="38">
        <v>0.0102433333333334</v>
      </c>
      <c r="S323" s="38">
        <v>0.0146151571428572</v>
      </c>
      <c r="T323" s="38">
        <v>0.0109150000000001</v>
      </c>
      <c r="U323" s="38">
        <v>0.0369844345238096</v>
      </c>
      <c r="V323" s="38">
        <v>0.0427543750000001</v>
      </c>
      <c r="W323" s="38">
        <v>0.92237622646375</v>
      </c>
    </row>
    <row r="324" ht="15.75" customHeight="1">
      <c r="A324" s="87" t="s">
        <v>60</v>
      </c>
      <c r="B324" s="87" t="s">
        <v>54</v>
      </c>
      <c r="C324" s="88">
        <v>3.33333333333333</v>
      </c>
      <c r="D324" s="88"/>
      <c r="E324" s="88"/>
      <c r="F324" s="88">
        <v>13.3333333333334</v>
      </c>
      <c r="G324" s="88">
        <v>17.4714285714286</v>
      </c>
      <c r="H324" s="88">
        <v>11.6666666666667</v>
      </c>
      <c r="I324" s="88">
        <v>50.1476190476192</v>
      </c>
      <c r="J324" s="88">
        <v>21.6666666666667</v>
      </c>
      <c r="K324" s="88">
        <v>519.380952380953</v>
      </c>
      <c r="L324" s="1"/>
      <c r="M324" s="87" t="s">
        <v>60</v>
      </c>
      <c r="N324" s="87" t="s">
        <v>54</v>
      </c>
      <c r="O324" s="38">
        <v>0.00128333333333333</v>
      </c>
      <c r="P324" s="38"/>
      <c r="Q324" s="38"/>
      <c r="R324" s="38">
        <v>0.00976333333333335</v>
      </c>
      <c r="S324" s="38">
        <v>0.0114901571428572</v>
      </c>
      <c r="T324" s="38">
        <v>0.010325</v>
      </c>
      <c r="U324" s="38">
        <v>0.0492259761904763</v>
      </c>
      <c r="V324" s="38">
        <v>0.0233176666666667</v>
      </c>
      <c r="W324" s="38">
        <v>0.784326103956465</v>
      </c>
    </row>
    <row r="325" ht="15.75" customHeight="1">
      <c r="A325" s="87" t="s">
        <v>60</v>
      </c>
      <c r="B325" s="87" t="s">
        <v>70</v>
      </c>
      <c r="C325" s="88">
        <v>3.33333333333333</v>
      </c>
      <c r="D325" s="88"/>
      <c r="E325" s="88"/>
      <c r="F325" s="88">
        <v>11.0000000000001</v>
      </c>
      <c r="G325" s="88">
        <v>15.7785714285714</v>
      </c>
      <c r="H325" s="88">
        <v>11.0000000000001</v>
      </c>
      <c r="I325" s="88">
        <v>47.3107142857144</v>
      </c>
      <c r="J325" s="88">
        <v>18.0416666666667</v>
      </c>
      <c r="K325" s="88">
        <v>456.535714285715</v>
      </c>
      <c r="L325" s="1"/>
      <c r="M325" s="87" t="s">
        <v>60</v>
      </c>
      <c r="N325" s="87" t="s">
        <v>70</v>
      </c>
      <c r="O325" s="38">
        <v>0.00128333333333333</v>
      </c>
      <c r="P325" s="38"/>
      <c r="Q325" s="38"/>
      <c r="R325" s="38">
        <v>0.00792000000000004</v>
      </c>
      <c r="S325" s="38">
        <v>0.0107220928571429</v>
      </c>
      <c r="T325" s="38">
        <v>0.00973500000000005</v>
      </c>
      <c r="U325" s="38">
        <v>0.0464398988095239</v>
      </c>
      <c r="V325" s="38">
        <v>0.0197755416666667</v>
      </c>
      <c r="W325" s="38">
        <v>0.692309442636685</v>
      </c>
    </row>
    <row r="326" ht="15.75" customHeight="1">
      <c r="A326" s="87" t="s">
        <v>60</v>
      </c>
      <c r="B326" s="87" t="s">
        <v>38</v>
      </c>
      <c r="C326" s="88">
        <v>3.33333333333333</v>
      </c>
      <c r="D326" s="88"/>
      <c r="E326" s="88"/>
      <c r="F326" s="88">
        <v>10.6666666666667</v>
      </c>
      <c r="G326" s="88">
        <v>14.3253968253969</v>
      </c>
      <c r="H326" s="88">
        <v>10.6666666666667</v>
      </c>
      <c r="I326" s="88">
        <v>45.0873015873017</v>
      </c>
      <c r="J326" s="88">
        <v>2.50000000000001</v>
      </c>
      <c r="K326" s="88">
        <v>424.420634920635</v>
      </c>
      <c r="L326" s="1"/>
      <c r="M326" s="87" t="s">
        <v>60</v>
      </c>
      <c r="N326" s="87" t="s">
        <v>38</v>
      </c>
      <c r="O326" s="38">
        <v>0.00128333333333333</v>
      </c>
      <c r="P326" s="38"/>
      <c r="Q326" s="38"/>
      <c r="R326" s="38">
        <v>0.00768000000000003</v>
      </c>
      <c r="S326" s="38">
        <v>0.00980329365079367</v>
      </c>
      <c r="T326" s="38">
        <v>0.00944000000000004</v>
      </c>
      <c r="U326" s="38">
        <v>0.0442865952380953</v>
      </c>
      <c r="V326" s="38">
        <v>0.00231250000000001</v>
      </c>
      <c r="W326" s="38">
        <v>0.637588576719577</v>
      </c>
    </row>
    <row r="327" ht="15.75" customHeight="1">
      <c r="A327" s="87" t="s">
        <v>60</v>
      </c>
      <c r="B327" s="87" t="s">
        <v>21</v>
      </c>
      <c r="C327" s="88">
        <v>0.0</v>
      </c>
      <c r="D327" s="88"/>
      <c r="E327" s="88"/>
      <c r="F327" s="88">
        <v>10.0</v>
      </c>
      <c r="G327" s="88">
        <v>9.95555555555558</v>
      </c>
      <c r="H327" s="88">
        <v>12.0</v>
      </c>
      <c r="I327" s="88">
        <v>43.6972222222223</v>
      </c>
      <c r="J327" s="88"/>
      <c r="K327" s="88">
        <v>393.347222222223</v>
      </c>
      <c r="L327" s="1"/>
      <c r="M327" s="87" t="s">
        <v>60</v>
      </c>
      <c r="N327" s="87" t="s">
        <v>21</v>
      </c>
      <c r="O327" s="38">
        <v>0.0</v>
      </c>
      <c r="P327" s="38"/>
      <c r="Q327" s="38"/>
      <c r="R327" s="38">
        <v>0.00720000000000001</v>
      </c>
      <c r="S327" s="38">
        <v>0.00673991111111113</v>
      </c>
      <c r="T327" s="38">
        <v>0.0101</v>
      </c>
      <c r="U327" s="38">
        <v>0.0428601250000001</v>
      </c>
      <c r="V327" s="38"/>
      <c r="W327" s="38">
        <v>0.585635440740741</v>
      </c>
    </row>
    <row r="328" ht="15.75" customHeight="1">
      <c r="A328" s="87" t="s">
        <v>60</v>
      </c>
      <c r="B328" s="87" t="s">
        <v>56</v>
      </c>
      <c r="C328" s="88"/>
      <c r="D328" s="88"/>
      <c r="E328" s="88"/>
      <c r="F328" s="88"/>
      <c r="G328" s="88">
        <v>19.288888888889</v>
      </c>
      <c r="H328" s="88">
        <v>11.3333333333334</v>
      </c>
      <c r="I328" s="88">
        <v>33.4055555555556</v>
      </c>
      <c r="J328" s="88">
        <v>9.33333333333338</v>
      </c>
      <c r="K328" s="88">
        <v>367.638888888889</v>
      </c>
      <c r="L328" s="1"/>
      <c r="M328" s="87" t="s">
        <v>60</v>
      </c>
      <c r="N328" s="87" t="s">
        <v>56</v>
      </c>
      <c r="O328" s="38"/>
      <c r="P328" s="38"/>
      <c r="Q328" s="38"/>
      <c r="R328" s="38"/>
      <c r="S328" s="38">
        <v>0.0134599111111112</v>
      </c>
      <c r="T328" s="38">
        <v>0.00951000000000006</v>
      </c>
      <c r="U328" s="38">
        <v>0.0313850833333334</v>
      </c>
      <c r="V328" s="38">
        <v>0.0104533333333334</v>
      </c>
      <c r="W328" s="38">
        <v>0.544775443827161</v>
      </c>
    </row>
    <row r="329" ht="15.75" customHeight="1">
      <c r="A329" s="87" t="s">
        <v>60</v>
      </c>
      <c r="B329" s="87" t="s">
        <v>112</v>
      </c>
      <c r="C329" s="88"/>
      <c r="D329" s="88"/>
      <c r="E329" s="88"/>
      <c r="F329" s="88"/>
      <c r="G329" s="88">
        <v>19.0857142857144</v>
      </c>
      <c r="H329" s="88">
        <v>11.0833333333334</v>
      </c>
      <c r="I329" s="88">
        <v>32.9738095238096</v>
      </c>
      <c r="J329" s="88">
        <v>9.33333333333338</v>
      </c>
      <c r="K329" s="88">
        <v>344.52380952381</v>
      </c>
      <c r="L329" s="1"/>
      <c r="M329" s="87" t="s">
        <v>60</v>
      </c>
      <c r="N329" s="87" t="s">
        <v>112</v>
      </c>
      <c r="O329" s="38"/>
      <c r="P329" s="38"/>
      <c r="Q329" s="38"/>
      <c r="R329" s="38"/>
      <c r="S329" s="38">
        <v>0.013322361904762</v>
      </c>
      <c r="T329" s="38">
        <v>0.00935375000000004</v>
      </c>
      <c r="U329" s="38">
        <v>0.0309803214285715</v>
      </c>
      <c r="V329" s="38">
        <v>0.0104533333333334</v>
      </c>
      <c r="W329" s="38">
        <v>0.50667899303351</v>
      </c>
    </row>
    <row r="330" ht="15.75" customHeight="1">
      <c r="A330" s="87" t="s">
        <v>60</v>
      </c>
      <c r="B330" s="87" t="s">
        <v>113</v>
      </c>
      <c r="C330" s="88"/>
      <c r="D330" s="88"/>
      <c r="E330" s="88"/>
      <c r="F330" s="88"/>
      <c r="G330" s="88">
        <v>18.1428571428572</v>
      </c>
      <c r="H330" s="88">
        <v>10.75</v>
      </c>
      <c r="I330" s="88">
        <v>31.0952380952381</v>
      </c>
      <c r="J330" s="88">
        <v>9.00000000000003</v>
      </c>
      <c r="K330" s="88">
        <v>320.011904761905</v>
      </c>
      <c r="L330" s="1"/>
      <c r="M330" s="87" t="s">
        <v>60</v>
      </c>
      <c r="N330" s="87" t="s">
        <v>113</v>
      </c>
      <c r="O330" s="38"/>
      <c r="P330" s="38"/>
      <c r="Q330" s="38"/>
      <c r="R330" s="38"/>
      <c r="S330" s="38">
        <v>0.0126697142857143</v>
      </c>
      <c r="T330" s="38">
        <v>0.00905875000000003</v>
      </c>
      <c r="U330" s="38">
        <v>0.0292159523809524</v>
      </c>
      <c r="V330" s="38">
        <v>0.01008</v>
      </c>
      <c r="W330" s="38">
        <v>0.469306393738978</v>
      </c>
    </row>
    <row r="331" ht="15.75" customHeight="1">
      <c r="A331" s="87" t="s">
        <v>60</v>
      </c>
      <c r="B331" s="87" t="s">
        <v>77</v>
      </c>
      <c r="C331" s="88"/>
      <c r="D331" s="88"/>
      <c r="E331" s="88"/>
      <c r="F331" s="88"/>
      <c r="G331" s="88">
        <v>17.8095238095238</v>
      </c>
      <c r="H331" s="88">
        <v>10.4166666666667</v>
      </c>
      <c r="I331" s="88">
        <v>30.5119047619048</v>
      </c>
      <c r="J331" s="88">
        <v>8.66666666666668</v>
      </c>
      <c r="K331" s="88">
        <v>303.595238095238</v>
      </c>
      <c r="L331" s="1"/>
      <c r="M331" s="87" t="s">
        <v>60</v>
      </c>
      <c r="N331" s="87" t="s">
        <v>77</v>
      </c>
      <c r="O331" s="38"/>
      <c r="P331" s="38"/>
      <c r="Q331" s="38"/>
      <c r="R331" s="38"/>
      <c r="S331" s="38">
        <v>0.0124297142857143</v>
      </c>
      <c r="T331" s="38">
        <v>0.00876375000000001</v>
      </c>
      <c r="U331" s="38">
        <v>0.0286658690476191</v>
      </c>
      <c r="V331" s="38">
        <v>0.00970666666666668</v>
      </c>
      <c r="W331" s="38">
        <v>0.441102838183422</v>
      </c>
    </row>
    <row r="332" ht="15.75" customHeight="1">
      <c r="A332" s="87" t="s">
        <v>60</v>
      </c>
      <c r="B332" s="87" t="s">
        <v>64</v>
      </c>
      <c r="C332" s="88"/>
      <c r="D332" s="88"/>
      <c r="E332" s="88"/>
      <c r="F332" s="88"/>
      <c r="G332" s="88">
        <v>17.273015873016</v>
      </c>
      <c r="H332" s="88">
        <v>10.0833333333334</v>
      </c>
      <c r="I332" s="88">
        <v>29.4968253968254</v>
      </c>
      <c r="J332" s="88">
        <v>8.3333333333334</v>
      </c>
      <c r="K332" s="88">
        <v>305.813492063492</v>
      </c>
      <c r="L332" s="1"/>
      <c r="M332" s="87" t="s">
        <v>60</v>
      </c>
      <c r="N332" s="87" t="s">
        <v>64</v>
      </c>
      <c r="O332" s="38"/>
      <c r="P332" s="38"/>
      <c r="Q332" s="38"/>
      <c r="R332" s="38"/>
      <c r="S332" s="38">
        <v>0.0120521650793651</v>
      </c>
      <c r="T332" s="38">
        <v>0.00846875000000006</v>
      </c>
      <c r="U332" s="38">
        <v>0.0277110238095239</v>
      </c>
      <c r="V332" s="38">
        <v>0.00933333333333341</v>
      </c>
      <c r="W332" s="38">
        <v>0.435996720723104</v>
      </c>
    </row>
    <row r="333" ht="15.75" customHeight="1">
      <c r="A333" s="87" t="s">
        <v>60</v>
      </c>
      <c r="B333" s="87" t="s">
        <v>22</v>
      </c>
      <c r="C333" s="88"/>
      <c r="D333" s="88"/>
      <c r="E333" s="88"/>
      <c r="F333" s="88"/>
      <c r="G333" s="88">
        <v>16.2000000000001</v>
      </c>
      <c r="H333" s="88">
        <v>7.6666666666667</v>
      </c>
      <c r="I333" s="88">
        <v>29.2166666666668</v>
      </c>
      <c r="J333" s="88">
        <v>7.6666666666667</v>
      </c>
      <c r="K333" s="88">
        <v>287.25</v>
      </c>
      <c r="L333" s="1"/>
      <c r="M333" s="87" t="s">
        <v>60</v>
      </c>
      <c r="N333" s="87" t="s">
        <v>22</v>
      </c>
      <c r="O333" s="38"/>
      <c r="P333" s="38"/>
      <c r="Q333" s="38"/>
      <c r="R333" s="38"/>
      <c r="S333" s="38">
        <v>0.0112970666666667</v>
      </c>
      <c r="T333" s="38">
        <v>0.00678500000000003</v>
      </c>
      <c r="U333" s="38">
        <v>0.0268950833333334</v>
      </c>
      <c r="V333" s="38">
        <v>0.00858666666666671</v>
      </c>
      <c r="W333" s="38">
        <v>0.407956013580247</v>
      </c>
    </row>
    <row r="334" ht="15.75" customHeight="1">
      <c r="A334" s="87" t="s">
        <v>60</v>
      </c>
      <c r="B334" s="87" t="s">
        <v>71</v>
      </c>
      <c r="C334" s="88"/>
      <c r="D334" s="88"/>
      <c r="E334" s="88"/>
      <c r="F334" s="88"/>
      <c r="G334" s="88">
        <v>15.9968253968255</v>
      </c>
      <c r="H334" s="88">
        <v>7.6666666666667</v>
      </c>
      <c r="I334" s="88">
        <v>19.2015873015874</v>
      </c>
      <c r="J334" s="88">
        <v>16.4166666666667</v>
      </c>
      <c r="K334" s="88">
        <v>263.718253968254</v>
      </c>
      <c r="L334" s="1"/>
      <c r="M334" s="87" t="s">
        <v>60</v>
      </c>
      <c r="N334" s="87" t="s">
        <v>71</v>
      </c>
      <c r="O334" s="38"/>
      <c r="P334" s="38"/>
      <c r="Q334" s="38"/>
      <c r="R334" s="38"/>
      <c r="S334" s="38">
        <v>0.0111595174603175</v>
      </c>
      <c r="T334" s="38">
        <v>0.00678500000000003</v>
      </c>
      <c r="U334" s="38">
        <v>0.0175327380952382</v>
      </c>
      <c r="V334" s="38">
        <v>0.0168379166666667</v>
      </c>
      <c r="W334" s="38">
        <v>0.371496507231041</v>
      </c>
    </row>
    <row r="335" ht="15.75" customHeight="1">
      <c r="A335" s="87" t="s">
        <v>60</v>
      </c>
      <c r="B335" s="87" t="s">
        <v>72</v>
      </c>
      <c r="C335" s="88"/>
      <c r="D335" s="88"/>
      <c r="E335" s="88"/>
      <c r="F335" s="88">
        <v>7.33333333333335</v>
      </c>
      <c r="G335" s="88">
        <v>7.72063492063495</v>
      </c>
      <c r="H335" s="88">
        <v>7.33333333333335</v>
      </c>
      <c r="I335" s="88">
        <v>25.2396825396826</v>
      </c>
      <c r="J335" s="88">
        <v>7.875</v>
      </c>
      <c r="K335" s="88">
        <v>244.498015873016</v>
      </c>
      <c r="L335" s="1"/>
      <c r="M335" s="87" t="s">
        <v>60</v>
      </c>
      <c r="N335" s="87" t="s">
        <v>72</v>
      </c>
      <c r="O335" s="38"/>
      <c r="P335" s="38"/>
      <c r="Q335" s="38"/>
      <c r="R335" s="38">
        <v>0.00528000000000001</v>
      </c>
      <c r="S335" s="38">
        <v>0.00522686984126986</v>
      </c>
      <c r="T335" s="38">
        <v>0.00649000000000001</v>
      </c>
      <c r="U335" s="38">
        <v>0.0245317857142858</v>
      </c>
      <c r="V335" s="38">
        <v>0.007426125</v>
      </c>
      <c r="W335" s="38">
        <v>0.338998685714287</v>
      </c>
    </row>
    <row r="336" ht="15.75" customHeight="1">
      <c r="A336" s="87" t="s">
        <v>60</v>
      </c>
      <c r="B336" s="87" t="s">
        <v>73</v>
      </c>
      <c r="C336" s="88"/>
      <c r="D336" s="88"/>
      <c r="E336" s="88"/>
      <c r="F336" s="88">
        <v>7.0</v>
      </c>
      <c r="G336" s="88">
        <v>14.1111111111112</v>
      </c>
      <c r="H336" s="88"/>
      <c r="I336" s="88">
        <v>23.6111111111112</v>
      </c>
      <c r="J336" s="88">
        <v>7.58333333333335</v>
      </c>
      <c r="K336" s="88">
        <v>236.694444444445</v>
      </c>
      <c r="L336" s="1"/>
      <c r="M336" s="87" t="s">
        <v>60</v>
      </c>
      <c r="N336" s="87" t="s">
        <v>73</v>
      </c>
      <c r="O336" s="38"/>
      <c r="P336" s="38"/>
      <c r="Q336" s="38"/>
      <c r="R336" s="38">
        <v>0.00504</v>
      </c>
      <c r="S336" s="38">
        <v>0.0110092222222223</v>
      </c>
      <c r="T336" s="38"/>
      <c r="U336" s="38">
        <v>0.0229441666666668</v>
      </c>
      <c r="V336" s="38">
        <v>0.00715108333333335</v>
      </c>
      <c r="W336" s="38">
        <v>0.325138333333334</v>
      </c>
    </row>
    <row r="337" ht="15.75" customHeight="1">
      <c r="A337" s="87" t="s">
        <v>60</v>
      </c>
      <c r="B337" s="87" t="s">
        <v>31</v>
      </c>
      <c r="C337" s="88"/>
      <c r="D337" s="88"/>
      <c r="E337" s="88"/>
      <c r="F337" s="88">
        <v>7.0</v>
      </c>
      <c r="G337" s="88">
        <v>13.7047619047619</v>
      </c>
      <c r="H337" s="88"/>
      <c r="I337" s="88">
        <v>22.7476190476191</v>
      </c>
      <c r="J337" s="88">
        <v>7.29166666666668</v>
      </c>
      <c r="K337" s="88">
        <v>228.255952380953</v>
      </c>
      <c r="L337" s="1"/>
      <c r="M337" s="87" t="s">
        <v>60</v>
      </c>
      <c r="N337" s="87" t="s">
        <v>31</v>
      </c>
      <c r="O337" s="38"/>
      <c r="P337" s="38"/>
      <c r="Q337" s="38"/>
      <c r="R337" s="38">
        <v>0.00504</v>
      </c>
      <c r="S337" s="38">
        <v>0.0107341238095238</v>
      </c>
      <c r="T337" s="38"/>
      <c r="U337" s="38">
        <v>0.0221346428571429</v>
      </c>
      <c r="V337" s="38">
        <v>0.00687604166666668</v>
      </c>
      <c r="W337" s="38">
        <v>0.310220653968254</v>
      </c>
    </row>
    <row r="338" ht="15.75" customHeight="1">
      <c r="A338" s="87" t="s">
        <v>60</v>
      </c>
      <c r="B338" s="87" t="s">
        <v>40</v>
      </c>
      <c r="C338" s="88">
        <v>5.2</v>
      </c>
      <c r="D338" s="88"/>
      <c r="E338" s="88">
        <v>15.6</v>
      </c>
      <c r="F338" s="88">
        <v>6.66666666666672</v>
      </c>
      <c r="G338" s="88">
        <v>17.9619047619048</v>
      </c>
      <c r="H338" s="88"/>
      <c r="I338" s="88">
        <v>20.8690476190477</v>
      </c>
      <c r="J338" s="88">
        <v>7.00000000000001</v>
      </c>
      <c r="K338" s="88">
        <v>237.702380952381</v>
      </c>
      <c r="L338" s="1"/>
      <c r="M338" s="87" t="s">
        <v>60</v>
      </c>
      <c r="N338" s="87" t="s">
        <v>40</v>
      </c>
      <c r="O338" s="38">
        <v>0.0033228</v>
      </c>
      <c r="P338" s="38"/>
      <c r="Q338" s="38">
        <v>0.0150228</v>
      </c>
      <c r="R338" s="38">
        <v>0.00480000000000004</v>
      </c>
      <c r="S338" s="38">
        <v>0.0177250761904762</v>
      </c>
      <c r="T338" s="38"/>
      <c r="U338" s="38">
        <v>0.0203907738095239</v>
      </c>
      <c r="V338" s="38">
        <v>0.00660100000000001</v>
      </c>
      <c r="W338" s="38">
        <v>0.324459134920635</v>
      </c>
    </row>
    <row r="339" ht="15.75" customHeight="1">
      <c r="A339" s="87" t="s">
        <v>60</v>
      </c>
      <c r="B339" s="87" t="s">
        <v>74</v>
      </c>
      <c r="C339" s="88">
        <v>1.0</v>
      </c>
      <c r="D339" s="88"/>
      <c r="E339" s="88">
        <v>3.0</v>
      </c>
      <c r="F339" s="88">
        <v>6.33333333333334</v>
      </c>
      <c r="G339" s="88">
        <v>13.4285714285715</v>
      </c>
      <c r="H339" s="88"/>
      <c r="I339" s="88">
        <v>26.4523809523811</v>
      </c>
      <c r="J339" s="88"/>
      <c r="K339" s="88">
        <v>224.785714285715</v>
      </c>
      <c r="L339" s="1"/>
      <c r="M339" s="87" t="s">
        <v>60</v>
      </c>
      <c r="N339" s="87" t="s">
        <v>74</v>
      </c>
      <c r="O339" s="38">
        <v>6.39E-4</v>
      </c>
      <c r="P339" s="38"/>
      <c r="Q339" s="38">
        <v>0.002889</v>
      </c>
      <c r="R339" s="38">
        <v>0.00456</v>
      </c>
      <c r="S339" s="38">
        <v>0.0112119761904762</v>
      </c>
      <c r="T339" s="38"/>
      <c r="U339" s="38">
        <v>0.0257558571428573</v>
      </c>
      <c r="V339" s="38"/>
      <c r="W339" s="38">
        <v>0.302794690476191</v>
      </c>
    </row>
    <row r="340" ht="15.75" customHeight="1">
      <c r="A340" s="87" t="s">
        <v>65</v>
      </c>
      <c r="B340" s="87" t="s">
        <v>30</v>
      </c>
      <c r="C340" s="88"/>
      <c r="D340" s="88"/>
      <c r="E340" s="88"/>
      <c r="F340" s="88"/>
      <c r="G340" s="88"/>
      <c r="H340" s="88"/>
      <c r="I340" s="88"/>
      <c r="J340" s="88"/>
      <c r="K340" s="88">
        <v>24.0</v>
      </c>
      <c r="L340" s="1"/>
      <c r="M340" s="87" t="s">
        <v>65</v>
      </c>
      <c r="N340" s="87" t="s">
        <v>30</v>
      </c>
      <c r="O340" s="38"/>
      <c r="P340" s="38"/>
      <c r="Q340" s="38"/>
      <c r="R340" s="38"/>
      <c r="S340" s="38"/>
      <c r="T340" s="38"/>
      <c r="U340" s="38"/>
      <c r="V340" s="38"/>
      <c r="W340" s="38">
        <v>0.0378249230769231</v>
      </c>
    </row>
    <row r="341" ht="15.75" customHeight="1">
      <c r="A341" s="87" t="s">
        <v>65</v>
      </c>
      <c r="B341" s="87" t="s">
        <v>62</v>
      </c>
      <c r="C341" s="88"/>
      <c r="D341" s="88"/>
      <c r="E341" s="88"/>
      <c r="F341" s="88"/>
      <c r="G341" s="88"/>
      <c r="H341" s="88"/>
      <c r="I341" s="88"/>
      <c r="J341" s="88"/>
      <c r="K341" s="88">
        <v>127.0</v>
      </c>
      <c r="L341" s="1"/>
      <c r="M341" s="87" t="s">
        <v>65</v>
      </c>
      <c r="N341" s="87" t="s">
        <v>62</v>
      </c>
      <c r="O341" s="38"/>
      <c r="P341" s="38"/>
      <c r="Q341" s="38"/>
      <c r="R341" s="38"/>
      <c r="S341" s="38"/>
      <c r="T341" s="38"/>
      <c r="U341" s="38"/>
      <c r="V341" s="38"/>
      <c r="W341" s="38">
        <v>0.351656113553114</v>
      </c>
    </row>
    <row r="342" ht="15.75" customHeight="1">
      <c r="A342" s="87" t="s">
        <v>65</v>
      </c>
      <c r="B342" s="87" t="s">
        <v>37</v>
      </c>
      <c r="C342" s="88"/>
      <c r="D342" s="88"/>
      <c r="E342" s="88"/>
      <c r="F342" s="88"/>
      <c r="G342" s="88"/>
      <c r="H342" s="88"/>
      <c r="I342" s="88"/>
      <c r="J342" s="88"/>
      <c r="K342" s="88">
        <v>125.0</v>
      </c>
      <c r="L342" s="1"/>
      <c r="M342" s="87" t="s">
        <v>65</v>
      </c>
      <c r="N342" s="87" t="s">
        <v>37</v>
      </c>
      <c r="O342" s="38"/>
      <c r="P342" s="38"/>
      <c r="Q342" s="38"/>
      <c r="R342" s="38"/>
      <c r="S342" s="38"/>
      <c r="T342" s="38"/>
      <c r="U342" s="38"/>
      <c r="V342" s="38"/>
      <c r="W342" s="38">
        <v>0.347033170329671</v>
      </c>
    </row>
    <row r="343" ht="15.75" customHeight="1">
      <c r="A343" s="87" t="s">
        <v>65</v>
      </c>
      <c r="B343" s="87" t="s">
        <v>68</v>
      </c>
      <c r="C343" s="88"/>
      <c r="D343" s="88"/>
      <c r="E343" s="88"/>
      <c r="F343" s="88"/>
      <c r="G343" s="88"/>
      <c r="H343" s="88"/>
      <c r="I343" s="88"/>
      <c r="J343" s="88"/>
      <c r="K343" s="88">
        <v>122.0</v>
      </c>
      <c r="L343" s="1"/>
      <c r="M343" s="87" t="s">
        <v>65</v>
      </c>
      <c r="N343" s="87" t="s">
        <v>68</v>
      </c>
      <c r="O343" s="38"/>
      <c r="P343" s="38"/>
      <c r="Q343" s="38"/>
      <c r="R343" s="38"/>
      <c r="S343" s="38"/>
      <c r="T343" s="38"/>
      <c r="U343" s="38"/>
      <c r="V343" s="38"/>
      <c r="W343" s="38">
        <v>0.339363322344323</v>
      </c>
    </row>
    <row r="344" ht="15.75" customHeight="1">
      <c r="A344" s="87" t="s">
        <v>65</v>
      </c>
      <c r="B344" s="87" t="s">
        <v>63</v>
      </c>
      <c r="C344" s="88"/>
      <c r="D344" s="88"/>
      <c r="E344" s="88"/>
      <c r="F344" s="88"/>
      <c r="G344" s="88"/>
      <c r="H344" s="88"/>
      <c r="I344" s="88"/>
      <c r="J344" s="88"/>
      <c r="K344" s="88">
        <v>120.0</v>
      </c>
      <c r="L344" s="1"/>
      <c r="M344" s="87" t="s">
        <v>65</v>
      </c>
      <c r="N344" s="87" t="s">
        <v>63</v>
      </c>
      <c r="O344" s="38"/>
      <c r="P344" s="38"/>
      <c r="Q344" s="38"/>
      <c r="R344" s="38"/>
      <c r="S344" s="38"/>
      <c r="T344" s="38"/>
      <c r="U344" s="38"/>
      <c r="V344" s="38"/>
      <c r="W344" s="38">
        <v>0.334740379120879</v>
      </c>
    </row>
    <row r="345" ht="15.75" customHeight="1">
      <c r="A345" s="87" t="s">
        <v>65</v>
      </c>
      <c r="B345" s="87" t="s">
        <v>54</v>
      </c>
      <c r="C345" s="88"/>
      <c r="D345" s="88"/>
      <c r="E345" s="88"/>
      <c r="F345" s="88"/>
      <c r="G345" s="88"/>
      <c r="H345" s="88"/>
      <c r="I345" s="88"/>
      <c r="J345" s="88"/>
      <c r="K345" s="88">
        <v>119.0</v>
      </c>
      <c r="L345" s="1"/>
      <c r="M345" s="87" t="s">
        <v>65</v>
      </c>
      <c r="N345" s="87" t="s">
        <v>54</v>
      </c>
      <c r="O345" s="38"/>
      <c r="P345" s="38"/>
      <c r="Q345" s="38"/>
      <c r="R345" s="38"/>
      <c r="S345" s="38"/>
      <c r="T345" s="38"/>
      <c r="U345" s="38"/>
      <c r="V345" s="38"/>
      <c r="W345" s="38">
        <v>0.331693474358975</v>
      </c>
    </row>
    <row r="346" ht="15.75" customHeight="1">
      <c r="A346" s="87" t="s">
        <v>65</v>
      </c>
      <c r="B346" s="87" t="s">
        <v>70</v>
      </c>
      <c r="C346" s="88"/>
      <c r="D346" s="88"/>
      <c r="E346" s="88"/>
      <c r="F346" s="88"/>
      <c r="G346" s="88"/>
      <c r="H346" s="88"/>
      <c r="I346" s="88"/>
      <c r="J346" s="88"/>
      <c r="K346" s="88">
        <v>116.0</v>
      </c>
      <c r="L346" s="1"/>
      <c r="M346" s="87" t="s">
        <v>65</v>
      </c>
      <c r="N346" s="87" t="s">
        <v>70</v>
      </c>
      <c r="O346" s="38"/>
      <c r="P346" s="38"/>
      <c r="Q346" s="38"/>
      <c r="R346" s="38"/>
      <c r="S346" s="38"/>
      <c r="T346" s="38"/>
      <c r="U346" s="38"/>
      <c r="V346" s="38"/>
      <c r="W346" s="38">
        <v>0.324023626373627</v>
      </c>
    </row>
    <row r="347" ht="15.75" customHeight="1">
      <c r="A347" s="87" t="s">
        <v>65</v>
      </c>
      <c r="B347" s="87" t="s">
        <v>38</v>
      </c>
      <c r="C347" s="88"/>
      <c r="D347" s="88"/>
      <c r="E347" s="88"/>
      <c r="F347" s="88"/>
      <c r="G347" s="88"/>
      <c r="H347" s="88"/>
      <c r="I347" s="88"/>
      <c r="J347" s="88"/>
      <c r="K347" s="88">
        <v>115.0</v>
      </c>
      <c r="L347" s="1"/>
      <c r="M347" s="87" t="s">
        <v>65</v>
      </c>
      <c r="N347" s="87" t="s">
        <v>38</v>
      </c>
      <c r="O347" s="38"/>
      <c r="P347" s="38"/>
      <c r="Q347" s="38"/>
      <c r="R347" s="38"/>
      <c r="S347" s="38"/>
      <c r="T347" s="38"/>
      <c r="U347" s="38"/>
      <c r="V347" s="38"/>
      <c r="W347" s="38">
        <v>0.320976721611722</v>
      </c>
    </row>
    <row r="348" ht="15.75" customHeight="1">
      <c r="A348" s="87" t="s">
        <v>65</v>
      </c>
      <c r="B348" s="87" t="s">
        <v>21</v>
      </c>
      <c r="C348" s="88"/>
      <c r="D348" s="88"/>
      <c r="E348" s="88"/>
      <c r="F348" s="88"/>
      <c r="G348" s="88"/>
      <c r="H348" s="88"/>
      <c r="I348" s="88"/>
      <c r="J348" s="88"/>
      <c r="K348" s="88">
        <v>113.0</v>
      </c>
      <c r="L348" s="1"/>
      <c r="M348" s="87" t="s">
        <v>65</v>
      </c>
      <c r="N348" s="87" t="s">
        <v>21</v>
      </c>
      <c r="O348" s="38"/>
      <c r="P348" s="38"/>
      <c r="Q348" s="38"/>
      <c r="R348" s="38"/>
      <c r="S348" s="38"/>
      <c r="T348" s="38"/>
      <c r="U348" s="38"/>
      <c r="V348" s="38"/>
      <c r="W348" s="38">
        <v>0.316353778388279</v>
      </c>
    </row>
    <row r="349" ht="15.75" customHeight="1">
      <c r="A349" s="87" t="s">
        <v>65</v>
      </c>
      <c r="B349" s="87" t="s">
        <v>56</v>
      </c>
      <c r="C349" s="88"/>
      <c r="D349" s="88"/>
      <c r="E349" s="88"/>
      <c r="F349" s="88"/>
      <c r="G349" s="88"/>
      <c r="H349" s="88"/>
      <c r="I349" s="88"/>
      <c r="J349" s="88"/>
      <c r="K349" s="88">
        <v>113.0</v>
      </c>
      <c r="L349" s="1"/>
      <c r="M349" s="87" t="s">
        <v>65</v>
      </c>
      <c r="N349" s="87" t="s">
        <v>56</v>
      </c>
      <c r="O349" s="38"/>
      <c r="P349" s="38"/>
      <c r="Q349" s="38"/>
      <c r="R349" s="38"/>
      <c r="S349" s="38"/>
      <c r="T349" s="38"/>
      <c r="U349" s="38"/>
      <c r="V349" s="38"/>
      <c r="W349" s="38">
        <v>0.316353778388279</v>
      </c>
    </row>
    <row r="350" ht="15.75" customHeight="1">
      <c r="A350" s="87" t="s">
        <v>65</v>
      </c>
      <c r="B350" s="87" t="s">
        <v>112</v>
      </c>
      <c r="C350" s="88"/>
      <c r="D350" s="88"/>
      <c r="E350" s="88"/>
      <c r="F350" s="88"/>
      <c r="G350" s="88"/>
      <c r="H350" s="88"/>
      <c r="I350" s="88"/>
      <c r="J350" s="88"/>
      <c r="K350" s="88">
        <v>111.0</v>
      </c>
      <c r="L350" s="1"/>
      <c r="M350" s="87" t="s">
        <v>65</v>
      </c>
      <c r="N350" s="87" t="s">
        <v>112</v>
      </c>
      <c r="O350" s="38"/>
      <c r="P350" s="38"/>
      <c r="Q350" s="38"/>
      <c r="R350" s="38"/>
      <c r="S350" s="38"/>
      <c r="T350" s="38"/>
      <c r="U350" s="38"/>
      <c r="V350" s="38"/>
      <c r="W350" s="38">
        <v>0.311730835164835</v>
      </c>
    </row>
    <row r="351" ht="15.75" customHeight="1">
      <c r="A351" s="87" t="s">
        <v>65</v>
      </c>
      <c r="B351" s="87" t="s">
        <v>113</v>
      </c>
      <c r="C351" s="88"/>
      <c r="D351" s="88"/>
      <c r="E351" s="88"/>
      <c r="F351" s="88"/>
      <c r="G351" s="88"/>
      <c r="H351" s="88"/>
      <c r="I351" s="88"/>
      <c r="J351" s="88"/>
      <c r="K351" s="88">
        <v>110.0</v>
      </c>
      <c r="L351" s="1"/>
      <c r="M351" s="87" t="s">
        <v>65</v>
      </c>
      <c r="N351" s="87" t="s">
        <v>113</v>
      </c>
      <c r="O351" s="38"/>
      <c r="P351" s="38"/>
      <c r="Q351" s="38"/>
      <c r="R351" s="38"/>
      <c r="S351" s="38"/>
      <c r="T351" s="38"/>
      <c r="U351" s="38"/>
      <c r="V351" s="38"/>
      <c r="W351" s="38">
        <v>0.308683930402931</v>
      </c>
    </row>
    <row r="352" ht="15.75" customHeight="1">
      <c r="A352" s="87" t="s">
        <v>65</v>
      </c>
      <c r="B352" s="87" t="s">
        <v>77</v>
      </c>
      <c r="C352" s="88"/>
      <c r="D352" s="88"/>
      <c r="E352" s="88"/>
      <c r="F352" s="88"/>
      <c r="G352" s="88"/>
      <c r="H352" s="88"/>
      <c r="I352" s="88"/>
      <c r="J352" s="88"/>
      <c r="K352" s="88">
        <v>107.0</v>
      </c>
      <c r="L352" s="1"/>
      <c r="M352" s="87" t="s">
        <v>65</v>
      </c>
      <c r="N352" s="87" t="s">
        <v>77</v>
      </c>
      <c r="O352" s="38"/>
      <c r="P352" s="38"/>
      <c r="Q352" s="38"/>
      <c r="R352" s="38"/>
      <c r="S352" s="38"/>
      <c r="T352" s="38"/>
      <c r="U352" s="38"/>
      <c r="V352" s="38"/>
      <c r="W352" s="38">
        <v>0.302484948717949</v>
      </c>
    </row>
    <row r="353" ht="15.75" customHeight="1">
      <c r="A353" s="87" t="s">
        <v>65</v>
      </c>
      <c r="B353" s="87" t="s">
        <v>64</v>
      </c>
      <c r="C353" s="88"/>
      <c r="D353" s="88"/>
      <c r="E353" s="88"/>
      <c r="F353" s="88"/>
      <c r="G353" s="88"/>
      <c r="H353" s="88"/>
      <c r="I353" s="88"/>
      <c r="J353" s="88"/>
      <c r="K353" s="88">
        <v>133.0</v>
      </c>
      <c r="L353" s="1"/>
      <c r="M353" s="87" t="s">
        <v>65</v>
      </c>
      <c r="N353" s="87" t="s">
        <v>64</v>
      </c>
      <c r="O353" s="38"/>
      <c r="P353" s="38"/>
      <c r="Q353" s="38"/>
      <c r="R353" s="38"/>
      <c r="S353" s="38"/>
      <c r="T353" s="38"/>
      <c r="U353" s="38"/>
      <c r="V353" s="38"/>
      <c r="W353" s="38">
        <v>0.404002541208791</v>
      </c>
    </row>
    <row r="354" ht="15.75" customHeight="1">
      <c r="A354" s="87" t="s">
        <v>65</v>
      </c>
      <c r="B354" s="87" t="s">
        <v>22</v>
      </c>
      <c r="C354" s="88"/>
      <c r="D354" s="88"/>
      <c r="E354" s="88"/>
      <c r="F354" s="88"/>
      <c r="G354" s="88"/>
      <c r="H354" s="88"/>
      <c r="I354" s="88"/>
      <c r="J354" s="88"/>
      <c r="K354" s="88">
        <v>125.0</v>
      </c>
      <c r="L354" s="1"/>
      <c r="M354" s="87" t="s">
        <v>65</v>
      </c>
      <c r="N354" s="87" t="s">
        <v>22</v>
      </c>
      <c r="O354" s="38"/>
      <c r="P354" s="38"/>
      <c r="Q354" s="38"/>
      <c r="R354" s="38"/>
      <c r="S354" s="38"/>
      <c r="T354" s="38"/>
      <c r="U354" s="38"/>
      <c r="V354" s="38"/>
      <c r="W354" s="38">
        <v>0.384838923076923</v>
      </c>
    </row>
    <row r="355" ht="15.75" customHeight="1">
      <c r="A355" s="87" t="s">
        <v>65</v>
      </c>
      <c r="B355" s="87" t="s">
        <v>71</v>
      </c>
      <c r="C355" s="88"/>
      <c r="D355" s="88"/>
      <c r="E355" s="88"/>
      <c r="F355" s="88"/>
      <c r="G355" s="88"/>
      <c r="H355" s="88"/>
      <c r="I355" s="88"/>
      <c r="J355" s="88"/>
      <c r="K355" s="88">
        <v>114.0</v>
      </c>
      <c r="L355" s="1"/>
      <c r="M355" s="87" t="s">
        <v>65</v>
      </c>
      <c r="N355" s="87" t="s">
        <v>71</v>
      </c>
      <c r="O355" s="38"/>
      <c r="P355" s="38"/>
      <c r="Q355" s="38"/>
      <c r="R355" s="38"/>
      <c r="S355" s="38"/>
      <c r="T355" s="38"/>
      <c r="U355" s="38"/>
      <c r="V355" s="38"/>
      <c r="W355" s="38">
        <v>0.355862745421246</v>
      </c>
    </row>
    <row r="356" ht="15.75" customHeight="1">
      <c r="A356" s="87" t="s">
        <v>65</v>
      </c>
      <c r="B356" s="87" t="s">
        <v>72</v>
      </c>
      <c r="C356" s="88"/>
      <c r="D356" s="88"/>
      <c r="E356" s="88"/>
      <c r="F356" s="88"/>
      <c r="G356" s="88"/>
      <c r="H356" s="88"/>
      <c r="I356" s="88"/>
      <c r="J356" s="88"/>
      <c r="K356" s="88">
        <v>103.0</v>
      </c>
      <c r="L356" s="1"/>
      <c r="M356" s="87" t="s">
        <v>65</v>
      </c>
      <c r="N356" s="87" t="s">
        <v>72</v>
      </c>
      <c r="O356" s="38"/>
      <c r="P356" s="38"/>
      <c r="Q356" s="38"/>
      <c r="R356" s="38"/>
      <c r="S356" s="38"/>
      <c r="T356" s="38"/>
      <c r="U356" s="38"/>
      <c r="V356" s="38"/>
      <c r="W356" s="38">
        <v>0.324072010989011</v>
      </c>
    </row>
    <row r="357" ht="15.75" customHeight="1">
      <c r="A357" s="87" t="s">
        <v>65</v>
      </c>
      <c r="B357" s="87" t="s">
        <v>73</v>
      </c>
      <c r="C357" s="88"/>
      <c r="D357" s="88"/>
      <c r="E357" s="88"/>
      <c r="F357" s="88"/>
      <c r="G357" s="88"/>
      <c r="H357" s="88"/>
      <c r="I357" s="88"/>
      <c r="J357" s="88"/>
      <c r="K357" s="88">
        <v>98.0000000000001</v>
      </c>
      <c r="L357" s="1"/>
      <c r="M357" s="87" t="s">
        <v>65</v>
      </c>
      <c r="N357" s="87" t="s">
        <v>73</v>
      </c>
      <c r="O357" s="38"/>
      <c r="P357" s="38"/>
      <c r="Q357" s="38"/>
      <c r="R357" s="38"/>
      <c r="S357" s="38"/>
      <c r="T357" s="38"/>
      <c r="U357" s="38"/>
      <c r="V357" s="38"/>
      <c r="W357" s="38">
        <v>0.308964663003663</v>
      </c>
    </row>
    <row r="358" ht="15.75" customHeight="1">
      <c r="A358" s="87" t="s">
        <v>65</v>
      </c>
      <c r="B358" s="87" t="s">
        <v>31</v>
      </c>
      <c r="C358" s="88"/>
      <c r="D358" s="88"/>
      <c r="E358" s="88"/>
      <c r="F358" s="88"/>
      <c r="G358" s="88"/>
      <c r="H358" s="88"/>
      <c r="I358" s="88"/>
      <c r="J358" s="88"/>
      <c r="K358" s="88">
        <v>91.0000000000001</v>
      </c>
      <c r="L358" s="1"/>
      <c r="M358" s="87" t="s">
        <v>65</v>
      </c>
      <c r="N358" s="87" t="s">
        <v>31</v>
      </c>
      <c r="O358" s="38"/>
      <c r="P358" s="38"/>
      <c r="Q358" s="38"/>
      <c r="R358" s="38"/>
      <c r="S358" s="38"/>
      <c r="T358" s="38"/>
      <c r="U358" s="38"/>
      <c r="V358" s="38"/>
      <c r="W358" s="38">
        <v>0.286419815018315</v>
      </c>
    </row>
    <row r="359" ht="15.75" customHeight="1">
      <c r="A359" s="87" t="s">
        <v>65</v>
      </c>
      <c r="B359" s="87" t="s">
        <v>40</v>
      </c>
      <c r="C359" s="88"/>
      <c r="D359" s="88"/>
      <c r="E359" s="88"/>
      <c r="F359" s="88"/>
      <c r="G359" s="88"/>
      <c r="H359" s="88"/>
      <c r="I359" s="88"/>
      <c r="J359" s="88"/>
      <c r="K359" s="88">
        <v>87.0</v>
      </c>
      <c r="L359" s="1"/>
      <c r="M359" s="87" t="s">
        <v>65</v>
      </c>
      <c r="N359" s="87" t="s">
        <v>40</v>
      </c>
      <c r="O359" s="38"/>
      <c r="P359" s="38"/>
      <c r="Q359" s="38"/>
      <c r="R359" s="38"/>
      <c r="S359" s="38"/>
      <c r="T359" s="38"/>
      <c r="U359" s="38"/>
      <c r="V359" s="38"/>
      <c r="W359" s="38">
        <v>0.27221666025641</v>
      </c>
    </row>
    <row r="360" ht="15.75" customHeight="1">
      <c r="A360" s="87" t="s">
        <v>65</v>
      </c>
      <c r="B360" s="87" t="s">
        <v>74</v>
      </c>
      <c r="C360" s="88"/>
      <c r="D360" s="88"/>
      <c r="E360" s="88"/>
      <c r="F360" s="88"/>
      <c r="G360" s="88"/>
      <c r="H360" s="88"/>
      <c r="I360" s="88"/>
      <c r="J360" s="88"/>
      <c r="K360" s="88">
        <v>87.0</v>
      </c>
      <c r="L360" s="1"/>
      <c r="M360" s="87" t="s">
        <v>65</v>
      </c>
      <c r="N360" s="87" t="s">
        <v>74</v>
      </c>
      <c r="O360" s="38"/>
      <c r="P360" s="38"/>
      <c r="Q360" s="38"/>
      <c r="R360" s="38"/>
      <c r="S360" s="38"/>
      <c r="T360" s="38"/>
      <c r="U360" s="38"/>
      <c r="V360" s="38"/>
      <c r="W360" s="38">
        <v>0.27221666025641</v>
      </c>
    </row>
    <row r="361" ht="15.75" customHeight="1">
      <c r="A361" s="87" t="s">
        <v>66</v>
      </c>
      <c r="B361" s="87" t="s">
        <v>42</v>
      </c>
      <c r="C361" s="88">
        <v>311.659256098842</v>
      </c>
      <c r="D361" s="88">
        <v>510.919686310635</v>
      </c>
      <c r="E361" s="88">
        <v>329.909304340097</v>
      </c>
      <c r="F361" s="88">
        <v>64.9799277593271</v>
      </c>
      <c r="G361" s="88">
        <v>24.9518254910992</v>
      </c>
      <c r="H361" s="88"/>
      <c r="I361" s="88">
        <v>4.76666666666667</v>
      </c>
      <c r="J361" s="88"/>
      <c r="K361" s="88">
        <v>3.81333333333334</v>
      </c>
      <c r="L361" s="1"/>
      <c r="M361" s="87" t="s">
        <v>66</v>
      </c>
      <c r="N361" s="87" t="s">
        <v>42</v>
      </c>
      <c r="O361" s="38">
        <v>0.282981554356177</v>
      </c>
      <c r="P361" s="38">
        <v>0.704552397136393</v>
      </c>
      <c r="Q361" s="38">
        <v>0.553128919856004</v>
      </c>
      <c r="R361" s="38">
        <v>0.136457848294587</v>
      </c>
      <c r="S361" s="38">
        <v>0.0622109677847002</v>
      </c>
      <c r="T361" s="38"/>
      <c r="U361" s="38">
        <v>0.0154916666666667</v>
      </c>
      <c r="V361" s="38"/>
      <c r="W361" s="38">
        <v>0.0167786666666667</v>
      </c>
    </row>
    <row r="362" ht="15.75" customHeight="1">
      <c r="A362" s="87" t="s">
        <v>66</v>
      </c>
      <c r="B362" s="87" t="s">
        <v>25</v>
      </c>
      <c r="C362" s="88">
        <v>286.321619516295</v>
      </c>
      <c r="D362" s="88">
        <v>470.626996194032</v>
      </c>
      <c r="E362" s="88">
        <v>305.31377388831</v>
      </c>
      <c r="F362" s="88">
        <v>60.5357688298466</v>
      </c>
      <c r="G362" s="88">
        <v>22.5818415715175</v>
      </c>
      <c r="H362" s="88"/>
      <c r="I362" s="88">
        <v>4.23333333333334</v>
      </c>
      <c r="J362" s="88"/>
      <c r="K362" s="88">
        <v>3.38666666666667</v>
      </c>
      <c r="L362" s="1"/>
      <c r="M362" s="87" t="s">
        <v>66</v>
      </c>
      <c r="N362" s="87" t="s">
        <v>25</v>
      </c>
      <c r="O362" s="38">
        <v>0.260157437939767</v>
      </c>
      <c r="P362" s="38">
        <v>0.649130322836457</v>
      </c>
      <c r="Q362" s="38">
        <v>0.511903227539211</v>
      </c>
      <c r="R362" s="38">
        <v>0.127125114542678</v>
      </c>
      <c r="S362" s="38">
        <v>0.0563466329110406</v>
      </c>
      <c r="T362" s="38"/>
      <c r="U362" s="38">
        <v>0.0137583333333333</v>
      </c>
      <c r="V362" s="38"/>
      <c r="W362" s="38">
        <v>0.0149013333333333</v>
      </c>
    </row>
    <row r="363" ht="15.75" customHeight="1">
      <c r="A363" s="87" t="s">
        <v>66</v>
      </c>
      <c r="B363" s="87" t="s">
        <v>84</v>
      </c>
      <c r="C363" s="88">
        <v>268.436701090075</v>
      </c>
      <c r="D363" s="88">
        <v>442.244515203672</v>
      </c>
      <c r="E363" s="88">
        <v>229.762128514056</v>
      </c>
      <c r="F363" s="88">
        <v>115.733792312106</v>
      </c>
      <c r="G363" s="88">
        <v>20.8928628800918</v>
      </c>
      <c r="H363" s="88"/>
      <c r="I363" s="88">
        <v>3.85</v>
      </c>
      <c r="J363" s="88"/>
      <c r="K363" s="88">
        <v>3.08</v>
      </c>
      <c r="L363" s="1"/>
      <c r="M363" s="87" t="s">
        <v>66</v>
      </c>
      <c r="N363" s="87" t="s">
        <v>84</v>
      </c>
      <c r="O363" s="38">
        <v>0.244055303063684</v>
      </c>
      <c r="P363" s="38">
        <v>0.610097442667815</v>
      </c>
      <c r="Q363" s="38">
        <v>0.372218556907631</v>
      </c>
      <c r="R363" s="38">
        <v>0.231381870338497</v>
      </c>
      <c r="S363" s="38">
        <v>0.0521691906253586</v>
      </c>
      <c r="T363" s="38"/>
      <c r="U363" s="38">
        <v>0.0125125</v>
      </c>
      <c r="V363" s="38"/>
      <c r="W363" s="38">
        <v>0.013552</v>
      </c>
    </row>
    <row r="364" ht="15.75" customHeight="1">
      <c r="A364" s="87" t="s">
        <v>66</v>
      </c>
      <c r="B364" s="87" t="s">
        <v>110</v>
      </c>
      <c r="C364" s="88">
        <v>258.196895671216</v>
      </c>
      <c r="D364" s="88">
        <v>425.828222426931</v>
      </c>
      <c r="E364" s="88">
        <v>221.498604559082</v>
      </c>
      <c r="F364" s="88">
        <v>111.934821782098</v>
      </c>
      <c r="G364" s="88">
        <v>19.9714555606733</v>
      </c>
      <c r="H364" s="88"/>
      <c r="I364" s="88">
        <v>3.65</v>
      </c>
      <c r="J364" s="88"/>
      <c r="K364" s="88">
        <v>2.92</v>
      </c>
      <c r="L364" s="1"/>
      <c r="M364" s="87" t="s">
        <v>66</v>
      </c>
      <c r="N364" s="87" t="s">
        <v>110</v>
      </c>
      <c r="O364" s="38">
        <v>0.234811896907227</v>
      </c>
      <c r="P364" s="38">
        <v>0.587501544884003</v>
      </c>
      <c r="Q364" s="38">
        <v>0.358794723340121</v>
      </c>
      <c r="R364" s="38">
        <v>0.223786746179891</v>
      </c>
      <c r="S364" s="38">
        <v>0.0498851730021899</v>
      </c>
      <c r="T364" s="38"/>
      <c r="U364" s="38">
        <v>0.0118625</v>
      </c>
      <c r="V364" s="38"/>
      <c r="W364" s="38">
        <v>0.012848</v>
      </c>
    </row>
    <row r="365" ht="15.75" customHeight="1">
      <c r="A365" s="87" t="s">
        <v>66</v>
      </c>
      <c r="B365" s="87" t="s">
        <v>33</v>
      </c>
      <c r="C365" s="88">
        <v>251.714177514889</v>
      </c>
      <c r="D365" s="88">
        <v>415.208013300688</v>
      </c>
      <c r="E365" s="88">
        <v>216.016087448385</v>
      </c>
      <c r="F365" s="88">
        <v>109.221271403522</v>
      </c>
      <c r="G365" s="88">
        <v>19.4504503325172</v>
      </c>
      <c r="H365" s="88"/>
      <c r="I365" s="88">
        <v>3.55</v>
      </c>
      <c r="J365" s="88"/>
      <c r="K365" s="88">
        <v>2.84</v>
      </c>
      <c r="L365" s="1"/>
      <c r="M365" s="87" t="s">
        <v>66</v>
      </c>
      <c r="N365" s="87" t="s">
        <v>33</v>
      </c>
      <c r="O365" s="38">
        <v>0.2289267553669</v>
      </c>
      <c r="P365" s="38">
        <v>0.572857220752709</v>
      </c>
      <c r="Q365" s="38">
        <v>0.3499080907919</v>
      </c>
      <c r="R365" s="38">
        <v>0.218361657495172</v>
      </c>
      <c r="S365" s="38">
        <v>0.0485864404142122</v>
      </c>
      <c r="T365" s="38"/>
      <c r="U365" s="38">
        <v>0.0115375</v>
      </c>
      <c r="V365" s="38"/>
      <c r="W365" s="38">
        <v>0.012496</v>
      </c>
    </row>
    <row r="366" ht="15.75" customHeight="1">
      <c r="A366" s="87" t="s">
        <v>66</v>
      </c>
      <c r="B366" s="87" t="s">
        <v>26</v>
      </c>
      <c r="C366" s="88">
        <v>245.49333632316</v>
      </c>
      <c r="D366" s="88">
        <v>405.335845999693</v>
      </c>
      <c r="E366" s="88">
        <v>211.107407093162</v>
      </c>
      <c r="F366" s="88">
        <v>107.05043110066</v>
      </c>
      <c r="G366" s="88">
        <v>18.8629794833257</v>
      </c>
      <c r="H366" s="88"/>
      <c r="I366" s="88">
        <v>3.41666666666667</v>
      </c>
      <c r="J366" s="88"/>
      <c r="K366" s="88">
        <v>2.73333333333334</v>
      </c>
      <c r="L366" s="1"/>
      <c r="M366" s="87" t="s">
        <v>66</v>
      </c>
      <c r="N366" s="87" t="s">
        <v>26</v>
      </c>
      <c r="O366" s="38">
        <v>0.223326012801306</v>
      </c>
      <c r="P366" s="38">
        <v>0.559280566781008</v>
      </c>
      <c r="Q366" s="38">
        <v>0.341925408753323</v>
      </c>
      <c r="R366" s="38">
        <v>0.214021586547397</v>
      </c>
      <c r="S366" s="38">
        <v>0.0471334170104968</v>
      </c>
      <c r="T366" s="38"/>
      <c r="U366" s="38">
        <v>0.0111041666666667</v>
      </c>
      <c r="V366" s="38"/>
      <c r="W366" s="38">
        <v>0.0120266666666667</v>
      </c>
    </row>
    <row r="367" ht="15.75" customHeight="1">
      <c r="A367" s="87" t="s">
        <v>66</v>
      </c>
      <c r="B367" s="87" t="s">
        <v>43</v>
      </c>
      <c r="C367" s="88">
        <v>237.655828464765</v>
      </c>
      <c r="D367" s="88">
        <v>186.377850233934</v>
      </c>
      <c r="E367" s="88">
        <v>412.317888536036</v>
      </c>
      <c r="F367" s="88">
        <v>104.879590797799</v>
      </c>
      <c r="G367" s="88">
        <v>10.24</v>
      </c>
      <c r="H367" s="88">
        <v>7.76884196746746</v>
      </c>
      <c r="I367" s="88"/>
      <c r="J367" s="88">
        <v>3.2</v>
      </c>
      <c r="K367" s="88">
        <v>2.56</v>
      </c>
      <c r="L367" s="1"/>
      <c r="M367" s="87" t="s">
        <v>66</v>
      </c>
      <c r="N367" s="87" t="s">
        <v>43</v>
      </c>
      <c r="O367" s="38">
        <v>0.216330536902378</v>
      </c>
      <c r="P367" s="38">
        <v>0.238819648299435</v>
      </c>
      <c r="Q367" s="38">
        <v>0.63655422455795</v>
      </c>
      <c r="R367" s="38">
        <v>0.209681515599622</v>
      </c>
      <c r="S367" s="38">
        <v>0.02484224</v>
      </c>
      <c r="T367" s="38">
        <v>0.0201912202734479</v>
      </c>
      <c r="U367" s="38"/>
      <c r="V367" s="38">
        <v>0.0104</v>
      </c>
      <c r="W367" s="38">
        <v>0.011264</v>
      </c>
    </row>
    <row r="368" ht="15.75" customHeight="1">
      <c r="A368" s="87" t="s">
        <v>66</v>
      </c>
      <c r="B368" s="87" t="s">
        <v>90</v>
      </c>
      <c r="C368" s="88">
        <v>227.616443641771</v>
      </c>
      <c r="D368" s="88">
        <v>178.347025930685</v>
      </c>
      <c r="E368" s="88">
        <v>369.135986602345</v>
      </c>
      <c r="F368" s="88">
        <v>130.749373752556</v>
      </c>
      <c r="G368" s="88"/>
      <c r="H368" s="88">
        <v>16.9011700726447</v>
      </c>
      <c r="I368" s="88"/>
      <c r="J368" s="88"/>
      <c r="K368" s="88">
        <v>5.25000000000001</v>
      </c>
      <c r="L368" s="1"/>
      <c r="M368" s="87" t="s">
        <v>66</v>
      </c>
      <c r="N368" s="87" t="s">
        <v>90</v>
      </c>
      <c r="O368" s="38">
        <v>0.207376982028719</v>
      </c>
      <c r="P368" s="38">
        <v>0.22851752652461</v>
      </c>
      <c r="Q368" s="38">
        <v>0.566162552986595</v>
      </c>
      <c r="R368" s="38">
        <v>0.252019176914903</v>
      </c>
      <c r="S368" s="38"/>
      <c r="T368" s="38">
        <v>0.042311474352137</v>
      </c>
      <c r="U368" s="38"/>
      <c r="V368" s="38"/>
      <c r="W368" s="38">
        <v>0.0197458333333334</v>
      </c>
    </row>
    <row r="369" ht="15.75" customHeight="1">
      <c r="A369" s="87" t="s">
        <v>66</v>
      </c>
      <c r="B369" s="87" t="s">
        <v>34</v>
      </c>
      <c r="C369" s="88">
        <v>87.8203216083651</v>
      </c>
      <c r="D369" s="88">
        <v>299.268917925222</v>
      </c>
      <c r="E369" s="88">
        <v>356.409561141952</v>
      </c>
      <c r="F369" s="88">
        <v>75.7644373873765</v>
      </c>
      <c r="G369" s="88">
        <v>49.223364282078</v>
      </c>
      <c r="H369" s="88">
        <v>15.7733976550064</v>
      </c>
      <c r="I369" s="88"/>
      <c r="J369" s="88"/>
      <c r="K369" s="88">
        <v>4.74</v>
      </c>
      <c r="L369" s="1"/>
      <c r="M369" s="87" t="s">
        <v>66</v>
      </c>
      <c r="N369" s="87" t="s">
        <v>34</v>
      </c>
      <c r="O369" s="38">
        <v>0.0661137662983524</v>
      </c>
      <c r="P369" s="38">
        <v>0.349656240608309</v>
      </c>
      <c r="Q369" s="38">
        <v>0.546780756591436</v>
      </c>
      <c r="R369" s="38">
        <v>0.138042704369349</v>
      </c>
      <c r="S369" s="38">
        <v>0.103369064992364</v>
      </c>
      <c r="T369" s="38">
        <v>0.0395372471720282</v>
      </c>
      <c r="U369" s="38"/>
      <c r="V369" s="38"/>
      <c r="W369" s="38">
        <v>0.0178276666666667</v>
      </c>
    </row>
    <row r="370" ht="15.75" customHeight="1">
      <c r="A370" s="87" t="s">
        <v>66</v>
      </c>
      <c r="B370" s="87" t="s">
        <v>44</v>
      </c>
      <c r="C370" s="88">
        <v>43.3019621342513</v>
      </c>
      <c r="D370" s="88">
        <v>288.440401606426</v>
      </c>
      <c r="E370" s="88">
        <v>382.617659208262</v>
      </c>
      <c r="F370" s="88">
        <v>71.7842685025818</v>
      </c>
      <c r="G370" s="88">
        <v>47.8766494549628</v>
      </c>
      <c r="H370" s="88">
        <v>7.1457257601836</v>
      </c>
      <c r="I370" s="88">
        <v>7.57333333333334</v>
      </c>
      <c r="J370" s="88"/>
      <c r="K370" s="88">
        <v>4.26000000000001</v>
      </c>
      <c r="L370" s="1"/>
      <c r="M370" s="87" t="s">
        <v>66</v>
      </c>
      <c r="N370" s="87" t="s">
        <v>44</v>
      </c>
      <c r="O370" s="38">
        <v>0.0265416039472175</v>
      </c>
      <c r="P370" s="38">
        <v>0.321935672977625</v>
      </c>
      <c r="Q370" s="38">
        <v>0.577689268353414</v>
      </c>
      <c r="R370" s="38">
        <v>0.131078836821572</v>
      </c>
      <c r="S370" s="38">
        <v>0.100540963855422</v>
      </c>
      <c r="T370" s="38">
        <v>0.0185717412507172</v>
      </c>
      <c r="U370" s="38">
        <v>0.0183729066666667</v>
      </c>
      <c r="V370" s="38"/>
      <c r="W370" s="38">
        <v>0.0160223333333334</v>
      </c>
    </row>
    <row r="371" ht="15.75" customHeight="1">
      <c r="A371" s="87" t="s">
        <v>66</v>
      </c>
      <c r="B371" s="87" t="s">
        <v>45</v>
      </c>
      <c r="C371" s="88">
        <v>40.6805869756693</v>
      </c>
      <c r="D371" s="88">
        <v>272.054108829685</v>
      </c>
      <c r="E371" s="88">
        <v>359.975282781024</v>
      </c>
      <c r="F371" s="88">
        <v>66.4939982869103</v>
      </c>
      <c r="G371" s="88">
        <v>45.7219057315783</v>
      </c>
      <c r="H371" s="88">
        <v>6.82411739513386</v>
      </c>
      <c r="I371" s="88">
        <v>6.56</v>
      </c>
      <c r="J371" s="88"/>
      <c r="K371" s="88">
        <v>3.69</v>
      </c>
      <c r="L371" s="1"/>
      <c r="M371" s="87" t="s">
        <v>66</v>
      </c>
      <c r="N371" s="87" t="s">
        <v>45</v>
      </c>
      <c r="O371" s="38">
        <v>0.0248937921854016</v>
      </c>
      <c r="P371" s="38">
        <v>0.304382298101864</v>
      </c>
      <c r="Q371" s="38">
        <v>0.544355467839245</v>
      </c>
      <c r="R371" s="38">
        <v>0.121737986745129</v>
      </c>
      <c r="S371" s="38">
        <v>0.0960160020363143</v>
      </c>
      <c r="T371" s="38">
        <v>0.0177358811099529</v>
      </c>
      <c r="U371" s="38">
        <v>0.01591456</v>
      </c>
      <c r="V371" s="38"/>
      <c r="W371" s="38">
        <v>0.0138785</v>
      </c>
    </row>
    <row r="372" ht="15.75" customHeight="1">
      <c r="A372" s="87" t="s">
        <v>66</v>
      </c>
      <c r="B372" s="87" t="s">
        <v>59</v>
      </c>
      <c r="C372" s="88">
        <v>38.0407196593214</v>
      </c>
      <c r="D372" s="88">
        <v>141.965466534145</v>
      </c>
      <c r="E372" s="88">
        <v>288.645757274571</v>
      </c>
      <c r="F372" s="88">
        <v>163.01362407376</v>
      </c>
      <c r="G372" s="88">
        <v>104.604955193006</v>
      </c>
      <c r="H372" s="88"/>
      <c r="I372" s="88">
        <v>11.7894772651976</v>
      </c>
      <c r="J372" s="88"/>
      <c r="K372" s="88">
        <v>2.94</v>
      </c>
      <c r="L372" s="1"/>
      <c r="M372" s="87" t="s">
        <v>66</v>
      </c>
      <c r="N372" s="87" t="s">
        <v>59</v>
      </c>
      <c r="O372" s="38">
        <v>0.0232112051289262</v>
      </c>
      <c r="P372" s="38">
        <v>0.141629575864828</v>
      </c>
      <c r="Q372" s="38">
        <v>0.39777794468821</v>
      </c>
      <c r="R372" s="38">
        <v>0.260098954758754</v>
      </c>
      <c r="S372" s="38">
        <v>0.203878123491309</v>
      </c>
      <c r="T372" s="38"/>
      <c r="U372" s="38">
        <v>0.0297366380789153</v>
      </c>
      <c r="V372" s="38"/>
      <c r="W372" s="38">
        <v>0.0110576666666667</v>
      </c>
    </row>
    <row r="373" ht="15.75" customHeight="1">
      <c r="A373" s="87" t="s">
        <v>66</v>
      </c>
      <c r="B373" s="87" t="s">
        <v>27</v>
      </c>
      <c r="C373" s="88">
        <v>35.4008523429735</v>
      </c>
      <c r="D373" s="88">
        <v>130.616466913934</v>
      </c>
      <c r="E373" s="88">
        <v>271.526818743788</v>
      </c>
      <c r="F373" s="88">
        <v>153.077018496521</v>
      </c>
      <c r="G373" s="88">
        <v>96.9940063675225</v>
      </c>
      <c r="H373" s="88"/>
      <c r="I373" s="88">
        <v>10.1948371352614</v>
      </c>
      <c r="J373" s="88"/>
      <c r="K373" s="88">
        <v>2.19000000000001</v>
      </c>
      <c r="L373" s="1"/>
      <c r="M373" s="87" t="s">
        <v>66</v>
      </c>
      <c r="N373" s="87" t="s">
        <v>27</v>
      </c>
      <c r="O373" s="38">
        <v>0.0215286180724508</v>
      </c>
      <c r="P373" s="38">
        <v>0.130863596252212</v>
      </c>
      <c r="Q373" s="38">
        <v>0.374710318650861</v>
      </c>
      <c r="R373" s="38">
        <v>0.2447012697794</v>
      </c>
      <c r="S373" s="38">
        <v>0.190002258201175</v>
      </c>
      <c r="T373" s="38"/>
      <c r="U373" s="38">
        <v>0.0258228350478777</v>
      </c>
      <c r="V373" s="38"/>
      <c r="W373" s="38">
        <v>0.00823683333333336</v>
      </c>
    </row>
    <row r="374" ht="15.75" customHeight="1">
      <c r="A374" s="87" t="s">
        <v>66</v>
      </c>
      <c r="B374" s="87" t="s">
        <v>46</v>
      </c>
      <c r="C374" s="88">
        <v>33.134318359959</v>
      </c>
      <c r="D374" s="88">
        <v>121.157467293722</v>
      </c>
      <c r="E374" s="88">
        <v>105.099427892657</v>
      </c>
      <c r="F374" s="88">
        <v>295.458865239631</v>
      </c>
      <c r="G374" s="88">
        <v>50.0566729695442</v>
      </c>
      <c r="H374" s="88">
        <v>40.4697179058286</v>
      </c>
      <c r="I374" s="88"/>
      <c r="J374" s="88">
        <v>8.97353033865847</v>
      </c>
      <c r="K374" s="88">
        <v>1.65000000000001</v>
      </c>
      <c r="L374" s="1"/>
      <c r="M374" s="87" t="s">
        <v>66</v>
      </c>
      <c r="N374" s="87" t="s">
        <v>46</v>
      </c>
      <c r="O374" s="38">
        <v>0.020097657682642</v>
      </c>
      <c r="P374" s="38">
        <v>0.121798616639597</v>
      </c>
      <c r="Q374" s="38">
        <v>0.134527267702601</v>
      </c>
      <c r="R374" s="38">
        <v>0.45049037304429</v>
      </c>
      <c r="S374" s="38">
        <v>0.0930504953088007</v>
      </c>
      <c r="T374" s="38">
        <v>0.08498640760224</v>
      </c>
      <c r="U374" s="38"/>
      <c r="V374" s="38">
        <v>0.0228147386835067</v>
      </c>
      <c r="W374" s="38">
        <v>0.00620583333333336</v>
      </c>
    </row>
    <row r="375" ht="15.75" customHeight="1">
      <c r="A375" s="87" t="s">
        <v>66</v>
      </c>
      <c r="B375" s="87" t="s">
        <v>35</v>
      </c>
      <c r="C375" s="88">
        <v>28.4924405872989</v>
      </c>
      <c r="D375" s="88">
        <v>102.640057533959</v>
      </c>
      <c r="E375" s="88">
        <v>111.0336932438</v>
      </c>
      <c r="F375" s="88">
        <v>268.165298619023</v>
      </c>
      <c r="G375" s="88">
        <v>45.9363858653932</v>
      </c>
      <c r="H375" s="88">
        <v>45.3669693663992</v>
      </c>
      <c r="I375" s="88"/>
      <c r="J375" s="88">
        <v>5.69848811745978</v>
      </c>
      <c r="K375" s="88">
        <v>3.66666666666668</v>
      </c>
      <c r="L375" s="1"/>
      <c r="M375" s="87" t="s">
        <v>66</v>
      </c>
      <c r="N375" s="87" t="s">
        <v>35</v>
      </c>
      <c r="O375" s="38">
        <v>0.0170954643523793</v>
      </c>
      <c r="P375" s="38">
        <v>0.103880912017971</v>
      </c>
      <c r="Q375" s="38">
        <v>0.137608727352064</v>
      </c>
      <c r="R375" s="38">
        <v>0.409902781039652</v>
      </c>
      <c r="S375" s="38">
        <v>0.0841385598109137</v>
      </c>
      <c r="T375" s="38">
        <v>0.0921875556694384</v>
      </c>
      <c r="U375" s="38"/>
      <c r="V375" s="38">
        <v>0.014810370617278</v>
      </c>
      <c r="W375" s="38">
        <v>0.01065768</v>
      </c>
    </row>
    <row r="376" ht="15.75" customHeight="1">
      <c r="A376" s="87" t="s">
        <v>66</v>
      </c>
      <c r="B376" s="87" t="s">
        <v>47</v>
      </c>
      <c r="C376" s="88">
        <v>26.8843987620503</v>
      </c>
      <c r="D376" s="88">
        <v>96.2864169757502</v>
      </c>
      <c r="E376" s="88">
        <v>101.927707691935</v>
      </c>
      <c r="F376" s="88">
        <v>241.959588858452</v>
      </c>
      <c r="G376" s="88">
        <v>44.8294489830551</v>
      </c>
      <c r="H376" s="88">
        <v>41.0888923096815</v>
      </c>
      <c r="I376" s="88">
        <v>5.06333333333337</v>
      </c>
      <c r="J376" s="88">
        <v>5.37687975241005</v>
      </c>
      <c r="K376" s="88">
        <v>2.58333333333335</v>
      </c>
      <c r="L376" s="1"/>
      <c r="M376" s="87" t="s">
        <v>66</v>
      </c>
      <c r="N376" s="87" t="s">
        <v>47</v>
      </c>
      <c r="O376" s="38">
        <v>0.0161306392572301</v>
      </c>
      <c r="P376" s="38">
        <v>0.0976400919819319</v>
      </c>
      <c r="Q376" s="38">
        <v>0.127286865845677</v>
      </c>
      <c r="R376" s="38">
        <v>0.372542490525483</v>
      </c>
      <c r="S376" s="38">
        <v>0.0800919530678046</v>
      </c>
      <c r="T376" s="38">
        <v>0.0830613305169977</v>
      </c>
      <c r="U376" s="38">
        <v>0.00846083000000005</v>
      </c>
      <c r="V376" s="38">
        <v>0.0139745104765137</v>
      </c>
      <c r="W376" s="38">
        <v>0.00750882000000005</v>
      </c>
    </row>
    <row r="377" ht="15.75" customHeight="1">
      <c r="A377" s="87" t="s">
        <v>66</v>
      </c>
      <c r="B377" s="87" t="s">
        <v>18</v>
      </c>
      <c r="C377" s="88">
        <v>24.6733412523333</v>
      </c>
      <c r="D377" s="88">
        <v>87.9168278748799</v>
      </c>
      <c r="E377" s="88">
        <v>85.8632275581199</v>
      </c>
      <c r="F377" s="88">
        <v>116.923502460547</v>
      </c>
      <c r="G377" s="88">
        <v>110.536568810453</v>
      </c>
      <c r="H377" s="88">
        <v>71.9518637932011</v>
      </c>
      <c r="I377" s="88">
        <v>3.26666666666668</v>
      </c>
      <c r="J377" s="88">
        <v>8.20133491713334</v>
      </c>
      <c r="K377" s="88">
        <v>1.66666666666667</v>
      </c>
      <c r="L377" s="1"/>
      <c r="M377" s="87" t="s">
        <v>66</v>
      </c>
      <c r="N377" s="87" t="s">
        <v>18</v>
      </c>
      <c r="O377" s="38">
        <v>0.0148040047514</v>
      </c>
      <c r="P377" s="38">
        <v>0.0893060977657108</v>
      </c>
      <c r="Q377" s="38">
        <v>0.109904931274393</v>
      </c>
      <c r="R377" s="38">
        <v>0.168799548617003</v>
      </c>
      <c r="S377" s="38">
        <v>0.17796387578483</v>
      </c>
      <c r="T377" s="38">
        <v>0.140041098478421</v>
      </c>
      <c r="U377" s="38">
        <v>0.00477913333333336</v>
      </c>
      <c r="V377" s="38">
        <v>0.0182838027829629</v>
      </c>
      <c r="W377" s="38">
        <v>0.00484440000000002</v>
      </c>
    </row>
    <row r="378" ht="15.75" customHeight="1">
      <c r="A378" s="87" t="s">
        <v>66</v>
      </c>
      <c r="B378" s="87" t="s">
        <v>28</v>
      </c>
      <c r="C378" s="88">
        <v>22.4622837426164</v>
      </c>
      <c r="D378" s="88">
        <v>79.600572107343</v>
      </c>
      <c r="E378" s="88">
        <v>78.168747424305</v>
      </c>
      <c r="F378" s="88">
        <v>104.229522516626</v>
      </c>
      <c r="G378" s="88">
        <v>100.631031166921</v>
      </c>
      <c r="H378" s="88">
        <v>63.3153862936658</v>
      </c>
      <c r="I378" s="88">
        <v>1.63333333333337</v>
      </c>
      <c r="J378" s="88">
        <v>6.12579008185664</v>
      </c>
      <c r="K378" s="88">
        <v>0.83333333333335</v>
      </c>
      <c r="L378" s="1"/>
      <c r="M378" s="87" t="s">
        <v>66</v>
      </c>
      <c r="N378" s="87" t="s">
        <v>28</v>
      </c>
      <c r="O378" s="38">
        <v>0.0134773702455698</v>
      </c>
      <c r="P378" s="38">
        <v>0.0810080502161565</v>
      </c>
      <c r="Q378" s="38">
        <v>0.10005599670311</v>
      </c>
      <c r="R378" s="38">
        <v>0.15167839809944</v>
      </c>
      <c r="S378" s="38">
        <v>0.162015960178743</v>
      </c>
      <c r="T378" s="38">
        <v>0.124679236705373</v>
      </c>
      <c r="U378" s="38">
        <v>0.00238956666666671</v>
      </c>
      <c r="V378" s="38">
        <v>0.014405195089412</v>
      </c>
      <c r="W378" s="38">
        <v>0.00242220000000005</v>
      </c>
    </row>
    <row r="379" ht="15.75" customHeight="1">
      <c r="A379" s="87" t="s">
        <v>66</v>
      </c>
      <c r="B379" s="87" t="s">
        <v>48</v>
      </c>
      <c r="C379" s="88">
        <v>20.8542419173677</v>
      </c>
      <c r="D379" s="88">
        <v>73.4069315491342</v>
      </c>
      <c r="E379" s="88">
        <v>72.5727618724395</v>
      </c>
      <c r="F379" s="88">
        <v>94.2611734665019</v>
      </c>
      <c r="G379" s="88">
        <v>93.4270037898072</v>
      </c>
      <c r="H379" s="88">
        <v>56.3070390212763</v>
      </c>
      <c r="I379" s="88">
        <v>0.0</v>
      </c>
      <c r="J379" s="88">
        <v>4.17084838347354</v>
      </c>
      <c r="K379" s="88">
        <v>0.0</v>
      </c>
      <c r="L379" s="1"/>
      <c r="M379" s="87" t="s">
        <v>66</v>
      </c>
      <c r="N379" s="87" t="s">
        <v>48</v>
      </c>
      <c r="O379" s="38">
        <v>0.0125125451504206</v>
      </c>
      <c r="P379" s="38">
        <v>0.0748750701801169</v>
      </c>
      <c r="Q379" s="38">
        <v>0.0928931351967226</v>
      </c>
      <c r="R379" s="38">
        <v>0.138563924995758</v>
      </c>
      <c r="S379" s="38">
        <v>0.15041747610159</v>
      </c>
      <c r="T379" s="38">
        <v>0.112572428143156</v>
      </c>
      <c r="U379" s="38">
        <v>0.0</v>
      </c>
      <c r="V379" s="38">
        <v>0.0108400349486477</v>
      </c>
      <c r="W379" s="38">
        <v>0.0</v>
      </c>
    </row>
    <row r="380" ht="15.75" customHeight="1">
      <c r="A380" s="87" t="s">
        <v>66</v>
      </c>
      <c r="B380" s="87" t="s">
        <v>49</v>
      </c>
      <c r="C380" s="88">
        <v>18.8441896358068</v>
      </c>
      <c r="D380" s="88"/>
      <c r="E380" s="88">
        <v>66.33154751804</v>
      </c>
      <c r="F380" s="88">
        <v>150.753517086455</v>
      </c>
      <c r="G380" s="88">
        <v>84.4219695684146</v>
      </c>
      <c r="H380" s="88">
        <v>25.6280979046973</v>
      </c>
      <c r="I380" s="88">
        <v>25.2518403594257</v>
      </c>
      <c r="J380" s="88"/>
      <c r="K380" s="88">
        <v>3.76883792716137</v>
      </c>
      <c r="L380" s="1"/>
      <c r="M380" s="87" t="s">
        <v>66</v>
      </c>
      <c r="N380" s="87" t="s">
        <v>49</v>
      </c>
      <c r="O380" s="38">
        <v>0.0113065137814841</v>
      </c>
      <c r="P380" s="38"/>
      <c r="Q380" s="38">
        <v>0.0676581784684008</v>
      </c>
      <c r="R380" s="38">
        <v>0.209147891929893</v>
      </c>
      <c r="S380" s="38">
        <v>0.135919371005147</v>
      </c>
      <c r="T380" s="38">
        <v>0.0486933860189248</v>
      </c>
      <c r="U380" s="38">
        <v>0.0530288647547939</v>
      </c>
      <c r="V380" s="38"/>
      <c r="W380" s="38">
        <v>0.00979520977269239</v>
      </c>
    </row>
    <row r="381" ht="15.75" customHeight="1">
      <c r="A381" s="87" t="s">
        <v>66</v>
      </c>
      <c r="B381" s="87" t="s">
        <v>19</v>
      </c>
      <c r="C381" s="88">
        <v>16.3316242838558</v>
      </c>
      <c r="D381" s="88">
        <v>19.25</v>
      </c>
      <c r="E381" s="88">
        <v>60.2373174791723</v>
      </c>
      <c r="F381" s="88">
        <v>130.652994270846</v>
      </c>
      <c r="G381" s="88">
        <v>73.1656767916739</v>
      </c>
      <c r="H381" s="88">
        <v>22.2110090260439</v>
      </c>
      <c r="I381" s="88">
        <v>21.8850532916374</v>
      </c>
      <c r="J381" s="88"/>
      <c r="K381" s="88">
        <v>3.26632485677115</v>
      </c>
      <c r="L381" s="1"/>
      <c r="M381" s="87" t="s">
        <v>66</v>
      </c>
      <c r="N381" s="87" t="s">
        <v>19</v>
      </c>
      <c r="O381" s="38">
        <v>0.00979897457031347</v>
      </c>
      <c r="P381" s="38">
        <v>0.01881</v>
      </c>
      <c r="Q381" s="38">
        <v>0.0620470638287558</v>
      </c>
      <c r="R381" s="38">
        <v>0.181261431601658</v>
      </c>
      <c r="S381" s="38">
        <v>0.117796739634595</v>
      </c>
      <c r="T381" s="38">
        <v>0.0422009171494833</v>
      </c>
      <c r="U381" s="38">
        <v>0.0459586119124386</v>
      </c>
      <c r="V381" s="38"/>
      <c r="W381" s="38">
        <v>0.00848917830274823</v>
      </c>
    </row>
    <row r="382" ht="15.75" customHeight="1">
      <c r="A382" s="87" t="s">
        <v>66</v>
      </c>
      <c r="B382" s="87" t="s">
        <v>50</v>
      </c>
      <c r="C382" s="88">
        <v>14.1202637511818</v>
      </c>
      <c r="D382" s="88">
        <v>12.25</v>
      </c>
      <c r="E382" s="88">
        <v>51.45332840416</v>
      </c>
      <c r="F382" s="88">
        <v>112.962110009455</v>
      </c>
      <c r="G382" s="88">
        <v>63.2587816052946</v>
      </c>
      <c r="H382" s="88">
        <v>19.2035587016073</v>
      </c>
      <c r="I382" s="88">
        <v>18.927904778066</v>
      </c>
      <c r="J382" s="88"/>
      <c r="K382" s="88">
        <v>2.82405275023636</v>
      </c>
      <c r="L382" s="1"/>
      <c r="M382" s="87" t="s">
        <v>66</v>
      </c>
      <c r="N382" s="87" t="s">
        <v>50</v>
      </c>
      <c r="O382" s="38">
        <v>0.00847215825070909</v>
      </c>
      <c r="P382" s="38">
        <v>0.01197</v>
      </c>
      <c r="Q382" s="38">
        <v>0.0528673949722432</v>
      </c>
      <c r="R382" s="38">
        <v>0.156717983321617</v>
      </c>
      <c r="S382" s="38">
        <v>0.101846638384524</v>
      </c>
      <c r="T382" s="38">
        <v>0.0364867615330538</v>
      </c>
      <c r="U382" s="38">
        <v>0.0397486000339387</v>
      </c>
      <c r="V382" s="38"/>
      <c r="W382" s="38">
        <v>0.00733971309786431</v>
      </c>
    </row>
    <row r="383" ht="15.75" customHeight="1">
      <c r="A383" s="87" t="s">
        <v>66</v>
      </c>
      <c r="B383" s="87" t="s">
        <v>51</v>
      </c>
      <c r="C383" s="88">
        <v>11.758199801217</v>
      </c>
      <c r="D383" s="88">
        <v>5.25</v>
      </c>
      <c r="E383" s="88">
        <v>42.1388633002837</v>
      </c>
      <c r="F383" s="88">
        <v>94.0655984097356</v>
      </c>
      <c r="G383" s="88">
        <v>52.6767351094519</v>
      </c>
      <c r="H383" s="88">
        <v>15.9911517296551</v>
      </c>
      <c r="I383" s="88">
        <v>15.7678116894136</v>
      </c>
      <c r="J383" s="88"/>
      <c r="K383" s="88">
        <v>2.35163996024339</v>
      </c>
      <c r="L383" s="1"/>
      <c r="M383" s="87" t="s">
        <v>66</v>
      </c>
      <c r="N383" s="87" t="s">
        <v>51</v>
      </c>
      <c r="O383" s="38">
        <v>0.00705491988073017</v>
      </c>
      <c r="P383" s="38">
        <v>0.00513</v>
      </c>
      <c r="Q383" s="38">
        <v>0.0431466405662893</v>
      </c>
      <c r="R383" s="38">
        <v>0.130501907953747</v>
      </c>
      <c r="S383" s="38">
        <v>0.0848095435262176</v>
      </c>
      <c r="T383" s="38">
        <v>0.0303831882863446</v>
      </c>
      <c r="U383" s="38">
        <v>0.0331124045477686</v>
      </c>
      <c r="V383" s="38"/>
      <c r="W383" s="38">
        <v>0.00611191225667257</v>
      </c>
    </row>
    <row r="384" ht="15.75" customHeight="1">
      <c r="A384" s="87" t="s">
        <v>66</v>
      </c>
      <c r="B384" s="87" t="s">
        <v>29</v>
      </c>
      <c r="C384" s="88">
        <v>26.3486501337342</v>
      </c>
      <c r="D384" s="88">
        <v>4.375</v>
      </c>
      <c r="E384" s="88">
        <v>51.7922484707442</v>
      </c>
      <c r="F384" s="88">
        <v>34.2733024653948</v>
      </c>
      <c r="G384" s="88">
        <v>88.6378512036073</v>
      </c>
      <c r="H384" s="88"/>
      <c r="I384" s="88">
        <v>13.3941641818784</v>
      </c>
      <c r="J384" s="88">
        <v>13.2090535178945</v>
      </c>
      <c r="K384" s="88">
        <v>1.96973002674683</v>
      </c>
      <c r="L384" s="1"/>
      <c r="M384" s="87" t="s">
        <v>66</v>
      </c>
      <c r="N384" s="87" t="s">
        <v>29</v>
      </c>
      <c r="O384" s="38">
        <v>0.0187461900802405</v>
      </c>
      <c r="P384" s="38">
        <v>0.004275</v>
      </c>
      <c r="Q384" s="38">
        <v>0.0568760934401591</v>
      </c>
      <c r="R384" s="38">
        <v>0.0438698271557054</v>
      </c>
      <c r="S384" s="38">
        <v>0.136474714633181</v>
      </c>
      <c r="T384" s="38"/>
      <c r="U384" s="38">
        <v>0.025448911945569</v>
      </c>
      <c r="V384" s="38">
        <v>0.0277390123875785</v>
      </c>
      <c r="W384" s="38">
        <v>0.00511932833951501</v>
      </c>
    </row>
    <row r="385" ht="15.75" customHeight="1">
      <c r="A385" s="87" t="s">
        <v>66</v>
      </c>
      <c r="B385" s="87" t="s">
        <v>20</v>
      </c>
      <c r="C385" s="88">
        <v>18.4898063077259</v>
      </c>
      <c r="D385" s="88">
        <v>4.375</v>
      </c>
      <c r="E385" s="88">
        <v>39.2491182031952</v>
      </c>
      <c r="F385" s="88">
        <v>27.8045259508861</v>
      </c>
      <c r="G385" s="88">
        <v>71.9082567695331</v>
      </c>
      <c r="H385" s="88"/>
      <c r="I385" s="88">
        <v>10.8661365785072</v>
      </c>
      <c r="J385" s="88">
        <v>10.7091949286078</v>
      </c>
      <c r="K385" s="88">
        <v>1.59796126154518</v>
      </c>
      <c r="L385" s="1"/>
      <c r="M385" s="87" t="s">
        <v>66</v>
      </c>
      <c r="N385" s="87" t="s">
        <v>20</v>
      </c>
      <c r="O385" s="38">
        <v>0.0129628837846355</v>
      </c>
      <c r="P385" s="38">
        <v>0.004275</v>
      </c>
      <c r="Q385" s="38">
        <v>0.0426601005672591</v>
      </c>
      <c r="R385" s="38">
        <v>0.0355897932171343</v>
      </c>
      <c r="S385" s="38">
        <v>0.110716343967419</v>
      </c>
      <c r="T385" s="38"/>
      <c r="U385" s="38">
        <v>0.0206456594991637</v>
      </c>
      <c r="V385" s="38">
        <v>0.0224893093500764</v>
      </c>
      <c r="W385" s="38">
        <v>0.00415310131875592</v>
      </c>
    </row>
    <row r="386" ht="15.75" customHeight="1">
      <c r="A386" s="87" t="s">
        <v>66</v>
      </c>
      <c r="B386" s="87" t="s">
        <v>36</v>
      </c>
      <c r="C386" s="88">
        <v>8.0802566402431</v>
      </c>
      <c r="D386" s="88">
        <v>8.7437374749499</v>
      </c>
      <c r="E386" s="88">
        <v>167.322092552012</v>
      </c>
      <c r="F386" s="88">
        <v>253.576126775381</v>
      </c>
      <c r="G386" s="88">
        <v>110.642149441547</v>
      </c>
      <c r="H386" s="88"/>
      <c r="I386" s="88">
        <v>8.26914903073062</v>
      </c>
      <c r="J386" s="88">
        <v>8.15043675708876</v>
      </c>
      <c r="K386" s="88">
        <v>1.21605132804862</v>
      </c>
      <c r="L386" s="1"/>
      <c r="M386" s="87" t="s">
        <v>66</v>
      </c>
      <c r="N386" s="87" t="s">
        <v>36</v>
      </c>
      <c r="O386" s="38">
        <v>0.00520415398414586</v>
      </c>
      <c r="P386" s="38">
        <v>0.00801027054108216</v>
      </c>
      <c r="Q386" s="38">
        <v>0.173079954242732</v>
      </c>
      <c r="R386" s="38">
        <v>0.354372231851646</v>
      </c>
      <c r="S386" s="38">
        <v>0.172647997645838</v>
      </c>
      <c r="T386" s="38"/>
      <c r="U386" s="38">
        <v>0.0157113831583882</v>
      </c>
      <c r="V386" s="38">
        <v>0.0171159171898864</v>
      </c>
      <c r="W386" s="38">
        <v>0.00316051740159836</v>
      </c>
    </row>
    <row r="387" ht="15.75" customHeight="1">
      <c r="A387" s="87" t="s">
        <v>66</v>
      </c>
      <c r="B387" s="87" t="s">
        <v>52</v>
      </c>
      <c r="C387" s="88">
        <v>4.17070697276028</v>
      </c>
      <c r="D387" s="88">
        <v>8.27279559118237</v>
      </c>
      <c r="E387" s="88">
        <v>143.153583934898</v>
      </c>
      <c r="F387" s="88">
        <v>177.441915976629</v>
      </c>
      <c r="G387" s="88">
        <v>113.17824882349</v>
      </c>
      <c r="H387" s="88">
        <v>18.684767237966</v>
      </c>
      <c r="I387" s="88">
        <v>5.67216148295397</v>
      </c>
      <c r="J387" s="88">
        <v>5.59167858556967</v>
      </c>
      <c r="K387" s="88">
        <v>0.834141394552055</v>
      </c>
      <c r="L387" s="1"/>
      <c r="M387" s="87" t="s">
        <v>66</v>
      </c>
      <c r="N387" s="87" t="s">
        <v>52</v>
      </c>
      <c r="O387" s="38">
        <v>0.00250242418365616</v>
      </c>
      <c r="P387" s="38">
        <v>0.00760761523046092</v>
      </c>
      <c r="Q387" s="38">
        <v>0.147760047397163</v>
      </c>
      <c r="R387" s="38">
        <v>0.24412004122764</v>
      </c>
      <c r="S387" s="38">
        <v>0.173041154027043</v>
      </c>
      <c r="T387" s="38">
        <v>0.0300824752531253</v>
      </c>
      <c r="U387" s="38">
        <v>0.0107771068176126</v>
      </c>
      <c r="V387" s="38">
        <v>0.0117425250296963</v>
      </c>
      <c r="W387" s="38">
        <v>0.00216793348444079</v>
      </c>
    </row>
    <row r="388" ht="15.75" customHeight="1">
      <c r="A388" s="87" t="s">
        <v>66</v>
      </c>
      <c r="B388" s="87" t="s">
        <v>53</v>
      </c>
      <c r="C388" s="88">
        <v>45.6000372213199</v>
      </c>
      <c r="D388" s="88">
        <v>49.6817176018704</v>
      </c>
      <c r="E388" s="88">
        <v>204.826635027062</v>
      </c>
      <c r="F388" s="88">
        <v>156.450591955043</v>
      </c>
      <c r="G388" s="88">
        <v>95.8639008722965</v>
      </c>
      <c r="H388" s="88">
        <v>9.45483341817986</v>
      </c>
      <c r="I388" s="88">
        <v>2.87021728766174</v>
      </c>
      <c r="J388" s="88">
        <v>2.82997583896959</v>
      </c>
      <c r="K388" s="88">
        <v>0.422090777597315</v>
      </c>
      <c r="L388" s="1"/>
      <c r="M388" s="87" t="s">
        <v>66</v>
      </c>
      <c r="N388" s="87" t="s">
        <v>53</v>
      </c>
      <c r="O388" s="38">
        <v>0.0275774702494586</v>
      </c>
      <c r="P388" s="38">
        <v>0.0447555247995992</v>
      </c>
      <c r="Q388" s="38">
        <v>0.224879077046241</v>
      </c>
      <c r="R388" s="38">
        <v>0.215809463113277</v>
      </c>
      <c r="S388" s="38">
        <v>0.147023301015743</v>
      </c>
      <c r="T388" s="38">
        <v>0.0152222818032696</v>
      </c>
      <c r="U388" s="38">
        <v>0.00545341284655731</v>
      </c>
      <c r="V388" s="38">
        <v>0.00594294926183614</v>
      </c>
      <c r="W388" s="38">
        <v>0.00109701393097542</v>
      </c>
    </row>
    <row r="389" ht="15.75" customHeight="1">
      <c r="A389" s="87" t="s">
        <v>66</v>
      </c>
      <c r="B389" s="87" t="s">
        <v>30</v>
      </c>
      <c r="C389" s="88">
        <v>30.651434965213</v>
      </c>
      <c r="D389" s="88">
        <v>34.2197102538411</v>
      </c>
      <c r="E389" s="88">
        <v>169.120380736868</v>
      </c>
      <c r="F389" s="88">
        <v>144.434215622829</v>
      </c>
      <c r="G389" s="88">
        <v>85.3823075190487</v>
      </c>
      <c r="H389" s="88">
        <v>3.15176197748753</v>
      </c>
      <c r="I389" s="88">
        <v>0.956784886023001</v>
      </c>
      <c r="J389" s="88">
        <v>0.942700378980747</v>
      </c>
      <c r="K389" s="88">
        <v>0.140703659709265</v>
      </c>
      <c r="L389" s="1"/>
      <c r="M389" s="87" t="s">
        <v>66</v>
      </c>
      <c r="N389" s="87" t="s">
        <v>30</v>
      </c>
      <c r="O389" s="38">
        <v>0.0185406005624611</v>
      </c>
      <c r="P389" s="38">
        <v>0.0307123835170341</v>
      </c>
      <c r="Q389" s="38">
        <v>0.183848517309522</v>
      </c>
      <c r="R389" s="38">
        <v>0.199685816037301</v>
      </c>
      <c r="S389" s="38">
        <v>0.131323905880657</v>
      </c>
      <c r="T389" s="38">
        <v>0.00507433678375493</v>
      </c>
      <c r="U389" s="38">
        <v>0.0018178912834437</v>
      </c>
      <c r="V389" s="38">
        <v>0.00197967079585957</v>
      </c>
      <c r="W389" s="38">
        <v>3.65688811584379E-4</v>
      </c>
    </row>
    <row r="390" ht="15.75" customHeight="1">
      <c r="A390" s="87" t="s">
        <v>66</v>
      </c>
      <c r="B390" s="87" t="s">
        <v>62</v>
      </c>
      <c r="C390" s="88">
        <v>23.1084612595251</v>
      </c>
      <c r="D390" s="88">
        <v>25.9628632264529</v>
      </c>
      <c r="E390" s="88">
        <v>151.736197461184</v>
      </c>
      <c r="F390" s="88">
        <v>139.790128048879</v>
      </c>
      <c r="G390" s="88">
        <v>82.0640349732137</v>
      </c>
      <c r="H390" s="88">
        <v>2.02590644267223</v>
      </c>
      <c r="I390" s="88">
        <v>0.615007312954069</v>
      </c>
      <c r="J390" s="88">
        <v>0.606959023215638</v>
      </c>
      <c r="K390" s="88">
        <v>0.0904422519050101</v>
      </c>
      <c r="L390" s="1"/>
      <c r="M390" s="87" t="s">
        <v>66</v>
      </c>
      <c r="N390" s="87" t="s">
        <v>62</v>
      </c>
      <c r="O390" s="38">
        <v>0.013978358005715</v>
      </c>
      <c r="P390" s="38">
        <v>0.0232177793086172</v>
      </c>
      <c r="Q390" s="38">
        <v>0.163636996059706</v>
      </c>
      <c r="R390" s="38">
        <v>0.1933481975699</v>
      </c>
      <c r="S390" s="38">
        <v>0.126291746641085</v>
      </c>
      <c r="T390" s="38">
        <v>0.00326170937270228</v>
      </c>
      <c r="U390" s="38">
        <v>0.00116851389461273</v>
      </c>
      <c r="V390" s="38">
        <v>0.00127461394875284</v>
      </c>
      <c r="W390" s="38">
        <v>2.35059412701121E-4</v>
      </c>
    </row>
    <row r="391" ht="15.75" customHeight="1">
      <c r="A391" s="87" t="s">
        <v>66</v>
      </c>
      <c r="B391" s="87" t="s">
        <v>37</v>
      </c>
      <c r="C391" s="88">
        <v>19.6317526140781</v>
      </c>
      <c r="D391" s="88">
        <v>22.7677229458918</v>
      </c>
      <c r="E391" s="88">
        <v>142.447581826805</v>
      </c>
      <c r="F391" s="88">
        <v>135.634318235268</v>
      </c>
      <c r="G391" s="88">
        <v>78.7769171062141</v>
      </c>
      <c r="H391" s="88">
        <v>0.450251711069773</v>
      </c>
      <c r="I391" s="88">
        <v>0.136683555146181</v>
      </c>
      <c r="J391" s="88">
        <v>0.134671482711573</v>
      </c>
      <c r="K391" s="88">
        <v>0.0201005228156149</v>
      </c>
      <c r="L391" s="1"/>
      <c r="M391" s="87" t="s">
        <v>66</v>
      </c>
      <c r="N391" s="87" t="s">
        <v>37</v>
      </c>
      <c r="O391" s="38">
        <v>0.0118767078184468</v>
      </c>
      <c r="P391" s="38">
        <v>0.0203453093687375</v>
      </c>
      <c r="Q391" s="38">
        <v>0.153098710317049</v>
      </c>
      <c r="R391" s="38">
        <v>0.187722949385232</v>
      </c>
      <c r="S391" s="38">
        <v>0.121339673356556</v>
      </c>
      <c r="T391" s="38">
        <v>7.24905254822334E-4</v>
      </c>
      <c r="U391" s="38">
        <v>2.59698754777744E-4</v>
      </c>
      <c r="V391" s="38">
        <v>2.82810113694303E-4</v>
      </c>
      <c r="W391" s="38">
        <v>5.2241258797783E-5</v>
      </c>
    </row>
    <row r="392" ht="15.75" customHeight="1">
      <c r="A392" s="87" t="s">
        <v>66</v>
      </c>
      <c r="B392" s="87" t="s">
        <v>68</v>
      </c>
      <c r="C392" s="88">
        <v>17.1875</v>
      </c>
      <c r="D392" s="88">
        <v>20.3037324649299</v>
      </c>
      <c r="E392" s="88">
        <v>133.837424849699</v>
      </c>
      <c r="F392" s="88">
        <v>130.258517034068</v>
      </c>
      <c r="G392" s="88">
        <v>75.4128256513026</v>
      </c>
      <c r="H392" s="88">
        <v>0.0</v>
      </c>
      <c r="I392" s="88">
        <v>0.0</v>
      </c>
      <c r="J392" s="88">
        <v>0.0</v>
      </c>
      <c r="K392" s="88">
        <v>0.0</v>
      </c>
      <c r="L392" s="1"/>
      <c r="M392" s="87" t="s">
        <v>66</v>
      </c>
      <c r="N392" s="87" t="s">
        <v>68</v>
      </c>
      <c r="O392" s="38">
        <v>0.0103984375</v>
      </c>
      <c r="P392" s="38">
        <v>0.018133128757515</v>
      </c>
      <c r="Q392" s="38">
        <v>0.143490561122244</v>
      </c>
      <c r="R392" s="38">
        <v>0.180317675350701</v>
      </c>
      <c r="S392" s="38">
        <v>0.11618872745491</v>
      </c>
      <c r="T392" s="38">
        <v>0.0</v>
      </c>
      <c r="U392" s="38">
        <v>0.0</v>
      </c>
      <c r="V392" s="38">
        <v>0.0</v>
      </c>
      <c r="W392" s="38">
        <v>0.0</v>
      </c>
    </row>
    <row r="393" ht="15.75" customHeight="1">
      <c r="A393" s="87" t="s">
        <v>66</v>
      </c>
      <c r="B393" s="87" t="s">
        <v>63</v>
      </c>
      <c r="C393" s="88">
        <v>14.5833333333333</v>
      </c>
      <c r="D393" s="88">
        <v>17.5292251169005</v>
      </c>
      <c r="E393" s="88">
        <v>123.458583834335</v>
      </c>
      <c r="F393" s="88">
        <v>123.138276553106</v>
      </c>
      <c r="G393" s="88">
        <v>71.2905811623247</v>
      </c>
      <c r="H393" s="88"/>
      <c r="I393" s="88"/>
      <c r="J393" s="88"/>
      <c r="K393" s="88"/>
      <c r="L393" s="1"/>
      <c r="M393" s="87" t="s">
        <v>66</v>
      </c>
      <c r="N393" s="87" t="s">
        <v>63</v>
      </c>
      <c r="O393" s="38">
        <v>0.00882291666666668</v>
      </c>
      <c r="P393" s="38">
        <v>0.0156437374749499</v>
      </c>
      <c r="Q393" s="38">
        <v>0.131971462925852</v>
      </c>
      <c r="R393" s="38">
        <v>0.170461082164329</v>
      </c>
      <c r="S393" s="38">
        <v>0.109837575150301</v>
      </c>
      <c r="T393" s="38"/>
      <c r="U393" s="38"/>
      <c r="V393" s="38"/>
      <c r="W393" s="38"/>
    </row>
    <row r="394" ht="15.75" customHeight="1">
      <c r="A394" s="87" t="s">
        <v>66</v>
      </c>
      <c r="B394" s="87" t="s">
        <v>54</v>
      </c>
      <c r="C394" s="88">
        <v>13.8020833333333</v>
      </c>
      <c r="D394" s="88">
        <v>16.6678147962592</v>
      </c>
      <c r="E394" s="88">
        <v>119.391825317301</v>
      </c>
      <c r="F394" s="88">
        <v>119.787575150301</v>
      </c>
      <c r="G394" s="88">
        <v>69.3507014028057</v>
      </c>
      <c r="H394" s="88"/>
      <c r="I394" s="88"/>
      <c r="J394" s="88"/>
      <c r="K394" s="88"/>
      <c r="L394" s="1"/>
      <c r="M394" s="87" t="s">
        <v>66</v>
      </c>
      <c r="N394" s="87" t="s">
        <v>54</v>
      </c>
      <c r="O394" s="38">
        <v>0.00835026041666668</v>
      </c>
      <c r="P394" s="38">
        <v>0.0148720754008016</v>
      </c>
      <c r="Q394" s="38">
        <v>0.127531593186373</v>
      </c>
      <c r="R394" s="38">
        <v>0.165822685370742</v>
      </c>
      <c r="S394" s="38">
        <v>0.106848797595191</v>
      </c>
      <c r="T394" s="38"/>
      <c r="U394" s="38"/>
      <c r="V394" s="38"/>
      <c r="W394" s="38"/>
    </row>
    <row r="395" ht="15.75" customHeight="1">
      <c r="A395" s="87" t="s">
        <v>66</v>
      </c>
      <c r="B395" s="87" t="s">
        <v>70</v>
      </c>
      <c r="C395" s="88">
        <v>13.0208333333333</v>
      </c>
      <c r="D395" s="88">
        <v>15.8264445557782</v>
      </c>
      <c r="E395" s="88">
        <v>115.982381429526</v>
      </c>
      <c r="F395" s="88">
        <v>117.274549098196</v>
      </c>
      <c r="G395" s="88">
        <v>67.8957915831663</v>
      </c>
      <c r="H395" s="88"/>
      <c r="I395" s="88"/>
      <c r="J395" s="88"/>
      <c r="K395" s="88"/>
      <c r="L395" s="1"/>
      <c r="M395" s="87" t="s">
        <v>66</v>
      </c>
      <c r="N395" s="87" t="s">
        <v>70</v>
      </c>
      <c r="O395" s="38">
        <v>0.00787760416666668</v>
      </c>
      <c r="P395" s="38">
        <v>0.0141175475951904</v>
      </c>
      <c r="Q395" s="38">
        <v>0.123770440881764</v>
      </c>
      <c r="R395" s="38">
        <v>0.162343887775551</v>
      </c>
      <c r="S395" s="38">
        <v>0.104607214428858</v>
      </c>
      <c r="T395" s="38"/>
      <c r="U395" s="38"/>
      <c r="V395" s="38"/>
      <c r="W395" s="38"/>
    </row>
    <row r="396" ht="15.75" customHeight="1">
      <c r="A396" s="87" t="s">
        <v>66</v>
      </c>
      <c r="B396" s="87" t="s">
        <v>38</v>
      </c>
      <c r="C396" s="88">
        <v>25.0</v>
      </c>
      <c r="D396" s="88">
        <v>113.765531062124</v>
      </c>
      <c r="E396" s="88">
        <v>63.3747494989981</v>
      </c>
      <c r="F396" s="88">
        <v>113.859719438878</v>
      </c>
      <c r="G396" s="88"/>
      <c r="H396" s="88"/>
      <c r="I396" s="88"/>
      <c r="J396" s="88"/>
      <c r="K396" s="88"/>
      <c r="L396" s="1"/>
      <c r="M396" s="87" t="s">
        <v>66</v>
      </c>
      <c r="N396" s="87" t="s">
        <v>38</v>
      </c>
      <c r="O396" s="38">
        <v>0.0188125</v>
      </c>
      <c r="P396" s="38">
        <v>0.120844128256513</v>
      </c>
      <c r="Q396" s="38">
        <v>0.0851745891783568</v>
      </c>
      <c r="R396" s="38">
        <v>0.170335751503006</v>
      </c>
      <c r="S396" s="38"/>
      <c r="T396" s="38"/>
      <c r="U396" s="38"/>
      <c r="V396" s="38"/>
      <c r="W396" s="38"/>
    </row>
    <row r="397" ht="15.75" customHeight="1">
      <c r="A397" s="87" t="s">
        <v>66</v>
      </c>
      <c r="B397" s="87" t="s">
        <v>21</v>
      </c>
      <c r="C397" s="88">
        <v>24.4791666666667</v>
      </c>
      <c r="D397" s="88">
        <v>123.620708679263</v>
      </c>
      <c r="E397" s="88">
        <v>72.5069096526387</v>
      </c>
      <c r="F397" s="88">
        <v>131.393215001432</v>
      </c>
      <c r="G397" s="88"/>
      <c r="H397" s="88"/>
      <c r="I397" s="88"/>
      <c r="J397" s="88"/>
      <c r="K397" s="88"/>
      <c r="L397" s="1"/>
      <c r="M397" s="87" t="s">
        <v>66</v>
      </c>
      <c r="N397" s="87" t="s">
        <v>21</v>
      </c>
      <c r="O397" s="38">
        <v>0.0184205729166667</v>
      </c>
      <c r="P397" s="38">
        <v>0.124445258388802</v>
      </c>
      <c r="Q397" s="38">
        <v>0.0964460714136607</v>
      </c>
      <c r="R397" s="38">
        <v>0.196224092470656</v>
      </c>
      <c r="S397" s="38"/>
      <c r="T397" s="38"/>
      <c r="U397" s="38"/>
      <c r="V397" s="38"/>
      <c r="W397" s="38"/>
    </row>
    <row r="398" ht="15.75" customHeight="1">
      <c r="A398" s="87" t="s">
        <v>66</v>
      </c>
      <c r="B398" s="87" t="s">
        <v>56</v>
      </c>
      <c r="C398" s="88">
        <v>11.71875</v>
      </c>
      <c r="D398" s="88">
        <v>117.588775765817</v>
      </c>
      <c r="E398" s="88">
        <v>79.0254258517035</v>
      </c>
      <c r="F398" s="88">
        <v>123.667048382479</v>
      </c>
      <c r="G398" s="88"/>
      <c r="H398" s="88"/>
      <c r="I398" s="88"/>
      <c r="J398" s="88"/>
      <c r="K398" s="88"/>
      <c r="L398" s="1"/>
      <c r="M398" s="87" t="s">
        <v>66</v>
      </c>
      <c r="N398" s="87" t="s">
        <v>56</v>
      </c>
      <c r="O398" s="38">
        <v>0.00708984375</v>
      </c>
      <c r="P398" s="38">
        <v>0.115599999821071</v>
      </c>
      <c r="Q398" s="38">
        <v>0.103104198396794</v>
      </c>
      <c r="R398" s="38">
        <v>0.184680508159176</v>
      </c>
      <c r="S398" s="38"/>
      <c r="T398" s="38"/>
      <c r="U398" s="38"/>
      <c r="V398" s="38"/>
      <c r="W398" s="38"/>
    </row>
    <row r="399" ht="15.75" customHeight="1">
      <c r="A399" s="87" t="s">
        <v>66</v>
      </c>
      <c r="B399" s="87" t="s">
        <v>112</v>
      </c>
      <c r="C399" s="88">
        <v>11.71875</v>
      </c>
      <c r="D399" s="88">
        <v>111.634223804752</v>
      </c>
      <c r="E399" s="88">
        <v>75.2418587174349</v>
      </c>
      <c r="F399" s="88">
        <v>116.405167477813</v>
      </c>
      <c r="G399" s="88"/>
      <c r="H399" s="88"/>
      <c r="I399" s="88"/>
      <c r="J399" s="88"/>
      <c r="K399" s="88"/>
      <c r="L399" s="1"/>
      <c r="M399" s="87" t="s">
        <v>66</v>
      </c>
      <c r="N399" s="87" t="s">
        <v>112</v>
      </c>
      <c r="O399" s="38">
        <v>0.00708984375</v>
      </c>
      <c r="P399" s="38">
        <v>0.109567114765245</v>
      </c>
      <c r="Q399" s="38">
        <v>0.0980191482965933</v>
      </c>
      <c r="R399" s="38">
        <v>0.173824066704838</v>
      </c>
      <c r="S399" s="38"/>
      <c r="T399" s="38"/>
      <c r="U399" s="38"/>
      <c r="V399" s="38"/>
      <c r="W399" s="38"/>
    </row>
    <row r="400" ht="15.75" customHeight="1">
      <c r="A400" s="87" t="s">
        <v>66</v>
      </c>
      <c r="B400" s="87" t="s">
        <v>113</v>
      </c>
      <c r="C400" s="88">
        <v>11.4583333333333</v>
      </c>
      <c r="D400" s="88">
        <v>105.080577822311</v>
      </c>
      <c r="E400" s="88">
        <v>70.742651970608</v>
      </c>
      <c r="F400" s="88">
        <v>108.718436873748</v>
      </c>
      <c r="G400" s="88"/>
      <c r="H400" s="88"/>
      <c r="I400" s="88"/>
      <c r="J400" s="88"/>
      <c r="K400" s="88"/>
      <c r="L400" s="1"/>
      <c r="M400" s="87" t="s">
        <v>66</v>
      </c>
      <c r="N400" s="87" t="s">
        <v>113</v>
      </c>
      <c r="O400" s="38">
        <v>0.00693229166666668</v>
      </c>
      <c r="P400" s="38">
        <v>0.102951928857716</v>
      </c>
      <c r="Q400" s="38">
        <v>0.0920412825651304</v>
      </c>
      <c r="R400" s="38">
        <v>0.162332044088177</v>
      </c>
      <c r="S400" s="38"/>
      <c r="T400" s="38"/>
      <c r="U400" s="38"/>
      <c r="V400" s="38"/>
      <c r="W400" s="38"/>
    </row>
    <row r="401" ht="15.75" customHeight="1">
      <c r="A401" s="87" t="s">
        <v>66</v>
      </c>
      <c r="B401" s="87" t="s">
        <v>77</v>
      </c>
      <c r="C401" s="88">
        <v>10.6770833333333</v>
      </c>
      <c r="D401" s="88">
        <v>98.3447758612464</v>
      </c>
      <c r="E401" s="88">
        <v>65.5215848363394</v>
      </c>
      <c r="F401" s="88">
        <v>101.456555969081</v>
      </c>
      <c r="G401" s="88"/>
      <c r="H401" s="88"/>
      <c r="I401" s="88"/>
      <c r="J401" s="88"/>
      <c r="K401" s="88"/>
      <c r="L401" s="1"/>
      <c r="M401" s="87" t="s">
        <v>66</v>
      </c>
      <c r="N401" s="87" t="s">
        <v>77</v>
      </c>
      <c r="O401" s="38">
        <v>0.00645963541666668</v>
      </c>
      <c r="P401" s="38">
        <v>0.0962159188018896</v>
      </c>
      <c r="Q401" s="38">
        <v>0.08523123246493</v>
      </c>
      <c r="R401" s="38">
        <v>0.151475602633839</v>
      </c>
      <c r="S401" s="38"/>
      <c r="T401" s="38"/>
      <c r="U401" s="38"/>
      <c r="V401" s="38"/>
      <c r="W401" s="38"/>
    </row>
    <row r="402" ht="15.75" customHeight="1">
      <c r="A402" s="87" t="s">
        <v>66</v>
      </c>
      <c r="B402" s="87" t="s">
        <v>64</v>
      </c>
      <c r="C402" s="88">
        <v>10.15625</v>
      </c>
      <c r="D402" s="88">
        <v>90.176003793301</v>
      </c>
      <c r="E402" s="88">
        <v>18.6875</v>
      </c>
      <c r="F402" s="88">
        <v>122.232751216719</v>
      </c>
      <c r="G402" s="88">
        <v>10.74749498998</v>
      </c>
      <c r="H402" s="88"/>
      <c r="I402" s="88"/>
      <c r="J402" s="88"/>
      <c r="K402" s="88"/>
      <c r="L402" s="1"/>
      <c r="M402" s="87" t="s">
        <v>66</v>
      </c>
      <c r="N402" s="87" t="s">
        <v>64</v>
      </c>
      <c r="O402" s="38">
        <v>0.00614453125</v>
      </c>
      <c r="P402" s="38">
        <v>0.0879746544875467</v>
      </c>
      <c r="Q402" s="38">
        <v>0.022425</v>
      </c>
      <c r="R402" s="38">
        <v>0.174797467792729</v>
      </c>
      <c r="S402" s="38">
        <v>0.0176258917835672</v>
      </c>
      <c r="T402" s="38"/>
      <c r="U402" s="38"/>
      <c r="V402" s="38"/>
      <c r="W402" s="38"/>
    </row>
    <row r="403" ht="15.75" customHeight="1">
      <c r="A403" s="87" t="s">
        <v>66</v>
      </c>
      <c r="B403" s="87" t="s">
        <v>22</v>
      </c>
      <c r="C403" s="88">
        <v>9.11458333333335</v>
      </c>
      <c r="D403" s="88">
        <v>82.0221126777365</v>
      </c>
      <c r="E403" s="88">
        <v>16.7708333333334</v>
      </c>
      <c r="F403" s="88">
        <v>109.649584884054</v>
      </c>
      <c r="G403" s="88">
        <v>9.44288577154309</v>
      </c>
      <c r="H403" s="88"/>
      <c r="I403" s="88"/>
      <c r="J403" s="88"/>
      <c r="K403" s="88"/>
      <c r="L403" s="1"/>
      <c r="M403" s="87" t="s">
        <v>66</v>
      </c>
      <c r="N403" s="87" t="s">
        <v>22</v>
      </c>
      <c r="O403" s="38">
        <v>0.00551432291666668</v>
      </c>
      <c r="P403" s="38">
        <v>0.0797307116017751</v>
      </c>
      <c r="Q403" s="38">
        <v>0.020125</v>
      </c>
      <c r="R403" s="38">
        <v>0.156915694245634</v>
      </c>
      <c r="S403" s="38">
        <v>0.0154863326653307</v>
      </c>
      <c r="T403" s="38"/>
      <c r="U403" s="38"/>
      <c r="V403" s="38"/>
      <c r="W403" s="38"/>
    </row>
    <row r="404" ht="15.75" customHeight="1">
      <c r="A404" s="87" t="s">
        <v>66</v>
      </c>
      <c r="B404" s="87" t="s">
        <v>71</v>
      </c>
      <c r="C404" s="88">
        <v>5.98958333333335</v>
      </c>
      <c r="D404" s="88">
        <v>76.0822359003724</v>
      </c>
      <c r="E404" s="88">
        <v>5.51041666666668</v>
      </c>
      <c r="F404" s="88">
        <v>95.4037360435158</v>
      </c>
      <c r="G404" s="88">
        <v>8.01402805611225</v>
      </c>
      <c r="H404" s="88"/>
      <c r="I404" s="88"/>
      <c r="J404" s="88"/>
      <c r="K404" s="88"/>
      <c r="L404" s="1"/>
      <c r="M404" s="87" t="s">
        <v>66</v>
      </c>
      <c r="N404" s="87" t="s">
        <v>71</v>
      </c>
      <c r="O404" s="38">
        <v>0.00362369791666668</v>
      </c>
      <c r="P404" s="38">
        <v>0.0747592726673587</v>
      </c>
      <c r="Q404" s="38">
        <v>0.00691557291666669</v>
      </c>
      <c r="R404" s="38">
        <v>0.136643751789293</v>
      </c>
      <c r="S404" s="38">
        <v>0.0131430060120241</v>
      </c>
      <c r="T404" s="38"/>
      <c r="U404" s="38"/>
      <c r="V404" s="38"/>
      <c r="W404" s="38"/>
    </row>
    <row r="405" ht="15.75" customHeight="1">
      <c r="A405" s="87" t="s">
        <v>66</v>
      </c>
      <c r="B405" s="87" t="s">
        <v>72</v>
      </c>
      <c r="C405" s="88">
        <v>3.3854166666667</v>
      </c>
      <c r="D405" s="88">
        <v>28.4950615516749</v>
      </c>
      <c r="E405" s="88">
        <v>39.266887942552</v>
      </c>
      <c r="F405" s="88">
        <v>44.1191669052392</v>
      </c>
      <c r="G405" s="88">
        <v>39.8997995991986</v>
      </c>
      <c r="H405" s="88">
        <v>6.83366733466937</v>
      </c>
      <c r="I405" s="88"/>
      <c r="J405" s="88"/>
      <c r="K405" s="88"/>
      <c r="L405" s="1"/>
      <c r="M405" s="87" t="s">
        <v>66</v>
      </c>
      <c r="N405" s="87" t="s">
        <v>72</v>
      </c>
      <c r="O405" s="38">
        <v>0.00204817708333335</v>
      </c>
      <c r="P405" s="38">
        <v>0.0257322434004915</v>
      </c>
      <c r="Q405" s="38">
        <v>0.0412382610011692</v>
      </c>
      <c r="R405" s="38">
        <v>0.0617582908674494</v>
      </c>
      <c r="S405" s="38">
        <v>0.058706713426854</v>
      </c>
      <c r="T405" s="38">
        <v>0.0112072144288578</v>
      </c>
      <c r="U405" s="38"/>
      <c r="V405" s="38"/>
      <c r="W405" s="38"/>
    </row>
    <row r="406" ht="15.75" customHeight="1">
      <c r="A406" s="87" t="s">
        <v>66</v>
      </c>
      <c r="B406" s="87" t="s">
        <v>73</v>
      </c>
      <c r="C406" s="88">
        <v>11.9866071428571</v>
      </c>
      <c r="D406" s="88">
        <v>15.0847409103922</v>
      </c>
      <c r="E406" s="88">
        <v>33.0500375751505</v>
      </c>
      <c r="F406" s="88">
        <v>38.9427426281135</v>
      </c>
      <c r="G406" s="88">
        <v>34.0961923847697</v>
      </c>
      <c r="H406" s="88">
        <v>5.83967935871747</v>
      </c>
      <c r="I406" s="88"/>
      <c r="J406" s="88"/>
      <c r="K406" s="88"/>
      <c r="L406" s="1"/>
      <c r="M406" s="87" t="s">
        <v>66</v>
      </c>
      <c r="N406" s="87" t="s">
        <v>73</v>
      </c>
      <c r="O406" s="38">
        <v>0.00918046875</v>
      </c>
      <c r="P406" s="38">
        <v>0.0143996632998139</v>
      </c>
      <c r="Q406" s="38">
        <v>0.0346058131888779</v>
      </c>
      <c r="R406" s="38">
        <v>0.0546118121958204</v>
      </c>
      <c r="S406" s="38">
        <v>0.0501675551102207</v>
      </c>
      <c r="T406" s="38">
        <v>0.00957707414829664</v>
      </c>
      <c r="U406" s="38"/>
      <c r="V406" s="38"/>
      <c r="W406" s="38"/>
    </row>
    <row r="407" ht="15.75" customHeight="1">
      <c r="A407" s="87" t="s">
        <v>66</v>
      </c>
      <c r="B407" s="87" t="s">
        <v>31</v>
      </c>
      <c r="C407" s="88">
        <v>10.4017857142857</v>
      </c>
      <c r="D407" s="88">
        <v>12.6809690810192</v>
      </c>
      <c r="E407" s="88">
        <v>29.0447144288578</v>
      </c>
      <c r="F407" s="88">
        <v>35.1851560263385</v>
      </c>
      <c r="G407" s="88">
        <v>30.4689378757516</v>
      </c>
      <c r="H407" s="88">
        <v>5.21843687374751</v>
      </c>
      <c r="I407" s="88"/>
      <c r="J407" s="88"/>
      <c r="K407" s="88"/>
      <c r="L407" s="1"/>
      <c r="M407" s="87" t="s">
        <v>66</v>
      </c>
      <c r="N407" s="87" t="s">
        <v>31</v>
      </c>
      <c r="O407" s="38">
        <v>0.00806093750000001</v>
      </c>
      <c r="P407" s="38">
        <v>0.0120365589214143</v>
      </c>
      <c r="Q407" s="38">
        <v>0.0303101947645292</v>
      </c>
      <c r="R407" s="38">
        <v>0.0493722273117665</v>
      </c>
      <c r="S407" s="38">
        <v>0.0448305811623248</v>
      </c>
      <c r="T407" s="38">
        <v>0.00855823647294592</v>
      </c>
      <c r="U407" s="38"/>
      <c r="V407" s="38"/>
      <c r="W407" s="38"/>
    </row>
    <row r="408" ht="15.75" customHeight="1">
      <c r="A408" s="87" t="s">
        <v>66</v>
      </c>
      <c r="B408" s="87" t="s">
        <v>40</v>
      </c>
      <c r="C408" s="88">
        <v>9.34523809523813</v>
      </c>
      <c r="D408" s="88">
        <v>10.1268012214906</v>
      </c>
      <c r="E408" s="88">
        <v>27.5519372077491</v>
      </c>
      <c r="F408" s="88">
        <v>27.6794302891498</v>
      </c>
      <c r="G408" s="88">
        <v>33.4509018036074</v>
      </c>
      <c r="H408" s="88">
        <v>4.84569138276556</v>
      </c>
      <c r="I408" s="88"/>
      <c r="J408" s="88"/>
      <c r="K408" s="88"/>
      <c r="L408" s="1"/>
      <c r="M408" s="87" t="s">
        <v>66</v>
      </c>
      <c r="N408" s="87" t="s">
        <v>40</v>
      </c>
      <c r="O408" s="38">
        <v>0.00731458333333336</v>
      </c>
      <c r="P408" s="38">
        <v>0.00936957575866022</v>
      </c>
      <c r="Q408" s="38">
        <v>0.0287699799599201</v>
      </c>
      <c r="R408" s="38">
        <v>0.0389725708559978</v>
      </c>
      <c r="S408" s="38">
        <v>0.0487468737474953</v>
      </c>
      <c r="T408" s="38">
        <v>0.00794693386773552</v>
      </c>
      <c r="U408" s="38"/>
      <c r="V408" s="38"/>
      <c r="W408" s="38"/>
    </row>
    <row r="409" ht="15.75" customHeight="1">
      <c r="A409" s="87" t="s">
        <v>66</v>
      </c>
      <c r="B409" s="87" t="s">
        <v>74</v>
      </c>
      <c r="C409" s="88">
        <v>8.80952380952381</v>
      </c>
      <c r="D409" s="88">
        <v>10.5193601488692</v>
      </c>
      <c r="E409" s="88">
        <v>25.6076319305277</v>
      </c>
      <c r="F409" s="88">
        <v>26.2398368164901</v>
      </c>
      <c r="G409" s="88">
        <v>32.1643286573146</v>
      </c>
      <c r="H409" s="88">
        <v>4.65931863727455</v>
      </c>
      <c r="I409" s="88"/>
      <c r="J409" s="88"/>
      <c r="K409" s="88"/>
      <c r="L409" s="1"/>
      <c r="M409" s="87" t="s">
        <v>66</v>
      </c>
      <c r="N409" s="87" t="s">
        <v>74</v>
      </c>
      <c r="O409" s="38">
        <v>0.00688333333333333</v>
      </c>
      <c r="P409" s="38">
        <v>0.00994027316537837</v>
      </c>
      <c r="Q409" s="38">
        <v>0.0266546121409486</v>
      </c>
      <c r="R409" s="38">
        <v>0.0369186258230747</v>
      </c>
      <c r="S409" s="38">
        <v>0.0468719939879759</v>
      </c>
      <c r="T409" s="38">
        <v>0.00764128256513026</v>
      </c>
      <c r="U409" s="38"/>
      <c r="V409" s="38"/>
      <c r="W409" s="38"/>
    </row>
    <row r="410" ht="15.75" customHeight="1">
      <c r="A410" s="87" t="s">
        <v>67</v>
      </c>
      <c r="B410" s="87" t="s">
        <v>61</v>
      </c>
      <c r="C410" s="88"/>
      <c r="D410" s="88"/>
      <c r="E410" s="88"/>
      <c r="F410" s="88"/>
      <c r="G410" s="88"/>
      <c r="H410" s="88"/>
      <c r="I410" s="88">
        <v>16.0</v>
      </c>
      <c r="J410" s="88"/>
      <c r="K410" s="88"/>
      <c r="L410" s="1"/>
      <c r="M410" s="87" t="s">
        <v>67</v>
      </c>
      <c r="N410" s="87" t="s">
        <v>61</v>
      </c>
      <c r="O410" s="38"/>
      <c r="P410" s="38"/>
      <c r="Q410" s="38"/>
      <c r="R410" s="38"/>
      <c r="S410" s="38"/>
      <c r="T410" s="38"/>
      <c r="U410" s="38">
        <v>0.0288</v>
      </c>
      <c r="V410" s="38"/>
      <c r="W410" s="38"/>
    </row>
    <row r="411" ht="15.75" customHeight="1">
      <c r="A411" s="87" t="s">
        <v>67</v>
      </c>
      <c r="B411" s="87" t="s">
        <v>24</v>
      </c>
      <c r="C411" s="88"/>
      <c r="D411" s="88"/>
      <c r="E411" s="88"/>
      <c r="F411" s="88"/>
      <c r="G411" s="88"/>
      <c r="H411" s="88"/>
      <c r="I411" s="88">
        <v>11.0</v>
      </c>
      <c r="J411" s="88"/>
      <c r="K411" s="88"/>
      <c r="L411" s="1"/>
      <c r="M411" s="87" t="s">
        <v>67</v>
      </c>
      <c r="N411" s="87" t="s">
        <v>24</v>
      </c>
      <c r="O411" s="38"/>
      <c r="P411" s="38"/>
      <c r="Q411" s="38"/>
      <c r="R411" s="38"/>
      <c r="S411" s="38"/>
      <c r="T411" s="38"/>
      <c r="U411" s="38">
        <v>0.0198</v>
      </c>
      <c r="V411" s="38"/>
      <c r="W411" s="38"/>
    </row>
    <row r="412" ht="15.75" customHeight="1">
      <c r="A412" s="87" t="s">
        <v>67</v>
      </c>
      <c r="B412" s="87" t="s">
        <v>42</v>
      </c>
      <c r="C412" s="88"/>
      <c r="D412" s="88"/>
      <c r="E412" s="88"/>
      <c r="F412" s="88"/>
      <c r="G412" s="88"/>
      <c r="H412" s="88"/>
      <c r="I412" s="88">
        <v>8.00000000000001</v>
      </c>
      <c r="J412" s="88">
        <v>5.5</v>
      </c>
      <c r="K412" s="88">
        <v>5.5</v>
      </c>
      <c r="L412" s="1"/>
      <c r="M412" s="87" t="s">
        <v>67</v>
      </c>
      <c r="N412" s="87" t="s">
        <v>42</v>
      </c>
      <c r="O412" s="38"/>
      <c r="P412" s="38"/>
      <c r="Q412" s="38"/>
      <c r="R412" s="38"/>
      <c r="S412" s="38"/>
      <c r="T412" s="38"/>
      <c r="U412" s="38">
        <v>0.0144</v>
      </c>
      <c r="V412" s="38">
        <v>0.0055</v>
      </c>
      <c r="W412" s="38">
        <v>0.0078375</v>
      </c>
    </row>
    <row r="413" ht="15.75" customHeight="1">
      <c r="A413" s="87" t="s">
        <v>67</v>
      </c>
      <c r="B413" s="87" t="s">
        <v>25</v>
      </c>
      <c r="C413" s="88"/>
      <c r="D413" s="88"/>
      <c r="E413" s="88"/>
      <c r="F413" s="88"/>
      <c r="G413" s="88"/>
      <c r="H413" s="88"/>
      <c r="I413" s="88">
        <v>2.00000000000001</v>
      </c>
      <c r="J413" s="88">
        <v>4.5</v>
      </c>
      <c r="K413" s="88">
        <v>4.5</v>
      </c>
      <c r="L413" s="1"/>
      <c r="M413" s="87" t="s">
        <v>67</v>
      </c>
      <c r="N413" s="87" t="s">
        <v>25</v>
      </c>
      <c r="O413" s="38"/>
      <c r="P413" s="38"/>
      <c r="Q413" s="38"/>
      <c r="R413" s="38"/>
      <c r="S413" s="38"/>
      <c r="T413" s="38"/>
      <c r="U413" s="38">
        <v>0.00360000000000001</v>
      </c>
      <c r="V413" s="38">
        <v>0.0045</v>
      </c>
      <c r="W413" s="38">
        <v>0.0064125</v>
      </c>
    </row>
    <row r="414" ht="15.75" customHeight="1">
      <c r="A414" s="87" t="s">
        <v>67</v>
      </c>
      <c r="B414" s="87" t="s">
        <v>84</v>
      </c>
      <c r="C414" s="88"/>
      <c r="D414" s="88"/>
      <c r="E414" s="88"/>
      <c r="F414" s="88"/>
      <c r="G414" s="88"/>
      <c r="H414" s="88"/>
      <c r="I414" s="88">
        <v>0.0</v>
      </c>
      <c r="J414" s="88"/>
      <c r="K414" s="88">
        <v>6.0</v>
      </c>
      <c r="L414" s="1"/>
      <c r="M414" s="87" t="s">
        <v>67</v>
      </c>
      <c r="N414" s="87" t="s">
        <v>84</v>
      </c>
      <c r="O414" s="38"/>
      <c r="P414" s="38"/>
      <c r="Q414" s="38"/>
      <c r="R414" s="38"/>
      <c r="S414" s="38"/>
      <c r="T414" s="38"/>
      <c r="U414" s="38">
        <v>0.0</v>
      </c>
      <c r="V414" s="38"/>
      <c r="W414" s="38">
        <v>0.007275</v>
      </c>
    </row>
    <row r="415" ht="15.75" customHeight="1">
      <c r="A415" s="87" t="s">
        <v>67</v>
      </c>
      <c r="B415" s="87" t="s">
        <v>110</v>
      </c>
      <c r="C415" s="88"/>
      <c r="D415" s="88"/>
      <c r="E415" s="88"/>
      <c r="F415" s="88"/>
      <c r="G415" s="88"/>
      <c r="H415" s="88"/>
      <c r="I415" s="88"/>
      <c r="J415" s="88"/>
      <c r="K415" s="88">
        <v>4.0</v>
      </c>
      <c r="L415" s="1"/>
      <c r="M415" s="87" t="s">
        <v>67</v>
      </c>
      <c r="N415" s="87" t="s">
        <v>110</v>
      </c>
      <c r="O415" s="38"/>
      <c r="P415" s="38"/>
      <c r="Q415" s="38"/>
      <c r="R415" s="38"/>
      <c r="S415" s="38"/>
      <c r="T415" s="38"/>
      <c r="U415" s="38"/>
      <c r="V415" s="38"/>
      <c r="W415" s="38">
        <v>0.00485</v>
      </c>
    </row>
    <row r="416" ht="15.75" customHeight="1">
      <c r="A416" s="87" t="s">
        <v>67</v>
      </c>
      <c r="B416" s="87" t="s">
        <v>33</v>
      </c>
      <c r="C416" s="88"/>
      <c r="D416" s="88"/>
      <c r="E416" s="88"/>
      <c r="F416" s="88"/>
      <c r="G416" s="88"/>
      <c r="H416" s="88"/>
      <c r="I416" s="88">
        <v>0.500000000000001</v>
      </c>
      <c r="J416" s="88"/>
      <c r="K416" s="88">
        <v>0.500000000000001</v>
      </c>
      <c r="L416" s="1"/>
      <c r="M416" s="87" t="s">
        <v>67</v>
      </c>
      <c r="N416" s="87" t="s">
        <v>33</v>
      </c>
      <c r="O416" s="38"/>
      <c r="P416" s="38"/>
      <c r="Q416" s="38"/>
      <c r="R416" s="38"/>
      <c r="S416" s="38"/>
      <c r="T416" s="38"/>
      <c r="U416" s="38">
        <v>5.00000000000001E-4</v>
      </c>
      <c r="V416" s="38"/>
      <c r="W416" s="38">
        <v>7.12500000000002E-4</v>
      </c>
    </row>
    <row r="417" ht="15.75" customHeight="1">
      <c r="A417" s="87" t="s">
        <v>67</v>
      </c>
      <c r="B417" s="87" t="s">
        <v>26</v>
      </c>
      <c r="C417" s="88"/>
      <c r="D417" s="88"/>
      <c r="E417" s="88"/>
      <c r="F417" s="88"/>
      <c r="G417" s="88"/>
      <c r="H417" s="88"/>
      <c r="I417" s="88">
        <v>0.500000000000001</v>
      </c>
      <c r="J417" s="88"/>
      <c r="K417" s="88">
        <v>0.500000000000001</v>
      </c>
      <c r="L417" s="1"/>
      <c r="M417" s="87" t="s">
        <v>67</v>
      </c>
      <c r="N417" s="87" t="s">
        <v>26</v>
      </c>
      <c r="O417" s="38"/>
      <c r="P417" s="38"/>
      <c r="Q417" s="38"/>
      <c r="R417" s="38"/>
      <c r="S417" s="38"/>
      <c r="T417" s="38"/>
      <c r="U417" s="38">
        <v>5.00000000000001E-4</v>
      </c>
      <c r="V417" s="38"/>
      <c r="W417" s="38">
        <v>7.12500000000002E-4</v>
      </c>
    </row>
    <row r="418" ht="15.75" customHeight="1">
      <c r="A418" s="87" t="s">
        <v>67</v>
      </c>
      <c r="B418" s="87" t="s">
        <v>43</v>
      </c>
      <c r="C418" s="88"/>
      <c r="D418" s="88"/>
      <c r="E418" s="88"/>
      <c r="F418" s="88"/>
      <c r="G418" s="88"/>
      <c r="H418" s="88"/>
      <c r="I418" s="88">
        <v>0.500000000000001</v>
      </c>
      <c r="J418" s="88"/>
      <c r="K418" s="88">
        <v>0.500000000000001</v>
      </c>
      <c r="L418" s="1"/>
      <c r="M418" s="87" t="s">
        <v>67</v>
      </c>
      <c r="N418" s="87" t="s">
        <v>43</v>
      </c>
      <c r="O418" s="38"/>
      <c r="P418" s="38"/>
      <c r="Q418" s="38"/>
      <c r="R418" s="38"/>
      <c r="S418" s="38"/>
      <c r="T418" s="38"/>
      <c r="U418" s="38">
        <v>5.00000000000001E-4</v>
      </c>
      <c r="V418" s="38"/>
      <c r="W418" s="38">
        <v>7.12500000000002E-4</v>
      </c>
    </row>
    <row r="419" ht="15.75" customHeight="1">
      <c r="A419" s="87" t="s">
        <v>67</v>
      </c>
      <c r="B419" s="87" t="s">
        <v>90</v>
      </c>
      <c r="C419" s="88"/>
      <c r="D419" s="88"/>
      <c r="E419" s="88"/>
      <c r="F419" s="88"/>
      <c r="G419" s="88"/>
      <c r="H419" s="88"/>
      <c r="I419" s="88">
        <v>0.500000000000001</v>
      </c>
      <c r="J419" s="88"/>
      <c r="K419" s="88">
        <v>0.500000000000001</v>
      </c>
      <c r="L419" s="1"/>
      <c r="M419" s="87" t="s">
        <v>67</v>
      </c>
      <c r="N419" s="87" t="s">
        <v>90</v>
      </c>
      <c r="O419" s="38"/>
      <c r="P419" s="38"/>
      <c r="Q419" s="38"/>
      <c r="R419" s="38"/>
      <c r="S419" s="38"/>
      <c r="T419" s="38"/>
      <c r="U419" s="38">
        <v>5.00000000000001E-4</v>
      </c>
      <c r="V419" s="38"/>
      <c r="W419" s="38">
        <v>7.12500000000002E-4</v>
      </c>
    </row>
    <row r="420" ht="15.75" customHeight="1">
      <c r="A420" s="87" t="s">
        <v>67</v>
      </c>
      <c r="B420" s="87" t="s">
        <v>34</v>
      </c>
      <c r="C420" s="88"/>
      <c r="D420" s="88"/>
      <c r="E420" s="88"/>
      <c r="F420" s="88"/>
      <c r="G420" s="88"/>
      <c r="H420" s="88"/>
      <c r="I420" s="88">
        <v>0.0</v>
      </c>
      <c r="J420" s="88"/>
      <c r="K420" s="88">
        <v>0.0</v>
      </c>
      <c r="L420" s="1"/>
      <c r="M420" s="87" t="s">
        <v>67</v>
      </c>
      <c r="N420" s="87" t="s">
        <v>34</v>
      </c>
      <c r="O420" s="38"/>
      <c r="P420" s="38"/>
      <c r="Q420" s="38"/>
      <c r="R420" s="38"/>
      <c r="S420" s="38"/>
      <c r="T420" s="38"/>
      <c r="U420" s="38">
        <v>0.0</v>
      </c>
      <c r="V420" s="38"/>
      <c r="W420" s="38">
        <v>0.0</v>
      </c>
    </row>
    <row r="421" ht="15.75" customHeight="1">
      <c r="A421" s="87" t="s">
        <v>67</v>
      </c>
      <c r="B421" s="87" t="s">
        <v>35</v>
      </c>
      <c r="C421" s="88"/>
      <c r="D421" s="88"/>
      <c r="E421" s="88"/>
      <c r="F421" s="88"/>
      <c r="G421" s="88"/>
      <c r="H421" s="88"/>
      <c r="I421" s="88"/>
      <c r="J421" s="88"/>
      <c r="K421" s="88">
        <v>35.0</v>
      </c>
      <c r="L421" s="1"/>
      <c r="M421" s="87" t="s">
        <v>67</v>
      </c>
      <c r="N421" s="87" t="s">
        <v>35</v>
      </c>
      <c r="O421" s="38"/>
      <c r="P421" s="38"/>
      <c r="Q421" s="38"/>
      <c r="R421" s="38"/>
      <c r="S421" s="38"/>
      <c r="T421" s="38"/>
      <c r="U421" s="38"/>
      <c r="V421" s="38"/>
      <c r="W421" s="38">
        <v>0.05271</v>
      </c>
    </row>
    <row r="422" ht="15.75" customHeight="1">
      <c r="A422" s="87" t="s">
        <v>67</v>
      </c>
      <c r="B422" s="87" t="s">
        <v>47</v>
      </c>
      <c r="C422" s="88"/>
      <c r="D422" s="88"/>
      <c r="E422" s="88"/>
      <c r="F422" s="88"/>
      <c r="G422" s="88"/>
      <c r="H422" s="88"/>
      <c r="I422" s="88"/>
      <c r="J422" s="88"/>
      <c r="K422" s="88">
        <v>16.0</v>
      </c>
      <c r="L422" s="1"/>
      <c r="M422" s="87" t="s">
        <v>67</v>
      </c>
      <c r="N422" s="87" t="s">
        <v>47</v>
      </c>
      <c r="O422" s="38"/>
      <c r="P422" s="38"/>
      <c r="Q422" s="38"/>
      <c r="R422" s="38"/>
      <c r="S422" s="38"/>
      <c r="T422" s="38"/>
      <c r="U422" s="38"/>
      <c r="V422" s="38"/>
      <c r="W422" s="38">
        <v>0.024096</v>
      </c>
    </row>
    <row r="423" ht="15.75" customHeight="1">
      <c r="A423" s="87" t="s">
        <v>67</v>
      </c>
      <c r="B423" s="87" t="s">
        <v>18</v>
      </c>
      <c r="C423" s="88"/>
      <c r="D423" s="88"/>
      <c r="E423" s="88"/>
      <c r="F423" s="88"/>
      <c r="G423" s="88"/>
      <c r="H423" s="88">
        <v>5.0</v>
      </c>
      <c r="I423" s="88"/>
      <c r="J423" s="88"/>
      <c r="K423" s="88">
        <v>28.0</v>
      </c>
      <c r="L423" s="1"/>
      <c r="M423" s="87" t="s">
        <v>67</v>
      </c>
      <c r="N423" s="87" t="s">
        <v>18</v>
      </c>
      <c r="O423" s="38"/>
      <c r="P423" s="38"/>
      <c r="Q423" s="38"/>
      <c r="R423" s="38"/>
      <c r="S423" s="38"/>
      <c r="T423" s="38">
        <v>0.004445</v>
      </c>
      <c r="U423" s="38"/>
      <c r="V423" s="38"/>
      <c r="W423" s="38">
        <v>0.040433375</v>
      </c>
    </row>
    <row r="424" ht="15.75" customHeight="1">
      <c r="A424" s="87" t="s">
        <v>67</v>
      </c>
      <c r="B424" s="87" t="s">
        <v>28</v>
      </c>
      <c r="C424" s="88"/>
      <c r="D424" s="88"/>
      <c r="E424" s="88"/>
      <c r="F424" s="88"/>
      <c r="G424" s="88"/>
      <c r="H424" s="88">
        <v>4.0</v>
      </c>
      <c r="I424" s="88"/>
      <c r="J424" s="88"/>
      <c r="K424" s="88">
        <v>16.0</v>
      </c>
      <c r="L424" s="1"/>
      <c r="M424" s="87" t="s">
        <v>67</v>
      </c>
      <c r="N424" s="87" t="s">
        <v>28</v>
      </c>
      <c r="O424" s="38"/>
      <c r="P424" s="38"/>
      <c r="Q424" s="38"/>
      <c r="R424" s="38"/>
      <c r="S424" s="38"/>
      <c r="T424" s="38">
        <v>0.003556</v>
      </c>
      <c r="U424" s="38"/>
      <c r="V424" s="38"/>
      <c r="W424" s="38">
        <v>0.0227655</v>
      </c>
    </row>
    <row r="425" ht="15.75" customHeight="1">
      <c r="A425" s="87" t="s">
        <v>67</v>
      </c>
      <c r="B425" s="87" t="s">
        <v>48</v>
      </c>
      <c r="C425" s="88"/>
      <c r="D425" s="88"/>
      <c r="E425" s="88"/>
      <c r="F425" s="88"/>
      <c r="G425" s="88"/>
      <c r="H425" s="88">
        <v>3.0</v>
      </c>
      <c r="I425" s="88"/>
      <c r="J425" s="88"/>
      <c r="K425" s="88">
        <v>12.0</v>
      </c>
      <c r="L425" s="1"/>
      <c r="M425" s="87" t="s">
        <v>67</v>
      </c>
      <c r="N425" s="87" t="s">
        <v>48</v>
      </c>
      <c r="O425" s="38"/>
      <c r="P425" s="38"/>
      <c r="Q425" s="38"/>
      <c r="R425" s="38"/>
      <c r="S425" s="38"/>
      <c r="T425" s="38">
        <v>0.002667</v>
      </c>
      <c r="U425" s="38"/>
      <c r="V425" s="38"/>
      <c r="W425" s="38">
        <v>0.017074125</v>
      </c>
    </row>
    <row r="426" ht="15.75" customHeight="1">
      <c r="A426" s="87" t="s">
        <v>67</v>
      </c>
      <c r="B426" s="87" t="s">
        <v>49</v>
      </c>
      <c r="C426" s="88"/>
      <c r="D426" s="88"/>
      <c r="E426" s="88"/>
      <c r="F426" s="88"/>
      <c r="G426" s="88"/>
      <c r="H426" s="88">
        <v>2.0</v>
      </c>
      <c r="I426" s="88"/>
      <c r="J426" s="88"/>
      <c r="K426" s="88">
        <v>11.0</v>
      </c>
      <c r="L426" s="1"/>
      <c r="M426" s="87" t="s">
        <v>67</v>
      </c>
      <c r="N426" s="87" t="s">
        <v>49</v>
      </c>
      <c r="O426" s="38"/>
      <c r="P426" s="38"/>
      <c r="Q426" s="38"/>
      <c r="R426" s="38"/>
      <c r="S426" s="38"/>
      <c r="T426" s="38">
        <v>0.001778</v>
      </c>
      <c r="U426" s="38"/>
      <c r="V426" s="38"/>
      <c r="W426" s="38">
        <v>0.015847125</v>
      </c>
    </row>
    <row r="427" ht="15.75" customHeight="1">
      <c r="A427" s="87" t="s">
        <v>67</v>
      </c>
      <c r="B427" s="87" t="s">
        <v>19</v>
      </c>
      <c r="C427" s="88"/>
      <c r="D427" s="88"/>
      <c r="E427" s="88"/>
      <c r="F427" s="88"/>
      <c r="G427" s="88"/>
      <c r="H427" s="88">
        <v>1.0</v>
      </c>
      <c r="I427" s="88"/>
      <c r="J427" s="88"/>
      <c r="K427" s="88">
        <v>9.0</v>
      </c>
      <c r="L427" s="1"/>
      <c r="M427" s="87" t="s">
        <v>67</v>
      </c>
      <c r="N427" s="87" t="s">
        <v>19</v>
      </c>
      <c r="O427" s="38"/>
      <c r="P427" s="38"/>
      <c r="Q427" s="38"/>
      <c r="R427" s="38"/>
      <c r="S427" s="38"/>
      <c r="T427" s="38">
        <v>8.89000000000002E-4</v>
      </c>
      <c r="U427" s="38"/>
      <c r="V427" s="38"/>
      <c r="W427" s="38">
        <v>0.013132</v>
      </c>
    </row>
    <row r="428" ht="15.75" customHeight="1">
      <c r="A428" s="87" t="s">
        <v>67</v>
      </c>
      <c r="B428" s="87" t="s">
        <v>50</v>
      </c>
      <c r="C428" s="88"/>
      <c r="D428" s="88"/>
      <c r="E428" s="88"/>
      <c r="F428" s="88"/>
      <c r="G428" s="88"/>
      <c r="H428" s="88">
        <v>0.0</v>
      </c>
      <c r="I428" s="88"/>
      <c r="J428" s="88"/>
      <c r="K428" s="88">
        <v>8.0</v>
      </c>
      <c r="L428" s="1"/>
      <c r="M428" s="87" t="s">
        <v>67</v>
      </c>
      <c r="N428" s="87" t="s">
        <v>50</v>
      </c>
      <c r="O428" s="38"/>
      <c r="P428" s="38"/>
      <c r="Q428" s="38"/>
      <c r="R428" s="38"/>
      <c r="S428" s="38"/>
      <c r="T428" s="38">
        <v>0.0</v>
      </c>
      <c r="U428" s="38"/>
      <c r="V428" s="38"/>
      <c r="W428" s="38">
        <v>0.011905</v>
      </c>
    </row>
    <row r="429" ht="15.75" customHeight="1">
      <c r="A429" s="87" t="s">
        <v>67</v>
      </c>
      <c r="B429" s="87" t="s">
        <v>51</v>
      </c>
      <c r="C429" s="88"/>
      <c r="D429" s="88"/>
      <c r="E429" s="88"/>
      <c r="F429" s="88"/>
      <c r="G429" s="88"/>
      <c r="H429" s="88"/>
      <c r="I429" s="88"/>
      <c r="J429" s="88"/>
      <c r="K429" s="88">
        <v>8.0</v>
      </c>
      <c r="L429" s="1"/>
      <c r="M429" s="87" t="s">
        <v>67</v>
      </c>
      <c r="N429" s="87" t="s">
        <v>51</v>
      </c>
      <c r="O429" s="38"/>
      <c r="P429" s="38"/>
      <c r="Q429" s="38"/>
      <c r="R429" s="38"/>
      <c r="S429" s="38"/>
      <c r="T429" s="38"/>
      <c r="U429" s="38"/>
      <c r="V429" s="38"/>
      <c r="W429" s="38">
        <v>0.011905</v>
      </c>
    </row>
    <row r="430" ht="15.75" customHeight="1">
      <c r="A430" s="87" t="s">
        <v>67</v>
      </c>
      <c r="B430" s="87" t="s">
        <v>29</v>
      </c>
      <c r="C430" s="88"/>
      <c r="D430" s="88"/>
      <c r="E430" s="88"/>
      <c r="F430" s="88"/>
      <c r="G430" s="88"/>
      <c r="H430" s="88"/>
      <c r="I430" s="88"/>
      <c r="J430" s="88"/>
      <c r="K430" s="88">
        <v>8.0</v>
      </c>
      <c r="L430" s="1"/>
      <c r="M430" s="87" t="s">
        <v>67</v>
      </c>
      <c r="N430" s="87" t="s">
        <v>29</v>
      </c>
      <c r="O430" s="38"/>
      <c r="P430" s="38"/>
      <c r="Q430" s="38"/>
      <c r="R430" s="38"/>
      <c r="S430" s="38"/>
      <c r="T430" s="38"/>
      <c r="U430" s="38"/>
      <c r="V430" s="38"/>
      <c r="W430" s="38">
        <v>0.011905</v>
      </c>
    </row>
    <row r="431" ht="15.75" customHeight="1">
      <c r="A431" s="87" t="s">
        <v>67</v>
      </c>
      <c r="B431" s="87" t="s">
        <v>20</v>
      </c>
      <c r="C431" s="88"/>
      <c r="D431" s="88"/>
      <c r="E431" s="88"/>
      <c r="F431" s="88"/>
      <c r="G431" s="88"/>
      <c r="H431" s="88"/>
      <c r="I431" s="88"/>
      <c r="J431" s="88"/>
      <c r="K431" s="88">
        <v>4.0</v>
      </c>
      <c r="L431" s="1"/>
      <c r="M431" s="87" t="s">
        <v>67</v>
      </c>
      <c r="N431" s="87" t="s">
        <v>20</v>
      </c>
      <c r="O431" s="38"/>
      <c r="P431" s="38"/>
      <c r="Q431" s="38"/>
      <c r="R431" s="38"/>
      <c r="S431" s="38"/>
      <c r="T431" s="38"/>
      <c r="U431" s="38"/>
      <c r="V431" s="38"/>
      <c r="W431" s="38">
        <v>0.00595250000000001</v>
      </c>
    </row>
    <row r="432" ht="15.75" customHeight="1">
      <c r="A432" s="87" t="s">
        <v>67</v>
      </c>
      <c r="B432" s="87" t="s">
        <v>36</v>
      </c>
      <c r="C432" s="88"/>
      <c r="D432" s="88"/>
      <c r="E432" s="88"/>
      <c r="F432" s="88"/>
      <c r="G432" s="88"/>
      <c r="H432" s="88"/>
      <c r="I432" s="88"/>
      <c r="J432" s="88"/>
      <c r="K432" s="88">
        <v>32.0</v>
      </c>
      <c r="L432" s="1"/>
      <c r="M432" s="87" t="s">
        <v>67</v>
      </c>
      <c r="N432" s="87" t="s">
        <v>36</v>
      </c>
      <c r="O432" s="38"/>
      <c r="P432" s="38"/>
      <c r="Q432" s="38"/>
      <c r="R432" s="38"/>
      <c r="S432" s="38"/>
      <c r="T432" s="38"/>
      <c r="U432" s="38"/>
      <c r="V432" s="38"/>
      <c r="W432" s="38">
        <v>0.0395447083333334</v>
      </c>
    </row>
    <row r="433" ht="15.75" customHeight="1">
      <c r="A433" s="87" t="s">
        <v>67</v>
      </c>
      <c r="B433" s="87" t="s">
        <v>52</v>
      </c>
      <c r="C433" s="88"/>
      <c r="D433" s="88"/>
      <c r="E433" s="88"/>
      <c r="F433" s="88"/>
      <c r="G433" s="88"/>
      <c r="H433" s="88"/>
      <c r="I433" s="88"/>
      <c r="J433" s="88"/>
      <c r="K433" s="88">
        <v>27.0</v>
      </c>
      <c r="L433" s="1"/>
      <c r="M433" s="87" t="s">
        <v>67</v>
      </c>
      <c r="N433" s="87" t="s">
        <v>52</v>
      </c>
      <c r="O433" s="38"/>
      <c r="P433" s="38"/>
      <c r="Q433" s="38"/>
      <c r="R433" s="38"/>
      <c r="S433" s="38"/>
      <c r="T433" s="38"/>
      <c r="U433" s="38"/>
      <c r="V433" s="38"/>
      <c r="W433" s="38">
        <v>0.033496375</v>
      </c>
    </row>
    <row r="434" ht="15.75" customHeight="1">
      <c r="A434" s="87" t="s">
        <v>67</v>
      </c>
      <c r="B434" s="87" t="s">
        <v>53</v>
      </c>
      <c r="C434" s="88"/>
      <c r="D434" s="88"/>
      <c r="E434" s="88"/>
      <c r="F434" s="88"/>
      <c r="G434" s="88"/>
      <c r="H434" s="88"/>
      <c r="I434" s="88"/>
      <c r="J434" s="88"/>
      <c r="K434" s="88">
        <v>23.0</v>
      </c>
      <c r="L434" s="1"/>
      <c r="M434" s="87" t="s">
        <v>67</v>
      </c>
      <c r="N434" s="87" t="s">
        <v>53</v>
      </c>
      <c r="O434" s="38"/>
      <c r="P434" s="38"/>
      <c r="Q434" s="38"/>
      <c r="R434" s="38"/>
      <c r="S434" s="38"/>
      <c r="T434" s="38"/>
      <c r="U434" s="38"/>
      <c r="V434" s="38"/>
      <c r="W434" s="38">
        <v>0.0286577083333334</v>
      </c>
    </row>
    <row r="435" ht="15.75" customHeight="1">
      <c r="A435" s="87" t="s">
        <v>67</v>
      </c>
      <c r="B435" s="87" t="s">
        <v>30</v>
      </c>
      <c r="C435" s="88"/>
      <c r="D435" s="88"/>
      <c r="E435" s="88"/>
      <c r="F435" s="88"/>
      <c r="G435" s="88"/>
      <c r="H435" s="88"/>
      <c r="I435" s="88"/>
      <c r="J435" s="88"/>
      <c r="K435" s="88">
        <v>18.0</v>
      </c>
      <c r="L435" s="1"/>
      <c r="M435" s="87" t="s">
        <v>67</v>
      </c>
      <c r="N435" s="87" t="s">
        <v>30</v>
      </c>
      <c r="O435" s="38"/>
      <c r="P435" s="38"/>
      <c r="Q435" s="38"/>
      <c r="R435" s="38"/>
      <c r="S435" s="38"/>
      <c r="T435" s="38"/>
      <c r="U435" s="38"/>
      <c r="V435" s="38"/>
      <c r="W435" s="38">
        <v>0.0223309166666667</v>
      </c>
    </row>
    <row r="436" ht="15.75" customHeight="1">
      <c r="A436" s="87" t="s">
        <v>67</v>
      </c>
      <c r="B436" s="87" t="s">
        <v>62</v>
      </c>
      <c r="C436" s="88"/>
      <c r="D436" s="88"/>
      <c r="E436" s="88"/>
      <c r="F436" s="88"/>
      <c r="G436" s="88"/>
      <c r="H436" s="88"/>
      <c r="I436" s="88"/>
      <c r="J436" s="88"/>
      <c r="K436" s="88">
        <v>18.0</v>
      </c>
      <c r="L436" s="1"/>
      <c r="M436" s="87" t="s">
        <v>67</v>
      </c>
      <c r="N436" s="87" t="s">
        <v>62</v>
      </c>
      <c r="O436" s="38"/>
      <c r="P436" s="38"/>
      <c r="Q436" s="38"/>
      <c r="R436" s="38"/>
      <c r="S436" s="38"/>
      <c r="T436" s="38"/>
      <c r="U436" s="38"/>
      <c r="V436" s="38"/>
      <c r="W436" s="38">
        <v>0.0223309166666667</v>
      </c>
    </row>
    <row r="437" ht="15.75" customHeight="1">
      <c r="A437" s="87" t="s">
        <v>67</v>
      </c>
      <c r="B437" s="87" t="s">
        <v>37</v>
      </c>
      <c r="C437" s="88"/>
      <c r="D437" s="88"/>
      <c r="E437" s="88"/>
      <c r="F437" s="88"/>
      <c r="G437" s="88">
        <v>33.4375</v>
      </c>
      <c r="H437" s="88">
        <v>33.4375</v>
      </c>
      <c r="I437" s="88"/>
      <c r="J437" s="88">
        <v>20.0625</v>
      </c>
      <c r="K437" s="88">
        <v>35.0625</v>
      </c>
      <c r="L437" s="1"/>
      <c r="M437" s="87" t="s">
        <v>67</v>
      </c>
      <c r="N437" s="87" t="s">
        <v>37</v>
      </c>
      <c r="O437" s="38"/>
      <c r="P437" s="38"/>
      <c r="Q437" s="38"/>
      <c r="R437" s="38"/>
      <c r="S437" s="38">
        <v>0.0288565625</v>
      </c>
      <c r="T437" s="38">
        <v>0.0333371875</v>
      </c>
      <c r="U437" s="38"/>
      <c r="V437" s="38">
        <v>0.0246568125</v>
      </c>
      <c r="W437" s="38">
        <v>0.0459492083333334</v>
      </c>
    </row>
    <row r="438" ht="15.75" customHeight="1">
      <c r="A438" s="87" t="s">
        <v>67</v>
      </c>
      <c r="B438" s="87" t="s">
        <v>68</v>
      </c>
      <c r="C438" s="88"/>
      <c r="D438" s="88"/>
      <c r="E438" s="88"/>
      <c r="F438" s="88"/>
      <c r="G438" s="88">
        <v>31.5625</v>
      </c>
      <c r="H438" s="88">
        <v>31.5625</v>
      </c>
      <c r="I438" s="88"/>
      <c r="J438" s="88">
        <v>18.9375</v>
      </c>
      <c r="K438" s="88">
        <v>72.9375</v>
      </c>
      <c r="L438" s="1"/>
      <c r="M438" s="87" t="s">
        <v>67</v>
      </c>
      <c r="N438" s="87" t="s">
        <v>68</v>
      </c>
      <c r="O438" s="38"/>
      <c r="P438" s="38"/>
      <c r="Q438" s="38"/>
      <c r="R438" s="38"/>
      <c r="S438" s="38">
        <v>0.0272384375</v>
      </c>
      <c r="T438" s="38">
        <v>0.0314678125</v>
      </c>
      <c r="U438" s="38"/>
      <c r="V438" s="38">
        <v>0.0232741875</v>
      </c>
      <c r="W438" s="38">
        <v>0.105938583333333</v>
      </c>
    </row>
    <row r="439" ht="15.75" customHeight="1">
      <c r="A439" s="87" t="s">
        <v>67</v>
      </c>
      <c r="B439" s="87" t="s">
        <v>63</v>
      </c>
      <c r="C439" s="88"/>
      <c r="D439" s="88"/>
      <c r="E439" s="88"/>
      <c r="F439" s="88"/>
      <c r="G439" s="88">
        <v>31.25</v>
      </c>
      <c r="H439" s="88">
        <v>31.25</v>
      </c>
      <c r="I439" s="88"/>
      <c r="J439" s="88">
        <v>18.75</v>
      </c>
      <c r="K439" s="88">
        <v>66.75</v>
      </c>
      <c r="L439" s="1"/>
      <c r="M439" s="87" t="s">
        <v>67</v>
      </c>
      <c r="N439" s="87" t="s">
        <v>63</v>
      </c>
      <c r="O439" s="38"/>
      <c r="P439" s="38"/>
      <c r="Q439" s="38"/>
      <c r="R439" s="38"/>
      <c r="S439" s="38">
        <v>0.02696875</v>
      </c>
      <c r="T439" s="38">
        <v>0.03115625</v>
      </c>
      <c r="U439" s="38"/>
      <c r="V439" s="38">
        <v>0.02304375</v>
      </c>
      <c r="W439" s="38">
        <v>0.0967216666666667</v>
      </c>
    </row>
    <row r="440" ht="15.75" customHeight="1">
      <c r="A440" s="87" t="s">
        <v>67</v>
      </c>
      <c r="B440" s="87" t="s">
        <v>54</v>
      </c>
      <c r="C440" s="88"/>
      <c r="D440" s="88"/>
      <c r="E440" s="88"/>
      <c r="F440" s="88"/>
      <c r="G440" s="88">
        <v>31.25</v>
      </c>
      <c r="H440" s="88">
        <v>31.25</v>
      </c>
      <c r="I440" s="88"/>
      <c r="J440" s="88">
        <v>18.75</v>
      </c>
      <c r="K440" s="88">
        <v>63.75</v>
      </c>
      <c r="L440" s="1"/>
      <c r="M440" s="87" t="s">
        <v>67</v>
      </c>
      <c r="N440" s="87" t="s">
        <v>54</v>
      </c>
      <c r="O440" s="38"/>
      <c r="P440" s="38"/>
      <c r="Q440" s="38"/>
      <c r="R440" s="38"/>
      <c r="S440" s="38">
        <v>0.02696875</v>
      </c>
      <c r="T440" s="38">
        <v>0.03115625</v>
      </c>
      <c r="U440" s="38"/>
      <c r="V440" s="38">
        <v>0.02304375</v>
      </c>
      <c r="W440" s="38">
        <v>0.092412</v>
      </c>
    </row>
    <row r="441" ht="15.75" customHeight="1">
      <c r="A441" s="87" t="s">
        <v>67</v>
      </c>
      <c r="B441" s="87" t="s">
        <v>70</v>
      </c>
      <c r="C441" s="88"/>
      <c r="D441" s="88"/>
      <c r="E441" s="88"/>
      <c r="F441" s="88"/>
      <c r="G441" s="88">
        <v>30.3125</v>
      </c>
      <c r="H441" s="88">
        <v>30.3125</v>
      </c>
      <c r="I441" s="88"/>
      <c r="J441" s="88">
        <v>18.1875</v>
      </c>
      <c r="K441" s="88">
        <v>59.1875</v>
      </c>
      <c r="L441" s="1"/>
      <c r="M441" s="87" t="s">
        <v>67</v>
      </c>
      <c r="N441" s="87" t="s">
        <v>70</v>
      </c>
      <c r="O441" s="38"/>
      <c r="P441" s="38"/>
      <c r="Q441" s="38"/>
      <c r="R441" s="38"/>
      <c r="S441" s="38">
        <v>0.0261596875</v>
      </c>
      <c r="T441" s="38">
        <v>0.0302215625</v>
      </c>
      <c r="U441" s="38"/>
      <c r="V441" s="38">
        <v>0.0223524375</v>
      </c>
      <c r="W441" s="38">
        <v>0.0857805833333334</v>
      </c>
    </row>
    <row r="442" ht="15.75" customHeight="1">
      <c r="A442" s="87" t="s">
        <v>67</v>
      </c>
      <c r="B442" s="87" t="s">
        <v>38</v>
      </c>
      <c r="C442" s="88"/>
      <c r="D442" s="88"/>
      <c r="E442" s="88"/>
      <c r="F442" s="88"/>
      <c r="G442" s="88">
        <v>30.0</v>
      </c>
      <c r="H442" s="88">
        <v>30.0</v>
      </c>
      <c r="I442" s="88"/>
      <c r="J442" s="88">
        <v>18.0</v>
      </c>
      <c r="K442" s="88">
        <v>55.0</v>
      </c>
      <c r="L442" s="1"/>
      <c r="M442" s="87" t="s">
        <v>67</v>
      </c>
      <c r="N442" s="87" t="s">
        <v>38</v>
      </c>
      <c r="O442" s="38"/>
      <c r="P442" s="38"/>
      <c r="Q442" s="38"/>
      <c r="R442" s="38"/>
      <c r="S442" s="38">
        <v>0.02589</v>
      </c>
      <c r="T442" s="38">
        <v>0.02991</v>
      </c>
      <c r="U442" s="38"/>
      <c r="V442" s="38">
        <v>0.022122</v>
      </c>
      <c r="W442" s="38">
        <v>0.0793233333333334</v>
      </c>
    </row>
    <row r="443" ht="15.75" customHeight="1">
      <c r="A443" s="87" t="s">
        <v>67</v>
      </c>
      <c r="B443" s="87" t="s">
        <v>21</v>
      </c>
      <c r="C443" s="88"/>
      <c r="D443" s="88"/>
      <c r="E443" s="88"/>
      <c r="F443" s="88"/>
      <c r="G443" s="88">
        <v>29.6875</v>
      </c>
      <c r="H443" s="88">
        <v>29.6875</v>
      </c>
      <c r="I443" s="88"/>
      <c r="J443" s="88">
        <v>17.8125</v>
      </c>
      <c r="K443" s="88">
        <v>53.8125</v>
      </c>
      <c r="L443" s="1"/>
      <c r="M443" s="87" t="s">
        <v>67</v>
      </c>
      <c r="N443" s="87" t="s">
        <v>21</v>
      </c>
      <c r="O443" s="38"/>
      <c r="P443" s="38"/>
      <c r="Q443" s="38"/>
      <c r="R443" s="38"/>
      <c r="S443" s="38">
        <v>0.0256203125</v>
      </c>
      <c r="T443" s="38">
        <v>0.0295984375</v>
      </c>
      <c r="U443" s="38"/>
      <c r="V443" s="38">
        <v>0.0218915625</v>
      </c>
      <c r="W443" s="38">
        <v>0.0778564166666667</v>
      </c>
    </row>
    <row r="444" ht="15.75" customHeight="1">
      <c r="A444" s="87" t="s">
        <v>67</v>
      </c>
      <c r="B444" s="87" t="s">
        <v>56</v>
      </c>
      <c r="C444" s="88"/>
      <c r="D444" s="88"/>
      <c r="E444" s="88"/>
      <c r="F444" s="88"/>
      <c r="G444" s="88">
        <v>29.0625</v>
      </c>
      <c r="H444" s="88">
        <v>29.0625</v>
      </c>
      <c r="I444" s="88"/>
      <c r="J444" s="88">
        <v>17.4375</v>
      </c>
      <c r="K444" s="88">
        <v>53.4375</v>
      </c>
      <c r="L444" s="1"/>
      <c r="M444" s="87" t="s">
        <v>67</v>
      </c>
      <c r="N444" s="87" t="s">
        <v>56</v>
      </c>
      <c r="O444" s="38"/>
      <c r="P444" s="38"/>
      <c r="Q444" s="38"/>
      <c r="R444" s="38"/>
      <c r="S444" s="38">
        <v>0.0250809375</v>
      </c>
      <c r="T444" s="38">
        <v>0.0289753125</v>
      </c>
      <c r="U444" s="38"/>
      <c r="V444" s="38">
        <v>0.0214306875</v>
      </c>
      <c r="W444" s="38">
        <v>0.0773419166666667</v>
      </c>
    </row>
    <row r="445" ht="15.75" customHeight="1">
      <c r="A445" s="87" t="s">
        <v>67</v>
      </c>
      <c r="B445" s="87" t="s">
        <v>112</v>
      </c>
      <c r="C445" s="88"/>
      <c r="D445" s="88"/>
      <c r="E445" s="88"/>
      <c r="F445" s="88"/>
      <c r="G445" s="88">
        <v>28.75</v>
      </c>
      <c r="H445" s="88">
        <v>28.75</v>
      </c>
      <c r="I445" s="88"/>
      <c r="J445" s="88">
        <v>17.25</v>
      </c>
      <c r="K445" s="88">
        <v>52.25</v>
      </c>
      <c r="L445" s="1"/>
      <c r="M445" s="87" t="s">
        <v>67</v>
      </c>
      <c r="N445" s="87" t="s">
        <v>112</v>
      </c>
      <c r="O445" s="38"/>
      <c r="P445" s="38"/>
      <c r="Q445" s="38"/>
      <c r="R445" s="38"/>
      <c r="S445" s="38">
        <v>0.02481125</v>
      </c>
      <c r="T445" s="38">
        <v>0.02866375</v>
      </c>
      <c r="U445" s="38"/>
      <c r="V445" s="38">
        <v>0.02120025</v>
      </c>
      <c r="W445" s="38">
        <v>0.075875</v>
      </c>
    </row>
    <row r="446" ht="15.75" customHeight="1">
      <c r="A446" s="87" t="s">
        <v>67</v>
      </c>
      <c r="B446" s="87" t="s">
        <v>113</v>
      </c>
      <c r="C446" s="88"/>
      <c r="D446" s="88"/>
      <c r="E446" s="88"/>
      <c r="F446" s="88"/>
      <c r="G446" s="88">
        <v>28.4375</v>
      </c>
      <c r="H446" s="88">
        <v>28.4375</v>
      </c>
      <c r="I446" s="88"/>
      <c r="J446" s="88">
        <v>17.0625</v>
      </c>
      <c r="K446" s="88">
        <v>52.0625</v>
      </c>
      <c r="L446" s="1"/>
      <c r="M446" s="87" t="s">
        <v>67</v>
      </c>
      <c r="N446" s="87" t="s">
        <v>113</v>
      </c>
      <c r="O446" s="38"/>
      <c r="P446" s="38"/>
      <c r="Q446" s="38"/>
      <c r="R446" s="38"/>
      <c r="S446" s="38">
        <v>0.0245415625</v>
      </c>
      <c r="T446" s="38">
        <v>0.0283521875</v>
      </c>
      <c r="U446" s="38"/>
      <c r="V446" s="38">
        <v>0.0209698125</v>
      </c>
      <c r="W446" s="38">
        <v>0.07561775</v>
      </c>
    </row>
    <row r="447" ht="15.75" customHeight="1">
      <c r="A447" s="87" t="s">
        <v>67</v>
      </c>
      <c r="B447" s="87" t="s">
        <v>77</v>
      </c>
      <c r="C447" s="88"/>
      <c r="D447" s="88"/>
      <c r="E447" s="88"/>
      <c r="F447" s="88"/>
      <c r="G447" s="88">
        <v>28.4375</v>
      </c>
      <c r="H447" s="88">
        <v>28.4375</v>
      </c>
      <c r="I447" s="88"/>
      <c r="J447" s="88">
        <v>17.0625</v>
      </c>
      <c r="K447" s="88">
        <v>52.0625</v>
      </c>
      <c r="L447" s="1"/>
      <c r="M447" s="87" t="s">
        <v>67</v>
      </c>
      <c r="N447" s="87" t="s">
        <v>77</v>
      </c>
      <c r="O447" s="38"/>
      <c r="P447" s="38"/>
      <c r="Q447" s="38"/>
      <c r="R447" s="38"/>
      <c r="S447" s="38">
        <v>0.0245415625</v>
      </c>
      <c r="T447" s="38">
        <v>0.0283521875</v>
      </c>
      <c r="U447" s="38"/>
      <c r="V447" s="38">
        <v>0.0209698125</v>
      </c>
      <c r="W447" s="38">
        <v>0.07561775</v>
      </c>
    </row>
    <row r="448" ht="15.75" customHeight="1">
      <c r="A448" s="87" t="s">
        <v>67</v>
      </c>
      <c r="B448" s="87" t="s">
        <v>64</v>
      </c>
      <c r="C448" s="88"/>
      <c r="D448" s="88"/>
      <c r="E448" s="88"/>
      <c r="F448" s="88"/>
      <c r="G448" s="88">
        <v>28.125</v>
      </c>
      <c r="H448" s="88">
        <v>28.125</v>
      </c>
      <c r="I448" s="88"/>
      <c r="J448" s="88">
        <v>16.875</v>
      </c>
      <c r="K448" s="88">
        <v>51.875</v>
      </c>
      <c r="L448" s="1"/>
      <c r="M448" s="87" t="s">
        <v>67</v>
      </c>
      <c r="N448" s="87" t="s">
        <v>64</v>
      </c>
      <c r="O448" s="38"/>
      <c r="P448" s="38"/>
      <c r="Q448" s="38"/>
      <c r="R448" s="38"/>
      <c r="S448" s="38">
        <v>0.024271875</v>
      </c>
      <c r="T448" s="38">
        <v>0.028040625</v>
      </c>
      <c r="U448" s="38"/>
      <c r="V448" s="38">
        <v>0.020739375</v>
      </c>
      <c r="W448" s="38">
        <v>0.0753605</v>
      </c>
    </row>
    <row r="449" ht="15.75" customHeight="1">
      <c r="A449" s="87" t="s">
        <v>67</v>
      </c>
      <c r="B449" s="87" t="s">
        <v>22</v>
      </c>
      <c r="C449" s="88"/>
      <c r="D449" s="88"/>
      <c r="E449" s="88"/>
      <c r="F449" s="88"/>
      <c r="G449" s="88">
        <v>28.125</v>
      </c>
      <c r="H449" s="88">
        <v>28.125</v>
      </c>
      <c r="I449" s="88"/>
      <c r="J449" s="88">
        <v>16.875</v>
      </c>
      <c r="K449" s="88">
        <v>51.875</v>
      </c>
      <c r="L449" s="1"/>
      <c r="M449" s="87" t="s">
        <v>67</v>
      </c>
      <c r="N449" s="87" t="s">
        <v>22</v>
      </c>
      <c r="O449" s="38"/>
      <c r="P449" s="38"/>
      <c r="Q449" s="38"/>
      <c r="R449" s="38"/>
      <c r="S449" s="38">
        <v>0.024271875</v>
      </c>
      <c r="T449" s="38">
        <v>0.028040625</v>
      </c>
      <c r="U449" s="38"/>
      <c r="V449" s="38">
        <v>0.020739375</v>
      </c>
      <c r="W449" s="38">
        <v>0.0753605</v>
      </c>
    </row>
    <row r="450" ht="15.75" customHeight="1">
      <c r="A450" s="87" t="s">
        <v>67</v>
      </c>
      <c r="B450" s="87" t="s">
        <v>71</v>
      </c>
      <c r="C450" s="88"/>
      <c r="D450" s="88"/>
      <c r="E450" s="88"/>
      <c r="F450" s="88"/>
      <c r="G450" s="88">
        <v>27.5</v>
      </c>
      <c r="H450" s="88">
        <v>27.5</v>
      </c>
      <c r="I450" s="88"/>
      <c r="J450" s="88">
        <v>16.5</v>
      </c>
      <c r="K450" s="88">
        <v>47.5</v>
      </c>
      <c r="L450" s="1"/>
      <c r="M450" s="87" t="s">
        <v>67</v>
      </c>
      <c r="N450" s="87" t="s">
        <v>71</v>
      </c>
      <c r="O450" s="38"/>
      <c r="P450" s="38"/>
      <c r="Q450" s="38"/>
      <c r="R450" s="38"/>
      <c r="S450" s="38">
        <v>0.0237325</v>
      </c>
      <c r="T450" s="38">
        <v>0.0274175</v>
      </c>
      <c r="U450" s="38"/>
      <c r="V450" s="38">
        <v>0.0202785</v>
      </c>
      <c r="W450" s="38">
        <v>0.0700073333333333</v>
      </c>
    </row>
    <row r="451" ht="15.75" customHeight="1">
      <c r="A451" s="87" t="s">
        <v>67</v>
      </c>
      <c r="B451" s="87" t="s">
        <v>72</v>
      </c>
      <c r="C451" s="88"/>
      <c r="D451" s="88"/>
      <c r="E451" s="88"/>
      <c r="F451" s="88"/>
      <c r="G451" s="88">
        <v>27.1875</v>
      </c>
      <c r="H451" s="88">
        <v>27.1875</v>
      </c>
      <c r="I451" s="88"/>
      <c r="J451" s="88">
        <v>16.3125</v>
      </c>
      <c r="K451" s="88">
        <v>45.3125</v>
      </c>
      <c r="L451" s="1"/>
      <c r="M451" s="87" t="s">
        <v>67</v>
      </c>
      <c r="N451" s="87" t="s">
        <v>72</v>
      </c>
      <c r="O451" s="38"/>
      <c r="P451" s="38"/>
      <c r="Q451" s="38"/>
      <c r="R451" s="38"/>
      <c r="S451" s="38">
        <v>0.0234628125</v>
      </c>
      <c r="T451" s="38">
        <v>0.0271059375</v>
      </c>
      <c r="U451" s="38"/>
      <c r="V451" s="38">
        <v>0.0200480625</v>
      </c>
      <c r="W451" s="38">
        <v>0.06733075</v>
      </c>
    </row>
    <row r="452" ht="15.75" customHeight="1">
      <c r="A452" s="87" t="s">
        <v>67</v>
      </c>
      <c r="B452" s="87" t="s">
        <v>73</v>
      </c>
      <c r="C452" s="88"/>
      <c r="D452" s="88"/>
      <c r="E452" s="88"/>
      <c r="F452" s="88"/>
      <c r="G452" s="88">
        <v>26.875</v>
      </c>
      <c r="H452" s="88">
        <v>26.875</v>
      </c>
      <c r="I452" s="88"/>
      <c r="J452" s="88">
        <v>16.125</v>
      </c>
      <c r="K452" s="88">
        <v>45.125</v>
      </c>
      <c r="L452" s="1"/>
      <c r="M452" s="87" t="s">
        <v>67</v>
      </c>
      <c r="N452" s="87" t="s">
        <v>73</v>
      </c>
      <c r="O452" s="38"/>
      <c r="P452" s="38"/>
      <c r="Q452" s="38"/>
      <c r="R452" s="38"/>
      <c r="S452" s="38">
        <v>0.023193125</v>
      </c>
      <c r="T452" s="38">
        <v>0.026794375</v>
      </c>
      <c r="U452" s="38"/>
      <c r="V452" s="38">
        <v>0.019817625</v>
      </c>
      <c r="W452" s="38">
        <v>0.0670735</v>
      </c>
    </row>
    <row r="453" ht="15.75" customHeight="1">
      <c r="A453" s="87" t="s">
        <v>67</v>
      </c>
      <c r="B453" s="87" t="s">
        <v>31</v>
      </c>
      <c r="C453" s="88"/>
      <c r="D453" s="88"/>
      <c r="E453" s="88"/>
      <c r="F453" s="88"/>
      <c r="G453" s="88">
        <v>26.5625</v>
      </c>
      <c r="H453" s="88">
        <v>26.5625</v>
      </c>
      <c r="I453" s="88"/>
      <c r="J453" s="88">
        <v>15.9375</v>
      </c>
      <c r="K453" s="88">
        <v>44.9375</v>
      </c>
      <c r="L453" s="1"/>
      <c r="M453" s="87" t="s">
        <v>67</v>
      </c>
      <c r="N453" s="87" t="s">
        <v>31</v>
      </c>
      <c r="O453" s="38"/>
      <c r="P453" s="38"/>
      <c r="Q453" s="38"/>
      <c r="R453" s="38"/>
      <c r="S453" s="38">
        <v>0.0229234375</v>
      </c>
      <c r="T453" s="38">
        <v>0.0264828125</v>
      </c>
      <c r="U453" s="38"/>
      <c r="V453" s="38">
        <v>0.0195871875</v>
      </c>
      <c r="W453" s="38">
        <v>0.06681625</v>
      </c>
    </row>
    <row r="454" ht="15.75" customHeight="1">
      <c r="A454" s="87" t="s">
        <v>67</v>
      </c>
      <c r="B454" s="87" t="s">
        <v>40</v>
      </c>
      <c r="C454" s="88"/>
      <c r="D454" s="88"/>
      <c r="E454" s="88"/>
      <c r="F454" s="88"/>
      <c r="G454" s="88">
        <v>25.625</v>
      </c>
      <c r="H454" s="88">
        <v>25.625</v>
      </c>
      <c r="I454" s="88"/>
      <c r="J454" s="88">
        <v>15.375</v>
      </c>
      <c r="K454" s="88">
        <v>44.375</v>
      </c>
      <c r="L454" s="1"/>
      <c r="M454" s="87" t="s">
        <v>67</v>
      </c>
      <c r="N454" s="87" t="s">
        <v>40</v>
      </c>
      <c r="O454" s="38"/>
      <c r="P454" s="38"/>
      <c r="Q454" s="38"/>
      <c r="R454" s="38"/>
      <c r="S454" s="38">
        <v>0.022114375</v>
      </c>
      <c r="T454" s="38">
        <v>0.025548125</v>
      </c>
      <c r="U454" s="38"/>
      <c r="V454" s="38">
        <v>0.018895875</v>
      </c>
      <c r="W454" s="38">
        <v>0.0660445</v>
      </c>
    </row>
    <row r="455" ht="15.75" customHeight="1">
      <c r="A455" s="87" t="s">
        <v>67</v>
      </c>
      <c r="B455" s="87" t="s">
        <v>74</v>
      </c>
      <c r="C455" s="88"/>
      <c r="D455" s="88"/>
      <c r="E455" s="88"/>
      <c r="F455" s="88"/>
      <c r="G455" s="88">
        <v>25.3125</v>
      </c>
      <c r="H455" s="88">
        <v>25.3125</v>
      </c>
      <c r="I455" s="88"/>
      <c r="J455" s="88">
        <v>15.1875</v>
      </c>
      <c r="K455" s="88">
        <v>44.1875</v>
      </c>
      <c r="L455" s="1"/>
      <c r="M455" s="87" t="s">
        <v>67</v>
      </c>
      <c r="N455" s="87" t="s">
        <v>74</v>
      </c>
      <c r="O455" s="38"/>
      <c r="P455" s="38"/>
      <c r="Q455" s="38"/>
      <c r="R455" s="38"/>
      <c r="S455" s="38">
        <v>0.0218446875</v>
      </c>
      <c r="T455" s="38">
        <v>0.0252365625</v>
      </c>
      <c r="U455" s="38"/>
      <c r="V455" s="38">
        <v>0.0186654375</v>
      </c>
      <c r="W455" s="38">
        <v>0.06578725</v>
      </c>
    </row>
    <row r="456" ht="15.75" customHeight="1">
      <c r="A456" s="87" t="s">
        <v>69</v>
      </c>
      <c r="B456" s="87" t="s">
        <v>34</v>
      </c>
      <c r="C456" s="88">
        <v>132.0</v>
      </c>
      <c r="D456" s="88">
        <v>33.0</v>
      </c>
      <c r="E456" s="88"/>
      <c r="F456" s="88"/>
      <c r="G456" s="88"/>
      <c r="H456" s="88"/>
      <c r="I456" s="88"/>
      <c r="J456" s="88"/>
      <c r="K456" s="88"/>
      <c r="L456" s="1"/>
      <c r="M456" s="87" t="s">
        <v>69</v>
      </c>
      <c r="N456" s="87" t="s">
        <v>34</v>
      </c>
      <c r="O456" s="38">
        <v>0.116358</v>
      </c>
      <c r="P456" s="38">
        <v>0.045738</v>
      </c>
      <c r="Q456" s="38"/>
      <c r="R456" s="38"/>
      <c r="S456" s="38"/>
      <c r="T456" s="38"/>
      <c r="U456" s="38"/>
      <c r="V456" s="38"/>
      <c r="W456" s="38"/>
    </row>
    <row r="457" ht="15.75" customHeight="1">
      <c r="A457" s="87" t="s">
        <v>69</v>
      </c>
      <c r="B457" s="87" t="s">
        <v>44</v>
      </c>
      <c r="C457" s="88">
        <v>105.6</v>
      </c>
      <c r="D457" s="88">
        <v>26.4</v>
      </c>
      <c r="E457" s="88"/>
      <c r="F457" s="88"/>
      <c r="G457" s="88"/>
      <c r="H457" s="88"/>
      <c r="I457" s="88"/>
      <c r="J457" s="88"/>
      <c r="K457" s="88"/>
      <c r="L457" s="1"/>
      <c r="M457" s="87" t="s">
        <v>69</v>
      </c>
      <c r="N457" s="87" t="s">
        <v>44</v>
      </c>
      <c r="O457" s="38">
        <v>0.0930864</v>
      </c>
      <c r="P457" s="38">
        <v>0.0365904</v>
      </c>
      <c r="Q457" s="38"/>
      <c r="R457" s="38"/>
      <c r="S457" s="38"/>
      <c r="T457" s="38"/>
      <c r="U457" s="38"/>
      <c r="V457" s="38"/>
      <c r="W457" s="38"/>
    </row>
    <row r="458" ht="15.75" customHeight="1">
      <c r="A458" s="87" t="s">
        <v>69</v>
      </c>
      <c r="B458" s="87" t="s">
        <v>45</v>
      </c>
      <c r="C458" s="88">
        <v>84.0</v>
      </c>
      <c r="D458" s="88">
        <v>21.0</v>
      </c>
      <c r="E458" s="88"/>
      <c r="F458" s="88"/>
      <c r="G458" s="88"/>
      <c r="H458" s="88"/>
      <c r="I458" s="88"/>
      <c r="J458" s="88"/>
      <c r="K458" s="88"/>
      <c r="L458" s="1"/>
      <c r="M458" s="87" t="s">
        <v>69</v>
      </c>
      <c r="N458" s="87" t="s">
        <v>45</v>
      </c>
      <c r="O458" s="38">
        <v>0.074046</v>
      </c>
      <c r="P458" s="38">
        <v>0.029106</v>
      </c>
      <c r="Q458" s="38"/>
      <c r="R458" s="38"/>
      <c r="S458" s="38"/>
      <c r="T458" s="38"/>
      <c r="U458" s="38"/>
      <c r="V458" s="38"/>
      <c r="W458" s="38"/>
    </row>
    <row r="459" ht="15.75" customHeight="1">
      <c r="A459" s="87" t="s">
        <v>69</v>
      </c>
      <c r="B459" s="87" t="s">
        <v>59</v>
      </c>
      <c r="C459" s="88">
        <v>119.47816091954</v>
      </c>
      <c r="D459" s="88">
        <v>32.5218390804598</v>
      </c>
      <c r="E459" s="88"/>
      <c r="F459" s="88"/>
      <c r="G459" s="88"/>
      <c r="H459" s="88"/>
      <c r="I459" s="88"/>
      <c r="J459" s="88"/>
      <c r="K459" s="88"/>
      <c r="L459" s="1"/>
      <c r="M459" s="87" t="s">
        <v>69</v>
      </c>
      <c r="N459" s="87" t="s">
        <v>59</v>
      </c>
      <c r="O459" s="38">
        <v>0.113330349425287</v>
      </c>
      <c r="P459" s="38">
        <v>0.0441122804597701</v>
      </c>
      <c r="Q459" s="38"/>
      <c r="R459" s="38"/>
      <c r="S459" s="38"/>
      <c r="T459" s="38"/>
      <c r="U459" s="38"/>
      <c r="V459" s="38"/>
      <c r="W459" s="38"/>
    </row>
    <row r="460" ht="15.75" customHeight="1">
      <c r="A460" s="87" t="s">
        <v>69</v>
      </c>
      <c r="B460" s="87" t="s">
        <v>27</v>
      </c>
      <c r="C460" s="88">
        <v>88.1954022988506</v>
      </c>
      <c r="D460" s="88">
        <v>23.8045977011494</v>
      </c>
      <c r="E460" s="88"/>
      <c r="F460" s="88"/>
      <c r="G460" s="88"/>
      <c r="H460" s="88"/>
      <c r="I460" s="88"/>
      <c r="J460" s="88"/>
      <c r="K460" s="88"/>
      <c r="L460" s="1"/>
      <c r="M460" s="87" t="s">
        <v>69</v>
      </c>
      <c r="N460" s="87" t="s">
        <v>27</v>
      </c>
      <c r="O460" s="38">
        <v>0.0830468735632184</v>
      </c>
      <c r="P460" s="38">
        <v>0.0323557011494253</v>
      </c>
      <c r="Q460" s="38"/>
      <c r="R460" s="38"/>
      <c r="S460" s="38"/>
      <c r="T460" s="38"/>
      <c r="U460" s="38"/>
      <c r="V460" s="38"/>
      <c r="W460" s="38"/>
    </row>
    <row r="461" ht="15.75" customHeight="1">
      <c r="A461" s="87" t="s">
        <v>69</v>
      </c>
      <c r="B461" s="87" t="s">
        <v>46</v>
      </c>
      <c r="C461" s="88">
        <v>149.994871794872</v>
      </c>
      <c r="D461" s="88">
        <v>116.005128205128</v>
      </c>
      <c r="E461" s="88"/>
      <c r="F461" s="88"/>
      <c r="G461" s="88"/>
      <c r="H461" s="88"/>
      <c r="I461" s="88"/>
      <c r="J461" s="88"/>
      <c r="K461" s="88"/>
      <c r="L461" s="1"/>
      <c r="M461" s="87" t="s">
        <v>69</v>
      </c>
      <c r="N461" s="87" t="s">
        <v>46</v>
      </c>
      <c r="O461" s="38">
        <v>0.111843082051282</v>
      </c>
      <c r="P461" s="38">
        <v>0.149353466666667</v>
      </c>
      <c r="Q461" s="38"/>
      <c r="R461" s="38"/>
      <c r="S461" s="38"/>
      <c r="T461" s="38"/>
      <c r="U461" s="38"/>
      <c r="V461" s="38"/>
      <c r="W461" s="38"/>
    </row>
    <row r="462" ht="15.75" customHeight="1">
      <c r="A462" s="87" t="s">
        <v>69</v>
      </c>
      <c r="B462" s="87" t="s">
        <v>35</v>
      </c>
      <c r="C462" s="88">
        <v>157.196993810787</v>
      </c>
      <c r="D462" s="88">
        <v>52.8030061892131</v>
      </c>
      <c r="E462" s="88"/>
      <c r="F462" s="88"/>
      <c r="G462" s="88"/>
      <c r="H462" s="88"/>
      <c r="I462" s="88"/>
      <c r="J462" s="88"/>
      <c r="K462" s="88"/>
      <c r="L462" s="1"/>
      <c r="M462" s="87" t="s">
        <v>69</v>
      </c>
      <c r="N462" s="87" t="s">
        <v>35</v>
      </c>
      <c r="O462" s="38">
        <v>0.132091925022104</v>
      </c>
      <c r="P462" s="38">
        <v>0.0729950815207781</v>
      </c>
      <c r="Q462" s="38"/>
      <c r="R462" s="38"/>
      <c r="S462" s="38"/>
      <c r="T462" s="38"/>
      <c r="U462" s="38"/>
      <c r="V462" s="38"/>
      <c r="W462" s="38"/>
    </row>
    <row r="463" ht="15.75" customHeight="1">
      <c r="A463" s="87" t="s">
        <v>69</v>
      </c>
      <c r="B463" s="87" t="s">
        <v>47</v>
      </c>
      <c r="C463" s="88">
        <v>208.764190981432</v>
      </c>
      <c r="D463" s="88">
        <v>45.2358090185677</v>
      </c>
      <c r="E463" s="88"/>
      <c r="F463" s="88"/>
      <c r="G463" s="88"/>
      <c r="H463" s="88"/>
      <c r="I463" s="88"/>
      <c r="J463" s="88"/>
      <c r="K463" s="88"/>
      <c r="L463" s="1"/>
      <c r="M463" s="87" t="s">
        <v>69</v>
      </c>
      <c r="N463" s="87" t="s">
        <v>47</v>
      </c>
      <c r="O463" s="38">
        <v>0.151163042175066</v>
      </c>
      <c r="P463" s="38">
        <v>0.0626561416445624</v>
      </c>
      <c r="Q463" s="38"/>
      <c r="R463" s="38"/>
      <c r="S463" s="38"/>
      <c r="T463" s="38"/>
      <c r="U463" s="38"/>
      <c r="V463" s="38"/>
      <c r="W463" s="38"/>
    </row>
    <row r="464" ht="15.75" customHeight="1">
      <c r="A464" s="87" t="s">
        <v>69</v>
      </c>
      <c r="B464" s="87" t="s">
        <v>18</v>
      </c>
      <c r="C464" s="88">
        <v>109.476923076923</v>
      </c>
      <c r="D464" s="88">
        <v>82.523076923077</v>
      </c>
      <c r="E464" s="88">
        <v>6.0</v>
      </c>
      <c r="F464" s="88"/>
      <c r="G464" s="88"/>
      <c r="H464" s="88"/>
      <c r="I464" s="88"/>
      <c r="J464" s="88"/>
      <c r="K464" s="88"/>
      <c r="L464" s="1"/>
      <c r="M464" s="87" t="s">
        <v>69</v>
      </c>
      <c r="N464" s="87" t="s">
        <v>18</v>
      </c>
      <c r="O464" s="38">
        <v>0.0730423692307693</v>
      </c>
      <c r="P464" s="38">
        <v>0.1030756</v>
      </c>
      <c r="Q464" s="38">
        <v>0.006348</v>
      </c>
      <c r="R464" s="38"/>
      <c r="S464" s="38"/>
      <c r="T464" s="38"/>
      <c r="U464" s="38"/>
      <c r="V464" s="38"/>
      <c r="W464" s="38"/>
    </row>
    <row r="465" ht="15.75" customHeight="1">
      <c r="A465" s="87" t="s">
        <v>69</v>
      </c>
      <c r="B465" s="87" t="s">
        <v>28</v>
      </c>
      <c r="C465" s="88">
        <v>89.1538461538462</v>
      </c>
      <c r="D465" s="88">
        <v>78.3461538461539</v>
      </c>
      <c r="E465" s="88">
        <v>11.5</v>
      </c>
      <c r="F465" s="88"/>
      <c r="G465" s="88"/>
      <c r="H465" s="88"/>
      <c r="I465" s="88"/>
      <c r="J465" s="88"/>
      <c r="K465" s="88"/>
      <c r="L465" s="1"/>
      <c r="M465" s="87" t="s">
        <v>69</v>
      </c>
      <c r="N465" s="87" t="s">
        <v>28</v>
      </c>
      <c r="O465" s="38">
        <v>0.0606365384615385</v>
      </c>
      <c r="P465" s="38">
        <v>0.0983025</v>
      </c>
      <c r="Q465" s="38">
        <v>0.012405</v>
      </c>
      <c r="R465" s="38"/>
      <c r="S465" s="38"/>
      <c r="T465" s="38"/>
      <c r="U465" s="38"/>
      <c r="V465" s="38"/>
      <c r="W465" s="38"/>
    </row>
    <row r="466" ht="15.75" customHeight="1">
      <c r="A466" s="87" t="s">
        <v>69</v>
      </c>
      <c r="B466" s="87" t="s">
        <v>48</v>
      </c>
      <c r="C466" s="88">
        <v>84.6692307692308</v>
      </c>
      <c r="D466" s="88">
        <v>74.3307692307692</v>
      </c>
      <c r="E466" s="88">
        <v>8.0</v>
      </c>
      <c r="F466" s="88"/>
      <c r="G466" s="88"/>
      <c r="H466" s="88"/>
      <c r="I466" s="88"/>
      <c r="J466" s="88"/>
      <c r="K466" s="88"/>
      <c r="L466" s="1"/>
      <c r="M466" s="87" t="s">
        <v>69</v>
      </c>
      <c r="N466" s="87" t="s">
        <v>48</v>
      </c>
      <c r="O466" s="38">
        <v>0.0574287923076923</v>
      </c>
      <c r="P466" s="38">
        <v>0.0941121</v>
      </c>
      <c r="Q466" s="38">
        <v>0.008651</v>
      </c>
      <c r="R466" s="38"/>
      <c r="S466" s="38"/>
      <c r="T466" s="38"/>
      <c r="U466" s="38"/>
      <c r="V466" s="38"/>
      <c r="W466" s="38"/>
    </row>
    <row r="467" ht="15.75" customHeight="1">
      <c r="A467" s="87" t="s">
        <v>69</v>
      </c>
      <c r="B467" s="87" t="s">
        <v>49</v>
      </c>
      <c r="C467" s="88">
        <v>113.915384615385</v>
      </c>
      <c r="D467" s="88">
        <v>31.6923076923077</v>
      </c>
      <c r="E467" s="88">
        <v>40.3923076923077</v>
      </c>
      <c r="F467" s="88">
        <v>1.0</v>
      </c>
      <c r="G467" s="88"/>
      <c r="H467" s="88"/>
      <c r="I467" s="88"/>
      <c r="J467" s="88"/>
      <c r="K467" s="88"/>
      <c r="L467" s="1"/>
      <c r="M467" s="87" t="s">
        <v>69</v>
      </c>
      <c r="N467" s="87" t="s">
        <v>49</v>
      </c>
      <c r="O467" s="38">
        <v>0.0740268538461539</v>
      </c>
      <c r="P467" s="38">
        <v>0.0364534615384616</v>
      </c>
      <c r="Q467" s="38">
        <v>0.0546607384615385</v>
      </c>
      <c r="R467" s="38">
        <v>0.001058</v>
      </c>
      <c r="S467" s="38"/>
      <c r="T467" s="38"/>
      <c r="U467" s="38"/>
      <c r="V467" s="38"/>
      <c r="W467" s="38"/>
    </row>
    <row r="468" ht="15.75" customHeight="1">
      <c r="A468" s="87" t="s">
        <v>69</v>
      </c>
      <c r="B468" s="87" t="s">
        <v>19</v>
      </c>
      <c r="C468" s="88">
        <v>96.3538461538462</v>
      </c>
      <c r="D468" s="88">
        <v>406.064402068808</v>
      </c>
      <c r="E468" s="88">
        <v>232.672660868256</v>
      </c>
      <c r="F468" s="88">
        <v>34.9090909090909</v>
      </c>
      <c r="G468" s="88"/>
      <c r="H468" s="88"/>
      <c r="I468" s="88"/>
      <c r="J468" s="88"/>
      <c r="K468" s="88"/>
      <c r="L468" s="1"/>
      <c r="M468" s="87" t="s">
        <v>69</v>
      </c>
      <c r="N468" s="87" t="s">
        <v>19</v>
      </c>
      <c r="O468" s="38">
        <v>0.0619448384615385</v>
      </c>
      <c r="P468" s="38">
        <v>0.440708658859007</v>
      </c>
      <c r="Q468" s="38">
        <v>0.327706801110735</v>
      </c>
      <c r="R468" s="38">
        <v>0.04608</v>
      </c>
      <c r="S468" s="38"/>
      <c r="T468" s="38"/>
      <c r="U468" s="38"/>
      <c r="V468" s="38"/>
      <c r="W468" s="38"/>
    </row>
    <row r="469" ht="15.75" customHeight="1">
      <c r="A469" s="87" t="s">
        <v>69</v>
      </c>
      <c r="B469" s="87" t="s">
        <v>50</v>
      </c>
      <c r="C469" s="88">
        <v>81.7769230769231</v>
      </c>
      <c r="D469" s="88">
        <v>338.909164501676</v>
      </c>
      <c r="E469" s="88">
        <v>267.148623165203</v>
      </c>
      <c r="F469" s="88">
        <v>28.1652892561983</v>
      </c>
      <c r="G469" s="88"/>
      <c r="H469" s="88"/>
      <c r="I469" s="88"/>
      <c r="J469" s="88"/>
      <c r="K469" s="88"/>
      <c r="L469" s="1"/>
      <c r="M469" s="87" t="s">
        <v>69</v>
      </c>
      <c r="N469" s="87" t="s">
        <v>50</v>
      </c>
      <c r="O469" s="38">
        <v>0.0521060692307693</v>
      </c>
      <c r="P469" s="38">
        <v>0.373262503482812</v>
      </c>
      <c r="Q469" s="38">
        <v>0.358090459830336</v>
      </c>
      <c r="R469" s="38">
        <v>0.0371781818181818</v>
      </c>
      <c r="S469" s="38"/>
      <c r="T469" s="38"/>
      <c r="U469" s="38"/>
      <c r="V469" s="38"/>
      <c r="W469" s="38"/>
    </row>
    <row r="470" ht="15.75" customHeight="1">
      <c r="A470" s="87" t="s">
        <v>69</v>
      </c>
      <c r="B470" s="87" t="s">
        <v>51</v>
      </c>
      <c r="C470" s="88">
        <v>195.792307692308</v>
      </c>
      <c r="D470" s="88">
        <v>374.442653463359</v>
      </c>
      <c r="E470" s="88">
        <v>256.740245455904</v>
      </c>
      <c r="F470" s="88">
        <v>21.0247933884298</v>
      </c>
      <c r="G470" s="88"/>
      <c r="H470" s="88"/>
      <c r="I470" s="88"/>
      <c r="J470" s="88"/>
      <c r="K470" s="88"/>
      <c r="L470" s="1"/>
      <c r="M470" s="87" t="s">
        <v>69</v>
      </c>
      <c r="N470" s="87" t="s">
        <v>51</v>
      </c>
      <c r="O470" s="38">
        <v>0.130145323076923</v>
      </c>
      <c r="P470" s="38">
        <v>0.407989262785999</v>
      </c>
      <c r="Q470" s="38">
        <v>0.349295449983939</v>
      </c>
      <c r="R470" s="38">
        <v>0.0277527272727273</v>
      </c>
      <c r="S470" s="38"/>
      <c r="T470" s="38"/>
      <c r="U470" s="38"/>
      <c r="V470" s="38"/>
      <c r="W470" s="38"/>
    </row>
    <row r="471" ht="15.75" customHeight="1">
      <c r="A471" s="87" t="s">
        <v>69</v>
      </c>
      <c r="B471" s="87" t="s">
        <v>29</v>
      </c>
      <c r="C471" s="88">
        <v>199.944252057905</v>
      </c>
      <c r="D471" s="88">
        <v>528.520058847375</v>
      </c>
      <c r="E471" s="88">
        <v>233.461308929431</v>
      </c>
      <c r="F471" s="88">
        <v>15.0743801652893</v>
      </c>
      <c r="G471" s="88"/>
      <c r="H471" s="88"/>
      <c r="I471" s="88"/>
      <c r="J471" s="88"/>
      <c r="K471" s="88"/>
      <c r="L471" s="1"/>
      <c r="M471" s="87" t="s">
        <v>69</v>
      </c>
      <c r="N471" s="87" t="s">
        <v>29</v>
      </c>
      <c r="O471" s="38">
        <v>0.129561406727221</v>
      </c>
      <c r="P471" s="38">
        <v>0.593339048584351</v>
      </c>
      <c r="Q471" s="38">
        <v>0.32062934604479</v>
      </c>
      <c r="R471" s="38">
        <v>0.0198981818181818</v>
      </c>
      <c r="S471" s="38"/>
      <c r="T471" s="38"/>
      <c r="U471" s="38"/>
      <c r="V471" s="38"/>
      <c r="W471" s="38"/>
    </row>
    <row r="472" ht="15.75" customHeight="1">
      <c r="A472" s="87" t="s">
        <v>69</v>
      </c>
      <c r="B472" s="87" t="s">
        <v>20</v>
      </c>
      <c r="C472" s="88">
        <v>172.640533636106</v>
      </c>
      <c r="D472" s="88">
        <v>510.616848263904</v>
      </c>
      <c r="E472" s="88">
        <v>236.105768318756</v>
      </c>
      <c r="F472" s="88">
        <v>29.6368497812348</v>
      </c>
      <c r="G472" s="88"/>
      <c r="H472" s="88"/>
      <c r="I472" s="88"/>
      <c r="J472" s="88"/>
      <c r="K472" s="88"/>
      <c r="L472" s="1"/>
      <c r="M472" s="87" t="s">
        <v>69</v>
      </c>
      <c r="N472" s="87" t="s">
        <v>20</v>
      </c>
      <c r="O472" s="38">
        <v>0.112647354782856</v>
      </c>
      <c r="P472" s="38">
        <v>0.562814576499372</v>
      </c>
      <c r="Q472" s="38">
        <v>0.318967333425402</v>
      </c>
      <c r="R472" s="38">
        <v>0.0382127005347594</v>
      </c>
      <c r="S472" s="38"/>
      <c r="T472" s="38"/>
      <c r="U472" s="38"/>
      <c r="V472" s="38"/>
      <c r="W472" s="38"/>
    </row>
    <row r="473" ht="15.75" customHeight="1">
      <c r="A473" s="87" t="s">
        <v>69</v>
      </c>
      <c r="B473" s="87" t="s">
        <v>36</v>
      </c>
      <c r="C473" s="88">
        <v>150.258583278141</v>
      </c>
      <c r="D473" s="88">
        <v>468.985718900731</v>
      </c>
      <c r="E473" s="88">
        <v>226.293860193516</v>
      </c>
      <c r="F473" s="88">
        <v>27.461837627613</v>
      </c>
      <c r="G473" s="88"/>
      <c r="H473" s="88"/>
      <c r="I473" s="88"/>
      <c r="J473" s="88"/>
      <c r="K473" s="88"/>
      <c r="L473" s="1"/>
      <c r="M473" s="87" t="s">
        <v>69</v>
      </c>
      <c r="N473" s="87" t="s">
        <v>36</v>
      </c>
      <c r="O473" s="38">
        <v>0.0988430174440976</v>
      </c>
      <c r="P473" s="38">
        <v>0.515374380157798</v>
      </c>
      <c r="Q473" s="38">
        <v>0.306432177147054</v>
      </c>
      <c r="R473" s="38">
        <v>0.0353705080213904</v>
      </c>
      <c r="S473" s="38"/>
      <c r="T473" s="38"/>
      <c r="U473" s="38"/>
      <c r="V473" s="38"/>
      <c r="W473" s="38"/>
    </row>
    <row r="474" ht="15.75" customHeight="1">
      <c r="A474" s="87" t="s">
        <v>69</v>
      </c>
      <c r="B474" s="87" t="s">
        <v>52</v>
      </c>
      <c r="C474" s="88">
        <v>631.036408364084</v>
      </c>
      <c r="D474" s="88">
        <v>436.913818618536</v>
      </c>
      <c r="E474" s="88">
        <v>218.866982545821</v>
      </c>
      <c r="F474" s="88">
        <v>26.1827904715605</v>
      </c>
      <c r="G474" s="88"/>
      <c r="H474" s="88"/>
      <c r="I474" s="88"/>
      <c r="J474" s="88"/>
      <c r="K474" s="88"/>
      <c r="L474" s="1"/>
      <c r="M474" s="87" t="s">
        <v>69</v>
      </c>
      <c r="N474" s="87" t="s">
        <v>52</v>
      </c>
      <c r="O474" s="38">
        <v>0.392191876566229</v>
      </c>
      <c r="P474" s="38">
        <v>0.479066674134748</v>
      </c>
      <c r="Q474" s="38">
        <v>0.296592972532609</v>
      </c>
      <c r="R474" s="38">
        <v>0.0337254010695187</v>
      </c>
      <c r="S474" s="38"/>
      <c r="T474" s="38"/>
      <c r="U474" s="38"/>
      <c r="V474" s="38"/>
      <c r="W474" s="38"/>
    </row>
    <row r="475" ht="15.75" customHeight="1">
      <c r="A475" s="87" t="s">
        <v>69</v>
      </c>
      <c r="B475" s="87" t="s">
        <v>53</v>
      </c>
      <c r="C475" s="88">
        <v>723.095543570821</v>
      </c>
      <c r="D475" s="88">
        <v>372.010988460221</v>
      </c>
      <c r="E475" s="88">
        <v>244.694148571778</v>
      </c>
      <c r="F475" s="88">
        <v>24.1993193971804</v>
      </c>
      <c r="G475" s="88"/>
      <c r="H475" s="88"/>
      <c r="I475" s="88"/>
      <c r="J475" s="88"/>
      <c r="K475" s="88"/>
      <c r="L475" s="1"/>
      <c r="M475" s="87" t="s">
        <v>69</v>
      </c>
      <c r="N475" s="87" t="s">
        <v>53</v>
      </c>
      <c r="O475" s="38">
        <v>0.459262139257269</v>
      </c>
      <c r="P475" s="38">
        <v>0.400816538636891</v>
      </c>
      <c r="Q475" s="38">
        <v>0.329299261160792</v>
      </c>
      <c r="R475" s="38">
        <v>0.0311072192513369</v>
      </c>
      <c r="S475" s="38"/>
      <c r="T475" s="38"/>
      <c r="U475" s="38"/>
      <c r="V475" s="38"/>
      <c r="W475" s="38"/>
    </row>
    <row r="476" ht="15.75" customHeight="1">
      <c r="A476" s="87" t="s">
        <v>69</v>
      </c>
      <c r="B476" s="87" t="s">
        <v>30</v>
      </c>
      <c r="C476" s="88">
        <v>603.454565237961</v>
      </c>
      <c r="D476" s="88">
        <v>377.939122216313</v>
      </c>
      <c r="E476" s="88">
        <v>203.597075793175</v>
      </c>
      <c r="F476" s="88">
        <v>23.0092367525523</v>
      </c>
      <c r="G476" s="88"/>
      <c r="H476" s="88"/>
      <c r="I476" s="88"/>
      <c r="J476" s="88"/>
      <c r="K476" s="88"/>
      <c r="L476" s="1"/>
      <c r="M476" s="87" t="s">
        <v>69</v>
      </c>
      <c r="N476" s="87" t="s">
        <v>30</v>
      </c>
      <c r="O476" s="38">
        <v>0.384986040331765</v>
      </c>
      <c r="P476" s="38">
        <v>0.410630474238599</v>
      </c>
      <c r="Q476" s="38">
        <v>0.277200823989218</v>
      </c>
      <c r="R476" s="38">
        <v>0.0295363101604278</v>
      </c>
      <c r="S476" s="38"/>
      <c r="T476" s="38"/>
      <c r="U476" s="38"/>
      <c r="V476" s="38"/>
      <c r="W476" s="38"/>
    </row>
    <row r="477" ht="15.75" customHeight="1">
      <c r="A477" s="87" t="s">
        <v>69</v>
      </c>
      <c r="B477" s="87" t="s">
        <v>62</v>
      </c>
      <c r="C477" s="88">
        <v>494.117466174662</v>
      </c>
      <c r="D477" s="88">
        <v>354.551246694725</v>
      </c>
      <c r="E477" s="88">
        <v>194.098909882194</v>
      </c>
      <c r="F477" s="88">
        <v>20.23237724842</v>
      </c>
      <c r="G477" s="88"/>
      <c r="H477" s="88"/>
      <c r="I477" s="88"/>
      <c r="J477" s="88"/>
      <c r="K477" s="88"/>
      <c r="L477" s="1"/>
      <c r="M477" s="87" t="s">
        <v>69</v>
      </c>
      <c r="N477" s="87" t="s">
        <v>62</v>
      </c>
      <c r="O477" s="38">
        <v>0.315921122305281</v>
      </c>
      <c r="P477" s="38">
        <v>0.384433417955637</v>
      </c>
      <c r="Q477" s="38">
        <v>0.265674366028103</v>
      </c>
      <c r="R477" s="38">
        <v>0.0258708556149733</v>
      </c>
      <c r="S477" s="38"/>
      <c r="T477" s="38"/>
      <c r="U477" s="38"/>
      <c r="V477" s="38"/>
      <c r="W477" s="38"/>
    </row>
    <row r="478" ht="15.75" customHeight="1">
      <c r="A478" s="87" t="s">
        <v>69</v>
      </c>
      <c r="B478" s="87" t="s">
        <v>37</v>
      </c>
      <c r="C478" s="88">
        <v>605.582232855296</v>
      </c>
      <c r="D478" s="88">
        <v>338.908057131704</v>
      </c>
      <c r="E478" s="88">
        <v>189.070721194333</v>
      </c>
      <c r="F478" s="88">
        <v>19.438988818668</v>
      </c>
      <c r="G478" s="88"/>
      <c r="H478" s="88"/>
      <c r="I478" s="88"/>
      <c r="J478" s="88"/>
      <c r="K478" s="88"/>
      <c r="L478" s="1"/>
      <c r="M478" s="87" t="s">
        <v>69</v>
      </c>
      <c r="N478" s="87" t="s">
        <v>37</v>
      </c>
      <c r="O478" s="38">
        <v>0.38012514906981</v>
      </c>
      <c r="P478" s="38">
        <v>0.365754615982907</v>
      </c>
      <c r="Q478" s="38">
        <v>0.259192290859009</v>
      </c>
      <c r="R478" s="38">
        <v>0.0248235828877006</v>
      </c>
      <c r="S478" s="38"/>
      <c r="T478" s="38"/>
      <c r="U478" s="38"/>
      <c r="V478" s="38"/>
      <c r="W478" s="38"/>
    </row>
    <row r="479" ht="15.75" customHeight="1">
      <c r="A479" s="87" t="s">
        <v>69</v>
      </c>
      <c r="B479" s="87" t="s">
        <v>68</v>
      </c>
      <c r="C479" s="88">
        <v>546.092585684099</v>
      </c>
      <c r="D479" s="88">
        <v>352.840812395944</v>
      </c>
      <c r="E479" s="88">
        <v>185.715119178101</v>
      </c>
      <c r="F479" s="88">
        <v>18.3514827418571</v>
      </c>
      <c r="G479" s="88"/>
      <c r="H479" s="88"/>
      <c r="I479" s="88"/>
      <c r="J479" s="88"/>
      <c r="K479" s="88"/>
      <c r="L479" s="1"/>
      <c r="M479" s="87" t="s">
        <v>69</v>
      </c>
      <c r="N479" s="87" t="s">
        <v>68</v>
      </c>
      <c r="O479" s="38">
        <v>0.337275052340408</v>
      </c>
      <c r="P479" s="38">
        <v>0.377147370061416</v>
      </c>
      <c r="Q479" s="38">
        <v>0.255104050044282</v>
      </c>
      <c r="R479" s="38">
        <v>0.0234024866310161</v>
      </c>
      <c r="S479" s="38"/>
      <c r="T479" s="38"/>
      <c r="U479" s="38"/>
      <c r="V479" s="38"/>
      <c r="W479" s="38"/>
    </row>
    <row r="480" ht="15.75" customHeight="1">
      <c r="A480" s="87" t="s">
        <v>69</v>
      </c>
      <c r="B480" s="87" t="s">
        <v>63</v>
      </c>
      <c r="C480" s="88">
        <v>487.291898138762</v>
      </c>
      <c r="D480" s="88">
        <v>333.087419385153</v>
      </c>
      <c r="E480" s="88">
        <v>193.960011596163</v>
      </c>
      <c r="F480" s="88">
        <v>17.6606708799222</v>
      </c>
      <c r="G480" s="88"/>
      <c r="H480" s="88"/>
      <c r="I480" s="88"/>
      <c r="J480" s="88"/>
      <c r="K480" s="88"/>
      <c r="L480" s="1"/>
      <c r="M480" s="87" t="s">
        <v>69</v>
      </c>
      <c r="N480" s="87" t="s">
        <v>63</v>
      </c>
      <c r="O480" s="38">
        <v>0.301273956766433</v>
      </c>
      <c r="P480" s="38">
        <v>0.355369475714583</v>
      </c>
      <c r="Q480" s="38">
        <v>0.266739603506748</v>
      </c>
      <c r="R480" s="38">
        <v>0.0225050267379679</v>
      </c>
      <c r="S480" s="38"/>
      <c r="T480" s="38"/>
      <c r="U480" s="38"/>
      <c r="V480" s="38"/>
      <c r="W480" s="38"/>
    </row>
    <row r="481" ht="15.75" customHeight="1">
      <c r="A481" s="87" t="s">
        <v>69</v>
      </c>
      <c r="B481" s="87" t="s">
        <v>54</v>
      </c>
      <c r="C481" s="88">
        <v>486.983458362057</v>
      </c>
      <c r="D481" s="88">
        <v>302.621625989543</v>
      </c>
      <c r="E481" s="88">
        <v>217.425056630414</v>
      </c>
      <c r="F481" s="88">
        <v>16.9698590179874</v>
      </c>
      <c r="G481" s="88"/>
      <c r="H481" s="88"/>
      <c r="I481" s="88"/>
      <c r="J481" s="88"/>
      <c r="K481" s="88"/>
      <c r="L481" s="1"/>
      <c r="M481" s="87" t="s">
        <v>69</v>
      </c>
      <c r="N481" s="87" t="s">
        <v>54</v>
      </c>
      <c r="O481" s="38">
        <v>0.298763435932741</v>
      </c>
      <c r="P481" s="38">
        <v>0.321915249058131</v>
      </c>
      <c r="Q481" s="38">
        <v>0.281609274920444</v>
      </c>
      <c r="R481" s="38">
        <v>0.0216075668449198</v>
      </c>
      <c r="S481" s="38"/>
      <c r="T481" s="38"/>
      <c r="U481" s="38"/>
      <c r="V481" s="38"/>
      <c r="W481" s="38"/>
    </row>
    <row r="482" ht="15.75" customHeight="1">
      <c r="A482" s="87" t="s">
        <v>69</v>
      </c>
      <c r="B482" s="87" t="s">
        <v>70</v>
      </c>
      <c r="C482" s="88">
        <v>493.117799085063</v>
      </c>
      <c r="D482" s="88">
        <v>332.200879600592</v>
      </c>
      <c r="E482" s="88">
        <v>280.669897614432</v>
      </c>
      <c r="F482" s="88">
        <v>22.3882352941177</v>
      </c>
      <c r="G482" s="88"/>
      <c r="H482" s="88">
        <v>43.6231884057971</v>
      </c>
      <c r="I482" s="88"/>
      <c r="J482" s="88"/>
      <c r="K482" s="88"/>
      <c r="L482" s="1"/>
      <c r="M482" s="87" t="s">
        <v>69</v>
      </c>
      <c r="N482" s="87" t="s">
        <v>70</v>
      </c>
      <c r="O482" s="38">
        <v>0.296885903106865</v>
      </c>
      <c r="P482" s="38">
        <v>0.330336596759575</v>
      </c>
      <c r="Q482" s="38">
        <v>0.319470852597397</v>
      </c>
      <c r="R482" s="38">
        <v>0.0297751470588235</v>
      </c>
      <c r="S482" s="38"/>
      <c r="T482" s="38">
        <v>0.060636231884058</v>
      </c>
      <c r="U482" s="38"/>
      <c r="V482" s="38"/>
      <c r="W482" s="38"/>
    </row>
    <row r="483" ht="15.75" customHeight="1">
      <c r="A483" s="87" t="s">
        <v>69</v>
      </c>
      <c r="B483" s="87" t="s">
        <v>38</v>
      </c>
      <c r="C483" s="88">
        <v>432.583743102363</v>
      </c>
      <c r="D483" s="88">
        <v>311.84404000544</v>
      </c>
      <c r="E483" s="88">
        <v>258.503788361366</v>
      </c>
      <c r="F483" s="88">
        <v>21.3437908496732</v>
      </c>
      <c r="G483" s="88"/>
      <c r="H483" s="88">
        <v>36.7246376811595</v>
      </c>
      <c r="I483" s="88"/>
      <c r="J483" s="88"/>
      <c r="K483" s="88"/>
      <c r="L483" s="1"/>
      <c r="M483" s="87" t="s">
        <v>69</v>
      </c>
      <c r="N483" s="87" t="s">
        <v>38</v>
      </c>
      <c r="O483" s="38">
        <v>0.261091951363813</v>
      </c>
      <c r="P483" s="38">
        <v>0.311407209160348</v>
      </c>
      <c r="Q483" s="38">
        <v>0.300602878795837</v>
      </c>
      <c r="R483" s="38">
        <v>0.0282733137254902</v>
      </c>
      <c r="S483" s="38"/>
      <c r="T483" s="38">
        <v>0.0510472463768116</v>
      </c>
      <c r="U483" s="38"/>
      <c r="V483" s="38"/>
      <c r="W483" s="38"/>
    </row>
    <row r="484" ht="15.75" customHeight="1">
      <c r="A484" s="87" t="s">
        <v>69</v>
      </c>
      <c r="B484" s="87" t="s">
        <v>21</v>
      </c>
      <c r="C484" s="88">
        <v>384.912729471538</v>
      </c>
      <c r="D484" s="88">
        <v>303.134810123029</v>
      </c>
      <c r="E484" s="88">
        <v>249.666782656074</v>
      </c>
      <c r="F484" s="88">
        <v>19.778431372549</v>
      </c>
      <c r="G484" s="88"/>
      <c r="H484" s="88">
        <v>35.5072463768116</v>
      </c>
      <c r="I484" s="88"/>
      <c r="J484" s="88"/>
      <c r="K484" s="88"/>
      <c r="L484" s="1"/>
      <c r="M484" s="87" t="s">
        <v>69</v>
      </c>
      <c r="N484" s="87" t="s">
        <v>21</v>
      </c>
      <c r="O484" s="38">
        <v>0.232348176538823</v>
      </c>
      <c r="P484" s="38">
        <v>0.303243046915661</v>
      </c>
      <c r="Q484" s="38">
        <v>0.292937627762982</v>
      </c>
      <c r="R484" s="38">
        <v>0.0262063529411765</v>
      </c>
      <c r="S484" s="38"/>
      <c r="T484" s="38">
        <v>0.0493550724637681</v>
      </c>
      <c r="U484" s="38"/>
      <c r="V484" s="38"/>
      <c r="W484" s="38"/>
    </row>
    <row r="485" ht="15.75" customHeight="1">
      <c r="A485" s="87" t="s">
        <v>69</v>
      </c>
      <c r="B485" s="87" t="s">
        <v>56</v>
      </c>
      <c r="C485" s="88">
        <v>366.801285969143</v>
      </c>
      <c r="D485" s="88">
        <v>322.819837660364</v>
      </c>
      <c r="E485" s="88">
        <v>264.763146806286</v>
      </c>
      <c r="F485" s="88">
        <v>39.137468694643</v>
      </c>
      <c r="G485" s="88"/>
      <c r="H485" s="88">
        <v>33.4782608695652</v>
      </c>
      <c r="I485" s="88"/>
      <c r="J485" s="88"/>
      <c r="K485" s="88"/>
      <c r="L485" s="1"/>
      <c r="M485" s="87" t="s">
        <v>69</v>
      </c>
      <c r="N485" s="87" t="s">
        <v>56</v>
      </c>
      <c r="O485" s="38">
        <v>0.223278352480575</v>
      </c>
      <c r="P485" s="38">
        <v>0.324905584020041</v>
      </c>
      <c r="Q485" s="38">
        <v>0.316722266321074</v>
      </c>
      <c r="R485" s="38">
        <v>0.0533355259299982</v>
      </c>
      <c r="S485" s="38"/>
      <c r="T485" s="38">
        <v>0.0465347826086957</v>
      </c>
      <c r="U485" s="38"/>
      <c r="V485" s="38"/>
      <c r="W485" s="38"/>
    </row>
    <row r="486" ht="15.75" customHeight="1">
      <c r="A486" s="87" t="s">
        <v>69</v>
      </c>
      <c r="B486" s="87" t="s">
        <v>112</v>
      </c>
      <c r="C486" s="88">
        <v>287.71021785851</v>
      </c>
      <c r="D486" s="88">
        <v>304.756018887041</v>
      </c>
      <c r="E486" s="88">
        <v>253.263722912701</v>
      </c>
      <c r="F486" s="88">
        <v>33.4294606316047</v>
      </c>
      <c r="G486" s="88"/>
      <c r="H486" s="88">
        <v>30.840579710145</v>
      </c>
      <c r="I486" s="88"/>
      <c r="J486" s="88"/>
      <c r="K486" s="88"/>
      <c r="L486" s="1"/>
      <c r="M486" s="87" t="s">
        <v>69</v>
      </c>
      <c r="N486" s="87" t="s">
        <v>112</v>
      </c>
      <c r="O486" s="38">
        <v>0.174016724063195</v>
      </c>
      <c r="P486" s="38">
        <v>0.307855055631485</v>
      </c>
      <c r="Q486" s="38">
        <v>0.306171069113107</v>
      </c>
      <c r="R486" s="38">
        <v>0.0455740613890416</v>
      </c>
      <c r="S486" s="38"/>
      <c r="T486" s="38">
        <v>0.0428684057971015</v>
      </c>
      <c r="U486" s="38"/>
      <c r="V486" s="38"/>
      <c r="W486" s="38"/>
    </row>
    <row r="487" ht="15.75" customHeight="1">
      <c r="A487" s="87" t="s">
        <v>69</v>
      </c>
      <c r="B487" s="87" t="s">
        <v>113</v>
      </c>
      <c r="C487" s="88">
        <v>240.798797912251</v>
      </c>
      <c r="D487" s="88">
        <v>287.227963184866</v>
      </c>
      <c r="E487" s="88">
        <v>236.363218532823</v>
      </c>
      <c r="F487" s="88">
        <v>28.2187160222345</v>
      </c>
      <c r="G487" s="88"/>
      <c r="H487" s="88"/>
      <c r="I487" s="88">
        <v>27.3913043478261</v>
      </c>
      <c r="J487" s="88"/>
      <c r="K487" s="88"/>
      <c r="L487" s="1"/>
      <c r="M487" s="87" t="s">
        <v>69</v>
      </c>
      <c r="N487" s="87" t="s">
        <v>113</v>
      </c>
      <c r="O487" s="38">
        <v>0.145305299434665</v>
      </c>
      <c r="P487" s="38">
        <v>0.292111154535405</v>
      </c>
      <c r="Q487" s="38">
        <v>0.28974822859496</v>
      </c>
      <c r="R487" s="38">
        <v>0.0385325708264615</v>
      </c>
      <c r="S487" s="38"/>
      <c r="T487" s="38"/>
      <c r="U487" s="38">
        <v>0.0380739130434783</v>
      </c>
      <c r="V487" s="38"/>
      <c r="W487" s="38"/>
    </row>
    <row r="488" ht="15.75" customHeight="1">
      <c r="A488" s="87" t="s">
        <v>69</v>
      </c>
      <c r="B488" s="87" t="s">
        <v>77</v>
      </c>
      <c r="C488" s="88">
        <v>210.161777353082</v>
      </c>
      <c r="D488" s="88">
        <v>272.898667209054</v>
      </c>
      <c r="E488" s="88">
        <v>218.737086025132</v>
      </c>
      <c r="F488" s="88">
        <v>26.4488462243273</v>
      </c>
      <c r="G488" s="88"/>
      <c r="H488" s="88"/>
      <c r="I488" s="88">
        <v>24.7536231884058</v>
      </c>
      <c r="J488" s="88"/>
      <c r="K488" s="88"/>
      <c r="L488" s="1"/>
      <c r="M488" s="87" t="s">
        <v>69</v>
      </c>
      <c r="N488" s="87" t="s">
        <v>77</v>
      </c>
      <c r="O488" s="38">
        <v>0.127149499225662</v>
      </c>
      <c r="P488" s="38">
        <v>0.278603725784197</v>
      </c>
      <c r="Q488" s="38">
        <v>0.271549497448937</v>
      </c>
      <c r="R488" s="38">
        <v>0.0360037680466868</v>
      </c>
      <c r="S488" s="38"/>
      <c r="T488" s="38"/>
      <c r="U488" s="38">
        <v>0.0344075362318841</v>
      </c>
      <c r="V488" s="38"/>
      <c r="W488" s="38"/>
    </row>
    <row r="489" ht="15.75" customHeight="1">
      <c r="A489" s="87" t="s">
        <v>69</v>
      </c>
      <c r="B489" s="87" t="s">
        <v>64</v>
      </c>
      <c r="C489" s="88">
        <v>222.640093964007</v>
      </c>
      <c r="D489" s="88">
        <v>265.7357185432</v>
      </c>
      <c r="E489" s="88">
        <v>211.432300603321</v>
      </c>
      <c r="F489" s="88">
        <v>24.2643506575888</v>
      </c>
      <c r="G489" s="88"/>
      <c r="H489" s="88"/>
      <c r="I489" s="88">
        <v>22.9275362318841</v>
      </c>
      <c r="J489" s="88"/>
      <c r="K489" s="88"/>
      <c r="L489" s="1"/>
      <c r="M489" s="87" t="s">
        <v>69</v>
      </c>
      <c r="N489" s="87" t="s">
        <v>64</v>
      </c>
      <c r="O489" s="38">
        <v>0.131818402774762</v>
      </c>
      <c r="P489" s="38">
        <v>0.272259105677194</v>
      </c>
      <c r="Q489" s="38">
        <v>0.264888835366606</v>
      </c>
      <c r="R489" s="38">
        <v>0.0329310627986638</v>
      </c>
      <c r="S489" s="38"/>
      <c r="T489" s="38"/>
      <c r="U489" s="38">
        <v>0.0318692753623189</v>
      </c>
      <c r="V489" s="38"/>
      <c r="W489" s="38"/>
    </row>
    <row r="490" ht="15.75" customHeight="1">
      <c r="A490" s="87" t="s">
        <v>69</v>
      </c>
      <c r="B490" s="87" t="s">
        <v>22</v>
      </c>
      <c r="C490" s="88">
        <v>174.321309125657</v>
      </c>
      <c r="D490" s="88">
        <v>250.579406745827</v>
      </c>
      <c r="E490" s="88">
        <v>211.729573965202</v>
      </c>
      <c r="F490" s="88">
        <v>22.0798550908502</v>
      </c>
      <c r="G490" s="88"/>
      <c r="H490" s="88"/>
      <c r="I490" s="88">
        <v>20.2898550724638</v>
      </c>
      <c r="J490" s="88"/>
      <c r="K490" s="88"/>
      <c r="L490" s="1"/>
      <c r="M490" s="87" t="s">
        <v>69</v>
      </c>
      <c r="N490" s="87" t="s">
        <v>22</v>
      </c>
      <c r="O490" s="38">
        <v>0.10382230158597</v>
      </c>
      <c r="P490" s="38">
        <v>0.257657728831738</v>
      </c>
      <c r="Q490" s="38">
        <v>0.266578915529975</v>
      </c>
      <c r="R490" s="38">
        <v>0.0298583575506408</v>
      </c>
      <c r="S490" s="38"/>
      <c r="T490" s="38"/>
      <c r="U490" s="38">
        <v>0.0282028985507247</v>
      </c>
      <c r="V490" s="38"/>
      <c r="W490" s="38"/>
    </row>
    <row r="491" ht="15.75" customHeight="1">
      <c r="A491" s="87" t="s">
        <v>69</v>
      </c>
      <c r="B491" s="87" t="s">
        <v>71</v>
      </c>
      <c r="C491" s="88">
        <v>333.613497372193</v>
      </c>
      <c r="D491" s="88">
        <v>240.972652813047</v>
      </c>
      <c r="E491" s="88">
        <v>202.505446812387</v>
      </c>
      <c r="F491" s="88">
        <v>19.6620261907783</v>
      </c>
      <c r="G491" s="88"/>
      <c r="H491" s="88"/>
      <c r="I491" s="88">
        <v>17.2463768115942</v>
      </c>
      <c r="J491" s="88"/>
      <c r="K491" s="88"/>
      <c r="L491" s="1"/>
      <c r="M491" s="87" t="s">
        <v>69</v>
      </c>
      <c r="N491" s="87" t="s">
        <v>71</v>
      </c>
      <c r="O491" s="38">
        <v>0.212416013774496</v>
      </c>
      <c r="P491" s="38">
        <v>0.249601145401657</v>
      </c>
      <c r="Q491" s="38">
        <v>0.258288385507783</v>
      </c>
      <c r="R491" s="38">
        <v>0.0264426523026177</v>
      </c>
      <c r="S491" s="38"/>
      <c r="T491" s="38"/>
      <c r="U491" s="38">
        <v>0.023972463768116</v>
      </c>
      <c r="V491" s="38"/>
      <c r="W491" s="38"/>
    </row>
    <row r="492" ht="15.75" customHeight="1">
      <c r="A492" s="87" t="s">
        <v>69</v>
      </c>
      <c r="B492" s="87" t="s">
        <v>72</v>
      </c>
      <c r="C492" s="88">
        <v>296.674435950523</v>
      </c>
      <c r="D492" s="88">
        <v>325.049968783456</v>
      </c>
      <c r="E492" s="88">
        <v>194.944428256245</v>
      </c>
      <c r="F492" s="88">
        <v>48.9253699083276</v>
      </c>
      <c r="G492" s="88"/>
      <c r="H492" s="88"/>
      <c r="I492" s="88">
        <v>14.4057971014493</v>
      </c>
      <c r="J492" s="88"/>
      <c r="K492" s="88"/>
      <c r="L492" s="1"/>
      <c r="M492" s="87" t="s">
        <v>69</v>
      </c>
      <c r="N492" s="87" t="s">
        <v>72</v>
      </c>
      <c r="O492" s="38">
        <v>0.18845179236293</v>
      </c>
      <c r="P492" s="38">
        <v>0.333736332004729</v>
      </c>
      <c r="Q492" s="38">
        <v>0.251648441311657</v>
      </c>
      <c r="R492" s="38">
        <v>0.0695524778477891</v>
      </c>
      <c r="S492" s="38"/>
      <c r="T492" s="38"/>
      <c r="U492" s="38">
        <v>0.0200240579710146</v>
      </c>
      <c r="V492" s="38"/>
      <c r="W492" s="38"/>
    </row>
    <row r="493" ht="15.75" customHeight="1">
      <c r="A493" s="87" t="s">
        <v>69</v>
      </c>
      <c r="B493" s="87" t="s">
        <v>73</v>
      </c>
      <c r="C493" s="88">
        <v>246.987030843553</v>
      </c>
      <c r="D493" s="88">
        <v>317.166079475328</v>
      </c>
      <c r="E493" s="88">
        <v>185.305324910721</v>
      </c>
      <c r="F493" s="88">
        <v>44.7734488283692</v>
      </c>
      <c r="G493" s="88"/>
      <c r="H493" s="88"/>
      <c r="I493" s="88">
        <v>11.768115942029</v>
      </c>
      <c r="J493" s="88"/>
      <c r="K493" s="88"/>
      <c r="L493" s="1"/>
      <c r="M493" s="87" t="s">
        <v>69</v>
      </c>
      <c r="N493" s="87" t="s">
        <v>73</v>
      </c>
      <c r="O493" s="38">
        <v>0.157659562544853</v>
      </c>
      <c r="P493" s="38">
        <v>0.32691880681333</v>
      </c>
      <c r="Q493" s="38">
        <v>0.242312190058778</v>
      </c>
      <c r="R493" s="38">
        <v>0.0636577519910913</v>
      </c>
      <c r="S493" s="38"/>
      <c r="T493" s="38"/>
      <c r="U493" s="38">
        <v>0.0163576811594203</v>
      </c>
      <c r="V493" s="38"/>
      <c r="W493" s="38"/>
    </row>
    <row r="494" ht="15.75" customHeight="1">
      <c r="A494" s="87" t="s">
        <v>69</v>
      </c>
      <c r="B494" s="87" t="s">
        <v>31</v>
      </c>
      <c r="C494" s="88">
        <v>195.686064659978</v>
      </c>
      <c r="D494" s="88">
        <v>307.338633540975</v>
      </c>
      <c r="E494" s="88">
        <v>177.744306354579</v>
      </c>
      <c r="F494" s="88">
        <v>42.3034592125851</v>
      </c>
      <c r="G494" s="88"/>
      <c r="H494" s="88"/>
      <c r="I494" s="88">
        <v>8.92753623188409</v>
      </c>
      <c r="J494" s="88"/>
      <c r="K494" s="88"/>
      <c r="L494" s="1"/>
      <c r="M494" s="87" t="s">
        <v>69</v>
      </c>
      <c r="N494" s="87" t="s">
        <v>31</v>
      </c>
      <c r="O494" s="38">
        <v>0.124587198503987</v>
      </c>
      <c r="P494" s="38">
        <v>0.318540755321164</v>
      </c>
      <c r="Q494" s="38">
        <v>0.235672245862652</v>
      </c>
      <c r="R494" s="38">
        <v>0.0601195775362626</v>
      </c>
      <c r="S494" s="38"/>
      <c r="T494" s="38"/>
      <c r="U494" s="38">
        <v>0.0124092753623189</v>
      </c>
      <c r="V494" s="38"/>
      <c r="W494" s="38"/>
    </row>
    <row r="495" ht="15.75" customHeight="1">
      <c r="A495" s="87" t="s">
        <v>69</v>
      </c>
      <c r="B495" s="87" t="s">
        <v>40</v>
      </c>
      <c r="C495" s="88">
        <v>228.696209587514</v>
      </c>
      <c r="D495" s="88">
        <v>298.088965384399</v>
      </c>
      <c r="E495" s="88">
        <v>170.183287798436</v>
      </c>
      <c r="F495" s="88">
        <v>39.9445807079122</v>
      </c>
      <c r="G495" s="88"/>
      <c r="H495" s="88"/>
      <c r="I495" s="88">
        <v>6.08695652173918</v>
      </c>
      <c r="J495" s="88"/>
      <c r="K495" s="88"/>
      <c r="L495" s="1"/>
      <c r="M495" s="87" t="s">
        <v>69</v>
      </c>
      <c r="N495" s="87" t="s">
        <v>40</v>
      </c>
      <c r="O495" s="38">
        <v>0.135980847904605</v>
      </c>
      <c r="P495" s="38">
        <v>0.310757592717886</v>
      </c>
      <c r="Q495" s="38">
        <v>0.229032301666526</v>
      </c>
      <c r="R495" s="38">
        <v>0.0567447364147673</v>
      </c>
      <c r="S495" s="38"/>
      <c r="T495" s="38"/>
      <c r="U495" s="38">
        <v>0.00846086956521746</v>
      </c>
      <c r="V495" s="38"/>
      <c r="W495" s="38"/>
    </row>
    <row r="496" ht="15.75" customHeight="1">
      <c r="A496" s="87" t="s">
        <v>69</v>
      </c>
      <c r="B496" s="87" t="s">
        <v>74</v>
      </c>
      <c r="C496" s="88">
        <v>285.30635451505</v>
      </c>
      <c r="D496" s="88">
        <v>289.854250498851</v>
      </c>
      <c r="E496" s="88">
        <v>163.117596345098</v>
      </c>
      <c r="F496" s="88">
        <v>37.4754218294076</v>
      </c>
      <c r="G496" s="88"/>
      <c r="H496" s="88"/>
      <c r="I496" s="88">
        <v>3.24637681159423</v>
      </c>
      <c r="J496" s="88"/>
      <c r="K496" s="88"/>
      <c r="L496" s="1"/>
      <c r="M496" s="87" t="s">
        <v>69</v>
      </c>
      <c r="N496" s="87" t="s">
        <v>74</v>
      </c>
      <c r="O496" s="38">
        <v>0.171908407469864</v>
      </c>
      <c r="P496" s="38">
        <v>0.303859103011804</v>
      </c>
      <c r="Q496" s="38">
        <v>0.222992198591895</v>
      </c>
      <c r="R496" s="38">
        <v>0.0531846055736458</v>
      </c>
      <c r="S496" s="38"/>
      <c r="T496" s="38"/>
      <c r="U496" s="38">
        <v>0.00451246376811597</v>
      </c>
      <c r="V496" s="38"/>
      <c r="W496" s="38"/>
    </row>
    <row r="497" ht="15.75" customHeight="1">
      <c r="A497" s="87" t="s">
        <v>75</v>
      </c>
      <c r="B497" s="87" t="s">
        <v>61</v>
      </c>
      <c r="C497" s="88"/>
      <c r="D497" s="88">
        <v>6.58682634730539</v>
      </c>
      <c r="E497" s="88">
        <v>180.30303030303</v>
      </c>
      <c r="F497" s="88">
        <v>4.41317365269461</v>
      </c>
      <c r="G497" s="88">
        <v>119.69696969697</v>
      </c>
      <c r="H497" s="88"/>
      <c r="I497" s="88"/>
      <c r="J497" s="88"/>
      <c r="K497" s="88"/>
      <c r="L497" s="1"/>
      <c r="M497" s="87" t="s">
        <v>75</v>
      </c>
      <c r="N497" s="87" t="s">
        <v>61</v>
      </c>
      <c r="O497" s="38"/>
      <c r="P497" s="38">
        <v>0.00632335329341317</v>
      </c>
      <c r="Q497" s="38">
        <v>0.18030303030303</v>
      </c>
      <c r="R497" s="38">
        <v>0.00578125748502994</v>
      </c>
      <c r="S497" s="38">
        <v>0.191515151515151</v>
      </c>
      <c r="T497" s="38"/>
      <c r="U497" s="38"/>
      <c r="V497" s="38"/>
      <c r="W497" s="38"/>
    </row>
    <row r="498" ht="15.75" customHeight="1">
      <c r="A498" s="87" t="s">
        <v>75</v>
      </c>
      <c r="B498" s="87" t="s">
        <v>24</v>
      </c>
      <c r="C498" s="88"/>
      <c r="D498" s="88">
        <v>0.0</v>
      </c>
      <c r="E498" s="88">
        <v>156.262626262626</v>
      </c>
      <c r="F498" s="88">
        <v>0.0</v>
      </c>
      <c r="G498" s="88">
        <v>103.737373737374</v>
      </c>
      <c r="H498" s="88"/>
      <c r="I498" s="88"/>
      <c r="J498" s="88"/>
      <c r="K498" s="88"/>
      <c r="L498" s="1"/>
      <c r="M498" s="87" t="s">
        <v>75</v>
      </c>
      <c r="N498" s="87" t="s">
        <v>24</v>
      </c>
      <c r="O498" s="38"/>
      <c r="P498" s="38">
        <v>0.0</v>
      </c>
      <c r="Q498" s="38">
        <v>0.156262626262626</v>
      </c>
      <c r="R498" s="38">
        <v>0.0</v>
      </c>
      <c r="S498" s="38">
        <v>0.165979797979798</v>
      </c>
      <c r="T498" s="38"/>
      <c r="U498" s="38"/>
      <c r="V498" s="38"/>
      <c r="W498" s="38"/>
    </row>
    <row r="499" ht="15.75" customHeight="1">
      <c r="A499" s="87" t="s">
        <v>75</v>
      </c>
      <c r="B499" s="87" t="s">
        <v>42</v>
      </c>
      <c r="C499" s="88"/>
      <c r="D499" s="88"/>
      <c r="E499" s="88">
        <v>129.818181818182</v>
      </c>
      <c r="F499" s="88"/>
      <c r="G499" s="88">
        <v>86.1818181818182</v>
      </c>
      <c r="H499" s="88"/>
      <c r="I499" s="88"/>
      <c r="J499" s="88"/>
      <c r="K499" s="88"/>
      <c r="L499" s="1"/>
      <c r="M499" s="87" t="s">
        <v>75</v>
      </c>
      <c r="N499" s="87" t="s">
        <v>42</v>
      </c>
      <c r="O499" s="38"/>
      <c r="P499" s="38"/>
      <c r="Q499" s="38">
        <v>0.129818181818182</v>
      </c>
      <c r="R499" s="38"/>
      <c r="S499" s="38">
        <v>0.137890909090909</v>
      </c>
      <c r="T499" s="38"/>
      <c r="U499" s="38"/>
      <c r="V499" s="38"/>
      <c r="W499" s="38"/>
    </row>
    <row r="500" ht="15.75" customHeight="1">
      <c r="A500" s="87" t="s">
        <v>75</v>
      </c>
      <c r="B500" s="87" t="s">
        <v>25</v>
      </c>
      <c r="C500" s="88"/>
      <c r="D500" s="88"/>
      <c r="E500" s="88">
        <v>112.989898989899</v>
      </c>
      <c r="F500" s="88"/>
      <c r="G500" s="88"/>
      <c r="H500" s="88">
        <v>75.010101010101</v>
      </c>
      <c r="I500" s="88"/>
      <c r="J500" s="88"/>
      <c r="K500" s="88"/>
      <c r="L500" s="1"/>
      <c r="M500" s="87" t="s">
        <v>75</v>
      </c>
      <c r="N500" s="87" t="s">
        <v>25</v>
      </c>
      <c r="O500" s="38"/>
      <c r="P500" s="38"/>
      <c r="Q500" s="38">
        <v>0.112989898989899</v>
      </c>
      <c r="R500" s="38"/>
      <c r="S500" s="38"/>
      <c r="T500" s="38">
        <v>0.120016161616162</v>
      </c>
      <c r="U500" s="38"/>
      <c r="V500" s="38"/>
      <c r="W500" s="38"/>
    </row>
    <row r="501" ht="15.75" customHeight="1">
      <c r="A501" s="87" t="s">
        <v>75</v>
      </c>
      <c r="B501" s="87" t="s">
        <v>84</v>
      </c>
      <c r="C501" s="88"/>
      <c r="D501" s="88"/>
      <c r="E501" s="88">
        <v>103.373737373737</v>
      </c>
      <c r="F501" s="88"/>
      <c r="G501" s="88"/>
      <c r="H501" s="88">
        <v>68.6262626262626</v>
      </c>
      <c r="I501" s="88"/>
      <c r="J501" s="88"/>
      <c r="K501" s="88"/>
      <c r="L501" s="1"/>
      <c r="M501" s="87" t="s">
        <v>75</v>
      </c>
      <c r="N501" s="87" t="s">
        <v>84</v>
      </c>
      <c r="O501" s="38"/>
      <c r="P501" s="38"/>
      <c r="Q501" s="38">
        <v>0.103373737373737</v>
      </c>
      <c r="R501" s="38"/>
      <c r="S501" s="38"/>
      <c r="T501" s="38">
        <v>0.10980202020202</v>
      </c>
      <c r="U501" s="38"/>
      <c r="V501" s="38"/>
      <c r="W501" s="38"/>
    </row>
    <row r="502" ht="15.75" customHeight="1">
      <c r="A502" s="87" t="s">
        <v>75</v>
      </c>
      <c r="B502" s="87" t="s">
        <v>110</v>
      </c>
      <c r="C502" s="88"/>
      <c r="D502" s="88"/>
      <c r="E502" s="88">
        <v>96.1616161616161</v>
      </c>
      <c r="F502" s="88"/>
      <c r="G502" s="88"/>
      <c r="H502" s="88">
        <v>63.8383838383838</v>
      </c>
      <c r="I502" s="88"/>
      <c r="J502" s="88"/>
      <c r="K502" s="88"/>
      <c r="L502" s="1"/>
      <c r="M502" s="87" t="s">
        <v>75</v>
      </c>
      <c r="N502" s="87" t="s">
        <v>110</v>
      </c>
      <c r="O502" s="38"/>
      <c r="P502" s="38"/>
      <c r="Q502" s="38">
        <v>0.0961616161616161</v>
      </c>
      <c r="R502" s="38"/>
      <c r="S502" s="38"/>
      <c r="T502" s="38">
        <v>0.102141414141414</v>
      </c>
      <c r="U502" s="38"/>
      <c r="V502" s="38"/>
      <c r="W502" s="38"/>
    </row>
    <row r="503" ht="15.75" customHeight="1">
      <c r="A503" s="87" t="s">
        <v>75</v>
      </c>
      <c r="B503" s="87" t="s">
        <v>33</v>
      </c>
      <c r="C503" s="88"/>
      <c r="D503" s="88"/>
      <c r="E503" s="88">
        <v>84.1414141414141</v>
      </c>
      <c r="F503" s="88"/>
      <c r="G503" s="88"/>
      <c r="H503" s="88">
        <v>55.8585858585858</v>
      </c>
      <c r="I503" s="88"/>
      <c r="J503" s="88"/>
      <c r="K503" s="88"/>
      <c r="L503" s="1"/>
      <c r="M503" s="87" t="s">
        <v>75</v>
      </c>
      <c r="N503" s="87" t="s">
        <v>33</v>
      </c>
      <c r="O503" s="38"/>
      <c r="P503" s="38"/>
      <c r="Q503" s="38">
        <v>0.0841414141414141</v>
      </c>
      <c r="R503" s="38"/>
      <c r="S503" s="38"/>
      <c r="T503" s="38">
        <v>0.0893737373737374</v>
      </c>
      <c r="U503" s="38"/>
      <c r="V503" s="38"/>
      <c r="W503" s="38"/>
    </row>
    <row r="504" ht="15.75" customHeight="1">
      <c r="A504" s="87" t="s">
        <v>75</v>
      </c>
      <c r="B504" s="87" t="s">
        <v>26</v>
      </c>
      <c r="C504" s="88"/>
      <c r="D504" s="88"/>
      <c r="E504" s="88">
        <v>79.3333333333333</v>
      </c>
      <c r="F504" s="88"/>
      <c r="G504" s="88"/>
      <c r="H504" s="88">
        <v>52.6666666666667</v>
      </c>
      <c r="I504" s="88"/>
      <c r="J504" s="88"/>
      <c r="K504" s="88"/>
      <c r="L504" s="1"/>
      <c r="M504" s="87" t="s">
        <v>75</v>
      </c>
      <c r="N504" s="87" t="s">
        <v>26</v>
      </c>
      <c r="O504" s="38"/>
      <c r="P504" s="38"/>
      <c r="Q504" s="38">
        <v>0.0793333333333333</v>
      </c>
      <c r="R504" s="38"/>
      <c r="S504" s="38"/>
      <c r="T504" s="38">
        <v>0.0842666666666667</v>
      </c>
      <c r="U504" s="38"/>
      <c r="V504" s="38"/>
      <c r="W504" s="38"/>
    </row>
    <row r="505" ht="15.75" customHeight="1">
      <c r="A505" s="87" t="s">
        <v>75</v>
      </c>
      <c r="B505" s="87" t="s">
        <v>43</v>
      </c>
      <c r="C505" s="88"/>
      <c r="D505" s="88"/>
      <c r="E505" s="88">
        <v>79.3333333333333</v>
      </c>
      <c r="F505" s="88"/>
      <c r="G505" s="88"/>
      <c r="H505" s="88">
        <v>52.6666666666667</v>
      </c>
      <c r="I505" s="88"/>
      <c r="J505" s="88"/>
      <c r="K505" s="88"/>
      <c r="L505" s="1"/>
      <c r="M505" s="87" t="s">
        <v>75</v>
      </c>
      <c r="N505" s="87" t="s">
        <v>43</v>
      </c>
      <c r="O505" s="38"/>
      <c r="P505" s="38"/>
      <c r="Q505" s="38">
        <v>0.0793333333333333</v>
      </c>
      <c r="R505" s="38"/>
      <c r="S505" s="38"/>
      <c r="T505" s="38">
        <v>0.0842666666666667</v>
      </c>
      <c r="U505" s="38"/>
      <c r="V505" s="38"/>
      <c r="W505" s="38"/>
    </row>
    <row r="506" ht="15.75" customHeight="1">
      <c r="A506" s="87" t="s">
        <v>75</v>
      </c>
      <c r="B506" s="87" t="s">
        <v>90</v>
      </c>
      <c r="C506" s="88"/>
      <c r="D506" s="88"/>
      <c r="E506" s="88">
        <v>52.8888888888889</v>
      </c>
      <c r="F506" s="88"/>
      <c r="G506" s="88"/>
      <c r="H506" s="88">
        <v>35.1111111111111</v>
      </c>
      <c r="I506" s="88"/>
      <c r="J506" s="88"/>
      <c r="K506" s="88"/>
      <c r="L506" s="1"/>
      <c r="M506" s="87" t="s">
        <v>75</v>
      </c>
      <c r="N506" s="87" t="s">
        <v>90</v>
      </c>
      <c r="O506" s="38"/>
      <c r="P506" s="38"/>
      <c r="Q506" s="38">
        <v>0.0528888888888889</v>
      </c>
      <c r="R506" s="38"/>
      <c r="S506" s="38"/>
      <c r="T506" s="38">
        <v>0.0561777777777778</v>
      </c>
      <c r="U506" s="38"/>
      <c r="V506" s="38"/>
      <c r="W506" s="38"/>
    </row>
    <row r="507" ht="15.75" customHeight="1">
      <c r="A507" s="87" t="s">
        <v>75</v>
      </c>
      <c r="B507" s="87" t="s">
        <v>34</v>
      </c>
      <c r="C507" s="88"/>
      <c r="D507" s="88"/>
      <c r="E507" s="88">
        <v>24.040404040404</v>
      </c>
      <c r="F507" s="88"/>
      <c r="G507" s="88"/>
      <c r="H507" s="88">
        <v>15.9595959595959</v>
      </c>
      <c r="I507" s="88"/>
      <c r="J507" s="88"/>
      <c r="K507" s="88"/>
      <c r="L507" s="1"/>
      <c r="M507" s="87" t="s">
        <v>75</v>
      </c>
      <c r="N507" s="87" t="s">
        <v>34</v>
      </c>
      <c r="O507" s="38"/>
      <c r="P507" s="38"/>
      <c r="Q507" s="38">
        <v>0.024040404040404</v>
      </c>
      <c r="R507" s="38"/>
      <c r="S507" s="38"/>
      <c r="T507" s="38">
        <v>0.0255353535353535</v>
      </c>
      <c r="U507" s="38"/>
      <c r="V507" s="38"/>
      <c r="W507" s="38"/>
    </row>
    <row r="508" ht="15.75" customHeight="1">
      <c r="A508" s="87" t="s">
        <v>75</v>
      </c>
      <c r="B508" s="87" t="s">
        <v>44</v>
      </c>
      <c r="C508" s="88"/>
      <c r="D508" s="88"/>
      <c r="E508" s="88">
        <v>9.61616161616158</v>
      </c>
      <c r="F508" s="88"/>
      <c r="G508" s="88"/>
      <c r="H508" s="88">
        <v>6.38383838383836</v>
      </c>
      <c r="I508" s="88"/>
      <c r="J508" s="88"/>
      <c r="K508" s="88"/>
      <c r="L508" s="1"/>
      <c r="M508" s="87" t="s">
        <v>75</v>
      </c>
      <c r="N508" s="87" t="s">
        <v>44</v>
      </c>
      <c r="O508" s="38"/>
      <c r="P508" s="38"/>
      <c r="Q508" s="38">
        <v>0.00961616161616159</v>
      </c>
      <c r="R508" s="38"/>
      <c r="S508" s="38"/>
      <c r="T508" s="38">
        <v>0.0102141414141414</v>
      </c>
      <c r="U508" s="38"/>
      <c r="V508" s="38"/>
      <c r="W508" s="38"/>
    </row>
    <row r="509" ht="15.75" customHeight="1">
      <c r="A509" s="87" t="s">
        <v>75</v>
      </c>
      <c r="B509" s="87" t="s">
        <v>45</v>
      </c>
      <c r="C509" s="88"/>
      <c r="D509" s="88"/>
      <c r="E509" s="88">
        <v>2.40404040404037</v>
      </c>
      <c r="F509" s="88"/>
      <c r="G509" s="88"/>
      <c r="H509" s="88">
        <v>1.59595959595957</v>
      </c>
      <c r="I509" s="88"/>
      <c r="J509" s="88"/>
      <c r="K509" s="88"/>
      <c r="L509" s="1"/>
      <c r="M509" s="87" t="s">
        <v>75</v>
      </c>
      <c r="N509" s="87" t="s">
        <v>45</v>
      </c>
      <c r="O509" s="38"/>
      <c r="P509" s="38"/>
      <c r="Q509" s="38">
        <v>0.00240404040404037</v>
      </c>
      <c r="R509" s="38"/>
      <c r="S509" s="38"/>
      <c r="T509" s="38">
        <v>0.00255353535353532</v>
      </c>
      <c r="U509" s="38"/>
      <c r="V509" s="38"/>
      <c r="W509" s="38"/>
    </row>
    <row r="510" ht="15.75" customHeight="1">
      <c r="A510" s="87" t="s">
        <v>75</v>
      </c>
      <c r="B510" s="87" t="s">
        <v>59</v>
      </c>
      <c r="C510" s="88"/>
      <c r="D510" s="88"/>
      <c r="E510" s="88">
        <v>0.0</v>
      </c>
      <c r="F510" s="88"/>
      <c r="G510" s="88"/>
      <c r="H510" s="88">
        <v>0.0</v>
      </c>
      <c r="I510" s="88"/>
      <c r="J510" s="88"/>
      <c r="K510" s="88"/>
      <c r="L510" s="1"/>
      <c r="M510" s="87" t="s">
        <v>75</v>
      </c>
      <c r="N510" s="87" t="s">
        <v>59</v>
      </c>
      <c r="O510" s="38"/>
      <c r="P510" s="38"/>
      <c r="Q510" s="38">
        <v>0.0</v>
      </c>
      <c r="R510" s="38"/>
      <c r="S510" s="38"/>
      <c r="T510" s="38">
        <v>0.0</v>
      </c>
      <c r="U510" s="38"/>
      <c r="V510" s="38"/>
      <c r="W510" s="38"/>
    </row>
    <row r="511" ht="15.75" customHeight="1">
      <c r="A511" s="87" t="s">
        <v>75</v>
      </c>
      <c r="B511" s="87" t="s">
        <v>48</v>
      </c>
      <c r="C511" s="88"/>
      <c r="D511" s="88"/>
      <c r="E511" s="88">
        <v>3.5</v>
      </c>
      <c r="F511" s="88"/>
      <c r="G511" s="88"/>
      <c r="H511" s="88"/>
      <c r="I511" s="88"/>
      <c r="J511" s="88">
        <v>3.5</v>
      </c>
      <c r="K511" s="88"/>
      <c r="L511" s="1"/>
      <c r="M511" s="87" t="s">
        <v>75</v>
      </c>
      <c r="N511" s="87" t="s">
        <v>48</v>
      </c>
      <c r="O511" s="38"/>
      <c r="P511" s="38"/>
      <c r="Q511" s="38">
        <v>0.002163</v>
      </c>
      <c r="R511" s="38"/>
      <c r="S511" s="38"/>
      <c r="T511" s="38"/>
      <c r="U511" s="38"/>
      <c r="V511" s="38">
        <v>0.004907</v>
      </c>
      <c r="W511" s="38"/>
    </row>
    <row r="512" ht="15.75" customHeight="1">
      <c r="A512" s="87" t="s">
        <v>75</v>
      </c>
      <c r="B512" s="87" t="s">
        <v>49</v>
      </c>
      <c r="C512" s="88"/>
      <c r="D512" s="88"/>
      <c r="E512" s="88">
        <v>2.5</v>
      </c>
      <c r="F512" s="88"/>
      <c r="G512" s="88"/>
      <c r="H512" s="88"/>
      <c r="I512" s="88"/>
      <c r="J512" s="88"/>
      <c r="K512" s="88">
        <v>2.5</v>
      </c>
      <c r="L512" s="1"/>
      <c r="M512" s="87" t="s">
        <v>75</v>
      </c>
      <c r="N512" s="87" t="s">
        <v>49</v>
      </c>
      <c r="O512" s="38"/>
      <c r="P512" s="38"/>
      <c r="Q512" s="38">
        <v>0.001545</v>
      </c>
      <c r="R512" s="38"/>
      <c r="S512" s="38"/>
      <c r="T512" s="38"/>
      <c r="U512" s="38"/>
      <c r="V512" s="38"/>
      <c r="W512" s="38">
        <v>0.003505</v>
      </c>
    </row>
    <row r="513" ht="15.75" customHeight="1">
      <c r="A513" s="87" t="s">
        <v>75</v>
      </c>
      <c r="B513" s="87" t="s">
        <v>19</v>
      </c>
      <c r="C513" s="88"/>
      <c r="D513" s="88"/>
      <c r="E513" s="88">
        <v>1.5</v>
      </c>
      <c r="F513" s="88"/>
      <c r="G513" s="88"/>
      <c r="H513" s="88"/>
      <c r="I513" s="88"/>
      <c r="J513" s="88"/>
      <c r="K513" s="88">
        <v>1.5</v>
      </c>
      <c r="L513" s="1"/>
      <c r="M513" s="87" t="s">
        <v>75</v>
      </c>
      <c r="N513" s="87" t="s">
        <v>19</v>
      </c>
      <c r="O513" s="38"/>
      <c r="P513" s="38"/>
      <c r="Q513" s="38">
        <v>9.27000000000001E-4</v>
      </c>
      <c r="R513" s="38"/>
      <c r="S513" s="38"/>
      <c r="T513" s="38"/>
      <c r="U513" s="38"/>
      <c r="V513" s="38"/>
      <c r="W513" s="38">
        <v>0.002103</v>
      </c>
    </row>
    <row r="514" ht="15.75" customHeight="1">
      <c r="A514" s="87" t="s">
        <v>75</v>
      </c>
      <c r="B514" s="87" t="s">
        <v>50</v>
      </c>
      <c r="C514" s="88"/>
      <c r="D514" s="88"/>
      <c r="E514" s="88">
        <v>0.500000000000001</v>
      </c>
      <c r="F514" s="88"/>
      <c r="G514" s="88"/>
      <c r="H514" s="88"/>
      <c r="I514" s="88"/>
      <c r="J514" s="88"/>
      <c r="K514" s="88">
        <v>0.500000000000001</v>
      </c>
      <c r="L514" s="1"/>
      <c r="M514" s="87" t="s">
        <v>75</v>
      </c>
      <c r="N514" s="87" t="s">
        <v>50</v>
      </c>
      <c r="O514" s="38"/>
      <c r="P514" s="38"/>
      <c r="Q514" s="38">
        <v>3.09000000000001E-4</v>
      </c>
      <c r="R514" s="38"/>
      <c r="S514" s="38"/>
      <c r="T514" s="38"/>
      <c r="U514" s="38"/>
      <c r="V514" s="38"/>
      <c r="W514" s="38">
        <v>7.01000000000002E-4</v>
      </c>
    </row>
    <row r="515" ht="15.75" customHeight="1">
      <c r="A515" s="87" t="s">
        <v>75</v>
      </c>
      <c r="B515" s="87" t="s">
        <v>51</v>
      </c>
      <c r="C515" s="88"/>
      <c r="D515" s="88"/>
      <c r="E515" s="88">
        <v>0.0</v>
      </c>
      <c r="F515" s="88"/>
      <c r="G515" s="88"/>
      <c r="H515" s="88"/>
      <c r="I515" s="88"/>
      <c r="J515" s="88"/>
      <c r="K515" s="88">
        <v>0.0</v>
      </c>
      <c r="L515" s="1"/>
      <c r="M515" s="87" t="s">
        <v>75</v>
      </c>
      <c r="N515" s="87" t="s">
        <v>51</v>
      </c>
      <c r="O515" s="38"/>
      <c r="P515" s="38"/>
      <c r="Q515" s="38">
        <v>0.0</v>
      </c>
      <c r="R515" s="38"/>
      <c r="S515" s="38"/>
      <c r="T515" s="38"/>
      <c r="U515" s="38"/>
      <c r="V515" s="38"/>
      <c r="W515" s="38">
        <v>0.0</v>
      </c>
    </row>
    <row r="516" ht="15.75" customHeight="1">
      <c r="A516" s="87" t="s">
        <v>75</v>
      </c>
      <c r="B516" s="87" t="s">
        <v>63</v>
      </c>
      <c r="C516" s="88"/>
      <c r="D516" s="88"/>
      <c r="E516" s="88"/>
      <c r="F516" s="88"/>
      <c r="G516" s="88"/>
      <c r="H516" s="88"/>
      <c r="I516" s="88"/>
      <c r="J516" s="88"/>
      <c r="K516" s="88">
        <v>22.0</v>
      </c>
      <c r="L516" s="1"/>
      <c r="M516" s="87" t="s">
        <v>75</v>
      </c>
      <c r="N516" s="87" t="s">
        <v>63</v>
      </c>
      <c r="O516" s="38"/>
      <c r="P516" s="38"/>
      <c r="Q516" s="38"/>
      <c r="R516" s="38"/>
      <c r="S516" s="38"/>
      <c r="T516" s="38"/>
      <c r="U516" s="38"/>
      <c r="V516" s="38"/>
      <c r="W516" s="38">
        <v>0.036704</v>
      </c>
    </row>
    <row r="517" ht="15.75" customHeight="1">
      <c r="A517" s="87" t="s">
        <v>75</v>
      </c>
      <c r="B517" s="87" t="s">
        <v>54</v>
      </c>
      <c r="C517" s="88"/>
      <c r="D517" s="88"/>
      <c r="E517" s="88"/>
      <c r="F517" s="88"/>
      <c r="G517" s="88"/>
      <c r="H517" s="88"/>
      <c r="I517" s="88"/>
      <c r="J517" s="88"/>
      <c r="K517" s="88">
        <v>21.0</v>
      </c>
      <c r="L517" s="1"/>
      <c r="M517" s="87" t="s">
        <v>75</v>
      </c>
      <c r="N517" s="87" t="s">
        <v>54</v>
      </c>
      <c r="O517" s="38"/>
      <c r="P517" s="38"/>
      <c r="Q517" s="38"/>
      <c r="R517" s="38"/>
      <c r="S517" s="38"/>
      <c r="T517" s="38"/>
      <c r="U517" s="38"/>
      <c r="V517" s="38"/>
      <c r="W517" s="38">
        <v>0.0350356363636364</v>
      </c>
    </row>
    <row r="518" ht="15.75" customHeight="1">
      <c r="A518" s="87" t="s">
        <v>75</v>
      </c>
      <c r="B518" s="87" t="s">
        <v>70</v>
      </c>
      <c r="C518" s="88"/>
      <c r="D518" s="88"/>
      <c r="E518" s="88"/>
      <c r="F518" s="88"/>
      <c r="G518" s="88"/>
      <c r="H518" s="88"/>
      <c r="I518" s="88"/>
      <c r="J518" s="88"/>
      <c r="K518" s="88">
        <v>21.0</v>
      </c>
      <c r="L518" s="1"/>
      <c r="M518" s="87" t="s">
        <v>75</v>
      </c>
      <c r="N518" s="87" t="s">
        <v>70</v>
      </c>
      <c r="O518" s="38"/>
      <c r="P518" s="38"/>
      <c r="Q518" s="38"/>
      <c r="R518" s="38"/>
      <c r="S518" s="38"/>
      <c r="T518" s="38"/>
      <c r="U518" s="38"/>
      <c r="V518" s="38"/>
      <c r="W518" s="38">
        <v>0.0350356363636364</v>
      </c>
    </row>
    <row r="519" ht="15.75" customHeight="1">
      <c r="A519" s="87" t="s">
        <v>75</v>
      </c>
      <c r="B519" s="87" t="s">
        <v>38</v>
      </c>
      <c r="C519" s="88"/>
      <c r="D519" s="88"/>
      <c r="E519" s="88"/>
      <c r="F519" s="88"/>
      <c r="G519" s="88"/>
      <c r="H519" s="88"/>
      <c r="I519" s="88"/>
      <c r="J519" s="88"/>
      <c r="K519" s="88">
        <v>21.0</v>
      </c>
      <c r="L519" s="1"/>
      <c r="M519" s="87" t="s">
        <v>75</v>
      </c>
      <c r="N519" s="87" t="s">
        <v>38</v>
      </c>
      <c r="O519" s="38"/>
      <c r="P519" s="38"/>
      <c r="Q519" s="38"/>
      <c r="R519" s="38"/>
      <c r="S519" s="38"/>
      <c r="T519" s="38"/>
      <c r="U519" s="38"/>
      <c r="V519" s="38"/>
      <c r="W519" s="38">
        <v>0.0350356363636364</v>
      </c>
    </row>
    <row r="520" ht="15.75" customHeight="1">
      <c r="A520" s="87" t="s">
        <v>75</v>
      </c>
      <c r="B520" s="87" t="s">
        <v>21</v>
      </c>
      <c r="C520" s="88"/>
      <c r="D520" s="88"/>
      <c r="E520" s="88"/>
      <c r="F520" s="88"/>
      <c r="G520" s="88"/>
      <c r="H520" s="88"/>
      <c r="I520" s="88"/>
      <c r="J520" s="88"/>
      <c r="K520" s="88">
        <v>20.0</v>
      </c>
      <c r="L520" s="1"/>
      <c r="M520" s="87" t="s">
        <v>75</v>
      </c>
      <c r="N520" s="87" t="s">
        <v>21</v>
      </c>
      <c r="O520" s="38"/>
      <c r="P520" s="38"/>
      <c r="Q520" s="38"/>
      <c r="R520" s="38"/>
      <c r="S520" s="38"/>
      <c r="T520" s="38"/>
      <c r="U520" s="38"/>
      <c r="V520" s="38"/>
      <c r="W520" s="38">
        <v>0.0333672727272728</v>
      </c>
    </row>
    <row r="521" ht="15.75" customHeight="1">
      <c r="A521" s="87" t="s">
        <v>75</v>
      </c>
      <c r="B521" s="87" t="s">
        <v>56</v>
      </c>
      <c r="C521" s="88"/>
      <c r="D521" s="88"/>
      <c r="E521" s="88"/>
      <c r="F521" s="88"/>
      <c r="G521" s="88"/>
      <c r="H521" s="88"/>
      <c r="I521" s="88"/>
      <c r="J521" s="88"/>
      <c r="K521" s="88">
        <v>19.0</v>
      </c>
      <c r="L521" s="1"/>
      <c r="M521" s="87" t="s">
        <v>75</v>
      </c>
      <c r="N521" s="87" t="s">
        <v>56</v>
      </c>
      <c r="O521" s="38"/>
      <c r="P521" s="38"/>
      <c r="Q521" s="38"/>
      <c r="R521" s="38"/>
      <c r="S521" s="38"/>
      <c r="T521" s="38"/>
      <c r="U521" s="38"/>
      <c r="V521" s="38"/>
      <c r="W521" s="38">
        <v>0.0316989090909091</v>
      </c>
    </row>
    <row r="522" ht="15.75" customHeight="1">
      <c r="A522" s="87" t="s">
        <v>75</v>
      </c>
      <c r="B522" s="87" t="s">
        <v>112</v>
      </c>
      <c r="C522" s="88"/>
      <c r="D522" s="88"/>
      <c r="E522" s="88"/>
      <c r="F522" s="88"/>
      <c r="G522" s="88"/>
      <c r="H522" s="88"/>
      <c r="I522" s="88"/>
      <c r="J522" s="88"/>
      <c r="K522" s="88">
        <v>18.0</v>
      </c>
      <c r="L522" s="1"/>
      <c r="M522" s="87" t="s">
        <v>75</v>
      </c>
      <c r="N522" s="87" t="s">
        <v>112</v>
      </c>
      <c r="O522" s="38"/>
      <c r="P522" s="38"/>
      <c r="Q522" s="38"/>
      <c r="R522" s="38"/>
      <c r="S522" s="38"/>
      <c r="T522" s="38"/>
      <c r="U522" s="38"/>
      <c r="V522" s="38"/>
      <c r="W522" s="38">
        <v>0.0300305454545455</v>
      </c>
    </row>
    <row r="523" ht="15.75" customHeight="1">
      <c r="A523" s="87" t="s">
        <v>75</v>
      </c>
      <c r="B523" s="87" t="s">
        <v>113</v>
      </c>
      <c r="C523" s="88"/>
      <c r="D523" s="88"/>
      <c r="E523" s="88"/>
      <c r="F523" s="88"/>
      <c r="G523" s="88"/>
      <c r="H523" s="88"/>
      <c r="I523" s="88"/>
      <c r="J523" s="88"/>
      <c r="K523" s="88">
        <v>15.0</v>
      </c>
      <c r="L523" s="1"/>
      <c r="M523" s="87" t="s">
        <v>75</v>
      </c>
      <c r="N523" s="87" t="s">
        <v>113</v>
      </c>
      <c r="O523" s="38"/>
      <c r="P523" s="38"/>
      <c r="Q523" s="38"/>
      <c r="R523" s="38"/>
      <c r="S523" s="38"/>
      <c r="T523" s="38"/>
      <c r="U523" s="38"/>
      <c r="V523" s="38"/>
      <c r="W523" s="38">
        <v>0.0250254545454546</v>
      </c>
    </row>
    <row r="524" ht="15.75" customHeight="1">
      <c r="A524" s="87" t="s">
        <v>75</v>
      </c>
      <c r="B524" s="87" t="s">
        <v>77</v>
      </c>
      <c r="C524" s="88"/>
      <c r="D524" s="88"/>
      <c r="E524" s="88"/>
      <c r="F524" s="88"/>
      <c r="G524" s="88"/>
      <c r="H524" s="88"/>
      <c r="I524" s="88"/>
      <c r="J524" s="88"/>
      <c r="K524" s="88">
        <v>11.0</v>
      </c>
      <c r="L524" s="1"/>
      <c r="M524" s="87" t="s">
        <v>75</v>
      </c>
      <c r="N524" s="87" t="s">
        <v>77</v>
      </c>
      <c r="O524" s="38"/>
      <c r="P524" s="38"/>
      <c r="Q524" s="38"/>
      <c r="R524" s="38"/>
      <c r="S524" s="38"/>
      <c r="T524" s="38"/>
      <c r="U524" s="38"/>
      <c r="V524" s="38"/>
      <c r="W524" s="38">
        <v>0.018352</v>
      </c>
    </row>
    <row r="525" ht="15.75" customHeight="1">
      <c r="A525" s="87" t="s">
        <v>75</v>
      </c>
      <c r="B525" s="87" t="s">
        <v>64</v>
      </c>
      <c r="C525" s="88"/>
      <c r="D525" s="88"/>
      <c r="E525" s="88"/>
      <c r="F525" s="88"/>
      <c r="G525" s="88"/>
      <c r="H525" s="88"/>
      <c r="I525" s="88"/>
      <c r="J525" s="88"/>
      <c r="K525" s="88">
        <v>10.0</v>
      </c>
      <c r="L525" s="1"/>
      <c r="M525" s="87" t="s">
        <v>75</v>
      </c>
      <c r="N525" s="87" t="s">
        <v>64</v>
      </c>
      <c r="O525" s="38"/>
      <c r="P525" s="38"/>
      <c r="Q525" s="38"/>
      <c r="R525" s="38"/>
      <c r="S525" s="38"/>
      <c r="T525" s="38"/>
      <c r="U525" s="38"/>
      <c r="V525" s="38"/>
      <c r="W525" s="38">
        <v>0.0166836363636364</v>
      </c>
    </row>
    <row r="526" ht="15.75" customHeight="1">
      <c r="A526" s="87" t="s">
        <v>75</v>
      </c>
      <c r="B526" s="87" t="s">
        <v>22</v>
      </c>
      <c r="C526" s="88"/>
      <c r="D526" s="88"/>
      <c r="E526" s="88"/>
      <c r="F526" s="88"/>
      <c r="G526" s="88"/>
      <c r="H526" s="88"/>
      <c r="I526" s="88"/>
      <c r="J526" s="88"/>
      <c r="K526" s="88">
        <v>8.00000000000001</v>
      </c>
      <c r="L526" s="1"/>
      <c r="M526" s="87" t="s">
        <v>75</v>
      </c>
      <c r="N526" s="87" t="s">
        <v>22</v>
      </c>
      <c r="O526" s="38"/>
      <c r="P526" s="38"/>
      <c r="Q526" s="38"/>
      <c r="R526" s="38"/>
      <c r="S526" s="38"/>
      <c r="T526" s="38"/>
      <c r="U526" s="38"/>
      <c r="V526" s="38"/>
      <c r="W526" s="38">
        <v>0.0133469090909091</v>
      </c>
    </row>
    <row r="527" ht="15.75" customHeight="1">
      <c r="A527" s="87" t="s">
        <v>75</v>
      </c>
      <c r="B527" s="87" t="s">
        <v>71</v>
      </c>
      <c r="C527" s="88"/>
      <c r="D527" s="88"/>
      <c r="E527" s="88"/>
      <c r="F527" s="88"/>
      <c r="G527" s="88"/>
      <c r="H527" s="88"/>
      <c r="I527" s="88"/>
      <c r="J527" s="88"/>
      <c r="K527" s="88">
        <v>4.0</v>
      </c>
      <c r="L527" s="1"/>
      <c r="M527" s="87" t="s">
        <v>75</v>
      </c>
      <c r="N527" s="87" t="s">
        <v>71</v>
      </c>
      <c r="O527" s="38"/>
      <c r="P527" s="38"/>
      <c r="Q527" s="38"/>
      <c r="R527" s="38"/>
      <c r="S527" s="38"/>
      <c r="T527" s="38"/>
      <c r="U527" s="38"/>
      <c r="V527" s="38"/>
      <c r="W527" s="38">
        <v>0.00667345454545455</v>
      </c>
    </row>
    <row r="528" ht="15.75" customHeight="1">
      <c r="A528" s="87" t="s">
        <v>75</v>
      </c>
      <c r="B528" s="87" t="s">
        <v>72</v>
      </c>
      <c r="C528" s="88"/>
      <c r="D528" s="88"/>
      <c r="E528" s="88"/>
      <c r="F528" s="88"/>
      <c r="G528" s="88"/>
      <c r="H528" s="88"/>
      <c r="I528" s="88"/>
      <c r="J528" s="88"/>
      <c r="K528" s="88">
        <v>1.00000000000001</v>
      </c>
      <c r="L528" s="1"/>
      <c r="M528" s="87" t="s">
        <v>75</v>
      </c>
      <c r="N528" s="87" t="s">
        <v>72</v>
      </c>
      <c r="O528" s="38"/>
      <c r="P528" s="38"/>
      <c r="Q528" s="38"/>
      <c r="R528" s="38"/>
      <c r="S528" s="38"/>
      <c r="T528" s="38"/>
      <c r="U528" s="38"/>
      <c r="V528" s="38"/>
      <c r="W528" s="38">
        <v>0.00166836363636366</v>
      </c>
    </row>
    <row r="529" ht="15.75" customHeight="1">
      <c r="A529" s="87" t="s">
        <v>75</v>
      </c>
      <c r="B529" s="87" t="s">
        <v>73</v>
      </c>
      <c r="C529" s="88"/>
      <c r="D529" s="88"/>
      <c r="E529" s="88"/>
      <c r="F529" s="88"/>
      <c r="G529" s="88"/>
      <c r="H529" s="88"/>
      <c r="I529" s="88"/>
      <c r="J529" s="88"/>
      <c r="K529" s="88">
        <v>0.0</v>
      </c>
      <c r="L529" s="1"/>
      <c r="M529" s="87" t="s">
        <v>75</v>
      </c>
      <c r="N529" s="87" t="s">
        <v>73</v>
      </c>
      <c r="O529" s="38"/>
      <c r="P529" s="38"/>
      <c r="Q529" s="38"/>
      <c r="R529" s="38"/>
      <c r="S529" s="38"/>
      <c r="T529" s="38"/>
      <c r="U529" s="38"/>
      <c r="V529" s="38"/>
      <c r="W529" s="38">
        <v>0.0</v>
      </c>
    </row>
    <row r="530" ht="15.75" customHeight="1">
      <c r="A530" s="87" t="s">
        <v>76</v>
      </c>
      <c r="B530" s="87" t="s">
        <v>44</v>
      </c>
      <c r="C530" s="88">
        <v>110.5</v>
      </c>
      <c r="D530" s="88">
        <v>16.5</v>
      </c>
      <c r="E530" s="88"/>
      <c r="F530" s="88"/>
      <c r="G530" s="88"/>
      <c r="H530" s="88"/>
      <c r="I530" s="88"/>
      <c r="J530" s="88"/>
      <c r="K530" s="88"/>
      <c r="L530" s="1"/>
      <c r="M530" s="87" t="s">
        <v>76</v>
      </c>
      <c r="N530" s="87" t="s">
        <v>44</v>
      </c>
      <c r="O530" s="38">
        <v>0.105609602564103</v>
      </c>
      <c r="P530" s="38">
        <v>0.023991</v>
      </c>
      <c r="Q530" s="38"/>
      <c r="R530" s="38"/>
      <c r="S530" s="38"/>
      <c r="T530" s="38"/>
      <c r="U530" s="38"/>
      <c r="V530" s="38"/>
      <c r="W530" s="38"/>
    </row>
    <row r="531" ht="15.75" customHeight="1">
      <c r="A531" s="87" t="s">
        <v>76</v>
      </c>
      <c r="B531" s="87" t="s">
        <v>45</v>
      </c>
      <c r="C531" s="88">
        <v>66.0</v>
      </c>
      <c r="D531" s="88">
        <v>12.5</v>
      </c>
      <c r="E531" s="88">
        <v>12.5</v>
      </c>
      <c r="F531" s="88"/>
      <c r="G531" s="88"/>
      <c r="H531" s="88"/>
      <c r="I531" s="88"/>
      <c r="J531" s="88"/>
      <c r="K531" s="88"/>
      <c r="L531" s="1"/>
      <c r="M531" s="87" t="s">
        <v>76</v>
      </c>
      <c r="N531" s="87" t="s">
        <v>45</v>
      </c>
      <c r="O531" s="38">
        <v>0.0616279230769231</v>
      </c>
      <c r="P531" s="38">
        <v>0.0135125</v>
      </c>
      <c r="Q531" s="38">
        <v>0.018175</v>
      </c>
      <c r="R531" s="38"/>
      <c r="S531" s="38"/>
      <c r="T531" s="38"/>
      <c r="U531" s="38"/>
      <c r="V531" s="38"/>
      <c r="W531" s="38"/>
    </row>
    <row r="532" ht="15.75" customHeight="1">
      <c r="A532" s="87" t="s">
        <v>76</v>
      </c>
      <c r="B532" s="87" t="s">
        <v>59</v>
      </c>
      <c r="C532" s="88">
        <v>155.0</v>
      </c>
      <c r="D532" s="88">
        <v>8.0</v>
      </c>
      <c r="E532" s="88">
        <v>8.0</v>
      </c>
      <c r="F532" s="88"/>
      <c r="G532" s="88"/>
      <c r="H532" s="88"/>
      <c r="I532" s="88"/>
      <c r="J532" s="88"/>
      <c r="K532" s="88"/>
      <c r="L532" s="1"/>
      <c r="M532" s="87" t="s">
        <v>76</v>
      </c>
      <c r="N532" s="87" t="s">
        <v>59</v>
      </c>
      <c r="O532" s="38">
        <v>0.13652896</v>
      </c>
      <c r="P532" s="38">
        <v>0.008648</v>
      </c>
      <c r="Q532" s="38">
        <v>0.011632</v>
      </c>
      <c r="R532" s="38"/>
      <c r="S532" s="38"/>
      <c r="T532" s="38"/>
      <c r="U532" s="38"/>
      <c r="V532" s="38"/>
      <c r="W532" s="38"/>
    </row>
    <row r="533" ht="15.75" customHeight="1">
      <c r="A533" s="87" t="s">
        <v>76</v>
      </c>
      <c r="B533" s="87" t="s">
        <v>27</v>
      </c>
      <c r="C533" s="88">
        <v>69.0</v>
      </c>
      <c r="D533" s="88">
        <v>4.5</v>
      </c>
      <c r="E533" s="88">
        <v>4.5</v>
      </c>
      <c r="F533" s="88"/>
      <c r="G533" s="88"/>
      <c r="H533" s="88"/>
      <c r="I533" s="88"/>
      <c r="J533" s="88"/>
      <c r="K533" s="88"/>
      <c r="L533" s="1"/>
      <c r="M533" s="87" t="s">
        <v>76</v>
      </c>
      <c r="N533" s="87" t="s">
        <v>27</v>
      </c>
      <c r="O533" s="38">
        <v>0.060777408</v>
      </c>
      <c r="P533" s="38">
        <v>0.0048645</v>
      </c>
      <c r="Q533" s="38">
        <v>0.00654300000000001</v>
      </c>
      <c r="R533" s="38"/>
      <c r="S533" s="38"/>
      <c r="T533" s="38"/>
      <c r="U533" s="38"/>
      <c r="V533" s="38"/>
      <c r="W533" s="38"/>
    </row>
    <row r="534" ht="15.75" customHeight="1">
      <c r="A534" s="87" t="s">
        <v>76</v>
      </c>
      <c r="B534" s="87" t="s">
        <v>46</v>
      </c>
      <c r="C534" s="88">
        <v>125.752258064516</v>
      </c>
      <c r="D534" s="88">
        <v>32.2477419354839</v>
      </c>
      <c r="E534" s="88">
        <v>2.00000000000001</v>
      </c>
      <c r="F534" s="88"/>
      <c r="G534" s="88"/>
      <c r="H534" s="88"/>
      <c r="I534" s="88"/>
      <c r="J534" s="88"/>
      <c r="K534" s="88"/>
      <c r="L534" s="1"/>
      <c r="M534" s="87" t="s">
        <v>76</v>
      </c>
      <c r="N534" s="87" t="s">
        <v>46</v>
      </c>
      <c r="O534" s="38">
        <v>0.0964506735483871</v>
      </c>
      <c r="P534" s="38">
        <v>0.0440215767741935</v>
      </c>
      <c r="Q534" s="38">
        <v>0.00290800000000001</v>
      </c>
      <c r="R534" s="38"/>
      <c r="S534" s="38"/>
      <c r="T534" s="38"/>
      <c r="U534" s="38"/>
      <c r="V534" s="38"/>
      <c r="W534" s="38"/>
    </row>
    <row r="535" ht="15.75" customHeight="1">
      <c r="A535" s="87" t="s">
        <v>76</v>
      </c>
      <c r="B535" s="87" t="s">
        <v>35</v>
      </c>
      <c r="C535" s="88">
        <v>66.9715268817205</v>
      </c>
      <c r="D535" s="88">
        <v>18.0822365591398</v>
      </c>
      <c r="E535" s="88">
        <v>13.9462365591398</v>
      </c>
      <c r="F535" s="88"/>
      <c r="G535" s="88"/>
      <c r="H535" s="88"/>
      <c r="I535" s="88"/>
      <c r="J535" s="88"/>
      <c r="K535" s="88"/>
      <c r="L535" s="1"/>
      <c r="M535" s="87" t="s">
        <v>76</v>
      </c>
      <c r="N535" s="87" t="s">
        <v>35</v>
      </c>
      <c r="O535" s="38">
        <v>0.0487383523440861</v>
      </c>
      <c r="P535" s="38">
        <v>0.0195741222365591</v>
      </c>
      <c r="Q535" s="38">
        <v>0.0202778279569893</v>
      </c>
      <c r="R535" s="38"/>
      <c r="S535" s="38"/>
      <c r="T535" s="38"/>
      <c r="U535" s="38"/>
      <c r="V535" s="38"/>
      <c r="W535" s="38"/>
    </row>
    <row r="536" ht="15.75" customHeight="1">
      <c r="A536" s="87" t="s">
        <v>76</v>
      </c>
      <c r="B536" s="87" t="s">
        <v>47</v>
      </c>
      <c r="C536" s="88">
        <v>38.4408602150538</v>
      </c>
      <c r="D536" s="88">
        <v>8.77956989247313</v>
      </c>
      <c r="E536" s="88">
        <v>8.77956989247313</v>
      </c>
      <c r="F536" s="88"/>
      <c r="G536" s="88"/>
      <c r="H536" s="88"/>
      <c r="I536" s="88"/>
      <c r="J536" s="88"/>
      <c r="K536" s="88"/>
      <c r="L536" s="1"/>
      <c r="M536" s="87" t="s">
        <v>76</v>
      </c>
      <c r="N536" s="87" t="s">
        <v>47</v>
      </c>
      <c r="O536" s="38">
        <v>0.0283220430107527</v>
      </c>
      <c r="P536" s="38">
        <v>0.00901877956989249</v>
      </c>
      <c r="Q536" s="38">
        <v>0.0127654946236559</v>
      </c>
      <c r="R536" s="38"/>
      <c r="S536" s="38"/>
      <c r="T536" s="38"/>
      <c r="U536" s="38"/>
      <c r="V536" s="38"/>
      <c r="W536" s="38"/>
    </row>
    <row r="537" ht="15.75" customHeight="1">
      <c r="A537" s="87" t="s">
        <v>76</v>
      </c>
      <c r="B537" s="87" t="s">
        <v>18</v>
      </c>
      <c r="C537" s="88">
        <v>8.38709677419366</v>
      </c>
      <c r="D537" s="88">
        <v>1.80645161290325</v>
      </c>
      <c r="E537" s="88">
        <v>1.80645161290325</v>
      </c>
      <c r="F537" s="88"/>
      <c r="G537" s="88"/>
      <c r="H537" s="88"/>
      <c r="I537" s="88"/>
      <c r="J537" s="88"/>
      <c r="K537" s="88"/>
      <c r="L537" s="1"/>
      <c r="M537" s="87" t="s">
        <v>76</v>
      </c>
      <c r="N537" s="87" t="s">
        <v>18</v>
      </c>
      <c r="O537" s="38">
        <v>0.00617935483870976</v>
      </c>
      <c r="P537" s="38">
        <v>0.00184980645161293</v>
      </c>
      <c r="Q537" s="38">
        <v>0.00262658064516133</v>
      </c>
      <c r="R537" s="38"/>
      <c r="S537" s="38"/>
      <c r="T537" s="38"/>
      <c r="U537" s="38"/>
      <c r="V537" s="38"/>
      <c r="W537" s="38"/>
    </row>
    <row r="538" ht="15.75" customHeight="1">
      <c r="A538" s="87" t="s">
        <v>76</v>
      </c>
      <c r="B538" s="87" t="s">
        <v>28</v>
      </c>
      <c r="C538" s="88">
        <v>0.0</v>
      </c>
      <c r="D538" s="88">
        <v>0.0</v>
      </c>
      <c r="E538" s="88">
        <v>0.0</v>
      </c>
      <c r="F538" s="88"/>
      <c r="G538" s="88"/>
      <c r="H538" s="88"/>
      <c r="I538" s="88"/>
      <c r="J538" s="88"/>
      <c r="K538" s="88"/>
      <c r="L538" s="1"/>
      <c r="M538" s="87" t="s">
        <v>76</v>
      </c>
      <c r="N538" s="87" t="s">
        <v>28</v>
      </c>
      <c r="O538" s="38">
        <v>0.0</v>
      </c>
      <c r="P538" s="38">
        <v>0.0</v>
      </c>
      <c r="Q538" s="38">
        <v>0.0</v>
      </c>
      <c r="R538" s="38"/>
      <c r="S538" s="38"/>
      <c r="T538" s="38"/>
      <c r="U538" s="38"/>
      <c r="V538" s="38"/>
      <c r="W538" s="38"/>
    </row>
    <row r="539" ht="15.75" customHeight="1">
      <c r="A539" s="87" t="s">
        <v>76</v>
      </c>
      <c r="B539" s="87" t="s">
        <v>51</v>
      </c>
      <c r="C539" s="88">
        <v>53.625</v>
      </c>
      <c r="D539" s="88">
        <v>26.0</v>
      </c>
      <c r="E539" s="88">
        <v>47.125</v>
      </c>
      <c r="F539" s="88">
        <v>16.25</v>
      </c>
      <c r="G539" s="88"/>
      <c r="H539" s="88"/>
      <c r="I539" s="88"/>
      <c r="J539" s="88"/>
      <c r="K539" s="88"/>
      <c r="L539" s="1"/>
      <c r="M539" s="87" t="s">
        <v>76</v>
      </c>
      <c r="N539" s="87" t="s">
        <v>51</v>
      </c>
      <c r="O539" s="38">
        <v>0.030951375</v>
      </c>
      <c r="P539" s="38">
        <v>0.025948</v>
      </c>
      <c r="Q539" s="38">
        <v>0.057555875</v>
      </c>
      <c r="R539" s="38">
        <v>0.02483</v>
      </c>
      <c r="S539" s="38"/>
      <c r="T539" s="38"/>
      <c r="U539" s="38"/>
      <c r="V539" s="38"/>
      <c r="W539" s="38"/>
    </row>
    <row r="540" ht="15.75" customHeight="1">
      <c r="A540" s="87" t="s">
        <v>76</v>
      </c>
      <c r="B540" s="87" t="s">
        <v>29</v>
      </c>
      <c r="C540" s="88">
        <v>45.6944444444445</v>
      </c>
      <c r="D540" s="88">
        <v>23.5555555555556</v>
      </c>
      <c r="E540" s="88">
        <v>42.0277777777778</v>
      </c>
      <c r="F540" s="88">
        <v>14.7222222222222</v>
      </c>
      <c r="G540" s="88"/>
      <c r="H540" s="88"/>
      <c r="I540" s="88"/>
      <c r="J540" s="88"/>
      <c r="K540" s="88"/>
      <c r="L540" s="1"/>
      <c r="M540" s="87" t="s">
        <v>76</v>
      </c>
      <c r="N540" s="87" t="s">
        <v>29</v>
      </c>
      <c r="O540" s="38">
        <v>0.0265998611111111</v>
      </c>
      <c r="P540" s="38">
        <v>0.0235084444444445</v>
      </c>
      <c r="Q540" s="38">
        <v>0.0513719722222223</v>
      </c>
      <c r="R540" s="38">
        <v>0.0224955555555556</v>
      </c>
      <c r="S540" s="38"/>
      <c r="T540" s="38"/>
      <c r="U540" s="38"/>
      <c r="V540" s="38"/>
      <c r="W540" s="38"/>
    </row>
    <row r="541" ht="15.75" customHeight="1">
      <c r="A541" s="87" t="s">
        <v>76</v>
      </c>
      <c r="B541" s="87" t="s">
        <v>20</v>
      </c>
      <c r="C541" s="88">
        <v>39.1111111111111</v>
      </c>
      <c r="D541" s="88">
        <v>20.8888888888889</v>
      </c>
      <c r="E541" s="88">
        <v>36.9444444444445</v>
      </c>
      <c r="F541" s="88">
        <v>13.0555555555556</v>
      </c>
      <c r="G541" s="88"/>
      <c r="H541" s="88"/>
      <c r="I541" s="88"/>
      <c r="J541" s="88"/>
      <c r="K541" s="88"/>
      <c r="L541" s="1"/>
      <c r="M541" s="87" t="s">
        <v>76</v>
      </c>
      <c r="N541" s="87" t="s">
        <v>20</v>
      </c>
      <c r="O541" s="38">
        <v>0.0228847777777778</v>
      </c>
      <c r="P541" s="38">
        <v>0.0208471111111111</v>
      </c>
      <c r="Q541" s="38">
        <v>0.0451790555555556</v>
      </c>
      <c r="R541" s="38">
        <v>0.0199488888888889</v>
      </c>
      <c r="S541" s="38"/>
      <c r="T541" s="38"/>
      <c r="U541" s="38"/>
      <c r="V541" s="38"/>
      <c r="W541" s="38"/>
    </row>
    <row r="542" ht="15.75" customHeight="1">
      <c r="A542" s="87" t="s">
        <v>76</v>
      </c>
      <c r="B542" s="87" t="s">
        <v>36</v>
      </c>
      <c r="C542" s="88">
        <v>33.5972222222222</v>
      </c>
      <c r="D542" s="88">
        <v>17.7777777777778</v>
      </c>
      <c r="E542" s="88">
        <v>20.4027777777778</v>
      </c>
      <c r="F542" s="88">
        <v>11.1111111111111</v>
      </c>
      <c r="G542" s="88">
        <v>11.1111111111111</v>
      </c>
      <c r="H542" s="88"/>
      <c r="I542" s="88"/>
      <c r="J542" s="88"/>
      <c r="K542" s="88"/>
      <c r="L542" s="1"/>
      <c r="M542" s="87" t="s">
        <v>76</v>
      </c>
      <c r="N542" s="87" t="s">
        <v>36</v>
      </c>
      <c r="O542" s="38">
        <v>0.0196316805555556</v>
      </c>
      <c r="P542" s="38">
        <v>0.0177422222222222</v>
      </c>
      <c r="Q542" s="38">
        <v>0.0241445972222222</v>
      </c>
      <c r="R542" s="38">
        <v>0.0143888888888889</v>
      </c>
      <c r="S542" s="38">
        <v>0.0169777777777778</v>
      </c>
      <c r="T542" s="38"/>
      <c r="U542" s="38"/>
      <c r="V542" s="38"/>
      <c r="W542" s="38"/>
    </row>
    <row r="543" ht="15.75" customHeight="1">
      <c r="A543" s="87" t="s">
        <v>76</v>
      </c>
      <c r="B543" s="87" t="s">
        <v>52</v>
      </c>
      <c r="C543" s="88">
        <v>81.4419934640523</v>
      </c>
      <c r="D543" s="88"/>
      <c r="E543" s="88">
        <v>87.2410130718955</v>
      </c>
      <c r="F543" s="88">
        <v>9.30555555555556</v>
      </c>
      <c r="G543" s="88">
        <v>64.0114379084968</v>
      </c>
      <c r="H543" s="88"/>
      <c r="I543" s="88"/>
      <c r="J543" s="88"/>
      <c r="K543" s="88"/>
      <c r="L543" s="1"/>
      <c r="M543" s="87" t="s">
        <v>76</v>
      </c>
      <c r="N543" s="87" t="s">
        <v>52</v>
      </c>
      <c r="O543" s="38">
        <v>0.0467056821895425</v>
      </c>
      <c r="P543" s="38"/>
      <c r="Q543" s="38">
        <v>0.0928753472222223</v>
      </c>
      <c r="R543" s="38">
        <v>0.0120506944444444</v>
      </c>
      <c r="S543" s="38">
        <v>0.100681535947712</v>
      </c>
      <c r="T543" s="38"/>
      <c r="U543" s="38"/>
      <c r="V543" s="38"/>
      <c r="W543" s="38"/>
    </row>
    <row r="544" ht="15.75" customHeight="1">
      <c r="A544" s="87" t="s">
        <v>76</v>
      </c>
      <c r="B544" s="87" t="s">
        <v>53</v>
      </c>
      <c r="C544" s="88">
        <v>72.3556521093286</v>
      </c>
      <c r="D544" s="88"/>
      <c r="E544" s="88">
        <v>77.9761957813429</v>
      </c>
      <c r="F544" s="88">
        <v>7.6388888888889</v>
      </c>
      <c r="G544" s="88">
        <v>59.0292632204397</v>
      </c>
      <c r="H544" s="88"/>
      <c r="I544" s="88"/>
      <c r="J544" s="88"/>
      <c r="K544" s="88"/>
      <c r="L544" s="1"/>
      <c r="M544" s="87" t="s">
        <v>76</v>
      </c>
      <c r="N544" s="87" t="s">
        <v>53</v>
      </c>
      <c r="O544" s="38">
        <v>0.0415194588161022</v>
      </c>
      <c r="P544" s="38"/>
      <c r="Q544" s="38">
        <v>0.0828712885101011</v>
      </c>
      <c r="R544" s="38">
        <v>0.00989236111111113</v>
      </c>
      <c r="S544" s="38">
        <v>0.0928947088532383</v>
      </c>
      <c r="T544" s="38"/>
      <c r="U544" s="38"/>
      <c r="V544" s="38"/>
      <c r="W544" s="38"/>
    </row>
    <row r="545" ht="15.75" customHeight="1">
      <c r="A545" s="87" t="s">
        <v>76</v>
      </c>
      <c r="B545" s="87" t="s">
        <v>30</v>
      </c>
      <c r="C545" s="88">
        <v>65.1840092097446</v>
      </c>
      <c r="D545" s="88"/>
      <c r="E545" s="88">
        <v>60.5833704694</v>
      </c>
      <c r="F545" s="88">
        <v>14.8055555555556</v>
      </c>
      <c r="G545" s="88">
        <v>55.4270647653001</v>
      </c>
      <c r="H545" s="88"/>
      <c r="I545" s="88"/>
      <c r="J545" s="88"/>
      <c r="K545" s="88"/>
      <c r="L545" s="1"/>
      <c r="M545" s="87" t="s">
        <v>76</v>
      </c>
      <c r="N545" s="87" t="s">
        <v>30</v>
      </c>
      <c r="O545" s="38">
        <v>0.0373280728238266</v>
      </c>
      <c r="P545" s="38"/>
      <c r="Q545" s="38">
        <v>0.0630612695707072</v>
      </c>
      <c r="R545" s="38">
        <v>0.0181891944444445</v>
      </c>
      <c r="S545" s="38">
        <v>0.0873035175282235</v>
      </c>
      <c r="T545" s="38"/>
      <c r="U545" s="38"/>
      <c r="V545" s="38"/>
      <c r="W545" s="38"/>
    </row>
    <row r="546" ht="15.75" customHeight="1">
      <c r="A546" s="87" t="s">
        <v>76</v>
      </c>
      <c r="B546" s="87" t="s">
        <v>62</v>
      </c>
      <c r="C546" s="88">
        <v>60.2556075460488</v>
      </c>
      <c r="D546" s="88"/>
      <c r="E546" s="88">
        <v>55.995729352347</v>
      </c>
      <c r="F546" s="88">
        <v>12.2777777777778</v>
      </c>
      <c r="G546" s="88">
        <v>51.4708853238265</v>
      </c>
      <c r="H546" s="88"/>
      <c r="I546" s="88"/>
      <c r="J546" s="88"/>
      <c r="K546" s="88"/>
      <c r="L546" s="1"/>
      <c r="M546" s="87" t="s">
        <v>76</v>
      </c>
      <c r="N546" s="87" t="s">
        <v>62</v>
      </c>
      <c r="O546" s="38">
        <v>0.0344180419266192</v>
      </c>
      <c r="P546" s="38"/>
      <c r="Q546" s="38">
        <v>0.0583359160353536</v>
      </c>
      <c r="R546" s="38">
        <v>0.0150837222222223</v>
      </c>
      <c r="S546" s="38">
        <v>0.0811018175876412</v>
      </c>
      <c r="T546" s="38"/>
      <c r="U546" s="38"/>
      <c r="V546" s="38"/>
      <c r="W546" s="38"/>
    </row>
    <row r="547" ht="15.75" customHeight="1">
      <c r="A547" s="87" t="s">
        <v>76</v>
      </c>
      <c r="B547" s="87" t="s">
        <v>37</v>
      </c>
      <c r="C547" s="88">
        <v>53.5529931669639</v>
      </c>
      <c r="D547" s="88"/>
      <c r="E547" s="88">
        <v>49.8454025549615</v>
      </c>
      <c r="F547" s="88">
        <v>8.3055555555556</v>
      </c>
      <c r="G547" s="88">
        <v>46.2960487225194</v>
      </c>
      <c r="H547" s="88"/>
      <c r="I547" s="88"/>
      <c r="J547" s="88"/>
      <c r="K547" s="88"/>
      <c r="L547" s="1"/>
      <c r="M547" s="87" t="s">
        <v>76</v>
      </c>
      <c r="N547" s="87" t="s">
        <v>37</v>
      </c>
      <c r="O547" s="38">
        <v>0.0304349177436126</v>
      </c>
      <c r="P547" s="38"/>
      <c r="Q547" s="38">
        <v>0.0520183604797981</v>
      </c>
      <c r="R547" s="38">
        <v>0.0102036944444445</v>
      </c>
      <c r="S547" s="38">
        <v>0.0730031966726086</v>
      </c>
      <c r="T547" s="38"/>
      <c r="U547" s="38"/>
      <c r="V547" s="38"/>
      <c r="W547" s="38"/>
    </row>
    <row r="548" ht="15.75" customHeight="1">
      <c r="A548" s="87" t="s">
        <v>76</v>
      </c>
      <c r="B548" s="87" t="s">
        <v>68</v>
      </c>
      <c r="C548" s="88">
        <v>57.7303550207962</v>
      </c>
      <c r="D548" s="88">
        <v>7.0</v>
      </c>
      <c r="E548" s="88">
        <v>47.1573455139632</v>
      </c>
      <c r="F548" s="88">
        <v>17.2222222222222</v>
      </c>
      <c r="G548" s="88">
        <v>43.8900772430184</v>
      </c>
      <c r="H548" s="88">
        <v>10.0</v>
      </c>
      <c r="I548" s="88"/>
      <c r="J548" s="88"/>
      <c r="K548" s="88"/>
      <c r="L548" s="1"/>
      <c r="M548" s="87" t="s">
        <v>76</v>
      </c>
      <c r="N548" s="87" t="s">
        <v>68</v>
      </c>
      <c r="O548" s="38">
        <v>0.0326356378862151</v>
      </c>
      <c r="P548" s="38">
        <v>0.005565</v>
      </c>
      <c r="Q548" s="38">
        <v>0.0492377544191919</v>
      </c>
      <c r="R548" s="38">
        <v>0.0196727777777778</v>
      </c>
      <c r="S548" s="38">
        <v>0.0692224337492573</v>
      </c>
      <c r="T548" s="38">
        <v>0.01422</v>
      </c>
      <c r="U548" s="38"/>
      <c r="V548" s="38"/>
      <c r="W548" s="38"/>
    </row>
    <row r="549" ht="15.75" customHeight="1">
      <c r="A549" s="87" t="s">
        <v>76</v>
      </c>
      <c r="B549" s="87" t="s">
        <v>63</v>
      </c>
      <c r="C549" s="88">
        <v>46.2827168746287</v>
      </c>
      <c r="D549" s="88">
        <v>0.0</v>
      </c>
      <c r="E549" s="88">
        <v>44.094288472965</v>
      </c>
      <c r="F549" s="88">
        <v>16.1388888888889</v>
      </c>
      <c r="G549" s="88">
        <v>41.4841057635176</v>
      </c>
      <c r="H549" s="88">
        <v>10.0</v>
      </c>
      <c r="I549" s="88"/>
      <c r="J549" s="88"/>
      <c r="K549" s="88"/>
      <c r="L549" s="1"/>
      <c r="M549" s="87" t="s">
        <v>76</v>
      </c>
      <c r="N549" s="87" t="s">
        <v>63</v>
      </c>
      <c r="O549" s="38">
        <v>0.0263254830288176</v>
      </c>
      <c r="P549" s="38">
        <v>0.0</v>
      </c>
      <c r="Q549" s="38">
        <v>0.0460225233585859</v>
      </c>
      <c r="R549" s="38">
        <v>0.0183418611111111</v>
      </c>
      <c r="S549" s="38">
        <v>0.0654416708259062</v>
      </c>
      <c r="T549" s="38">
        <v>0.01422</v>
      </c>
      <c r="U549" s="38"/>
      <c r="V549" s="38"/>
      <c r="W549" s="38"/>
    </row>
    <row r="550" ht="15.75" customHeight="1">
      <c r="A550" s="87" t="s">
        <v>76</v>
      </c>
      <c r="B550" s="87" t="s">
        <v>54</v>
      </c>
      <c r="C550" s="88">
        <v>43.3644533571005</v>
      </c>
      <c r="D550" s="88"/>
      <c r="E550" s="88">
        <v>52.0072043969103</v>
      </c>
      <c r="F550" s="88">
        <v>4.69444444444446</v>
      </c>
      <c r="G550" s="88">
        <v>49.9338978015449</v>
      </c>
      <c r="H550" s="88"/>
      <c r="I550" s="88"/>
      <c r="J550" s="88"/>
      <c r="K550" s="88"/>
      <c r="L550" s="1"/>
      <c r="M550" s="87" t="s">
        <v>76</v>
      </c>
      <c r="N550" s="87" t="s">
        <v>54</v>
      </c>
      <c r="O550" s="38">
        <v>0.0246592944890077</v>
      </c>
      <c r="P550" s="38"/>
      <c r="Q550" s="38">
        <v>0.0546604633838384</v>
      </c>
      <c r="R550" s="38">
        <v>0.00576730555555557</v>
      </c>
      <c r="S550" s="38">
        <v>0.077240733808675</v>
      </c>
      <c r="T550" s="38"/>
      <c r="U550" s="38"/>
      <c r="V550" s="38"/>
      <c r="W550" s="38"/>
    </row>
    <row r="551" ht="15.75" customHeight="1">
      <c r="A551" s="87" t="s">
        <v>76</v>
      </c>
      <c r="B551" s="87" t="s">
        <v>70</v>
      </c>
      <c r="C551" s="88">
        <v>39.579916815211</v>
      </c>
      <c r="D551" s="88"/>
      <c r="E551" s="88">
        <v>49.6179441473559</v>
      </c>
      <c r="F551" s="88">
        <v>3.61111111111114</v>
      </c>
      <c r="G551" s="88">
        <v>48.1910279263221</v>
      </c>
      <c r="H551" s="88"/>
      <c r="I551" s="88"/>
      <c r="J551" s="88"/>
      <c r="K551" s="88"/>
      <c r="L551" s="1"/>
      <c r="M551" s="87" t="s">
        <v>76</v>
      </c>
      <c r="N551" s="87" t="s">
        <v>70</v>
      </c>
      <c r="O551" s="38">
        <v>0.0225744551396316</v>
      </c>
      <c r="P551" s="38"/>
      <c r="Q551" s="38">
        <v>0.0521503232323233</v>
      </c>
      <c r="R551" s="38">
        <v>0.00443638888888892</v>
      </c>
      <c r="S551" s="38">
        <v>0.0745080029708854</v>
      </c>
      <c r="T551" s="38"/>
      <c r="U551" s="38"/>
      <c r="V551" s="38"/>
      <c r="W551" s="38"/>
    </row>
    <row r="552" ht="15.75" customHeight="1">
      <c r="A552" s="87" t="s">
        <v>76</v>
      </c>
      <c r="B552" s="87" t="s">
        <v>38</v>
      </c>
      <c r="C552" s="88">
        <v>37.6981580510992</v>
      </c>
      <c r="D552" s="88"/>
      <c r="E552" s="88">
        <v>47.8259061200238</v>
      </c>
      <c r="F552" s="88">
        <v>2.88888888888891</v>
      </c>
      <c r="G552" s="88">
        <v>28.8490790255496</v>
      </c>
      <c r="H552" s="88">
        <v>17.7379679144385</v>
      </c>
      <c r="I552" s="88"/>
      <c r="J552" s="88"/>
      <c r="K552" s="88"/>
      <c r="L552" s="1"/>
      <c r="M552" s="87" t="s">
        <v>76</v>
      </c>
      <c r="N552" s="87" t="s">
        <v>38</v>
      </c>
      <c r="O552" s="38">
        <v>0.0214749352347</v>
      </c>
      <c r="P552" s="38"/>
      <c r="Q552" s="38">
        <v>0.0502965858585859</v>
      </c>
      <c r="R552" s="38">
        <v>0.00354911111111114</v>
      </c>
      <c r="S552" s="38">
        <v>0.0430036547831254</v>
      </c>
      <c r="T552" s="38">
        <v>0.0289838395721925</v>
      </c>
      <c r="U552" s="38"/>
      <c r="V552" s="38"/>
      <c r="W552" s="38"/>
    </row>
    <row r="553" ht="15.75" customHeight="1">
      <c r="A553" s="87" t="s">
        <v>76</v>
      </c>
      <c r="B553" s="87" t="s">
        <v>21</v>
      </c>
      <c r="C553" s="88">
        <v>34.8217468805705</v>
      </c>
      <c r="D553" s="88"/>
      <c r="E553" s="88">
        <v>78.100095982449</v>
      </c>
      <c r="F553" s="88">
        <v>46.6282051282052</v>
      </c>
      <c r="G553" s="88">
        <v>27.4108734402852</v>
      </c>
      <c r="H553" s="88">
        <v>51.0390785684904</v>
      </c>
      <c r="I553" s="88"/>
      <c r="J553" s="88"/>
      <c r="K553" s="88"/>
      <c r="L553" s="1"/>
      <c r="M553" s="87" t="s">
        <v>76</v>
      </c>
      <c r="N553" s="87" t="s">
        <v>21</v>
      </c>
      <c r="O553" s="38">
        <v>0.0198124420677362</v>
      </c>
      <c r="P553" s="38"/>
      <c r="Q553" s="38">
        <v>0.0754190582750584</v>
      </c>
      <c r="R553" s="38">
        <v>0.0525756794871795</v>
      </c>
      <c r="S553" s="38">
        <v>0.0408072370766489</v>
      </c>
      <c r="T553" s="38">
        <v>0.0788833928424517</v>
      </c>
      <c r="U553" s="38"/>
      <c r="V553" s="38"/>
      <c r="W553" s="38"/>
    </row>
    <row r="554" ht="15.75" customHeight="1">
      <c r="A554" s="87" t="s">
        <v>76</v>
      </c>
      <c r="B554" s="87" t="s">
        <v>56</v>
      </c>
      <c r="C554" s="88">
        <v>287.467765894237</v>
      </c>
      <c r="D554" s="88">
        <v>22.5</v>
      </c>
      <c r="E554" s="88">
        <v>81.0014340234929</v>
      </c>
      <c r="F554" s="88">
        <v>50.9690170940172</v>
      </c>
      <c r="G554" s="88">
        <v>26.6088829471183</v>
      </c>
      <c r="H554" s="88">
        <v>49.4529000411354</v>
      </c>
      <c r="I554" s="88"/>
      <c r="J554" s="88"/>
      <c r="K554" s="88"/>
      <c r="L554" s="1"/>
      <c r="M554" s="87" t="s">
        <v>76</v>
      </c>
      <c r="N554" s="87" t="s">
        <v>56</v>
      </c>
      <c r="O554" s="38">
        <v>0.136509866607249</v>
      </c>
      <c r="P554" s="38">
        <v>0.022005</v>
      </c>
      <c r="Q554" s="38">
        <v>0.0799131563714065</v>
      </c>
      <c r="R554" s="38">
        <v>0.0589030982905984</v>
      </c>
      <c r="S554" s="38">
        <v>0.0395824587046941</v>
      </c>
      <c r="T554" s="38">
        <v>0.0764125002056767</v>
      </c>
      <c r="U554" s="38"/>
      <c r="V554" s="38"/>
      <c r="W554" s="38"/>
    </row>
    <row r="555" ht="15.75" customHeight="1">
      <c r="A555" s="87" t="s">
        <v>76</v>
      </c>
      <c r="B555" s="87" t="s">
        <v>112</v>
      </c>
      <c r="C555" s="88">
        <v>283.995729352347</v>
      </c>
      <c r="D555" s="88">
        <v>21.375</v>
      </c>
      <c r="E555" s="88">
        <v>77.167462235477</v>
      </c>
      <c r="F555" s="88">
        <v>47.8736645299146</v>
      </c>
      <c r="G555" s="88">
        <v>25.0291146761735</v>
      </c>
      <c r="H555" s="88">
        <v>47.5590292060881</v>
      </c>
      <c r="I555" s="88"/>
      <c r="J555" s="88"/>
      <c r="K555" s="88"/>
      <c r="L555" s="1"/>
      <c r="M555" s="87" t="s">
        <v>76</v>
      </c>
      <c r="N555" s="87" t="s">
        <v>112</v>
      </c>
      <c r="O555" s="38">
        <v>0.134256777257873</v>
      </c>
      <c r="P555" s="38">
        <v>0.02090475</v>
      </c>
      <c r="Q555" s="38">
        <v>0.0760924056429682</v>
      </c>
      <c r="R555" s="38">
        <v>0.0552443210470086</v>
      </c>
      <c r="S555" s="38">
        <v>0.0372222358882947</v>
      </c>
      <c r="T555" s="38">
        <v>0.0734791460304402</v>
      </c>
      <c r="U555" s="38"/>
      <c r="V555" s="38"/>
      <c r="W555" s="38"/>
    </row>
    <row r="556" ht="15.75" customHeight="1">
      <c r="A556" s="87" t="s">
        <v>76</v>
      </c>
      <c r="B556" s="87" t="s">
        <v>113</v>
      </c>
      <c r="C556" s="88">
        <v>282.113970588235</v>
      </c>
      <c r="D556" s="88">
        <v>21.375</v>
      </c>
      <c r="E556" s="88">
        <v>72.6831165158371</v>
      </c>
      <c r="F556" s="88">
        <v>44.9975961538462</v>
      </c>
      <c r="G556" s="88">
        <v>24.0882352941177</v>
      </c>
      <c r="H556" s="88">
        <v>44.7420814479638</v>
      </c>
      <c r="I556" s="88"/>
      <c r="J556" s="88"/>
      <c r="K556" s="88"/>
      <c r="L556" s="1"/>
      <c r="M556" s="87" t="s">
        <v>76</v>
      </c>
      <c r="N556" s="87" t="s">
        <v>113</v>
      </c>
      <c r="O556" s="38">
        <v>0.133157257352941</v>
      </c>
      <c r="P556" s="38">
        <v>0.02090475</v>
      </c>
      <c r="Q556" s="38">
        <v>0.0718115528846154</v>
      </c>
      <c r="R556" s="38">
        <v>0.0519124278846154</v>
      </c>
      <c r="S556" s="38">
        <v>0.0357852352941177</v>
      </c>
      <c r="T556" s="38">
        <v>0.069158407239819</v>
      </c>
      <c r="U556" s="38"/>
      <c r="V556" s="38"/>
      <c r="W556" s="38"/>
    </row>
    <row r="557" ht="15.75" customHeight="1">
      <c r="A557" s="87" t="s">
        <v>76</v>
      </c>
      <c r="B557" s="87" t="s">
        <v>77</v>
      </c>
      <c r="C557" s="88">
        <v>278.600267379679</v>
      </c>
      <c r="D557" s="88">
        <v>19.5</v>
      </c>
      <c r="E557" s="88">
        <v>93.7129267791033</v>
      </c>
      <c r="F557" s="88">
        <v>67.6057692307692</v>
      </c>
      <c r="G557" s="88">
        <v>23.4251336898396</v>
      </c>
      <c r="H557" s="88">
        <v>43.1559029206088</v>
      </c>
      <c r="I557" s="88"/>
      <c r="J557" s="88"/>
      <c r="K557" s="88"/>
      <c r="L557" s="1"/>
      <c r="M557" s="87" t="s">
        <v>76</v>
      </c>
      <c r="N557" s="87" t="s">
        <v>77</v>
      </c>
      <c r="O557" s="38">
        <v>0.130774751336898</v>
      </c>
      <c r="P557" s="38">
        <v>0.019071</v>
      </c>
      <c r="Q557" s="38">
        <v>0.0951159912587413</v>
      </c>
      <c r="R557" s="38">
        <v>0.0813651730769231</v>
      </c>
      <c r="S557" s="38">
        <v>0.034772679144385</v>
      </c>
      <c r="T557" s="38">
        <v>0.066687514603044</v>
      </c>
      <c r="U557" s="38"/>
      <c r="V557" s="38"/>
      <c r="W557" s="38"/>
    </row>
    <row r="558" ht="15.75" customHeight="1">
      <c r="A558" s="87" t="s">
        <v>76</v>
      </c>
      <c r="B558" s="87" t="s">
        <v>64</v>
      </c>
      <c r="C558" s="88">
        <v>273.880013368984</v>
      </c>
      <c r="D558" s="88">
        <v>74.875</v>
      </c>
      <c r="E558" s="88">
        <v>88.9875694158784</v>
      </c>
      <c r="F558" s="88">
        <v>63.641826923077</v>
      </c>
      <c r="G558" s="88">
        <v>21.596256684492</v>
      </c>
      <c r="H558" s="88">
        <v>42.019333607569</v>
      </c>
      <c r="I558" s="88"/>
      <c r="J558" s="88"/>
      <c r="K558" s="88"/>
      <c r="L558" s="1"/>
      <c r="M558" s="87" t="s">
        <v>76</v>
      </c>
      <c r="N558" s="87" t="s">
        <v>64</v>
      </c>
      <c r="O558" s="38">
        <v>0.127551837566845</v>
      </c>
      <c r="P558" s="38">
        <v>0.0599294375</v>
      </c>
      <c r="Q558" s="38">
        <v>0.0899744707167833</v>
      </c>
      <c r="R558" s="38">
        <v>0.0764277548076924</v>
      </c>
      <c r="S558" s="38">
        <v>0.0320849839572193</v>
      </c>
      <c r="T558" s="38">
        <v>0.0648706680378446</v>
      </c>
      <c r="U558" s="38"/>
      <c r="V558" s="38"/>
      <c r="W558" s="38"/>
    </row>
    <row r="559" ht="15.75" customHeight="1">
      <c r="A559" s="87" t="s">
        <v>76</v>
      </c>
      <c r="B559" s="87" t="s">
        <v>22</v>
      </c>
      <c r="C559" s="88">
        <v>270.472259358289</v>
      </c>
      <c r="D559" s="88">
        <v>60.375</v>
      </c>
      <c r="E559" s="88">
        <v>85.0434620526533</v>
      </c>
      <c r="F559" s="88">
        <v>60.4591346153847</v>
      </c>
      <c r="G559" s="88">
        <v>19.7673796791444</v>
      </c>
      <c r="H559" s="88">
        <v>40.882764294529</v>
      </c>
      <c r="I559" s="88"/>
      <c r="J559" s="88"/>
      <c r="K559" s="88"/>
      <c r="L559" s="1"/>
      <c r="M559" s="87" t="s">
        <v>76</v>
      </c>
      <c r="N559" s="87" t="s">
        <v>22</v>
      </c>
      <c r="O559" s="38">
        <v>0.125308048796791</v>
      </c>
      <c r="P559" s="38">
        <v>0.04872909375</v>
      </c>
      <c r="Q559" s="38">
        <v>0.0857402626748252</v>
      </c>
      <c r="R559" s="38">
        <v>0.0725302740384616</v>
      </c>
      <c r="S559" s="38">
        <v>0.0293972887700535</v>
      </c>
      <c r="T559" s="38">
        <v>0.063053821472645</v>
      </c>
      <c r="U559" s="38"/>
      <c r="V559" s="38"/>
      <c r="W559" s="38"/>
    </row>
    <row r="560" ht="15.75" customHeight="1">
      <c r="A560" s="87" t="s">
        <v>76</v>
      </c>
      <c r="B560" s="87" t="s">
        <v>71</v>
      </c>
      <c r="C560" s="88">
        <v>264.651403743316</v>
      </c>
      <c r="D560" s="88">
        <v>50.375</v>
      </c>
      <c r="E560" s="88">
        <v>79.9351732825998</v>
      </c>
      <c r="F560" s="88">
        <v>56.2091346153847</v>
      </c>
      <c r="G560" s="88">
        <v>17.1069518716578</v>
      </c>
      <c r="H560" s="88">
        <v>39.7223364870424</v>
      </c>
      <c r="I560" s="88"/>
      <c r="J560" s="88"/>
      <c r="K560" s="88"/>
      <c r="L560" s="1"/>
      <c r="M560" s="87" t="s">
        <v>76</v>
      </c>
      <c r="N560" s="87" t="s">
        <v>71</v>
      </c>
      <c r="O560" s="38">
        <v>0.121383444518717</v>
      </c>
      <c r="P560" s="38">
        <v>0.0405540625</v>
      </c>
      <c r="Q560" s="38">
        <v>0.080120944493007</v>
      </c>
      <c r="R560" s="38">
        <v>0.0672717740384616</v>
      </c>
      <c r="S560" s="38">
        <v>0.0254923155080214</v>
      </c>
      <c r="T560" s="38">
        <v>0.0611576824352119</v>
      </c>
      <c r="U560" s="38"/>
      <c r="V560" s="38"/>
      <c r="W560" s="38"/>
    </row>
    <row r="561" ht="15.75" customHeight="1">
      <c r="A561" s="87" t="s">
        <v>76</v>
      </c>
      <c r="B561" s="87" t="s">
        <v>72</v>
      </c>
      <c r="C561" s="88">
        <v>258.379344919786</v>
      </c>
      <c r="D561" s="88">
        <v>35.125</v>
      </c>
      <c r="E561" s="88">
        <v>73.6667909296587</v>
      </c>
      <c r="F561" s="88">
        <v>53.1466346153846</v>
      </c>
      <c r="G561" s="88">
        <v>14.7834224598931</v>
      </c>
      <c r="H561" s="88">
        <v>37.8988070752777</v>
      </c>
      <c r="I561" s="88"/>
      <c r="J561" s="88"/>
      <c r="K561" s="88"/>
      <c r="L561" s="1"/>
      <c r="M561" s="87" t="s">
        <v>76</v>
      </c>
      <c r="N561" s="87" t="s">
        <v>72</v>
      </c>
      <c r="O561" s="38">
        <v>0.117360959224599</v>
      </c>
      <c r="P561" s="38">
        <v>0.02862021875</v>
      </c>
      <c r="Q561" s="38">
        <v>0.0733303194930071</v>
      </c>
      <c r="R561" s="38">
        <v>0.0633538990384616</v>
      </c>
      <c r="S561" s="38">
        <v>0.0219967860962567</v>
      </c>
      <c r="T561" s="38">
        <v>0.0581780353763884</v>
      </c>
      <c r="U561" s="38"/>
      <c r="V561" s="38"/>
      <c r="W561" s="38"/>
    </row>
    <row r="562" ht="15.75" customHeight="1">
      <c r="A562" s="87" t="s">
        <v>76</v>
      </c>
      <c r="B562" s="87" t="s">
        <v>73</v>
      </c>
      <c r="C562" s="88">
        <v>253.101938502674</v>
      </c>
      <c r="D562" s="88">
        <v>22.875</v>
      </c>
      <c r="E562" s="88">
        <v>68.9091037638832</v>
      </c>
      <c r="F562" s="88">
        <v>50.5841346153846</v>
      </c>
      <c r="G562" s="88">
        <v>12.9572192513369</v>
      </c>
      <c r="H562" s="88">
        <v>36.5726038667215</v>
      </c>
      <c r="I562" s="88"/>
      <c r="J562" s="88"/>
      <c r="K562" s="88"/>
      <c r="L562" s="1"/>
      <c r="M562" s="87" t="s">
        <v>76</v>
      </c>
      <c r="N562" s="87" t="s">
        <v>73</v>
      </c>
      <c r="O562" s="38">
        <v>0.113901447192513</v>
      </c>
      <c r="P562" s="38">
        <v>0.01893253125</v>
      </c>
      <c r="Q562" s="38">
        <v>0.0681463308566434</v>
      </c>
      <c r="R562" s="38">
        <v>0.0600850240384615</v>
      </c>
      <c r="S562" s="38">
        <v>0.0192606737967915</v>
      </c>
      <c r="T562" s="38">
        <v>0.0560110193336076</v>
      </c>
      <c r="U562" s="38"/>
      <c r="V562" s="38"/>
      <c r="W562" s="38"/>
    </row>
    <row r="563" ht="15.75" customHeight="1">
      <c r="A563" s="87" t="s">
        <v>76</v>
      </c>
      <c r="B563" s="87" t="s">
        <v>31</v>
      </c>
      <c r="C563" s="88">
        <v>247.824532085562</v>
      </c>
      <c r="D563" s="88">
        <v>12.625</v>
      </c>
      <c r="E563" s="88">
        <v>65.1514165981079</v>
      </c>
      <c r="F563" s="88">
        <v>49.5216346153847</v>
      </c>
      <c r="G563" s="88">
        <v>11.6310160427808</v>
      </c>
      <c r="H563" s="88">
        <v>35.2464006581654</v>
      </c>
      <c r="I563" s="88"/>
      <c r="J563" s="88"/>
      <c r="K563" s="88"/>
      <c r="L563" s="1"/>
      <c r="M563" s="87" t="s">
        <v>76</v>
      </c>
      <c r="N563" s="87" t="s">
        <v>31</v>
      </c>
      <c r="O563" s="38">
        <v>0.110441935160428</v>
      </c>
      <c r="P563" s="38">
        <v>0.01074228125</v>
      </c>
      <c r="Q563" s="38">
        <v>0.0640603422202798</v>
      </c>
      <c r="R563" s="38">
        <v>0.0586541490384616</v>
      </c>
      <c r="S563" s="38">
        <v>0.0172355614973263</v>
      </c>
      <c r="T563" s="38">
        <v>0.0538440032908269</v>
      </c>
      <c r="U563" s="38"/>
      <c r="V563" s="38"/>
      <c r="W563" s="38"/>
    </row>
    <row r="564" ht="15.75" customHeight="1">
      <c r="A564" s="87" t="s">
        <v>76</v>
      </c>
      <c r="B564" s="87" t="s">
        <v>40</v>
      </c>
      <c r="C564" s="88">
        <v>242.772727272727</v>
      </c>
      <c r="D564" s="88">
        <v>4.0</v>
      </c>
      <c r="E564" s="88">
        <v>60.9737762237763</v>
      </c>
      <c r="F564" s="88">
        <v>46.8653846153847</v>
      </c>
      <c r="G564" s="88">
        <v>10.1363636363636</v>
      </c>
      <c r="H564" s="88">
        <v>34.2517482517483</v>
      </c>
      <c r="I564" s="88"/>
      <c r="J564" s="88"/>
      <c r="K564" s="88"/>
      <c r="L564" s="1"/>
      <c r="M564" s="87" t="s">
        <v>76</v>
      </c>
      <c r="N564" s="87" t="s">
        <v>40</v>
      </c>
      <c r="O564" s="38">
        <v>0.107031363636364</v>
      </c>
      <c r="P564" s="38">
        <v>0.00368271875</v>
      </c>
      <c r="Q564" s="38">
        <v>0.059462006993007</v>
      </c>
      <c r="R564" s="38">
        <v>0.0552549615384616</v>
      </c>
      <c r="S564" s="38">
        <v>0.0150057272727273</v>
      </c>
      <c r="T564" s="38">
        <v>0.0522187412587413</v>
      </c>
      <c r="U564" s="38"/>
      <c r="V564" s="38"/>
      <c r="W564" s="38"/>
    </row>
    <row r="565" ht="15.75" customHeight="1">
      <c r="A565" s="87" t="s">
        <v>76</v>
      </c>
      <c r="B565" s="87" t="s">
        <v>74</v>
      </c>
      <c r="C565" s="88">
        <v>239.484625668449</v>
      </c>
      <c r="D565" s="88">
        <v>1.75</v>
      </c>
      <c r="E565" s="88">
        <v>59.7374794323324</v>
      </c>
      <c r="F565" s="88">
        <v>46.3028846153846</v>
      </c>
      <c r="G565" s="88">
        <v>9.8048128342246</v>
      </c>
      <c r="H565" s="88">
        <v>33.9201974496092</v>
      </c>
      <c r="I565" s="88"/>
      <c r="J565" s="88"/>
      <c r="K565" s="88"/>
      <c r="L565" s="1"/>
      <c r="M565" s="87" t="s">
        <v>76</v>
      </c>
      <c r="N565" s="87" t="s">
        <v>74</v>
      </c>
      <c r="O565" s="38">
        <v>0.104697798128342</v>
      </c>
      <c r="P565" s="38">
        <v>0.00148221875</v>
      </c>
      <c r="Q565" s="38">
        <v>0.0580402910839161</v>
      </c>
      <c r="R565" s="38">
        <v>0.0544730865384615</v>
      </c>
      <c r="S565" s="38">
        <v>0.014499449197861</v>
      </c>
      <c r="T565" s="38">
        <v>0.0516769872480461</v>
      </c>
      <c r="U565" s="38"/>
      <c r="V565" s="38"/>
      <c r="W565" s="38"/>
    </row>
    <row r="566" ht="15.75" customHeight="1">
      <c r="A566" s="87" t="s">
        <v>78</v>
      </c>
      <c r="B566" s="87" t="s">
        <v>61</v>
      </c>
      <c r="C566" s="88">
        <v>50.8843537414966</v>
      </c>
      <c r="D566" s="88">
        <v>34.1156462585034</v>
      </c>
      <c r="E566" s="88"/>
      <c r="F566" s="88"/>
      <c r="G566" s="88"/>
      <c r="H566" s="88"/>
      <c r="I566" s="88"/>
      <c r="J566" s="88"/>
      <c r="K566" s="88"/>
      <c r="L566" s="1"/>
      <c r="M566" s="87" t="s">
        <v>78</v>
      </c>
      <c r="N566" s="87" t="s">
        <v>61</v>
      </c>
      <c r="O566" s="38">
        <v>0.0341942857142857</v>
      </c>
      <c r="P566" s="38">
        <v>0.0477960204081633</v>
      </c>
      <c r="Q566" s="38"/>
      <c r="R566" s="38"/>
      <c r="S566" s="38"/>
      <c r="T566" s="38"/>
      <c r="U566" s="38"/>
      <c r="V566" s="38"/>
      <c r="W566" s="38"/>
    </row>
    <row r="567" ht="15.75" customHeight="1">
      <c r="A567" s="87" t="s">
        <v>78</v>
      </c>
      <c r="B567" s="87" t="s">
        <v>24</v>
      </c>
      <c r="C567" s="88">
        <v>37.7142857142857</v>
      </c>
      <c r="D567" s="88">
        <v>25.2857142857143</v>
      </c>
      <c r="E567" s="88"/>
      <c r="F567" s="88"/>
      <c r="G567" s="88"/>
      <c r="H567" s="88"/>
      <c r="I567" s="88"/>
      <c r="J567" s="88"/>
      <c r="K567" s="88"/>
      <c r="L567" s="1"/>
      <c r="M567" s="87" t="s">
        <v>78</v>
      </c>
      <c r="N567" s="87" t="s">
        <v>24</v>
      </c>
      <c r="O567" s="38">
        <v>0.025344</v>
      </c>
      <c r="P567" s="38">
        <v>0.0354252857142857</v>
      </c>
      <c r="Q567" s="38"/>
      <c r="R567" s="38"/>
      <c r="S567" s="38"/>
      <c r="T567" s="38"/>
      <c r="U567" s="38"/>
      <c r="V567" s="38"/>
      <c r="W567" s="38"/>
    </row>
    <row r="568" ht="15.75" customHeight="1">
      <c r="A568" s="87" t="s">
        <v>78</v>
      </c>
      <c r="B568" s="87" t="s">
        <v>42</v>
      </c>
      <c r="C568" s="88">
        <v>28.1360544217687</v>
      </c>
      <c r="D568" s="88"/>
      <c r="E568" s="88">
        <v>18.8639455782313</v>
      </c>
      <c r="F568" s="88"/>
      <c r="G568" s="88"/>
      <c r="H568" s="88"/>
      <c r="I568" s="88"/>
      <c r="J568" s="88"/>
      <c r="K568" s="88"/>
      <c r="L568" s="1"/>
      <c r="M568" s="87" t="s">
        <v>78</v>
      </c>
      <c r="N568" s="87" t="s">
        <v>42</v>
      </c>
      <c r="O568" s="38">
        <v>0.0189074285714286</v>
      </c>
      <c r="P568" s="38"/>
      <c r="Q568" s="38">
        <v>0.026428387755102</v>
      </c>
      <c r="R568" s="38"/>
      <c r="S568" s="38"/>
      <c r="T568" s="38"/>
      <c r="U568" s="38"/>
      <c r="V568" s="38"/>
      <c r="W568" s="38"/>
    </row>
    <row r="569" ht="15.75" customHeight="1">
      <c r="A569" s="87" t="s">
        <v>78</v>
      </c>
      <c r="B569" s="87" t="s">
        <v>25</v>
      </c>
      <c r="C569" s="88">
        <v>18.5578231292517</v>
      </c>
      <c r="D569" s="88"/>
      <c r="E569" s="88">
        <v>12.4421768707483</v>
      </c>
      <c r="F569" s="88"/>
      <c r="G569" s="88"/>
      <c r="H569" s="88"/>
      <c r="I569" s="88"/>
      <c r="J569" s="88"/>
      <c r="K569" s="88"/>
      <c r="L569" s="1"/>
      <c r="M569" s="87" t="s">
        <v>78</v>
      </c>
      <c r="N569" s="87" t="s">
        <v>25</v>
      </c>
      <c r="O569" s="38">
        <v>0.0124708571428571</v>
      </c>
      <c r="P569" s="38"/>
      <c r="Q569" s="38">
        <v>0.0174314897959184</v>
      </c>
      <c r="R569" s="38"/>
      <c r="S569" s="38"/>
      <c r="T569" s="38"/>
      <c r="U569" s="38"/>
      <c r="V569" s="38"/>
      <c r="W569" s="38"/>
    </row>
    <row r="570" ht="15.75" customHeight="1">
      <c r="A570" s="87" t="s">
        <v>78</v>
      </c>
      <c r="B570" s="87" t="s">
        <v>84</v>
      </c>
      <c r="C570" s="88">
        <v>3.59183673469387</v>
      </c>
      <c r="D570" s="88"/>
      <c r="E570" s="88">
        <v>2.40816326530612</v>
      </c>
      <c r="F570" s="88"/>
      <c r="G570" s="88"/>
      <c r="H570" s="88"/>
      <c r="I570" s="88"/>
      <c r="J570" s="88"/>
      <c r="K570" s="88"/>
      <c r="L570" s="1"/>
      <c r="M570" s="87" t="s">
        <v>78</v>
      </c>
      <c r="N570" s="87" t="s">
        <v>84</v>
      </c>
      <c r="O570" s="38">
        <v>0.00241371428571428</v>
      </c>
      <c r="P570" s="38"/>
      <c r="Q570" s="38">
        <v>0.00337383673469387</v>
      </c>
      <c r="R570" s="38"/>
      <c r="S570" s="38"/>
      <c r="T570" s="38"/>
      <c r="U570" s="38"/>
      <c r="V570" s="38"/>
      <c r="W570" s="38"/>
    </row>
    <row r="571" ht="15.75" customHeight="1">
      <c r="A571" s="87" t="s">
        <v>78</v>
      </c>
      <c r="B571" s="87" t="s">
        <v>110</v>
      </c>
      <c r="C571" s="88">
        <v>2.99319727891156</v>
      </c>
      <c r="D571" s="88"/>
      <c r="E571" s="88">
        <v>2.00680272108843</v>
      </c>
      <c r="F571" s="88"/>
      <c r="G571" s="88"/>
      <c r="H571" s="88"/>
      <c r="I571" s="88"/>
      <c r="J571" s="88"/>
      <c r="K571" s="88"/>
      <c r="L571" s="1"/>
      <c r="M571" s="87" t="s">
        <v>78</v>
      </c>
      <c r="N571" s="87" t="s">
        <v>110</v>
      </c>
      <c r="O571" s="38">
        <v>0.00201142857142857</v>
      </c>
      <c r="P571" s="38"/>
      <c r="Q571" s="38">
        <v>0.00281153061224489</v>
      </c>
      <c r="R571" s="38"/>
      <c r="S571" s="38"/>
      <c r="T571" s="38"/>
      <c r="U571" s="38"/>
      <c r="V571" s="38"/>
      <c r="W571" s="38"/>
    </row>
    <row r="572" ht="15.75" customHeight="1">
      <c r="A572" s="87" t="s">
        <v>78</v>
      </c>
      <c r="B572" s="87" t="s">
        <v>33</v>
      </c>
      <c r="C572" s="88">
        <v>2.39455782312925</v>
      </c>
      <c r="D572" s="88"/>
      <c r="E572" s="88">
        <v>1.60544217687074</v>
      </c>
      <c r="F572" s="88"/>
      <c r="G572" s="88"/>
      <c r="H572" s="88"/>
      <c r="I572" s="88"/>
      <c r="J572" s="88"/>
      <c r="K572" s="88"/>
      <c r="L572" s="1"/>
      <c r="M572" s="87" t="s">
        <v>78</v>
      </c>
      <c r="N572" s="87" t="s">
        <v>33</v>
      </c>
      <c r="O572" s="38">
        <v>0.00160914285714285</v>
      </c>
      <c r="P572" s="38"/>
      <c r="Q572" s="38">
        <v>0.00224922448979591</v>
      </c>
      <c r="R572" s="38"/>
      <c r="S572" s="38"/>
      <c r="T572" s="38"/>
      <c r="U572" s="38"/>
      <c r="V572" s="38"/>
      <c r="W572" s="38"/>
    </row>
    <row r="573" ht="15.75" customHeight="1">
      <c r="A573" s="87" t="s">
        <v>78</v>
      </c>
      <c r="B573" s="87" t="s">
        <v>26</v>
      </c>
      <c r="C573" s="88">
        <v>0.598639455782302</v>
      </c>
      <c r="D573" s="88"/>
      <c r="E573" s="88">
        <v>0.40136054421768</v>
      </c>
      <c r="F573" s="88"/>
      <c r="G573" s="88"/>
      <c r="H573" s="88"/>
      <c r="I573" s="88"/>
      <c r="J573" s="88"/>
      <c r="K573" s="88"/>
      <c r="L573" s="1"/>
      <c r="M573" s="87" t="s">
        <v>78</v>
      </c>
      <c r="N573" s="87" t="s">
        <v>26</v>
      </c>
      <c r="O573" s="38">
        <v>4.02285714285707E-4</v>
      </c>
      <c r="P573" s="38"/>
      <c r="Q573" s="38">
        <v>5.62306122448969E-4</v>
      </c>
      <c r="R573" s="38"/>
      <c r="S573" s="38"/>
      <c r="T573" s="38"/>
      <c r="U573" s="38"/>
      <c r="V573" s="38"/>
      <c r="W573" s="38"/>
    </row>
    <row r="574" ht="15.75" customHeight="1">
      <c r="A574" s="87" t="s">
        <v>78</v>
      </c>
      <c r="B574" s="87" t="s">
        <v>43</v>
      </c>
      <c r="C574" s="88">
        <v>0.0</v>
      </c>
      <c r="D574" s="88"/>
      <c r="E574" s="88">
        <v>0.0</v>
      </c>
      <c r="F574" s="88"/>
      <c r="G574" s="88"/>
      <c r="H574" s="88"/>
      <c r="I574" s="88"/>
      <c r="J574" s="88"/>
      <c r="K574" s="88"/>
      <c r="L574" s="1"/>
      <c r="M574" s="87" t="s">
        <v>78</v>
      </c>
      <c r="N574" s="87" t="s">
        <v>43</v>
      </c>
      <c r="O574" s="38">
        <v>0.0</v>
      </c>
      <c r="P574" s="38"/>
      <c r="Q574" s="38">
        <v>0.0</v>
      </c>
      <c r="R574" s="38"/>
      <c r="S574" s="38"/>
      <c r="T574" s="38"/>
      <c r="U574" s="38"/>
      <c r="V574" s="38"/>
      <c r="W574" s="38"/>
    </row>
    <row r="575" ht="15.75" customHeight="1">
      <c r="A575" s="87" t="s">
        <v>78</v>
      </c>
      <c r="B575" s="87" t="s">
        <v>44</v>
      </c>
      <c r="C575" s="88"/>
      <c r="D575" s="88">
        <v>31.0</v>
      </c>
      <c r="E575" s="88">
        <v>31.0</v>
      </c>
      <c r="F575" s="88"/>
      <c r="G575" s="88"/>
      <c r="H575" s="88"/>
      <c r="I575" s="88"/>
      <c r="J575" s="88"/>
      <c r="K575" s="88"/>
      <c r="L575" s="1"/>
      <c r="M575" s="87" t="s">
        <v>78</v>
      </c>
      <c r="N575" s="87" t="s">
        <v>44</v>
      </c>
      <c r="O575" s="38"/>
      <c r="P575" s="38">
        <v>0.030287</v>
      </c>
      <c r="Q575" s="38">
        <v>0.035402</v>
      </c>
      <c r="R575" s="38"/>
      <c r="S575" s="38"/>
      <c r="T575" s="38"/>
      <c r="U575" s="38"/>
      <c r="V575" s="38"/>
      <c r="W575" s="38"/>
    </row>
    <row r="576" ht="15.75" customHeight="1">
      <c r="A576" s="87" t="s">
        <v>78</v>
      </c>
      <c r="B576" s="87" t="s">
        <v>45</v>
      </c>
      <c r="C576" s="88"/>
      <c r="D576" s="88">
        <v>28.0</v>
      </c>
      <c r="E576" s="88">
        <v>28.0</v>
      </c>
      <c r="F576" s="88"/>
      <c r="G576" s="88"/>
      <c r="H576" s="88"/>
      <c r="I576" s="88"/>
      <c r="J576" s="88"/>
      <c r="K576" s="88"/>
      <c r="L576" s="1"/>
      <c r="M576" s="87" t="s">
        <v>78</v>
      </c>
      <c r="N576" s="87" t="s">
        <v>45</v>
      </c>
      <c r="O576" s="38"/>
      <c r="P576" s="38">
        <v>0.027356</v>
      </c>
      <c r="Q576" s="38">
        <v>0.031976</v>
      </c>
      <c r="R576" s="38"/>
      <c r="S576" s="38"/>
      <c r="T576" s="38"/>
      <c r="U576" s="38"/>
      <c r="V576" s="38"/>
      <c r="W576" s="38"/>
    </row>
    <row r="577" ht="15.75" customHeight="1">
      <c r="A577" s="87" t="s">
        <v>78</v>
      </c>
      <c r="B577" s="87" t="s">
        <v>59</v>
      </c>
      <c r="C577" s="88"/>
      <c r="D577" s="88">
        <v>20.0</v>
      </c>
      <c r="E577" s="88">
        <v>20.0</v>
      </c>
      <c r="F577" s="88"/>
      <c r="G577" s="88"/>
      <c r="H577" s="88"/>
      <c r="I577" s="88"/>
      <c r="J577" s="88"/>
      <c r="K577" s="88"/>
      <c r="L577" s="1"/>
      <c r="M577" s="87" t="s">
        <v>78</v>
      </c>
      <c r="N577" s="87" t="s">
        <v>59</v>
      </c>
      <c r="O577" s="38"/>
      <c r="P577" s="38">
        <v>0.01954</v>
      </c>
      <c r="Q577" s="38">
        <v>0.02284</v>
      </c>
      <c r="R577" s="38"/>
      <c r="S577" s="38"/>
      <c r="T577" s="38"/>
      <c r="U577" s="38"/>
      <c r="V577" s="38"/>
      <c r="W577" s="38"/>
    </row>
    <row r="578" ht="15.75" customHeight="1">
      <c r="A578" s="87" t="s">
        <v>78</v>
      </c>
      <c r="B578" s="87" t="s">
        <v>27</v>
      </c>
      <c r="C578" s="88">
        <v>83.6216216216217</v>
      </c>
      <c r="D578" s="88">
        <v>277.918918918919</v>
      </c>
      <c r="E578" s="88">
        <v>24.5</v>
      </c>
      <c r="F578" s="88">
        <v>133.95945945946</v>
      </c>
      <c r="G578" s="88"/>
      <c r="H578" s="88"/>
      <c r="I578" s="88"/>
      <c r="J578" s="88"/>
      <c r="K578" s="88"/>
      <c r="L578" s="1"/>
      <c r="M578" s="87" t="s">
        <v>78</v>
      </c>
      <c r="N578" s="87" t="s">
        <v>27</v>
      </c>
      <c r="O578" s="38">
        <v>0.0472462162162162</v>
      </c>
      <c r="P578" s="38">
        <v>0.310814175675676</v>
      </c>
      <c r="Q578" s="38">
        <v>0.031471</v>
      </c>
      <c r="R578" s="38">
        <v>0.242832432432433</v>
      </c>
      <c r="S578" s="38"/>
      <c r="T578" s="38"/>
      <c r="U578" s="38"/>
      <c r="V578" s="38"/>
      <c r="W578" s="38"/>
    </row>
    <row r="579" ht="15.75" customHeight="1">
      <c r="A579" s="87" t="s">
        <v>78</v>
      </c>
      <c r="B579" s="87" t="s">
        <v>46</v>
      </c>
      <c r="C579" s="88">
        <v>51.4324324324325</v>
      </c>
      <c r="D579" s="88">
        <v>156.378378378379</v>
      </c>
      <c r="E579" s="88">
        <v>20.0</v>
      </c>
      <c r="F579" s="88">
        <v>67.1891891891893</v>
      </c>
      <c r="G579" s="88"/>
      <c r="H579" s="88"/>
      <c r="I579" s="88"/>
      <c r="J579" s="88"/>
      <c r="K579" s="88"/>
      <c r="L579" s="1"/>
      <c r="M579" s="87" t="s">
        <v>78</v>
      </c>
      <c r="N579" s="87" t="s">
        <v>46</v>
      </c>
      <c r="O579" s="38">
        <v>0.0322093243243244</v>
      </c>
      <c r="P579" s="38">
        <v>0.174543013513514</v>
      </c>
      <c r="Q579" s="38">
        <v>0.025362</v>
      </c>
      <c r="R579" s="38">
        <v>0.121948648648649</v>
      </c>
      <c r="S579" s="38"/>
      <c r="T579" s="38"/>
      <c r="U579" s="38"/>
      <c r="V579" s="38"/>
      <c r="W579" s="38"/>
    </row>
    <row r="580" ht="15.75" customHeight="1">
      <c r="A580" s="87" t="s">
        <v>78</v>
      </c>
      <c r="B580" s="87" t="s">
        <v>35</v>
      </c>
      <c r="C580" s="88">
        <v>26.1081081081082</v>
      </c>
      <c r="D580" s="88">
        <v>57.2972972972974</v>
      </c>
      <c r="E580" s="88">
        <v>74.7972972972974</v>
      </c>
      <c r="F580" s="88">
        <v>5.5</v>
      </c>
      <c r="G580" s="88">
        <v>37.2972972972974</v>
      </c>
      <c r="H580" s="88"/>
      <c r="I580" s="88"/>
      <c r="J580" s="88"/>
      <c r="K580" s="88"/>
      <c r="L580" s="1"/>
      <c r="M580" s="87" t="s">
        <v>78</v>
      </c>
      <c r="N580" s="87" t="s">
        <v>35</v>
      </c>
      <c r="O580" s="38">
        <v>0.0147510810810811</v>
      </c>
      <c r="P580" s="38">
        <v>0.0597390540540542</v>
      </c>
      <c r="Q580" s="38">
        <v>0.0876728243243245</v>
      </c>
      <c r="R580" s="38">
        <v>0.011</v>
      </c>
      <c r="S580" s="38">
        <v>0.0667621621621624</v>
      </c>
      <c r="T580" s="38"/>
      <c r="U580" s="38"/>
      <c r="V580" s="38"/>
      <c r="W580" s="38"/>
    </row>
    <row r="581" ht="15.75" customHeight="1">
      <c r="A581" s="87" t="s">
        <v>78</v>
      </c>
      <c r="B581" s="87" t="s">
        <v>47</v>
      </c>
      <c r="C581" s="88">
        <v>22.5135135135136</v>
      </c>
      <c r="D581" s="88">
        <v>43.1621621621622</v>
      </c>
      <c r="E581" s="88">
        <v>66.1621621621622</v>
      </c>
      <c r="F581" s="88">
        <v>3.0</v>
      </c>
      <c r="G581" s="88">
        <v>32.1621621621622</v>
      </c>
      <c r="H581" s="88"/>
      <c r="I581" s="88"/>
      <c r="J581" s="88"/>
      <c r="K581" s="88"/>
      <c r="L581" s="1"/>
      <c r="M581" s="87" t="s">
        <v>78</v>
      </c>
      <c r="N581" s="87" t="s">
        <v>47</v>
      </c>
      <c r="O581" s="38">
        <v>0.0127201351351352</v>
      </c>
      <c r="P581" s="38">
        <v>0.0431717567567568</v>
      </c>
      <c r="Q581" s="38">
        <v>0.0776105405405406</v>
      </c>
      <c r="R581" s="38">
        <v>0.006</v>
      </c>
      <c r="S581" s="38">
        <v>0.0575702702702704</v>
      </c>
      <c r="T581" s="38"/>
      <c r="U581" s="38"/>
      <c r="V581" s="38"/>
      <c r="W581" s="38"/>
    </row>
    <row r="582" ht="15.75" customHeight="1">
      <c r="A582" s="87" t="s">
        <v>78</v>
      </c>
      <c r="B582" s="87" t="s">
        <v>18</v>
      </c>
      <c r="C582" s="88">
        <v>19.8648648648649</v>
      </c>
      <c r="D582" s="88">
        <v>33.8783783783784</v>
      </c>
      <c r="E582" s="88">
        <v>82.8783783783784</v>
      </c>
      <c r="F582" s="88">
        <v>7.0</v>
      </c>
      <c r="G582" s="88">
        <v>28.3783783783784</v>
      </c>
      <c r="H582" s="88"/>
      <c r="I582" s="88"/>
      <c r="J582" s="88"/>
      <c r="K582" s="88"/>
      <c r="L582" s="1"/>
      <c r="M582" s="87" t="s">
        <v>78</v>
      </c>
      <c r="N582" s="87" t="s">
        <v>18</v>
      </c>
      <c r="O582" s="38">
        <v>0.0112236486486487</v>
      </c>
      <c r="P582" s="38">
        <v>0.0331474324324325</v>
      </c>
      <c r="Q582" s="38">
        <v>0.104716594594595</v>
      </c>
      <c r="R582" s="38">
        <v>0.00885200000000001</v>
      </c>
      <c r="S582" s="38">
        <v>0.0507972972972973</v>
      </c>
      <c r="T582" s="38"/>
      <c r="U582" s="38"/>
      <c r="V582" s="38"/>
      <c r="W582" s="38"/>
    </row>
    <row r="583" ht="15.75" customHeight="1">
      <c r="A583" s="87" t="s">
        <v>78</v>
      </c>
      <c r="B583" s="87" t="s">
        <v>28</v>
      </c>
      <c r="C583" s="88">
        <v>18.9189189189189</v>
      </c>
      <c r="D583" s="88">
        <v>49.6213566507684</v>
      </c>
      <c r="E583" s="88">
        <v>104.030736618972</v>
      </c>
      <c r="F583" s="88">
        <v>17.4019607843137</v>
      </c>
      <c r="G583" s="88"/>
      <c r="H583" s="88">
        <v>35.027027027027</v>
      </c>
      <c r="I583" s="88"/>
      <c r="J583" s="88"/>
      <c r="K583" s="88"/>
      <c r="L583" s="1"/>
      <c r="M583" s="87" t="s">
        <v>78</v>
      </c>
      <c r="N583" s="87" t="s">
        <v>28</v>
      </c>
      <c r="O583" s="38">
        <v>0.0106891891891892</v>
      </c>
      <c r="P583" s="38">
        <v>0.0463820816110228</v>
      </c>
      <c r="Q583" s="38">
        <v>0.12102836009539</v>
      </c>
      <c r="R583" s="38">
        <v>0.0224116274509804</v>
      </c>
      <c r="S583" s="38"/>
      <c r="T583" s="38">
        <v>0.0637223783783784</v>
      </c>
      <c r="U583" s="38"/>
      <c r="V583" s="38"/>
      <c r="W583" s="38"/>
    </row>
    <row r="584" ht="15.75" customHeight="1">
      <c r="A584" s="87" t="s">
        <v>78</v>
      </c>
      <c r="B584" s="87" t="s">
        <v>48</v>
      </c>
      <c r="C584" s="88">
        <v>18.1621621621623</v>
      </c>
      <c r="D584" s="88">
        <v>62.6357180710123</v>
      </c>
      <c r="E584" s="88">
        <v>107.844191250074</v>
      </c>
      <c r="F584" s="88">
        <v>39.0082788671024</v>
      </c>
      <c r="G584" s="88">
        <v>5.7037037037037</v>
      </c>
      <c r="H584" s="88">
        <v>46.6459459459461</v>
      </c>
      <c r="I584" s="88"/>
      <c r="J584" s="88"/>
      <c r="K584" s="88">
        <v>8.0</v>
      </c>
      <c r="L584" s="1"/>
      <c r="M584" s="87" t="s">
        <v>78</v>
      </c>
      <c r="N584" s="87" t="s">
        <v>48</v>
      </c>
      <c r="O584" s="38">
        <v>0.0102616216216217</v>
      </c>
      <c r="P584" s="38">
        <v>0.0582192799152094</v>
      </c>
      <c r="Q584" s="38">
        <v>0.119633858240594</v>
      </c>
      <c r="R584" s="38">
        <v>0.0517922122004357</v>
      </c>
      <c r="S584" s="38">
        <v>0.00904037037037037</v>
      </c>
      <c r="T584" s="38">
        <v>0.0856328432432435</v>
      </c>
      <c r="U584" s="38"/>
      <c r="V584" s="38"/>
      <c r="W584" s="38">
        <v>0.02356</v>
      </c>
    </row>
    <row r="585" ht="15.75" customHeight="1">
      <c r="A585" s="87" t="s">
        <v>78</v>
      </c>
      <c r="B585" s="87" t="s">
        <v>49</v>
      </c>
      <c r="C585" s="88">
        <v>61.3258709659027</v>
      </c>
      <c r="D585" s="88">
        <v>72.2991852146264</v>
      </c>
      <c r="E585" s="88">
        <v>139.143471021282</v>
      </c>
      <c r="F585" s="88">
        <v>59.4041670113897</v>
      </c>
      <c r="G585" s="88">
        <v>34.3352086263479</v>
      </c>
      <c r="H585" s="88">
        <v>83.7596077089749</v>
      </c>
      <c r="I585" s="88">
        <v>23.7324894514768</v>
      </c>
      <c r="J585" s="88"/>
      <c r="K585" s="88">
        <v>4.0</v>
      </c>
      <c r="L585" s="1"/>
      <c r="M585" s="87" t="s">
        <v>78</v>
      </c>
      <c r="N585" s="87" t="s">
        <v>49</v>
      </c>
      <c r="O585" s="38">
        <v>0.0349457858721063</v>
      </c>
      <c r="P585" s="38">
        <v>0.0634811482511924</v>
      </c>
      <c r="Q585" s="38">
        <v>0.148837286075111</v>
      </c>
      <c r="R585" s="38">
        <v>0.078346735787761</v>
      </c>
      <c r="S585" s="38">
        <v>0.0525391115799344</v>
      </c>
      <c r="T585" s="38">
        <v>0.1502206682632</v>
      </c>
      <c r="U585" s="38">
        <v>0.0451781974683544</v>
      </c>
      <c r="V585" s="38"/>
      <c r="W585" s="38">
        <v>0.01178</v>
      </c>
    </row>
    <row r="586" ht="15.75" customHeight="1">
      <c r="A586" s="87" t="s">
        <v>78</v>
      </c>
      <c r="B586" s="87" t="s">
        <v>19</v>
      </c>
      <c r="C586" s="88">
        <v>51.9386760177901</v>
      </c>
      <c r="D586" s="88">
        <v>66.4297637974109</v>
      </c>
      <c r="E586" s="88">
        <v>95.8235449948407</v>
      </c>
      <c r="F586" s="88">
        <v>73.4777252254916</v>
      </c>
      <c r="G586" s="88">
        <v>23.873417721519</v>
      </c>
      <c r="H586" s="88">
        <v>75.2999102176319</v>
      </c>
      <c r="I586" s="88">
        <v>19.1569620253165</v>
      </c>
      <c r="J586" s="88"/>
      <c r="K586" s="88">
        <v>3.0</v>
      </c>
      <c r="L586" s="1"/>
      <c r="M586" s="87" t="s">
        <v>78</v>
      </c>
      <c r="N586" s="87" t="s">
        <v>19</v>
      </c>
      <c r="O586" s="38">
        <v>0.0296119595449881</v>
      </c>
      <c r="P586" s="38">
        <v>0.0576253161480809</v>
      </c>
      <c r="Q586" s="38">
        <v>0.0984907978119542</v>
      </c>
      <c r="R586" s="38">
        <v>0.0942436530906986</v>
      </c>
      <c r="S586" s="38">
        <v>0.0363114683544304</v>
      </c>
      <c r="T586" s="38">
        <v>0.134149243013357</v>
      </c>
      <c r="U586" s="38">
        <v>0.036466470886076</v>
      </c>
      <c r="V586" s="38"/>
      <c r="W586" s="38">
        <v>0.00883500000000001</v>
      </c>
    </row>
    <row r="587" ht="15.75" customHeight="1">
      <c r="A587" s="87" t="s">
        <v>78</v>
      </c>
      <c r="B587" s="87" t="s">
        <v>50</v>
      </c>
      <c r="C587" s="88">
        <v>45.1506371878208</v>
      </c>
      <c r="D587" s="88">
        <v>62.367065069271</v>
      </c>
      <c r="E587" s="88">
        <v>83.6055692473135</v>
      </c>
      <c r="F587" s="88">
        <v>63.3347141485173</v>
      </c>
      <c r="G587" s="88">
        <v>20.240506329114</v>
      </c>
      <c r="H587" s="88">
        <v>65.3597358660651</v>
      </c>
      <c r="I587" s="88">
        <v>15.9417721518987</v>
      </c>
      <c r="J587" s="88"/>
      <c r="K587" s="88">
        <v>2.0</v>
      </c>
      <c r="L587" s="1"/>
      <c r="M587" s="87" t="s">
        <v>78</v>
      </c>
      <c r="N587" s="87" t="s">
        <v>50</v>
      </c>
      <c r="O587" s="38">
        <v>0.025749255580739</v>
      </c>
      <c r="P587" s="38">
        <v>0.0541142039329246</v>
      </c>
      <c r="Q587" s="38">
        <v>0.0860020874196464</v>
      </c>
      <c r="R587" s="38">
        <v>0.0811390724433628</v>
      </c>
      <c r="S587" s="38">
        <v>0.0307858101265823</v>
      </c>
      <c r="T587" s="38">
        <v>0.116425095574779</v>
      </c>
      <c r="U587" s="38">
        <v>0.0303418253164557</v>
      </c>
      <c r="V587" s="38"/>
      <c r="W587" s="38">
        <v>0.00589000000000001</v>
      </c>
    </row>
    <row r="588" ht="15.75" customHeight="1">
      <c r="A588" s="87" t="s">
        <v>78</v>
      </c>
      <c r="B588" s="87" t="s">
        <v>51</v>
      </c>
      <c r="C588" s="88">
        <v>40.6304738282587</v>
      </c>
      <c r="D588" s="88">
        <v>63.9843951093952</v>
      </c>
      <c r="E588" s="88">
        <v>78.2946650964336</v>
      </c>
      <c r="F588" s="88">
        <v>48.397446449215</v>
      </c>
      <c r="G588" s="88">
        <v>28.7700366785252</v>
      </c>
      <c r="H588" s="88">
        <v>57.7305777748817</v>
      </c>
      <c r="I588" s="88">
        <v>14.1924050632912</v>
      </c>
      <c r="J588" s="88"/>
      <c r="K588" s="88">
        <v>0.0</v>
      </c>
      <c r="L588" s="1"/>
      <c r="M588" s="87" t="s">
        <v>78</v>
      </c>
      <c r="N588" s="87" t="s">
        <v>51</v>
      </c>
      <c r="O588" s="38">
        <v>0.023170736700308</v>
      </c>
      <c r="P588" s="38">
        <v>0.054922001930502</v>
      </c>
      <c r="Q588" s="38">
        <v>0.0794476981107771</v>
      </c>
      <c r="R588" s="38">
        <v>0.0611512806856294</v>
      </c>
      <c r="S588" s="38">
        <v>0.0422250632608037</v>
      </c>
      <c r="T588" s="38">
        <v>0.102690251463036</v>
      </c>
      <c r="U588" s="38">
        <v>0.0270045772151899</v>
      </c>
      <c r="V588" s="38"/>
      <c r="W588" s="38">
        <v>0.0</v>
      </c>
    </row>
    <row r="589" ht="15.75" customHeight="1">
      <c r="A589" s="87" t="s">
        <v>78</v>
      </c>
      <c r="B589" s="87" t="s">
        <v>29</v>
      </c>
      <c r="C589" s="88">
        <v>38.2360018246095</v>
      </c>
      <c r="D589" s="88">
        <v>56.6634491634492</v>
      </c>
      <c r="E589" s="88">
        <v>71.5316529498865</v>
      </c>
      <c r="F589" s="88">
        <v>48.9824698382034</v>
      </c>
      <c r="G589" s="88">
        <v>25.4113596563801</v>
      </c>
      <c r="H589" s="88">
        <v>52.2046024324507</v>
      </c>
      <c r="I589" s="88">
        <v>12.9704641350211</v>
      </c>
      <c r="J589" s="88"/>
      <c r="K589" s="88"/>
      <c r="L589" s="1"/>
      <c r="M589" s="87" t="s">
        <v>78</v>
      </c>
      <c r="N589" s="87" t="s">
        <v>29</v>
      </c>
      <c r="O589" s="38">
        <v>0.0218079148705668</v>
      </c>
      <c r="P589" s="38">
        <v>0.0486162744530245</v>
      </c>
      <c r="Q589" s="38">
        <v>0.0726190191253974</v>
      </c>
      <c r="R589" s="38">
        <v>0.06220385627723</v>
      </c>
      <c r="S589" s="38">
        <v>0.0375139838652409</v>
      </c>
      <c r="T589" s="38">
        <v>0.0928949135935214</v>
      </c>
      <c r="U589" s="38">
        <v>0.0246689113924051</v>
      </c>
      <c r="V589" s="38"/>
      <c r="W589" s="38"/>
    </row>
    <row r="590" ht="15.75" customHeight="1">
      <c r="A590" s="87" t="s">
        <v>78</v>
      </c>
      <c r="B590" s="87" t="s">
        <v>20</v>
      </c>
      <c r="C590" s="88">
        <v>60.1248833701366</v>
      </c>
      <c r="D590" s="88">
        <v>45.9240084240085</v>
      </c>
      <c r="E590" s="88">
        <v>61.7844885040344</v>
      </c>
      <c r="F590" s="88">
        <v>39.5106253551712</v>
      </c>
      <c r="G590" s="88">
        <v>21.5837387275586</v>
      </c>
      <c r="H590" s="88">
        <v>43.7456733406101</v>
      </c>
      <c r="I590" s="88">
        <v>11.326582278481</v>
      </c>
      <c r="J590" s="88"/>
      <c r="K590" s="88"/>
      <c r="L590" s="1"/>
      <c r="M590" s="87" t="s">
        <v>78</v>
      </c>
      <c r="N590" s="87" t="s">
        <v>20</v>
      </c>
      <c r="O590" s="38">
        <v>0.0369120608302492</v>
      </c>
      <c r="P590" s="38">
        <v>0.0396207275359776</v>
      </c>
      <c r="Q590" s="38">
        <v>0.0623939746179964</v>
      </c>
      <c r="R590" s="38">
        <v>0.0502634404575037</v>
      </c>
      <c r="S590" s="38">
        <v>0.0320761456895839</v>
      </c>
      <c r="T590" s="38">
        <v>0.0778488681991215</v>
      </c>
      <c r="U590" s="38">
        <v>0.0215319797468355</v>
      </c>
      <c r="V590" s="38"/>
      <c r="W590" s="38"/>
    </row>
    <row r="591" ht="15.75" customHeight="1">
      <c r="A591" s="87" t="s">
        <v>78</v>
      </c>
      <c r="B591" s="87" t="s">
        <v>36</v>
      </c>
      <c r="C591" s="88">
        <v>49.0012187820733</v>
      </c>
      <c r="D591" s="88">
        <v>35.5197072072072</v>
      </c>
      <c r="E591" s="88">
        <v>45.9428374297604</v>
      </c>
      <c r="F591" s="88">
        <v>31.4556001925232</v>
      </c>
      <c r="G591" s="88">
        <v>17.1838028460329</v>
      </c>
      <c r="H591" s="88">
        <v>38.7196183525298</v>
      </c>
      <c r="I591" s="88">
        <v>9.17721518987343</v>
      </c>
      <c r="J591" s="88">
        <v>0.0</v>
      </c>
      <c r="K591" s="88"/>
      <c r="L591" s="1"/>
      <c r="M591" s="87" t="s">
        <v>78</v>
      </c>
      <c r="N591" s="87" t="s">
        <v>36</v>
      </c>
      <c r="O591" s="38">
        <v>0.0298312455738967</v>
      </c>
      <c r="P591" s="38">
        <v>0.0305423085585586</v>
      </c>
      <c r="Q591" s="38">
        <v>0.0468789067055235</v>
      </c>
      <c r="R591" s="38">
        <v>0.0402056710986397</v>
      </c>
      <c r="S591" s="38">
        <v>0.0258256409262017</v>
      </c>
      <c r="T591" s="38">
        <v>0.0690148749382295</v>
      </c>
      <c r="U591" s="38">
        <v>0.0174275316455696</v>
      </c>
      <c r="V591" s="38">
        <v>0.0</v>
      </c>
      <c r="W591" s="38"/>
    </row>
    <row r="592" ht="15.75" customHeight="1">
      <c r="A592" s="87" t="s">
        <v>78</v>
      </c>
      <c r="B592" s="87" t="s">
        <v>52</v>
      </c>
      <c r="C592" s="88">
        <v>41.5921427756872</v>
      </c>
      <c r="D592" s="88">
        <v>27.2559523809524</v>
      </c>
      <c r="E592" s="88">
        <v>36.1132324551444</v>
      </c>
      <c r="F592" s="88">
        <v>36.3794319729262</v>
      </c>
      <c r="G592" s="88">
        <v>27.5568423571961</v>
      </c>
      <c r="H592" s="88">
        <v>33.5021097046414</v>
      </c>
      <c r="I592" s="88">
        <v>29.9336216867864</v>
      </c>
      <c r="J592" s="88"/>
      <c r="K592" s="88">
        <v>6.66666666666667</v>
      </c>
      <c r="L592" s="1"/>
      <c r="M592" s="87" t="s">
        <v>78</v>
      </c>
      <c r="N592" s="87" t="s">
        <v>52</v>
      </c>
      <c r="O592" s="38">
        <v>0.0248589636218498</v>
      </c>
      <c r="P592" s="38">
        <v>0.0226159255952381</v>
      </c>
      <c r="Q592" s="38">
        <v>0.0357347859461354</v>
      </c>
      <c r="R592" s="38">
        <v>0.0423445209834278</v>
      </c>
      <c r="S592" s="38">
        <v>0.039805792779137</v>
      </c>
      <c r="T592" s="38">
        <v>0.0533162025316456</v>
      </c>
      <c r="U592" s="38">
        <v>0.0548529941514754</v>
      </c>
      <c r="V592" s="38"/>
      <c r="W592" s="38">
        <v>0.0138133333333333</v>
      </c>
    </row>
    <row r="593" ht="15.75" customHeight="1">
      <c r="A593" s="87" t="s">
        <v>78</v>
      </c>
      <c r="B593" s="87" t="s">
        <v>53</v>
      </c>
      <c r="C593" s="88">
        <v>112.925573041396</v>
      </c>
      <c r="D593" s="88">
        <v>54.9985714285714</v>
      </c>
      <c r="E593" s="88">
        <v>62.4912887046712</v>
      </c>
      <c r="F593" s="88">
        <v>29.3357763478298</v>
      </c>
      <c r="G593" s="88">
        <v>10.9730170549233</v>
      </c>
      <c r="H593" s="88">
        <v>60.5746835443038</v>
      </c>
      <c r="I593" s="88">
        <v>39.7010898783053</v>
      </c>
      <c r="J593" s="88"/>
      <c r="K593" s="88">
        <v>4.0</v>
      </c>
      <c r="L593" s="1"/>
      <c r="M593" s="87" t="s">
        <v>78</v>
      </c>
      <c r="N593" s="87" t="s">
        <v>53</v>
      </c>
      <c r="O593" s="38">
        <v>0.0658601202873761</v>
      </c>
      <c r="P593" s="38">
        <v>0.0488919703571429</v>
      </c>
      <c r="Q593" s="38">
        <v>0.063815437916383</v>
      </c>
      <c r="R593" s="38">
        <v>0.0343861683516635</v>
      </c>
      <c r="S593" s="38">
        <v>0.0150124052405773</v>
      </c>
      <c r="T593" s="38">
        <v>0.0998954936708861</v>
      </c>
      <c r="U593" s="38">
        <v>0.0718106199599241</v>
      </c>
      <c r="V593" s="38"/>
      <c r="W593" s="38">
        <v>0.008288</v>
      </c>
    </row>
    <row r="594" ht="15.75" customHeight="1">
      <c r="A594" s="87" t="s">
        <v>78</v>
      </c>
      <c r="B594" s="87" t="s">
        <v>30</v>
      </c>
      <c r="C594" s="88">
        <v>107.492387957578</v>
      </c>
      <c r="D594" s="88">
        <v>70.5012987012987</v>
      </c>
      <c r="E594" s="88">
        <v>79.3712907521732</v>
      </c>
      <c r="F594" s="88">
        <v>40.417201487008</v>
      </c>
      <c r="G594" s="88">
        <v>11.6982280253874</v>
      </c>
      <c r="H594" s="88">
        <v>72.1829689298044</v>
      </c>
      <c r="I594" s="88">
        <v>36.6699574800842</v>
      </c>
      <c r="J594" s="88"/>
      <c r="K594" s="88">
        <v>2.66666666666667</v>
      </c>
      <c r="L594" s="1"/>
      <c r="M594" s="87" t="s">
        <v>78</v>
      </c>
      <c r="N594" s="87" t="s">
        <v>30</v>
      </c>
      <c r="O594" s="38">
        <v>0.0627394618542594</v>
      </c>
      <c r="P594" s="38">
        <v>0.0628179360389611</v>
      </c>
      <c r="Q594" s="38">
        <v>0.0804676488602813</v>
      </c>
      <c r="R594" s="38">
        <v>0.0494381818334277</v>
      </c>
      <c r="S594" s="38">
        <v>0.0159717406836153</v>
      </c>
      <c r="T594" s="38">
        <v>0.122287204833142</v>
      </c>
      <c r="U594" s="38">
        <v>0.0663643233468552</v>
      </c>
      <c r="V594" s="38"/>
      <c r="W594" s="38">
        <v>0.00552533333333334</v>
      </c>
    </row>
    <row r="595" ht="15.75" customHeight="1">
      <c r="A595" s="87" t="s">
        <v>78</v>
      </c>
      <c r="B595" s="87" t="s">
        <v>62</v>
      </c>
      <c r="C595" s="88">
        <v>102.816435739537</v>
      </c>
      <c r="D595" s="88">
        <v>61.7912987012987</v>
      </c>
      <c r="E595" s="88">
        <v>70.0824168782994</v>
      </c>
      <c r="F595" s="88">
        <v>35.4573571489991</v>
      </c>
      <c r="G595" s="88">
        <v>11.278924227919</v>
      </c>
      <c r="H595" s="88">
        <v>66.036977368623</v>
      </c>
      <c r="I595" s="88">
        <v>35.3699232686576</v>
      </c>
      <c r="J595" s="88"/>
      <c r="K595" s="88">
        <v>2.16666666666667</v>
      </c>
      <c r="L595" s="1"/>
      <c r="M595" s="87" t="s">
        <v>78</v>
      </c>
      <c r="N595" s="87" t="s">
        <v>62</v>
      </c>
      <c r="O595" s="38">
        <v>0.0600406012772267</v>
      </c>
      <c r="P595" s="38">
        <v>0.0554792660389611</v>
      </c>
      <c r="Q595" s="38">
        <v>0.0712021680044255</v>
      </c>
      <c r="R595" s="38">
        <v>0.0433055124155922</v>
      </c>
      <c r="S595" s="38">
        <v>0.0154087976456406</v>
      </c>
      <c r="T595" s="38">
        <v>0.111884951668585</v>
      </c>
      <c r="U595" s="38">
        <v>0.0640235490282329</v>
      </c>
      <c r="V595" s="38"/>
      <c r="W595" s="38">
        <v>0.00448933333333335</v>
      </c>
    </row>
    <row r="596" ht="15.75" customHeight="1">
      <c r="A596" s="87" t="s">
        <v>78</v>
      </c>
      <c r="B596" s="87" t="s">
        <v>37</v>
      </c>
      <c r="C596" s="88">
        <v>95.1188618998746</v>
      </c>
      <c r="D596" s="88">
        <v>55.1392207792208</v>
      </c>
      <c r="E596" s="88">
        <v>63.1195056228881</v>
      </c>
      <c r="F596" s="88">
        <v>32.8202503212277</v>
      </c>
      <c r="G596" s="88">
        <v>10.645334716165</v>
      </c>
      <c r="H596" s="88">
        <v>59.9273494438052</v>
      </c>
      <c r="I596" s="88">
        <v>34.3961438834858</v>
      </c>
      <c r="J596" s="88"/>
      <c r="K596" s="88">
        <v>1.83333333333334</v>
      </c>
      <c r="L596" s="1"/>
      <c r="M596" s="87" t="s">
        <v>78</v>
      </c>
      <c r="N596" s="87" t="s">
        <v>37</v>
      </c>
      <c r="O596" s="38">
        <v>0.0555843244839777</v>
      </c>
      <c r="P596" s="38">
        <v>0.0496145308766234</v>
      </c>
      <c r="Q596" s="38">
        <v>0.0641501109156809</v>
      </c>
      <c r="R596" s="38">
        <v>0.0400509800268311</v>
      </c>
      <c r="S596" s="38">
        <v>0.0145415688933802</v>
      </c>
      <c r="T596" s="38">
        <v>0.101464653049482</v>
      </c>
      <c r="U596" s="38">
        <v>0.0622474851343208</v>
      </c>
      <c r="V596" s="38"/>
      <c r="W596" s="38">
        <v>0.00379866666666667</v>
      </c>
    </row>
    <row r="597" ht="15.75" customHeight="1">
      <c r="A597" s="87" t="s">
        <v>78</v>
      </c>
      <c r="B597" s="87" t="s">
        <v>68</v>
      </c>
      <c r="C597" s="88">
        <v>88.2712880602122</v>
      </c>
      <c r="D597" s="88">
        <v>50.4125974025974</v>
      </c>
      <c r="E597" s="88">
        <v>56.378421461951</v>
      </c>
      <c r="F597" s="88">
        <v>30.8607281636881</v>
      </c>
      <c r="G597" s="88">
        <v>21.2333882920257</v>
      </c>
      <c r="H597" s="88">
        <v>43.7545454545455</v>
      </c>
      <c r="I597" s="88">
        <v>33.422364498314</v>
      </c>
      <c r="J597" s="88"/>
      <c r="K597" s="88">
        <v>1.66666666666667</v>
      </c>
      <c r="L597" s="1"/>
      <c r="M597" s="87" t="s">
        <v>78</v>
      </c>
      <c r="N597" s="87" t="s">
        <v>68</v>
      </c>
      <c r="O597" s="38">
        <v>0.0516208476907287</v>
      </c>
      <c r="P597" s="38">
        <v>0.0453598170779221</v>
      </c>
      <c r="Q597" s="38">
        <v>0.0573501725880771</v>
      </c>
      <c r="R597" s="38">
        <v>0.0376440601603517</v>
      </c>
      <c r="S597" s="38">
        <v>0.0307779494734603</v>
      </c>
      <c r="T597" s="38">
        <v>0.0759376818181819</v>
      </c>
      <c r="U597" s="38">
        <v>0.0604714212404088</v>
      </c>
      <c r="V597" s="38"/>
      <c r="W597" s="38">
        <v>0.00345333333333334</v>
      </c>
    </row>
    <row r="598" ht="15.75" customHeight="1">
      <c r="A598" s="87" t="s">
        <v>78</v>
      </c>
      <c r="B598" s="87" t="s">
        <v>63</v>
      </c>
      <c r="C598" s="88">
        <v>80.9329432712345</v>
      </c>
      <c r="D598" s="88">
        <v>44.9821645021645</v>
      </c>
      <c r="E598" s="88">
        <v>49.112513541043</v>
      </c>
      <c r="F598" s="88">
        <v>29.2375420357551</v>
      </c>
      <c r="G598" s="88">
        <v>17.8384214445272</v>
      </c>
      <c r="H598" s="88">
        <v>40.5038961038961</v>
      </c>
      <c r="I598" s="88">
        <v>29.0591857680466</v>
      </c>
      <c r="J598" s="88"/>
      <c r="K598" s="88">
        <v>1.33333333333334</v>
      </c>
      <c r="L598" s="1"/>
      <c r="M598" s="87" t="s">
        <v>78</v>
      </c>
      <c r="N598" s="87" t="s">
        <v>63</v>
      </c>
      <c r="O598" s="38">
        <v>0.0474098103878332</v>
      </c>
      <c r="P598" s="38">
        <v>0.0405033874891775</v>
      </c>
      <c r="Q598" s="38">
        <v>0.0500713423698719</v>
      </c>
      <c r="R598" s="38">
        <v>0.035974159191139</v>
      </c>
      <c r="S598" s="38">
        <v>0.0259625480268057</v>
      </c>
      <c r="T598" s="38">
        <v>0.0706223701298702</v>
      </c>
      <c r="U598" s="38">
        <v>0.0524479045501199</v>
      </c>
      <c r="V598" s="38"/>
      <c r="W598" s="38">
        <v>0.00276266666666667</v>
      </c>
    </row>
    <row r="599" ht="15.75" customHeight="1">
      <c r="A599" s="87" t="s">
        <v>78</v>
      </c>
      <c r="B599" s="87" t="s">
        <v>54</v>
      </c>
      <c r="C599" s="88">
        <v>74.7750808633721</v>
      </c>
      <c r="D599" s="88">
        <v>16.6287878787879</v>
      </c>
      <c r="E599" s="88">
        <v>57.9718468468469</v>
      </c>
      <c r="F599" s="88">
        <v>23.2424164671001</v>
      </c>
      <c r="G599" s="88">
        <v>6.64556962025317</v>
      </c>
      <c r="H599" s="88">
        <v>59.8701627486438</v>
      </c>
      <c r="I599" s="88">
        <v>27.437564146425</v>
      </c>
      <c r="J599" s="88"/>
      <c r="K599" s="88">
        <v>16.4285714285714</v>
      </c>
      <c r="L599" s="1"/>
      <c r="M599" s="87" t="s">
        <v>78</v>
      </c>
      <c r="N599" s="87" t="s">
        <v>54</v>
      </c>
      <c r="O599" s="38">
        <v>0.0438790044910273</v>
      </c>
      <c r="P599" s="38">
        <v>0.0146290378787879</v>
      </c>
      <c r="Q599" s="38">
        <v>0.0574278897297298</v>
      </c>
      <c r="R599" s="38">
        <v>0.0283589374501084</v>
      </c>
      <c r="S599" s="38">
        <v>0.00899145569620254</v>
      </c>
      <c r="T599" s="38">
        <v>0.0949417603978301</v>
      </c>
      <c r="U599" s="38">
        <v>0.0495452018474172</v>
      </c>
      <c r="V599" s="38"/>
      <c r="W599" s="38">
        <v>0.0364005714285715</v>
      </c>
    </row>
    <row r="600" ht="15.75" customHeight="1">
      <c r="A600" s="87" t="s">
        <v>78</v>
      </c>
      <c r="B600" s="87" t="s">
        <v>70</v>
      </c>
      <c r="C600" s="88">
        <v>70.8376882924353</v>
      </c>
      <c r="D600" s="88">
        <v>12.6363636363637</v>
      </c>
      <c r="E600" s="88">
        <v>51.541154791155</v>
      </c>
      <c r="F600" s="88">
        <v>18.819875542977</v>
      </c>
      <c r="G600" s="88">
        <v>6.54008438818568</v>
      </c>
      <c r="H600" s="88">
        <v>51.293270864157</v>
      </c>
      <c r="I600" s="88">
        <v>26.5172767704415</v>
      </c>
      <c r="J600" s="88"/>
      <c r="K600" s="88">
        <v>11.8142857142857</v>
      </c>
      <c r="L600" s="1"/>
      <c r="M600" s="87" t="s">
        <v>78</v>
      </c>
      <c r="N600" s="87" t="s">
        <v>70</v>
      </c>
      <c r="O600" s="38">
        <v>0.0416276277651646</v>
      </c>
      <c r="P600" s="38">
        <v>0.0112037613636364</v>
      </c>
      <c r="Q600" s="38">
        <v>0.0510522273587225</v>
      </c>
      <c r="R600" s="38">
        <v>0.0228485863099868</v>
      </c>
      <c r="S600" s="38">
        <v>0.00884873417721522</v>
      </c>
      <c r="T600" s="38">
        <v>0.0821698636856815</v>
      </c>
      <c r="U600" s="38">
        <v>0.0478910309043224</v>
      </c>
      <c r="V600" s="38"/>
      <c r="W600" s="38">
        <v>0.0262102857142857</v>
      </c>
    </row>
    <row r="601" ht="15.75" customHeight="1">
      <c r="A601" s="87" t="s">
        <v>78</v>
      </c>
      <c r="B601" s="87" t="s">
        <v>38</v>
      </c>
      <c r="C601" s="88">
        <v>67.8057775842586</v>
      </c>
      <c r="D601" s="88">
        <v>11.2727272727273</v>
      </c>
      <c r="E601" s="88">
        <v>49.5322481572482</v>
      </c>
      <c r="F601" s="88">
        <v>15.7803302439379</v>
      </c>
      <c r="G601" s="88">
        <v>5.9071729957806</v>
      </c>
      <c r="H601" s="88">
        <v>38.4306208559373</v>
      </c>
      <c r="I601" s="88">
        <v>31.0139800329674</v>
      </c>
      <c r="J601" s="88"/>
      <c r="K601" s="88">
        <v>9.25714285714287</v>
      </c>
      <c r="L601" s="1"/>
      <c r="M601" s="87" t="s">
        <v>78</v>
      </c>
      <c r="N601" s="87" t="s">
        <v>38</v>
      </c>
      <c r="O601" s="38">
        <v>0.0396979054935258</v>
      </c>
      <c r="P601" s="38">
        <v>0.00999967045454547</v>
      </c>
      <c r="Q601" s="38">
        <v>0.0490486164004914</v>
      </c>
      <c r="R601" s="38">
        <v>0.0191905181670451</v>
      </c>
      <c r="S601" s="38">
        <v>0.00799240506329115</v>
      </c>
      <c r="T601" s="38">
        <v>0.0608360600361664</v>
      </c>
      <c r="U601" s="38">
        <v>0.055969445049192</v>
      </c>
      <c r="V601" s="38"/>
      <c r="W601" s="38">
        <v>0.0205971428571429</v>
      </c>
    </row>
    <row r="602" ht="15.75" customHeight="1">
      <c r="A602" s="87" t="s">
        <v>78</v>
      </c>
      <c r="B602" s="87" t="s">
        <v>21</v>
      </c>
      <c r="C602" s="88">
        <v>63.7084186027225</v>
      </c>
      <c r="D602" s="88">
        <v>8.63636363636365</v>
      </c>
      <c r="E602" s="88">
        <v>45.5193488943491</v>
      </c>
      <c r="F602" s="88">
        <v>12.4591264164051</v>
      </c>
      <c r="G602" s="88">
        <v>5.48523206751055</v>
      </c>
      <c r="H602" s="88">
        <v>53.7957805907173</v>
      </c>
      <c r="I602" s="88">
        <v>21.1104977244219</v>
      </c>
      <c r="J602" s="88">
        <v>5.48523206751055</v>
      </c>
      <c r="K602" s="88">
        <v>16.8</v>
      </c>
      <c r="L602" s="1"/>
      <c r="M602" s="87" t="s">
        <v>78</v>
      </c>
      <c r="N602" s="87" t="s">
        <v>21</v>
      </c>
      <c r="O602" s="38">
        <v>0.0373916752485513</v>
      </c>
      <c r="P602" s="38">
        <v>0.00763357954545456</v>
      </c>
      <c r="Q602" s="38">
        <v>0.045047659840295</v>
      </c>
      <c r="R602" s="38">
        <v>0.0150444596344044</v>
      </c>
      <c r="S602" s="38">
        <v>0.00742151898734178</v>
      </c>
      <c r="T602" s="38">
        <v>0.080830782278481</v>
      </c>
      <c r="U602" s="38">
        <v>0.0375987134430175</v>
      </c>
      <c r="V602" s="38">
        <v>0.0104164556962025</v>
      </c>
      <c r="W602" s="38">
        <v>0.03738</v>
      </c>
    </row>
    <row r="603" ht="15.75" customHeight="1">
      <c r="A603" s="87" t="s">
        <v>78</v>
      </c>
      <c r="B603" s="87" t="s">
        <v>56</v>
      </c>
      <c r="C603" s="88">
        <v>58.4489283011436</v>
      </c>
      <c r="D603" s="88">
        <v>7.31818181818182</v>
      </c>
      <c r="E603" s="88">
        <v>40.7831695331695</v>
      </c>
      <c r="F603" s="88">
        <v>11.0687947729087</v>
      </c>
      <c r="G603" s="88">
        <v>5.27426160337555</v>
      </c>
      <c r="H603" s="88">
        <v>48.2212176009645</v>
      </c>
      <c r="I603" s="88">
        <v>19.3826133383096</v>
      </c>
      <c r="J603" s="88">
        <v>5.27426160337555</v>
      </c>
      <c r="K603" s="88">
        <v>14.2285714285714</v>
      </c>
      <c r="L603" s="1"/>
      <c r="M603" s="87" t="s">
        <v>78</v>
      </c>
      <c r="N603" s="87" t="s">
        <v>56</v>
      </c>
      <c r="O603" s="38">
        <v>0.0343742520179559</v>
      </c>
      <c r="P603" s="38">
        <v>0.0064505340909091</v>
      </c>
      <c r="Q603" s="38">
        <v>0.0403537361547912</v>
      </c>
      <c r="R603" s="38">
        <v>0.0132989979356514</v>
      </c>
      <c r="S603" s="38">
        <v>0.00713607594936712</v>
      </c>
      <c r="T603" s="38">
        <v>0.0727149148282099</v>
      </c>
      <c r="U603" s="38">
        <v>0.0345059921832075</v>
      </c>
      <c r="V603" s="38">
        <v>0.0100158227848102</v>
      </c>
      <c r="W603" s="38">
        <v>0.0316585714285715</v>
      </c>
    </row>
    <row r="604" ht="15.75" customHeight="1">
      <c r="A604" s="87" t="s">
        <v>78</v>
      </c>
      <c r="B604" s="87" t="s">
        <v>112</v>
      </c>
      <c r="C604" s="88">
        <v>55.5507249193959</v>
      </c>
      <c r="D604" s="88">
        <v>6.00000000000001</v>
      </c>
      <c r="E604" s="88">
        <v>37.9219901719902</v>
      </c>
      <c r="F604" s="88">
        <v>9.78394836148007</v>
      </c>
      <c r="G604" s="88">
        <v>5.16877637130802</v>
      </c>
      <c r="H604" s="88">
        <v>17.8767932489452</v>
      </c>
      <c r="I604" s="88">
        <v>42.7289905555729</v>
      </c>
      <c r="J604" s="88">
        <v>5.16877637130802</v>
      </c>
      <c r="K604" s="88">
        <v>10.8</v>
      </c>
      <c r="L604" s="1"/>
      <c r="M604" s="87" t="s">
        <v>78</v>
      </c>
      <c r="N604" s="87" t="s">
        <v>112</v>
      </c>
      <c r="O604" s="38">
        <v>0.0327225671839849</v>
      </c>
      <c r="P604" s="38">
        <v>0.00526748863636365</v>
      </c>
      <c r="Q604" s="38">
        <v>0.0375117124692875</v>
      </c>
      <c r="R604" s="38">
        <v>0.0116715742115822</v>
      </c>
      <c r="S604" s="38">
        <v>0.00699335443037976</v>
      </c>
      <c r="T604" s="38">
        <v>0.0247748025316456</v>
      </c>
      <c r="U604" s="38">
        <v>0.0722610578432289</v>
      </c>
      <c r="V604" s="38">
        <v>0.00981550632911394</v>
      </c>
      <c r="W604" s="38">
        <v>0.02403</v>
      </c>
    </row>
    <row r="605" ht="15.75" customHeight="1">
      <c r="A605" s="87" t="s">
        <v>78</v>
      </c>
      <c r="B605" s="87" t="s">
        <v>113</v>
      </c>
      <c r="C605" s="88">
        <v>48.2902823997761</v>
      </c>
      <c r="D605" s="88">
        <v>4.95454545454547</v>
      </c>
      <c r="E605" s="88">
        <v>33.6679975429976</v>
      </c>
      <c r="F605" s="88">
        <v>7.86937844058098</v>
      </c>
      <c r="G605" s="88">
        <v>4.74683544303797</v>
      </c>
      <c r="H605" s="88">
        <v>13.5276672694394</v>
      </c>
      <c r="I605" s="88">
        <v>36.5107437208703</v>
      </c>
      <c r="J605" s="88">
        <v>4.74683544303797</v>
      </c>
      <c r="K605" s="88">
        <v>6.6857142857143</v>
      </c>
      <c r="L605" s="1"/>
      <c r="M605" s="87" t="s">
        <v>78</v>
      </c>
      <c r="N605" s="87" t="s">
        <v>113</v>
      </c>
      <c r="O605" s="38">
        <v>0.0281686833763568</v>
      </c>
      <c r="P605" s="38">
        <v>0.00432526136363638</v>
      </c>
      <c r="Q605" s="38">
        <v>0.0332920868673219</v>
      </c>
      <c r="R605" s="38">
        <v>0.00933035597378162</v>
      </c>
      <c r="S605" s="38">
        <v>0.00642246835443038</v>
      </c>
      <c r="T605" s="38">
        <v>0.0190996676311031</v>
      </c>
      <c r="U605" s="38">
        <v>0.0621640717995655</v>
      </c>
      <c r="V605" s="38">
        <v>0.00901424050632911</v>
      </c>
      <c r="W605" s="38">
        <v>0.0148757142857143</v>
      </c>
    </row>
    <row r="606" ht="15.75" customHeight="1">
      <c r="A606" s="87" t="s">
        <v>78</v>
      </c>
      <c r="B606" s="87" t="s">
        <v>77</v>
      </c>
      <c r="C606" s="88">
        <v>42.5672324510932</v>
      </c>
      <c r="D606" s="88">
        <v>1.18181818181818</v>
      </c>
      <c r="E606" s="88">
        <v>31.7670454545455</v>
      </c>
      <c r="F606" s="88">
        <v>4.49287974683545</v>
      </c>
      <c r="G606" s="88">
        <v>6.70310701956273</v>
      </c>
      <c r="H606" s="88">
        <v>10.122965641953</v>
      </c>
      <c r="I606" s="88">
        <v>31.3060003287852</v>
      </c>
      <c r="J606" s="88">
        <v>4.43037974683545</v>
      </c>
      <c r="K606" s="88">
        <v>3.42857142857143</v>
      </c>
      <c r="L606" s="1"/>
      <c r="M606" s="87" t="s">
        <v>78</v>
      </c>
      <c r="N606" s="87" t="s">
        <v>77</v>
      </c>
      <c r="O606" s="38">
        <v>0.0246689762945915</v>
      </c>
      <c r="P606" s="38">
        <v>0.00104738068181818</v>
      </c>
      <c r="Q606" s="38">
        <v>0.0311217370454546</v>
      </c>
      <c r="R606" s="38">
        <v>0.00503040743670887</v>
      </c>
      <c r="S606" s="38">
        <v>0.00894884925201383</v>
      </c>
      <c r="T606" s="38">
        <v>0.0146627450271248</v>
      </c>
      <c r="U606" s="38">
        <v>0.0537323168666777</v>
      </c>
      <c r="V606" s="38">
        <v>0.00841329113924052</v>
      </c>
      <c r="W606" s="38">
        <v>0.00762857142857144</v>
      </c>
    </row>
    <row r="607" ht="15.75" customHeight="1">
      <c r="A607" s="87" t="s">
        <v>78</v>
      </c>
      <c r="B607" s="87" t="s">
        <v>64</v>
      </c>
      <c r="C607" s="88">
        <v>38.6470847717684</v>
      </c>
      <c r="D607" s="88">
        <v>1.18181818181818</v>
      </c>
      <c r="E607" s="88">
        <v>28.0511363636364</v>
      </c>
      <c r="F607" s="88">
        <v>4.07093881856542</v>
      </c>
      <c r="G607" s="88">
        <v>5.82662063674724</v>
      </c>
      <c r="H607" s="88">
        <v>7.14526823387587</v>
      </c>
      <c r="I607" s="88">
        <v>25.3829798893091</v>
      </c>
      <c r="J607" s="88">
        <v>4.00843881856542</v>
      </c>
      <c r="K607" s="88">
        <v>0.685714285714287</v>
      </c>
      <c r="L607" s="1"/>
      <c r="M607" s="87" t="s">
        <v>78</v>
      </c>
      <c r="N607" s="87" t="s">
        <v>64</v>
      </c>
      <c r="O607" s="38">
        <v>0.0224092227080936</v>
      </c>
      <c r="P607" s="38">
        <v>0.00104738068181818</v>
      </c>
      <c r="Q607" s="38">
        <v>0.0275019861363636</v>
      </c>
      <c r="R607" s="38">
        <v>0.00455825553797471</v>
      </c>
      <c r="S607" s="38">
        <v>0.00778705408515538</v>
      </c>
      <c r="T607" s="38">
        <v>0.0107210958408681</v>
      </c>
      <c r="U607" s="38">
        <v>0.0444892016548853</v>
      </c>
      <c r="V607" s="38">
        <v>0.00761202531645574</v>
      </c>
      <c r="W607" s="38">
        <v>0.00152571428571429</v>
      </c>
    </row>
    <row r="608" ht="15.75" customHeight="1">
      <c r="A608" s="87" t="s">
        <v>78</v>
      </c>
      <c r="B608" s="87" t="s">
        <v>22</v>
      </c>
      <c r="C608" s="88">
        <v>35.1995109321059</v>
      </c>
      <c r="D608" s="88">
        <v>0.681818181818185</v>
      </c>
      <c r="E608" s="88">
        <v>23.8977272727273</v>
      </c>
      <c r="F608" s="88">
        <v>3.7974683544304</v>
      </c>
      <c r="G608" s="88">
        <v>5.16110471806678</v>
      </c>
      <c r="H608" s="88">
        <v>6.22784810126586</v>
      </c>
      <c r="I608" s="88">
        <v>22.2370540851554</v>
      </c>
      <c r="J608" s="88">
        <v>3.7974683544304</v>
      </c>
      <c r="K608" s="88">
        <v>0.0</v>
      </c>
      <c r="L608" s="1"/>
      <c r="M608" s="87" t="s">
        <v>78</v>
      </c>
      <c r="N608" s="87" t="s">
        <v>22</v>
      </c>
      <c r="O608" s="38">
        <v>0.0204169459148447</v>
      </c>
      <c r="P608" s="38">
        <v>6.59318181818185E-4</v>
      </c>
      <c r="Q608" s="38">
        <v>0.0234521727272728</v>
      </c>
      <c r="R608" s="38">
        <v>0.00424936708860762</v>
      </c>
      <c r="S608" s="38">
        <v>0.00691070195627163</v>
      </c>
      <c r="T608" s="38">
        <v>0.00947255696202537</v>
      </c>
      <c r="U608" s="38">
        <v>0.0392383745684696</v>
      </c>
      <c r="V608" s="38">
        <v>0.00721139240506333</v>
      </c>
      <c r="W608" s="38">
        <v>0.0</v>
      </c>
    </row>
    <row r="609" ht="15.75" customHeight="1">
      <c r="A609" s="87" t="s">
        <v>78</v>
      </c>
      <c r="B609" s="87" t="s">
        <v>71</v>
      </c>
      <c r="C609" s="88">
        <v>28.6224683544304</v>
      </c>
      <c r="D609" s="88">
        <v>0.0</v>
      </c>
      <c r="E609" s="88">
        <v>20.5568181818182</v>
      </c>
      <c r="F609" s="88">
        <v>3.48101265822785</v>
      </c>
      <c r="G609" s="88">
        <v>4.39010356731877</v>
      </c>
      <c r="H609" s="88">
        <v>15.5088607594937</v>
      </c>
      <c r="I609" s="88">
        <v>9.95972382048333</v>
      </c>
      <c r="J609" s="88">
        <v>3.48101265822785</v>
      </c>
      <c r="K609" s="88"/>
      <c r="L609" s="1"/>
      <c r="M609" s="87" t="s">
        <v>78</v>
      </c>
      <c r="N609" s="87" t="s">
        <v>71</v>
      </c>
      <c r="O609" s="38">
        <v>0.0164869670886076</v>
      </c>
      <c r="P609" s="38">
        <v>0.0</v>
      </c>
      <c r="Q609" s="38">
        <v>0.0202028018181818</v>
      </c>
      <c r="R609" s="38">
        <v>0.00389525316455696</v>
      </c>
      <c r="S609" s="38">
        <v>0.00589162830840048</v>
      </c>
      <c r="T609" s="38">
        <v>0.0258576772151899</v>
      </c>
      <c r="U609" s="38">
        <v>0.017683831990794</v>
      </c>
      <c r="V609" s="38">
        <v>0.00661044303797469</v>
      </c>
      <c r="W609" s="38"/>
    </row>
    <row r="610" ht="15.75" customHeight="1">
      <c r="A610" s="87" t="s">
        <v>78</v>
      </c>
      <c r="B610" s="87" t="s">
        <v>72</v>
      </c>
      <c r="C610" s="88">
        <v>25.3160337552743</v>
      </c>
      <c r="D610" s="88"/>
      <c r="E610" s="88">
        <v>17.0454545454546</v>
      </c>
      <c r="F610" s="88">
        <v>2.9535864978903</v>
      </c>
      <c r="G610" s="88">
        <v>3.18085922516304</v>
      </c>
      <c r="H610" s="88">
        <v>13.6438818565401</v>
      </c>
      <c r="I610" s="88">
        <v>7.90659762178752</v>
      </c>
      <c r="J610" s="88">
        <v>2.9535864978903</v>
      </c>
      <c r="K610" s="88"/>
      <c r="L610" s="1"/>
      <c r="M610" s="87" t="s">
        <v>78</v>
      </c>
      <c r="N610" s="87" t="s">
        <v>72</v>
      </c>
      <c r="O610" s="38">
        <v>0.0145862751054852</v>
      </c>
      <c r="P610" s="38"/>
      <c r="Q610" s="38">
        <v>0.0168102654545455</v>
      </c>
      <c r="R610" s="38">
        <v>0.00330506329113924</v>
      </c>
      <c r="S610" s="38">
        <v>0.00429165707710014</v>
      </c>
      <c r="T610" s="38">
        <v>0.0227895443037975</v>
      </c>
      <c r="U610" s="38">
        <v>0.0140251246643652</v>
      </c>
      <c r="V610" s="38">
        <v>0.00560886075949368</v>
      </c>
      <c r="W610" s="38"/>
    </row>
    <row r="611" ht="15.75" customHeight="1">
      <c r="A611" s="87" t="s">
        <v>78</v>
      </c>
      <c r="B611" s="87" t="s">
        <v>73</v>
      </c>
      <c r="C611" s="88">
        <v>22.0571729957806</v>
      </c>
      <c r="D611" s="88"/>
      <c r="E611" s="88">
        <v>14.25</v>
      </c>
      <c r="F611" s="88">
        <v>2.63713080168777</v>
      </c>
      <c r="G611" s="88">
        <v>2.63713080168777</v>
      </c>
      <c r="H611" s="88">
        <v>11.9248945147679</v>
      </c>
      <c r="I611" s="88">
        <v>6.85654008438821</v>
      </c>
      <c r="J611" s="88">
        <v>2.63713080168777</v>
      </c>
      <c r="K611" s="88"/>
      <c r="L611" s="1"/>
      <c r="M611" s="87" t="s">
        <v>78</v>
      </c>
      <c r="N611" s="87" t="s">
        <v>73</v>
      </c>
      <c r="O611" s="38">
        <v>0.0127066599156118</v>
      </c>
      <c r="P611" s="38"/>
      <c r="Q611" s="38">
        <v>0.01407444</v>
      </c>
      <c r="R611" s="38">
        <v>0.00295094936708862</v>
      </c>
      <c r="S611" s="38">
        <v>0.00356803797468356</v>
      </c>
      <c r="T611" s="38">
        <v>0.0198971645569621</v>
      </c>
      <c r="U611" s="38">
        <v>0.0121571729957806</v>
      </c>
      <c r="V611" s="38">
        <v>0.00500791139240508</v>
      </c>
      <c r="W611" s="38"/>
    </row>
    <row r="612" ht="15.75" customHeight="1">
      <c r="A612" s="87" t="s">
        <v>78</v>
      </c>
      <c r="B612" s="87" t="s">
        <v>31</v>
      </c>
      <c r="C612" s="88">
        <v>19.4595991561181</v>
      </c>
      <c r="D612" s="88"/>
      <c r="E612" s="88">
        <v>12.375</v>
      </c>
      <c r="F612" s="88">
        <v>2.42616033755274</v>
      </c>
      <c r="G612" s="88">
        <v>6.40506329113924</v>
      </c>
      <c r="H612" s="88">
        <v>6.6</v>
      </c>
      <c r="I612" s="88">
        <v>8.73417721518988</v>
      </c>
      <c r="J612" s="88"/>
      <c r="K612" s="88"/>
      <c r="L612" s="1"/>
      <c r="M612" s="87" t="s">
        <v>78</v>
      </c>
      <c r="N612" s="87" t="s">
        <v>31</v>
      </c>
      <c r="O612" s="38">
        <v>0.0112071831223629</v>
      </c>
      <c r="P612" s="38"/>
      <c r="Q612" s="38">
        <v>0.01222254</v>
      </c>
      <c r="R612" s="38">
        <v>0.00271487341772152</v>
      </c>
      <c r="S612" s="38">
        <v>0.00933450632911393</v>
      </c>
      <c r="T612" s="38">
        <v>0.0115665</v>
      </c>
      <c r="U612" s="38">
        <v>0.0157918776371308</v>
      </c>
      <c r="V612" s="38"/>
      <c r="W612" s="38"/>
    </row>
    <row r="613" ht="15.75" customHeight="1">
      <c r="A613" s="87" t="s">
        <v>78</v>
      </c>
      <c r="B613" s="87" t="s">
        <v>40</v>
      </c>
      <c r="C613" s="88">
        <v>16.9095991561181</v>
      </c>
      <c r="D613" s="88"/>
      <c r="E613" s="88">
        <v>13.625</v>
      </c>
      <c r="F613" s="88">
        <v>5.92616033755275</v>
      </c>
      <c r="G613" s="88">
        <v>5.92616033755275</v>
      </c>
      <c r="H613" s="88">
        <v>9.3789029535865</v>
      </c>
      <c r="I613" s="88">
        <v>6.30801687763713</v>
      </c>
      <c r="J613" s="88">
        <v>2.42616033755274</v>
      </c>
      <c r="K613" s="88">
        <v>3.5</v>
      </c>
      <c r="L613" s="1"/>
      <c r="M613" s="87" t="s">
        <v>78</v>
      </c>
      <c r="N613" s="87" t="s">
        <v>40</v>
      </c>
      <c r="O613" s="38">
        <v>0.00972878312236287</v>
      </c>
      <c r="P613" s="38"/>
      <c r="Q613" s="38">
        <v>0.01296826</v>
      </c>
      <c r="R613" s="38">
        <v>0.00633737341772153</v>
      </c>
      <c r="S613" s="38">
        <v>0.00785009493670887</v>
      </c>
      <c r="T613" s="38">
        <v>0.0155154113924051</v>
      </c>
      <c r="U613" s="38">
        <v>0.0111845991561181</v>
      </c>
      <c r="V613" s="38">
        <v>0.00460727848101266</v>
      </c>
      <c r="W613" s="38">
        <v>0.00840000000000001</v>
      </c>
    </row>
    <row r="614" ht="15.75" customHeight="1">
      <c r="A614" s="87" t="s">
        <v>78</v>
      </c>
      <c r="B614" s="87" t="s">
        <v>74</v>
      </c>
      <c r="C614" s="88">
        <v>14.3595991561182</v>
      </c>
      <c r="D614" s="88"/>
      <c r="E614" s="88">
        <v>10.375</v>
      </c>
      <c r="F614" s="88">
        <v>4.92616033755275</v>
      </c>
      <c r="G614" s="88">
        <v>4.92616033755275</v>
      </c>
      <c r="H614" s="88">
        <v>8.17890295358651</v>
      </c>
      <c r="I614" s="88">
        <v>6.30801687763715</v>
      </c>
      <c r="J614" s="88">
        <v>2.42616033755275</v>
      </c>
      <c r="K614" s="88">
        <v>2.5</v>
      </c>
      <c r="L614" s="1"/>
      <c r="M614" s="87" t="s">
        <v>78</v>
      </c>
      <c r="N614" s="87" t="s">
        <v>74</v>
      </c>
      <c r="O614" s="38">
        <v>0.00825038312236288</v>
      </c>
      <c r="P614" s="38"/>
      <c r="Q614" s="38">
        <v>0.00989798</v>
      </c>
      <c r="R614" s="38">
        <v>0.00530237341772153</v>
      </c>
      <c r="S614" s="38">
        <v>0.00654509493670887</v>
      </c>
      <c r="T614" s="38">
        <v>0.0134124113924051</v>
      </c>
      <c r="U614" s="38">
        <v>0.0111845991561182</v>
      </c>
      <c r="V614" s="38">
        <v>0.00460727848101267</v>
      </c>
      <c r="W614" s="38">
        <v>0.006</v>
      </c>
    </row>
    <row r="615" ht="15.75" customHeight="1">
      <c r="A615" s="87" t="s">
        <v>79</v>
      </c>
      <c r="B615" s="87" t="s">
        <v>50</v>
      </c>
      <c r="C615" s="88">
        <v>3.5</v>
      </c>
      <c r="D615" s="88">
        <v>3.5</v>
      </c>
      <c r="E615" s="88"/>
      <c r="F615" s="88"/>
      <c r="G615" s="88"/>
      <c r="H615" s="88"/>
      <c r="I615" s="88"/>
      <c r="J615" s="88"/>
      <c r="K615" s="88"/>
      <c r="L615" s="1"/>
      <c r="M615" s="87" t="s">
        <v>79</v>
      </c>
      <c r="N615" s="87" t="s">
        <v>50</v>
      </c>
      <c r="O615" s="38">
        <v>0.0026775</v>
      </c>
      <c r="P615" s="38">
        <v>0.0034545</v>
      </c>
      <c r="Q615" s="38"/>
      <c r="R615" s="38"/>
      <c r="S615" s="38"/>
      <c r="T615" s="38"/>
      <c r="U615" s="38"/>
      <c r="V615" s="38"/>
      <c r="W615" s="38"/>
    </row>
    <row r="616" ht="15.75" customHeight="1">
      <c r="A616" s="87" t="s">
        <v>79</v>
      </c>
      <c r="B616" s="87" t="s">
        <v>51</v>
      </c>
      <c r="C616" s="88">
        <v>3.0</v>
      </c>
      <c r="D616" s="88">
        <v>3.0</v>
      </c>
      <c r="E616" s="88"/>
      <c r="F616" s="88"/>
      <c r="G616" s="88"/>
      <c r="H616" s="88"/>
      <c r="I616" s="88"/>
      <c r="J616" s="88"/>
      <c r="K616" s="88"/>
      <c r="L616" s="1"/>
      <c r="M616" s="87" t="s">
        <v>79</v>
      </c>
      <c r="N616" s="87" t="s">
        <v>51</v>
      </c>
      <c r="O616" s="38">
        <v>0.002295</v>
      </c>
      <c r="P616" s="38">
        <v>0.002961</v>
      </c>
      <c r="Q616" s="38"/>
      <c r="R616" s="38"/>
      <c r="S616" s="38"/>
      <c r="T616" s="38"/>
      <c r="U616" s="38"/>
      <c r="V616" s="38"/>
      <c r="W616" s="38"/>
    </row>
    <row r="617" ht="15.75" customHeight="1">
      <c r="A617" s="87" t="s">
        <v>79</v>
      </c>
      <c r="B617" s="87" t="s">
        <v>29</v>
      </c>
      <c r="C617" s="88">
        <v>2.0</v>
      </c>
      <c r="D617" s="88">
        <v>2.0</v>
      </c>
      <c r="E617" s="88"/>
      <c r="F617" s="88"/>
      <c r="G617" s="88"/>
      <c r="H617" s="88"/>
      <c r="I617" s="88"/>
      <c r="J617" s="88"/>
      <c r="K617" s="88"/>
      <c r="L617" s="1"/>
      <c r="M617" s="87" t="s">
        <v>79</v>
      </c>
      <c r="N617" s="87" t="s">
        <v>29</v>
      </c>
      <c r="O617" s="38">
        <v>0.00153</v>
      </c>
      <c r="P617" s="38">
        <v>0.001974</v>
      </c>
      <c r="Q617" s="38"/>
      <c r="R617" s="38"/>
      <c r="S617" s="38"/>
      <c r="T617" s="38"/>
      <c r="U617" s="38"/>
      <c r="V617" s="38"/>
      <c r="W617" s="38"/>
    </row>
    <row r="618" ht="15.75" customHeight="1">
      <c r="A618" s="87" t="s">
        <v>79</v>
      </c>
      <c r="B618" s="87" t="s">
        <v>20</v>
      </c>
      <c r="C618" s="88">
        <v>1.5</v>
      </c>
      <c r="D618" s="88">
        <v>1.5</v>
      </c>
      <c r="E618" s="88"/>
      <c r="F618" s="88"/>
      <c r="G618" s="88"/>
      <c r="H618" s="88"/>
      <c r="I618" s="88"/>
      <c r="J618" s="88"/>
      <c r="K618" s="88"/>
      <c r="L618" s="1"/>
      <c r="M618" s="87" t="s">
        <v>79</v>
      </c>
      <c r="N618" s="87" t="s">
        <v>20</v>
      </c>
      <c r="O618" s="38">
        <v>0.0011475</v>
      </c>
      <c r="P618" s="38">
        <v>0.0014805</v>
      </c>
      <c r="Q618" s="38"/>
      <c r="R618" s="38"/>
      <c r="S618" s="38"/>
      <c r="T618" s="38"/>
      <c r="U618" s="38"/>
      <c r="V618" s="38"/>
      <c r="W618" s="38"/>
    </row>
    <row r="619" ht="15.75" customHeight="1">
      <c r="A619" s="87" t="s">
        <v>79</v>
      </c>
      <c r="B619" s="87" t="s">
        <v>36</v>
      </c>
      <c r="C619" s="88">
        <v>1.0</v>
      </c>
      <c r="D619" s="88">
        <v>1.0</v>
      </c>
      <c r="E619" s="88"/>
      <c r="F619" s="88"/>
      <c r="G619" s="88"/>
      <c r="H619" s="88"/>
      <c r="I619" s="88"/>
      <c r="J619" s="88"/>
      <c r="K619" s="88"/>
      <c r="L619" s="1"/>
      <c r="M619" s="87" t="s">
        <v>79</v>
      </c>
      <c r="N619" s="87" t="s">
        <v>36</v>
      </c>
      <c r="O619" s="38">
        <v>7.65E-4</v>
      </c>
      <c r="P619" s="38">
        <v>9.87E-4</v>
      </c>
      <c r="Q619" s="38"/>
      <c r="R619" s="38"/>
      <c r="S619" s="38"/>
      <c r="T619" s="38"/>
      <c r="U619" s="38"/>
      <c r="V619" s="38"/>
      <c r="W619" s="38"/>
    </row>
    <row r="620" ht="15.75" customHeight="1">
      <c r="A620" s="87" t="s">
        <v>79</v>
      </c>
      <c r="B620" s="87" t="s">
        <v>52</v>
      </c>
      <c r="C620" s="88">
        <v>1.0</v>
      </c>
      <c r="D620" s="88">
        <v>1.0</v>
      </c>
      <c r="E620" s="88"/>
      <c r="F620" s="88"/>
      <c r="G620" s="88"/>
      <c r="H620" s="88"/>
      <c r="I620" s="88"/>
      <c r="J620" s="88"/>
      <c r="K620" s="88"/>
      <c r="L620" s="1"/>
      <c r="M620" s="87" t="s">
        <v>79</v>
      </c>
      <c r="N620" s="87" t="s">
        <v>52</v>
      </c>
      <c r="O620" s="38">
        <v>7.65E-4</v>
      </c>
      <c r="P620" s="38">
        <v>9.87E-4</v>
      </c>
      <c r="Q620" s="38"/>
      <c r="R620" s="38"/>
      <c r="S620" s="38"/>
      <c r="T620" s="38"/>
      <c r="U620" s="38"/>
      <c r="V620" s="38"/>
      <c r="W620" s="38"/>
    </row>
    <row r="621" ht="15.75" customHeight="1">
      <c r="A621" s="87" t="s">
        <v>79</v>
      </c>
      <c r="B621" s="87" t="s">
        <v>53</v>
      </c>
      <c r="C621" s="88">
        <v>1.0</v>
      </c>
      <c r="D621" s="88">
        <v>1.0</v>
      </c>
      <c r="E621" s="88"/>
      <c r="F621" s="88"/>
      <c r="G621" s="88"/>
      <c r="H621" s="88"/>
      <c r="I621" s="88"/>
      <c r="J621" s="88"/>
      <c r="K621" s="88"/>
      <c r="L621" s="1"/>
      <c r="M621" s="87" t="s">
        <v>79</v>
      </c>
      <c r="N621" s="87" t="s">
        <v>53</v>
      </c>
      <c r="O621" s="38">
        <v>7.65E-4</v>
      </c>
      <c r="P621" s="38">
        <v>9.87E-4</v>
      </c>
      <c r="Q621" s="38"/>
      <c r="R621" s="38"/>
      <c r="S621" s="38"/>
      <c r="T621" s="38"/>
      <c r="U621" s="38"/>
      <c r="V621" s="38"/>
      <c r="W621" s="38"/>
    </row>
    <row r="622" ht="15.75" customHeight="1">
      <c r="A622" s="87" t="s">
        <v>79</v>
      </c>
      <c r="B622" s="87" t="s">
        <v>30</v>
      </c>
      <c r="C622" s="88">
        <v>0.0</v>
      </c>
      <c r="D622" s="88">
        <v>0.0</v>
      </c>
      <c r="E622" s="88"/>
      <c r="F622" s="88"/>
      <c r="G622" s="88"/>
      <c r="H622" s="88"/>
      <c r="I622" s="88"/>
      <c r="J622" s="88"/>
      <c r="K622" s="88"/>
      <c r="L622" s="1"/>
      <c r="M622" s="87" t="s">
        <v>79</v>
      </c>
      <c r="N622" s="87" t="s">
        <v>30</v>
      </c>
      <c r="O622" s="38">
        <v>0.0</v>
      </c>
      <c r="P622" s="38">
        <v>0.0</v>
      </c>
      <c r="Q622" s="38"/>
      <c r="R622" s="38"/>
      <c r="S622" s="38"/>
      <c r="T622" s="38"/>
      <c r="U622" s="38"/>
      <c r="V622" s="38"/>
      <c r="W622" s="38"/>
    </row>
    <row r="623" ht="15.75" customHeight="1">
      <c r="A623" s="87" t="s">
        <v>79</v>
      </c>
      <c r="B623" s="87" t="s">
        <v>54</v>
      </c>
      <c r="C623" s="88">
        <v>117.0</v>
      </c>
      <c r="D623" s="88"/>
      <c r="E623" s="88"/>
      <c r="F623" s="88"/>
      <c r="G623" s="88"/>
      <c r="H623" s="88"/>
      <c r="I623" s="88"/>
      <c r="J623" s="88"/>
      <c r="K623" s="88"/>
      <c r="L623" s="1"/>
      <c r="M623" s="87" t="s">
        <v>79</v>
      </c>
      <c r="N623" s="87" t="s">
        <v>54</v>
      </c>
      <c r="O623" s="38">
        <v>0.070889776119403</v>
      </c>
      <c r="P623" s="38"/>
      <c r="Q623" s="38"/>
      <c r="R623" s="38"/>
      <c r="S623" s="38"/>
      <c r="T623" s="38"/>
      <c r="U623" s="38"/>
      <c r="V623" s="38"/>
      <c r="W623" s="38"/>
    </row>
    <row r="624" ht="15.75" customHeight="1">
      <c r="A624" s="87" t="s">
        <v>79</v>
      </c>
      <c r="B624" s="87" t="s">
        <v>70</v>
      </c>
      <c r="C624" s="88">
        <v>101.0</v>
      </c>
      <c r="D624" s="88"/>
      <c r="E624" s="88"/>
      <c r="F624" s="88"/>
      <c r="G624" s="88"/>
      <c r="H624" s="88"/>
      <c r="I624" s="88"/>
      <c r="J624" s="88"/>
      <c r="K624" s="88"/>
      <c r="L624" s="1"/>
      <c r="M624" s="87" t="s">
        <v>79</v>
      </c>
      <c r="N624" s="87" t="s">
        <v>70</v>
      </c>
      <c r="O624" s="38">
        <v>0.0611954477611941</v>
      </c>
      <c r="P624" s="38"/>
      <c r="Q624" s="38"/>
      <c r="R624" s="38"/>
      <c r="S624" s="38"/>
      <c r="T624" s="38"/>
      <c r="U624" s="38"/>
      <c r="V624" s="38"/>
      <c r="W624" s="38"/>
    </row>
    <row r="625" ht="15.75" customHeight="1">
      <c r="A625" s="87" t="s">
        <v>79</v>
      </c>
      <c r="B625" s="87" t="s">
        <v>38</v>
      </c>
      <c r="C625" s="88">
        <v>90.0000000000001</v>
      </c>
      <c r="D625" s="88"/>
      <c r="E625" s="88"/>
      <c r="F625" s="88"/>
      <c r="G625" s="88"/>
      <c r="H625" s="88"/>
      <c r="I625" s="88"/>
      <c r="J625" s="88"/>
      <c r="K625" s="88"/>
      <c r="L625" s="1"/>
      <c r="M625" s="87" t="s">
        <v>79</v>
      </c>
      <c r="N625" s="87" t="s">
        <v>38</v>
      </c>
      <c r="O625" s="38">
        <v>0.0545305970149254</v>
      </c>
      <c r="P625" s="38"/>
      <c r="Q625" s="38"/>
      <c r="R625" s="38"/>
      <c r="S625" s="38"/>
      <c r="T625" s="38"/>
      <c r="U625" s="38"/>
      <c r="V625" s="38"/>
      <c r="W625" s="38"/>
    </row>
    <row r="626" ht="15.75" customHeight="1">
      <c r="A626" s="87" t="s">
        <v>79</v>
      </c>
      <c r="B626" s="87" t="s">
        <v>21</v>
      </c>
      <c r="C626" s="88">
        <v>82.0</v>
      </c>
      <c r="D626" s="88"/>
      <c r="E626" s="88"/>
      <c r="F626" s="88"/>
      <c r="G626" s="88"/>
      <c r="H626" s="88"/>
      <c r="I626" s="88"/>
      <c r="J626" s="88"/>
      <c r="K626" s="88"/>
      <c r="L626" s="1"/>
      <c r="M626" s="87" t="s">
        <v>79</v>
      </c>
      <c r="N626" s="87" t="s">
        <v>21</v>
      </c>
      <c r="O626" s="38">
        <v>0.0496834328358209</v>
      </c>
      <c r="P626" s="38"/>
      <c r="Q626" s="38"/>
      <c r="R626" s="38"/>
      <c r="S626" s="38"/>
      <c r="T626" s="38"/>
      <c r="U626" s="38"/>
      <c r="V626" s="38"/>
      <c r="W626" s="38"/>
    </row>
    <row r="627" ht="15.75" customHeight="1">
      <c r="A627" s="87" t="s">
        <v>79</v>
      </c>
      <c r="B627" s="87" t="s">
        <v>56</v>
      </c>
      <c r="C627" s="88">
        <v>74.0000000000001</v>
      </c>
      <c r="D627" s="88"/>
      <c r="E627" s="88"/>
      <c r="F627" s="88"/>
      <c r="G627" s="88"/>
      <c r="H627" s="88"/>
      <c r="I627" s="88"/>
      <c r="J627" s="88"/>
      <c r="K627" s="88"/>
      <c r="L627" s="1"/>
      <c r="M627" s="87" t="s">
        <v>79</v>
      </c>
      <c r="N627" s="87" t="s">
        <v>56</v>
      </c>
      <c r="O627" s="38">
        <v>0.0448362686567165</v>
      </c>
      <c r="P627" s="38"/>
      <c r="Q627" s="38"/>
      <c r="R627" s="38"/>
      <c r="S627" s="38"/>
      <c r="T627" s="38"/>
      <c r="U627" s="38"/>
      <c r="V627" s="38"/>
      <c r="W627" s="38"/>
    </row>
    <row r="628" ht="15.75" customHeight="1">
      <c r="A628" s="87" t="s">
        <v>79</v>
      </c>
      <c r="B628" s="87" t="s">
        <v>112</v>
      </c>
      <c r="C628" s="88">
        <v>63.0000000000001</v>
      </c>
      <c r="D628" s="88"/>
      <c r="E628" s="88"/>
      <c r="F628" s="88"/>
      <c r="G628" s="88"/>
      <c r="H628" s="88"/>
      <c r="I628" s="88"/>
      <c r="J628" s="88"/>
      <c r="K628" s="88"/>
      <c r="L628" s="1"/>
      <c r="M628" s="87" t="s">
        <v>79</v>
      </c>
      <c r="N628" s="87" t="s">
        <v>112</v>
      </c>
      <c r="O628" s="38">
        <v>0.0381714179104478</v>
      </c>
      <c r="P628" s="38"/>
      <c r="Q628" s="38"/>
      <c r="R628" s="38"/>
      <c r="S628" s="38"/>
      <c r="T628" s="38"/>
      <c r="U628" s="38"/>
      <c r="V628" s="38"/>
      <c r="W628" s="38"/>
    </row>
    <row r="629" ht="15.75" customHeight="1">
      <c r="A629" s="87" t="s">
        <v>79</v>
      </c>
      <c r="B629" s="87" t="s">
        <v>113</v>
      </c>
      <c r="C629" s="88">
        <v>55.0</v>
      </c>
      <c r="D629" s="88"/>
      <c r="E629" s="88"/>
      <c r="F629" s="88"/>
      <c r="G629" s="88"/>
      <c r="H629" s="88"/>
      <c r="I629" s="88"/>
      <c r="J629" s="88"/>
      <c r="K629" s="88"/>
      <c r="L629" s="1"/>
      <c r="M629" s="87" t="s">
        <v>79</v>
      </c>
      <c r="N629" s="87" t="s">
        <v>113</v>
      </c>
      <c r="O629" s="38">
        <v>0.0333242537313433</v>
      </c>
      <c r="P629" s="38"/>
      <c r="Q629" s="38"/>
      <c r="R629" s="38"/>
      <c r="S629" s="38"/>
      <c r="T629" s="38"/>
      <c r="U629" s="38"/>
      <c r="V629" s="38"/>
      <c r="W629" s="38"/>
    </row>
    <row r="630" ht="15.75" customHeight="1">
      <c r="A630" s="87" t="s">
        <v>79</v>
      </c>
      <c r="B630" s="87" t="s">
        <v>77</v>
      </c>
      <c r="C630" s="88">
        <v>45.0000000000001</v>
      </c>
      <c r="D630" s="88"/>
      <c r="E630" s="88"/>
      <c r="F630" s="88"/>
      <c r="G630" s="88"/>
      <c r="H630" s="88"/>
      <c r="I630" s="88"/>
      <c r="J630" s="88"/>
      <c r="K630" s="88"/>
      <c r="L630" s="1"/>
      <c r="M630" s="87" t="s">
        <v>79</v>
      </c>
      <c r="N630" s="87" t="s">
        <v>77</v>
      </c>
      <c r="O630" s="38">
        <v>0.0272652985074628</v>
      </c>
      <c r="P630" s="38"/>
      <c r="Q630" s="38"/>
      <c r="R630" s="38"/>
      <c r="S630" s="38"/>
      <c r="T630" s="38"/>
      <c r="U630" s="38"/>
      <c r="V630" s="38"/>
      <c r="W630" s="38"/>
    </row>
    <row r="631" ht="15.75" customHeight="1">
      <c r="A631" s="87" t="s">
        <v>79</v>
      </c>
      <c r="B631" s="87" t="s">
        <v>64</v>
      </c>
      <c r="C631" s="88">
        <v>39.0</v>
      </c>
      <c r="D631" s="88"/>
      <c r="E631" s="88"/>
      <c r="F631" s="88"/>
      <c r="G631" s="88"/>
      <c r="H631" s="88"/>
      <c r="I631" s="88"/>
      <c r="J631" s="88"/>
      <c r="K631" s="88"/>
      <c r="L631" s="1"/>
      <c r="M631" s="87" t="s">
        <v>79</v>
      </c>
      <c r="N631" s="87" t="s">
        <v>64</v>
      </c>
      <c r="O631" s="38">
        <v>0.0236299253731343</v>
      </c>
      <c r="P631" s="38"/>
      <c r="Q631" s="38"/>
      <c r="R631" s="38"/>
      <c r="S631" s="38"/>
      <c r="T631" s="38"/>
      <c r="U631" s="38"/>
      <c r="V631" s="38"/>
      <c r="W631" s="38"/>
    </row>
    <row r="632" ht="15.75" customHeight="1">
      <c r="A632" s="87" t="s">
        <v>79</v>
      </c>
      <c r="B632" s="87" t="s">
        <v>22</v>
      </c>
      <c r="C632" s="88">
        <v>27.0</v>
      </c>
      <c r="D632" s="88"/>
      <c r="E632" s="88"/>
      <c r="F632" s="88"/>
      <c r="G632" s="88"/>
      <c r="H632" s="88"/>
      <c r="I632" s="88"/>
      <c r="J632" s="88"/>
      <c r="K632" s="88"/>
      <c r="L632" s="1"/>
      <c r="M632" s="87" t="s">
        <v>79</v>
      </c>
      <c r="N632" s="87" t="s">
        <v>22</v>
      </c>
      <c r="O632" s="38">
        <v>0.0163591791044776</v>
      </c>
      <c r="P632" s="38"/>
      <c r="Q632" s="38"/>
      <c r="R632" s="38"/>
      <c r="S632" s="38"/>
      <c r="T632" s="38"/>
      <c r="U632" s="38"/>
      <c r="V632" s="38"/>
      <c r="W632" s="38"/>
    </row>
    <row r="633" ht="15.75" customHeight="1">
      <c r="A633" s="87" t="s">
        <v>79</v>
      </c>
      <c r="B633" s="87" t="s">
        <v>71</v>
      </c>
      <c r="C633" s="88">
        <v>12.0000000000001</v>
      </c>
      <c r="D633" s="88"/>
      <c r="E633" s="88"/>
      <c r="F633" s="88"/>
      <c r="G633" s="88"/>
      <c r="H633" s="88"/>
      <c r="I633" s="88"/>
      <c r="J633" s="88"/>
      <c r="K633" s="88"/>
      <c r="L633" s="1"/>
      <c r="M633" s="87" t="s">
        <v>79</v>
      </c>
      <c r="N633" s="87" t="s">
        <v>71</v>
      </c>
      <c r="O633" s="38">
        <v>0.00727074626865679</v>
      </c>
      <c r="P633" s="38"/>
      <c r="Q633" s="38"/>
      <c r="R633" s="38"/>
      <c r="S633" s="38"/>
      <c r="T633" s="38"/>
      <c r="U633" s="38"/>
      <c r="V633" s="38"/>
      <c r="W633" s="38"/>
    </row>
    <row r="634" ht="15.75" customHeight="1">
      <c r="A634" s="87" t="s">
        <v>79</v>
      </c>
      <c r="B634" s="87" t="s">
        <v>72</v>
      </c>
      <c r="C634" s="88">
        <v>4.00000000000003</v>
      </c>
      <c r="D634" s="88"/>
      <c r="E634" s="88"/>
      <c r="F634" s="88"/>
      <c r="G634" s="88"/>
      <c r="H634" s="88"/>
      <c r="I634" s="88"/>
      <c r="J634" s="88"/>
      <c r="K634" s="88"/>
      <c r="L634" s="1"/>
      <c r="M634" s="87" t="s">
        <v>79</v>
      </c>
      <c r="N634" s="87" t="s">
        <v>72</v>
      </c>
      <c r="O634" s="38">
        <v>0.00242358208955226</v>
      </c>
      <c r="P634" s="38"/>
      <c r="Q634" s="38"/>
      <c r="R634" s="38"/>
      <c r="S634" s="38"/>
      <c r="T634" s="38"/>
      <c r="U634" s="38"/>
      <c r="V634" s="38"/>
      <c r="W634" s="38"/>
    </row>
    <row r="635" ht="15.75" customHeight="1">
      <c r="A635" s="87" t="s">
        <v>79</v>
      </c>
      <c r="B635" s="87" t="s">
        <v>73</v>
      </c>
      <c r="C635" s="88">
        <v>0.0</v>
      </c>
      <c r="D635" s="88"/>
      <c r="E635" s="88"/>
      <c r="F635" s="88"/>
      <c r="G635" s="88"/>
      <c r="H635" s="88"/>
      <c r="I635" s="88"/>
      <c r="J635" s="88"/>
      <c r="K635" s="88"/>
      <c r="L635" s="1"/>
      <c r="M635" s="87" t="s">
        <v>79</v>
      </c>
      <c r="N635" s="87" t="s">
        <v>73</v>
      </c>
      <c r="O635" s="38">
        <v>0.0</v>
      </c>
      <c r="P635" s="38"/>
      <c r="Q635" s="38"/>
      <c r="R635" s="38"/>
      <c r="S635" s="38"/>
      <c r="T635" s="38"/>
      <c r="U635" s="38"/>
      <c r="V635" s="38"/>
      <c r="W635" s="38"/>
    </row>
    <row r="636" ht="15.75" customHeight="1">
      <c r="A636" s="87" t="s">
        <v>80</v>
      </c>
      <c r="B636" s="87" t="s">
        <v>33</v>
      </c>
      <c r="C636" s="88"/>
      <c r="D636" s="88"/>
      <c r="E636" s="88"/>
      <c r="F636" s="88"/>
      <c r="G636" s="88"/>
      <c r="H636" s="88"/>
      <c r="I636" s="88"/>
      <c r="J636" s="88">
        <v>28.0</v>
      </c>
      <c r="K636" s="88">
        <v>49.0</v>
      </c>
      <c r="L636" s="1"/>
      <c r="M636" s="87" t="s">
        <v>80</v>
      </c>
      <c r="N636" s="87" t="s">
        <v>33</v>
      </c>
      <c r="O636" s="38"/>
      <c r="P636" s="38"/>
      <c r="Q636" s="38"/>
      <c r="R636" s="38"/>
      <c r="S636" s="38"/>
      <c r="T636" s="38"/>
      <c r="U636" s="38"/>
      <c r="V636" s="38">
        <v>0.032914</v>
      </c>
      <c r="W636" s="38">
        <v>0.078792</v>
      </c>
    </row>
    <row r="637" ht="15.75" customHeight="1">
      <c r="A637" s="87" t="s">
        <v>80</v>
      </c>
      <c r="B637" s="87" t="s">
        <v>26</v>
      </c>
      <c r="C637" s="88"/>
      <c r="D637" s="88"/>
      <c r="E637" s="88"/>
      <c r="F637" s="88"/>
      <c r="G637" s="88"/>
      <c r="H637" s="88"/>
      <c r="I637" s="88"/>
      <c r="J637" s="88">
        <v>13.6363636363636</v>
      </c>
      <c r="K637" s="88">
        <v>61.3636363636364</v>
      </c>
      <c r="L637" s="1"/>
      <c r="M637" s="87" t="s">
        <v>80</v>
      </c>
      <c r="N637" s="87" t="s">
        <v>26</v>
      </c>
      <c r="O637" s="38"/>
      <c r="P637" s="38"/>
      <c r="Q637" s="38"/>
      <c r="R637" s="38"/>
      <c r="S637" s="38"/>
      <c r="T637" s="38"/>
      <c r="U637" s="38"/>
      <c r="V637" s="38">
        <v>0.0159681818181818</v>
      </c>
      <c r="W637" s="38">
        <v>0.0928363636363636</v>
      </c>
    </row>
    <row r="638" ht="15.75" customHeight="1">
      <c r="A638" s="87" t="s">
        <v>80</v>
      </c>
      <c r="B638" s="87" t="s">
        <v>43</v>
      </c>
      <c r="C638" s="88"/>
      <c r="D638" s="88"/>
      <c r="E638" s="88"/>
      <c r="F638" s="88"/>
      <c r="G638" s="88"/>
      <c r="H638" s="88"/>
      <c r="I638" s="88"/>
      <c r="J638" s="88">
        <v>13.0909090909091</v>
      </c>
      <c r="K638" s="88">
        <v>58.9090909090909</v>
      </c>
      <c r="L638" s="1"/>
      <c r="M638" s="87" t="s">
        <v>80</v>
      </c>
      <c r="N638" s="87" t="s">
        <v>43</v>
      </c>
      <c r="O638" s="38"/>
      <c r="P638" s="38"/>
      <c r="Q638" s="38"/>
      <c r="R638" s="38"/>
      <c r="S638" s="38"/>
      <c r="T638" s="38"/>
      <c r="U638" s="38"/>
      <c r="V638" s="38">
        <v>0.0153294545454545</v>
      </c>
      <c r="W638" s="38">
        <v>0.0891229090909091</v>
      </c>
    </row>
    <row r="639" ht="15.75" customHeight="1">
      <c r="A639" s="87" t="s">
        <v>80</v>
      </c>
      <c r="B639" s="87" t="s">
        <v>90</v>
      </c>
      <c r="C639" s="88"/>
      <c r="D639" s="88"/>
      <c r="E639" s="88"/>
      <c r="F639" s="88"/>
      <c r="G639" s="88"/>
      <c r="H639" s="88"/>
      <c r="I639" s="88"/>
      <c r="J639" s="88"/>
      <c r="K639" s="88">
        <v>71.0</v>
      </c>
      <c r="L639" s="1"/>
      <c r="M639" s="87" t="s">
        <v>80</v>
      </c>
      <c r="N639" s="87" t="s">
        <v>90</v>
      </c>
      <c r="O639" s="38"/>
      <c r="P639" s="38"/>
      <c r="Q639" s="38"/>
      <c r="R639" s="38"/>
      <c r="S639" s="38"/>
      <c r="T639" s="38"/>
      <c r="U639" s="38"/>
      <c r="V639" s="38"/>
      <c r="W639" s="38">
        <v>0.103001636363636</v>
      </c>
    </row>
    <row r="640" ht="15.75" customHeight="1">
      <c r="A640" s="87" t="s">
        <v>80</v>
      </c>
      <c r="B640" s="87" t="s">
        <v>34</v>
      </c>
      <c r="C640" s="88"/>
      <c r="D640" s="88"/>
      <c r="E640" s="88"/>
      <c r="F640" s="88"/>
      <c r="G640" s="88"/>
      <c r="H640" s="88"/>
      <c r="I640" s="88"/>
      <c r="J640" s="88"/>
      <c r="K640" s="88">
        <v>71.0</v>
      </c>
      <c r="L640" s="1"/>
      <c r="M640" s="87" t="s">
        <v>80</v>
      </c>
      <c r="N640" s="87" t="s">
        <v>34</v>
      </c>
      <c r="O640" s="38"/>
      <c r="P640" s="38"/>
      <c r="Q640" s="38"/>
      <c r="R640" s="38"/>
      <c r="S640" s="38"/>
      <c r="T640" s="38"/>
      <c r="U640" s="38"/>
      <c r="V640" s="38"/>
      <c r="W640" s="38">
        <v>0.103001636363636</v>
      </c>
    </row>
    <row r="641" ht="15.75" customHeight="1">
      <c r="A641" s="87" t="s">
        <v>80</v>
      </c>
      <c r="B641" s="87" t="s">
        <v>44</v>
      </c>
      <c r="C641" s="88"/>
      <c r="D641" s="88"/>
      <c r="E641" s="88"/>
      <c r="F641" s="88"/>
      <c r="G641" s="88"/>
      <c r="H641" s="88"/>
      <c r="I641" s="88"/>
      <c r="J641" s="88"/>
      <c r="K641" s="88">
        <v>71.0</v>
      </c>
      <c r="L641" s="1"/>
      <c r="M641" s="87" t="s">
        <v>80</v>
      </c>
      <c r="N641" s="87" t="s">
        <v>44</v>
      </c>
      <c r="O641" s="38"/>
      <c r="P641" s="38"/>
      <c r="Q641" s="38"/>
      <c r="R641" s="38"/>
      <c r="S641" s="38"/>
      <c r="T641" s="38"/>
      <c r="U641" s="38"/>
      <c r="V641" s="38"/>
      <c r="W641" s="38">
        <v>0.103001636363636</v>
      </c>
    </row>
    <row r="642" ht="15.75" customHeight="1">
      <c r="A642" s="87" t="s">
        <v>80</v>
      </c>
      <c r="B642" s="87" t="s">
        <v>45</v>
      </c>
      <c r="C642" s="88"/>
      <c r="D642" s="88"/>
      <c r="E642" s="88"/>
      <c r="F642" s="88"/>
      <c r="G642" s="88"/>
      <c r="H642" s="88"/>
      <c r="I642" s="88"/>
      <c r="J642" s="88"/>
      <c r="K642" s="88">
        <v>71.0</v>
      </c>
      <c r="L642" s="1"/>
      <c r="M642" s="87" t="s">
        <v>80</v>
      </c>
      <c r="N642" s="87" t="s">
        <v>45</v>
      </c>
      <c r="O642" s="38"/>
      <c r="P642" s="38"/>
      <c r="Q642" s="38"/>
      <c r="R642" s="38"/>
      <c r="S642" s="38"/>
      <c r="T642" s="38"/>
      <c r="U642" s="38"/>
      <c r="V642" s="38"/>
      <c r="W642" s="38">
        <v>0.103001636363636</v>
      </c>
    </row>
    <row r="643" ht="15.75" customHeight="1">
      <c r="A643" s="87" t="s">
        <v>80</v>
      </c>
      <c r="B643" s="87" t="s">
        <v>59</v>
      </c>
      <c r="C643" s="88"/>
      <c r="D643" s="88"/>
      <c r="E643" s="88"/>
      <c r="F643" s="88"/>
      <c r="G643" s="88"/>
      <c r="H643" s="88"/>
      <c r="I643" s="88"/>
      <c r="J643" s="88"/>
      <c r="K643" s="88">
        <v>68.0</v>
      </c>
      <c r="L643" s="1"/>
      <c r="M643" s="87" t="s">
        <v>80</v>
      </c>
      <c r="N643" s="87" t="s">
        <v>59</v>
      </c>
      <c r="O643" s="38"/>
      <c r="P643" s="38"/>
      <c r="Q643" s="38"/>
      <c r="R643" s="38"/>
      <c r="S643" s="38"/>
      <c r="T643" s="38"/>
      <c r="U643" s="38"/>
      <c r="V643" s="38"/>
      <c r="W643" s="38">
        <v>0.0986494545454545</v>
      </c>
    </row>
    <row r="644" ht="15.75" customHeight="1">
      <c r="A644" s="87" t="s">
        <v>80</v>
      </c>
      <c r="B644" s="87" t="s">
        <v>27</v>
      </c>
      <c r="C644" s="88"/>
      <c r="D644" s="88"/>
      <c r="E644" s="88"/>
      <c r="F644" s="88"/>
      <c r="G644" s="88"/>
      <c r="H644" s="88"/>
      <c r="I644" s="88"/>
      <c r="J644" s="88"/>
      <c r="K644" s="88">
        <v>77.0</v>
      </c>
      <c r="L644" s="1"/>
      <c r="M644" s="87" t="s">
        <v>80</v>
      </c>
      <c r="N644" s="87" t="s">
        <v>27</v>
      </c>
      <c r="O644" s="38"/>
      <c r="P644" s="38"/>
      <c r="Q644" s="38"/>
      <c r="R644" s="38"/>
      <c r="S644" s="38"/>
      <c r="T644" s="38"/>
      <c r="U644" s="38"/>
      <c r="V644" s="38"/>
      <c r="W644" s="38">
        <v>0.111577272727273</v>
      </c>
    </row>
    <row r="645" ht="15.75" customHeight="1">
      <c r="A645" s="87" t="s">
        <v>80</v>
      </c>
      <c r="B645" s="87" t="s">
        <v>46</v>
      </c>
      <c r="C645" s="88"/>
      <c r="D645" s="88"/>
      <c r="E645" s="88"/>
      <c r="F645" s="88"/>
      <c r="G645" s="88"/>
      <c r="H645" s="88"/>
      <c r="I645" s="88"/>
      <c r="J645" s="88"/>
      <c r="K645" s="88">
        <v>67.0</v>
      </c>
      <c r="L645" s="1"/>
      <c r="M645" s="87" t="s">
        <v>80</v>
      </c>
      <c r="N645" s="87" t="s">
        <v>46</v>
      </c>
      <c r="O645" s="38"/>
      <c r="P645" s="38"/>
      <c r="Q645" s="38"/>
      <c r="R645" s="38"/>
      <c r="S645" s="38"/>
      <c r="T645" s="38"/>
      <c r="U645" s="38"/>
      <c r="V645" s="38"/>
      <c r="W645" s="38">
        <v>0.0971236363636364</v>
      </c>
    </row>
    <row r="646" ht="15.75" customHeight="1">
      <c r="A646" s="87" t="s">
        <v>80</v>
      </c>
      <c r="B646" s="87" t="s">
        <v>35</v>
      </c>
      <c r="C646" s="88"/>
      <c r="D646" s="88"/>
      <c r="E646" s="88"/>
      <c r="F646" s="88"/>
      <c r="G646" s="88"/>
      <c r="H646" s="88"/>
      <c r="I646" s="88"/>
      <c r="J646" s="88"/>
      <c r="K646" s="88">
        <v>60.0</v>
      </c>
      <c r="L646" s="1"/>
      <c r="M646" s="87" t="s">
        <v>80</v>
      </c>
      <c r="N646" s="87" t="s">
        <v>35</v>
      </c>
      <c r="O646" s="38"/>
      <c r="P646" s="38"/>
      <c r="Q646" s="38"/>
      <c r="R646" s="38"/>
      <c r="S646" s="38"/>
      <c r="T646" s="38"/>
      <c r="U646" s="38"/>
      <c r="V646" s="38"/>
      <c r="W646" s="38">
        <v>0.0869792727272727</v>
      </c>
    </row>
    <row r="647" ht="15.75" customHeight="1">
      <c r="A647" s="87" t="s">
        <v>80</v>
      </c>
      <c r="B647" s="87" t="s">
        <v>47</v>
      </c>
      <c r="C647" s="88"/>
      <c r="D647" s="88"/>
      <c r="E647" s="88"/>
      <c r="F647" s="88"/>
      <c r="G647" s="88"/>
      <c r="H647" s="88"/>
      <c r="I647" s="88"/>
      <c r="J647" s="88"/>
      <c r="K647" s="88">
        <v>58.0</v>
      </c>
      <c r="L647" s="1"/>
      <c r="M647" s="87" t="s">
        <v>80</v>
      </c>
      <c r="N647" s="87" t="s">
        <v>47</v>
      </c>
      <c r="O647" s="38"/>
      <c r="P647" s="38"/>
      <c r="Q647" s="38"/>
      <c r="R647" s="38"/>
      <c r="S647" s="38"/>
      <c r="T647" s="38"/>
      <c r="U647" s="38"/>
      <c r="V647" s="38"/>
      <c r="W647" s="38">
        <v>0.0840778181818182</v>
      </c>
    </row>
    <row r="648" ht="15.75" customHeight="1">
      <c r="A648" s="87" t="s">
        <v>80</v>
      </c>
      <c r="B648" s="87" t="s">
        <v>18</v>
      </c>
      <c r="C648" s="88"/>
      <c r="D648" s="88"/>
      <c r="E648" s="88"/>
      <c r="F648" s="88"/>
      <c r="G648" s="88"/>
      <c r="H648" s="88">
        <v>1.13043478260869</v>
      </c>
      <c r="I648" s="88"/>
      <c r="J648" s="88">
        <v>0.869565217391303</v>
      </c>
      <c r="K648" s="88">
        <v>66.0</v>
      </c>
      <c r="L648" s="1"/>
      <c r="M648" s="87" t="s">
        <v>80</v>
      </c>
      <c r="N648" s="87" t="s">
        <v>18</v>
      </c>
      <c r="O648" s="38"/>
      <c r="P648" s="38"/>
      <c r="Q648" s="38"/>
      <c r="R648" s="38"/>
      <c r="S648" s="38"/>
      <c r="T648" s="38">
        <v>6.63565217391303E-4</v>
      </c>
      <c r="U648" s="38"/>
      <c r="V648" s="38">
        <v>6.12173913043478E-4</v>
      </c>
      <c r="W648" s="38">
        <v>0.0908815227272728</v>
      </c>
    </row>
    <row r="649" ht="15.75" customHeight="1">
      <c r="A649" s="87" t="s">
        <v>80</v>
      </c>
      <c r="B649" s="87" t="s">
        <v>28</v>
      </c>
      <c r="C649" s="88"/>
      <c r="D649" s="88"/>
      <c r="E649" s="88"/>
      <c r="F649" s="88"/>
      <c r="G649" s="88"/>
      <c r="H649" s="88">
        <v>0.0</v>
      </c>
      <c r="I649" s="88"/>
      <c r="J649" s="88">
        <v>0.0</v>
      </c>
      <c r="K649" s="88">
        <v>48.0</v>
      </c>
      <c r="L649" s="1"/>
      <c r="M649" s="87" t="s">
        <v>80</v>
      </c>
      <c r="N649" s="87" t="s">
        <v>28</v>
      </c>
      <c r="O649" s="38"/>
      <c r="P649" s="38"/>
      <c r="Q649" s="38"/>
      <c r="R649" s="38"/>
      <c r="S649" s="38"/>
      <c r="T649" s="38">
        <v>0.0</v>
      </c>
      <c r="U649" s="38"/>
      <c r="V649" s="38">
        <v>0.0</v>
      </c>
      <c r="W649" s="38">
        <v>0.0653333863636364</v>
      </c>
    </row>
    <row r="650" ht="15.75" customHeight="1">
      <c r="A650" s="87" t="s">
        <v>80</v>
      </c>
      <c r="B650" s="87" t="s">
        <v>48</v>
      </c>
      <c r="C650" s="88"/>
      <c r="D650" s="88"/>
      <c r="E650" s="88"/>
      <c r="F650" s="88"/>
      <c r="G650" s="88"/>
      <c r="H650" s="88"/>
      <c r="I650" s="88"/>
      <c r="J650" s="88"/>
      <c r="K650" s="88">
        <v>34.0</v>
      </c>
      <c r="L650" s="1"/>
      <c r="M650" s="87" t="s">
        <v>80</v>
      </c>
      <c r="N650" s="87" t="s">
        <v>48</v>
      </c>
      <c r="O650" s="38"/>
      <c r="P650" s="38"/>
      <c r="Q650" s="38"/>
      <c r="R650" s="38"/>
      <c r="S650" s="38"/>
      <c r="T650" s="38"/>
      <c r="U650" s="38"/>
      <c r="V650" s="38"/>
      <c r="W650" s="38">
        <v>0.0458706363636364</v>
      </c>
    </row>
    <row r="651" ht="15.75" customHeight="1">
      <c r="A651" s="87" t="s">
        <v>80</v>
      </c>
      <c r="B651" s="87" t="s">
        <v>49</v>
      </c>
      <c r="C651" s="88"/>
      <c r="D651" s="88"/>
      <c r="E651" s="88"/>
      <c r="F651" s="88"/>
      <c r="G651" s="88"/>
      <c r="H651" s="88"/>
      <c r="I651" s="88"/>
      <c r="J651" s="88"/>
      <c r="K651" s="88">
        <v>28.0</v>
      </c>
      <c r="L651" s="1"/>
      <c r="M651" s="87" t="s">
        <v>80</v>
      </c>
      <c r="N651" s="87" t="s">
        <v>49</v>
      </c>
      <c r="O651" s="38"/>
      <c r="P651" s="38"/>
      <c r="Q651" s="38"/>
      <c r="R651" s="38"/>
      <c r="S651" s="38"/>
      <c r="T651" s="38"/>
      <c r="U651" s="38"/>
      <c r="V651" s="38"/>
      <c r="W651" s="38">
        <v>0.0377312272727273</v>
      </c>
    </row>
    <row r="652" ht="15.75" customHeight="1">
      <c r="A652" s="87" t="s">
        <v>80</v>
      </c>
      <c r="B652" s="87" t="s">
        <v>19</v>
      </c>
      <c r="C652" s="88"/>
      <c r="D652" s="88"/>
      <c r="E652" s="88"/>
      <c r="F652" s="88"/>
      <c r="G652" s="88"/>
      <c r="H652" s="88"/>
      <c r="I652" s="88"/>
      <c r="J652" s="88"/>
      <c r="K652" s="88">
        <v>21.0</v>
      </c>
      <c r="L652" s="1"/>
      <c r="M652" s="87" t="s">
        <v>80</v>
      </c>
      <c r="N652" s="87" t="s">
        <v>19</v>
      </c>
      <c r="O652" s="38"/>
      <c r="P652" s="38"/>
      <c r="Q652" s="38"/>
      <c r="R652" s="38"/>
      <c r="S652" s="38"/>
      <c r="T652" s="38"/>
      <c r="U652" s="38"/>
      <c r="V652" s="38"/>
      <c r="W652" s="38">
        <v>0.0284342954545455</v>
      </c>
    </row>
    <row r="653" ht="15.75" customHeight="1">
      <c r="A653" s="87" t="s">
        <v>80</v>
      </c>
      <c r="B653" s="87" t="s">
        <v>50</v>
      </c>
      <c r="C653" s="88"/>
      <c r="D653" s="88"/>
      <c r="E653" s="88"/>
      <c r="F653" s="88"/>
      <c r="G653" s="88"/>
      <c r="H653" s="88"/>
      <c r="I653" s="88"/>
      <c r="J653" s="88"/>
      <c r="K653" s="88">
        <v>13.0</v>
      </c>
      <c r="L653" s="1"/>
      <c r="M653" s="87" t="s">
        <v>80</v>
      </c>
      <c r="N653" s="87" t="s">
        <v>50</v>
      </c>
      <c r="O653" s="38"/>
      <c r="P653" s="38"/>
      <c r="Q653" s="38"/>
      <c r="R653" s="38"/>
      <c r="S653" s="38"/>
      <c r="T653" s="38"/>
      <c r="U653" s="38"/>
      <c r="V653" s="38"/>
      <c r="W653" s="38">
        <v>0.0179798409090909</v>
      </c>
    </row>
    <row r="654" ht="15.75" customHeight="1">
      <c r="A654" s="87" t="s">
        <v>80</v>
      </c>
      <c r="B654" s="87" t="s">
        <v>51</v>
      </c>
      <c r="C654" s="88"/>
      <c r="D654" s="88"/>
      <c r="E654" s="88"/>
      <c r="F654" s="88"/>
      <c r="G654" s="88"/>
      <c r="H654" s="88"/>
      <c r="I654" s="88"/>
      <c r="J654" s="88"/>
      <c r="K654" s="88">
        <v>3.00000000000002</v>
      </c>
      <c r="L654" s="1"/>
      <c r="M654" s="87" t="s">
        <v>80</v>
      </c>
      <c r="N654" s="87" t="s">
        <v>51</v>
      </c>
      <c r="O654" s="38"/>
      <c r="P654" s="38"/>
      <c r="Q654" s="38"/>
      <c r="R654" s="38"/>
      <c r="S654" s="38"/>
      <c r="T654" s="38"/>
      <c r="U654" s="38"/>
      <c r="V654" s="38"/>
      <c r="W654" s="38">
        <v>0.00434145454545457</v>
      </c>
    </row>
    <row r="655" ht="15.75" customHeight="1">
      <c r="A655" s="87" t="s">
        <v>80</v>
      </c>
      <c r="B655" s="87" t="s">
        <v>29</v>
      </c>
      <c r="C655" s="88"/>
      <c r="D655" s="88"/>
      <c r="E655" s="88"/>
      <c r="F655" s="88"/>
      <c r="G655" s="88"/>
      <c r="H655" s="88"/>
      <c r="I655" s="88"/>
      <c r="J655" s="88"/>
      <c r="K655" s="88">
        <v>0.0</v>
      </c>
      <c r="L655" s="1"/>
      <c r="M655" s="87" t="s">
        <v>80</v>
      </c>
      <c r="N655" s="87" t="s">
        <v>29</v>
      </c>
      <c r="O655" s="38"/>
      <c r="P655" s="38"/>
      <c r="Q655" s="38"/>
      <c r="R655" s="38"/>
      <c r="S655" s="38"/>
      <c r="T655" s="38"/>
      <c r="U655" s="38"/>
      <c r="V655" s="38"/>
      <c r="W655" s="38">
        <v>0.0</v>
      </c>
    </row>
    <row r="656" ht="15.75" customHeight="1">
      <c r="A656" s="87" t="s">
        <v>80</v>
      </c>
      <c r="B656" s="87" t="s">
        <v>21</v>
      </c>
      <c r="C656" s="88"/>
      <c r="D656" s="88"/>
      <c r="E656" s="88"/>
      <c r="F656" s="88"/>
      <c r="G656" s="88"/>
      <c r="H656" s="88"/>
      <c r="I656" s="88"/>
      <c r="J656" s="88"/>
      <c r="K656" s="88">
        <v>24.0</v>
      </c>
      <c r="L656" s="1"/>
      <c r="M656" s="87" t="s">
        <v>80</v>
      </c>
      <c r="N656" s="87" t="s">
        <v>21</v>
      </c>
      <c r="O656" s="38"/>
      <c r="P656" s="38"/>
      <c r="Q656" s="38"/>
      <c r="R656" s="38"/>
      <c r="S656" s="38"/>
      <c r="T656" s="38"/>
      <c r="U656" s="38"/>
      <c r="V656" s="38"/>
      <c r="W656" s="38">
        <v>0.0366</v>
      </c>
    </row>
    <row r="657" ht="15.75" customHeight="1">
      <c r="A657" s="87" t="s">
        <v>80</v>
      </c>
      <c r="B657" s="87" t="s">
        <v>56</v>
      </c>
      <c r="C657" s="88"/>
      <c r="D657" s="88"/>
      <c r="E657" s="88"/>
      <c r="F657" s="88"/>
      <c r="G657" s="88"/>
      <c r="H657" s="88"/>
      <c r="I657" s="88"/>
      <c r="J657" s="88"/>
      <c r="K657" s="88">
        <v>20.0</v>
      </c>
      <c r="L657" s="1"/>
      <c r="M657" s="87" t="s">
        <v>80</v>
      </c>
      <c r="N657" s="87" t="s">
        <v>56</v>
      </c>
      <c r="O657" s="38"/>
      <c r="P657" s="38"/>
      <c r="Q657" s="38"/>
      <c r="R657" s="38"/>
      <c r="S657" s="38"/>
      <c r="T657" s="38"/>
      <c r="U657" s="38"/>
      <c r="V657" s="38"/>
      <c r="W657" s="38">
        <v>0.0305</v>
      </c>
    </row>
    <row r="658" ht="15.75" customHeight="1">
      <c r="A658" s="87" t="s">
        <v>80</v>
      </c>
      <c r="B658" s="87" t="s">
        <v>112</v>
      </c>
      <c r="C658" s="88"/>
      <c r="D658" s="88"/>
      <c r="E658" s="88"/>
      <c r="F658" s="88"/>
      <c r="G658" s="88"/>
      <c r="H658" s="88"/>
      <c r="I658" s="88"/>
      <c r="J658" s="88"/>
      <c r="K658" s="88">
        <v>15.0</v>
      </c>
      <c r="L658" s="1"/>
      <c r="M658" s="87" t="s">
        <v>80</v>
      </c>
      <c r="N658" s="87" t="s">
        <v>112</v>
      </c>
      <c r="O658" s="38"/>
      <c r="P658" s="38"/>
      <c r="Q658" s="38"/>
      <c r="R658" s="38"/>
      <c r="S658" s="38"/>
      <c r="T658" s="38"/>
      <c r="U658" s="38"/>
      <c r="V658" s="38"/>
      <c r="W658" s="38">
        <v>0.022875</v>
      </c>
    </row>
    <row r="659" ht="15.75" customHeight="1">
      <c r="A659" s="87" t="s">
        <v>80</v>
      </c>
      <c r="B659" s="87" t="s">
        <v>113</v>
      </c>
      <c r="C659" s="88"/>
      <c r="D659" s="88"/>
      <c r="E659" s="88"/>
      <c r="F659" s="88"/>
      <c r="G659" s="88"/>
      <c r="H659" s="88"/>
      <c r="I659" s="88"/>
      <c r="J659" s="88"/>
      <c r="K659" s="88">
        <v>11.0</v>
      </c>
      <c r="L659" s="1"/>
      <c r="M659" s="87" t="s">
        <v>80</v>
      </c>
      <c r="N659" s="87" t="s">
        <v>113</v>
      </c>
      <c r="O659" s="38"/>
      <c r="P659" s="38"/>
      <c r="Q659" s="38"/>
      <c r="R659" s="38"/>
      <c r="S659" s="38"/>
      <c r="T659" s="38"/>
      <c r="U659" s="38"/>
      <c r="V659" s="38"/>
      <c r="W659" s="38">
        <v>0.016775</v>
      </c>
    </row>
    <row r="660" ht="15.75" customHeight="1">
      <c r="A660" s="87" t="s">
        <v>80</v>
      </c>
      <c r="B660" s="87" t="s">
        <v>77</v>
      </c>
      <c r="C660" s="88"/>
      <c r="D660" s="88"/>
      <c r="E660" s="88"/>
      <c r="F660" s="88"/>
      <c r="G660" s="88"/>
      <c r="H660" s="88"/>
      <c r="I660" s="88"/>
      <c r="J660" s="88"/>
      <c r="K660" s="88">
        <v>20.0</v>
      </c>
      <c r="L660" s="1"/>
      <c r="M660" s="87" t="s">
        <v>80</v>
      </c>
      <c r="N660" s="87" t="s">
        <v>77</v>
      </c>
      <c r="O660" s="38"/>
      <c r="P660" s="38"/>
      <c r="Q660" s="38"/>
      <c r="R660" s="38"/>
      <c r="S660" s="38"/>
      <c r="T660" s="38"/>
      <c r="U660" s="38"/>
      <c r="V660" s="38"/>
      <c r="W660" s="38">
        <v>0.0290225</v>
      </c>
    </row>
    <row r="661" ht="15.75" customHeight="1">
      <c r="A661" s="87" t="s">
        <v>80</v>
      </c>
      <c r="B661" s="87" t="s">
        <v>64</v>
      </c>
      <c r="C661" s="88"/>
      <c r="D661" s="88"/>
      <c r="E661" s="88"/>
      <c r="F661" s="88"/>
      <c r="G661" s="88"/>
      <c r="H661" s="88"/>
      <c r="I661" s="88"/>
      <c r="J661" s="88"/>
      <c r="K661" s="88">
        <v>10.0</v>
      </c>
      <c r="L661" s="1"/>
      <c r="M661" s="87" t="s">
        <v>80</v>
      </c>
      <c r="N661" s="87" t="s">
        <v>64</v>
      </c>
      <c r="O661" s="38"/>
      <c r="P661" s="38"/>
      <c r="Q661" s="38"/>
      <c r="R661" s="38"/>
      <c r="S661" s="38"/>
      <c r="T661" s="38"/>
      <c r="U661" s="38"/>
      <c r="V661" s="38"/>
      <c r="W661" s="38">
        <v>0.014265</v>
      </c>
    </row>
    <row r="662" ht="15.75" customHeight="1">
      <c r="A662" s="87" t="s">
        <v>80</v>
      </c>
      <c r="B662" s="87" t="s">
        <v>22</v>
      </c>
      <c r="C662" s="88"/>
      <c r="D662" s="88"/>
      <c r="E662" s="88"/>
      <c r="F662" s="88"/>
      <c r="G662" s="88"/>
      <c r="H662" s="88"/>
      <c r="I662" s="88"/>
      <c r="J662" s="88"/>
      <c r="K662" s="88">
        <v>6.0</v>
      </c>
      <c r="L662" s="1"/>
      <c r="M662" s="87" t="s">
        <v>80</v>
      </c>
      <c r="N662" s="87" t="s">
        <v>22</v>
      </c>
      <c r="O662" s="38"/>
      <c r="P662" s="38"/>
      <c r="Q662" s="38"/>
      <c r="R662" s="38"/>
      <c r="S662" s="38"/>
      <c r="T662" s="38"/>
      <c r="U662" s="38"/>
      <c r="V662" s="38"/>
      <c r="W662" s="38">
        <v>0.008559</v>
      </c>
    </row>
    <row r="663" ht="15.75" customHeight="1">
      <c r="A663" s="87" t="s">
        <v>80</v>
      </c>
      <c r="B663" s="87" t="s">
        <v>71</v>
      </c>
      <c r="C663" s="88"/>
      <c r="D663" s="88"/>
      <c r="E663" s="88"/>
      <c r="F663" s="88"/>
      <c r="G663" s="88"/>
      <c r="H663" s="88"/>
      <c r="I663" s="88"/>
      <c r="J663" s="88"/>
      <c r="K663" s="88">
        <v>1.0</v>
      </c>
      <c r="L663" s="1"/>
      <c r="M663" s="87" t="s">
        <v>80</v>
      </c>
      <c r="N663" s="87" t="s">
        <v>71</v>
      </c>
      <c r="O663" s="38"/>
      <c r="P663" s="38"/>
      <c r="Q663" s="38"/>
      <c r="R663" s="38"/>
      <c r="S663" s="38"/>
      <c r="T663" s="38"/>
      <c r="U663" s="38"/>
      <c r="V663" s="38"/>
      <c r="W663" s="38">
        <v>0.0014265</v>
      </c>
    </row>
    <row r="664" ht="15.75" customHeight="1">
      <c r="A664" s="87" t="s">
        <v>80</v>
      </c>
      <c r="B664" s="87" t="s">
        <v>72</v>
      </c>
      <c r="C664" s="88"/>
      <c r="D664" s="88"/>
      <c r="E664" s="88"/>
      <c r="F664" s="88"/>
      <c r="G664" s="88"/>
      <c r="H664" s="88"/>
      <c r="I664" s="88"/>
      <c r="J664" s="88"/>
      <c r="K664" s="88">
        <v>1.0</v>
      </c>
      <c r="L664" s="1"/>
      <c r="M664" s="87" t="s">
        <v>80</v>
      </c>
      <c r="N664" s="87" t="s">
        <v>72</v>
      </c>
      <c r="O664" s="38"/>
      <c r="P664" s="38"/>
      <c r="Q664" s="38"/>
      <c r="R664" s="38"/>
      <c r="S664" s="38"/>
      <c r="T664" s="38"/>
      <c r="U664" s="38"/>
      <c r="V664" s="38"/>
      <c r="W664" s="38">
        <v>0.0014265</v>
      </c>
    </row>
    <row r="665" ht="15.75" customHeight="1">
      <c r="A665" s="87" t="s">
        <v>80</v>
      </c>
      <c r="B665" s="87" t="s">
        <v>73</v>
      </c>
      <c r="C665" s="88"/>
      <c r="D665" s="88"/>
      <c r="E665" s="88"/>
      <c r="F665" s="88"/>
      <c r="G665" s="88"/>
      <c r="H665" s="88"/>
      <c r="I665" s="88"/>
      <c r="J665" s="88"/>
      <c r="K665" s="88">
        <v>1.0</v>
      </c>
      <c r="L665" s="1"/>
      <c r="M665" s="87" t="s">
        <v>80</v>
      </c>
      <c r="N665" s="87" t="s">
        <v>73</v>
      </c>
      <c r="O665" s="38"/>
      <c r="P665" s="38"/>
      <c r="Q665" s="38"/>
      <c r="R665" s="38"/>
      <c r="S665" s="38"/>
      <c r="T665" s="38"/>
      <c r="U665" s="38"/>
      <c r="V665" s="38"/>
      <c r="W665" s="38">
        <v>0.0014265</v>
      </c>
    </row>
    <row r="666" ht="15.75" customHeight="1">
      <c r="A666" s="87" t="s">
        <v>80</v>
      </c>
      <c r="B666" s="87" t="s">
        <v>31</v>
      </c>
      <c r="C666" s="88"/>
      <c r="D666" s="88"/>
      <c r="E666" s="88"/>
      <c r="F666" s="88"/>
      <c r="G666" s="88"/>
      <c r="H666" s="88"/>
      <c r="I666" s="88"/>
      <c r="J666" s="88"/>
      <c r="K666" s="88">
        <v>1.0</v>
      </c>
      <c r="L666" s="1"/>
      <c r="M666" s="87" t="s">
        <v>80</v>
      </c>
      <c r="N666" s="87" t="s">
        <v>31</v>
      </c>
      <c r="O666" s="38"/>
      <c r="P666" s="38"/>
      <c r="Q666" s="38"/>
      <c r="R666" s="38"/>
      <c r="S666" s="38"/>
      <c r="T666" s="38"/>
      <c r="U666" s="38"/>
      <c r="V666" s="38"/>
      <c r="W666" s="38">
        <v>0.0014265</v>
      </c>
    </row>
    <row r="667" ht="15.75" customHeight="1">
      <c r="A667" s="87" t="s">
        <v>80</v>
      </c>
      <c r="B667" s="87" t="s">
        <v>40</v>
      </c>
      <c r="C667" s="88"/>
      <c r="D667" s="88"/>
      <c r="E667" s="88"/>
      <c r="F667" s="88"/>
      <c r="G667" s="88"/>
      <c r="H667" s="88"/>
      <c r="I667" s="88"/>
      <c r="J667" s="88"/>
      <c r="K667" s="88">
        <v>1.0</v>
      </c>
      <c r="L667" s="1"/>
      <c r="M667" s="87" t="s">
        <v>80</v>
      </c>
      <c r="N667" s="87" t="s">
        <v>40</v>
      </c>
      <c r="O667" s="38"/>
      <c r="P667" s="38"/>
      <c r="Q667" s="38"/>
      <c r="R667" s="38"/>
      <c r="S667" s="38"/>
      <c r="T667" s="38"/>
      <c r="U667" s="38"/>
      <c r="V667" s="38"/>
      <c r="W667" s="38">
        <v>0.0014265</v>
      </c>
    </row>
    <row r="668" ht="15.75" customHeight="1">
      <c r="A668" s="87" t="s">
        <v>80</v>
      </c>
      <c r="B668" s="87" t="s">
        <v>74</v>
      </c>
      <c r="C668" s="88"/>
      <c r="D668" s="88"/>
      <c r="E668" s="88"/>
      <c r="F668" s="88"/>
      <c r="G668" s="88"/>
      <c r="H668" s="88"/>
      <c r="I668" s="88"/>
      <c r="J668" s="88"/>
      <c r="K668" s="88">
        <v>1.0</v>
      </c>
      <c r="L668" s="1"/>
      <c r="M668" s="87" t="s">
        <v>80</v>
      </c>
      <c r="N668" s="87" t="s">
        <v>74</v>
      </c>
      <c r="O668" s="38"/>
      <c r="P668" s="38"/>
      <c r="Q668" s="38"/>
      <c r="R668" s="38"/>
      <c r="S668" s="38"/>
      <c r="T668" s="38"/>
      <c r="U668" s="38"/>
      <c r="V668" s="38"/>
      <c r="W668" s="38">
        <v>0.0014265</v>
      </c>
    </row>
    <row r="669" ht="15.75" customHeight="1">
      <c r="A669" s="87" t="s">
        <v>81</v>
      </c>
      <c r="B669" s="87" t="s">
        <v>42</v>
      </c>
      <c r="C669" s="88">
        <v>100.0</v>
      </c>
      <c r="D669" s="88"/>
      <c r="E669" s="88"/>
      <c r="F669" s="88"/>
      <c r="G669" s="88"/>
      <c r="H669" s="88"/>
      <c r="I669" s="88"/>
      <c r="J669" s="88"/>
      <c r="K669" s="88"/>
      <c r="L669" s="1"/>
      <c r="M669" s="87" t="s">
        <v>81</v>
      </c>
      <c r="N669" s="87" t="s">
        <v>42</v>
      </c>
      <c r="O669" s="38">
        <v>0.0777818181818182</v>
      </c>
      <c r="P669" s="38"/>
      <c r="Q669" s="38"/>
      <c r="R669" s="38"/>
      <c r="S669" s="38"/>
      <c r="T669" s="38"/>
      <c r="U669" s="38"/>
      <c r="V669" s="38"/>
      <c r="W669" s="38"/>
    </row>
    <row r="670" ht="15.75" customHeight="1">
      <c r="A670" s="87" t="s">
        <v>81</v>
      </c>
      <c r="B670" s="87" t="s">
        <v>25</v>
      </c>
      <c r="C670" s="88">
        <v>88.0</v>
      </c>
      <c r="D670" s="88"/>
      <c r="E670" s="88"/>
      <c r="F670" s="88"/>
      <c r="G670" s="88"/>
      <c r="H670" s="88"/>
      <c r="I670" s="88"/>
      <c r="J670" s="88"/>
      <c r="K670" s="88"/>
      <c r="L670" s="1"/>
      <c r="M670" s="87" t="s">
        <v>81</v>
      </c>
      <c r="N670" s="87" t="s">
        <v>25</v>
      </c>
      <c r="O670" s="38">
        <v>0.068448</v>
      </c>
      <c r="P670" s="38"/>
      <c r="Q670" s="38"/>
      <c r="R670" s="38"/>
      <c r="S670" s="38"/>
      <c r="T670" s="38"/>
      <c r="U670" s="38"/>
      <c r="V670" s="38"/>
      <c r="W670" s="38"/>
    </row>
    <row r="671" ht="15.75" customHeight="1">
      <c r="A671" s="87" t="s">
        <v>81</v>
      </c>
      <c r="B671" s="87" t="s">
        <v>84</v>
      </c>
      <c r="C671" s="88">
        <v>86.0</v>
      </c>
      <c r="D671" s="88"/>
      <c r="E671" s="88"/>
      <c r="F671" s="88"/>
      <c r="G671" s="88"/>
      <c r="H671" s="88"/>
      <c r="I671" s="88"/>
      <c r="J671" s="88"/>
      <c r="K671" s="88"/>
      <c r="L671" s="1"/>
      <c r="M671" s="87" t="s">
        <v>81</v>
      </c>
      <c r="N671" s="87" t="s">
        <v>84</v>
      </c>
      <c r="O671" s="38">
        <v>0.0668923636363636</v>
      </c>
      <c r="P671" s="38"/>
      <c r="Q671" s="38"/>
      <c r="R671" s="38"/>
      <c r="S671" s="38"/>
      <c r="T671" s="38"/>
      <c r="U671" s="38"/>
      <c r="V671" s="38"/>
      <c r="W671" s="38"/>
    </row>
    <row r="672" ht="15.75" customHeight="1">
      <c r="A672" s="87" t="s">
        <v>81</v>
      </c>
      <c r="B672" s="87" t="s">
        <v>110</v>
      </c>
      <c r="C672" s="88">
        <v>84.0</v>
      </c>
      <c r="D672" s="88"/>
      <c r="E672" s="88"/>
      <c r="F672" s="88"/>
      <c r="G672" s="88"/>
      <c r="H672" s="88"/>
      <c r="I672" s="88"/>
      <c r="J672" s="88"/>
      <c r="K672" s="88"/>
      <c r="L672" s="1"/>
      <c r="M672" s="87" t="s">
        <v>81</v>
      </c>
      <c r="N672" s="87" t="s">
        <v>110</v>
      </c>
      <c r="O672" s="38">
        <v>0.0653367272727273</v>
      </c>
      <c r="P672" s="38"/>
      <c r="Q672" s="38"/>
      <c r="R672" s="38"/>
      <c r="S672" s="38"/>
      <c r="T672" s="38"/>
      <c r="U672" s="38"/>
      <c r="V672" s="38"/>
      <c r="W672" s="38"/>
    </row>
    <row r="673" ht="15.75" customHeight="1">
      <c r="A673" s="87" t="s">
        <v>81</v>
      </c>
      <c r="B673" s="87" t="s">
        <v>33</v>
      </c>
      <c r="C673" s="88">
        <v>82.0</v>
      </c>
      <c r="D673" s="88"/>
      <c r="E673" s="88"/>
      <c r="F673" s="88"/>
      <c r="G673" s="88"/>
      <c r="H673" s="88"/>
      <c r="I673" s="88"/>
      <c r="J673" s="88"/>
      <c r="K673" s="88"/>
      <c r="L673" s="1"/>
      <c r="M673" s="87" t="s">
        <v>81</v>
      </c>
      <c r="N673" s="87" t="s">
        <v>33</v>
      </c>
      <c r="O673" s="38">
        <v>0.0637810909090909</v>
      </c>
      <c r="P673" s="38"/>
      <c r="Q673" s="38"/>
      <c r="R673" s="38"/>
      <c r="S673" s="38"/>
      <c r="T673" s="38"/>
      <c r="U673" s="38"/>
      <c r="V673" s="38"/>
      <c r="W673" s="38"/>
    </row>
    <row r="674" ht="15.75" customHeight="1">
      <c r="A674" s="87" t="s">
        <v>81</v>
      </c>
      <c r="B674" s="87" t="s">
        <v>26</v>
      </c>
      <c r="C674" s="88">
        <v>78.0</v>
      </c>
      <c r="D674" s="88"/>
      <c r="E674" s="88"/>
      <c r="F674" s="88"/>
      <c r="G674" s="88"/>
      <c r="H674" s="88"/>
      <c r="I674" s="88"/>
      <c r="J674" s="88"/>
      <c r="K674" s="88"/>
      <c r="L674" s="1"/>
      <c r="M674" s="87" t="s">
        <v>81</v>
      </c>
      <c r="N674" s="87" t="s">
        <v>26</v>
      </c>
      <c r="O674" s="38">
        <v>0.0606698181818182</v>
      </c>
      <c r="P674" s="38"/>
      <c r="Q674" s="38"/>
      <c r="R674" s="38"/>
      <c r="S674" s="38"/>
      <c r="T674" s="38"/>
      <c r="U674" s="38"/>
      <c r="V674" s="38"/>
      <c r="W674" s="38"/>
    </row>
    <row r="675" ht="15.75" customHeight="1">
      <c r="A675" s="87" t="s">
        <v>81</v>
      </c>
      <c r="B675" s="87" t="s">
        <v>43</v>
      </c>
      <c r="C675" s="88">
        <v>65.4545454545454</v>
      </c>
      <c r="D675" s="88">
        <v>9.54545454545454</v>
      </c>
      <c r="E675" s="88"/>
      <c r="F675" s="88"/>
      <c r="G675" s="88"/>
      <c r="H675" s="88"/>
      <c r="I675" s="88"/>
      <c r="J675" s="88"/>
      <c r="K675" s="88"/>
      <c r="L675" s="1"/>
      <c r="M675" s="87" t="s">
        <v>81</v>
      </c>
      <c r="N675" s="87" t="s">
        <v>43</v>
      </c>
      <c r="O675" s="38">
        <v>0.0474545454545455</v>
      </c>
      <c r="P675" s="38">
        <v>0.0108818181818182</v>
      </c>
      <c r="Q675" s="38"/>
      <c r="R675" s="38"/>
      <c r="S675" s="38"/>
      <c r="T675" s="38"/>
      <c r="U675" s="38"/>
      <c r="V675" s="38"/>
      <c r="W675" s="38"/>
    </row>
    <row r="676" ht="15.75" customHeight="1">
      <c r="A676" s="87" t="s">
        <v>81</v>
      </c>
      <c r="B676" s="87" t="s">
        <v>90</v>
      </c>
      <c r="C676" s="88">
        <v>57.6</v>
      </c>
      <c r="D676" s="88">
        <v>8.4</v>
      </c>
      <c r="E676" s="88"/>
      <c r="F676" s="88"/>
      <c r="G676" s="88"/>
      <c r="H676" s="88"/>
      <c r="I676" s="88"/>
      <c r="J676" s="88"/>
      <c r="K676" s="88"/>
      <c r="L676" s="1"/>
      <c r="M676" s="87" t="s">
        <v>81</v>
      </c>
      <c r="N676" s="87" t="s">
        <v>90</v>
      </c>
      <c r="O676" s="38">
        <v>0.04176</v>
      </c>
      <c r="P676" s="38">
        <v>0.009576</v>
      </c>
      <c r="Q676" s="38"/>
      <c r="R676" s="38"/>
      <c r="S676" s="38"/>
      <c r="T676" s="38"/>
      <c r="U676" s="38"/>
      <c r="V676" s="38"/>
      <c r="W676" s="38"/>
    </row>
    <row r="677" ht="15.75" customHeight="1">
      <c r="A677" s="87" t="s">
        <v>81</v>
      </c>
      <c r="B677" s="87" t="s">
        <v>34</v>
      </c>
      <c r="C677" s="88">
        <v>43.6363636363636</v>
      </c>
      <c r="D677" s="88">
        <v>6.36363636363636</v>
      </c>
      <c r="E677" s="88"/>
      <c r="F677" s="88"/>
      <c r="G677" s="88"/>
      <c r="H677" s="88"/>
      <c r="I677" s="88"/>
      <c r="J677" s="88"/>
      <c r="K677" s="88"/>
      <c r="L677" s="1"/>
      <c r="M677" s="87" t="s">
        <v>81</v>
      </c>
      <c r="N677" s="87" t="s">
        <v>34</v>
      </c>
      <c r="O677" s="38">
        <v>0.0316363636363636</v>
      </c>
      <c r="P677" s="38">
        <v>0.00725454545454545</v>
      </c>
      <c r="Q677" s="38"/>
      <c r="R677" s="38"/>
      <c r="S677" s="38"/>
      <c r="T677" s="38"/>
      <c r="U677" s="38"/>
      <c r="V677" s="38"/>
      <c r="W677" s="38"/>
    </row>
    <row r="678" ht="15.75" customHeight="1">
      <c r="A678" s="87" t="s">
        <v>81</v>
      </c>
      <c r="B678" s="87" t="s">
        <v>44</v>
      </c>
      <c r="C678" s="88">
        <v>28.8</v>
      </c>
      <c r="D678" s="88">
        <v>4.2</v>
      </c>
      <c r="E678" s="88"/>
      <c r="F678" s="88"/>
      <c r="G678" s="88"/>
      <c r="H678" s="88"/>
      <c r="I678" s="88"/>
      <c r="J678" s="88"/>
      <c r="K678" s="88"/>
      <c r="L678" s="1"/>
      <c r="M678" s="87" t="s">
        <v>81</v>
      </c>
      <c r="N678" s="87" t="s">
        <v>44</v>
      </c>
      <c r="O678" s="38">
        <v>0.02088</v>
      </c>
      <c r="P678" s="38">
        <v>0.004788</v>
      </c>
      <c r="Q678" s="38"/>
      <c r="R678" s="38"/>
      <c r="S678" s="38"/>
      <c r="T678" s="38"/>
      <c r="U678" s="38"/>
      <c r="V678" s="38"/>
      <c r="W678" s="38"/>
    </row>
    <row r="679" ht="15.75" customHeight="1">
      <c r="A679" s="87" t="s">
        <v>81</v>
      </c>
      <c r="B679" s="87" t="s">
        <v>45</v>
      </c>
      <c r="C679" s="88">
        <v>16.5818181818182</v>
      </c>
      <c r="D679" s="88">
        <v>2.41818181818182</v>
      </c>
      <c r="E679" s="88"/>
      <c r="F679" s="88"/>
      <c r="G679" s="88"/>
      <c r="H679" s="88"/>
      <c r="I679" s="88"/>
      <c r="J679" s="88"/>
      <c r="K679" s="88"/>
      <c r="L679" s="1"/>
      <c r="M679" s="87" t="s">
        <v>81</v>
      </c>
      <c r="N679" s="87" t="s">
        <v>45</v>
      </c>
      <c r="O679" s="38">
        <v>0.0120218181818182</v>
      </c>
      <c r="P679" s="38">
        <v>0.00275672727272727</v>
      </c>
      <c r="Q679" s="38"/>
      <c r="R679" s="38"/>
      <c r="S679" s="38"/>
      <c r="T679" s="38"/>
      <c r="U679" s="38"/>
      <c r="V679" s="38"/>
      <c r="W679" s="38"/>
    </row>
    <row r="680" ht="15.75" customHeight="1">
      <c r="A680" s="87" t="s">
        <v>81</v>
      </c>
      <c r="B680" s="87" t="s">
        <v>59</v>
      </c>
      <c r="C680" s="88">
        <v>5.23636363636362</v>
      </c>
      <c r="D680" s="88">
        <v>0.763636363636361</v>
      </c>
      <c r="E680" s="88"/>
      <c r="F680" s="88"/>
      <c r="G680" s="88"/>
      <c r="H680" s="88"/>
      <c r="I680" s="88"/>
      <c r="J680" s="88"/>
      <c r="K680" s="88"/>
      <c r="L680" s="1"/>
      <c r="M680" s="87" t="s">
        <v>81</v>
      </c>
      <c r="N680" s="87" t="s">
        <v>59</v>
      </c>
      <c r="O680" s="38">
        <v>0.00379636363636363</v>
      </c>
      <c r="P680" s="38">
        <v>8.70545454545452E-4</v>
      </c>
      <c r="Q680" s="38"/>
      <c r="R680" s="38"/>
      <c r="S680" s="38"/>
      <c r="T680" s="38"/>
      <c r="U680" s="38"/>
      <c r="V680" s="38"/>
      <c r="W680" s="38"/>
    </row>
    <row r="681" ht="15.75" customHeight="1">
      <c r="A681" s="87" t="s">
        <v>81</v>
      </c>
      <c r="B681" s="87" t="s">
        <v>27</v>
      </c>
      <c r="C681" s="88">
        <v>0.0</v>
      </c>
      <c r="D681" s="88">
        <v>0.0</v>
      </c>
      <c r="E681" s="88"/>
      <c r="F681" s="88"/>
      <c r="G681" s="88"/>
      <c r="H681" s="88"/>
      <c r="I681" s="88"/>
      <c r="J681" s="88"/>
      <c r="K681" s="88"/>
      <c r="L681" s="1"/>
      <c r="M681" s="87" t="s">
        <v>81</v>
      </c>
      <c r="N681" s="87" t="s">
        <v>27</v>
      </c>
      <c r="O681" s="38">
        <v>0.0</v>
      </c>
      <c r="P681" s="38">
        <v>0.0</v>
      </c>
      <c r="Q681" s="38"/>
      <c r="R681" s="38"/>
      <c r="S681" s="38"/>
      <c r="T681" s="38"/>
      <c r="U681" s="38"/>
      <c r="V681" s="38"/>
      <c r="W681" s="38"/>
    </row>
    <row r="682" ht="15.75" customHeight="1">
      <c r="A682" s="87" t="s">
        <v>81</v>
      </c>
      <c r="B682" s="87" t="s">
        <v>48</v>
      </c>
      <c r="C682" s="88">
        <v>17.0</v>
      </c>
      <c r="D682" s="88"/>
      <c r="E682" s="88"/>
      <c r="F682" s="88"/>
      <c r="G682" s="88"/>
      <c r="H682" s="88"/>
      <c r="I682" s="88"/>
      <c r="J682" s="88"/>
      <c r="K682" s="88"/>
      <c r="L682" s="1"/>
      <c r="M682" s="87" t="s">
        <v>81</v>
      </c>
      <c r="N682" s="87" t="s">
        <v>48</v>
      </c>
      <c r="O682" s="38">
        <v>0.014467</v>
      </c>
      <c r="P682" s="38"/>
      <c r="Q682" s="38"/>
      <c r="R682" s="38"/>
      <c r="S682" s="38"/>
      <c r="T682" s="38"/>
      <c r="U682" s="38"/>
      <c r="V682" s="38"/>
      <c r="W682" s="38"/>
    </row>
    <row r="683" ht="15.75" customHeight="1">
      <c r="A683" s="87" t="s">
        <v>81</v>
      </c>
      <c r="B683" s="87" t="s">
        <v>49</v>
      </c>
      <c r="C683" s="88">
        <v>12.0</v>
      </c>
      <c r="D683" s="88"/>
      <c r="E683" s="88"/>
      <c r="F683" s="88"/>
      <c r="G683" s="88"/>
      <c r="H683" s="88"/>
      <c r="I683" s="88"/>
      <c r="J683" s="88"/>
      <c r="K683" s="88"/>
      <c r="L683" s="1"/>
      <c r="M683" s="87" t="s">
        <v>81</v>
      </c>
      <c r="N683" s="87" t="s">
        <v>49</v>
      </c>
      <c r="O683" s="38">
        <v>0.010212</v>
      </c>
      <c r="P683" s="38"/>
      <c r="Q683" s="38"/>
      <c r="R683" s="38"/>
      <c r="S683" s="38"/>
      <c r="T683" s="38"/>
      <c r="U683" s="38"/>
      <c r="V683" s="38"/>
      <c r="W683" s="38"/>
    </row>
    <row r="684" ht="15.75" customHeight="1">
      <c r="A684" s="87" t="s">
        <v>81</v>
      </c>
      <c r="B684" s="87" t="s">
        <v>19</v>
      </c>
      <c r="C684" s="88">
        <v>66.0</v>
      </c>
      <c r="D684" s="88">
        <v>29.3972602739726</v>
      </c>
      <c r="E684" s="88">
        <v>28.6027397260274</v>
      </c>
      <c r="F684" s="88"/>
      <c r="G684" s="88"/>
      <c r="H684" s="88"/>
      <c r="I684" s="88"/>
      <c r="J684" s="88"/>
      <c r="K684" s="88"/>
      <c r="L684" s="1"/>
      <c r="M684" s="87" t="s">
        <v>81</v>
      </c>
      <c r="N684" s="87" t="s">
        <v>19</v>
      </c>
      <c r="O684" s="38">
        <v>0.0486307671232877</v>
      </c>
      <c r="P684" s="38">
        <v>0.031161095890411</v>
      </c>
      <c r="Q684" s="38">
        <v>0.0432473424657535</v>
      </c>
      <c r="R684" s="38"/>
      <c r="S684" s="38"/>
      <c r="T684" s="38"/>
      <c r="U684" s="38"/>
      <c r="V684" s="38"/>
      <c r="W684" s="38"/>
    </row>
    <row r="685" ht="15.75" customHeight="1">
      <c r="A685" s="87" t="s">
        <v>81</v>
      </c>
      <c r="B685" s="87" t="s">
        <v>50</v>
      </c>
      <c r="C685" s="88">
        <v>41.0000000000001</v>
      </c>
      <c r="D685" s="88">
        <v>18.7534246575343</v>
      </c>
      <c r="E685" s="88">
        <v>18.2465753424658</v>
      </c>
      <c r="F685" s="88"/>
      <c r="G685" s="88"/>
      <c r="H685" s="88"/>
      <c r="I685" s="88"/>
      <c r="J685" s="88"/>
      <c r="K685" s="88"/>
      <c r="L685" s="1"/>
      <c r="M685" s="87" t="s">
        <v>81</v>
      </c>
      <c r="N685" s="87" t="s">
        <v>50</v>
      </c>
      <c r="O685" s="38">
        <v>0.0300840410958905</v>
      </c>
      <c r="P685" s="38">
        <v>0.0198786301369863</v>
      </c>
      <c r="Q685" s="38">
        <v>0.0275888219178083</v>
      </c>
      <c r="R685" s="38"/>
      <c r="S685" s="38"/>
      <c r="T685" s="38"/>
      <c r="U685" s="38"/>
      <c r="V685" s="38"/>
      <c r="W685" s="38"/>
    </row>
    <row r="686" ht="15.75" customHeight="1">
      <c r="A686" s="87" t="s">
        <v>81</v>
      </c>
      <c r="B686" s="87" t="s">
        <v>51</v>
      </c>
      <c r="C686" s="88">
        <v>17.9657534246576</v>
      </c>
      <c r="D686" s="88">
        <v>31.5</v>
      </c>
      <c r="E686" s="88"/>
      <c r="F686" s="88">
        <v>15.5342465753425</v>
      </c>
      <c r="G686" s="88"/>
      <c r="H686" s="88"/>
      <c r="I686" s="88"/>
      <c r="J686" s="88"/>
      <c r="K686" s="88"/>
      <c r="L686" s="1"/>
      <c r="M686" s="87" t="s">
        <v>81</v>
      </c>
      <c r="N686" s="87" t="s">
        <v>51</v>
      </c>
      <c r="O686" s="38">
        <v>0.0104352671232877</v>
      </c>
      <c r="P686" s="38">
        <v>0.0309045205479452</v>
      </c>
      <c r="Q686" s="38"/>
      <c r="R686" s="38">
        <v>0.0234877808219178</v>
      </c>
      <c r="S686" s="38"/>
      <c r="T686" s="38"/>
      <c r="U686" s="38"/>
      <c r="V686" s="38"/>
      <c r="W686" s="38"/>
    </row>
    <row r="687" ht="15.75" customHeight="1">
      <c r="A687" s="87" t="s">
        <v>81</v>
      </c>
      <c r="B687" s="87" t="s">
        <v>29</v>
      </c>
      <c r="C687" s="88">
        <v>12.4178082191781</v>
      </c>
      <c r="D687" s="88">
        <v>24.5</v>
      </c>
      <c r="E687" s="88"/>
      <c r="F687" s="88">
        <v>12.0821917808219</v>
      </c>
      <c r="G687" s="88"/>
      <c r="H687" s="88"/>
      <c r="I687" s="88"/>
      <c r="J687" s="88"/>
      <c r="K687" s="88"/>
      <c r="L687" s="1"/>
      <c r="M687" s="87" t="s">
        <v>81</v>
      </c>
      <c r="N687" s="87" t="s">
        <v>29</v>
      </c>
      <c r="O687" s="38">
        <v>0.00679254109589042</v>
      </c>
      <c r="P687" s="38">
        <v>0.0240368493150685</v>
      </c>
      <c r="Q687" s="38"/>
      <c r="R687" s="38">
        <v>0.0182682739726028</v>
      </c>
      <c r="S687" s="38"/>
      <c r="T687" s="38"/>
      <c r="U687" s="38"/>
      <c r="V687" s="38"/>
      <c r="W687" s="38"/>
    </row>
    <row r="688" ht="15.75" customHeight="1">
      <c r="A688" s="87" t="s">
        <v>81</v>
      </c>
      <c r="B688" s="87" t="s">
        <v>20</v>
      </c>
      <c r="C688" s="88">
        <v>8.86986301369866</v>
      </c>
      <c r="D688" s="88">
        <v>17.5000000000001</v>
      </c>
      <c r="E688" s="88"/>
      <c r="F688" s="88">
        <v>8.63013698630139</v>
      </c>
      <c r="G688" s="88"/>
      <c r="H688" s="88"/>
      <c r="I688" s="88"/>
      <c r="J688" s="88"/>
      <c r="K688" s="88"/>
      <c r="L688" s="1"/>
      <c r="M688" s="87" t="s">
        <v>81</v>
      </c>
      <c r="N688" s="87" t="s">
        <v>20</v>
      </c>
      <c r="O688" s="38">
        <v>0.00485181506849316</v>
      </c>
      <c r="P688" s="38">
        <v>0.0171691780821918</v>
      </c>
      <c r="Q688" s="38"/>
      <c r="R688" s="38">
        <v>0.0130487671232877</v>
      </c>
      <c r="S688" s="38"/>
      <c r="T688" s="38"/>
      <c r="U688" s="38"/>
      <c r="V688" s="38"/>
      <c r="W688" s="38"/>
    </row>
    <row r="689" ht="15.75" customHeight="1">
      <c r="A689" s="87" t="s">
        <v>81</v>
      </c>
      <c r="B689" s="87" t="s">
        <v>36</v>
      </c>
      <c r="C689" s="88">
        <v>21.9602405613097</v>
      </c>
      <c r="D689" s="88">
        <v>27.1219512195122</v>
      </c>
      <c r="E689" s="88"/>
      <c r="F689" s="88">
        <v>5.9178082191781</v>
      </c>
      <c r="G689" s="88"/>
      <c r="H689" s="88"/>
      <c r="I689" s="88"/>
      <c r="J689" s="88"/>
      <c r="K689" s="88"/>
      <c r="L689" s="1"/>
      <c r="M689" s="87" t="s">
        <v>81</v>
      </c>
      <c r="N689" s="87" t="s">
        <v>36</v>
      </c>
      <c r="O689" s="38">
        <v>0.0128220320748413</v>
      </c>
      <c r="P689" s="38">
        <v>0.0279536384898096</v>
      </c>
      <c r="Q689" s="38"/>
      <c r="R689" s="38">
        <v>0.00894772602739728</v>
      </c>
      <c r="S689" s="38"/>
      <c r="T689" s="38"/>
      <c r="U689" s="38"/>
      <c r="V689" s="38"/>
      <c r="W689" s="38"/>
    </row>
    <row r="690" ht="15.75" customHeight="1">
      <c r="A690" s="87" t="s">
        <v>81</v>
      </c>
      <c r="B690" s="87" t="s">
        <v>52</v>
      </c>
      <c r="C690" s="88">
        <v>19.3992649515536</v>
      </c>
      <c r="D690" s="88">
        <v>24.6829268292683</v>
      </c>
      <c r="E690" s="88"/>
      <c r="F690" s="88">
        <v>5.9178082191781</v>
      </c>
      <c r="G690" s="88"/>
      <c r="H690" s="88"/>
      <c r="I690" s="88"/>
      <c r="J690" s="88"/>
      <c r="K690" s="88"/>
      <c r="L690" s="1"/>
      <c r="M690" s="87" t="s">
        <v>81</v>
      </c>
      <c r="N690" s="87" t="s">
        <v>52</v>
      </c>
      <c r="O690" s="38">
        <v>0.0112905686602072</v>
      </c>
      <c r="P690" s="38">
        <v>0.0253438823922486</v>
      </c>
      <c r="Q690" s="38"/>
      <c r="R690" s="38">
        <v>0.00894772602739728</v>
      </c>
      <c r="S690" s="38"/>
      <c r="T690" s="38"/>
      <c r="U690" s="38"/>
      <c r="V690" s="38"/>
      <c r="W690" s="38"/>
    </row>
    <row r="691" ht="15.75" customHeight="1">
      <c r="A691" s="87" t="s">
        <v>81</v>
      </c>
      <c r="B691" s="87" t="s">
        <v>53</v>
      </c>
      <c r="C691" s="88">
        <v>19.3992649515536</v>
      </c>
      <c r="D691" s="88">
        <v>24.6829268292683</v>
      </c>
      <c r="E691" s="88"/>
      <c r="F691" s="88">
        <v>5.9178082191781</v>
      </c>
      <c r="G691" s="88"/>
      <c r="H691" s="88"/>
      <c r="I691" s="88"/>
      <c r="J691" s="88"/>
      <c r="K691" s="88"/>
      <c r="L691" s="1"/>
      <c r="M691" s="87" t="s">
        <v>81</v>
      </c>
      <c r="N691" s="87" t="s">
        <v>53</v>
      </c>
      <c r="O691" s="38">
        <v>0.0112905686602072</v>
      </c>
      <c r="P691" s="38">
        <v>0.0253438823922486</v>
      </c>
      <c r="Q691" s="38"/>
      <c r="R691" s="38">
        <v>0.00894772602739728</v>
      </c>
      <c r="S691" s="38"/>
      <c r="T691" s="38"/>
      <c r="U691" s="38"/>
      <c r="V691" s="38"/>
      <c r="W691" s="38"/>
    </row>
    <row r="692" ht="15.75" customHeight="1">
      <c r="A692" s="87" t="s">
        <v>81</v>
      </c>
      <c r="B692" s="87" t="s">
        <v>30</v>
      </c>
      <c r="C692" s="88">
        <v>17.8626795857</v>
      </c>
      <c r="D692" s="88">
        <v>23.219512195122</v>
      </c>
      <c r="E692" s="88"/>
      <c r="F692" s="88">
        <v>5.9178082191781</v>
      </c>
      <c r="G692" s="88"/>
      <c r="H692" s="88"/>
      <c r="I692" s="88"/>
      <c r="J692" s="88"/>
      <c r="K692" s="88"/>
      <c r="L692" s="1"/>
      <c r="M692" s="87" t="s">
        <v>81</v>
      </c>
      <c r="N692" s="87" t="s">
        <v>30</v>
      </c>
      <c r="O692" s="38">
        <v>0.0103716906114267</v>
      </c>
      <c r="P692" s="38">
        <v>0.023778028733712</v>
      </c>
      <c r="Q692" s="38"/>
      <c r="R692" s="38">
        <v>0.00894772602739728</v>
      </c>
      <c r="S692" s="38"/>
      <c r="T692" s="38"/>
      <c r="U692" s="38"/>
      <c r="V692" s="38"/>
      <c r="W692" s="38"/>
    </row>
    <row r="693" ht="15.75" customHeight="1">
      <c r="A693" s="87" t="s">
        <v>81</v>
      </c>
      <c r="B693" s="87" t="s">
        <v>62</v>
      </c>
      <c r="C693" s="88">
        <v>16.5848646842633</v>
      </c>
      <c r="D693" s="88">
        <v>21.7439024390244</v>
      </c>
      <c r="E693" s="88"/>
      <c r="F693" s="88">
        <v>5.67123287671235</v>
      </c>
      <c r="G693" s="88"/>
      <c r="H693" s="88"/>
      <c r="I693" s="88"/>
      <c r="J693" s="88"/>
      <c r="K693" s="88"/>
      <c r="L693" s="1"/>
      <c r="M693" s="87" t="s">
        <v>81</v>
      </c>
      <c r="N693" s="87" t="s">
        <v>62</v>
      </c>
      <c r="O693" s="38">
        <v>0.00962048195790179</v>
      </c>
      <c r="P693" s="38">
        <v>0.0222435783494822</v>
      </c>
      <c r="Q693" s="38"/>
      <c r="R693" s="38">
        <v>0.00857490410958907</v>
      </c>
      <c r="S693" s="38"/>
      <c r="T693" s="38"/>
      <c r="U693" s="38"/>
      <c r="V693" s="38"/>
      <c r="W693" s="38"/>
    </row>
    <row r="694" ht="15.75" customHeight="1">
      <c r="A694" s="87" t="s">
        <v>81</v>
      </c>
      <c r="B694" s="87" t="s">
        <v>37</v>
      </c>
      <c r="C694" s="88">
        <v>101.263615101905</v>
      </c>
      <c r="D694" s="88">
        <v>17.8048780487806</v>
      </c>
      <c r="E694" s="88"/>
      <c r="F694" s="88">
        <v>4.9315068493151</v>
      </c>
      <c r="G694" s="88"/>
      <c r="H694" s="88"/>
      <c r="I694" s="88"/>
      <c r="J694" s="88"/>
      <c r="K694" s="88"/>
      <c r="L694" s="1"/>
      <c r="M694" s="87" t="s">
        <v>81</v>
      </c>
      <c r="N694" s="87" t="s">
        <v>37</v>
      </c>
      <c r="O694" s="38">
        <v>0.073233148680254</v>
      </c>
      <c r="P694" s="38">
        <v>0.0181621784163048</v>
      </c>
      <c r="Q694" s="38"/>
      <c r="R694" s="38">
        <v>0.00745643835616443</v>
      </c>
      <c r="S694" s="38"/>
      <c r="T694" s="38"/>
      <c r="U694" s="38"/>
      <c r="V694" s="38"/>
      <c r="W694" s="38"/>
    </row>
    <row r="695" ht="15.75" customHeight="1">
      <c r="A695" s="87" t="s">
        <v>81</v>
      </c>
      <c r="B695" s="87" t="s">
        <v>68</v>
      </c>
      <c r="C695" s="88">
        <v>45.6523554961577</v>
      </c>
      <c r="D695" s="88">
        <v>49.4024390243903</v>
      </c>
      <c r="E695" s="88"/>
      <c r="F695" s="88">
        <v>3.94520547945208</v>
      </c>
      <c r="G695" s="88"/>
      <c r="H695" s="88"/>
      <c r="I695" s="88"/>
      <c r="J695" s="88"/>
      <c r="K695" s="88"/>
      <c r="L695" s="1"/>
      <c r="M695" s="87" t="s">
        <v>81</v>
      </c>
      <c r="N695" s="87" t="s">
        <v>68</v>
      </c>
      <c r="O695" s="38">
        <v>0.0268683140661544</v>
      </c>
      <c r="P695" s="38">
        <v>0.0456993768793853</v>
      </c>
      <c r="Q695" s="38"/>
      <c r="R695" s="38">
        <v>0.00596515068493154</v>
      </c>
      <c r="S695" s="38"/>
      <c r="T695" s="38"/>
      <c r="U695" s="38"/>
      <c r="V695" s="38"/>
      <c r="W695" s="38"/>
    </row>
    <row r="696" ht="15.75" customHeight="1">
      <c r="A696" s="87" t="s">
        <v>81</v>
      </c>
      <c r="B696" s="87" t="s">
        <v>63</v>
      </c>
      <c r="C696" s="88">
        <v>34.0517875041765</v>
      </c>
      <c r="D696" s="88">
        <v>35.9756097560976</v>
      </c>
      <c r="E696" s="88"/>
      <c r="F696" s="88">
        <v>1.97260273972606</v>
      </c>
      <c r="G696" s="88"/>
      <c r="H696" s="88"/>
      <c r="I696" s="88"/>
      <c r="J696" s="88"/>
      <c r="K696" s="88"/>
      <c r="L696" s="1"/>
      <c r="M696" s="87" t="s">
        <v>81</v>
      </c>
      <c r="N696" s="87" t="s">
        <v>63</v>
      </c>
      <c r="O696" s="38">
        <v>0.0200735716672236</v>
      </c>
      <c r="P696" s="38">
        <v>0.0328062860006683</v>
      </c>
      <c r="Q696" s="38"/>
      <c r="R696" s="38">
        <v>0.0029825753424658</v>
      </c>
      <c r="S696" s="38"/>
      <c r="T696" s="38"/>
      <c r="U696" s="38"/>
      <c r="V696" s="38"/>
      <c r="W696" s="38"/>
    </row>
    <row r="697" ht="15.75" customHeight="1">
      <c r="A697" s="87" t="s">
        <v>81</v>
      </c>
      <c r="B697" s="87" t="s">
        <v>54</v>
      </c>
      <c r="C697" s="88">
        <v>27.5068493150686</v>
      </c>
      <c r="D697" s="88">
        <v>28.0000000000001</v>
      </c>
      <c r="E697" s="88"/>
      <c r="F697" s="88">
        <v>0.493150684931534</v>
      </c>
      <c r="G697" s="88"/>
      <c r="H697" s="88"/>
      <c r="I697" s="88"/>
      <c r="J697" s="88"/>
      <c r="K697" s="88"/>
      <c r="L697" s="1"/>
      <c r="M697" s="87" t="s">
        <v>81</v>
      </c>
      <c r="N697" s="87" t="s">
        <v>54</v>
      </c>
      <c r="O697" s="38">
        <v>0.0162612465753425</v>
      </c>
      <c r="P697" s="38">
        <v>0.025227095890411</v>
      </c>
      <c r="Q697" s="38"/>
      <c r="R697" s="38">
        <v>7.45643835616479E-4</v>
      </c>
      <c r="S697" s="38"/>
      <c r="T697" s="38"/>
      <c r="U697" s="38"/>
      <c r="V697" s="38"/>
      <c r="W697" s="38"/>
    </row>
    <row r="698" ht="15.75" customHeight="1">
      <c r="A698" s="87" t="s">
        <v>81</v>
      </c>
      <c r="B698" s="87" t="s">
        <v>70</v>
      </c>
      <c r="C698" s="88">
        <v>23.7534246575343</v>
      </c>
      <c r="D698" s="88">
        <v>24.0000000000001</v>
      </c>
      <c r="E698" s="88"/>
      <c r="F698" s="88">
        <v>0.246575342465782</v>
      </c>
      <c r="G698" s="88"/>
      <c r="H698" s="88"/>
      <c r="I698" s="88"/>
      <c r="J698" s="88"/>
      <c r="K698" s="88"/>
      <c r="L698" s="1"/>
      <c r="M698" s="87" t="s">
        <v>81</v>
      </c>
      <c r="N698" s="87" t="s">
        <v>70</v>
      </c>
      <c r="O698" s="38">
        <v>0.0140506232876713</v>
      </c>
      <c r="P698" s="38">
        <v>0.0215935479452056</v>
      </c>
      <c r="Q698" s="38"/>
      <c r="R698" s="38">
        <v>3.72821917808263E-4</v>
      </c>
      <c r="S698" s="38"/>
      <c r="T698" s="38"/>
      <c r="U698" s="38"/>
      <c r="V698" s="38"/>
      <c r="W698" s="38"/>
    </row>
    <row r="699" ht="15.75" customHeight="1">
      <c r="A699" s="87" t="s">
        <v>81</v>
      </c>
      <c r="B699" s="87" t="s">
        <v>38</v>
      </c>
      <c r="C699" s="88">
        <v>20.7534246575343</v>
      </c>
      <c r="D699" s="88">
        <v>21.0000000000001</v>
      </c>
      <c r="E699" s="88"/>
      <c r="F699" s="88">
        <v>0.246575342465782</v>
      </c>
      <c r="G699" s="88"/>
      <c r="H699" s="88"/>
      <c r="I699" s="88"/>
      <c r="J699" s="88"/>
      <c r="K699" s="88"/>
      <c r="L699" s="1"/>
      <c r="M699" s="87" t="s">
        <v>81</v>
      </c>
      <c r="N699" s="87" t="s">
        <v>38</v>
      </c>
      <c r="O699" s="38">
        <v>0.0122746232876713</v>
      </c>
      <c r="P699" s="38">
        <v>0.0188995479452056</v>
      </c>
      <c r="Q699" s="38"/>
      <c r="R699" s="38">
        <v>3.72821917808263E-4</v>
      </c>
      <c r="S699" s="38"/>
      <c r="T699" s="38"/>
      <c r="U699" s="38"/>
      <c r="V699" s="38"/>
      <c r="W699" s="38"/>
    </row>
    <row r="700" ht="15.75" customHeight="1">
      <c r="A700" s="87" t="s">
        <v>81</v>
      </c>
      <c r="B700" s="87" t="s">
        <v>21</v>
      </c>
      <c r="C700" s="88">
        <v>17.2534246575343</v>
      </c>
      <c r="D700" s="88">
        <v>17.2465753424658</v>
      </c>
      <c r="E700" s="88">
        <v>0.25342465753425</v>
      </c>
      <c r="F700" s="88">
        <v>9.24657534246576</v>
      </c>
      <c r="G700" s="88">
        <v>7.0</v>
      </c>
      <c r="H700" s="88"/>
      <c r="I700" s="88"/>
      <c r="J700" s="88"/>
      <c r="K700" s="88"/>
      <c r="L700" s="1"/>
      <c r="M700" s="87" t="s">
        <v>81</v>
      </c>
      <c r="N700" s="87" t="s">
        <v>21</v>
      </c>
      <c r="O700" s="38">
        <v>0.0102026232876713</v>
      </c>
      <c r="P700" s="38">
        <v>0.0154879178082192</v>
      </c>
      <c r="Q700" s="38">
        <v>2.68630136986305E-4</v>
      </c>
      <c r="R700" s="38">
        <v>0.00965182191780822</v>
      </c>
      <c r="S700" s="38">
        <v>0.00924</v>
      </c>
      <c r="T700" s="38"/>
      <c r="U700" s="38"/>
      <c r="V700" s="38"/>
      <c r="W700" s="38"/>
    </row>
    <row r="701" ht="15.75" customHeight="1">
      <c r="A701" s="87" t="s">
        <v>81</v>
      </c>
      <c r="B701" s="87" t="s">
        <v>56</v>
      </c>
      <c r="C701" s="88">
        <v>14.7534246575343</v>
      </c>
      <c r="D701" s="88">
        <v>14.7465753424658</v>
      </c>
      <c r="E701" s="88">
        <v>0.253424657534276</v>
      </c>
      <c r="F701" s="88">
        <v>5.30907534246578</v>
      </c>
      <c r="G701" s="88">
        <v>3.9375</v>
      </c>
      <c r="H701" s="88"/>
      <c r="I701" s="88"/>
      <c r="J701" s="88"/>
      <c r="K701" s="88"/>
      <c r="L701" s="1"/>
      <c r="M701" s="87" t="s">
        <v>81</v>
      </c>
      <c r="N701" s="87" t="s">
        <v>56</v>
      </c>
      <c r="O701" s="38">
        <v>0.00872262328767128</v>
      </c>
      <c r="P701" s="38">
        <v>0.0132429178082192</v>
      </c>
      <c r="Q701" s="38">
        <v>2.68630136986333E-4</v>
      </c>
      <c r="R701" s="38">
        <v>0.00559225941780826</v>
      </c>
      <c r="S701" s="38">
        <v>0.0051975</v>
      </c>
      <c r="T701" s="38"/>
      <c r="U701" s="38"/>
      <c r="V701" s="38"/>
      <c r="W701" s="38"/>
    </row>
    <row r="702" ht="15.75" customHeight="1">
      <c r="A702" s="87" t="s">
        <v>81</v>
      </c>
      <c r="B702" s="87" t="s">
        <v>112</v>
      </c>
      <c r="C702" s="88">
        <v>11.5</v>
      </c>
      <c r="D702" s="88">
        <v>11.5</v>
      </c>
      <c r="E702" s="88">
        <v>0.0</v>
      </c>
      <c r="F702" s="88">
        <v>3.375</v>
      </c>
      <c r="G702" s="88">
        <v>2.625</v>
      </c>
      <c r="H702" s="88"/>
      <c r="I702" s="88"/>
      <c r="J702" s="88"/>
      <c r="K702" s="88"/>
      <c r="L702" s="1"/>
      <c r="M702" s="87" t="s">
        <v>81</v>
      </c>
      <c r="N702" s="87" t="s">
        <v>112</v>
      </c>
      <c r="O702" s="38">
        <v>0.00680800000000002</v>
      </c>
      <c r="P702" s="38">
        <v>0.010327</v>
      </c>
      <c r="Q702" s="38">
        <v>0.0</v>
      </c>
      <c r="R702" s="38">
        <v>0.003479625</v>
      </c>
      <c r="S702" s="38">
        <v>0.003465</v>
      </c>
      <c r="T702" s="38"/>
      <c r="U702" s="38"/>
      <c r="V702" s="38"/>
      <c r="W702" s="38"/>
    </row>
    <row r="703" ht="15.75" customHeight="1">
      <c r="A703" s="87" t="s">
        <v>81</v>
      </c>
      <c r="B703" s="87" t="s">
        <v>113</v>
      </c>
      <c r="C703" s="88">
        <v>9.00000000000005</v>
      </c>
      <c r="D703" s="88">
        <v>9.00000000000005</v>
      </c>
      <c r="E703" s="88"/>
      <c r="F703" s="88">
        <v>2.25</v>
      </c>
      <c r="G703" s="88">
        <v>1.75</v>
      </c>
      <c r="H703" s="88"/>
      <c r="I703" s="88"/>
      <c r="J703" s="88"/>
      <c r="K703" s="88"/>
      <c r="L703" s="1"/>
      <c r="M703" s="87" t="s">
        <v>81</v>
      </c>
      <c r="N703" s="87" t="s">
        <v>113</v>
      </c>
      <c r="O703" s="38">
        <v>0.00532800000000003</v>
      </c>
      <c r="P703" s="38">
        <v>0.00808200000000004</v>
      </c>
      <c r="Q703" s="38"/>
      <c r="R703" s="38">
        <v>0.00231975</v>
      </c>
      <c r="S703" s="38">
        <v>0.00231</v>
      </c>
      <c r="T703" s="38"/>
      <c r="U703" s="38"/>
      <c r="V703" s="38"/>
      <c r="W703" s="38"/>
    </row>
    <row r="704" ht="15.75" customHeight="1">
      <c r="A704" s="87" t="s">
        <v>81</v>
      </c>
      <c r="B704" s="87" t="s">
        <v>77</v>
      </c>
      <c r="C704" s="88">
        <v>2.00000000000001</v>
      </c>
      <c r="D704" s="88">
        <v>2.00000000000001</v>
      </c>
      <c r="E704" s="88"/>
      <c r="F704" s="88">
        <v>1.125</v>
      </c>
      <c r="G704" s="88">
        <v>0.875</v>
      </c>
      <c r="H704" s="88"/>
      <c r="I704" s="88"/>
      <c r="J704" s="88"/>
      <c r="K704" s="88"/>
      <c r="L704" s="1"/>
      <c r="M704" s="87" t="s">
        <v>81</v>
      </c>
      <c r="N704" s="87" t="s">
        <v>77</v>
      </c>
      <c r="O704" s="38">
        <v>0.001184</v>
      </c>
      <c r="P704" s="38">
        <v>0.00179600000000001</v>
      </c>
      <c r="Q704" s="38"/>
      <c r="R704" s="38">
        <v>0.001159875</v>
      </c>
      <c r="S704" s="38">
        <v>0.001155</v>
      </c>
      <c r="T704" s="38"/>
      <c r="U704" s="38"/>
      <c r="V704" s="38"/>
      <c r="W704" s="38"/>
    </row>
    <row r="705" ht="15.75" customHeight="1">
      <c r="A705" s="87" t="s">
        <v>81</v>
      </c>
      <c r="B705" s="87" t="s">
        <v>64</v>
      </c>
      <c r="C705" s="88">
        <v>0.0</v>
      </c>
      <c r="D705" s="88">
        <v>0.0</v>
      </c>
      <c r="E705" s="88"/>
      <c r="F705" s="88">
        <v>0.0</v>
      </c>
      <c r="G705" s="88">
        <v>0.0</v>
      </c>
      <c r="H705" s="88"/>
      <c r="I705" s="88"/>
      <c r="J705" s="88"/>
      <c r="K705" s="88"/>
      <c r="L705" s="1"/>
      <c r="M705" s="87" t="s">
        <v>81</v>
      </c>
      <c r="N705" s="87" t="s">
        <v>64</v>
      </c>
      <c r="O705" s="38">
        <v>0.0</v>
      </c>
      <c r="P705" s="38">
        <v>0.0</v>
      </c>
      <c r="Q705" s="38"/>
      <c r="R705" s="38">
        <v>0.0</v>
      </c>
      <c r="S705" s="38">
        <v>0.0</v>
      </c>
      <c r="T705" s="38"/>
      <c r="U705" s="38"/>
      <c r="V705" s="38"/>
      <c r="W705" s="38"/>
    </row>
    <row r="706" ht="15.75" customHeight="1">
      <c r="A706" s="87" t="s">
        <v>82</v>
      </c>
      <c r="B706" s="87" t="s">
        <v>63</v>
      </c>
      <c r="C706" s="88"/>
      <c r="D706" s="88"/>
      <c r="E706" s="88"/>
      <c r="F706" s="88"/>
      <c r="G706" s="88"/>
      <c r="H706" s="88"/>
      <c r="I706" s="88"/>
      <c r="J706" s="88"/>
      <c r="K706" s="88">
        <v>39.0000000000001</v>
      </c>
      <c r="L706" s="1"/>
      <c r="M706" s="87" t="s">
        <v>82</v>
      </c>
      <c r="N706" s="87" t="s">
        <v>63</v>
      </c>
      <c r="O706" s="38"/>
      <c r="P706" s="38"/>
      <c r="Q706" s="38"/>
      <c r="R706" s="38"/>
      <c r="S706" s="38"/>
      <c r="T706" s="38"/>
      <c r="U706" s="38"/>
      <c r="V706" s="38"/>
      <c r="W706" s="38">
        <v>0.100054914893617</v>
      </c>
    </row>
    <row r="707" ht="15.75" customHeight="1">
      <c r="A707" s="87" t="s">
        <v>82</v>
      </c>
      <c r="B707" s="87" t="s">
        <v>54</v>
      </c>
      <c r="C707" s="88"/>
      <c r="D707" s="88"/>
      <c r="E707" s="88"/>
      <c r="F707" s="88"/>
      <c r="G707" s="88"/>
      <c r="H707" s="88"/>
      <c r="I707" s="88"/>
      <c r="J707" s="88"/>
      <c r="K707" s="88">
        <v>35.0</v>
      </c>
      <c r="L707" s="1"/>
      <c r="M707" s="87" t="s">
        <v>82</v>
      </c>
      <c r="N707" s="87" t="s">
        <v>54</v>
      </c>
      <c r="O707" s="38"/>
      <c r="P707" s="38"/>
      <c r="Q707" s="38"/>
      <c r="R707" s="38"/>
      <c r="S707" s="38"/>
      <c r="T707" s="38"/>
      <c r="U707" s="38"/>
      <c r="V707" s="38"/>
      <c r="W707" s="38">
        <v>0.0897928723404256</v>
      </c>
    </row>
    <row r="708" ht="15.75" customHeight="1">
      <c r="A708" s="87" t="s">
        <v>82</v>
      </c>
      <c r="B708" s="87" t="s">
        <v>70</v>
      </c>
      <c r="C708" s="88"/>
      <c r="D708" s="88"/>
      <c r="E708" s="88"/>
      <c r="F708" s="88"/>
      <c r="G708" s="88"/>
      <c r="H708" s="88"/>
      <c r="I708" s="88"/>
      <c r="J708" s="88"/>
      <c r="K708" s="88">
        <v>33.0000000000001</v>
      </c>
      <c r="L708" s="1"/>
      <c r="M708" s="87" t="s">
        <v>82</v>
      </c>
      <c r="N708" s="87" t="s">
        <v>70</v>
      </c>
      <c r="O708" s="38"/>
      <c r="P708" s="38"/>
      <c r="Q708" s="38"/>
      <c r="R708" s="38"/>
      <c r="S708" s="38"/>
      <c r="T708" s="38"/>
      <c r="U708" s="38"/>
      <c r="V708" s="38"/>
      <c r="W708" s="38">
        <v>0.0846618510638299</v>
      </c>
    </row>
    <row r="709" ht="15.75" customHeight="1">
      <c r="A709" s="87" t="s">
        <v>82</v>
      </c>
      <c r="B709" s="87" t="s">
        <v>38</v>
      </c>
      <c r="C709" s="88"/>
      <c r="D709" s="88"/>
      <c r="E709" s="88"/>
      <c r="F709" s="88"/>
      <c r="G709" s="88"/>
      <c r="H709" s="88"/>
      <c r="I709" s="88"/>
      <c r="J709" s="88"/>
      <c r="K709" s="88">
        <v>32.0</v>
      </c>
      <c r="L709" s="1"/>
      <c r="M709" s="87" t="s">
        <v>82</v>
      </c>
      <c r="N709" s="87" t="s">
        <v>38</v>
      </c>
      <c r="O709" s="38"/>
      <c r="P709" s="38"/>
      <c r="Q709" s="38"/>
      <c r="R709" s="38"/>
      <c r="S709" s="38"/>
      <c r="T709" s="38"/>
      <c r="U709" s="38"/>
      <c r="V709" s="38"/>
      <c r="W709" s="38">
        <v>0.082096340425532</v>
      </c>
    </row>
    <row r="710" ht="15.75" customHeight="1">
      <c r="A710" s="87" t="s">
        <v>82</v>
      </c>
      <c r="B710" s="87" t="s">
        <v>21</v>
      </c>
      <c r="C710" s="88"/>
      <c r="D710" s="88"/>
      <c r="E710" s="88"/>
      <c r="F710" s="88"/>
      <c r="G710" s="88"/>
      <c r="H710" s="88"/>
      <c r="I710" s="88"/>
      <c r="J710" s="88"/>
      <c r="K710" s="88">
        <v>31.0</v>
      </c>
      <c r="L710" s="1"/>
      <c r="M710" s="87" t="s">
        <v>82</v>
      </c>
      <c r="N710" s="87" t="s">
        <v>21</v>
      </c>
      <c r="O710" s="38"/>
      <c r="P710" s="38"/>
      <c r="Q710" s="38"/>
      <c r="R710" s="38"/>
      <c r="S710" s="38"/>
      <c r="T710" s="38"/>
      <c r="U710" s="38"/>
      <c r="V710" s="38"/>
      <c r="W710" s="38">
        <v>0.0795308297872341</v>
      </c>
    </row>
    <row r="711" ht="15.75" customHeight="1">
      <c r="A711" s="87" t="s">
        <v>82</v>
      </c>
      <c r="B711" s="87" t="s">
        <v>56</v>
      </c>
      <c r="C711" s="88"/>
      <c r="D711" s="88"/>
      <c r="E711" s="88"/>
      <c r="F711" s="88"/>
      <c r="G711" s="88"/>
      <c r="H711" s="88"/>
      <c r="I711" s="88"/>
      <c r="J711" s="88"/>
      <c r="K711" s="88">
        <v>30.0</v>
      </c>
      <c r="L711" s="1"/>
      <c r="M711" s="87" t="s">
        <v>82</v>
      </c>
      <c r="N711" s="87" t="s">
        <v>56</v>
      </c>
      <c r="O711" s="38"/>
      <c r="P711" s="38"/>
      <c r="Q711" s="38"/>
      <c r="R711" s="38"/>
      <c r="S711" s="38"/>
      <c r="T711" s="38"/>
      <c r="U711" s="38"/>
      <c r="V711" s="38"/>
      <c r="W711" s="38">
        <v>0.0769653191489362</v>
      </c>
    </row>
    <row r="712" ht="15.75" customHeight="1">
      <c r="A712" s="87" t="s">
        <v>82</v>
      </c>
      <c r="B712" s="87" t="s">
        <v>112</v>
      </c>
      <c r="C712" s="88"/>
      <c r="D712" s="88"/>
      <c r="E712" s="88"/>
      <c r="F712" s="88"/>
      <c r="G712" s="88"/>
      <c r="H712" s="88"/>
      <c r="I712" s="88"/>
      <c r="J712" s="88"/>
      <c r="K712" s="88">
        <v>29.0</v>
      </c>
      <c r="L712" s="1"/>
      <c r="M712" s="87" t="s">
        <v>82</v>
      </c>
      <c r="N712" s="87" t="s">
        <v>112</v>
      </c>
      <c r="O712" s="38"/>
      <c r="P712" s="38"/>
      <c r="Q712" s="38"/>
      <c r="R712" s="38"/>
      <c r="S712" s="38"/>
      <c r="T712" s="38"/>
      <c r="U712" s="38"/>
      <c r="V712" s="38"/>
      <c r="W712" s="38">
        <v>0.0743998085106383</v>
      </c>
    </row>
    <row r="713" ht="15.75" customHeight="1">
      <c r="A713" s="87" t="s">
        <v>82</v>
      </c>
      <c r="B713" s="87" t="s">
        <v>113</v>
      </c>
      <c r="C713" s="88"/>
      <c r="D713" s="88"/>
      <c r="E713" s="88"/>
      <c r="F713" s="88"/>
      <c r="G713" s="88"/>
      <c r="H713" s="88"/>
      <c r="I713" s="88"/>
      <c r="J713" s="88"/>
      <c r="K713" s="88">
        <v>29.0</v>
      </c>
      <c r="L713" s="1"/>
      <c r="M713" s="87" t="s">
        <v>82</v>
      </c>
      <c r="N713" s="87" t="s">
        <v>113</v>
      </c>
      <c r="O713" s="38"/>
      <c r="P713" s="38"/>
      <c r="Q713" s="38"/>
      <c r="R713" s="38"/>
      <c r="S713" s="38"/>
      <c r="T713" s="38"/>
      <c r="U713" s="38"/>
      <c r="V713" s="38"/>
      <c r="W713" s="38">
        <v>0.0743998085106383</v>
      </c>
    </row>
    <row r="714" ht="15.75" customHeight="1">
      <c r="A714" s="87" t="s">
        <v>82</v>
      </c>
      <c r="B714" s="87" t="s">
        <v>77</v>
      </c>
      <c r="C714" s="88"/>
      <c r="D714" s="88"/>
      <c r="E714" s="88"/>
      <c r="F714" s="88"/>
      <c r="G714" s="88"/>
      <c r="H714" s="88"/>
      <c r="I714" s="88"/>
      <c r="J714" s="88"/>
      <c r="K714" s="88">
        <v>29.0</v>
      </c>
      <c r="L714" s="1"/>
      <c r="M714" s="87" t="s">
        <v>82</v>
      </c>
      <c r="N714" s="87" t="s">
        <v>77</v>
      </c>
      <c r="O714" s="38"/>
      <c r="P714" s="38"/>
      <c r="Q714" s="38"/>
      <c r="R714" s="38"/>
      <c r="S714" s="38"/>
      <c r="T714" s="38"/>
      <c r="U714" s="38"/>
      <c r="V714" s="38"/>
      <c r="W714" s="38">
        <v>0.0743998085106383</v>
      </c>
    </row>
    <row r="715" ht="15.75" customHeight="1">
      <c r="A715" s="87" t="s">
        <v>82</v>
      </c>
      <c r="B715" s="87" t="s">
        <v>64</v>
      </c>
      <c r="C715" s="88"/>
      <c r="D715" s="88"/>
      <c r="E715" s="88"/>
      <c r="F715" s="88"/>
      <c r="G715" s="88"/>
      <c r="H715" s="88"/>
      <c r="I715" s="88"/>
      <c r="J715" s="88"/>
      <c r="K715" s="88">
        <v>28.0</v>
      </c>
      <c r="L715" s="1"/>
      <c r="M715" s="87" t="s">
        <v>82</v>
      </c>
      <c r="N715" s="87" t="s">
        <v>64</v>
      </c>
      <c r="O715" s="38"/>
      <c r="P715" s="38"/>
      <c r="Q715" s="38"/>
      <c r="R715" s="38"/>
      <c r="S715" s="38"/>
      <c r="T715" s="38"/>
      <c r="U715" s="38"/>
      <c r="V715" s="38"/>
      <c r="W715" s="38">
        <v>0.0718342978723405</v>
      </c>
    </row>
    <row r="716" ht="15.75" customHeight="1">
      <c r="A716" s="87" t="s">
        <v>82</v>
      </c>
      <c r="B716" s="87" t="s">
        <v>22</v>
      </c>
      <c r="C716" s="88"/>
      <c r="D716" s="88"/>
      <c r="E716" s="88"/>
      <c r="F716" s="88"/>
      <c r="G716" s="88"/>
      <c r="H716" s="88"/>
      <c r="I716" s="88"/>
      <c r="J716" s="88"/>
      <c r="K716" s="88">
        <v>26.0</v>
      </c>
      <c r="L716" s="1"/>
      <c r="M716" s="87" t="s">
        <v>82</v>
      </c>
      <c r="N716" s="87" t="s">
        <v>22</v>
      </c>
      <c r="O716" s="38"/>
      <c r="P716" s="38"/>
      <c r="Q716" s="38"/>
      <c r="R716" s="38"/>
      <c r="S716" s="38"/>
      <c r="T716" s="38"/>
      <c r="U716" s="38"/>
      <c r="V716" s="38"/>
      <c r="W716" s="38">
        <v>0.0667032765957448</v>
      </c>
    </row>
    <row r="717" ht="15.75" customHeight="1">
      <c r="A717" s="87" t="s">
        <v>82</v>
      </c>
      <c r="B717" s="87" t="s">
        <v>71</v>
      </c>
      <c r="C717" s="88"/>
      <c r="D717" s="88"/>
      <c r="E717" s="88"/>
      <c r="F717" s="88"/>
      <c r="G717" s="88"/>
      <c r="H717" s="88"/>
      <c r="I717" s="88"/>
      <c r="J717" s="88"/>
      <c r="K717" s="88">
        <v>23.0</v>
      </c>
      <c r="L717" s="1"/>
      <c r="M717" s="87" t="s">
        <v>82</v>
      </c>
      <c r="N717" s="87" t="s">
        <v>71</v>
      </c>
      <c r="O717" s="38"/>
      <c r="P717" s="38"/>
      <c r="Q717" s="38"/>
      <c r="R717" s="38"/>
      <c r="S717" s="38"/>
      <c r="T717" s="38"/>
      <c r="U717" s="38"/>
      <c r="V717" s="38"/>
      <c r="W717" s="38">
        <v>0.0590067446808511</v>
      </c>
    </row>
    <row r="718" ht="15.75" customHeight="1">
      <c r="A718" s="87" t="s">
        <v>82</v>
      </c>
      <c r="B718" s="87" t="s">
        <v>72</v>
      </c>
      <c r="C718" s="88"/>
      <c r="D718" s="88"/>
      <c r="E718" s="88"/>
      <c r="F718" s="88"/>
      <c r="G718" s="88"/>
      <c r="H718" s="88"/>
      <c r="I718" s="88"/>
      <c r="J718" s="88"/>
      <c r="K718" s="88">
        <v>20.0</v>
      </c>
      <c r="L718" s="1"/>
      <c r="M718" s="87" t="s">
        <v>82</v>
      </c>
      <c r="N718" s="87" t="s">
        <v>72</v>
      </c>
      <c r="O718" s="38"/>
      <c r="P718" s="38"/>
      <c r="Q718" s="38"/>
      <c r="R718" s="38"/>
      <c r="S718" s="38"/>
      <c r="T718" s="38"/>
      <c r="U718" s="38"/>
      <c r="V718" s="38"/>
      <c r="W718" s="38">
        <v>0.0513102127659576</v>
      </c>
    </row>
    <row r="719" ht="15.75" customHeight="1">
      <c r="A719" s="87" t="s">
        <v>82</v>
      </c>
      <c r="B719" s="87" t="s">
        <v>73</v>
      </c>
      <c r="C719" s="88"/>
      <c r="D719" s="88"/>
      <c r="E719" s="88"/>
      <c r="F719" s="88"/>
      <c r="G719" s="88"/>
      <c r="H719" s="88"/>
      <c r="I719" s="88"/>
      <c r="J719" s="88"/>
      <c r="K719" s="88">
        <v>17.0</v>
      </c>
      <c r="L719" s="1"/>
      <c r="M719" s="87" t="s">
        <v>82</v>
      </c>
      <c r="N719" s="87" t="s">
        <v>73</v>
      </c>
      <c r="O719" s="38"/>
      <c r="P719" s="38"/>
      <c r="Q719" s="38"/>
      <c r="R719" s="38"/>
      <c r="S719" s="38"/>
      <c r="T719" s="38"/>
      <c r="U719" s="38"/>
      <c r="V719" s="38"/>
      <c r="W719" s="38">
        <v>0.0436136808510639</v>
      </c>
    </row>
    <row r="720" ht="15.75" customHeight="1">
      <c r="A720" s="87" t="s">
        <v>82</v>
      </c>
      <c r="B720" s="87" t="s">
        <v>31</v>
      </c>
      <c r="C720" s="88"/>
      <c r="D720" s="88"/>
      <c r="E720" s="88"/>
      <c r="F720" s="88"/>
      <c r="G720" s="88"/>
      <c r="H720" s="88"/>
      <c r="I720" s="88"/>
      <c r="J720" s="88"/>
      <c r="K720" s="88">
        <v>15.0</v>
      </c>
      <c r="L720" s="1"/>
      <c r="M720" s="87" t="s">
        <v>82</v>
      </c>
      <c r="N720" s="87" t="s">
        <v>31</v>
      </c>
      <c r="O720" s="38"/>
      <c r="P720" s="38"/>
      <c r="Q720" s="38"/>
      <c r="R720" s="38"/>
      <c r="S720" s="38"/>
      <c r="T720" s="38"/>
      <c r="U720" s="38"/>
      <c r="V720" s="38"/>
      <c r="W720" s="38">
        <v>0.0384826595744681</v>
      </c>
    </row>
    <row r="721" ht="15.75" customHeight="1">
      <c r="A721" s="87" t="s">
        <v>82</v>
      </c>
      <c r="B721" s="87" t="s">
        <v>40</v>
      </c>
      <c r="C721" s="88"/>
      <c r="D721" s="88"/>
      <c r="E721" s="88"/>
      <c r="F721" s="88"/>
      <c r="G721" s="88"/>
      <c r="H721" s="88"/>
      <c r="I721" s="88"/>
      <c r="J721" s="88"/>
      <c r="K721" s="88">
        <v>14.0</v>
      </c>
      <c r="L721" s="1"/>
      <c r="M721" s="87" t="s">
        <v>82</v>
      </c>
      <c r="N721" s="87" t="s">
        <v>40</v>
      </c>
      <c r="O721" s="38"/>
      <c r="P721" s="38"/>
      <c r="Q721" s="38"/>
      <c r="R721" s="38"/>
      <c r="S721" s="38"/>
      <c r="T721" s="38"/>
      <c r="U721" s="38"/>
      <c r="V721" s="38"/>
      <c r="W721" s="38">
        <v>0.0359171489361702</v>
      </c>
    </row>
    <row r="722" ht="15.75" customHeight="1">
      <c r="A722" s="87" t="s">
        <v>82</v>
      </c>
      <c r="B722" s="87" t="s">
        <v>74</v>
      </c>
      <c r="C722" s="88"/>
      <c r="D722" s="88"/>
      <c r="E722" s="88"/>
      <c r="F722" s="88"/>
      <c r="G722" s="88"/>
      <c r="H722" s="88"/>
      <c r="I722" s="88"/>
      <c r="J722" s="88"/>
      <c r="K722" s="88">
        <v>14.0</v>
      </c>
      <c r="L722" s="1"/>
      <c r="M722" s="87" t="s">
        <v>82</v>
      </c>
      <c r="N722" s="87" t="s">
        <v>74</v>
      </c>
      <c r="O722" s="38"/>
      <c r="P722" s="38"/>
      <c r="Q722" s="38"/>
      <c r="R722" s="38"/>
      <c r="S722" s="38"/>
      <c r="T722" s="38"/>
      <c r="U722" s="38"/>
      <c r="V722" s="38"/>
      <c r="W722" s="38">
        <v>0.0359171489361702</v>
      </c>
    </row>
    <row r="723" ht="15.75" customHeight="1">
      <c r="A723" s="87" t="s">
        <v>83</v>
      </c>
      <c r="B723" s="87" t="s">
        <v>84</v>
      </c>
      <c r="C723" s="88">
        <v>273.979591836735</v>
      </c>
      <c r="D723" s="88">
        <v>263.020408163265</v>
      </c>
      <c r="E723" s="88"/>
      <c r="F723" s="88"/>
      <c r="G723" s="88"/>
      <c r="H723" s="88"/>
      <c r="I723" s="88"/>
      <c r="J723" s="88"/>
      <c r="K723" s="88"/>
      <c r="L723" s="1"/>
      <c r="M723" s="87" t="s">
        <v>83</v>
      </c>
      <c r="N723" s="87" t="s">
        <v>84</v>
      </c>
      <c r="O723" s="38">
        <v>0.134973306122449</v>
      </c>
      <c r="P723" s="38">
        <v>0.278538612244898</v>
      </c>
      <c r="Q723" s="38"/>
      <c r="R723" s="38"/>
      <c r="S723" s="38"/>
      <c r="T723" s="38"/>
      <c r="U723" s="38"/>
      <c r="V723" s="38"/>
      <c r="W723" s="38"/>
    </row>
    <row r="724" ht="15.75" customHeight="1">
      <c r="A724" s="87" t="s">
        <v>83</v>
      </c>
      <c r="B724" s="87" t="s">
        <v>110</v>
      </c>
      <c r="C724" s="88">
        <v>266.326530612245</v>
      </c>
      <c r="D724" s="88">
        <v>255.673469387755</v>
      </c>
      <c r="E724" s="88"/>
      <c r="F724" s="88"/>
      <c r="G724" s="88"/>
      <c r="H724" s="88"/>
      <c r="I724" s="88"/>
      <c r="J724" s="88"/>
      <c r="K724" s="88"/>
      <c r="L724" s="1"/>
      <c r="M724" s="87" t="s">
        <v>83</v>
      </c>
      <c r="N724" s="87" t="s">
        <v>110</v>
      </c>
      <c r="O724" s="38">
        <v>0.131203102040816</v>
      </c>
      <c r="P724" s="38">
        <v>0.270758204081633</v>
      </c>
      <c r="Q724" s="38"/>
      <c r="R724" s="38"/>
      <c r="S724" s="38"/>
      <c r="T724" s="38"/>
      <c r="U724" s="38"/>
      <c r="V724" s="38"/>
      <c r="W724" s="38"/>
    </row>
    <row r="725" ht="15.75" customHeight="1">
      <c r="A725" s="87" t="s">
        <v>83</v>
      </c>
      <c r="B725" s="87" t="s">
        <v>33</v>
      </c>
      <c r="C725" s="88">
        <v>566.0</v>
      </c>
      <c r="D725" s="88"/>
      <c r="E725" s="88"/>
      <c r="F725" s="88"/>
      <c r="G725" s="88"/>
      <c r="H725" s="88"/>
      <c r="I725" s="88"/>
      <c r="J725" s="88"/>
      <c r="K725" s="88"/>
      <c r="L725" s="1"/>
      <c r="M725" s="87" t="s">
        <v>83</v>
      </c>
      <c r="N725" s="87" t="s">
        <v>33</v>
      </c>
      <c r="O725" s="38">
        <v>0.435843102040816</v>
      </c>
      <c r="P725" s="38"/>
      <c r="Q725" s="38"/>
      <c r="R725" s="38"/>
      <c r="S725" s="38"/>
      <c r="T725" s="38"/>
      <c r="U725" s="38"/>
      <c r="V725" s="38"/>
      <c r="W725" s="38"/>
    </row>
    <row r="726" ht="15.75" customHeight="1">
      <c r="A726" s="87" t="s">
        <v>83</v>
      </c>
      <c r="B726" s="87" t="s">
        <v>26</v>
      </c>
      <c r="C726" s="88">
        <v>480.0</v>
      </c>
      <c r="D726" s="88"/>
      <c r="E726" s="88"/>
      <c r="F726" s="88"/>
      <c r="G726" s="88"/>
      <c r="H726" s="88"/>
      <c r="I726" s="88"/>
      <c r="J726" s="88"/>
      <c r="K726" s="88"/>
      <c r="L726" s="1"/>
      <c r="M726" s="87" t="s">
        <v>83</v>
      </c>
      <c r="N726" s="87" t="s">
        <v>26</v>
      </c>
      <c r="O726" s="38">
        <v>0.369619591836735</v>
      </c>
      <c r="P726" s="38"/>
      <c r="Q726" s="38"/>
      <c r="R726" s="38"/>
      <c r="S726" s="38"/>
      <c r="T726" s="38"/>
      <c r="U726" s="38"/>
      <c r="V726" s="38"/>
      <c r="W726" s="38"/>
    </row>
    <row r="727" ht="15.75" customHeight="1">
      <c r="A727" s="87" t="s">
        <v>83</v>
      </c>
      <c r="B727" s="87" t="s">
        <v>43</v>
      </c>
      <c r="C727" s="88">
        <v>392.0</v>
      </c>
      <c r="D727" s="88"/>
      <c r="E727" s="88"/>
      <c r="F727" s="88"/>
      <c r="G727" s="88"/>
      <c r="H727" s="88"/>
      <c r="I727" s="88"/>
      <c r="J727" s="88"/>
      <c r="K727" s="88"/>
      <c r="L727" s="1"/>
      <c r="M727" s="87" t="s">
        <v>83</v>
      </c>
      <c r="N727" s="87" t="s">
        <v>43</v>
      </c>
      <c r="O727" s="38">
        <v>0.301856</v>
      </c>
      <c r="P727" s="38"/>
      <c r="Q727" s="38"/>
      <c r="R727" s="38"/>
      <c r="S727" s="38"/>
      <c r="T727" s="38"/>
      <c r="U727" s="38"/>
      <c r="V727" s="38"/>
      <c r="W727" s="38"/>
    </row>
    <row r="728" ht="15.75" customHeight="1">
      <c r="A728" s="87" t="s">
        <v>83</v>
      </c>
      <c r="B728" s="87" t="s">
        <v>90</v>
      </c>
      <c r="C728" s="88">
        <v>339.0</v>
      </c>
      <c r="D728" s="88"/>
      <c r="E728" s="88"/>
      <c r="F728" s="88"/>
      <c r="G728" s="88"/>
      <c r="H728" s="88"/>
      <c r="I728" s="88"/>
      <c r="J728" s="88"/>
      <c r="K728" s="88"/>
      <c r="L728" s="1"/>
      <c r="M728" s="87" t="s">
        <v>83</v>
      </c>
      <c r="N728" s="87" t="s">
        <v>90</v>
      </c>
      <c r="O728" s="38">
        <v>0.261043836734694</v>
      </c>
      <c r="P728" s="38"/>
      <c r="Q728" s="38"/>
      <c r="R728" s="38"/>
      <c r="S728" s="38"/>
      <c r="T728" s="38"/>
      <c r="U728" s="38"/>
      <c r="V728" s="38"/>
      <c r="W728" s="38"/>
    </row>
    <row r="729" ht="15.75" customHeight="1">
      <c r="A729" s="87" t="s">
        <v>83</v>
      </c>
      <c r="B729" s="87" t="s">
        <v>34</v>
      </c>
      <c r="C729" s="88">
        <v>291.0</v>
      </c>
      <c r="D729" s="88"/>
      <c r="E729" s="88"/>
      <c r="F729" s="88"/>
      <c r="G729" s="88"/>
      <c r="H729" s="88"/>
      <c r="I729" s="88"/>
      <c r="J729" s="88"/>
      <c r="K729" s="88"/>
      <c r="L729" s="1"/>
      <c r="M729" s="87" t="s">
        <v>83</v>
      </c>
      <c r="N729" s="87" t="s">
        <v>34</v>
      </c>
      <c r="O729" s="38">
        <v>0.22408187755102</v>
      </c>
      <c r="P729" s="38"/>
      <c r="Q729" s="38"/>
      <c r="R729" s="38"/>
      <c r="S729" s="38"/>
      <c r="T729" s="38"/>
      <c r="U729" s="38"/>
      <c r="V729" s="38"/>
      <c r="W729" s="38"/>
    </row>
    <row r="730" ht="15.75" customHeight="1">
      <c r="A730" s="87" t="s">
        <v>83</v>
      </c>
      <c r="B730" s="87" t="s">
        <v>44</v>
      </c>
      <c r="C730" s="88">
        <v>251.0</v>
      </c>
      <c r="D730" s="88"/>
      <c r="E730" s="88"/>
      <c r="F730" s="88"/>
      <c r="G730" s="88"/>
      <c r="H730" s="88"/>
      <c r="I730" s="88"/>
      <c r="J730" s="88"/>
      <c r="K730" s="88"/>
      <c r="L730" s="1"/>
      <c r="M730" s="87" t="s">
        <v>83</v>
      </c>
      <c r="N730" s="87" t="s">
        <v>44</v>
      </c>
      <c r="O730" s="38">
        <v>0.193280244897959</v>
      </c>
      <c r="P730" s="38"/>
      <c r="Q730" s="38"/>
      <c r="R730" s="38"/>
      <c r="S730" s="38"/>
      <c r="T730" s="38"/>
      <c r="U730" s="38"/>
      <c r="V730" s="38"/>
      <c r="W730" s="38"/>
    </row>
    <row r="731" ht="15.75" customHeight="1">
      <c r="A731" s="87" t="s">
        <v>83</v>
      </c>
      <c r="B731" s="87" t="s">
        <v>45</v>
      </c>
      <c r="C731" s="88">
        <v>182.0</v>
      </c>
      <c r="D731" s="88"/>
      <c r="E731" s="88"/>
      <c r="F731" s="88"/>
      <c r="G731" s="88"/>
      <c r="H731" s="88"/>
      <c r="I731" s="88"/>
      <c r="J731" s="88"/>
      <c r="K731" s="88"/>
      <c r="L731" s="1"/>
      <c r="M731" s="87" t="s">
        <v>83</v>
      </c>
      <c r="N731" s="87" t="s">
        <v>45</v>
      </c>
      <c r="O731" s="38">
        <v>0.140147428571429</v>
      </c>
      <c r="P731" s="38"/>
      <c r="Q731" s="38"/>
      <c r="R731" s="38"/>
      <c r="S731" s="38"/>
      <c r="T731" s="38"/>
      <c r="U731" s="38"/>
      <c r="V731" s="38"/>
      <c r="W731" s="38"/>
    </row>
    <row r="732" ht="15.75" customHeight="1">
      <c r="A732" s="87" t="s">
        <v>83</v>
      </c>
      <c r="B732" s="87" t="s">
        <v>59</v>
      </c>
      <c r="C732" s="88">
        <v>443.52</v>
      </c>
      <c r="D732" s="88">
        <v>67.2436363636364</v>
      </c>
      <c r="E732" s="88">
        <v>29.2363636363636</v>
      </c>
      <c r="F732" s="88"/>
      <c r="G732" s="88"/>
      <c r="H732" s="88"/>
      <c r="I732" s="88"/>
      <c r="J732" s="88"/>
      <c r="K732" s="88"/>
      <c r="L732" s="1"/>
      <c r="M732" s="87" t="s">
        <v>83</v>
      </c>
      <c r="N732" s="87" t="s">
        <v>59</v>
      </c>
      <c r="O732" s="38">
        <v>0.339720848277212</v>
      </c>
      <c r="P732" s="38">
        <v>0.101537890909091</v>
      </c>
      <c r="Q732" s="38">
        <v>0.0554613818181818</v>
      </c>
      <c r="R732" s="38"/>
      <c r="S732" s="38"/>
      <c r="T732" s="38"/>
      <c r="U732" s="38"/>
      <c r="V732" s="38"/>
      <c r="W732" s="38"/>
    </row>
    <row r="733" ht="15.75" customHeight="1">
      <c r="A733" s="87" t="s">
        <v>83</v>
      </c>
      <c r="B733" s="87" t="s">
        <v>27</v>
      </c>
      <c r="C733" s="88">
        <v>317.493543307087</v>
      </c>
      <c r="D733" s="88">
        <v>60.2155476020044</v>
      </c>
      <c r="E733" s="88">
        <v>12.1454545454546</v>
      </c>
      <c r="F733" s="88">
        <v>12.1454545454546</v>
      </c>
      <c r="G733" s="88"/>
      <c r="H733" s="88"/>
      <c r="I733" s="88"/>
      <c r="J733" s="88"/>
      <c r="K733" s="88"/>
      <c r="L733" s="1"/>
      <c r="M733" s="87" t="s">
        <v>83</v>
      </c>
      <c r="N733" s="87" t="s">
        <v>27</v>
      </c>
      <c r="O733" s="38">
        <v>0.241144127416476</v>
      </c>
      <c r="P733" s="38">
        <v>0.0895302642806014</v>
      </c>
      <c r="Q733" s="38">
        <v>0.0210723636363637</v>
      </c>
      <c r="R733" s="38">
        <v>0.0250074909090909</v>
      </c>
      <c r="S733" s="38"/>
      <c r="T733" s="38"/>
      <c r="U733" s="38"/>
      <c r="V733" s="38"/>
      <c r="W733" s="38"/>
    </row>
    <row r="734" ht="15.75" customHeight="1">
      <c r="A734" s="87" t="s">
        <v>83</v>
      </c>
      <c r="B734" s="87" t="s">
        <v>46</v>
      </c>
      <c r="C734" s="88">
        <v>249.196220472441</v>
      </c>
      <c r="D734" s="88">
        <v>8.76377952755906</v>
      </c>
      <c r="E734" s="88">
        <v>60.2763636363637</v>
      </c>
      <c r="F734" s="88">
        <v>10.7636363636364</v>
      </c>
      <c r="G734" s="88"/>
      <c r="H734" s="88"/>
      <c r="I734" s="88"/>
      <c r="J734" s="88"/>
      <c r="K734" s="88"/>
      <c r="L734" s="1"/>
      <c r="M734" s="87" t="s">
        <v>83</v>
      </c>
      <c r="N734" s="87" t="s">
        <v>46</v>
      </c>
      <c r="O734" s="38">
        <v>0.18741349226126</v>
      </c>
      <c r="P734" s="38">
        <v>0.00987427559055118</v>
      </c>
      <c r="Q734" s="38">
        <v>0.0934391272727274</v>
      </c>
      <c r="R734" s="38">
        <v>0.0221623272727273</v>
      </c>
      <c r="S734" s="38"/>
      <c r="T734" s="38"/>
      <c r="U734" s="38"/>
      <c r="V734" s="38"/>
      <c r="W734" s="38"/>
    </row>
    <row r="735" ht="15.75" customHeight="1">
      <c r="A735" s="87" t="s">
        <v>83</v>
      </c>
      <c r="B735" s="87" t="s">
        <v>35</v>
      </c>
      <c r="C735" s="88">
        <v>212.954420697413</v>
      </c>
      <c r="D735" s="88">
        <v>11.3655793025871</v>
      </c>
      <c r="E735" s="88">
        <v>57.4254545454546</v>
      </c>
      <c r="F735" s="88">
        <v>10.2545454545455</v>
      </c>
      <c r="G735" s="88"/>
      <c r="H735" s="88"/>
      <c r="I735" s="88"/>
      <c r="J735" s="88"/>
      <c r="K735" s="88"/>
      <c r="L735" s="1"/>
      <c r="M735" s="87" t="s">
        <v>83</v>
      </c>
      <c r="N735" s="87" t="s">
        <v>35</v>
      </c>
      <c r="O735" s="38">
        <v>0.158861466567134</v>
      </c>
      <c r="P735" s="38">
        <v>0.0125735973003374</v>
      </c>
      <c r="Q735" s="38">
        <v>0.0890197090909091</v>
      </c>
      <c r="R735" s="38">
        <v>0.0211141090909091</v>
      </c>
      <c r="S735" s="38"/>
      <c r="T735" s="38"/>
      <c r="U735" s="38"/>
      <c r="V735" s="38"/>
      <c r="W735" s="38"/>
    </row>
    <row r="736" ht="15.75" customHeight="1">
      <c r="A736" s="87" t="s">
        <v>83</v>
      </c>
      <c r="B736" s="87" t="s">
        <v>47</v>
      </c>
      <c r="C736" s="88">
        <v>159.904849750924</v>
      </c>
      <c r="D736" s="88">
        <v>38.6551502490759</v>
      </c>
      <c r="E736" s="88">
        <v>52.1309090909091</v>
      </c>
      <c r="F736" s="88">
        <v>9.30909090909092</v>
      </c>
      <c r="G736" s="88"/>
      <c r="H736" s="88"/>
      <c r="I736" s="88"/>
      <c r="J736" s="88"/>
      <c r="K736" s="88"/>
      <c r="L736" s="1"/>
      <c r="M736" s="87" t="s">
        <v>83</v>
      </c>
      <c r="N736" s="87" t="s">
        <v>47</v>
      </c>
      <c r="O736" s="38">
        <v>0.111686963717587</v>
      </c>
      <c r="P736" s="38">
        <v>0.0400322135625903</v>
      </c>
      <c r="Q736" s="38">
        <v>0.0808122181818183</v>
      </c>
      <c r="R736" s="38">
        <v>0.0191674181818182</v>
      </c>
      <c r="S736" s="38"/>
      <c r="T736" s="38"/>
      <c r="U736" s="38"/>
      <c r="V736" s="38"/>
      <c r="W736" s="38"/>
    </row>
    <row r="737" ht="15.75" customHeight="1">
      <c r="A737" s="87" t="s">
        <v>83</v>
      </c>
      <c r="B737" s="87" t="s">
        <v>18</v>
      </c>
      <c r="C737" s="88">
        <v>146.588031496063</v>
      </c>
      <c r="D737" s="88">
        <v>145.683968503937</v>
      </c>
      <c r="E737" s="88">
        <v>334.709818181818</v>
      </c>
      <c r="F737" s="88">
        <v>8.50909090909092</v>
      </c>
      <c r="G737" s="88">
        <v>25.3840909090909</v>
      </c>
      <c r="H737" s="88"/>
      <c r="I737" s="88"/>
      <c r="J737" s="88"/>
      <c r="K737" s="88">
        <v>10.125</v>
      </c>
      <c r="L737" s="1"/>
      <c r="M737" s="87" t="s">
        <v>83</v>
      </c>
      <c r="N737" s="87" t="s">
        <v>18</v>
      </c>
      <c r="O737" s="38">
        <v>0.102450389377237</v>
      </c>
      <c r="P737" s="38">
        <v>0.168353028472441</v>
      </c>
      <c r="Q737" s="38">
        <v>0.463666905454546</v>
      </c>
      <c r="R737" s="38">
        <v>0.0147632727272727</v>
      </c>
      <c r="S737" s="38">
        <v>0.0478952181818182</v>
      </c>
      <c r="T737" s="38"/>
      <c r="U737" s="38"/>
      <c r="V737" s="38"/>
      <c r="W737" s="38">
        <v>0.03645</v>
      </c>
    </row>
    <row r="738" ht="15.75" customHeight="1">
      <c r="A738" s="87" t="s">
        <v>83</v>
      </c>
      <c r="B738" s="87" t="s">
        <v>28</v>
      </c>
      <c r="C738" s="88">
        <v>578.54426174989</v>
      </c>
      <c r="D738" s="88">
        <v>186.61573825011</v>
      </c>
      <c r="E738" s="88">
        <v>314.822909090909</v>
      </c>
      <c r="F738" s="88">
        <v>90.1625454545455</v>
      </c>
      <c r="G738" s="88">
        <v>7.85454545454546</v>
      </c>
      <c r="H738" s="88">
        <v>13.125</v>
      </c>
      <c r="I738" s="88"/>
      <c r="J738" s="88"/>
      <c r="K738" s="88">
        <v>7.875</v>
      </c>
      <c r="L738" s="1"/>
      <c r="M738" s="87" t="s">
        <v>83</v>
      </c>
      <c r="N738" s="87" t="s">
        <v>28</v>
      </c>
      <c r="O738" s="38">
        <v>0.428515428760121</v>
      </c>
      <c r="P738" s="38">
        <v>0.215783652125006</v>
      </c>
      <c r="Q738" s="38">
        <v>0.408964368727273</v>
      </c>
      <c r="R738" s="38">
        <v>0.136184248363636</v>
      </c>
      <c r="S738" s="38">
        <v>0.0161725090909091</v>
      </c>
      <c r="T738" s="38">
        <v>0.023625</v>
      </c>
      <c r="U738" s="38"/>
      <c r="V738" s="38"/>
      <c r="W738" s="38">
        <v>0.02835</v>
      </c>
    </row>
    <row r="739" ht="15.75" customHeight="1">
      <c r="A739" s="87" t="s">
        <v>83</v>
      </c>
      <c r="B739" s="87" t="s">
        <v>48</v>
      </c>
      <c r="C739" s="88">
        <v>497.825225216414</v>
      </c>
      <c r="D739" s="88">
        <v>94.9026629823447</v>
      </c>
      <c r="E739" s="88">
        <v>218.264111801242</v>
      </c>
      <c r="F739" s="88">
        <v>163.171636363636</v>
      </c>
      <c r="G739" s="88">
        <v>7.41818181818182</v>
      </c>
      <c r="H739" s="88">
        <v>18.6681818181818</v>
      </c>
      <c r="I739" s="88"/>
      <c r="J739" s="88"/>
      <c r="K739" s="88">
        <v>6.75</v>
      </c>
      <c r="L739" s="1"/>
      <c r="M739" s="87" t="s">
        <v>83</v>
      </c>
      <c r="N739" s="87" t="s">
        <v>48</v>
      </c>
      <c r="O739" s="38">
        <v>0.368317503278365</v>
      </c>
      <c r="P739" s="38">
        <v>0.100519969372035</v>
      </c>
      <c r="Q739" s="38">
        <v>0.269104248782609</v>
      </c>
      <c r="R739" s="38">
        <v>0.239614150909091</v>
      </c>
      <c r="S739" s="38">
        <v>0.0128705454545455</v>
      </c>
      <c r="T739" s="38">
        <v>0.0355240363636364</v>
      </c>
      <c r="U739" s="38"/>
      <c r="V739" s="38"/>
      <c r="W739" s="38">
        <v>0.0243</v>
      </c>
    </row>
    <row r="740" ht="15.75" customHeight="1">
      <c r="A740" s="87" t="s">
        <v>83</v>
      </c>
      <c r="B740" s="87" t="s">
        <v>49</v>
      </c>
      <c r="C740" s="88">
        <v>443.092828287769</v>
      </c>
      <c r="D740" s="88">
        <v>84.3235071159584</v>
      </c>
      <c r="E740" s="88">
        <v>198.591664596273</v>
      </c>
      <c r="F740" s="88">
        <v>152.592</v>
      </c>
      <c r="G740" s="88">
        <v>7.2</v>
      </c>
      <c r="H740" s="88">
        <v>16.575</v>
      </c>
      <c r="I740" s="88"/>
      <c r="J740" s="88"/>
      <c r="K740" s="88">
        <v>5.625</v>
      </c>
      <c r="L740" s="1"/>
      <c r="M740" s="87" t="s">
        <v>83</v>
      </c>
      <c r="N740" s="87" t="s">
        <v>49</v>
      </c>
      <c r="O740" s="38">
        <v>0.327575222018878</v>
      </c>
      <c r="P740" s="38">
        <v>0.0892766194429501</v>
      </c>
      <c r="Q740" s="38">
        <v>0.244633741652174</v>
      </c>
      <c r="R740" s="38">
        <v>0.22414164</v>
      </c>
      <c r="S740" s="38">
        <v>0.012492</v>
      </c>
      <c r="T740" s="38">
        <v>0.0316998</v>
      </c>
      <c r="U740" s="38"/>
      <c r="V740" s="38"/>
      <c r="W740" s="38">
        <v>0.02025</v>
      </c>
    </row>
    <row r="741" ht="15.75" customHeight="1">
      <c r="A741" s="87" t="s">
        <v>83</v>
      </c>
      <c r="B741" s="87" t="s">
        <v>19</v>
      </c>
      <c r="C741" s="88">
        <v>403.070853425931</v>
      </c>
      <c r="D741" s="88">
        <v>76.971817381523</v>
      </c>
      <c r="E741" s="88">
        <v>179.893329192547</v>
      </c>
      <c r="F741" s="88">
        <v>148.082181818182</v>
      </c>
      <c r="G741" s="88">
        <v>6.9818181818182</v>
      </c>
      <c r="H741" s="88">
        <v>7.5</v>
      </c>
      <c r="I741" s="88"/>
      <c r="J741" s="88"/>
      <c r="K741" s="88">
        <v>4.5</v>
      </c>
      <c r="L741" s="1"/>
      <c r="M741" s="87" t="s">
        <v>83</v>
      </c>
      <c r="N741" s="87" t="s">
        <v>19</v>
      </c>
      <c r="O741" s="38">
        <v>0.297666547645487</v>
      </c>
      <c r="P741" s="38">
        <v>0.0814473668386561</v>
      </c>
      <c r="Q741" s="38">
        <v>0.221520453304348</v>
      </c>
      <c r="R741" s="38">
        <v>0.219453343636364</v>
      </c>
      <c r="S741" s="38">
        <v>0.0143755636363637</v>
      </c>
      <c r="T741" s="38">
        <v>0.0135</v>
      </c>
      <c r="U741" s="38"/>
      <c r="V741" s="38"/>
      <c r="W741" s="38">
        <v>0.0162</v>
      </c>
    </row>
    <row r="742" ht="15.75" customHeight="1">
      <c r="A742" s="87" t="s">
        <v>83</v>
      </c>
      <c r="B742" s="87" t="s">
        <v>50</v>
      </c>
      <c r="C742" s="88">
        <v>365.762012031105</v>
      </c>
      <c r="D742" s="88">
        <v>70.1692302049202</v>
      </c>
      <c r="E742" s="88">
        <v>160.364757763975</v>
      </c>
      <c r="F742" s="88">
        <v>135.867636363636</v>
      </c>
      <c r="G742" s="88">
        <v>6.83636363636364</v>
      </c>
      <c r="H742" s="88">
        <v>6.875</v>
      </c>
      <c r="I742" s="88"/>
      <c r="J742" s="88"/>
      <c r="K742" s="88">
        <v>4.125</v>
      </c>
      <c r="L742" s="1"/>
      <c r="M742" s="87" t="s">
        <v>83</v>
      </c>
      <c r="N742" s="87" t="s">
        <v>50</v>
      </c>
      <c r="O742" s="38">
        <v>0.269736608048392</v>
      </c>
      <c r="P742" s="38">
        <v>0.0741956913605909</v>
      </c>
      <c r="Q742" s="38">
        <v>0.197427753304348</v>
      </c>
      <c r="R742" s="38">
        <v>0.201575152727273</v>
      </c>
      <c r="S742" s="38">
        <v>0.0140760727272727</v>
      </c>
      <c r="T742" s="38">
        <v>0.012375</v>
      </c>
      <c r="U742" s="38"/>
      <c r="V742" s="38"/>
      <c r="W742" s="38">
        <v>0.01485</v>
      </c>
    </row>
    <row r="743" ht="15.75" customHeight="1">
      <c r="A743" s="87" t="s">
        <v>83</v>
      </c>
      <c r="B743" s="87" t="s">
        <v>51</v>
      </c>
      <c r="C743" s="88">
        <v>319.883169658141</v>
      </c>
      <c r="D743" s="88">
        <v>90.2571159583315</v>
      </c>
      <c r="E743" s="88">
        <v>153.051714383528</v>
      </c>
      <c r="F743" s="88">
        <v>119.044363636364</v>
      </c>
      <c r="G743" s="88">
        <v>6.76363636363638</v>
      </c>
      <c r="H743" s="88">
        <v>5.0</v>
      </c>
      <c r="I743" s="88"/>
      <c r="J743" s="88"/>
      <c r="K743" s="88">
        <v>3.0</v>
      </c>
      <c r="L743" s="1"/>
      <c r="M743" s="87" t="s">
        <v>83</v>
      </c>
      <c r="N743" s="87" t="s">
        <v>51</v>
      </c>
      <c r="O743" s="38">
        <v>0.233725361999049</v>
      </c>
      <c r="P743" s="38">
        <v>0.0914088031862867</v>
      </c>
      <c r="Q743" s="38">
        <v>0.190175911606984</v>
      </c>
      <c r="R743" s="38">
        <v>0.177017487272727</v>
      </c>
      <c r="S743" s="38">
        <v>0.0139263272727273</v>
      </c>
      <c r="T743" s="38">
        <v>0.009</v>
      </c>
      <c r="U743" s="38"/>
      <c r="V743" s="38"/>
      <c r="W743" s="38">
        <v>0.0108</v>
      </c>
    </row>
    <row r="744" ht="15.75" customHeight="1">
      <c r="A744" s="87" t="s">
        <v>83</v>
      </c>
      <c r="B744" s="87" t="s">
        <v>29</v>
      </c>
      <c r="C744" s="88">
        <v>292.334623172104</v>
      </c>
      <c r="D744" s="88">
        <v>92.90607424072</v>
      </c>
      <c r="E744" s="88">
        <v>136.943302587177</v>
      </c>
      <c r="F744" s="88">
        <v>108.197818181818</v>
      </c>
      <c r="G744" s="88">
        <v>6.61818181818182</v>
      </c>
      <c r="H744" s="88">
        <v>2.5</v>
      </c>
      <c r="I744" s="88"/>
      <c r="J744" s="88"/>
      <c r="K744" s="88">
        <v>1.5</v>
      </c>
      <c r="L744" s="1"/>
      <c r="M744" s="87" t="s">
        <v>83</v>
      </c>
      <c r="N744" s="87" t="s">
        <v>29</v>
      </c>
      <c r="O744" s="38">
        <v>0.211914667303405</v>
      </c>
      <c r="P744" s="38">
        <v>0.0932474603487065</v>
      </c>
      <c r="Q744" s="38">
        <v>0.170327710204724</v>
      </c>
      <c r="R744" s="38">
        <v>0.161133156363636</v>
      </c>
      <c r="S744" s="38">
        <v>0.0136268363636364</v>
      </c>
      <c r="T744" s="38">
        <v>0.0045</v>
      </c>
      <c r="U744" s="38"/>
      <c r="V744" s="38"/>
      <c r="W744" s="38">
        <v>0.0054</v>
      </c>
    </row>
    <row r="745" ht="15.75" customHeight="1">
      <c r="A745" s="87" t="s">
        <v>83</v>
      </c>
      <c r="B745" s="87" t="s">
        <v>20</v>
      </c>
      <c r="C745" s="88">
        <v>401.77620090967</v>
      </c>
      <c r="D745" s="88">
        <v>177.664970411307</v>
      </c>
      <c r="E745" s="88">
        <v>211.782828679024</v>
      </c>
      <c r="F745" s="88">
        <v>122.190545454546</v>
      </c>
      <c r="G745" s="88">
        <v>53.5854545454546</v>
      </c>
      <c r="H745" s="88">
        <v>0.625</v>
      </c>
      <c r="I745" s="88"/>
      <c r="J745" s="88"/>
      <c r="K745" s="88">
        <v>0.375</v>
      </c>
      <c r="L745" s="1"/>
      <c r="M745" s="87" t="s">
        <v>83</v>
      </c>
      <c r="N745" s="87" t="s">
        <v>20</v>
      </c>
      <c r="O745" s="38">
        <v>0.299572608861292</v>
      </c>
      <c r="P745" s="38">
        <v>0.165380179933487</v>
      </c>
      <c r="Q745" s="38">
        <v>0.244401214367682</v>
      </c>
      <c r="R745" s="38">
        <v>0.180535045909091</v>
      </c>
      <c r="S745" s="38">
        <v>0.0857599309090909</v>
      </c>
      <c r="T745" s="38">
        <v>0.001125</v>
      </c>
      <c r="U745" s="38"/>
      <c r="V745" s="38"/>
      <c r="W745" s="38">
        <v>0.00135</v>
      </c>
    </row>
    <row r="746" ht="15.75" customHeight="1">
      <c r="A746" s="87" t="s">
        <v>83</v>
      </c>
      <c r="B746" s="87" t="s">
        <v>36</v>
      </c>
      <c r="C746" s="88">
        <v>370.438753851421</v>
      </c>
      <c r="D746" s="88">
        <v>154.393221499486</v>
      </c>
      <c r="E746" s="88">
        <v>185.600024649093</v>
      </c>
      <c r="F746" s="88">
        <v>106.302545454545</v>
      </c>
      <c r="G746" s="88">
        <v>42.7927272727273</v>
      </c>
      <c r="H746" s="88">
        <v>6.47272727272728</v>
      </c>
      <c r="I746" s="88"/>
      <c r="J746" s="88"/>
      <c r="K746" s="88">
        <v>0.0</v>
      </c>
      <c r="L746" s="1"/>
      <c r="M746" s="87" t="s">
        <v>83</v>
      </c>
      <c r="N746" s="87" t="s">
        <v>36</v>
      </c>
      <c r="O746" s="38">
        <v>0.275980288532959</v>
      </c>
      <c r="P746" s="38">
        <v>0.144961927944197</v>
      </c>
      <c r="Q746" s="38">
        <v>0.216281935959945</v>
      </c>
      <c r="R746" s="38">
        <v>0.155761941136364</v>
      </c>
      <c r="S746" s="38">
        <v>0.0670404018181818</v>
      </c>
      <c r="T746" s="38">
        <v>0.0133273454545455</v>
      </c>
      <c r="U746" s="38"/>
      <c r="V746" s="38"/>
      <c r="W746" s="38">
        <v>0.0</v>
      </c>
    </row>
    <row r="747" ht="15.75" customHeight="1">
      <c r="A747" s="87" t="s">
        <v>83</v>
      </c>
      <c r="B747" s="87" t="s">
        <v>52</v>
      </c>
      <c r="C747" s="88">
        <v>345.643542818018</v>
      </c>
      <c r="D747" s="88">
        <v>139.350354575243</v>
      </c>
      <c r="E747" s="88">
        <v>168.190102606739</v>
      </c>
      <c r="F747" s="88">
        <v>99.2414545454546</v>
      </c>
      <c r="G747" s="88">
        <v>36.2472727272727</v>
      </c>
      <c r="H747" s="88">
        <v>6.32727272727274</v>
      </c>
      <c r="I747" s="88"/>
      <c r="J747" s="88"/>
      <c r="K747" s="88"/>
      <c r="L747" s="1"/>
      <c r="M747" s="87" t="s">
        <v>83</v>
      </c>
      <c r="N747" s="87" t="s">
        <v>52</v>
      </c>
      <c r="O747" s="38">
        <v>0.256944151904514</v>
      </c>
      <c r="P747" s="38">
        <v>0.131629424557392</v>
      </c>
      <c r="Q747" s="38">
        <v>0.197291502726121</v>
      </c>
      <c r="R747" s="38">
        <v>0.145565173863636</v>
      </c>
      <c r="S747" s="38">
        <v>0.0569536381818182</v>
      </c>
      <c r="T747" s="38">
        <v>0.0130278545454546</v>
      </c>
      <c r="U747" s="38"/>
      <c r="V747" s="38"/>
      <c r="W747" s="38"/>
    </row>
    <row r="748" ht="15.75" customHeight="1">
      <c r="A748" s="87" t="s">
        <v>83</v>
      </c>
      <c r="B748" s="87" t="s">
        <v>53</v>
      </c>
      <c r="C748" s="88">
        <v>322.190567809459</v>
      </c>
      <c r="D748" s="88">
        <v>131.636369638578</v>
      </c>
      <c r="E748" s="88">
        <v>159.197062551964</v>
      </c>
      <c r="F748" s="88">
        <v>100.779636363636</v>
      </c>
      <c r="G748" s="88">
        <v>34.1963636363636</v>
      </c>
      <c r="H748" s="88"/>
      <c r="I748" s="88"/>
      <c r="J748" s="88"/>
      <c r="K748" s="88"/>
      <c r="L748" s="1"/>
      <c r="M748" s="87" t="s">
        <v>83</v>
      </c>
      <c r="N748" s="87" t="s">
        <v>53</v>
      </c>
      <c r="O748" s="38">
        <v>0.237640549430501</v>
      </c>
      <c r="P748" s="38">
        <v>0.124450569773072</v>
      </c>
      <c r="Q748" s="38">
        <v>0.18669023266621</v>
      </c>
      <c r="R748" s="38">
        <v>0.149447632727273</v>
      </c>
      <c r="S748" s="38">
        <v>0.0557002327272727</v>
      </c>
      <c r="T748" s="38"/>
      <c r="U748" s="38"/>
      <c r="V748" s="38"/>
      <c r="W748" s="38"/>
    </row>
    <row r="749" ht="15.75" customHeight="1">
      <c r="A749" s="87" t="s">
        <v>83</v>
      </c>
      <c r="B749" s="87" t="s">
        <v>30</v>
      </c>
      <c r="C749" s="88">
        <v>606.684526856019</v>
      </c>
      <c r="D749" s="88">
        <v>127.909072694038</v>
      </c>
      <c r="E749" s="88">
        <v>151.604400449944</v>
      </c>
      <c r="F749" s="88">
        <v>74.2174545454546</v>
      </c>
      <c r="G749" s="88">
        <v>61.0572727272727</v>
      </c>
      <c r="H749" s="88">
        <v>5.52727272727274</v>
      </c>
      <c r="I749" s="88"/>
      <c r="J749" s="88"/>
      <c r="K749" s="88"/>
      <c r="L749" s="1"/>
      <c r="M749" s="87" t="s">
        <v>83</v>
      </c>
      <c r="N749" s="87" t="s">
        <v>30</v>
      </c>
      <c r="O749" s="38">
        <v>0.399198370086858</v>
      </c>
      <c r="P749" s="38">
        <v>0.120867095549775</v>
      </c>
      <c r="Q749" s="38">
        <v>0.177599178992126</v>
      </c>
      <c r="R749" s="38">
        <v>0.109506776363636</v>
      </c>
      <c r="S749" s="38">
        <v>0.0962619931818182</v>
      </c>
      <c r="T749" s="38">
        <v>0.0113806545454546</v>
      </c>
      <c r="U749" s="38"/>
      <c r="V749" s="38"/>
      <c r="W749" s="38"/>
    </row>
    <row r="750" ht="15.75" customHeight="1">
      <c r="A750" s="87" t="s">
        <v>83</v>
      </c>
      <c r="B750" s="87" t="s">
        <v>62</v>
      </c>
      <c r="C750" s="88">
        <v>571.574089842031</v>
      </c>
      <c r="D750" s="88">
        <v>71.4994314569375</v>
      </c>
      <c r="E750" s="88">
        <v>197.502478701032</v>
      </c>
      <c r="F750" s="88">
        <v>66.5549090909091</v>
      </c>
      <c r="G750" s="88">
        <v>32.1745454545455</v>
      </c>
      <c r="H750" s="88">
        <v>31.6945454545455</v>
      </c>
      <c r="I750" s="88"/>
      <c r="J750" s="88"/>
      <c r="K750" s="88"/>
      <c r="L750" s="1"/>
      <c r="M750" s="87" t="s">
        <v>83</v>
      </c>
      <c r="N750" s="87" t="s">
        <v>62</v>
      </c>
      <c r="O750" s="38">
        <v>0.376161008473159</v>
      </c>
      <c r="P750" s="38">
        <v>0.0716561865432582</v>
      </c>
      <c r="Q750" s="38">
        <v>0.214992811760356</v>
      </c>
      <c r="R750" s="38">
        <v>0.0981278527272727</v>
      </c>
      <c r="S750" s="38">
        <v>0.0516832088636364</v>
      </c>
      <c r="T750" s="38">
        <v>0.0511340490909091</v>
      </c>
      <c r="U750" s="38"/>
      <c r="V750" s="38"/>
      <c r="W750" s="38"/>
    </row>
    <row r="751" ht="15.75" customHeight="1">
      <c r="A751" s="87" t="s">
        <v>83</v>
      </c>
      <c r="B751" s="87" t="s">
        <v>37</v>
      </c>
      <c r="C751" s="88">
        <v>550.125586883162</v>
      </c>
      <c r="D751" s="88">
        <v>67.9376986844037</v>
      </c>
      <c r="E751" s="88">
        <v>180.280714432435</v>
      </c>
      <c r="F751" s="88">
        <v>53.056</v>
      </c>
      <c r="G751" s="88">
        <v>31.2</v>
      </c>
      <c r="H751" s="88">
        <v>30.4</v>
      </c>
      <c r="I751" s="88"/>
      <c r="J751" s="88"/>
      <c r="K751" s="88"/>
      <c r="L751" s="1"/>
      <c r="M751" s="87" t="s">
        <v>83</v>
      </c>
      <c r="N751" s="87" t="s">
        <v>37</v>
      </c>
      <c r="O751" s="38">
        <v>0.361994942262557</v>
      </c>
      <c r="P751" s="38">
        <v>0.0681681512080013</v>
      </c>
      <c r="Q751" s="38">
        <v>0.194598789804177</v>
      </c>
      <c r="R751" s="38">
        <v>0.07829512</v>
      </c>
      <c r="S751" s="38">
        <v>0.0500941625</v>
      </c>
      <c r="T751" s="38">
        <v>0.0488029</v>
      </c>
      <c r="U751" s="38"/>
      <c r="V751" s="38"/>
      <c r="W751" s="38"/>
    </row>
    <row r="752" ht="15.75" customHeight="1">
      <c r="A752" s="87" t="s">
        <v>83</v>
      </c>
      <c r="B752" s="87" t="s">
        <v>68</v>
      </c>
      <c r="C752" s="88">
        <v>534.488031954566</v>
      </c>
      <c r="D752" s="88">
        <v>64.2590179794103</v>
      </c>
      <c r="E752" s="88">
        <v>185.932768247843</v>
      </c>
      <c r="F752" s="88">
        <v>31.9810909090909</v>
      </c>
      <c r="G752" s="88">
        <v>30.4190909090909</v>
      </c>
      <c r="H752" s="88">
        <v>25.92</v>
      </c>
      <c r="I752" s="88"/>
      <c r="J752" s="88"/>
      <c r="K752" s="88"/>
      <c r="L752" s="1"/>
      <c r="M752" s="87" t="s">
        <v>83</v>
      </c>
      <c r="N752" s="87" t="s">
        <v>68</v>
      </c>
      <c r="O752" s="38">
        <v>0.350484268550618</v>
      </c>
      <c r="P752" s="38">
        <v>0.0645593260793149</v>
      </c>
      <c r="Q752" s="38">
        <v>0.206884010766425</v>
      </c>
      <c r="R752" s="38">
        <v>0.0476417127272728</v>
      </c>
      <c r="S752" s="38">
        <v>0.0500144981818182</v>
      </c>
      <c r="T752" s="38">
        <v>0.03982932</v>
      </c>
      <c r="U752" s="38"/>
      <c r="V752" s="38"/>
      <c r="W752" s="38"/>
    </row>
    <row r="753" ht="15.75" customHeight="1">
      <c r="A753" s="87" t="s">
        <v>83</v>
      </c>
      <c r="B753" s="87" t="s">
        <v>63</v>
      </c>
      <c r="C753" s="88">
        <v>456.82898634274</v>
      </c>
      <c r="D753" s="88">
        <v>118.499591932802</v>
      </c>
      <c r="E753" s="88">
        <v>160.067421724458</v>
      </c>
      <c r="F753" s="88">
        <v>40.013090909091</v>
      </c>
      <c r="G753" s="88">
        <v>29.6454545454546</v>
      </c>
      <c r="H753" s="88">
        <v>28.9454545454546</v>
      </c>
      <c r="I753" s="88"/>
      <c r="J753" s="88"/>
      <c r="K753" s="88"/>
      <c r="L753" s="1"/>
      <c r="M753" s="87" t="s">
        <v>83</v>
      </c>
      <c r="N753" s="87" t="s">
        <v>63</v>
      </c>
      <c r="O753" s="38">
        <v>0.282487519252852</v>
      </c>
      <c r="P753" s="38">
        <v>0.113857025795349</v>
      </c>
      <c r="Q753" s="38">
        <v>0.170472314471756</v>
      </c>
      <c r="R753" s="38">
        <v>0.0591270072727274</v>
      </c>
      <c r="S753" s="38">
        <v>0.0475185136363637</v>
      </c>
      <c r="T753" s="38">
        <v>0.0462258909090909</v>
      </c>
      <c r="U753" s="38"/>
      <c r="V753" s="38"/>
      <c r="W753" s="38"/>
    </row>
    <row r="754" ht="15.75" customHeight="1">
      <c r="A754" s="87" t="s">
        <v>83</v>
      </c>
      <c r="B754" s="87" t="s">
        <v>54</v>
      </c>
      <c r="C754" s="88">
        <v>531.8919119553</v>
      </c>
      <c r="D754" s="88">
        <v>110.253076551573</v>
      </c>
      <c r="E754" s="88">
        <v>252.371011493129</v>
      </c>
      <c r="F754" s="88">
        <v>38.6749090909091</v>
      </c>
      <c r="G754" s="88">
        <v>28.9545454545455</v>
      </c>
      <c r="H754" s="88">
        <v>27.8545454545455</v>
      </c>
      <c r="I754" s="88"/>
      <c r="J754" s="88"/>
      <c r="K754" s="88"/>
      <c r="L754" s="1"/>
      <c r="M754" s="87" t="s">
        <v>83</v>
      </c>
      <c r="N754" s="87" t="s">
        <v>54</v>
      </c>
      <c r="O754" s="38">
        <v>0.326168806064554</v>
      </c>
      <c r="P754" s="38">
        <v>0.105923274621583</v>
      </c>
      <c r="Q754" s="38">
        <v>0.273632639993838</v>
      </c>
      <c r="R754" s="38">
        <v>0.0571063527272727</v>
      </c>
      <c r="S754" s="38">
        <v>0.0464470238636364</v>
      </c>
      <c r="T754" s="38">
        <v>0.0443976090909091</v>
      </c>
      <c r="U754" s="38"/>
      <c r="V754" s="38"/>
      <c r="W754" s="38"/>
    </row>
    <row r="755" ht="15.75" customHeight="1">
      <c r="A755" s="87" t="s">
        <v>83</v>
      </c>
      <c r="B755" s="87" t="s">
        <v>70</v>
      </c>
      <c r="C755" s="88">
        <v>616.31986862376</v>
      </c>
      <c r="D755" s="88">
        <v>103.59041210202</v>
      </c>
      <c r="E755" s="88">
        <v>223.197719274221</v>
      </c>
      <c r="F755" s="88">
        <v>37.2127272727273</v>
      </c>
      <c r="G755" s="88">
        <v>39.5956363636364</v>
      </c>
      <c r="H755" s="88">
        <v>27.0836363636364</v>
      </c>
      <c r="I755" s="88"/>
      <c r="J755" s="88"/>
      <c r="K755" s="88"/>
      <c r="L755" s="1"/>
      <c r="M755" s="87" t="s">
        <v>83</v>
      </c>
      <c r="N755" s="87" t="s">
        <v>70</v>
      </c>
      <c r="O755" s="38">
        <v>0.376445746509796</v>
      </c>
      <c r="P755" s="38">
        <v>0.0995177004664502</v>
      </c>
      <c r="Q755" s="38">
        <v>0.239157723342006</v>
      </c>
      <c r="R755" s="38">
        <v>0.0513876501818183</v>
      </c>
      <c r="S755" s="38">
        <v>0.0622373470909091</v>
      </c>
      <c r="T755" s="38">
        <v>0.0430610472727273</v>
      </c>
      <c r="U755" s="38"/>
      <c r="V755" s="38"/>
      <c r="W755" s="38"/>
    </row>
    <row r="756" ht="15.75" customHeight="1">
      <c r="A756" s="87" t="s">
        <v>83</v>
      </c>
      <c r="B756" s="87" t="s">
        <v>38</v>
      </c>
      <c r="C756" s="88">
        <v>565.420885123735</v>
      </c>
      <c r="D756" s="88">
        <v>99.6042779808776</v>
      </c>
      <c r="E756" s="88">
        <v>218.532836895388</v>
      </c>
      <c r="F756" s="88">
        <v>36.8781818181819</v>
      </c>
      <c r="G756" s="88">
        <v>39.0329090909091</v>
      </c>
      <c r="H756" s="88">
        <v>26.5309090909091</v>
      </c>
      <c r="I756" s="88"/>
      <c r="J756" s="88"/>
      <c r="K756" s="88"/>
      <c r="L756" s="1"/>
      <c r="M756" s="87" t="s">
        <v>83</v>
      </c>
      <c r="N756" s="87" t="s">
        <v>38</v>
      </c>
      <c r="O756" s="38">
        <v>0.344518224073973</v>
      </c>
      <c r="P756" s="38">
        <v>0.0956971020458382</v>
      </c>
      <c r="Q756" s="38">
        <v>0.234136013023622</v>
      </c>
      <c r="R756" s="38">
        <v>0.0508824865454546</v>
      </c>
      <c r="S756" s="38">
        <v>0.0613344827727273</v>
      </c>
      <c r="T756" s="38">
        <v>0.0421737218181818</v>
      </c>
      <c r="U756" s="38"/>
      <c r="V756" s="38"/>
      <c r="W756" s="38"/>
    </row>
    <row r="757" ht="15.75" customHeight="1">
      <c r="A757" s="87" t="s">
        <v>83</v>
      </c>
      <c r="B757" s="87" t="s">
        <v>21</v>
      </c>
      <c r="C757" s="88">
        <v>581.419622071699</v>
      </c>
      <c r="D757" s="88">
        <v>44.927541326356</v>
      </c>
      <c r="E757" s="88">
        <v>215.420836601947</v>
      </c>
      <c r="F757" s="88">
        <v>31.7018181818182</v>
      </c>
      <c r="G757" s="88">
        <v>36.9010909090909</v>
      </c>
      <c r="H757" s="88">
        <v>25.6290909090909</v>
      </c>
      <c r="I757" s="88"/>
      <c r="J757" s="88"/>
      <c r="K757" s="88"/>
      <c r="L757" s="1"/>
      <c r="M757" s="87" t="s">
        <v>83</v>
      </c>
      <c r="N757" s="87" t="s">
        <v>21</v>
      </c>
      <c r="O757" s="38">
        <v>0.367933286488794</v>
      </c>
      <c r="P757" s="38">
        <v>0.0455528844512643</v>
      </c>
      <c r="Q757" s="38">
        <v>0.230695299415269</v>
      </c>
      <c r="R757" s="38">
        <v>0.0435563374545455</v>
      </c>
      <c r="S757" s="38">
        <v>0.0579642382272727</v>
      </c>
      <c r="T757" s="38">
        <v>0.0404840381818182</v>
      </c>
      <c r="U757" s="38"/>
      <c r="V757" s="38"/>
      <c r="W757" s="38"/>
    </row>
    <row r="758" ht="15.75" customHeight="1">
      <c r="A758" s="87" t="s">
        <v>83</v>
      </c>
      <c r="B758" s="87" t="s">
        <v>56</v>
      </c>
      <c r="C758" s="88">
        <v>561.776851983177</v>
      </c>
      <c r="D758" s="88">
        <v>42.9516035359711</v>
      </c>
      <c r="E758" s="88">
        <v>211.503544480853</v>
      </c>
      <c r="F758" s="88">
        <v>26.029090909091</v>
      </c>
      <c r="G758" s="88">
        <v>34.6334545454546</v>
      </c>
      <c r="H758" s="88">
        <v>25.1054545454546</v>
      </c>
      <c r="I758" s="88"/>
      <c r="J758" s="88"/>
      <c r="K758" s="88"/>
      <c r="L758" s="1"/>
      <c r="M758" s="87" t="s">
        <v>83</v>
      </c>
      <c r="N758" s="87" t="s">
        <v>56</v>
      </c>
      <c r="O758" s="38">
        <v>0.354746927582253</v>
      </c>
      <c r="P758" s="38">
        <v>0.0435481507494988</v>
      </c>
      <c r="Q758" s="38">
        <v>0.226072803299555</v>
      </c>
      <c r="R758" s="38">
        <v>0.0357747752727274</v>
      </c>
      <c r="S758" s="38">
        <v>0.0545040406363637</v>
      </c>
      <c r="T758" s="38">
        <v>0.0394894509090909</v>
      </c>
      <c r="U758" s="38"/>
      <c r="V758" s="38"/>
      <c r="W758" s="38"/>
    </row>
    <row r="759" ht="15.75" customHeight="1">
      <c r="A759" s="87" t="s">
        <v>83</v>
      </c>
      <c r="B759" s="87" t="s">
        <v>112</v>
      </c>
      <c r="C759" s="88">
        <v>540.157362999463</v>
      </c>
      <c r="D759" s="88">
        <v>40.7297387758597</v>
      </c>
      <c r="E759" s="88">
        <v>209.420898224678</v>
      </c>
      <c r="F759" s="88">
        <v>23.0218181818182</v>
      </c>
      <c r="G759" s="88">
        <v>33.1610909090909</v>
      </c>
      <c r="H759" s="88">
        <v>24.5090909090909</v>
      </c>
      <c r="I759" s="88"/>
      <c r="J759" s="88"/>
      <c r="K759" s="88"/>
      <c r="L759" s="1"/>
      <c r="M759" s="87" t="s">
        <v>83</v>
      </c>
      <c r="N759" s="87" t="s">
        <v>112</v>
      </c>
      <c r="O759" s="38">
        <v>0.340262525512673</v>
      </c>
      <c r="P759" s="38">
        <v>0.0413397043117574</v>
      </c>
      <c r="Q759" s="38">
        <v>0.223670617169463</v>
      </c>
      <c r="R759" s="38">
        <v>0.0314298574545455</v>
      </c>
      <c r="S759" s="38">
        <v>0.0520813632272727</v>
      </c>
      <c r="T759" s="38">
        <v>0.0383451181818182</v>
      </c>
      <c r="U759" s="38"/>
      <c r="V759" s="38"/>
      <c r="W759" s="38"/>
    </row>
    <row r="760" ht="15.75" customHeight="1">
      <c r="A760" s="87" t="s">
        <v>83</v>
      </c>
      <c r="B760" s="87" t="s">
        <v>113</v>
      </c>
      <c r="C760" s="88">
        <v>519.683197046022</v>
      </c>
      <c r="D760" s="88">
        <v>37.9065510832887</v>
      </c>
      <c r="E760" s="88">
        <v>207.09825187069</v>
      </c>
      <c r="F760" s="88">
        <v>21.349090909091</v>
      </c>
      <c r="G760" s="88">
        <v>32.1374545454546</v>
      </c>
      <c r="H760" s="88">
        <v>23.8254545454546</v>
      </c>
      <c r="I760" s="88"/>
      <c r="J760" s="88"/>
      <c r="K760" s="88"/>
      <c r="L760" s="1"/>
      <c r="M760" s="87" t="s">
        <v>83</v>
      </c>
      <c r="N760" s="87" t="s">
        <v>113</v>
      </c>
      <c r="O760" s="38">
        <v>0.326794350884938</v>
      </c>
      <c r="P760" s="38">
        <v>0.0385428118305866</v>
      </c>
      <c r="Q760" s="38">
        <v>0.221124032503252</v>
      </c>
      <c r="R760" s="38">
        <v>0.0289040392727274</v>
      </c>
      <c r="S760" s="38">
        <v>0.0503504991363637</v>
      </c>
      <c r="T760" s="38">
        <v>0.0371046709090909</v>
      </c>
      <c r="U760" s="38"/>
      <c r="V760" s="38"/>
      <c r="W760" s="38"/>
    </row>
    <row r="761" ht="15.75" customHeight="1">
      <c r="A761" s="87" t="s">
        <v>83</v>
      </c>
      <c r="B761" s="87" t="s">
        <v>77</v>
      </c>
      <c r="C761" s="88">
        <v>503.488729122855</v>
      </c>
      <c r="D761" s="88">
        <v>34.497665458258</v>
      </c>
      <c r="E761" s="88">
        <v>202.303605418888</v>
      </c>
      <c r="F761" s="88">
        <v>19.0145454545455</v>
      </c>
      <c r="G761" s="88">
        <v>30.5827272727273</v>
      </c>
      <c r="H761" s="88">
        <v>23.1127272727273</v>
      </c>
      <c r="I761" s="88"/>
      <c r="J761" s="88"/>
      <c r="K761" s="88"/>
      <c r="L761" s="1"/>
      <c r="M761" s="87" t="s">
        <v>83</v>
      </c>
      <c r="N761" s="87" t="s">
        <v>77</v>
      </c>
      <c r="O761" s="38">
        <v>0.316144572960412</v>
      </c>
      <c r="P761" s="38">
        <v>0.0351720670559863</v>
      </c>
      <c r="Q761" s="38">
        <v>0.215919511300924</v>
      </c>
      <c r="R761" s="38">
        <v>0.0257710036363637</v>
      </c>
      <c r="S761" s="38">
        <v>0.0479763143181818</v>
      </c>
      <c r="T761" s="38">
        <v>0.0359714854545455</v>
      </c>
      <c r="U761" s="38"/>
      <c r="V761" s="38"/>
      <c r="W761" s="38"/>
    </row>
    <row r="762" ht="15.75" customHeight="1">
      <c r="A762" s="87" t="s">
        <v>83</v>
      </c>
      <c r="B762" s="87" t="s">
        <v>64</v>
      </c>
      <c r="C762" s="88">
        <v>489.086702144569</v>
      </c>
      <c r="D762" s="88">
        <v>31.5612207781094</v>
      </c>
      <c r="E762" s="88">
        <v>198.220077077322</v>
      </c>
      <c r="F762" s="88">
        <v>15.68</v>
      </c>
      <c r="G762" s="88">
        <v>28.732</v>
      </c>
      <c r="H762" s="88">
        <v>22.72</v>
      </c>
      <c r="I762" s="88"/>
      <c r="J762" s="88"/>
      <c r="K762" s="88"/>
      <c r="L762" s="1"/>
      <c r="M762" s="87" t="s">
        <v>83</v>
      </c>
      <c r="N762" s="87" t="s">
        <v>64</v>
      </c>
      <c r="O762" s="38">
        <v>0.306556873894154</v>
      </c>
      <c r="P762" s="38">
        <v>0.032251794722331</v>
      </c>
      <c r="Q762" s="38">
        <v>0.211257416460801</v>
      </c>
      <c r="R762" s="38">
        <v>0.021324032</v>
      </c>
      <c r="S762" s="38">
        <v>0.0451498505</v>
      </c>
      <c r="T762" s="38">
        <v>0.03533002</v>
      </c>
      <c r="U762" s="38"/>
      <c r="V762" s="38"/>
      <c r="W762" s="38"/>
    </row>
    <row r="763" ht="15.75" customHeight="1">
      <c r="A763" s="87" t="s">
        <v>83</v>
      </c>
      <c r="B763" s="87" t="s">
        <v>22</v>
      </c>
      <c r="C763" s="88">
        <v>514.797116111166</v>
      </c>
      <c r="D763" s="88">
        <v>29.0972170428426</v>
      </c>
      <c r="E763" s="88">
        <v>195.879666845992</v>
      </c>
      <c r="F763" s="88">
        <v>14.0109090909091</v>
      </c>
      <c r="G763" s="88">
        <v>27.8005454545455</v>
      </c>
      <c r="H763" s="88">
        <v>22.4145454545455</v>
      </c>
      <c r="I763" s="88"/>
      <c r="J763" s="88"/>
      <c r="K763" s="88"/>
      <c r="L763" s="1"/>
      <c r="M763" s="87" t="s">
        <v>83</v>
      </c>
      <c r="N763" s="87" t="s">
        <v>22</v>
      </c>
      <c r="O763" s="38">
        <v>0.316978241186163</v>
      </c>
      <c r="P763" s="38">
        <v>0.0297819948296206</v>
      </c>
      <c r="Q763" s="38">
        <v>0.208521425982883</v>
      </c>
      <c r="R763" s="38">
        <v>0.0189997687272728</v>
      </c>
      <c r="S763" s="38">
        <v>0.0436685253636364</v>
      </c>
      <c r="T763" s="38">
        <v>0.0347846690909091</v>
      </c>
      <c r="U763" s="38"/>
      <c r="V763" s="38"/>
      <c r="W763" s="38"/>
    </row>
    <row r="764" ht="15.75" customHeight="1">
      <c r="A764" s="87" t="s">
        <v>83</v>
      </c>
      <c r="B764" s="87" t="s">
        <v>71</v>
      </c>
      <c r="C764" s="88">
        <v>480.129339909278</v>
      </c>
      <c r="D764" s="88">
        <v>25.0164594744952</v>
      </c>
      <c r="E764" s="88">
        <v>186.988200616227</v>
      </c>
      <c r="F764" s="88">
        <v>6.17636363636374</v>
      </c>
      <c r="G764" s="88">
        <v>23.9878181818182</v>
      </c>
      <c r="H764" s="88">
        <v>21.7018181818182</v>
      </c>
      <c r="I764" s="88"/>
      <c r="J764" s="88"/>
      <c r="K764" s="88"/>
      <c r="L764" s="1"/>
      <c r="M764" s="87" t="s">
        <v>83</v>
      </c>
      <c r="N764" s="87" t="s">
        <v>71</v>
      </c>
      <c r="O764" s="38">
        <v>0.296382236415618</v>
      </c>
      <c r="P764" s="38">
        <v>0.0256345538236051</v>
      </c>
      <c r="Q764" s="38">
        <v>0.198304439577542</v>
      </c>
      <c r="R764" s="38">
        <v>0.00864008509090924</v>
      </c>
      <c r="S764" s="38">
        <v>0.0379965535454546</v>
      </c>
      <c r="T764" s="38">
        <v>0.0336514836363637</v>
      </c>
      <c r="U764" s="38"/>
      <c r="V764" s="38"/>
      <c r="W764" s="38"/>
    </row>
    <row r="765" ht="15.75" customHeight="1">
      <c r="A765" s="87" t="s">
        <v>83</v>
      </c>
      <c r="B765" s="87" t="s">
        <v>72</v>
      </c>
      <c r="C765" s="88">
        <v>407.077569967478</v>
      </c>
      <c r="D765" s="88">
        <v>53.7303417066076</v>
      </c>
      <c r="E765" s="88">
        <v>166.174088325916</v>
      </c>
      <c r="F765" s="88">
        <v>3.17636363636373</v>
      </c>
      <c r="G765" s="88">
        <v>20.4598181818182</v>
      </c>
      <c r="H765" s="88">
        <v>17.3818181818182</v>
      </c>
      <c r="I765" s="88"/>
      <c r="J765" s="88"/>
      <c r="K765" s="88"/>
      <c r="L765" s="1"/>
      <c r="M765" s="87" t="s">
        <v>83</v>
      </c>
      <c r="N765" s="87" t="s">
        <v>72</v>
      </c>
      <c r="O765" s="38">
        <v>0.241864306330472</v>
      </c>
      <c r="P765" s="38">
        <v>0.0511143111840982</v>
      </c>
      <c r="Q765" s="38">
        <v>0.177287264114345</v>
      </c>
      <c r="R765" s="38">
        <v>0.00469827709090923</v>
      </c>
      <c r="S765" s="38">
        <v>0.0328990840454546</v>
      </c>
      <c r="T765" s="38">
        <v>0.0270132636363637</v>
      </c>
      <c r="U765" s="38"/>
      <c r="V765" s="38"/>
      <c r="W765" s="38"/>
    </row>
    <row r="766" ht="15.75" customHeight="1">
      <c r="A766" s="87" t="s">
        <v>83</v>
      </c>
      <c r="B766" s="87" t="s">
        <v>73</v>
      </c>
      <c r="C766" s="88">
        <v>480.83362332186</v>
      </c>
      <c r="D766" s="88">
        <v>78.1084625587101</v>
      </c>
      <c r="E766" s="88">
        <v>133.519914119431</v>
      </c>
      <c r="F766" s="88">
        <v>3.17636363636373</v>
      </c>
      <c r="G766" s="88">
        <v>16.2998181818182</v>
      </c>
      <c r="H766" s="88">
        <v>9.0618181818182</v>
      </c>
      <c r="I766" s="88"/>
      <c r="J766" s="88"/>
      <c r="K766" s="88"/>
      <c r="L766" s="1"/>
      <c r="M766" s="87" t="s">
        <v>83</v>
      </c>
      <c r="N766" s="87" t="s">
        <v>73</v>
      </c>
      <c r="O766" s="38">
        <v>0.317369713420482</v>
      </c>
      <c r="P766" s="38">
        <v>0.0847959437461613</v>
      </c>
      <c r="Q766" s="38">
        <v>0.1460555752886</v>
      </c>
      <c r="R766" s="38">
        <v>0.00469827709090923</v>
      </c>
      <c r="S766" s="38">
        <v>0.0270047540454546</v>
      </c>
      <c r="T766" s="38">
        <v>0.0142285436363637</v>
      </c>
      <c r="U766" s="38"/>
      <c r="V766" s="38"/>
      <c r="W766" s="38"/>
    </row>
    <row r="767" ht="15.75" customHeight="1">
      <c r="A767" s="87" t="s">
        <v>83</v>
      </c>
      <c r="B767" s="87" t="s">
        <v>31</v>
      </c>
      <c r="C767" s="88">
        <v>456.357301752297</v>
      </c>
      <c r="D767" s="88">
        <v>66.9963124698397</v>
      </c>
      <c r="E767" s="88">
        <v>117.868385777865</v>
      </c>
      <c r="F767" s="88">
        <v>3.17636363636373</v>
      </c>
      <c r="G767" s="88">
        <v>14.3798181818182</v>
      </c>
      <c r="H767" s="88">
        <v>5.2218181818182</v>
      </c>
      <c r="I767" s="88"/>
      <c r="J767" s="88"/>
      <c r="K767" s="88"/>
      <c r="L767" s="1"/>
      <c r="M767" s="87" t="s">
        <v>83</v>
      </c>
      <c r="N767" s="87" t="s">
        <v>31</v>
      </c>
      <c r="O767" s="38">
        <v>0.297216529730451</v>
      </c>
      <c r="P767" s="38">
        <v>0.0723534239602301</v>
      </c>
      <c r="Q767" s="38">
        <v>0.130913628448477</v>
      </c>
      <c r="R767" s="38">
        <v>0.00469827709090923</v>
      </c>
      <c r="S767" s="38">
        <v>0.0242842940454546</v>
      </c>
      <c r="T767" s="38">
        <v>0.00832790363636368</v>
      </c>
      <c r="U767" s="38"/>
      <c r="V767" s="38"/>
      <c r="W767" s="38"/>
    </row>
    <row r="768" ht="15.75" customHeight="1">
      <c r="A768" s="87" t="s">
        <v>83</v>
      </c>
      <c r="B768" s="87" t="s">
        <v>40</v>
      </c>
      <c r="C768" s="88">
        <v>424.372504500806</v>
      </c>
      <c r="D768" s="88">
        <v>86.5582281250078</v>
      </c>
      <c r="E768" s="88">
        <v>110.661267374187</v>
      </c>
      <c r="F768" s="88">
        <v>2.84181818181824</v>
      </c>
      <c r="G768" s="88">
        <v>13.1770909090909</v>
      </c>
      <c r="H768" s="88">
        <v>3.38909090909092</v>
      </c>
      <c r="I768" s="88"/>
      <c r="J768" s="88"/>
      <c r="K768" s="88"/>
      <c r="L768" s="1"/>
      <c r="M768" s="87" t="s">
        <v>83</v>
      </c>
      <c r="N768" s="87" t="s">
        <v>40</v>
      </c>
      <c r="O768" s="38">
        <v>0.265791383880216</v>
      </c>
      <c r="P768" s="38">
        <v>0.0938559742930386</v>
      </c>
      <c r="Q768" s="38">
        <v>0.123950282477919</v>
      </c>
      <c r="R768" s="38">
        <v>0.00419311345454554</v>
      </c>
      <c r="S768" s="38">
        <v>0.0224746097272728</v>
      </c>
      <c r="T768" s="38">
        <v>0.00547369818181821</v>
      </c>
      <c r="U768" s="38"/>
      <c r="V768" s="38"/>
      <c r="W768" s="38"/>
    </row>
    <row r="769" ht="15.75" customHeight="1">
      <c r="A769" s="87" t="s">
        <v>83</v>
      </c>
      <c r="B769" s="87" t="s">
        <v>74</v>
      </c>
      <c r="C769" s="88">
        <v>490.821072582309</v>
      </c>
      <c r="D769" s="88">
        <v>155.770879086946</v>
      </c>
      <c r="E769" s="88">
        <v>175.560048330745</v>
      </c>
      <c r="F769" s="88">
        <v>1.50363636363637</v>
      </c>
      <c r="G769" s="88">
        <v>12.0061818181818</v>
      </c>
      <c r="H769" s="88">
        <v>1.33818181818182</v>
      </c>
      <c r="I769" s="88"/>
      <c r="J769" s="88"/>
      <c r="K769" s="88"/>
      <c r="L769" s="1"/>
      <c r="M769" s="87" t="s">
        <v>83</v>
      </c>
      <c r="N769" s="87" t="s">
        <v>74</v>
      </c>
      <c r="O769" s="38">
        <v>0.303670704139122</v>
      </c>
      <c r="P769" s="38">
        <v>0.152756414379948</v>
      </c>
      <c r="Q769" s="38">
        <v>0.195296187307065</v>
      </c>
      <c r="R769" s="38">
        <v>0.00217245890909092</v>
      </c>
      <c r="S769" s="38">
        <v>0.0207230049545455</v>
      </c>
      <c r="T769" s="38">
        <v>0.00217025636363636</v>
      </c>
      <c r="U769" s="38"/>
      <c r="V769" s="38"/>
      <c r="W769" s="38"/>
    </row>
    <row r="770" ht="15.75" customHeight="1">
      <c r="A770" s="87" t="s">
        <v>85</v>
      </c>
      <c r="B770" s="87" t="s">
        <v>35</v>
      </c>
      <c r="C770" s="88">
        <v>123.0</v>
      </c>
      <c r="D770" s="88"/>
      <c r="E770" s="88"/>
      <c r="F770" s="88"/>
      <c r="G770" s="88"/>
      <c r="H770" s="88"/>
      <c r="I770" s="88"/>
      <c r="J770" s="88"/>
      <c r="K770" s="88"/>
      <c r="L770" s="1"/>
      <c r="M770" s="87" t="s">
        <v>85</v>
      </c>
      <c r="N770" s="87" t="s">
        <v>35</v>
      </c>
      <c r="O770" s="38">
        <v>0.06314</v>
      </c>
      <c r="P770" s="38"/>
      <c r="Q770" s="38"/>
      <c r="R770" s="38"/>
      <c r="S770" s="38"/>
      <c r="T770" s="38"/>
      <c r="U770" s="38"/>
      <c r="V770" s="38"/>
      <c r="W770" s="38"/>
    </row>
    <row r="771" ht="15.75" customHeight="1">
      <c r="A771" s="87" t="s">
        <v>85</v>
      </c>
      <c r="B771" s="87" t="s">
        <v>47</v>
      </c>
      <c r="C771" s="88">
        <v>44.0000000000001</v>
      </c>
      <c r="D771" s="88"/>
      <c r="E771" s="88"/>
      <c r="F771" s="88"/>
      <c r="G771" s="88"/>
      <c r="H771" s="88"/>
      <c r="I771" s="88"/>
      <c r="J771" s="88"/>
      <c r="K771" s="88"/>
      <c r="L771" s="1"/>
      <c r="M771" s="87" t="s">
        <v>85</v>
      </c>
      <c r="N771" s="87" t="s">
        <v>47</v>
      </c>
      <c r="O771" s="38">
        <v>0.0225866666666667</v>
      </c>
      <c r="P771" s="38"/>
      <c r="Q771" s="38"/>
      <c r="R771" s="38"/>
      <c r="S771" s="38"/>
      <c r="T771" s="38"/>
      <c r="U771" s="38"/>
      <c r="V771" s="38"/>
      <c r="W771" s="38"/>
    </row>
    <row r="772" ht="15.75" customHeight="1">
      <c r="A772" s="87" t="s">
        <v>85</v>
      </c>
      <c r="B772" s="87" t="s">
        <v>18</v>
      </c>
      <c r="C772" s="88">
        <v>15.0</v>
      </c>
      <c r="D772" s="88">
        <v>8.0</v>
      </c>
      <c r="E772" s="88">
        <v>8.0</v>
      </c>
      <c r="F772" s="88"/>
      <c r="G772" s="88"/>
      <c r="H772" s="88"/>
      <c r="I772" s="88"/>
      <c r="J772" s="88"/>
      <c r="K772" s="88"/>
      <c r="L772" s="1"/>
      <c r="M772" s="87" t="s">
        <v>85</v>
      </c>
      <c r="N772" s="87" t="s">
        <v>18</v>
      </c>
      <c r="O772" s="38">
        <v>0.0077</v>
      </c>
      <c r="P772" s="38">
        <v>0.00724</v>
      </c>
      <c r="Q772" s="38">
        <v>0.0092</v>
      </c>
      <c r="R772" s="38"/>
      <c r="S772" s="38"/>
      <c r="T772" s="38"/>
      <c r="U772" s="38"/>
      <c r="V772" s="38"/>
      <c r="W772" s="38"/>
    </row>
    <row r="773" ht="15.75" customHeight="1">
      <c r="A773" s="87" t="s">
        <v>85</v>
      </c>
      <c r="B773" s="87" t="s">
        <v>28</v>
      </c>
      <c r="C773" s="88">
        <v>9.0</v>
      </c>
      <c r="D773" s="88">
        <v>6.5</v>
      </c>
      <c r="E773" s="88">
        <v>6.5</v>
      </c>
      <c r="F773" s="88"/>
      <c r="G773" s="88"/>
      <c r="H773" s="88"/>
      <c r="I773" s="88"/>
      <c r="J773" s="88"/>
      <c r="K773" s="88"/>
      <c r="L773" s="1"/>
      <c r="M773" s="87" t="s">
        <v>85</v>
      </c>
      <c r="N773" s="87" t="s">
        <v>28</v>
      </c>
      <c r="O773" s="38">
        <v>0.00462</v>
      </c>
      <c r="P773" s="38">
        <v>0.0058825</v>
      </c>
      <c r="Q773" s="38">
        <v>0.007475</v>
      </c>
      <c r="R773" s="38"/>
      <c r="S773" s="38"/>
      <c r="T773" s="38"/>
      <c r="U773" s="38"/>
      <c r="V773" s="38"/>
      <c r="W773" s="38"/>
    </row>
    <row r="774" ht="15.75" customHeight="1">
      <c r="A774" s="87" t="s">
        <v>85</v>
      </c>
      <c r="B774" s="87" t="s">
        <v>48</v>
      </c>
      <c r="C774" s="88">
        <v>7.0000000000002</v>
      </c>
      <c r="D774" s="88">
        <v>5.0</v>
      </c>
      <c r="E774" s="88">
        <v>5.0</v>
      </c>
      <c r="F774" s="88"/>
      <c r="G774" s="88"/>
      <c r="H774" s="88"/>
      <c r="I774" s="88"/>
      <c r="J774" s="88"/>
      <c r="K774" s="88"/>
      <c r="L774" s="1"/>
      <c r="M774" s="87" t="s">
        <v>85</v>
      </c>
      <c r="N774" s="87" t="s">
        <v>48</v>
      </c>
      <c r="O774" s="38">
        <v>0.00359333333333344</v>
      </c>
      <c r="P774" s="38">
        <v>0.004525</v>
      </c>
      <c r="Q774" s="38">
        <v>0.00575</v>
      </c>
      <c r="R774" s="38"/>
      <c r="S774" s="38"/>
      <c r="T774" s="38"/>
      <c r="U774" s="38"/>
      <c r="V774" s="38"/>
      <c r="W774" s="38"/>
    </row>
    <row r="775" ht="15.75" customHeight="1">
      <c r="A775" s="87" t="s">
        <v>85</v>
      </c>
      <c r="B775" s="87" t="s">
        <v>49</v>
      </c>
      <c r="C775" s="88">
        <v>6.0</v>
      </c>
      <c r="D775" s="88">
        <v>3.5</v>
      </c>
      <c r="E775" s="88">
        <v>13.9</v>
      </c>
      <c r="F775" s="88">
        <v>5.6</v>
      </c>
      <c r="G775" s="88"/>
      <c r="H775" s="88"/>
      <c r="I775" s="88"/>
      <c r="J775" s="88"/>
      <c r="K775" s="88"/>
      <c r="L775" s="1"/>
      <c r="M775" s="87" t="s">
        <v>85</v>
      </c>
      <c r="N775" s="87" t="s">
        <v>49</v>
      </c>
      <c r="O775" s="38">
        <v>0.00308</v>
      </c>
      <c r="P775" s="38">
        <v>0.0031675</v>
      </c>
      <c r="Q775" s="38">
        <v>0.013797</v>
      </c>
      <c r="R775" s="38">
        <v>0.00588</v>
      </c>
      <c r="S775" s="38"/>
      <c r="T775" s="38"/>
      <c r="U775" s="38"/>
      <c r="V775" s="38"/>
      <c r="W775" s="38"/>
    </row>
    <row r="776" ht="15.75" customHeight="1">
      <c r="A776" s="87" t="s">
        <v>85</v>
      </c>
      <c r="B776" s="87" t="s">
        <v>19</v>
      </c>
      <c r="C776" s="88">
        <v>170.826086956522</v>
      </c>
      <c r="D776" s="88">
        <v>12.1739130434783</v>
      </c>
      <c r="E776" s="88">
        <v>10.45</v>
      </c>
      <c r="F776" s="88">
        <v>4.55</v>
      </c>
      <c r="G776" s="88"/>
      <c r="H776" s="88"/>
      <c r="I776" s="88"/>
      <c r="J776" s="88"/>
      <c r="K776" s="88"/>
      <c r="L776" s="1"/>
      <c r="M776" s="87" t="s">
        <v>85</v>
      </c>
      <c r="N776" s="87" t="s">
        <v>19</v>
      </c>
      <c r="O776" s="38">
        <v>0.113809811594203</v>
      </c>
      <c r="P776" s="38">
        <v>0.0139979347826087</v>
      </c>
      <c r="Q776" s="38">
        <v>0.01023975</v>
      </c>
      <c r="R776" s="38">
        <v>0.0047775</v>
      </c>
      <c r="S776" s="38"/>
      <c r="T776" s="38"/>
      <c r="U776" s="38"/>
      <c r="V776" s="38"/>
      <c r="W776" s="38"/>
    </row>
    <row r="777" ht="15.75" customHeight="1">
      <c r="A777" s="87" t="s">
        <v>85</v>
      </c>
      <c r="B777" s="87" t="s">
        <v>50</v>
      </c>
      <c r="C777" s="88">
        <v>156.856521739131</v>
      </c>
      <c r="D777" s="88">
        <v>10.6434782608696</v>
      </c>
      <c r="E777" s="88">
        <v>8.65</v>
      </c>
      <c r="F777" s="88">
        <v>3.85</v>
      </c>
      <c r="G777" s="88"/>
      <c r="H777" s="88"/>
      <c r="I777" s="88"/>
      <c r="J777" s="88"/>
      <c r="K777" s="88"/>
      <c r="L777" s="1"/>
      <c r="M777" s="87" t="s">
        <v>85</v>
      </c>
      <c r="N777" s="87" t="s">
        <v>50</v>
      </c>
      <c r="O777" s="38">
        <v>0.104307869565218</v>
      </c>
      <c r="P777" s="38">
        <v>0.0122914086956522</v>
      </c>
      <c r="Q777" s="38">
        <v>0.00844325</v>
      </c>
      <c r="R777" s="38">
        <v>0.0040425</v>
      </c>
      <c r="S777" s="38"/>
      <c r="T777" s="38"/>
      <c r="U777" s="38"/>
      <c r="V777" s="38"/>
      <c r="W777" s="38"/>
    </row>
    <row r="778" ht="15.75" customHeight="1">
      <c r="A778" s="87" t="s">
        <v>85</v>
      </c>
      <c r="B778" s="87" t="s">
        <v>51</v>
      </c>
      <c r="C778" s="88">
        <v>144.886956521739</v>
      </c>
      <c r="D778" s="88">
        <v>9.61304347826088</v>
      </c>
      <c r="E778" s="88">
        <v>7.35</v>
      </c>
      <c r="F778" s="88">
        <v>3.15</v>
      </c>
      <c r="G778" s="88"/>
      <c r="H778" s="88"/>
      <c r="I778" s="88"/>
      <c r="J778" s="88"/>
      <c r="K778" s="88"/>
      <c r="L778" s="1"/>
      <c r="M778" s="87" t="s">
        <v>85</v>
      </c>
      <c r="N778" s="87" t="s">
        <v>51</v>
      </c>
      <c r="O778" s="38">
        <v>0.0961586942028986</v>
      </c>
      <c r="P778" s="38">
        <v>0.0110373826086957</v>
      </c>
      <c r="Q778" s="38">
        <v>0.00722175</v>
      </c>
      <c r="R778" s="38">
        <v>0.0033075</v>
      </c>
      <c r="S778" s="38"/>
      <c r="T778" s="38"/>
      <c r="U778" s="38"/>
      <c r="V778" s="38"/>
      <c r="W778" s="38"/>
    </row>
    <row r="779" ht="15.75" customHeight="1">
      <c r="A779" s="87" t="s">
        <v>85</v>
      </c>
      <c r="B779" s="87" t="s">
        <v>29</v>
      </c>
      <c r="C779" s="88">
        <v>134.252173913044</v>
      </c>
      <c r="D779" s="88">
        <v>8.74782608695652</v>
      </c>
      <c r="E779" s="88">
        <v>5.55</v>
      </c>
      <c r="F779" s="88">
        <v>2.45</v>
      </c>
      <c r="G779" s="88"/>
      <c r="H779" s="88"/>
      <c r="I779" s="88"/>
      <c r="J779" s="88"/>
      <c r="K779" s="88"/>
      <c r="L779" s="1"/>
      <c r="M779" s="87" t="s">
        <v>85</v>
      </c>
      <c r="N779" s="87" t="s">
        <v>29</v>
      </c>
      <c r="O779" s="38">
        <v>0.0889664398550725</v>
      </c>
      <c r="P779" s="38">
        <v>0.0101430695652174</v>
      </c>
      <c r="Q779" s="38">
        <v>0.00542525</v>
      </c>
      <c r="R779" s="38">
        <v>0.0025725</v>
      </c>
      <c r="S779" s="38"/>
      <c r="T779" s="38"/>
      <c r="U779" s="38"/>
      <c r="V779" s="38"/>
      <c r="W779" s="38"/>
    </row>
    <row r="780" ht="15.75" customHeight="1">
      <c r="A780" s="87" t="s">
        <v>85</v>
      </c>
      <c r="B780" s="87" t="s">
        <v>20</v>
      </c>
      <c r="C780" s="88">
        <v>121.982608695652</v>
      </c>
      <c r="D780" s="88">
        <v>8.01739130434783</v>
      </c>
      <c r="E780" s="88">
        <v>2.95</v>
      </c>
      <c r="F780" s="88">
        <v>1.05</v>
      </c>
      <c r="G780" s="88"/>
      <c r="H780" s="88"/>
      <c r="I780" s="88"/>
      <c r="J780" s="88"/>
      <c r="K780" s="88"/>
      <c r="L780" s="1"/>
      <c r="M780" s="87" t="s">
        <v>85</v>
      </c>
      <c r="N780" s="87" t="s">
        <v>20</v>
      </c>
      <c r="O780" s="38">
        <v>0.0808324311594204</v>
      </c>
      <c r="P780" s="38">
        <v>0.00925944347826088</v>
      </c>
      <c r="Q780" s="38">
        <v>0.00298225</v>
      </c>
      <c r="R780" s="38">
        <v>0.0011025</v>
      </c>
      <c r="S780" s="38"/>
      <c r="T780" s="38"/>
      <c r="U780" s="38"/>
      <c r="V780" s="38"/>
      <c r="W780" s="38"/>
    </row>
    <row r="781" ht="15.75" customHeight="1">
      <c r="A781" s="87" t="s">
        <v>85</v>
      </c>
      <c r="B781" s="87" t="s">
        <v>36</v>
      </c>
      <c r="C781" s="88">
        <v>113.013043478261</v>
      </c>
      <c r="D781" s="88">
        <v>4.90000000000001</v>
      </c>
      <c r="E781" s="88">
        <v>3.73695652173913</v>
      </c>
      <c r="F781" s="88">
        <v>0.35</v>
      </c>
      <c r="G781" s="88"/>
      <c r="H781" s="88"/>
      <c r="I781" s="88"/>
      <c r="J781" s="88"/>
      <c r="K781" s="88"/>
      <c r="L781" s="1"/>
      <c r="M781" s="87" t="s">
        <v>85</v>
      </c>
      <c r="N781" s="87" t="s">
        <v>36</v>
      </c>
      <c r="O781" s="38">
        <v>0.0748754557971015</v>
      </c>
      <c r="P781" s="38">
        <v>0.00572020000000001</v>
      </c>
      <c r="Q781" s="38">
        <v>0.00404596739130435</v>
      </c>
      <c r="R781" s="38">
        <v>3.675E-4</v>
      </c>
      <c r="S781" s="38"/>
      <c r="T781" s="38"/>
      <c r="U781" s="38"/>
      <c r="V781" s="38"/>
      <c r="W781" s="38"/>
    </row>
    <row r="782" ht="15.75" customHeight="1">
      <c r="A782" s="87" t="s">
        <v>85</v>
      </c>
      <c r="B782" s="87" t="s">
        <v>52</v>
      </c>
      <c r="C782" s="88">
        <v>99.808695652174</v>
      </c>
      <c r="D782" s="88">
        <v>4.3</v>
      </c>
      <c r="E782" s="88">
        <v>2.89130434782609</v>
      </c>
      <c r="F782" s="88">
        <v>0.0</v>
      </c>
      <c r="G782" s="88"/>
      <c r="H782" s="88"/>
      <c r="I782" s="88"/>
      <c r="J782" s="88"/>
      <c r="K782" s="88"/>
      <c r="L782" s="1"/>
      <c r="M782" s="87" t="s">
        <v>85</v>
      </c>
      <c r="N782" s="87" t="s">
        <v>52</v>
      </c>
      <c r="O782" s="38">
        <v>0.0664912427536232</v>
      </c>
      <c r="P782" s="38">
        <v>0.0049794</v>
      </c>
      <c r="Q782" s="38">
        <v>0.00322097826086957</v>
      </c>
      <c r="R782" s="38">
        <v>0.0</v>
      </c>
      <c r="S782" s="38"/>
      <c r="T782" s="38"/>
      <c r="U782" s="38"/>
      <c r="V782" s="38"/>
      <c r="W782" s="38"/>
    </row>
    <row r="783" ht="15.75" customHeight="1">
      <c r="A783" s="87" t="s">
        <v>85</v>
      </c>
      <c r="B783" s="87" t="s">
        <v>53</v>
      </c>
      <c r="C783" s="88">
        <v>244.939130434783</v>
      </c>
      <c r="D783" s="88">
        <v>3.3</v>
      </c>
      <c r="E783" s="88">
        <v>2.76086956521739</v>
      </c>
      <c r="F783" s="88">
        <v>1.0</v>
      </c>
      <c r="G783" s="88"/>
      <c r="H783" s="88"/>
      <c r="I783" s="88"/>
      <c r="J783" s="88"/>
      <c r="K783" s="88"/>
      <c r="L783" s="1"/>
      <c r="M783" s="87" t="s">
        <v>85</v>
      </c>
      <c r="N783" s="87" t="s">
        <v>53</v>
      </c>
      <c r="O783" s="38">
        <v>0.174814706809294</v>
      </c>
      <c r="P783" s="38">
        <v>0.0040744</v>
      </c>
      <c r="Q783" s="38">
        <v>0.00283315217391305</v>
      </c>
      <c r="R783" s="38">
        <v>0.00115</v>
      </c>
      <c r="S783" s="38"/>
      <c r="T783" s="38"/>
      <c r="U783" s="38"/>
      <c r="V783" s="38"/>
      <c r="W783" s="38"/>
    </row>
    <row r="784" ht="15.75" customHeight="1">
      <c r="A784" s="87" t="s">
        <v>85</v>
      </c>
      <c r="B784" s="87" t="s">
        <v>30</v>
      </c>
      <c r="C784" s="88">
        <v>164.303818725558</v>
      </c>
      <c r="D784" s="88">
        <v>48.0005291005292</v>
      </c>
      <c r="E784" s="88">
        <v>1.69565217391304</v>
      </c>
      <c r="F784" s="88">
        <v>0.0</v>
      </c>
      <c r="G784" s="88"/>
      <c r="H784" s="88"/>
      <c r="I784" s="88"/>
      <c r="J784" s="88"/>
      <c r="K784" s="88"/>
      <c r="L784" s="1"/>
      <c r="M784" s="87" t="s">
        <v>85</v>
      </c>
      <c r="N784" s="87" t="s">
        <v>30</v>
      </c>
      <c r="O784" s="38">
        <v>0.101202237117552</v>
      </c>
      <c r="P784" s="38">
        <v>0.0509848058201059</v>
      </c>
      <c r="Q784" s="38">
        <v>0.00185673913043478</v>
      </c>
      <c r="R784" s="38">
        <v>0.0</v>
      </c>
      <c r="S784" s="38"/>
      <c r="T784" s="38"/>
      <c r="U784" s="38"/>
      <c r="V784" s="38"/>
      <c r="W784" s="38"/>
    </row>
    <row r="785" ht="15.75" customHeight="1">
      <c r="A785" s="87" t="s">
        <v>85</v>
      </c>
      <c r="B785" s="87" t="s">
        <v>62</v>
      </c>
      <c r="C785" s="88">
        <v>393.757925005751</v>
      </c>
      <c r="D785" s="88">
        <v>41.6116402116403</v>
      </c>
      <c r="E785" s="88">
        <v>1.6304347826087</v>
      </c>
      <c r="F785" s="88"/>
      <c r="G785" s="88"/>
      <c r="H785" s="88"/>
      <c r="I785" s="88"/>
      <c r="J785" s="88"/>
      <c r="K785" s="88"/>
      <c r="L785" s="1"/>
      <c r="M785" s="87" t="s">
        <v>85</v>
      </c>
      <c r="N785" s="87" t="s">
        <v>62</v>
      </c>
      <c r="O785" s="38">
        <v>0.229077878055922</v>
      </c>
      <c r="P785" s="38">
        <v>0.0438443280423281</v>
      </c>
      <c r="Q785" s="38">
        <v>0.00178532608695652</v>
      </c>
      <c r="R785" s="38"/>
      <c r="S785" s="38"/>
      <c r="T785" s="38"/>
      <c r="U785" s="38"/>
      <c r="V785" s="38"/>
      <c r="W785" s="38"/>
    </row>
    <row r="786" ht="15.75" customHeight="1">
      <c r="A786" s="87" t="s">
        <v>85</v>
      </c>
      <c r="B786" s="87" t="s">
        <v>37</v>
      </c>
      <c r="C786" s="88">
        <v>397.634782608696</v>
      </c>
      <c r="D786" s="88">
        <v>16.8</v>
      </c>
      <c r="E786" s="88">
        <v>1.56521739130435</v>
      </c>
      <c r="F786" s="88"/>
      <c r="G786" s="88"/>
      <c r="H786" s="88"/>
      <c r="I786" s="88"/>
      <c r="J786" s="88"/>
      <c r="K786" s="88"/>
      <c r="L786" s="1"/>
      <c r="M786" s="87" t="s">
        <v>85</v>
      </c>
      <c r="N786" s="87" t="s">
        <v>37</v>
      </c>
      <c r="O786" s="38">
        <v>0.265419073227095</v>
      </c>
      <c r="P786" s="38">
        <v>0.0155874</v>
      </c>
      <c r="Q786" s="38">
        <v>0.00171391304347826</v>
      </c>
      <c r="R786" s="38"/>
      <c r="S786" s="38"/>
      <c r="T786" s="38"/>
      <c r="U786" s="38"/>
      <c r="V786" s="38"/>
      <c r="W786" s="38"/>
    </row>
    <row r="787" ht="15.75" customHeight="1">
      <c r="A787" s="87" t="s">
        <v>85</v>
      </c>
      <c r="B787" s="87" t="s">
        <v>68</v>
      </c>
      <c r="C787" s="88">
        <v>355.965217391305</v>
      </c>
      <c r="D787" s="88">
        <v>15.6</v>
      </c>
      <c r="E787" s="88">
        <v>1.43478260869565</v>
      </c>
      <c r="F787" s="88"/>
      <c r="G787" s="88"/>
      <c r="H787" s="88"/>
      <c r="I787" s="88"/>
      <c r="J787" s="88"/>
      <c r="K787" s="88"/>
      <c r="L787" s="1"/>
      <c r="M787" s="87" t="s">
        <v>85</v>
      </c>
      <c r="N787" s="87" t="s">
        <v>68</v>
      </c>
      <c r="O787" s="38">
        <v>0.238827865685844</v>
      </c>
      <c r="P787" s="38">
        <v>0.0145182</v>
      </c>
      <c r="Q787" s="38">
        <v>0.00157108695652174</v>
      </c>
      <c r="R787" s="38"/>
      <c r="S787" s="38"/>
      <c r="T787" s="38"/>
      <c r="U787" s="38"/>
      <c r="V787" s="38"/>
      <c r="W787" s="38"/>
    </row>
    <row r="788" ht="15.75" customHeight="1">
      <c r="A788" s="87" t="s">
        <v>85</v>
      </c>
      <c r="B788" s="87" t="s">
        <v>63</v>
      </c>
      <c r="C788" s="88">
        <v>313.247826086957</v>
      </c>
      <c r="D788" s="88">
        <v>18.4478260869565</v>
      </c>
      <c r="E788" s="88">
        <v>1.30434782608696</v>
      </c>
      <c r="F788" s="88"/>
      <c r="G788" s="88"/>
      <c r="H788" s="88"/>
      <c r="I788" s="88"/>
      <c r="J788" s="88"/>
      <c r="K788" s="88"/>
      <c r="L788" s="1"/>
      <c r="M788" s="87" t="s">
        <v>85</v>
      </c>
      <c r="N788" s="87" t="s">
        <v>63</v>
      </c>
      <c r="O788" s="38">
        <v>0.210857808744798</v>
      </c>
      <c r="P788" s="38">
        <v>0.0167034391304348</v>
      </c>
      <c r="Q788" s="38">
        <v>0.00142826086956522</v>
      </c>
      <c r="R788" s="38"/>
      <c r="S788" s="38"/>
      <c r="T788" s="38"/>
      <c r="U788" s="38"/>
      <c r="V788" s="38"/>
      <c r="W788" s="38"/>
    </row>
    <row r="789" ht="15.75" customHeight="1">
      <c r="A789" s="87" t="s">
        <v>85</v>
      </c>
      <c r="B789" s="87" t="s">
        <v>54</v>
      </c>
      <c r="C789" s="88">
        <v>284.547826086957</v>
      </c>
      <c r="D789" s="88">
        <v>18.1478260869566</v>
      </c>
      <c r="E789" s="88">
        <v>1.30434782608696</v>
      </c>
      <c r="F789" s="88"/>
      <c r="G789" s="88"/>
      <c r="H789" s="88"/>
      <c r="I789" s="88"/>
      <c r="J789" s="88"/>
      <c r="K789" s="88"/>
      <c r="L789" s="1"/>
      <c r="M789" s="87" t="s">
        <v>85</v>
      </c>
      <c r="N789" s="87" t="s">
        <v>54</v>
      </c>
      <c r="O789" s="38">
        <v>0.190916045276785</v>
      </c>
      <c r="P789" s="38">
        <v>0.0164361391304348</v>
      </c>
      <c r="Q789" s="38">
        <v>0.00142826086956522</v>
      </c>
      <c r="R789" s="38"/>
      <c r="S789" s="38"/>
      <c r="T789" s="38"/>
      <c r="U789" s="38"/>
      <c r="V789" s="38"/>
      <c r="W789" s="38"/>
    </row>
    <row r="790" ht="15.75" customHeight="1">
      <c r="A790" s="87" t="s">
        <v>85</v>
      </c>
      <c r="B790" s="87" t="s">
        <v>70</v>
      </c>
      <c r="C790" s="88">
        <v>256.313043478261</v>
      </c>
      <c r="D790" s="88">
        <v>18.5130434782609</v>
      </c>
      <c r="E790" s="88">
        <v>1.17391304347826</v>
      </c>
      <c r="F790" s="88"/>
      <c r="G790" s="88"/>
      <c r="H790" s="88"/>
      <c r="I790" s="88"/>
      <c r="J790" s="88"/>
      <c r="K790" s="88"/>
      <c r="L790" s="1"/>
      <c r="M790" s="87" t="s">
        <v>85</v>
      </c>
      <c r="N790" s="87" t="s">
        <v>70</v>
      </c>
      <c r="O790" s="38">
        <v>0.170250340701006</v>
      </c>
      <c r="P790" s="38">
        <v>0.0169759652173913</v>
      </c>
      <c r="Q790" s="38">
        <v>0.0012854347826087</v>
      </c>
      <c r="R790" s="38"/>
      <c r="S790" s="38"/>
      <c r="T790" s="38"/>
      <c r="U790" s="38"/>
      <c r="V790" s="38"/>
      <c r="W790" s="38"/>
    </row>
    <row r="791" ht="15.75" customHeight="1">
      <c r="A791" s="87" t="s">
        <v>85</v>
      </c>
      <c r="B791" s="87" t="s">
        <v>38</v>
      </c>
      <c r="C791" s="88">
        <v>232.878260869565</v>
      </c>
      <c r="D791" s="88">
        <v>18.0782608695652</v>
      </c>
      <c r="E791" s="88">
        <v>1.04347826086957</v>
      </c>
      <c r="F791" s="88"/>
      <c r="G791" s="88"/>
      <c r="H791" s="88"/>
      <c r="I791" s="88"/>
      <c r="J791" s="88"/>
      <c r="K791" s="88"/>
      <c r="L791" s="1"/>
      <c r="M791" s="87" t="s">
        <v>85</v>
      </c>
      <c r="N791" s="87" t="s">
        <v>38</v>
      </c>
      <c r="O791" s="38">
        <v>0.154032633191125</v>
      </c>
      <c r="P791" s="38">
        <v>0.0166237913043478</v>
      </c>
      <c r="Q791" s="38">
        <v>0.00114260869565217</v>
      </c>
      <c r="R791" s="38"/>
      <c r="S791" s="38"/>
      <c r="T791" s="38"/>
      <c r="U791" s="38"/>
      <c r="V791" s="38"/>
      <c r="W791" s="38"/>
    </row>
    <row r="792" ht="15.75" customHeight="1">
      <c r="A792" s="87" t="s">
        <v>85</v>
      </c>
      <c r="B792" s="87" t="s">
        <v>21</v>
      </c>
      <c r="C792" s="88">
        <v>354.160869565218</v>
      </c>
      <c r="D792" s="88">
        <v>17.8608695652174</v>
      </c>
      <c r="E792" s="88">
        <v>0.97826086956522</v>
      </c>
      <c r="F792" s="88"/>
      <c r="G792" s="88"/>
      <c r="H792" s="88"/>
      <c r="I792" s="88"/>
      <c r="J792" s="88"/>
      <c r="K792" s="88"/>
      <c r="L792" s="1"/>
      <c r="M792" s="87" t="s">
        <v>85</v>
      </c>
      <c r="N792" s="87" t="s">
        <v>21</v>
      </c>
      <c r="O792" s="38">
        <v>0.223969716906121</v>
      </c>
      <c r="P792" s="38">
        <v>0.0164477043478261</v>
      </c>
      <c r="Q792" s="38">
        <v>0.00107119565217392</v>
      </c>
      <c r="R792" s="38"/>
      <c r="S792" s="38"/>
      <c r="T792" s="38"/>
      <c r="U792" s="38"/>
      <c r="V792" s="38"/>
      <c r="W792" s="38"/>
    </row>
    <row r="793" ht="15.75" customHeight="1">
      <c r="A793" s="87" t="s">
        <v>85</v>
      </c>
      <c r="B793" s="87" t="s">
        <v>56</v>
      </c>
      <c r="C793" s="88">
        <v>317.294202898551</v>
      </c>
      <c r="D793" s="88">
        <v>16.7275362318841</v>
      </c>
      <c r="E793" s="88">
        <v>0.97826086956522</v>
      </c>
      <c r="F793" s="88"/>
      <c r="G793" s="88"/>
      <c r="H793" s="88"/>
      <c r="I793" s="88"/>
      <c r="J793" s="88"/>
      <c r="K793" s="88"/>
      <c r="L793" s="1"/>
      <c r="M793" s="87" t="s">
        <v>85</v>
      </c>
      <c r="N793" s="87" t="s">
        <v>56</v>
      </c>
      <c r="O793" s="38">
        <v>0.202073481167786</v>
      </c>
      <c r="P793" s="38">
        <v>0.0153049376811594</v>
      </c>
      <c r="Q793" s="38">
        <v>0.00107119565217392</v>
      </c>
      <c r="R793" s="38"/>
      <c r="S793" s="38"/>
      <c r="T793" s="38"/>
      <c r="U793" s="38"/>
      <c r="V793" s="38"/>
      <c r="W793" s="38"/>
    </row>
    <row r="794" ht="15.75" customHeight="1">
      <c r="A794" s="87" t="s">
        <v>85</v>
      </c>
      <c r="B794" s="87" t="s">
        <v>112</v>
      </c>
      <c r="C794" s="88">
        <v>287.595790200138</v>
      </c>
      <c r="D794" s="88">
        <v>17.4259489302968</v>
      </c>
      <c r="E794" s="88">
        <v>0.97826086956522</v>
      </c>
      <c r="F794" s="88"/>
      <c r="G794" s="88"/>
      <c r="H794" s="88"/>
      <c r="I794" s="88"/>
      <c r="J794" s="88"/>
      <c r="K794" s="88"/>
      <c r="L794" s="1"/>
      <c r="M794" s="87" t="s">
        <v>85</v>
      </c>
      <c r="N794" s="87" t="s">
        <v>112</v>
      </c>
      <c r="O794" s="38">
        <v>0.183059994876299</v>
      </c>
      <c r="P794" s="38">
        <v>0.016104620220842</v>
      </c>
      <c r="Q794" s="38">
        <v>0.00107119565217392</v>
      </c>
      <c r="R794" s="38"/>
      <c r="S794" s="38"/>
      <c r="T794" s="38"/>
      <c r="U794" s="38"/>
      <c r="V794" s="38"/>
      <c r="W794" s="38"/>
    </row>
    <row r="795" ht="15.75" customHeight="1">
      <c r="A795" s="87" t="s">
        <v>85</v>
      </c>
      <c r="B795" s="87" t="s">
        <v>113</v>
      </c>
      <c r="C795" s="88">
        <v>255.310144927537</v>
      </c>
      <c r="D795" s="88">
        <v>14.7768115942029</v>
      </c>
      <c r="E795" s="88">
        <v>0.913043478260871</v>
      </c>
      <c r="F795" s="88"/>
      <c r="G795" s="88"/>
      <c r="H795" s="88"/>
      <c r="I795" s="88"/>
      <c r="J795" s="88"/>
      <c r="K795" s="88"/>
      <c r="L795" s="1"/>
      <c r="M795" s="87" t="s">
        <v>85</v>
      </c>
      <c r="N795" s="87" t="s">
        <v>113</v>
      </c>
      <c r="O795" s="38">
        <v>0.16430086281448</v>
      </c>
      <c r="P795" s="38">
        <v>0.013451484057971</v>
      </c>
      <c r="Q795" s="38">
        <v>9.99782608695654E-4</v>
      </c>
      <c r="R795" s="38"/>
      <c r="S795" s="38"/>
      <c r="T795" s="38"/>
      <c r="U795" s="38"/>
      <c r="V795" s="38"/>
      <c r="W795" s="38"/>
    </row>
    <row r="796" ht="15.75" customHeight="1">
      <c r="A796" s="87" t="s">
        <v>85</v>
      </c>
      <c r="B796" s="87" t="s">
        <v>77</v>
      </c>
      <c r="C796" s="88">
        <v>233.910144927537</v>
      </c>
      <c r="D796" s="88">
        <v>14.1768115942029</v>
      </c>
      <c r="E796" s="88">
        <v>0.913043478260871</v>
      </c>
      <c r="F796" s="88"/>
      <c r="G796" s="88"/>
      <c r="H796" s="88"/>
      <c r="I796" s="88"/>
      <c r="J796" s="88"/>
      <c r="K796" s="88"/>
      <c r="L796" s="1"/>
      <c r="M796" s="87" t="s">
        <v>85</v>
      </c>
      <c r="N796" s="87" t="s">
        <v>77</v>
      </c>
      <c r="O796" s="38">
        <v>0.151836546075664</v>
      </c>
      <c r="P796" s="38">
        <v>0.012916884057971</v>
      </c>
      <c r="Q796" s="38">
        <v>9.99782608695654E-4</v>
      </c>
      <c r="R796" s="38"/>
      <c r="S796" s="38"/>
      <c r="T796" s="38"/>
      <c r="U796" s="38"/>
      <c r="V796" s="38"/>
      <c r="W796" s="38"/>
    </row>
    <row r="797" ht="15.75" customHeight="1">
      <c r="A797" s="87" t="s">
        <v>85</v>
      </c>
      <c r="B797" s="87" t="s">
        <v>64</v>
      </c>
      <c r="C797" s="88">
        <v>442.492753623189</v>
      </c>
      <c r="D797" s="88">
        <v>13.6594202898551</v>
      </c>
      <c r="E797" s="88">
        <v>0.847826086956522</v>
      </c>
      <c r="F797" s="88"/>
      <c r="G797" s="88"/>
      <c r="H797" s="88"/>
      <c r="I797" s="88"/>
      <c r="J797" s="88"/>
      <c r="K797" s="88"/>
      <c r="L797" s="1"/>
      <c r="M797" s="87" t="s">
        <v>85</v>
      </c>
      <c r="N797" s="87" t="s">
        <v>64</v>
      </c>
      <c r="O797" s="38">
        <v>0.302405026736307</v>
      </c>
      <c r="P797" s="38">
        <v>0.0124734971014493</v>
      </c>
      <c r="Q797" s="38">
        <v>9.28369565217392E-4</v>
      </c>
      <c r="R797" s="38"/>
      <c r="S797" s="38"/>
      <c r="T797" s="38"/>
      <c r="U797" s="38"/>
      <c r="V797" s="38"/>
      <c r="W797" s="38"/>
    </row>
    <row r="798" ht="15.75" customHeight="1">
      <c r="A798" s="87" t="s">
        <v>85</v>
      </c>
      <c r="B798" s="87" t="s">
        <v>22</v>
      </c>
      <c r="C798" s="88">
        <v>385.075362318841</v>
      </c>
      <c r="D798" s="88">
        <v>13.1420289855073</v>
      </c>
      <c r="E798" s="88">
        <v>0.782608695652176</v>
      </c>
      <c r="F798" s="88"/>
      <c r="G798" s="88"/>
      <c r="H798" s="88"/>
      <c r="I798" s="88"/>
      <c r="J798" s="88"/>
      <c r="K798" s="88"/>
      <c r="L798" s="1"/>
      <c r="M798" s="87" t="s">
        <v>85</v>
      </c>
      <c r="N798" s="87" t="s">
        <v>22</v>
      </c>
      <c r="O798" s="38">
        <v>0.263171212062656</v>
      </c>
      <c r="P798" s="38">
        <v>0.0120301101449276</v>
      </c>
      <c r="Q798" s="38">
        <v>8.56956521739133E-4</v>
      </c>
      <c r="R798" s="38"/>
      <c r="S798" s="38"/>
      <c r="T798" s="38"/>
      <c r="U798" s="38"/>
      <c r="V798" s="38"/>
      <c r="W798" s="38"/>
    </row>
    <row r="799" ht="15.75" customHeight="1">
      <c r="A799" s="87" t="s">
        <v>85</v>
      </c>
      <c r="B799" s="87" t="s">
        <v>71</v>
      </c>
      <c r="C799" s="88">
        <v>338.657971014493</v>
      </c>
      <c r="D799" s="88">
        <v>12.6246376811594</v>
      </c>
      <c r="E799" s="88">
        <v>0.717391304347827</v>
      </c>
      <c r="F799" s="88"/>
      <c r="G799" s="88"/>
      <c r="H799" s="88"/>
      <c r="I799" s="88"/>
      <c r="J799" s="88"/>
      <c r="K799" s="88"/>
      <c r="L799" s="1"/>
      <c r="M799" s="87" t="s">
        <v>85</v>
      </c>
      <c r="N799" s="87" t="s">
        <v>71</v>
      </c>
      <c r="O799" s="38">
        <v>0.23183723360834</v>
      </c>
      <c r="P799" s="38">
        <v>0.0115867231884058</v>
      </c>
      <c r="Q799" s="38">
        <v>7.85543478260871E-4</v>
      </c>
      <c r="R799" s="38"/>
      <c r="S799" s="38"/>
      <c r="T799" s="38"/>
      <c r="U799" s="38"/>
      <c r="V799" s="38"/>
      <c r="W799" s="38"/>
    </row>
    <row r="800" ht="15.75" customHeight="1">
      <c r="A800" s="87" t="s">
        <v>85</v>
      </c>
      <c r="B800" s="87" t="s">
        <v>72</v>
      </c>
      <c r="C800" s="88">
        <v>296.240579710145</v>
      </c>
      <c r="D800" s="88">
        <v>12.1072463768116</v>
      </c>
      <c r="E800" s="88">
        <v>0.652173913043481</v>
      </c>
      <c r="F800" s="88"/>
      <c r="G800" s="88"/>
      <c r="H800" s="88"/>
      <c r="I800" s="88"/>
      <c r="J800" s="88"/>
      <c r="K800" s="88"/>
      <c r="L800" s="1"/>
      <c r="M800" s="87" t="s">
        <v>85</v>
      </c>
      <c r="N800" s="87" t="s">
        <v>72</v>
      </c>
      <c r="O800" s="38">
        <v>0.202736880695151</v>
      </c>
      <c r="P800" s="38">
        <v>0.0111433362318841</v>
      </c>
      <c r="Q800" s="38">
        <v>7.14130434782612E-4</v>
      </c>
      <c r="R800" s="38"/>
      <c r="S800" s="38"/>
      <c r="T800" s="38"/>
      <c r="U800" s="38"/>
      <c r="V800" s="38"/>
      <c r="W800" s="38"/>
    </row>
    <row r="801" ht="15.75" customHeight="1">
      <c r="A801" s="87" t="s">
        <v>85</v>
      </c>
      <c r="B801" s="87" t="s">
        <v>73</v>
      </c>
      <c r="C801" s="88">
        <v>278.939130434783</v>
      </c>
      <c r="D801" s="88">
        <v>10.5391304347826</v>
      </c>
      <c r="E801" s="88">
        <v>0.521739130434783</v>
      </c>
      <c r="F801" s="88"/>
      <c r="G801" s="88"/>
      <c r="H801" s="88"/>
      <c r="I801" s="88"/>
      <c r="J801" s="88"/>
      <c r="K801" s="88"/>
      <c r="L801" s="1"/>
      <c r="M801" s="87" t="s">
        <v>85</v>
      </c>
      <c r="N801" s="87" t="s">
        <v>73</v>
      </c>
      <c r="O801" s="38">
        <v>0.191465141391137</v>
      </c>
      <c r="P801" s="38">
        <v>0.00964839565217391</v>
      </c>
      <c r="Q801" s="38">
        <v>5.71304347826087E-4</v>
      </c>
      <c r="R801" s="38"/>
      <c r="S801" s="38"/>
      <c r="T801" s="38"/>
      <c r="U801" s="38"/>
      <c r="V801" s="38"/>
      <c r="W801" s="38"/>
    </row>
    <row r="802" ht="15.75" customHeight="1">
      <c r="A802" s="87" t="s">
        <v>85</v>
      </c>
      <c r="B802" s="87" t="s">
        <v>31</v>
      </c>
      <c r="C802" s="88">
        <v>271.755072463768</v>
      </c>
      <c r="D802" s="88">
        <v>9.78840579710146</v>
      </c>
      <c r="E802" s="88">
        <v>0.456521739130437</v>
      </c>
      <c r="F802" s="88"/>
      <c r="G802" s="88"/>
      <c r="H802" s="88"/>
      <c r="I802" s="88"/>
      <c r="J802" s="88"/>
      <c r="K802" s="88"/>
      <c r="L802" s="1"/>
      <c r="M802" s="87" t="s">
        <v>85</v>
      </c>
      <c r="N802" s="87" t="s">
        <v>31</v>
      </c>
      <c r="O802" s="38">
        <v>0.187248506443315</v>
      </c>
      <c r="P802" s="38">
        <v>0.00886414202898552</v>
      </c>
      <c r="Q802" s="38">
        <v>4.99891304347828E-4</v>
      </c>
      <c r="R802" s="38"/>
      <c r="S802" s="38"/>
      <c r="T802" s="38"/>
      <c r="U802" s="38"/>
      <c r="V802" s="38"/>
      <c r="W802" s="38"/>
    </row>
    <row r="803" ht="15.75" customHeight="1">
      <c r="A803" s="87" t="s">
        <v>85</v>
      </c>
      <c r="B803" s="87" t="s">
        <v>40</v>
      </c>
      <c r="C803" s="88">
        <v>261.436231884058</v>
      </c>
      <c r="D803" s="88">
        <v>8.30289855072466</v>
      </c>
      <c r="E803" s="88">
        <v>0.260869565217393</v>
      </c>
      <c r="F803" s="88"/>
      <c r="G803" s="88"/>
      <c r="H803" s="88"/>
      <c r="I803" s="88"/>
      <c r="J803" s="88"/>
      <c r="K803" s="88"/>
      <c r="L803" s="1"/>
      <c r="M803" s="87" t="s">
        <v>85</v>
      </c>
      <c r="N803" s="87" t="s">
        <v>40</v>
      </c>
      <c r="O803" s="38">
        <v>0.180963133081331</v>
      </c>
      <c r="P803" s="38">
        <v>0.00746041449275365</v>
      </c>
      <c r="Q803" s="38">
        <v>2.85652173913045E-4</v>
      </c>
      <c r="R803" s="38"/>
      <c r="S803" s="38"/>
      <c r="T803" s="38"/>
      <c r="U803" s="38"/>
      <c r="V803" s="38"/>
      <c r="W803" s="38"/>
    </row>
    <row r="804" ht="15.75" customHeight="1">
      <c r="A804" s="87" t="s">
        <v>85</v>
      </c>
      <c r="B804" s="87" t="s">
        <v>74</v>
      </c>
      <c r="C804" s="88">
        <v>255.534782608696</v>
      </c>
      <c r="D804" s="88">
        <v>7.33478260869567</v>
      </c>
      <c r="E804" s="88">
        <v>0.130434782608698</v>
      </c>
      <c r="F804" s="88"/>
      <c r="G804" s="88"/>
      <c r="H804" s="88"/>
      <c r="I804" s="88"/>
      <c r="J804" s="88"/>
      <c r="K804" s="88"/>
      <c r="L804" s="1"/>
      <c r="M804" s="87" t="s">
        <v>85</v>
      </c>
      <c r="N804" s="87" t="s">
        <v>74</v>
      </c>
      <c r="O804" s="38">
        <v>0.177323976990401</v>
      </c>
      <c r="P804" s="38">
        <v>0.0065000739130435</v>
      </c>
      <c r="Q804" s="38">
        <v>1.42826086956524E-4</v>
      </c>
      <c r="R804" s="38"/>
      <c r="S804" s="38"/>
      <c r="T804" s="38"/>
      <c r="U804" s="38"/>
      <c r="V804" s="38"/>
      <c r="W804" s="38"/>
    </row>
    <row r="805" ht="15.75" customHeight="1">
      <c r="A805" s="87" t="s">
        <v>239</v>
      </c>
      <c r="B805" s="87" t="s">
        <v>61</v>
      </c>
      <c r="C805" s="88"/>
      <c r="D805" s="88"/>
      <c r="E805" s="88"/>
      <c r="F805" s="88"/>
      <c r="G805" s="88"/>
      <c r="H805" s="88"/>
      <c r="I805" s="88"/>
      <c r="J805" s="88"/>
      <c r="K805" s="88">
        <v>19.0</v>
      </c>
      <c r="L805" s="1"/>
      <c r="M805" s="87" t="s">
        <v>239</v>
      </c>
      <c r="N805" s="87" t="s">
        <v>61</v>
      </c>
      <c r="O805" s="38"/>
      <c r="P805" s="38"/>
      <c r="Q805" s="38"/>
      <c r="R805" s="38"/>
      <c r="S805" s="38"/>
      <c r="T805" s="38"/>
      <c r="U805" s="38"/>
      <c r="V805" s="38"/>
      <c r="W805" s="38">
        <v>0.0384125294117647</v>
      </c>
    </row>
    <row r="806" ht="15.75" customHeight="1">
      <c r="A806" s="87" t="s">
        <v>239</v>
      </c>
      <c r="B806" s="87" t="s">
        <v>24</v>
      </c>
      <c r="C806" s="88"/>
      <c r="D806" s="88"/>
      <c r="E806" s="88"/>
      <c r="F806" s="88"/>
      <c r="G806" s="88"/>
      <c r="H806" s="88"/>
      <c r="I806" s="88"/>
      <c r="J806" s="88"/>
      <c r="K806" s="88">
        <v>11.0</v>
      </c>
      <c r="L806" s="1"/>
      <c r="M806" s="87" t="s">
        <v>239</v>
      </c>
      <c r="N806" s="87" t="s">
        <v>24</v>
      </c>
      <c r="O806" s="38"/>
      <c r="P806" s="38"/>
      <c r="Q806" s="38"/>
      <c r="R806" s="38"/>
      <c r="S806" s="38"/>
      <c r="T806" s="38"/>
      <c r="U806" s="38"/>
      <c r="V806" s="38"/>
      <c r="W806" s="38">
        <v>0.0240705882352941</v>
      </c>
    </row>
    <row r="807" ht="15.75" customHeight="1">
      <c r="A807" s="87" t="s">
        <v>239</v>
      </c>
      <c r="B807" s="87" t="s">
        <v>42</v>
      </c>
      <c r="C807" s="88"/>
      <c r="D807" s="88"/>
      <c r="E807" s="88"/>
      <c r="F807" s="88"/>
      <c r="G807" s="88"/>
      <c r="H807" s="88"/>
      <c r="I807" s="88"/>
      <c r="J807" s="88"/>
      <c r="K807" s="88">
        <v>7.00000000000001</v>
      </c>
      <c r="L807" s="1"/>
      <c r="M807" s="87" t="s">
        <v>239</v>
      </c>
      <c r="N807" s="87" t="s">
        <v>42</v>
      </c>
      <c r="O807" s="38"/>
      <c r="P807" s="38"/>
      <c r="Q807" s="38"/>
      <c r="R807" s="38"/>
      <c r="S807" s="38"/>
      <c r="T807" s="38"/>
      <c r="U807" s="38"/>
      <c r="V807" s="38"/>
      <c r="W807" s="38">
        <v>0.0153176470588235</v>
      </c>
    </row>
    <row r="808" ht="15.75" customHeight="1">
      <c r="A808" s="87" t="s">
        <v>239</v>
      </c>
      <c r="B808" s="87" t="s">
        <v>25</v>
      </c>
      <c r="C808" s="88"/>
      <c r="D808" s="88"/>
      <c r="E808" s="88"/>
      <c r="F808" s="88"/>
      <c r="G808" s="88"/>
      <c r="H808" s="88"/>
      <c r="I808" s="88"/>
      <c r="J808" s="88"/>
      <c r="K808" s="88">
        <v>5.00000000000001</v>
      </c>
      <c r="L808" s="1"/>
      <c r="M808" s="87" t="s">
        <v>239</v>
      </c>
      <c r="N808" s="87" t="s">
        <v>25</v>
      </c>
      <c r="O808" s="38"/>
      <c r="P808" s="38"/>
      <c r="Q808" s="38"/>
      <c r="R808" s="38"/>
      <c r="S808" s="38"/>
      <c r="T808" s="38"/>
      <c r="U808" s="38"/>
      <c r="V808" s="38"/>
      <c r="W808" s="38">
        <v>0.0109411764705883</v>
      </c>
    </row>
    <row r="809" ht="15.75" customHeight="1">
      <c r="A809" s="87" t="s">
        <v>239</v>
      </c>
      <c r="B809" s="87" t="s">
        <v>84</v>
      </c>
      <c r="C809" s="88"/>
      <c r="D809" s="88"/>
      <c r="E809" s="88"/>
      <c r="F809" s="88"/>
      <c r="G809" s="88"/>
      <c r="H809" s="88"/>
      <c r="I809" s="88"/>
      <c r="J809" s="88"/>
      <c r="K809" s="88">
        <v>3.00000000000001</v>
      </c>
      <c r="L809" s="1"/>
      <c r="M809" s="87" t="s">
        <v>239</v>
      </c>
      <c r="N809" s="87" t="s">
        <v>84</v>
      </c>
      <c r="O809" s="38"/>
      <c r="P809" s="38"/>
      <c r="Q809" s="38"/>
      <c r="R809" s="38"/>
      <c r="S809" s="38"/>
      <c r="T809" s="38"/>
      <c r="U809" s="38"/>
      <c r="V809" s="38"/>
      <c r="W809" s="38">
        <v>0.00656470588235297</v>
      </c>
    </row>
    <row r="810" ht="15.75" customHeight="1">
      <c r="A810" s="87" t="s">
        <v>239</v>
      </c>
      <c r="B810" s="87" t="s">
        <v>110</v>
      </c>
      <c r="C810" s="88"/>
      <c r="D810" s="88"/>
      <c r="E810" s="88"/>
      <c r="F810" s="88"/>
      <c r="G810" s="88"/>
      <c r="H810" s="88"/>
      <c r="I810" s="88"/>
      <c r="J810" s="88"/>
      <c r="K810" s="88">
        <v>3.00000000000001</v>
      </c>
      <c r="L810" s="1"/>
      <c r="M810" s="87" t="s">
        <v>239</v>
      </c>
      <c r="N810" s="87" t="s">
        <v>110</v>
      </c>
      <c r="O810" s="38"/>
      <c r="P810" s="38"/>
      <c r="Q810" s="38"/>
      <c r="R810" s="38"/>
      <c r="S810" s="38"/>
      <c r="T810" s="38"/>
      <c r="U810" s="38"/>
      <c r="V810" s="38"/>
      <c r="W810" s="38">
        <v>0.00656470588235297</v>
      </c>
    </row>
    <row r="811" ht="15.75" customHeight="1">
      <c r="A811" s="87" t="s">
        <v>239</v>
      </c>
      <c r="B811" s="87" t="s">
        <v>33</v>
      </c>
      <c r="C811" s="88"/>
      <c r="D811" s="88"/>
      <c r="E811" s="88"/>
      <c r="F811" s="88"/>
      <c r="G811" s="88"/>
      <c r="H811" s="88"/>
      <c r="I811" s="88"/>
      <c r="J811" s="88"/>
      <c r="K811" s="88">
        <v>2.00000000000001</v>
      </c>
      <c r="L811" s="1"/>
      <c r="M811" s="87" t="s">
        <v>239</v>
      </c>
      <c r="N811" s="87" t="s">
        <v>33</v>
      </c>
      <c r="O811" s="38"/>
      <c r="P811" s="38"/>
      <c r="Q811" s="38"/>
      <c r="R811" s="38"/>
      <c r="S811" s="38"/>
      <c r="T811" s="38"/>
      <c r="U811" s="38"/>
      <c r="V811" s="38"/>
      <c r="W811" s="38">
        <v>0.00437647058823532</v>
      </c>
    </row>
    <row r="812" ht="15.75" customHeight="1">
      <c r="A812" s="87" t="s">
        <v>239</v>
      </c>
      <c r="B812" s="87" t="s">
        <v>26</v>
      </c>
      <c r="C812" s="88"/>
      <c r="D812" s="88"/>
      <c r="E812" s="88"/>
      <c r="F812" s="88"/>
      <c r="G812" s="88"/>
      <c r="H812" s="88"/>
      <c r="I812" s="88"/>
      <c r="J812" s="88"/>
      <c r="K812" s="88">
        <v>2.00000000000001</v>
      </c>
      <c r="L812" s="1"/>
      <c r="M812" s="87" t="s">
        <v>239</v>
      </c>
      <c r="N812" s="87" t="s">
        <v>26</v>
      </c>
      <c r="O812" s="38"/>
      <c r="P812" s="38"/>
      <c r="Q812" s="38"/>
      <c r="R812" s="38"/>
      <c r="S812" s="38"/>
      <c r="T812" s="38"/>
      <c r="U812" s="38"/>
      <c r="V812" s="38"/>
      <c r="W812" s="38">
        <v>0.00437647058823532</v>
      </c>
    </row>
    <row r="813" ht="15.75" customHeight="1">
      <c r="A813" s="87" t="s">
        <v>239</v>
      </c>
      <c r="B813" s="87" t="s">
        <v>43</v>
      </c>
      <c r="C813" s="88"/>
      <c r="D813" s="88"/>
      <c r="E813" s="88"/>
      <c r="F813" s="88"/>
      <c r="G813" s="88"/>
      <c r="H813" s="88"/>
      <c r="I813" s="88"/>
      <c r="J813" s="88"/>
      <c r="K813" s="88">
        <v>2.00000000000001</v>
      </c>
      <c r="L813" s="1"/>
      <c r="M813" s="87" t="s">
        <v>239</v>
      </c>
      <c r="N813" s="87" t="s">
        <v>43</v>
      </c>
      <c r="O813" s="38"/>
      <c r="P813" s="38"/>
      <c r="Q813" s="38"/>
      <c r="R813" s="38"/>
      <c r="S813" s="38"/>
      <c r="T813" s="38"/>
      <c r="U813" s="38"/>
      <c r="V813" s="38"/>
      <c r="W813" s="38">
        <v>0.00437647058823532</v>
      </c>
    </row>
    <row r="814" ht="15.75" customHeight="1">
      <c r="A814" s="87" t="s">
        <v>239</v>
      </c>
      <c r="B814" s="87" t="s">
        <v>90</v>
      </c>
      <c r="C814" s="88"/>
      <c r="D814" s="88"/>
      <c r="E814" s="88"/>
      <c r="F814" s="88"/>
      <c r="G814" s="88"/>
      <c r="H814" s="88"/>
      <c r="I814" s="88"/>
      <c r="J814" s="88"/>
      <c r="K814" s="88">
        <v>0.0</v>
      </c>
      <c r="L814" s="1"/>
      <c r="M814" s="87" t="s">
        <v>239</v>
      </c>
      <c r="N814" s="87" t="s">
        <v>90</v>
      </c>
      <c r="O814" s="38"/>
      <c r="P814" s="38"/>
      <c r="Q814" s="38"/>
      <c r="R814" s="38"/>
      <c r="S814" s="38"/>
      <c r="T814" s="38"/>
      <c r="U814" s="38"/>
      <c r="V814" s="38"/>
      <c r="W814" s="38">
        <v>0.0</v>
      </c>
    </row>
    <row r="815" ht="15.75" customHeight="1">
      <c r="A815" s="87" t="s">
        <v>86</v>
      </c>
      <c r="B815" s="87" t="s">
        <v>61</v>
      </c>
      <c r="C815" s="88"/>
      <c r="D815" s="88"/>
      <c r="E815" s="88">
        <v>60.0</v>
      </c>
      <c r="F815" s="88"/>
      <c r="G815" s="88"/>
      <c r="H815" s="88"/>
      <c r="I815" s="88"/>
      <c r="J815" s="88"/>
      <c r="K815" s="88"/>
      <c r="L815" s="1"/>
      <c r="M815" s="87" t="s">
        <v>86</v>
      </c>
      <c r="N815" s="87" t="s">
        <v>61</v>
      </c>
      <c r="O815" s="38"/>
      <c r="P815" s="38"/>
      <c r="Q815" s="38">
        <v>0.078</v>
      </c>
      <c r="R815" s="38"/>
      <c r="S815" s="38"/>
      <c r="T815" s="38"/>
      <c r="U815" s="38"/>
      <c r="V815" s="38"/>
      <c r="W815" s="38"/>
    </row>
    <row r="816" ht="15.75" customHeight="1">
      <c r="A816" s="87" t="s">
        <v>86</v>
      </c>
      <c r="B816" s="87" t="s">
        <v>24</v>
      </c>
      <c r="C816" s="88"/>
      <c r="D816" s="88"/>
      <c r="E816" s="88">
        <v>48.0</v>
      </c>
      <c r="F816" s="88"/>
      <c r="G816" s="88"/>
      <c r="H816" s="88"/>
      <c r="I816" s="88"/>
      <c r="J816" s="88"/>
      <c r="K816" s="88"/>
      <c r="L816" s="1"/>
      <c r="M816" s="87" t="s">
        <v>86</v>
      </c>
      <c r="N816" s="87" t="s">
        <v>24</v>
      </c>
      <c r="O816" s="38"/>
      <c r="P816" s="38"/>
      <c r="Q816" s="38">
        <v>0.0624</v>
      </c>
      <c r="R816" s="38"/>
      <c r="S816" s="38"/>
      <c r="T816" s="38"/>
      <c r="U816" s="38"/>
      <c r="V816" s="38"/>
      <c r="W816" s="38"/>
    </row>
    <row r="817" ht="15.75" customHeight="1">
      <c r="A817" s="87" t="s">
        <v>86</v>
      </c>
      <c r="B817" s="87" t="s">
        <v>42</v>
      </c>
      <c r="C817" s="88"/>
      <c r="D817" s="88"/>
      <c r="E817" s="88">
        <v>31.0</v>
      </c>
      <c r="F817" s="88"/>
      <c r="G817" s="88"/>
      <c r="H817" s="88"/>
      <c r="I817" s="88"/>
      <c r="J817" s="88"/>
      <c r="K817" s="88"/>
      <c r="L817" s="1"/>
      <c r="M817" s="87" t="s">
        <v>86</v>
      </c>
      <c r="N817" s="87" t="s">
        <v>42</v>
      </c>
      <c r="O817" s="38"/>
      <c r="P817" s="38"/>
      <c r="Q817" s="38">
        <v>0.0403</v>
      </c>
      <c r="R817" s="38"/>
      <c r="S817" s="38"/>
      <c r="T817" s="38"/>
      <c r="U817" s="38"/>
      <c r="V817" s="38"/>
      <c r="W817" s="38"/>
    </row>
    <row r="818" ht="15.75" customHeight="1">
      <c r="A818" s="87" t="s">
        <v>86</v>
      </c>
      <c r="B818" s="87" t="s">
        <v>25</v>
      </c>
      <c r="C818" s="88"/>
      <c r="D818" s="88"/>
      <c r="E818" s="88">
        <v>11.0</v>
      </c>
      <c r="F818" s="88"/>
      <c r="G818" s="88"/>
      <c r="H818" s="88"/>
      <c r="I818" s="88"/>
      <c r="J818" s="88"/>
      <c r="K818" s="88"/>
      <c r="L818" s="1"/>
      <c r="M818" s="87" t="s">
        <v>86</v>
      </c>
      <c r="N818" s="87" t="s">
        <v>25</v>
      </c>
      <c r="O818" s="38"/>
      <c r="P818" s="38"/>
      <c r="Q818" s="38">
        <v>0.0143</v>
      </c>
      <c r="R818" s="38"/>
      <c r="S818" s="38"/>
      <c r="T818" s="38"/>
      <c r="U818" s="38"/>
      <c r="V818" s="38"/>
      <c r="W818" s="38"/>
    </row>
    <row r="819" ht="15.75" customHeight="1">
      <c r="A819" s="87" t="s">
        <v>86</v>
      </c>
      <c r="B819" s="87" t="s">
        <v>84</v>
      </c>
      <c r="C819" s="88"/>
      <c r="D819" s="88"/>
      <c r="E819" s="88">
        <v>0.0</v>
      </c>
      <c r="F819" s="88"/>
      <c r="G819" s="88"/>
      <c r="H819" s="88"/>
      <c r="I819" s="88"/>
      <c r="J819" s="88"/>
      <c r="K819" s="88"/>
      <c r="L819" s="1"/>
      <c r="M819" s="87" t="s">
        <v>86</v>
      </c>
      <c r="N819" s="87" t="s">
        <v>84</v>
      </c>
      <c r="O819" s="38"/>
      <c r="P819" s="38"/>
      <c r="Q819" s="38">
        <v>0.0</v>
      </c>
      <c r="R819" s="38"/>
      <c r="S819" s="38"/>
      <c r="T819" s="38"/>
      <c r="U819" s="38"/>
      <c r="V819" s="38"/>
      <c r="W819" s="38"/>
    </row>
    <row r="820" ht="15.75" customHeight="1">
      <c r="A820" s="87" t="s">
        <v>86</v>
      </c>
      <c r="B820" s="87" t="s">
        <v>44</v>
      </c>
      <c r="C820" s="88"/>
      <c r="D820" s="88"/>
      <c r="E820" s="88"/>
      <c r="F820" s="88">
        <v>7.0</v>
      </c>
      <c r="G820" s="88">
        <v>7.0</v>
      </c>
      <c r="H820" s="88"/>
      <c r="I820" s="88"/>
      <c r="J820" s="88"/>
      <c r="K820" s="88"/>
      <c r="L820" s="1"/>
      <c r="M820" s="87" t="s">
        <v>86</v>
      </c>
      <c r="N820" s="87" t="s">
        <v>44</v>
      </c>
      <c r="O820" s="38"/>
      <c r="P820" s="38"/>
      <c r="Q820" s="38"/>
      <c r="R820" s="38">
        <v>0.006342</v>
      </c>
      <c r="S820" s="38">
        <v>0.00721</v>
      </c>
      <c r="T820" s="38"/>
      <c r="U820" s="38"/>
      <c r="V820" s="38"/>
      <c r="W820" s="38"/>
    </row>
    <row r="821" ht="15.75" customHeight="1">
      <c r="A821" s="87" t="s">
        <v>86</v>
      </c>
      <c r="B821" s="87" t="s">
        <v>45</v>
      </c>
      <c r="C821" s="88"/>
      <c r="D821" s="88"/>
      <c r="E821" s="88"/>
      <c r="F821" s="88">
        <v>3.5</v>
      </c>
      <c r="G821" s="88">
        <v>3.5</v>
      </c>
      <c r="H821" s="88"/>
      <c r="I821" s="88"/>
      <c r="J821" s="88"/>
      <c r="K821" s="88"/>
      <c r="L821" s="1"/>
      <c r="M821" s="87" t="s">
        <v>86</v>
      </c>
      <c r="N821" s="87" t="s">
        <v>45</v>
      </c>
      <c r="O821" s="38"/>
      <c r="P821" s="38"/>
      <c r="Q821" s="38"/>
      <c r="R821" s="38">
        <v>0.003171</v>
      </c>
      <c r="S821" s="38">
        <v>0.003605</v>
      </c>
      <c r="T821" s="38"/>
      <c r="U821" s="38"/>
      <c r="V821" s="38"/>
      <c r="W821" s="38"/>
    </row>
    <row r="822" ht="15.75" customHeight="1">
      <c r="A822" s="87" t="s">
        <v>86</v>
      </c>
      <c r="B822" s="87" t="s">
        <v>59</v>
      </c>
      <c r="C822" s="88"/>
      <c r="D822" s="88"/>
      <c r="E822" s="88"/>
      <c r="F822" s="88">
        <v>2.0</v>
      </c>
      <c r="G822" s="88">
        <v>2.0</v>
      </c>
      <c r="H822" s="88"/>
      <c r="I822" s="88"/>
      <c r="J822" s="88"/>
      <c r="K822" s="88"/>
      <c r="L822" s="1"/>
      <c r="M822" s="87" t="s">
        <v>86</v>
      </c>
      <c r="N822" s="87" t="s">
        <v>59</v>
      </c>
      <c r="O822" s="38"/>
      <c r="P822" s="38"/>
      <c r="Q822" s="38"/>
      <c r="R822" s="38">
        <v>0.001812</v>
      </c>
      <c r="S822" s="38">
        <v>0.00206</v>
      </c>
      <c r="T822" s="38"/>
      <c r="U822" s="38"/>
      <c r="V822" s="38"/>
      <c r="W822" s="38"/>
    </row>
    <row r="823" ht="15.75" customHeight="1">
      <c r="A823" s="87" t="s">
        <v>86</v>
      </c>
      <c r="B823" s="87" t="s">
        <v>27</v>
      </c>
      <c r="C823" s="88"/>
      <c r="D823" s="88"/>
      <c r="E823" s="88">
        <v>10.2857142857143</v>
      </c>
      <c r="F823" s="88">
        <v>0.5</v>
      </c>
      <c r="G823" s="88">
        <v>18.5</v>
      </c>
      <c r="H823" s="88">
        <v>7.71428571428571</v>
      </c>
      <c r="I823" s="88"/>
      <c r="J823" s="88"/>
      <c r="K823" s="88"/>
      <c r="L823" s="1"/>
      <c r="M823" s="87" t="s">
        <v>86</v>
      </c>
      <c r="N823" s="87" t="s">
        <v>27</v>
      </c>
      <c r="O823" s="38"/>
      <c r="P823" s="38"/>
      <c r="Q823" s="38">
        <v>0.00721028571428571</v>
      </c>
      <c r="R823" s="38">
        <v>4.53E-4</v>
      </c>
      <c r="S823" s="38">
        <v>0.0210375714285714</v>
      </c>
      <c r="T823" s="38">
        <v>0.00936514285714285</v>
      </c>
      <c r="U823" s="38"/>
      <c r="V823" s="38"/>
      <c r="W823" s="38"/>
    </row>
    <row r="824" ht="15.75" customHeight="1">
      <c r="A824" s="87" t="s">
        <v>86</v>
      </c>
      <c r="B824" s="87" t="s">
        <v>46</v>
      </c>
      <c r="C824" s="88"/>
      <c r="D824" s="88"/>
      <c r="E824" s="88">
        <v>4.0</v>
      </c>
      <c r="F824" s="88">
        <v>0.0</v>
      </c>
      <c r="G824" s="88">
        <v>3.0</v>
      </c>
      <c r="H824" s="88">
        <v>7.0</v>
      </c>
      <c r="I824" s="88"/>
      <c r="J824" s="88"/>
      <c r="K824" s="88"/>
      <c r="L824" s="1"/>
      <c r="M824" s="87" t="s">
        <v>86</v>
      </c>
      <c r="N824" s="87" t="s">
        <v>46</v>
      </c>
      <c r="O824" s="38"/>
      <c r="P824" s="38"/>
      <c r="Q824" s="38">
        <v>0.002804</v>
      </c>
      <c r="R824" s="38">
        <v>0.0</v>
      </c>
      <c r="S824" s="38">
        <v>0.003201</v>
      </c>
      <c r="T824" s="38">
        <v>0.008422</v>
      </c>
      <c r="U824" s="38"/>
      <c r="V824" s="38"/>
      <c r="W824" s="38"/>
    </row>
    <row r="825" ht="15.75" customHeight="1">
      <c r="A825" s="87" t="s">
        <v>86</v>
      </c>
      <c r="B825" s="87" t="s">
        <v>35</v>
      </c>
      <c r="C825" s="88"/>
      <c r="D825" s="88"/>
      <c r="E825" s="88">
        <v>1.14285714285714</v>
      </c>
      <c r="F825" s="88"/>
      <c r="G825" s="88">
        <v>0.857142857142857</v>
      </c>
      <c r="H825" s="88">
        <v>2.0</v>
      </c>
      <c r="I825" s="88"/>
      <c r="J825" s="88"/>
      <c r="K825" s="88"/>
      <c r="L825" s="1"/>
      <c r="M825" s="87" t="s">
        <v>86</v>
      </c>
      <c r="N825" s="87" t="s">
        <v>35</v>
      </c>
      <c r="O825" s="38"/>
      <c r="P825" s="38"/>
      <c r="Q825" s="38">
        <v>8.01142857142857E-4</v>
      </c>
      <c r="R825" s="38"/>
      <c r="S825" s="38">
        <v>9.14571428571428E-4</v>
      </c>
      <c r="T825" s="38">
        <v>0.00240628571428571</v>
      </c>
      <c r="U825" s="38"/>
      <c r="V825" s="38"/>
      <c r="W825" s="38"/>
    </row>
    <row r="826" ht="15.75" customHeight="1">
      <c r="A826" s="87" t="s">
        <v>86</v>
      </c>
      <c r="B826" s="87" t="s">
        <v>47</v>
      </c>
      <c r="C826" s="88"/>
      <c r="D826" s="88"/>
      <c r="E826" s="88">
        <v>0.285714285714284</v>
      </c>
      <c r="F826" s="88"/>
      <c r="G826" s="88">
        <v>0.214285714285713</v>
      </c>
      <c r="H826" s="88">
        <v>0.499999999999998</v>
      </c>
      <c r="I826" s="88"/>
      <c r="J826" s="88"/>
      <c r="K826" s="88"/>
      <c r="L826" s="1"/>
      <c r="M826" s="87" t="s">
        <v>86</v>
      </c>
      <c r="N826" s="87" t="s">
        <v>47</v>
      </c>
      <c r="O826" s="38"/>
      <c r="P826" s="38"/>
      <c r="Q826" s="38">
        <v>2.00285714285713E-4</v>
      </c>
      <c r="R826" s="38"/>
      <c r="S826" s="38">
        <v>2.28642857142856E-4</v>
      </c>
      <c r="T826" s="38">
        <v>6.01571428571426E-4</v>
      </c>
      <c r="U826" s="38"/>
      <c r="V826" s="38"/>
      <c r="W826" s="38"/>
    </row>
    <row r="827" ht="15.75" customHeight="1">
      <c r="A827" s="87" t="s">
        <v>86</v>
      </c>
      <c r="B827" s="87" t="s">
        <v>18</v>
      </c>
      <c r="C827" s="88"/>
      <c r="D827" s="88"/>
      <c r="E827" s="88">
        <v>0.285714285714284</v>
      </c>
      <c r="F827" s="88"/>
      <c r="G827" s="88">
        <v>0.214285714285713</v>
      </c>
      <c r="H827" s="88">
        <v>0.499999999999998</v>
      </c>
      <c r="I827" s="88"/>
      <c r="J827" s="88"/>
      <c r="K827" s="88"/>
      <c r="L827" s="1"/>
      <c r="M827" s="87" t="s">
        <v>86</v>
      </c>
      <c r="N827" s="87" t="s">
        <v>18</v>
      </c>
      <c r="O827" s="38"/>
      <c r="P827" s="38"/>
      <c r="Q827" s="38">
        <v>2.00285714285713E-4</v>
      </c>
      <c r="R827" s="38"/>
      <c r="S827" s="38">
        <v>2.28642857142856E-4</v>
      </c>
      <c r="T827" s="38">
        <v>6.01571428571426E-4</v>
      </c>
      <c r="U827" s="38"/>
      <c r="V827" s="38"/>
      <c r="W827" s="38"/>
    </row>
    <row r="828" ht="15.75" customHeight="1">
      <c r="A828" s="87" t="s">
        <v>86</v>
      </c>
      <c r="B828" s="87" t="s">
        <v>28</v>
      </c>
      <c r="C828" s="88"/>
      <c r="D828" s="88"/>
      <c r="E828" s="88">
        <v>0.285714285714284</v>
      </c>
      <c r="F828" s="88"/>
      <c r="G828" s="88">
        <v>0.214285714285713</v>
      </c>
      <c r="H828" s="88">
        <v>0.499999999999998</v>
      </c>
      <c r="I828" s="88"/>
      <c r="J828" s="88"/>
      <c r="K828" s="88"/>
      <c r="L828" s="1"/>
      <c r="M828" s="87" t="s">
        <v>86</v>
      </c>
      <c r="N828" s="87" t="s">
        <v>28</v>
      </c>
      <c r="O828" s="38"/>
      <c r="P828" s="38"/>
      <c r="Q828" s="38">
        <v>2.00285714285713E-4</v>
      </c>
      <c r="R828" s="38"/>
      <c r="S828" s="38">
        <v>2.28642857142856E-4</v>
      </c>
      <c r="T828" s="38">
        <v>6.01571428571426E-4</v>
      </c>
      <c r="U828" s="38"/>
      <c r="V828" s="38"/>
      <c r="W828" s="38"/>
    </row>
    <row r="829" ht="15.75" customHeight="1">
      <c r="A829" s="87" t="s">
        <v>86</v>
      </c>
      <c r="B829" s="87" t="s">
        <v>48</v>
      </c>
      <c r="C829" s="88"/>
      <c r="D829" s="88"/>
      <c r="E829" s="88">
        <v>0.285714285714284</v>
      </c>
      <c r="F829" s="88"/>
      <c r="G829" s="88"/>
      <c r="H829" s="88">
        <v>0.214285714285713</v>
      </c>
      <c r="I829" s="88">
        <v>0.499999999999998</v>
      </c>
      <c r="J829" s="88"/>
      <c r="K829" s="88"/>
      <c r="L829" s="1"/>
      <c r="M829" s="87" t="s">
        <v>86</v>
      </c>
      <c r="N829" s="87" t="s">
        <v>48</v>
      </c>
      <c r="O829" s="38"/>
      <c r="P829" s="38"/>
      <c r="Q829" s="38">
        <v>2.00285714285713E-4</v>
      </c>
      <c r="R829" s="38"/>
      <c r="S829" s="38"/>
      <c r="T829" s="38">
        <v>2.28642857142856E-4</v>
      </c>
      <c r="U829" s="38">
        <v>6.01571428571426E-4</v>
      </c>
      <c r="V829" s="38"/>
      <c r="W829" s="38"/>
    </row>
    <row r="830" ht="15.75" customHeight="1">
      <c r="A830" s="87" t="s">
        <v>86</v>
      </c>
      <c r="B830" s="87" t="s">
        <v>49</v>
      </c>
      <c r="C830" s="88"/>
      <c r="D830" s="88"/>
      <c r="E830" s="88">
        <v>0.285714285714284</v>
      </c>
      <c r="F830" s="88"/>
      <c r="G830" s="88"/>
      <c r="H830" s="88">
        <v>3.71428571428571</v>
      </c>
      <c r="I830" s="88">
        <v>4.0</v>
      </c>
      <c r="J830" s="88"/>
      <c r="K830" s="88"/>
      <c r="L830" s="1"/>
      <c r="M830" s="87" t="s">
        <v>86</v>
      </c>
      <c r="N830" s="87" t="s">
        <v>49</v>
      </c>
      <c r="O830" s="38"/>
      <c r="P830" s="38"/>
      <c r="Q830" s="38">
        <v>2.00285714285713E-4</v>
      </c>
      <c r="R830" s="38"/>
      <c r="S830" s="38"/>
      <c r="T830" s="38">
        <v>0.00393514285714286</v>
      </c>
      <c r="U830" s="38">
        <v>0.00500457142857143</v>
      </c>
      <c r="V830" s="38"/>
      <c r="W830" s="38"/>
    </row>
    <row r="831" ht="15.75" customHeight="1">
      <c r="A831" s="87" t="s">
        <v>86</v>
      </c>
      <c r="B831" s="87" t="s">
        <v>19</v>
      </c>
      <c r="C831" s="88"/>
      <c r="D831" s="88"/>
      <c r="E831" s="88">
        <v>0.285714285714284</v>
      </c>
      <c r="F831" s="88"/>
      <c r="G831" s="88"/>
      <c r="H831" s="88">
        <v>2.21428571428571</v>
      </c>
      <c r="I831" s="88">
        <v>2.5</v>
      </c>
      <c r="J831" s="88"/>
      <c r="K831" s="88"/>
      <c r="L831" s="1"/>
      <c r="M831" s="87" t="s">
        <v>86</v>
      </c>
      <c r="N831" s="87" t="s">
        <v>19</v>
      </c>
      <c r="O831" s="38"/>
      <c r="P831" s="38"/>
      <c r="Q831" s="38">
        <v>2.00285714285713E-4</v>
      </c>
      <c r="R831" s="38"/>
      <c r="S831" s="38"/>
      <c r="T831" s="38">
        <v>0.00234664285714286</v>
      </c>
      <c r="U831" s="38">
        <v>0.00311757142857143</v>
      </c>
      <c r="V831" s="38"/>
      <c r="W831" s="38"/>
    </row>
    <row r="832" ht="15.75" customHeight="1">
      <c r="A832" s="87" t="s">
        <v>86</v>
      </c>
      <c r="B832" s="87" t="s">
        <v>50</v>
      </c>
      <c r="C832" s="88"/>
      <c r="D832" s="88"/>
      <c r="E832" s="88">
        <v>0.0</v>
      </c>
      <c r="F832" s="88"/>
      <c r="G832" s="88"/>
      <c r="H832" s="88">
        <v>1.5</v>
      </c>
      <c r="I832" s="88">
        <v>1.5</v>
      </c>
      <c r="J832" s="88"/>
      <c r="K832" s="88"/>
      <c r="L832" s="1"/>
      <c r="M832" s="87" t="s">
        <v>86</v>
      </c>
      <c r="N832" s="87" t="s">
        <v>50</v>
      </c>
      <c r="O832" s="38"/>
      <c r="P832" s="38"/>
      <c r="Q832" s="38">
        <v>0.0</v>
      </c>
      <c r="R832" s="38"/>
      <c r="S832" s="38"/>
      <c r="T832" s="38">
        <v>0.0015885</v>
      </c>
      <c r="U832" s="38">
        <v>0.001887</v>
      </c>
      <c r="V832" s="38"/>
      <c r="W832" s="38"/>
    </row>
    <row r="833" ht="15.75" customHeight="1">
      <c r="A833" s="87" t="s">
        <v>86</v>
      </c>
      <c r="B833" s="87" t="s">
        <v>51</v>
      </c>
      <c r="C833" s="88"/>
      <c r="D833" s="88"/>
      <c r="E833" s="88"/>
      <c r="F833" s="88"/>
      <c r="G833" s="88"/>
      <c r="H833" s="88">
        <v>0.5</v>
      </c>
      <c r="I833" s="88">
        <v>0.5</v>
      </c>
      <c r="J833" s="88"/>
      <c r="K833" s="88"/>
      <c r="L833" s="1"/>
      <c r="M833" s="87" t="s">
        <v>86</v>
      </c>
      <c r="N833" s="87" t="s">
        <v>51</v>
      </c>
      <c r="O833" s="38"/>
      <c r="P833" s="38"/>
      <c r="Q833" s="38"/>
      <c r="R833" s="38"/>
      <c r="S833" s="38"/>
      <c r="T833" s="38">
        <v>5.295E-4</v>
      </c>
      <c r="U833" s="38">
        <v>6.29E-4</v>
      </c>
      <c r="V833" s="38"/>
      <c r="W833" s="38"/>
    </row>
    <row r="834" ht="15.75" customHeight="1">
      <c r="A834" s="87" t="s">
        <v>86</v>
      </c>
      <c r="B834" s="87" t="s">
        <v>29</v>
      </c>
      <c r="C834" s="88"/>
      <c r="D834" s="88"/>
      <c r="E834" s="88"/>
      <c r="F834" s="88"/>
      <c r="G834" s="88"/>
      <c r="H834" s="88">
        <v>0.0</v>
      </c>
      <c r="I834" s="88">
        <v>0.0</v>
      </c>
      <c r="J834" s="88"/>
      <c r="K834" s="88"/>
      <c r="L834" s="1"/>
      <c r="M834" s="87" t="s">
        <v>86</v>
      </c>
      <c r="N834" s="87" t="s">
        <v>29</v>
      </c>
      <c r="O834" s="38"/>
      <c r="P834" s="38"/>
      <c r="Q834" s="38"/>
      <c r="R834" s="38"/>
      <c r="S834" s="38"/>
      <c r="T834" s="38">
        <v>0.0</v>
      </c>
      <c r="U834" s="38">
        <v>0.0</v>
      </c>
      <c r="V834" s="38"/>
      <c r="W834" s="38"/>
    </row>
    <row r="835" ht="15.75" customHeight="1">
      <c r="A835" s="87" t="s">
        <v>86</v>
      </c>
      <c r="B835" s="87" t="s">
        <v>40</v>
      </c>
      <c r="C835" s="88">
        <v>22.0714285714286</v>
      </c>
      <c r="D835" s="88">
        <v>80.9285714285715</v>
      </c>
      <c r="E835" s="88"/>
      <c r="F835" s="88"/>
      <c r="G835" s="88"/>
      <c r="H835" s="88"/>
      <c r="I835" s="88"/>
      <c r="J835" s="88"/>
      <c r="K835" s="88"/>
      <c r="L835" s="1"/>
      <c r="M835" s="87" t="s">
        <v>86</v>
      </c>
      <c r="N835" s="87" t="s">
        <v>40</v>
      </c>
      <c r="O835" s="38">
        <v>0.0172377857142857</v>
      </c>
      <c r="P835" s="38">
        <v>0.0789053571428572</v>
      </c>
      <c r="Q835" s="38"/>
      <c r="R835" s="38"/>
      <c r="S835" s="38"/>
      <c r="T835" s="38"/>
      <c r="U835" s="38"/>
      <c r="V835" s="38"/>
      <c r="W835" s="38"/>
    </row>
    <row r="836" ht="15.75" customHeight="1">
      <c r="A836" s="87" t="s">
        <v>86</v>
      </c>
      <c r="B836" s="87" t="s">
        <v>74</v>
      </c>
      <c r="C836" s="88">
        <v>19.7142857142857</v>
      </c>
      <c r="D836" s="88">
        <v>72.2857142857143</v>
      </c>
      <c r="E836" s="88"/>
      <c r="F836" s="88"/>
      <c r="G836" s="88"/>
      <c r="H836" s="88"/>
      <c r="I836" s="88"/>
      <c r="J836" s="88"/>
      <c r="K836" s="88"/>
      <c r="L836" s="1"/>
      <c r="M836" s="87" t="s">
        <v>86</v>
      </c>
      <c r="N836" s="87" t="s">
        <v>74</v>
      </c>
      <c r="O836" s="38">
        <v>0.0153968571428572</v>
      </c>
      <c r="P836" s="38">
        <v>0.0704785714285715</v>
      </c>
      <c r="Q836" s="38"/>
      <c r="R836" s="38"/>
      <c r="S836" s="38"/>
      <c r="T836" s="38"/>
      <c r="U836" s="38"/>
      <c r="V836" s="38"/>
      <c r="W836" s="38"/>
    </row>
    <row r="837" ht="15.75" customHeight="1">
      <c r="A837" s="87" t="s">
        <v>87</v>
      </c>
      <c r="B837" s="87" t="s">
        <v>61</v>
      </c>
      <c r="C837" s="88">
        <v>85.4609375</v>
      </c>
      <c r="D837" s="88">
        <v>77.5390625</v>
      </c>
      <c r="E837" s="88"/>
      <c r="F837" s="88"/>
      <c r="G837" s="88"/>
      <c r="H837" s="88"/>
      <c r="I837" s="88"/>
      <c r="J837" s="88"/>
      <c r="K837" s="88"/>
      <c r="L837" s="1"/>
      <c r="M837" s="87" t="s">
        <v>87</v>
      </c>
      <c r="N837" s="87" t="s">
        <v>61</v>
      </c>
      <c r="O837" s="38">
        <v>0.0783225</v>
      </c>
      <c r="P837" s="38">
        <v>0.09484940625</v>
      </c>
      <c r="Q837" s="38"/>
      <c r="R837" s="38"/>
      <c r="S837" s="38"/>
      <c r="T837" s="38"/>
      <c r="U837" s="38"/>
      <c r="V837" s="38"/>
      <c r="W837" s="38"/>
    </row>
    <row r="838" ht="15.75" customHeight="1">
      <c r="A838" s="87" t="s">
        <v>87</v>
      </c>
      <c r="B838" s="87" t="s">
        <v>24</v>
      </c>
      <c r="C838" s="88">
        <v>50.0</v>
      </c>
      <c r="D838" s="88">
        <v>68.6484375</v>
      </c>
      <c r="E838" s="88">
        <v>12.3515625</v>
      </c>
      <c r="F838" s="88"/>
      <c r="G838" s="88"/>
      <c r="H838" s="88"/>
      <c r="I838" s="88"/>
      <c r="J838" s="88"/>
      <c r="K838" s="88"/>
      <c r="L838" s="1"/>
      <c r="M838" s="87" t="s">
        <v>87</v>
      </c>
      <c r="N838" s="87" t="s">
        <v>24</v>
      </c>
      <c r="O838" s="38">
        <v>0.045</v>
      </c>
      <c r="P838" s="38">
        <v>0.0779025</v>
      </c>
      <c r="Q838" s="38">
        <v>0.01625465625</v>
      </c>
      <c r="R838" s="38"/>
      <c r="S838" s="38"/>
      <c r="T838" s="38"/>
      <c r="U838" s="38"/>
      <c r="V838" s="38"/>
      <c r="W838" s="38"/>
    </row>
    <row r="839" ht="15.75" customHeight="1">
      <c r="A839" s="87" t="s">
        <v>87</v>
      </c>
      <c r="B839" s="87" t="s">
        <v>42</v>
      </c>
      <c r="C839" s="88">
        <v>35.6015625</v>
      </c>
      <c r="D839" s="88">
        <v>35.0</v>
      </c>
      <c r="E839" s="88">
        <v>0.3984375</v>
      </c>
      <c r="F839" s="88"/>
      <c r="G839" s="88"/>
      <c r="H839" s="88"/>
      <c r="I839" s="88"/>
      <c r="J839" s="88"/>
      <c r="K839" s="88"/>
      <c r="L839" s="1"/>
      <c r="M839" s="87" t="s">
        <v>87</v>
      </c>
      <c r="N839" s="87" t="s">
        <v>42</v>
      </c>
      <c r="O839" s="38">
        <v>0.0320775</v>
      </c>
      <c r="P839" s="38">
        <v>0.042</v>
      </c>
      <c r="Q839" s="38">
        <v>5.2434375E-4</v>
      </c>
      <c r="R839" s="38"/>
      <c r="S839" s="38"/>
      <c r="T839" s="38"/>
      <c r="U839" s="38"/>
      <c r="V839" s="38"/>
      <c r="W839" s="38"/>
    </row>
    <row r="840" ht="15.75" customHeight="1">
      <c r="A840" s="87" t="s">
        <v>87</v>
      </c>
      <c r="B840" s="87" t="s">
        <v>25</v>
      </c>
      <c r="C840" s="88">
        <v>20.0</v>
      </c>
      <c r="D840" s="88">
        <v>20.0</v>
      </c>
      <c r="E840" s="88">
        <v>0.0</v>
      </c>
      <c r="F840" s="88"/>
      <c r="G840" s="88"/>
      <c r="H840" s="88"/>
      <c r="I840" s="88"/>
      <c r="J840" s="88"/>
      <c r="K840" s="88"/>
      <c r="L840" s="1"/>
      <c r="M840" s="87" t="s">
        <v>87</v>
      </c>
      <c r="N840" s="87" t="s">
        <v>25</v>
      </c>
      <c r="O840" s="38">
        <v>0.018</v>
      </c>
      <c r="P840" s="38">
        <v>0.024</v>
      </c>
      <c r="Q840" s="38">
        <v>0.0</v>
      </c>
      <c r="R840" s="38"/>
      <c r="S840" s="38"/>
      <c r="T840" s="38"/>
      <c r="U840" s="38"/>
      <c r="V840" s="38"/>
      <c r="W840" s="38"/>
    </row>
    <row r="841" ht="15.75" customHeight="1">
      <c r="A841" s="87" t="s">
        <v>87</v>
      </c>
      <c r="B841" s="87" t="s">
        <v>84</v>
      </c>
      <c r="C841" s="88">
        <v>8.99999999999999</v>
      </c>
      <c r="D841" s="88">
        <v>8.99999999999999</v>
      </c>
      <c r="E841" s="88"/>
      <c r="F841" s="88"/>
      <c r="G841" s="88"/>
      <c r="H841" s="88"/>
      <c r="I841" s="88"/>
      <c r="J841" s="88"/>
      <c r="K841" s="88"/>
      <c r="L841" s="1"/>
      <c r="M841" s="87" t="s">
        <v>87</v>
      </c>
      <c r="N841" s="87" t="s">
        <v>84</v>
      </c>
      <c r="O841" s="38">
        <v>0.00809999999999999</v>
      </c>
      <c r="P841" s="38">
        <v>0.0108</v>
      </c>
      <c r="Q841" s="38"/>
      <c r="R841" s="38"/>
      <c r="S841" s="38"/>
      <c r="T841" s="38"/>
      <c r="U841" s="38"/>
      <c r="V841" s="38"/>
      <c r="W841" s="38"/>
    </row>
    <row r="842" ht="15.75" customHeight="1">
      <c r="A842" s="87" t="s">
        <v>87</v>
      </c>
      <c r="B842" s="87" t="s">
        <v>110</v>
      </c>
      <c r="C842" s="88">
        <v>2.99999999999999</v>
      </c>
      <c r="D842" s="88">
        <v>2.99999999999999</v>
      </c>
      <c r="E842" s="88"/>
      <c r="F842" s="88"/>
      <c r="G842" s="88"/>
      <c r="H842" s="88"/>
      <c r="I842" s="88"/>
      <c r="J842" s="88"/>
      <c r="K842" s="88"/>
      <c r="L842" s="1"/>
      <c r="M842" s="87" t="s">
        <v>87</v>
      </c>
      <c r="N842" s="87" t="s">
        <v>110</v>
      </c>
      <c r="O842" s="38">
        <v>0.00269999999999999</v>
      </c>
      <c r="P842" s="38">
        <v>0.00359999999999998</v>
      </c>
      <c r="Q842" s="38"/>
      <c r="R842" s="38"/>
      <c r="S842" s="38"/>
      <c r="T842" s="38"/>
      <c r="U842" s="38"/>
      <c r="V842" s="38"/>
      <c r="W842" s="38"/>
    </row>
    <row r="843" ht="15.75" customHeight="1">
      <c r="A843" s="87" t="s">
        <v>87</v>
      </c>
      <c r="B843" s="87" t="s">
        <v>33</v>
      </c>
      <c r="C843" s="88">
        <v>1.99999999999999</v>
      </c>
      <c r="D843" s="88">
        <v>1.99999999999999</v>
      </c>
      <c r="E843" s="88"/>
      <c r="F843" s="88"/>
      <c r="G843" s="88"/>
      <c r="H843" s="88"/>
      <c r="I843" s="88"/>
      <c r="J843" s="88"/>
      <c r="K843" s="88"/>
      <c r="L843" s="1"/>
      <c r="M843" s="87" t="s">
        <v>87</v>
      </c>
      <c r="N843" s="87" t="s">
        <v>33</v>
      </c>
      <c r="O843" s="38">
        <v>0.00179999999999999</v>
      </c>
      <c r="P843" s="38">
        <v>0.00239999999999998</v>
      </c>
      <c r="Q843" s="38"/>
      <c r="R843" s="38"/>
      <c r="S843" s="38"/>
      <c r="T843" s="38"/>
      <c r="U843" s="38"/>
      <c r="V843" s="38"/>
      <c r="W843" s="38"/>
    </row>
    <row r="844" ht="15.75" customHeight="1">
      <c r="A844" s="87" t="s">
        <v>87</v>
      </c>
      <c r="B844" s="87" t="s">
        <v>26</v>
      </c>
      <c r="C844" s="88">
        <v>0.0</v>
      </c>
      <c r="D844" s="88">
        <v>0.0</v>
      </c>
      <c r="E844" s="88"/>
      <c r="F844" s="88"/>
      <c r="G844" s="88"/>
      <c r="H844" s="88"/>
      <c r="I844" s="88"/>
      <c r="J844" s="88"/>
      <c r="K844" s="88"/>
      <c r="L844" s="1"/>
      <c r="M844" s="87" t="s">
        <v>87</v>
      </c>
      <c r="N844" s="87" t="s">
        <v>26</v>
      </c>
      <c r="O844" s="38">
        <v>0.0</v>
      </c>
      <c r="P844" s="38">
        <v>0.0</v>
      </c>
      <c r="Q844" s="38"/>
      <c r="R844" s="38"/>
      <c r="S844" s="38"/>
      <c r="T844" s="38"/>
      <c r="U844" s="38"/>
      <c r="V844" s="38"/>
      <c r="W844" s="38"/>
    </row>
    <row r="845" ht="15.75" customHeight="1">
      <c r="A845" s="87" t="s">
        <v>87</v>
      </c>
      <c r="B845" s="87" t="s">
        <v>34</v>
      </c>
      <c r="C845" s="88">
        <v>12.0</v>
      </c>
      <c r="D845" s="88">
        <v>12.0</v>
      </c>
      <c r="E845" s="88"/>
      <c r="F845" s="88"/>
      <c r="G845" s="88"/>
      <c r="H845" s="88"/>
      <c r="I845" s="88"/>
      <c r="J845" s="88"/>
      <c r="K845" s="88"/>
      <c r="L845" s="1"/>
      <c r="M845" s="87" t="s">
        <v>87</v>
      </c>
      <c r="N845" s="87" t="s">
        <v>34</v>
      </c>
      <c r="O845" s="38">
        <v>0.00972</v>
      </c>
      <c r="P845" s="38">
        <v>0.01296</v>
      </c>
      <c r="Q845" s="38"/>
      <c r="R845" s="38"/>
      <c r="S845" s="38"/>
      <c r="T845" s="38"/>
      <c r="U845" s="38"/>
      <c r="V845" s="38"/>
      <c r="W845" s="38"/>
    </row>
    <row r="846" ht="15.75" customHeight="1">
      <c r="A846" s="87" t="s">
        <v>87</v>
      </c>
      <c r="B846" s="87" t="s">
        <v>44</v>
      </c>
      <c r="C846" s="88">
        <v>9.0</v>
      </c>
      <c r="D846" s="88">
        <v>37.2857142857143</v>
      </c>
      <c r="E846" s="88">
        <v>4.71428571428571</v>
      </c>
      <c r="F846" s="88"/>
      <c r="G846" s="88"/>
      <c r="H846" s="88"/>
      <c r="I846" s="88"/>
      <c r="J846" s="88"/>
      <c r="K846" s="88"/>
      <c r="L846" s="1"/>
      <c r="M846" s="87" t="s">
        <v>87</v>
      </c>
      <c r="N846" s="87" t="s">
        <v>44</v>
      </c>
      <c r="O846" s="38">
        <v>0.00729</v>
      </c>
      <c r="P846" s="38">
        <v>0.0411454285714286</v>
      </c>
      <c r="Q846" s="38">
        <v>0.006006</v>
      </c>
      <c r="R846" s="38"/>
      <c r="S846" s="38"/>
      <c r="T846" s="38"/>
      <c r="U846" s="38"/>
      <c r="V846" s="38"/>
      <c r="W846" s="38"/>
    </row>
    <row r="847" ht="15.75" customHeight="1">
      <c r="A847" s="87" t="s">
        <v>87</v>
      </c>
      <c r="B847" s="87" t="s">
        <v>45</v>
      </c>
      <c r="C847" s="88">
        <v>161.642857142857</v>
      </c>
      <c r="D847" s="88">
        <v>199.428571428572</v>
      </c>
      <c r="E847" s="88">
        <v>42.9285714285715</v>
      </c>
      <c r="F847" s="88"/>
      <c r="G847" s="88"/>
      <c r="H847" s="88"/>
      <c r="I847" s="88"/>
      <c r="J847" s="88"/>
      <c r="K847" s="88"/>
      <c r="L847" s="1"/>
      <c r="M847" s="87" t="s">
        <v>87</v>
      </c>
      <c r="N847" s="87" t="s">
        <v>45</v>
      </c>
      <c r="O847" s="38">
        <v>0.128228642857143</v>
      </c>
      <c r="P847" s="38">
        <v>0.212391214285714</v>
      </c>
      <c r="Q847" s="38">
        <v>0.0589186428571429</v>
      </c>
      <c r="R847" s="38"/>
      <c r="S847" s="38"/>
      <c r="T847" s="38"/>
      <c r="U847" s="38"/>
      <c r="V847" s="38"/>
      <c r="W847" s="38"/>
    </row>
    <row r="848" ht="15.75" customHeight="1">
      <c r="A848" s="87" t="s">
        <v>87</v>
      </c>
      <c r="B848" s="87" t="s">
        <v>59</v>
      </c>
      <c r="C848" s="88">
        <v>138.071428571429</v>
      </c>
      <c r="D848" s="88">
        <v>172.428571428572</v>
      </c>
      <c r="E848" s="88">
        <v>37.5</v>
      </c>
      <c r="F848" s="88"/>
      <c r="G848" s="88"/>
      <c r="H848" s="88"/>
      <c r="I848" s="88"/>
      <c r="J848" s="88"/>
      <c r="K848" s="88"/>
      <c r="L848" s="1"/>
      <c r="M848" s="87" t="s">
        <v>87</v>
      </c>
      <c r="N848" s="87" t="s">
        <v>59</v>
      </c>
      <c r="O848" s="38">
        <v>0.109494071428572</v>
      </c>
      <c r="P848" s="38">
        <v>0.183676928571429</v>
      </c>
      <c r="Q848" s="38">
        <v>0.0514420714285715</v>
      </c>
      <c r="R848" s="38"/>
      <c r="S848" s="38"/>
      <c r="T848" s="38"/>
      <c r="U848" s="38"/>
      <c r="V848" s="38"/>
      <c r="W848" s="38"/>
    </row>
    <row r="849" ht="15.75" customHeight="1">
      <c r="A849" s="87" t="s">
        <v>87</v>
      </c>
      <c r="B849" s="87" t="s">
        <v>27</v>
      </c>
      <c r="C849" s="88">
        <v>95.202731092437</v>
      </c>
      <c r="D849" s="88">
        <v>334.221113445378</v>
      </c>
      <c r="E849" s="88">
        <v>125.290441176471</v>
      </c>
      <c r="F849" s="88">
        <v>28.2857142857143</v>
      </c>
      <c r="G849" s="88"/>
      <c r="H849" s="88"/>
      <c r="I849" s="88"/>
      <c r="J849" s="88"/>
      <c r="K849" s="88"/>
      <c r="L849" s="1"/>
      <c r="M849" s="87" t="s">
        <v>87</v>
      </c>
      <c r="N849" s="87" t="s">
        <v>27</v>
      </c>
      <c r="O849" s="38">
        <v>0.0610180863095238</v>
      </c>
      <c r="P849" s="38">
        <v>0.316692548669468</v>
      </c>
      <c r="Q849" s="38">
        <v>0.143930670168067</v>
      </c>
      <c r="R849" s="38">
        <v>0.0391191428571429</v>
      </c>
      <c r="S849" s="38"/>
      <c r="T849" s="38"/>
      <c r="U849" s="38"/>
      <c r="V849" s="38"/>
      <c r="W849" s="38"/>
    </row>
    <row r="850" ht="15.75" customHeight="1">
      <c r="A850" s="87" t="s">
        <v>87</v>
      </c>
      <c r="B850" s="87" t="s">
        <v>46</v>
      </c>
      <c r="C850" s="88">
        <v>65.5903361344538</v>
      </c>
      <c r="D850" s="88">
        <v>187.582983193277</v>
      </c>
      <c r="E850" s="88">
        <v>224.265554298643</v>
      </c>
      <c r="F850" s="88">
        <v>71.224587912088</v>
      </c>
      <c r="G850" s="88">
        <v>42.1682692307693</v>
      </c>
      <c r="H850" s="88"/>
      <c r="I850" s="88"/>
      <c r="J850" s="88"/>
      <c r="K850" s="88">
        <v>42.1682692307693</v>
      </c>
      <c r="L850" s="1"/>
      <c r="M850" s="87" t="s">
        <v>87</v>
      </c>
      <c r="N850" s="87" t="s">
        <v>46</v>
      </c>
      <c r="O850" s="38">
        <v>0.0415348535714286</v>
      </c>
      <c r="P850" s="38">
        <v>0.171978756722689</v>
      </c>
      <c r="Q850" s="38">
        <v>0.244515543471235</v>
      </c>
      <c r="R850" s="38">
        <v>0.08605535989011</v>
      </c>
      <c r="S850" s="38">
        <v>0.0578126971153847</v>
      </c>
      <c r="T850" s="38"/>
      <c r="U850" s="38"/>
      <c r="V850" s="38"/>
      <c r="W850" s="38">
        <v>0.0981677307692309</v>
      </c>
    </row>
    <row r="851" ht="15.75" customHeight="1">
      <c r="A851" s="87" t="s">
        <v>87</v>
      </c>
      <c r="B851" s="87" t="s">
        <v>35</v>
      </c>
      <c r="C851" s="88">
        <v>48.0105042016806</v>
      </c>
      <c r="D851" s="88">
        <v>156.204831932773</v>
      </c>
      <c r="E851" s="88">
        <v>152.82037815126</v>
      </c>
      <c r="F851" s="88">
        <v>104.108516483517</v>
      </c>
      <c r="G851" s="88">
        <v>37.9278846153846</v>
      </c>
      <c r="H851" s="88"/>
      <c r="I851" s="88"/>
      <c r="J851" s="88"/>
      <c r="K851" s="88">
        <v>37.9278846153846</v>
      </c>
      <c r="L851" s="1"/>
      <c r="M851" s="87" t="s">
        <v>87</v>
      </c>
      <c r="N851" s="87" t="s">
        <v>35</v>
      </c>
      <c r="O851" s="38">
        <v>0.0302544345238095</v>
      </c>
      <c r="P851" s="38">
        <v>0.142742507703081</v>
      </c>
      <c r="Q851" s="38">
        <v>0.16692999789916</v>
      </c>
      <c r="R851" s="38">
        <v>0.119205107142857</v>
      </c>
      <c r="S851" s="38">
        <v>0.0519991298076923</v>
      </c>
      <c r="T851" s="38"/>
      <c r="U851" s="38"/>
      <c r="V851" s="38"/>
      <c r="W851" s="38">
        <v>0.0882961153846154</v>
      </c>
    </row>
    <row r="852" ht="15.75" customHeight="1">
      <c r="A852" s="87" t="s">
        <v>87</v>
      </c>
      <c r="B852" s="87" t="s">
        <v>47</v>
      </c>
      <c r="C852" s="88">
        <v>31.9600840336134</v>
      </c>
      <c r="D852" s="88">
        <v>95.0430672268908</v>
      </c>
      <c r="E852" s="88">
        <v>116.961134453782</v>
      </c>
      <c r="F852" s="88">
        <v>91.776098901099</v>
      </c>
      <c r="G852" s="88">
        <v>34.6298076923077</v>
      </c>
      <c r="H852" s="88"/>
      <c r="I852" s="88"/>
      <c r="J852" s="88"/>
      <c r="K852" s="88">
        <v>34.6298076923077</v>
      </c>
      <c r="L852" s="1"/>
      <c r="M852" s="87" t="s">
        <v>87</v>
      </c>
      <c r="N852" s="87" t="s">
        <v>47</v>
      </c>
      <c r="O852" s="38">
        <v>0.0199795321428571</v>
      </c>
      <c r="P852" s="38">
        <v>0.0844577945378151</v>
      </c>
      <c r="Q852" s="38">
        <v>0.126353207983193</v>
      </c>
      <c r="R852" s="38">
        <v>0.104303892857143</v>
      </c>
      <c r="S852" s="38">
        <v>0.0474774663461539</v>
      </c>
      <c r="T852" s="38"/>
      <c r="U852" s="38"/>
      <c r="V852" s="38"/>
      <c r="W852" s="38">
        <v>0.0806181923076924</v>
      </c>
    </row>
    <row r="853" ht="15.75" customHeight="1">
      <c r="A853" s="87" t="s">
        <v>87</v>
      </c>
      <c r="B853" s="87" t="s">
        <v>18</v>
      </c>
      <c r="C853" s="88">
        <v>13.9049369747899</v>
      </c>
      <c r="D853" s="88">
        <v>69.8224789915967</v>
      </c>
      <c r="E853" s="88">
        <v>91.4868697478993</v>
      </c>
      <c r="F853" s="88">
        <v>82.1222527472528</v>
      </c>
      <c r="G853" s="88"/>
      <c r="H853" s="88">
        <v>31.3317307692308</v>
      </c>
      <c r="I853" s="88"/>
      <c r="J853" s="88"/>
      <c r="K853" s="88">
        <v>31.3317307692308</v>
      </c>
      <c r="L853" s="1"/>
      <c r="M853" s="87" t="s">
        <v>87</v>
      </c>
      <c r="N853" s="87" t="s">
        <v>18</v>
      </c>
      <c r="O853" s="38">
        <v>0.00768473214285715</v>
      </c>
      <c r="P853" s="38">
        <v>0.0597133849789917</v>
      </c>
      <c r="Q853" s="38">
        <v>0.0982413844537817</v>
      </c>
      <c r="R853" s="38">
        <v>0.0931071428571429</v>
      </c>
      <c r="S853" s="38"/>
      <c r="T853" s="38">
        <v>0.0429558028846154</v>
      </c>
      <c r="U853" s="38"/>
      <c r="V853" s="38"/>
      <c r="W853" s="38">
        <v>0.0729402692307692</v>
      </c>
    </row>
    <row r="854" ht="15.75" customHeight="1">
      <c r="A854" s="87" t="s">
        <v>87</v>
      </c>
      <c r="B854" s="87" t="s">
        <v>28</v>
      </c>
      <c r="C854" s="88">
        <v>9.50210084033614</v>
      </c>
      <c r="D854" s="88">
        <v>49.5840336134454</v>
      </c>
      <c r="E854" s="88">
        <v>63.5210084033614</v>
      </c>
      <c r="F854" s="88">
        <v>74.3832417582419</v>
      </c>
      <c r="G854" s="88"/>
      <c r="H854" s="88">
        <v>28.5048076923077</v>
      </c>
      <c r="I854" s="88"/>
      <c r="J854" s="88"/>
      <c r="K854" s="88">
        <v>28.5048076923077</v>
      </c>
      <c r="L854" s="1"/>
      <c r="M854" s="87" t="s">
        <v>87</v>
      </c>
      <c r="N854" s="87" t="s">
        <v>28</v>
      </c>
      <c r="O854" s="38">
        <v>0.00536917857142857</v>
      </c>
      <c r="P854" s="38">
        <v>0.0417443340336135</v>
      </c>
      <c r="Q854" s="38">
        <v>0.0676424348739496</v>
      </c>
      <c r="R854" s="38">
        <v>0.0842508214285715</v>
      </c>
      <c r="S854" s="38"/>
      <c r="T854" s="38">
        <v>0.0390800913461539</v>
      </c>
      <c r="U854" s="38"/>
      <c r="V854" s="38"/>
      <c r="W854" s="38">
        <v>0.0663591923076924</v>
      </c>
    </row>
    <row r="855" ht="15.75" customHeight="1">
      <c r="A855" s="87" t="s">
        <v>87</v>
      </c>
      <c r="B855" s="87" t="s">
        <v>48</v>
      </c>
      <c r="C855" s="88">
        <v>17.1025910364146</v>
      </c>
      <c r="D855" s="88">
        <v>46.7703081232493</v>
      </c>
      <c r="E855" s="88">
        <v>54.734243697479</v>
      </c>
      <c r="F855" s="88">
        <v>69.0947802197803</v>
      </c>
      <c r="G855" s="88"/>
      <c r="H855" s="88">
        <v>26.1490384615385</v>
      </c>
      <c r="I855" s="88"/>
      <c r="J855" s="88"/>
      <c r="K855" s="88">
        <v>26.1490384615385</v>
      </c>
      <c r="L855" s="1"/>
      <c r="M855" s="87" t="s">
        <v>87</v>
      </c>
      <c r="N855" s="87" t="s">
        <v>48</v>
      </c>
      <c r="O855" s="38">
        <v>0.00921567857142857</v>
      </c>
      <c r="P855" s="38">
        <v>0.0400790619747899</v>
      </c>
      <c r="Q855" s="38">
        <v>0.0576811113445379</v>
      </c>
      <c r="R855" s="38">
        <v>0.0784758214285716</v>
      </c>
      <c r="S855" s="38"/>
      <c r="T855" s="38">
        <v>0.0358503317307693</v>
      </c>
      <c r="U855" s="38"/>
      <c r="V855" s="38"/>
      <c r="W855" s="38">
        <v>0.0608749615384616</v>
      </c>
    </row>
    <row r="856" ht="15.75" customHeight="1">
      <c r="A856" s="87" t="s">
        <v>87</v>
      </c>
      <c r="B856" s="87" t="s">
        <v>49</v>
      </c>
      <c r="C856" s="88">
        <v>12.7619047619048</v>
      </c>
      <c r="D856" s="88">
        <v>46.3095238095239</v>
      </c>
      <c r="E856" s="88">
        <v>53.5357142857143</v>
      </c>
      <c r="F856" s="88">
        <v>64.3351648351649</v>
      </c>
      <c r="G856" s="88"/>
      <c r="H856" s="88">
        <v>24.0288461538462</v>
      </c>
      <c r="I856" s="88">
        <v>3.5</v>
      </c>
      <c r="J856" s="88"/>
      <c r="K856" s="88">
        <v>27.5288461538462</v>
      </c>
      <c r="L856" s="1"/>
      <c r="M856" s="87" t="s">
        <v>87</v>
      </c>
      <c r="N856" s="87" t="s">
        <v>49</v>
      </c>
      <c r="O856" s="38">
        <v>0.00701417857142858</v>
      </c>
      <c r="P856" s="38">
        <v>0.0388016428571429</v>
      </c>
      <c r="Q856" s="38">
        <v>0.0562184642857143</v>
      </c>
      <c r="R856" s="38">
        <v>0.0732783214285715</v>
      </c>
      <c r="S856" s="38"/>
      <c r="T856" s="38">
        <v>0.0329435480769231</v>
      </c>
      <c r="U856" s="38">
        <v>0.0044625</v>
      </c>
      <c r="V856" s="38"/>
      <c r="W856" s="38">
        <v>0.0611016538461539</v>
      </c>
    </row>
    <row r="857" ht="15.75" customHeight="1">
      <c r="A857" s="87" t="s">
        <v>87</v>
      </c>
      <c r="B857" s="87" t="s">
        <v>19</v>
      </c>
      <c r="C857" s="88">
        <v>11.0119047619048</v>
      </c>
      <c r="D857" s="88">
        <v>43.5595238095239</v>
      </c>
      <c r="E857" s="88">
        <v>83.8960084033614</v>
      </c>
      <c r="F857" s="88">
        <v>59.5755494505495</v>
      </c>
      <c r="G857" s="88">
        <v>76.139705882353</v>
      </c>
      <c r="H857" s="88">
        <v>21.9086538461539</v>
      </c>
      <c r="I857" s="88">
        <v>1.5</v>
      </c>
      <c r="J857" s="88"/>
      <c r="K857" s="88">
        <v>23.4086538461539</v>
      </c>
      <c r="L857" s="1"/>
      <c r="M857" s="87" t="s">
        <v>87</v>
      </c>
      <c r="N857" s="87" t="s">
        <v>19</v>
      </c>
      <c r="O857" s="38">
        <v>0.00612692857142858</v>
      </c>
      <c r="P857" s="38">
        <v>0.0363951428571429</v>
      </c>
      <c r="Q857" s="38">
        <v>0.0854863686974791</v>
      </c>
      <c r="R857" s="38">
        <v>0.0680808214285715</v>
      </c>
      <c r="S857" s="38">
        <v>0.098794875</v>
      </c>
      <c r="T857" s="38">
        <v>0.030036764423077</v>
      </c>
      <c r="U857" s="38">
        <v>0.0019125</v>
      </c>
      <c r="V857" s="38"/>
      <c r="W857" s="38">
        <v>0.0532158461538462</v>
      </c>
    </row>
    <row r="858" ht="15.75" customHeight="1">
      <c r="A858" s="87" t="s">
        <v>87</v>
      </c>
      <c r="B858" s="87" t="s">
        <v>50</v>
      </c>
      <c r="C858" s="88">
        <v>37.0327380952381</v>
      </c>
      <c r="D858" s="88">
        <v>45.8928571428572</v>
      </c>
      <c r="E858" s="88">
        <v>110.181547619048</v>
      </c>
      <c r="F858" s="88">
        <v>81.7186489980608</v>
      </c>
      <c r="G858" s="88">
        <v>55.1838235294118</v>
      </c>
      <c r="H858" s="88">
        <v>20.4951923076923</v>
      </c>
      <c r="I858" s="88">
        <v>0.5</v>
      </c>
      <c r="J858" s="88"/>
      <c r="K858" s="88">
        <v>20.9951923076923</v>
      </c>
      <c r="L858" s="1"/>
      <c r="M858" s="87" t="s">
        <v>87</v>
      </c>
      <c r="N858" s="87" t="s">
        <v>50</v>
      </c>
      <c r="O858" s="38">
        <v>0.0254186369047619</v>
      </c>
      <c r="P858" s="38">
        <v>0.0405241428571429</v>
      </c>
      <c r="Q858" s="38">
        <v>0.124605464285714</v>
      </c>
      <c r="R858" s="38">
        <v>0.0891370640756303</v>
      </c>
      <c r="S858" s="38">
        <v>0.071603625</v>
      </c>
      <c r="T858" s="38">
        <v>0.0280989086538462</v>
      </c>
      <c r="U858" s="38">
        <v>6.375E-4</v>
      </c>
      <c r="V858" s="38"/>
      <c r="W858" s="38">
        <v>0.0484503076923077</v>
      </c>
    </row>
    <row r="859" ht="15.75" customHeight="1">
      <c r="A859" s="87" t="s">
        <v>87</v>
      </c>
      <c r="B859" s="87" t="s">
        <v>51</v>
      </c>
      <c r="C859" s="88">
        <v>22.0119047619048</v>
      </c>
      <c r="D859" s="88">
        <v>73.3407738095238</v>
      </c>
      <c r="E859" s="88">
        <v>124.254464285714</v>
      </c>
      <c r="F859" s="88">
        <v>67.63720103426</v>
      </c>
      <c r="G859" s="88">
        <v>38.4191176470588</v>
      </c>
      <c r="H859" s="88">
        <v>17.6682692307693</v>
      </c>
      <c r="I859" s="88">
        <v>0.0</v>
      </c>
      <c r="J859" s="88"/>
      <c r="K859" s="88">
        <v>17.6682692307693</v>
      </c>
      <c r="L859" s="1"/>
      <c r="M859" s="87" t="s">
        <v>87</v>
      </c>
      <c r="N859" s="87" t="s">
        <v>51</v>
      </c>
      <c r="O859" s="38">
        <v>0.0126534285714286</v>
      </c>
      <c r="P859" s="38">
        <v>0.0619872053571429</v>
      </c>
      <c r="Q859" s="38">
        <v>0.137619130952381</v>
      </c>
      <c r="R859" s="38">
        <v>0.0747135346638657</v>
      </c>
      <c r="S859" s="38">
        <v>0.049850625</v>
      </c>
      <c r="T859" s="38">
        <v>0.0242231971153847</v>
      </c>
      <c r="U859" s="38">
        <v>0.0</v>
      </c>
      <c r="V859" s="38"/>
      <c r="W859" s="38">
        <v>0.0411317307692309</v>
      </c>
    </row>
    <row r="860" ht="15.75" customHeight="1">
      <c r="A860" s="87" t="s">
        <v>87</v>
      </c>
      <c r="B860" s="87" t="s">
        <v>29</v>
      </c>
      <c r="C860" s="88">
        <v>20.5414746543779</v>
      </c>
      <c r="D860" s="88">
        <v>73.4278033794163</v>
      </c>
      <c r="E860" s="88">
        <v>87.6539938556068</v>
      </c>
      <c r="F860" s="88">
        <v>96.5385840440395</v>
      </c>
      <c r="G860" s="88">
        <v>25.8455882352941</v>
      </c>
      <c r="H860" s="88">
        <v>19.9156327543424</v>
      </c>
      <c r="I860" s="88"/>
      <c r="J860" s="88"/>
      <c r="K860" s="88">
        <v>15.0769230769231</v>
      </c>
      <c r="L860" s="1"/>
      <c r="M860" s="87" t="s">
        <v>87</v>
      </c>
      <c r="N860" s="87" t="s">
        <v>29</v>
      </c>
      <c r="O860" s="38">
        <v>0.0118545495391705</v>
      </c>
      <c r="P860" s="38">
        <v>0.0604106321044547</v>
      </c>
      <c r="Q860" s="38">
        <v>0.092901127592166</v>
      </c>
      <c r="R860" s="38">
        <v>0.111977416502892</v>
      </c>
      <c r="S860" s="38">
        <v>0.033535875</v>
      </c>
      <c r="T860" s="38">
        <v>0.0285188486352358</v>
      </c>
      <c r="U860" s="38"/>
      <c r="V860" s="38"/>
      <c r="W860" s="38">
        <v>0.035099076923077</v>
      </c>
    </row>
    <row r="861" ht="15.75" customHeight="1">
      <c r="A861" s="87" t="s">
        <v>87</v>
      </c>
      <c r="B861" s="87" t="s">
        <v>20</v>
      </c>
      <c r="C861" s="88">
        <v>17.2834101382489</v>
      </c>
      <c r="D861" s="88">
        <v>68.2080453149002</v>
      </c>
      <c r="E861" s="88">
        <v>76.764880952381</v>
      </c>
      <c r="F861" s="88">
        <v>76.0615004066143</v>
      </c>
      <c r="G861" s="88">
        <v>20.3823529411765</v>
      </c>
      <c r="H861" s="88">
        <v>20.9852941176471</v>
      </c>
      <c r="I861" s="88">
        <v>4.06451612903226</v>
      </c>
      <c r="J861" s="88"/>
      <c r="K861" s="88">
        <v>12.25</v>
      </c>
      <c r="L861" s="1"/>
      <c r="M861" s="87" t="s">
        <v>87</v>
      </c>
      <c r="N861" s="87" t="s">
        <v>20</v>
      </c>
      <c r="O861" s="38">
        <v>0.0099831301843318</v>
      </c>
      <c r="P861" s="38">
        <v>0.0556153054915515</v>
      </c>
      <c r="Q861" s="38">
        <v>0.0814706726190477</v>
      </c>
      <c r="R861" s="38">
        <v>0.0893593215076354</v>
      </c>
      <c r="S861" s="38">
        <v>0.0236174852941177</v>
      </c>
      <c r="T861" s="38">
        <v>0.0285175147058824</v>
      </c>
      <c r="U861" s="38">
        <v>0.00659264516129033</v>
      </c>
      <c r="V861" s="38"/>
      <c r="W861" s="38">
        <v>0.028518</v>
      </c>
    </row>
    <row r="862" ht="15.75" customHeight="1">
      <c r="A862" s="87" t="s">
        <v>87</v>
      </c>
      <c r="B862" s="87" t="s">
        <v>36</v>
      </c>
      <c r="C862" s="88">
        <v>13.0253456221198</v>
      </c>
      <c r="D862" s="88">
        <v>61.3216205837174</v>
      </c>
      <c r="E862" s="88">
        <v>70.9940476190477</v>
      </c>
      <c r="F862" s="88">
        <v>67.033539160081</v>
      </c>
      <c r="G862" s="88">
        <v>15.6648755656109</v>
      </c>
      <c r="H862" s="88">
        <v>16.0115950226245</v>
      </c>
      <c r="I862" s="88">
        <v>3.29032258064516</v>
      </c>
      <c r="J862" s="88"/>
      <c r="K862" s="88">
        <v>9.65865384615386</v>
      </c>
      <c r="L862" s="1"/>
      <c r="M862" s="87" t="s">
        <v>87</v>
      </c>
      <c r="N862" s="87" t="s">
        <v>36</v>
      </c>
      <c r="O862" s="38">
        <v>0.00754171082949309</v>
      </c>
      <c r="P862" s="38">
        <v>0.0494241455453149</v>
      </c>
      <c r="Q862" s="38">
        <v>0.075635880952381</v>
      </c>
      <c r="R862" s="38">
        <v>0.079531412376365</v>
      </c>
      <c r="S862" s="38">
        <v>0.0181186606334842</v>
      </c>
      <c r="T862" s="38">
        <v>0.0217676614819005</v>
      </c>
      <c r="U862" s="38">
        <v>0.00533690322580646</v>
      </c>
      <c r="V862" s="38"/>
      <c r="W862" s="38">
        <v>0.0224853461538462</v>
      </c>
    </row>
    <row r="863" ht="15.75" customHeight="1">
      <c r="A863" s="87" t="s">
        <v>87</v>
      </c>
      <c r="B863" s="87" t="s">
        <v>52</v>
      </c>
      <c r="C863" s="88">
        <v>7.34792626728111</v>
      </c>
      <c r="D863" s="88">
        <v>61.114967357911</v>
      </c>
      <c r="E863" s="88">
        <v>64.6850198412699</v>
      </c>
      <c r="F863" s="88">
        <v>58.6597697184747</v>
      </c>
      <c r="G863" s="88">
        <v>9.32381221719457</v>
      </c>
      <c r="H863" s="88">
        <v>9.46295248868777</v>
      </c>
      <c r="I863" s="88">
        <v>2.51612903225807</v>
      </c>
      <c r="J863" s="88"/>
      <c r="K863" s="88">
        <v>5.88942307692309</v>
      </c>
      <c r="L863" s="1"/>
      <c r="M863" s="87" t="s">
        <v>87</v>
      </c>
      <c r="N863" s="87" t="s">
        <v>52</v>
      </c>
      <c r="O863" s="38">
        <v>0.00429361405529954</v>
      </c>
      <c r="P863" s="38">
        <v>0.0482741838517666</v>
      </c>
      <c r="Q863" s="38">
        <v>0.0693121656746032</v>
      </c>
      <c r="R863" s="38">
        <v>0.0702883406948181</v>
      </c>
      <c r="S863" s="38">
        <v>0.0107655446832579</v>
      </c>
      <c r="T863" s="38">
        <v>0.0128700755090498</v>
      </c>
      <c r="U863" s="38">
        <v>0.00408116129032259</v>
      </c>
      <c r="V863" s="38"/>
      <c r="W863" s="38">
        <v>0.013710576923077</v>
      </c>
    </row>
    <row r="864" ht="15.75" customHeight="1">
      <c r="A864" s="87" t="s">
        <v>87</v>
      </c>
      <c r="B864" s="87" t="s">
        <v>53</v>
      </c>
      <c r="C864" s="88">
        <v>7.18663594470047</v>
      </c>
      <c r="D864" s="88">
        <v>55.7675211213518</v>
      </c>
      <c r="E864" s="88">
        <v>61.4975198412699</v>
      </c>
      <c r="F864" s="88">
        <v>50.7010106565373</v>
      </c>
      <c r="G864" s="88">
        <v>5.70107466063351</v>
      </c>
      <c r="H864" s="88">
        <v>5.59304298642535</v>
      </c>
      <c r="I864" s="88">
        <v>1.5483870967742</v>
      </c>
      <c r="J864" s="88"/>
      <c r="K864" s="88">
        <v>4.00480769230773</v>
      </c>
      <c r="L864" s="1"/>
      <c r="M864" s="87" t="s">
        <v>87</v>
      </c>
      <c r="N864" s="87" t="s">
        <v>53</v>
      </c>
      <c r="O864" s="38">
        <v>0.00420248502304148</v>
      </c>
      <c r="P864" s="38">
        <v>0.0444706825076806</v>
      </c>
      <c r="Q864" s="38">
        <v>0.0660815406746033</v>
      </c>
      <c r="R864" s="38">
        <v>0.0618149893957377</v>
      </c>
      <c r="S864" s="38">
        <v>0.00652870361990953</v>
      </c>
      <c r="T864" s="38">
        <v>0.00762200311085975</v>
      </c>
      <c r="U864" s="38">
        <v>0.00251148387096775</v>
      </c>
      <c r="V864" s="38"/>
      <c r="W864" s="38">
        <v>0.0093231923076924</v>
      </c>
    </row>
    <row r="865" ht="15.75" customHeight="1">
      <c r="A865" s="87" t="s">
        <v>87</v>
      </c>
      <c r="B865" s="87" t="s">
        <v>30</v>
      </c>
      <c r="C865" s="88">
        <v>6.92857142857144</v>
      </c>
      <c r="D865" s="88">
        <v>66.9220910138249</v>
      </c>
      <c r="E865" s="88">
        <v>73.5252976190477</v>
      </c>
      <c r="F865" s="88">
        <v>43.5247661099179</v>
      </c>
      <c r="G865" s="88">
        <v>3.77169391329732</v>
      </c>
      <c r="H865" s="88">
        <v>2.28167420814477</v>
      </c>
      <c r="I865" s="88">
        <v>1.16129032258065</v>
      </c>
      <c r="J865" s="88"/>
      <c r="K865" s="88">
        <v>1.88461538461541</v>
      </c>
      <c r="L865" s="1"/>
      <c r="M865" s="87" t="s">
        <v>87</v>
      </c>
      <c r="N865" s="87" t="s">
        <v>30</v>
      </c>
      <c r="O865" s="38">
        <v>0.00405667857142858</v>
      </c>
      <c r="P865" s="38">
        <v>0.0546806368087558</v>
      </c>
      <c r="Q865" s="38">
        <v>0.0783344851190477</v>
      </c>
      <c r="R865" s="38">
        <v>0.0540338660783793</v>
      </c>
      <c r="S865" s="38">
        <v>0.00428049476353816</v>
      </c>
      <c r="T865" s="38">
        <v>0.00311666063348412</v>
      </c>
      <c r="U865" s="38">
        <v>0.00188361290322581</v>
      </c>
      <c r="V865" s="38"/>
      <c r="W865" s="38">
        <v>0.00438738461538467</v>
      </c>
    </row>
    <row r="866" ht="15.75" customHeight="1">
      <c r="A866" s="87" t="s">
        <v>87</v>
      </c>
      <c r="B866" s="87" t="s">
        <v>62</v>
      </c>
      <c r="C866" s="88">
        <v>7.92857142857144</v>
      </c>
      <c r="D866" s="88">
        <v>62.4540130568357</v>
      </c>
      <c r="E866" s="88">
        <v>71.514880952381</v>
      </c>
      <c r="F866" s="88">
        <v>37.4828075150657</v>
      </c>
      <c r="G866" s="88">
        <v>1.96091811414397</v>
      </c>
      <c r="H866" s="88">
        <v>0.942307692307732</v>
      </c>
      <c r="I866" s="88">
        <v>0.774193548387102</v>
      </c>
      <c r="J866" s="88"/>
      <c r="K866" s="88">
        <v>0.942307692307732</v>
      </c>
      <c r="L866" s="1"/>
      <c r="M866" s="87" t="s">
        <v>87</v>
      </c>
      <c r="N866" s="87" t="s">
        <v>62</v>
      </c>
      <c r="O866" s="38">
        <v>0.00462667857142858</v>
      </c>
      <c r="P866" s="38">
        <v>0.0515665554915515</v>
      </c>
      <c r="Q866" s="38">
        <v>0.0760696726190477</v>
      </c>
      <c r="R866" s="38">
        <v>0.0471701805063218</v>
      </c>
      <c r="S866" s="38">
        <v>0.00220977667493802</v>
      </c>
      <c r="T866" s="38">
        <v>0.0012919038461539</v>
      </c>
      <c r="U866" s="38">
        <v>0.00125574193548388</v>
      </c>
      <c r="V866" s="38"/>
      <c r="W866" s="38">
        <v>0.0021936923076924</v>
      </c>
    </row>
    <row r="867" ht="15.75" customHeight="1">
      <c r="A867" s="87" t="s">
        <v>87</v>
      </c>
      <c r="B867" s="87" t="s">
        <v>37</v>
      </c>
      <c r="C867" s="88">
        <v>7.92857142857144</v>
      </c>
      <c r="D867" s="88">
        <v>57.7991071428572</v>
      </c>
      <c r="E867" s="88">
        <v>68.3794642857143</v>
      </c>
      <c r="F867" s="88">
        <v>29.8928571428572</v>
      </c>
      <c r="G867" s="88">
        <v>2.11538461538471</v>
      </c>
      <c r="H867" s="88">
        <v>0.942307692307732</v>
      </c>
      <c r="I867" s="88">
        <v>0.0</v>
      </c>
      <c r="J867" s="88"/>
      <c r="K867" s="88">
        <v>0.942307692307732</v>
      </c>
      <c r="L867" s="1"/>
      <c r="M867" s="87" t="s">
        <v>87</v>
      </c>
      <c r="N867" s="87" t="s">
        <v>37</v>
      </c>
      <c r="O867" s="38">
        <v>0.00462667857142858</v>
      </c>
      <c r="P867" s="38">
        <v>0.0480874553571429</v>
      </c>
      <c r="Q867" s="38">
        <v>0.072529443452381</v>
      </c>
      <c r="R867" s="38">
        <v>0.0382405089285714</v>
      </c>
      <c r="S867" s="38">
        <v>0.0023100000000001</v>
      </c>
      <c r="T867" s="38">
        <v>0.0012919038461539</v>
      </c>
      <c r="U867" s="38">
        <v>0.0</v>
      </c>
      <c r="V867" s="38"/>
      <c r="W867" s="38">
        <v>0.0021936923076924</v>
      </c>
    </row>
    <row r="868" ht="15.75" customHeight="1">
      <c r="A868" s="87" t="s">
        <v>87</v>
      </c>
      <c r="B868" s="87" t="s">
        <v>68</v>
      </c>
      <c r="C868" s="88">
        <v>7.42857142857144</v>
      </c>
      <c r="D868" s="88">
        <v>55.7366071428572</v>
      </c>
      <c r="E868" s="88">
        <v>65.9419642857143</v>
      </c>
      <c r="F868" s="88">
        <v>26.8928571428572</v>
      </c>
      <c r="G868" s="88">
        <v>2.11538461538471</v>
      </c>
      <c r="H868" s="88">
        <v>0.942307692307732</v>
      </c>
      <c r="I868" s="88"/>
      <c r="J868" s="88"/>
      <c r="K868" s="88">
        <v>0.942307692307732</v>
      </c>
      <c r="L868" s="1"/>
      <c r="M868" s="87" t="s">
        <v>87</v>
      </c>
      <c r="N868" s="87" t="s">
        <v>68</v>
      </c>
      <c r="O868" s="38">
        <v>0.00434167857142858</v>
      </c>
      <c r="P868" s="38">
        <v>0.0464468303571429</v>
      </c>
      <c r="Q868" s="38">
        <v>0.0699134851190477</v>
      </c>
      <c r="R868" s="38">
        <v>0.0345686339285714</v>
      </c>
      <c r="S868" s="38">
        <v>0.0023100000000001</v>
      </c>
      <c r="T868" s="38">
        <v>0.0012919038461539</v>
      </c>
      <c r="U868" s="38"/>
      <c r="V868" s="38"/>
      <c r="W868" s="38">
        <v>0.0021936923076924</v>
      </c>
    </row>
    <row r="869" ht="15.75" customHeight="1">
      <c r="A869" s="87" t="s">
        <v>87</v>
      </c>
      <c r="B869" s="87" t="s">
        <v>63</v>
      </c>
      <c r="C869" s="88">
        <v>6.92857142857144</v>
      </c>
      <c r="D869" s="88">
        <v>52.3720238095239</v>
      </c>
      <c r="E869" s="88">
        <v>62.3065476190477</v>
      </c>
      <c r="F869" s="88">
        <v>54.110248447205</v>
      </c>
      <c r="G869" s="88">
        <v>66.6153846153848</v>
      </c>
      <c r="H869" s="88">
        <v>32.7249163879599</v>
      </c>
      <c r="I869" s="88"/>
      <c r="J869" s="88"/>
      <c r="K869" s="88">
        <v>0.942307692307732</v>
      </c>
      <c r="L869" s="1"/>
      <c r="M869" s="87" t="s">
        <v>87</v>
      </c>
      <c r="N869" s="87" t="s">
        <v>63</v>
      </c>
      <c r="O869" s="38">
        <v>0.00405667857142858</v>
      </c>
      <c r="P869" s="38">
        <v>0.0438036011904762</v>
      </c>
      <c r="Q869" s="38">
        <v>0.0659199226190477</v>
      </c>
      <c r="R869" s="38">
        <v>0.059899906573499</v>
      </c>
      <c r="S869" s="38">
        <v>0.0806045869565219</v>
      </c>
      <c r="T869" s="38">
        <v>0.0473766864548496</v>
      </c>
      <c r="U869" s="38"/>
      <c r="V869" s="38"/>
      <c r="W869" s="38">
        <v>0.0021936923076924</v>
      </c>
    </row>
    <row r="870" ht="15.75" customHeight="1">
      <c r="A870" s="87" t="s">
        <v>87</v>
      </c>
      <c r="B870" s="87" t="s">
        <v>54</v>
      </c>
      <c r="C870" s="88">
        <v>6.92857142857144</v>
      </c>
      <c r="D870" s="88">
        <v>51.0907738095239</v>
      </c>
      <c r="E870" s="88">
        <v>61.0877976190477</v>
      </c>
      <c r="F870" s="88">
        <v>48.0450310559007</v>
      </c>
      <c r="G870" s="88">
        <v>57.6153846153847</v>
      </c>
      <c r="H870" s="88">
        <v>27.3478260869565</v>
      </c>
      <c r="I870" s="88">
        <v>0.942307692307732</v>
      </c>
      <c r="J870" s="88"/>
      <c r="K870" s="88">
        <v>0.942307692307732</v>
      </c>
      <c r="L870" s="1"/>
      <c r="M870" s="87" t="s">
        <v>87</v>
      </c>
      <c r="N870" s="87" t="s">
        <v>54</v>
      </c>
      <c r="O870" s="38">
        <v>0.00405667857142858</v>
      </c>
      <c r="P870" s="38">
        <v>0.0427645386904762</v>
      </c>
      <c r="Q870" s="38">
        <v>0.0645838601190477</v>
      </c>
      <c r="R870" s="38">
        <v>0.0535900560300208</v>
      </c>
      <c r="S870" s="38">
        <v>0.0696797608695654</v>
      </c>
      <c r="T870" s="38">
        <v>0.039654347826087</v>
      </c>
      <c r="U870" s="38">
        <v>0.0012919038461539</v>
      </c>
      <c r="V870" s="38"/>
      <c r="W870" s="38">
        <v>0.0021936923076924</v>
      </c>
    </row>
    <row r="871" ht="15.75" customHeight="1">
      <c r="A871" s="87" t="s">
        <v>87</v>
      </c>
      <c r="B871" s="87" t="s">
        <v>70</v>
      </c>
      <c r="C871" s="88">
        <v>6.92857142857144</v>
      </c>
      <c r="D871" s="88">
        <v>49.8303571428572</v>
      </c>
      <c r="E871" s="88">
        <v>59.8482142857143</v>
      </c>
      <c r="F871" s="88">
        <v>43.9943064182195</v>
      </c>
      <c r="G871" s="88">
        <v>50.0865384615385</v>
      </c>
      <c r="H871" s="88">
        <v>23.8985507246377</v>
      </c>
      <c r="I871" s="88">
        <v>0.70673076923077</v>
      </c>
      <c r="J871" s="88"/>
      <c r="K871" s="88">
        <v>0.70673076923077</v>
      </c>
      <c r="L871" s="1"/>
      <c r="M871" s="87" t="s">
        <v>87</v>
      </c>
      <c r="N871" s="87" t="s">
        <v>70</v>
      </c>
      <c r="O871" s="38">
        <v>0.00405667857142858</v>
      </c>
      <c r="P871" s="38">
        <v>0.0416890178571429</v>
      </c>
      <c r="Q871" s="38">
        <v>0.0632893392857143</v>
      </c>
      <c r="R871" s="38">
        <v>0.0494983667184265</v>
      </c>
      <c r="S871" s="38">
        <v>0.0606051739130435</v>
      </c>
      <c r="T871" s="38">
        <v>0.0346528985507247</v>
      </c>
      <c r="U871" s="38">
        <v>9.68927884615385E-4</v>
      </c>
      <c r="V871" s="38"/>
      <c r="W871" s="38">
        <v>0.00164526923076923</v>
      </c>
    </row>
    <row r="872" ht="15.75" customHeight="1">
      <c r="A872" s="87" t="s">
        <v>87</v>
      </c>
      <c r="B872" s="87" t="s">
        <v>38</v>
      </c>
      <c r="C872" s="88">
        <v>6.92857142857144</v>
      </c>
      <c r="D872" s="88">
        <v>60.5491071428572</v>
      </c>
      <c r="E872" s="88">
        <v>78.1294642857143</v>
      </c>
      <c r="F872" s="88">
        <v>39.9653209109731</v>
      </c>
      <c r="G872" s="88">
        <v>52.5576923076924</v>
      </c>
      <c r="H872" s="88">
        <v>21.9275362318841</v>
      </c>
      <c r="I872" s="88">
        <v>0.471153846153863</v>
      </c>
      <c r="J872" s="88"/>
      <c r="K872" s="88">
        <v>0.471153846153863</v>
      </c>
      <c r="L872" s="1"/>
      <c r="M872" s="87" t="s">
        <v>87</v>
      </c>
      <c r="N872" s="87" t="s">
        <v>38</v>
      </c>
      <c r="O872" s="38">
        <v>0.00405667857142858</v>
      </c>
      <c r="P872" s="38">
        <v>0.0475519553571429</v>
      </c>
      <c r="Q872" s="38">
        <v>0.0816319642857143</v>
      </c>
      <c r="R872" s="38">
        <v>0.0431373359213251</v>
      </c>
      <c r="S872" s="38">
        <v>0.063229195652174</v>
      </c>
      <c r="T872" s="38">
        <v>0.0317949275362319</v>
      </c>
      <c r="U872" s="38">
        <v>6.45951923076946E-4</v>
      </c>
      <c r="V872" s="38"/>
      <c r="W872" s="38">
        <v>0.00109684615384619</v>
      </c>
    </row>
    <row r="873" ht="15.75" customHeight="1">
      <c r="A873" s="87" t="s">
        <v>87</v>
      </c>
      <c r="B873" s="87" t="s">
        <v>21</v>
      </c>
      <c r="C873" s="88">
        <v>6.92857142857144</v>
      </c>
      <c r="D873" s="88">
        <v>54.4657738095239</v>
      </c>
      <c r="E873" s="88">
        <v>68.2127976190477</v>
      </c>
      <c r="F873" s="88">
        <v>36.682712215321</v>
      </c>
      <c r="G873" s="88">
        <v>46.0000000000001</v>
      </c>
      <c r="H873" s="88">
        <v>19.7101449275363</v>
      </c>
      <c r="I873" s="88">
        <v>0.0</v>
      </c>
      <c r="J873" s="88"/>
      <c r="K873" s="88">
        <v>0.0</v>
      </c>
      <c r="L873" s="1"/>
      <c r="M873" s="87" t="s">
        <v>87</v>
      </c>
      <c r="N873" s="87" t="s">
        <v>21</v>
      </c>
      <c r="O873" s="38">
        <v>0.00405667857142858</v>
      </c>
      <c r="P873" s="38">
        <v>0.0429617886904762</v>
      </c>
      <c r="Q873" s="38">
        <v>0.0707029642857144</v>
      </c>
      <c r="R873" s="38">
        <v>0.039951379399586</v>
      </c>
      <c r="S873" s="38">
        <v>0.0554607826086957</v>
      </c>
      <c r="T873" s="38">
        <v>0.0285797101449276</v>
      </c>
      <c r="U873" s="38">
        <v>0.0</v>
      </c>
      <c r="V873" s="38"/>
      <c r="W873" s="38">
        <v>0.0</v>
      </c>
    </row>
    <row r="874" ht="15.75" customHeight="1">
      <c r="A874" s="87" t="s">
        <v>87</v>
      </c>
      <c r="B874" s="87" t="s">
        <v>56</v>
      </c>
      <c r="C874" s="88">
        <v>6.92857142857144</v>
      </c>
      <c r="D874" s="88">
        <v>51.8095238095239</v>
      </c>
      <c r="E874" s="88">
        <v>69.952380952381</v>
      </c>
      <c r="F874" s="88">
        <v>61.1904761904762</v>
      </c>
      <c r="G874" s="88">
        <v>56.6547619047619</v>
      </c>
      <c r="H874" s="88">
        <v>19.4642857142857</v>
      </c>
      <c r="I874" s="88"/>
      <c r="J874" s="88"/>
      <c r="K874" s="88"/>
      <c r="L874" s="1"/>
      <c r="M874" s="87" t="s">
        <v>87</v>
      </c>
      <c r="N874" s="87" t="s">
        <v>56</v>
      </c>
      <c r="O874" s="38">
        <v>0.00405667857142858</v>
      </c>
      <c r="P874" s="38">
        <v>0.0409146428571429</v>
      </c>
      <c r="Q874" s="38">
        <v>0.0712232142857144</v>
      </c>
      <c r="R874" s="38">
        <v>0.0642100476190477</v>
      </c>
      <c r="S874" s="38">
        <v>0.070169380952381</v>
      </c>
      <c r="T874" s="38">
        <v>0.0280268928571429</v>
      </c>
      <c r="U874" s="38"/>
      <c r="V874" s="38"/>
      <c r="W874" s="38"/>
    </row>
    <row r="875" ht="15.75" customHeight="1">
      <c r="A875" s="87" t="s">
        <v>87</v>
      </c>
      <c r="B875" s="87" t="s">
        <v>112</v>
      </c>
      <c r="C875" s="88">
        <v>6.92857142857144</v>
      </c>
      <c r="D875" s="88">
        <v>50.4761904761905</v>
      </c>
      <c r="E875" s="88">
        <v>60.8690476190477</v>
      </c>
      <c r="F875" s="88">
        <v>62.5160455486543</v>
      </c>
      <c r="G875" s="88">
        <v>48.9166666666667</v>
      </c>
      <c r="H875" s="88">
        <v>16.2934782608696</v>
      </c>
      <c r="I875" s="88"/>
      <c r="J875" s="88"/>
      <c r="K875" s="88"/>
      <c r="L875" s="1"/>
      <c r="M875" s="87" t="s">
        <v>87</v>
      </c>
      <c r="N875" s="87" t="s">
        <v>112</v>
      </c>
      <c r="O875" s="38">
        <v>0.00405667857142858</v>
      </c>
      <c r="P875" s="38">
        <v>0.0400906428571429</v>
      </c>
      <c r="Q875" s="38">
        <v>0.0624884642857143</v>
      </c>
      <c r="R875" s="38">
        <v>0.065471379399586</v>
      </c>
      <c r="S875" s="38">
        <v>0.060703115942029</v>
      </c>
      <c r="T875" s="38">
        <v>0.0234462934782609</v>
      </c>
      <c r="U875" s="38"/>
      <c r="V875" s="38"/>
      <c r="W875" s="38"/>
    </row>
    <row r="876" ht="15.75" customHeight="1">
      <c r="A876" s="87" t="s">
        <v>87</v>
      </c>
      <c r="B876" s="87" t="s">
        <v>113</v>
      </c>
      <c r="C876" s="88">
        <v>6.92857142857144</v>
      </c>
      <c r="D876" s="88">
        <v>48.6428571428572</v>
      </c>
      <c r="E876" s="88">
        <v>59.0357142857143</v>
      </c>
      <c r="F876" s="88">
        <v>57.8597308488613</v>
      </c>
      <c r="G876" s="88">
        <v>44.1785714285715</v>
      </c>
      <c r="H876" s="88">
        <v>14.3545548654245</v>
      </c>
      <c r="I876" s="88"/>
      <c r="J876" s="88"/>
      <c r="K876" s="88"/>
      <c r="L876" s="1"/>
      <c r="M876" s="87" t="s">
        <v>87</v>
      </c>
      <c r="N876" s="87" t="s">
        <v>113</v>
      </c>
      <c r="O876" s="38">
        <v>0.00405667857142858</v>
      </c>
      <c r="P876" s="38">
        <v>0.0388291428571429</v>
      </c>
      <c r="Q876" s="38">
        <v>0.0607849642857143</v>
      </c>
      <c r="R876" s="38">
        <v>0.0609414648033127</v>
      </c>
      <c r="S876" s="38">
        <v>0.0549335248447206</v>
      </c>
      <c r="T876" s="38">
        <v>0.0206519259834369</v>
      </c>
      <c r="U876" s="38"/>
      <c r="V876" s="38"/>
      <c r="W876" s="38"/>
    </row>
    <row r="877" ht="15.75" customHeight="1">
      <c r="A877" s="87" t="s">
        <v>87</v>
      </c>
      <c r="B877" s="87" t="s">
        <v>77</v>
      </c>
      <c r="C877" s="88">
        <v>6.92857142857144</v>
      </c>
      <c r="D877" s="88">
        <v>47.3095238095239</v>
      </c>
      <c r="E877" s="88">
        <v>53.8690476190477</v>
      </c>
      <c r="F877" s="88">
        <v>58.4011387163562</v>
      </c>
      <c r="G877" s="88">
        <v>40.4761904761905</v>
      </c>
      <c r="H877" s="88">
        <v>13.0155279503106</v>
      </c>
      <c r="I877" s="88"/>
      <c r="J877" s="88"/>
      <c r="K877" s="88"/>
      <c r="L877" s="1"/>
      <c r="M877" s="87" t="s">
        <v>87</v>
      </c>
      <c r="N877" s="87" t="s">
        <v>77</v>
      </c>
      <c r="O877" s="38">
        <v>0.00405667857142858</v>
      </c>
      <c r="P877" s="38">
        <v>0.0380051428571429</v>
      </c>
      <c r="Q877" s="38">
        <v>0.056033630952381</v>
      </c>
      <c r="R877" s="38">
        <v>0.0612913064182195</v>
      </c>
      <c r="S877" s="38">
        <v>0.0504236604554866</v>
      </c>
      <c r="T877" s="38">
        <v>0.0187188726708075</v>
      </c>
      <c r="U877" s="38"/>
      <c r="V877" s="38"/>
      <c r="W877" s="38"/>
    </row>
    <row r="878" ht="15.75" customHeight="1">
      <c r="A878" s="87" t="s">
        <v>87</v>
      </c>
      <c r="B878" s="87" t="s">
        <v>64</v>
      </c>
      <c r="C878" s="88">
        <v>6.92857142857144</v>
      </c>
      <c r="D878" s="88">
        <v>44.9761904761905</v>
      </c>
      <c r="E878" s="88">
        <v>65.202380952381</v>
      </c>
      <c r="F878" s="88">
        <v>52.8245341614907</v>
      </c>
      <c r="G878" s="88">
        <v>22.2380952380953</v>
      </c>
      <c r="H878" s="88">
        <v>10.8302277432712</v>
      </c>
      <c r="I878" s="88"/>
      <c r="J878" s="88"/>
      <c r="K878" s="88"/>
      <c r="L878" s="1"/>
      <c r="M878" s="87" t="s">
        <v>87</v>
      </c>
      <c r="N878" s="87" t="s">
        <v>64</v>
      </c>
      <c r="O878" s="38">
        <v>0.00405667857142858</v>
      </c>
      <c r="P878" s="38">
        <v>0.0363061428571429</v>
      </c>
      <c r="Q878" s="38">
        <v>0.0676147976190477</v>
      </c>
      <c r="R878" s="38">
        <v>0.0599306744306419</v>
      </c>
      <c r="S878" s="38">
        <v>0.0268351345755694</v>
      </c>
      <c r="T878" s="38">
        <v>0.0155672587991719</v>
      </c>
      <c r="U878" s="38"/>
      <c r="V878" s="38"/>
      <c r="W878" s="38"/>
    </row>
    <row r="879" ht="15.75" customHeight="1">
      <c r="A879" s="87" t="s">
        <v>87</v>
      </c>
      <c r="B879" s="87" t="s">
        <v>22</v>
      </c>
      <c r="C879" s="88">
        <v>6.92857142857144</v>
      </c>
      <c r="D879" s="88">
        <v>43.1428571428572</v>
      </c>
      <c r="E879" s="88">
        <v>63.5357142857143</v>
      </c>
      <c r="F879" s="88">
        <v>48.8659420289856</v>
      </c>
      <c r="G879" s="88">
        <v>19.0357142857143</v>
      </c>
      <c r="H879" s="88">
        <v>9.49120082815737</v>
      </c>
      <c r="I879" s="88"/>
      <c r="J879" s="88"/>
      <c r="K879" s="88"/>
      <c r="L879" s="1"/>
      <c r="M879" s="87" t="s">
        <v>87</v>
      </c>
      <c r="N879" s="87" t="s">
        <v>22</v>
      </c>
      <c r="O879" s="38">
        <v>0.00405667857142858</v>
      </c>
      <c r="P879" s="38">
        <v>0.0350446428571429</v>
      </c>
      <c r="Q879" s="38">
        <v>0.0660232142857143</v>
      </c>
      <c r="R879" s="38">
        <v>0.0559492660455487</v>
      </c>
      <c r="S879" s="38">
        <v>0.0229872701863354</v>
      </c>
      <c r="T879" s="38">
        <v>0.0136342054865425</v>
      </c>
      <c r="U879" s="38"/>
      <c r="V879" s="38"/>
      <c r="W879" s="38"/>
    </row>
    <row r="880" ht="15.75" customHeight="1">
      <c r="A880" s="87" t="s">
        <v>87</v>
      </c>
      <c r="B880" s="87" t="s">
        <v>71</v>
      </c>
      <c r="C880" s="88">
        <v>6.92857142857144</v>
      </c>
      <c r="D880" s="88">
        <v>40.4761904761905</v>
      </c>
      <c r="E880" s="88">
        <v>61.702380952381</v>
      </c>
      <c r="F880" s="88">
        <v>44.0595238095238</v>
      </c>
      <c r="G880" s="88">
        <v>13.6666666666667</v>
      </c>
      <c r="H880" s="88">
        <v>7.16666666666668</v>
      </c>
      <c r="I880" s="88"/>
      <c r="J880" s="88"/>
      <c r="K880" s="88"/>
      <c r="L880" s="1"/>
      <c r="M880" s="87" t="s">
        <v>87</v>
      </c>
      <c r="N880" s="87" t="s">
        <v>71</v>
      </c>
      <c r="O880" s="38">
        <v>0.00405667857142858</v>
      </c>
      <c r="P880" s="38">
        <v>0.0331396428571429</v>
      </c>
      <c r="Q880" s="38">
        <v>0.0642850476190477</v>
      </c>
      <c r="R880" s="38">
        <v>0.0513228214285715</v>
      </c>
      <c r="S880" s="38">
        <v>0.0165198333333334</v>
      </c>
      <c r="T880" s="38">
        <v>0.0102721666666667</v>
      </c>
      <c r="U880" s="38"/>
      <c r="V880" s="38"/>
      <c r="W880" s="38"/>
    </row>
    <row r="881" ht="15.75" customHeight="1">
      <c r="A881" s="87" t="s">
        <v>87</v>
      </c>
      <c r="B881" s="87" t="s">
        <v>72</v>
      </c>
      <c r="C881" s="88">
        <v>6.92857142857144</v>
      </c>
      <c r="D881" s="88">
        <v>37.1428571428572</v>
      </c>
      <c r="E881" s="88">
        <v>59.5357142857143</v>
      </c>
      <c r="F881" s="88">
        <v>38.2365424430642</v>
      </c>
      <c r="G881" s="88">
        <v>4.98654244306418</v>
      </c>
      <c r="H881" s="88">
        <v>5.22774327122153</v>
      </c>
      <c r="I881" s="88">
        <v>3.94202898550724</v>
      </c>
      <c r="J881" s="88"/>
      <c r="K881" s="88"/>
      <c r="L881" s="1"/>
      <c r="M881" s="87" t="s">
        <v>87</v>
      </c>
      <c r="N881" s="87" t="s">
        <v>72</v>
      </c>
      <c r="O881" s="38">
        <v>0.00405667857142858</v>
      </c>
      <c r="P881" s="38">
        <v>0.0308226428571429</v>
      </c>
      <c r="Q881" s="38">
        <v>0.0622592142857143</v>
      </c>
      <c r="R881" s="38">
        <v>0.0457424901656315</v>
      </c>
      <c r="S881" s="38">
        <v>0.00587766977225673</v>
      </c>
      <c r="T881" s="38">
        <v>0.00672092960662526</v>
      </c>
      <c r="U881" s="38">
        <v>0.0057159420289855</v>
      </c>
      <c r="V881" s="38"/>
      <c r="W881" s="38"/>
    </row>
    <row r="882" ht="15.75" customHeight="1">
      <c r="A882" s="87" t="s">
        <v>87</v>
      </c>
      <c r="B882" s="87" t="s">
        <v>73</v>
      </c>
      <c r="C882" s="88">
        <v>6.92857142857144</v>
      </c>
      <c r="D882" s="88">
        <v>36.1428571428572</v>
      </c>
      <c r="E882" s="88">
        <v>52.7857142857143</v>
      </c>
      <c r="F882" s="88">
        <v>28.6076604554866</v>
      </c>
      <c r="G882" s="88">
        <v>15.4290890269151</v>
      </c>
      <c r="H882" s="88">
        <v>3.64233954451346</v>
      </c>
      <c r="I882" s="88">
        <v>2.46376811594203</v>
      </c>
      <c r="J882" s="88"/>
      <c r="K882" s="88"/>
      <c r="L882" s="1"/>
      <c r="M882" s="87" t="s">
        <v>87</v>
      </c>
      <c r="N882" s="87" t="s">
        <v>73</v>
      </c>
      <c r="O882" s="38">
        <v>0.00405667857142858</v>
      </c>
      <c r="P882" s="38">
        <v>0.0302046428571429</v>
      </c>
      <c r="Q882" s="38">
        <v>0.0552402142857144</v>
      </c>
      <c r="R882" s="38">
        <v>0.032524864389234</v>
      </c>
      <c r="S882" s="38">
        <v>0.0200243561076605</v>
      </c>
      <c r="T882" s="38">
        <v>0.00471445600414079</v>
      </c>
      <c r="U882" s="38">
        <v>0.00357246376811594</v>
      </c>
      <c r="V882" s="38"/>
      <c r="W882" s="38"/>
    </row>
    <row r="883" ht="15.75" customHeight="1">
      <c r="A883" s="87" t="s">
        <v>87</v>
      </c>
      <c r="B883" s="87" t="s">
        <v>31</v>
      </c>
      <c r="C883" s="88">
        <v>6.92857142857144</v>
      </c>
      <c r="D883" s="88">
        <v>36.1428571428572</v>
      </c>
      <c r="E883" s="88">
        <v>49.5357142857143</v>
      </c>
      <c r="F883" s="88">
        <v>22.6288819875777</v>
      </c>
      <c r="G883" s="88">
        <v>7.84316770186338</v>
      </c>
      <c r="H883" s="88">
        <v>2.44254658385096</v>
      </c>
      <c r="I883" s="88">
        <v>1.47826086956524</v>
      </c>
      <c r="J883" s="88"/>
      <c r="K883" s="88"/>
      <c r="L883" s="1"/>
      <c r="M883" s="87" t="s">
        <v>87</v>
      </c>
      <c r="N883" s="87" t="s">
        <v>31</v>
      </c>
      <c r="O883" s="38">
        <v>0.00405667857142858</v>
      </c>
      <c r="P883" s="38">
        <v>0.0302046428571429</v>
      </c>
      <c r="Q883" s="38">
        <v>0.0520779642857143</v>
      </c>
      <c r="R883" s="38">
        <v>0.0264545186335404</v>
      </c>
      <c r="S883" s="38">
        <v>0.0101386708074535</v>
      </c>
      <c r="T883" s="38">
        <v>0.00318104503105594</v>
      </c>
      <c r="U883" s="38">
        <v>0.0021434782608696</v>
      </c>
      <c r="V883" s="38"/>
      <c r="W883" s="38"/>
    </row>
    <row r="884" ht="15.75" customHeight="1">
      <c r="A884" s="87" t="s">
        <v>87</v>
      </c>
      <c r="B884" s="87" t="s">
        <v>40</v>
      </c>
      <c r="C884" s="88">
        <v>6.92857142857144</v>
      </c>
      <c r="D884" s="88">
        <v>35.1428571428572</v>
      </c>
      <c r="E884" s="88">
        <v>45.7857142857143</v>
      </c>
      <c r="F884" s="88">
        <v>16.0393374741201</v>
      </c>
      <c r="G884" s="88">
        <v>0.967908902691542</v>
      </c>
      <c r="H884" s="88">
        <v>0.889233954451377</v>
      </c>
      <c r="I884" s="88">
        <v>0.246376811594232</v>
      </c>
      <c r="J884" s="88"/>
      <c r="K884" s="88"/>
      <c r="L884" s="1"/>
      <c r="M884" s="87" t="s">
        <v>87</v>
      </c>
      <c r="N884" s="87" t="s">
        <v>40</v>
      </c>
      <c r="O884" s="38">
        <v>0.00405667857142858</v>
      </c>
      <c r="P884" s="38">
        <v>0.0293296428571429</v>
      </c>
      <c r="Q884" s="38">
        <v>0.0483832142857143</v>
      </c>
      <c r="R884" s="38">
        <v>0.0198373007246377</v>
      </c>
      <c r="S884" s="38">
        <v>0.00123413561076608</v>
      </c>
      <c r="T884" s="38">
        <v>0.00119087060041412</v>
      </c>
      <c r="U884" s="38">
        <v>3.57246376811637E-4</v>
      </c>
      <c r="V884" s="38"/>
      <c r="W884" s="38"/>
    </row>
    <row r="885" ht="15.75" customHeight="1">
      <c r="A885" s="87" t="s">
        <v>87</v>
      </c>
      <c r="B885" s="87" t="s">
        <v>74</v>
      </c>
      <c r="C885" s="88">
        <v>6.92857142857143</v>
      </c>
      <c r="D885" s="88">
        <v>34.6428571428571</v>
      </c>
      <c r="E885" s="88">
        <v>45.2857142857143</v>
      </c>
      <c r="F885" s="88">
        <v>13.4679089026916</v>
      </c>
      <c r="G885" s="88">
        <v>0.753623188405827</v>
      </c>
      <c r="H885" s="88">
        <v>0.674948240165664</v>
      </c>
      <c r="I885" s="88">
        <v>0.246376811594232</v>
      </c>
      <c r="J885" s="88"/>
      <c r="K885" s="88"/>
      <c r="L885" s="1"/>
      <c r="M885" s="87" t="s">
        <v>87</v>
      </c>
      <c r="N885" s="87" t="s">
        <v>74</v>
      </c>
      <c r="O885" s="38">
        <v>0.00405667857142857</v>
      </c>
      <c r="P885" s="38">
        <v>0.0288921428571429</v>
      </c>
      <c r="Q885" s="38">
        <v>0.0478737142857143</v>
      </c>
      <c r="R885" s="38">
        <v>0.0173613364389234</v>
      </c>
      <c r="S885" s="38">
        <v>9.58992753623224E-4</v>
      </c>
      <c r="T885" s="38">
        <v>8.87977743271263E-4</v>
      </c>
      <c r="U885" s="38">
        <v>3.57246376811637E-4</v>
      </c>
      <c r="V885" s="38"/>
      <c r="W885" s="38"/>
    </row>
    <row r="886" ht="15.75" customHeight="1">
      <c r="A886" s="87" t="s">
        <v>88</v>
      </c>
      <c r="B886" s="87" t="s">
        <v>72</v>
      </c>
      <c r="C886" s="88"/>
      <c r="D886" s="88"/>
      <c r="E886" s="88"/>
      <c r="F886" s="88"/>
      <c r="G886" s="88"/>
      <c r="H886" s="88"/>
      <c r="I886" s="88"/>
      <c r="J886" s="88"/>
      <c r="K886" s="88">
        <v>22.0</v>
      </c>
      <c r="L886" s="1"/>
      <c r="M886" s="87" t="s">
        <v>88</v>
      </c>
      <c r="N886" s="87" t="s">
        <v>72</v>
      </c>
      <c r="O886" s="38"/>
      <c r="P886" s="38"/>
      <c r="Q886" s="38"/>
      <c r="R886" s="38"/>
      <c r="S886" s="38"/>
      <c r="T886" s="38"/>
      <c r="U886" s="38"/>
      <c r="V886" s="38"/>
      <c r="W886" s="38">
        <v>0.0519</v>
      </c>
    </row>
    <row r="887" ht="15.75" customHeight="1">
      <c r="A887" s="87" t="s">
        <v>88</v>
      </c>
      <c r="B887" s="87" t="s">
        <v>73</v>
      </c>
      <c r="C887" s="88"/>
      <c r="D887" s="88"/>
      <c r="E887" s="88"/>
      <c r="F887" s="88"/>
      <c r="G887" s="88"/>
      <c r="H887" s="88"/>
      <c r="I887" s="88"/>
      <c r="J887" s="88"/>
      <c r="K887" s="88">
        <v>13.0</v>
      </c>
      <c r="L887" s="1"/>
      <c r="M887" s="87" t="s">
        <v>88</v>
      </c>
      <c r="N887" s="87" t="s">
        <v>73</v>
      </c>
      <c r="O887" s="38"/>
      <c r="P887" s="38"/>
      <c r="Q887" s="38"/>
      <c r="R887" s="38"/>
      <c r="S887" s="38"/>
      <c r="T887" s="38"/>
      <c r="U887" s="38"/>
      <c r="V887" s="38"/>
      <c r="W887" s="38">
        <v>0.0306681818181818</v>
      </c>
    </row>
    <row r="888" ht="15.75" customHeight="1">
      <c r="A888" s="87" t="s">
        <v>88</v>
      </c>
      <c r="B888" s="87" t="s">
        <v>31</v>
      </c>
      <c r="C888" s="88"/>
      <c r="D888" s="88"/>
      <c r="E888" s="88"/>
      <c r="F888" s="88"/>
      <c r="G888" s="88"/>
      <c r="H888" s="88"/>
      <c r="I888" s="88"/>
      <c r="J888" s="88"/>
      <c r="K888" s="88">
        <v>4.00000000000002</v>
      </c>
      <c r="L888" s="1"/>
      <c r="M888" s="87" t="s">
        <v>88</v>
      </c>
      <c r="N888" s="87" t="s">
        <v>31</v>
      </c>
      <c r="O888" s="38"/>
      <c r="P888" s="38"/>
      <c r="Q888" s="38"/>
      <c r="R888" s="38"/>
      <c r="S888" s="38"/>
      <c r="T888" s="38"/>
      <c r="U888" s="38"/>
      <c r="V888" s="38"/>
      <c r="W888" s="38">
        <v>0.00943636363636369</v>
      </c>
    </row>
    <row r="889" ht="15.75" customHeight="1">
      <c r="A889" s="87" t="s">
        <v>88</v>
      </c>
      <c r="B889" s="87" t="s">
        <v>40</v>
      </c>
      <c r="C889" s="88"/>
      <c r="D889" s="88"/>
      <c r="E889" s="88"/>
      <c r="F889" s="88"/>
      <c r="G889" s="88"/>
      <c r="H889" s="88"/>
      <c r="I889" s="88"/>
      <c r="J889" s="88"/>
      <c r="K889" s="88">
        <v>1.00000000000002</v>
      </c>
      <c r="L889" s="1"/>
      <c r="M889" s="87" t="s">
        <v>88</v>
      </c>
      <c r="N889" s="87" t="s">
        <v>40</v>
      </c>
      <c r="O889" s="38"/>
      <c r="P889" s="38"/>
      <c r="Q889" s="38"/>
      <c r="R889" s="38"/>
      <c r="S889" s="38"/>
      <c r="T889" s="38"/>
      <c r="U889" s="38"/>
      <c r="V889" s="38"/>
      <c r="W889" s="38">
        <v>0.00235909090909097</v>
      </c>
    </row>
    <row r="890" ht="15.75" customHeight="1">
      <c r="A890" s="87" t="s">
        <v>88</v>
      </c>
      <c r="B890" s="87" t="s">
        <v>74</v>
      </c>
      <c r="C890" s="88"/>
      <c r="D890" s="88"/>
      <c r="E890" s="88"/>
      <c r="F890" s="88"/>
      <c r="G890" s="88"/>
      <c r="H890" s="88"/>
      <c r="I890" s="88"/>
      <c r="J890" s="88"/>
      <c r="K890" s="88">
        <v>1.00000000000002</v>
      </c>
      <c r="L890" s="1"/>
      <c r="M890" s="87" t="s">
        <v>88</v>
      </c>
      <c r="N890" s="87" t="s">
        <v>74</v>
      </c>
      <c r="O890" s="38"/>
      <c r="P890" s="38"/>
      <c r="Q890" s="38"/>
      <c r="R890" s="38"/>
      <c r="S890" s="38"/>
      <c r="T890" s="38"/>
      <c r="U890" s="38"/>
      <c r="V890" s="38"/>
      <c r="W890" s="38">
        <v>0.00235909090909097</v>
      </c>
    </row>
    <row r="891" ht="15.75" customHeight="1">
      <c r="A891" s="87" t="s">
        <v>89</v>
      </c>
      <c r="B891" s="87" t="s">
        <v>24</v>
      </c>
      <c r="C891" s="88"/>
      <c r="D891" s="88"/>
      <c r="E891" s="88"/>
      <c r="F891" s="88"/>
      <c r="G891" s="88">
        <v>8.47058823529412</v>
      </c>
      <c r="H891" s="88"/>
      <c r="I891" s="88"/>
      <c r="J891" s="88">
        <v>7.52941176470588</v>
      </c>
      <c r="K891" s="88"/>
      <c r="L891" s="1"/>
      <c r="M891" s="87" t="s">
        <v>89</v>
      </c>
      <c r="N891" s="87" t="s">
        <v>24</v>
      </c>
      <c r="O891" s="38"/>
      <c r="P891" s="38"/>
      <c r="Q891" s="38"/>
      <c r="R891" s="38"/>
      <c r="S891" s="38">
        <v>0.0216254117647059</v>
      </c>
      <c r="T891" s="38"/>
      <c r="U891" s="38"/>
      <c r="V891" s="38">
        <v>0.0267896470588235</v>
      </c>
      <c r="W891" s="38"/>
    </row>
    <row r="892" ht="15.75" customHeight="1">
      <c r="A892" s="87" t="s">
        <v>89</v>
      </c>
      <c r="B892" s="87" t="s">
        <v>42</v>
      </c>
      <c r="C892" s="88">
        <v>247.172413793104</v>
      </c>
      <c r="D892" s="88">
        <v>100.413793103448</v>
      </c>
      <c r="E892" s="88"/>
      <c r="F892" s="88">
        <v>100.413793103448</v>
      </c>
      <c r="G892" s="88">
        <v>8.47058823529412</v>
      </c>
      <c r="H892" s="88"/>
      <c r="I892" s="88"/>
      <c r="J892" s="88">
        <v>7.52941176470588</v>
      </c>
      <c r="K892" s="88"/>
      <c r="L892" s="1"/>
      <c r="M892" s="87" t="s">
        <v>89</v>
      </c>
      <c r="N892" s="87" t="s">
        <v>42</v>
      </c>
      <c r="O892" s="38">
        <v>0.241472</v>
      </c>
      <c r="P892" s="38">
        <v>0.201229241379311</v>
      </c>
      <c r="Q892" s="38"/>
      <c r="R892" s="38">
        <v>0.305257931034483</v>
      </c>
      <c r="S892" s="38">
        <v>0.0216254117647059</v>
      </c>
      <c r="T892" s="38"/>
      <c r="U892" s="38"/>
      <c r="V892" s="38">
        <v>0.0267896470588235</v>
      </c>
      <c r="W892" s="38"/>
    </row>
    <row r="893" ht="15.75" customHeight="1">
      <c r="A893" s="87" t="s">
        <v>89</v>
      </c>
      <c r="B893" s="87" t="s">
        <v>25</v>
      </c>
      <c r="C893" s="88">
        <v>187.586206896552</v>
      </c>
      <c r="D893" s="88">
        <v>76.2068965517242</v>
      </c>
      <c r="E893" s="88"/>
      <c r="F893" s="88">
        <v>76.2068965517242</v>
      </c>
      <c r="G893" s="88">
        <v>7.94117647058824</v>
      </c>
      <c r="H893" s="88"/>
      <c r="I893" s="88"/>
      <c r="J893" s="88">
        <v>7.05882352941176</v>
      </c>
      <c r="K893" s="88"/>
      <c r="L893" s="1"/>
      <c r="M893" s="87" t="s">
        <v>89</v>
      </c>
      <c r="N893" s="87" t="s">
        <v>25</v>
      </c>
      <c r="O893" s="38">
        <v>0.18326</v>
      </c>
      <c r="P893" s="38">
        <v>0.152718620689655</v>
      </c>
      <c r="Q893" s="38"/>
      <c r="R893" s="38">
        <v>0.231668965517242</v>
      </c>
      <c r="S893" s="38">
        <v>0.0202738235294118</v>
      </c>
      <c r="T893" s="38"/>
      <c r="U893" s="38"/>
      <c r="V893" s="38">
        <v>0.0251152941176471</v>
      </c>
      <c r="W893" s="38"/>
    </row>
    <row r="894" ht="15.75" customHeight="1">
      <c r="A894" s="87" t="s">
        <v>89</v>
      </c>
      <c r="B894" s="87" t="s">
        <v>84</v>
      </c>
      <c r="C894" s="88">
        <v>152.827586206897</v>
      </c>
      <c r="D894" s="88">
        <v>62.0862068965518</v>
      </c>
      <c r="E894" s="88"/>
      <c r="F894" s="88">
        <v>62.0862068965518</v>
      </c>
      <c r="G894" s="88">
        <v>7.94117647058824</v>
      </c>
      <c r="H894" s="88"/>
      <c r="I894" s="88"/>
      <c r="J894" s="88">
        <v>7.05882352941176</v>
      </c>
      <c r="K894" s="88"/>
      <c r="L894" s="1"/>
      <c r="M894" s="87" t="s">
        <v>89</v>
      </c>
      <c r="N894" s="87" t="s">
        <v>84</v>
      </c>
      <c r="O894" s="38">
        <v>0.149303</v>
      </c>
      <c r="P894" s="38">
        <v>0.12442075862069</v>
      </c>
      <c r="Q894" s="38"/>
      <c r="R894" s="38">
        <v>0.188742068965517</v>
      </c>
      <c r="S894" s="38">
        <v>0.0202738235294118</v>
      </c>
      <c r="T894" s="38"/>
      <c r="U894" s="38"/>
      <c r="V894" s="38">
        <v>0.0251152941176471</v>
      </c>
      <c r="W894" s="38"/>
    </row>
    <row r="895" ht="15.75" customHeight="1">
      <c r="A895" s="87" t="s">
        <v>89</v>
      </c>
      <c r="B895" s="87" t="s">
        <v>110</v>
      </c>
      <c r="C895" s="88">
        <v>147.310344827586</v>
      </c>
      <c r="D895" s="88">
        <v>59.8448275862069</v>
      </c>
      <c r="E895" s="88"/>
      <c r="F895" s="88">
        <v>59.8448275862069</v>
      </c>
      <c r="G895" s="88">
        <v>7.94117647058824</v>
      </c>
      <c r="H895" s="88"/>
      <c r="I895" s="88"/>
      <c r="J895" s="88">
        <v>7.05882352941176</v>
      </c>
      <c r="K895" s="88"/>
      <c r="L895" s="1"/>
      <c r="M895" s="87" t="s">
        <v>89</v>
      </c>
      <c r="N895" s="87" t="s">
        <v>110</v>
      </c>
      <c r="O895" s="38">
        <v>0.143913</v>
      </c>
      <c r="P895" s="38">
        <v>0.119929034482759</v>
      </c>
      <c r="Q895" s="38"/>
      <c r="R895" s="38">
        <v>0.181928275862069</v>
      </c>
      <c r="S895" s="38">
        <v>0.0202738235294118</v>
      </c>
      <c r="T895" s="38"/>
      <c r="U895" s="38"/>
      <c r="V895" s="38">
        <v>0.0251152941176471</v>
      </c>
      <c r="W895" s="38"/>
    </row>
    <row r="896" ht="15.75" customHeight="1">
      <c r="A896" s="87" t="s">
        <v>89</v>
      </c>
      <c r="B896" s="87" t="s">
        <v>33</v>
      </c>
      <c r="C896" s="88">
        <v>143.448275862069</v>
      </c>
      <c r="D896" s="88">
        <v>58.2758620689656</v>
      </c>
      <c r="E896" s="88"/>
      <c r="F896" s="88">
        <v>58.2758620689656</v>
      </c>
      <c r="G896" s="88">
        <v>7.41176470588235</v>
      </c>
      <c r="H896" s="88"/>
      <c r="I896" s="88"/>
      <c r="J896" s="88">
        <v>6.58823529411765</v>
      </c>
      <c r="K896" s="88"/>
      <c r="L896" s="1"/>
      <c r="M896" s="87" t="s">
        <v>89</v>
      </c>
      <c r="N896" s="87" t="s">
        <v>33</v>
      </c>
      <c r="O896" s="38">
        <v>0.14014</v>
      </c>
      <c r="P896" s="38">
        <v>0.116784827586207</v>
      </c>
      <c r="Q896" s="38"/>
      <c r="R896" s="38">
        <v>0.177158620689655</v>
      </c>
      <c r="S896" s="38">
        <v>0.0189222352941176</v>
      </c>
      <c r="T896" s="38"/>
      <c r="U896" s="38"/>
      <c r="V896" s="38">
        <v>0.0234409411764706</v>
      </c>
      <c r="W896" s="38"/>
    </row>
    <row r="897" ht="15.75" customHeight="1">
      <c r="A897" s="87" t="s">
        <v>89</v>
      </c>
      <c r="B897" s="87" t="s">
        <v>26</v>
      </c>
      <c r="C897" s="88">
        <v>139.586206896552</v>
      </c>
      <c r="D897" s="88">
        <v>56.7068965517242</v>
      </c>
      <c r="E897" s="88"/>
      <c r="F897" s="88">
        <v>56.7068965517242</v>
      </c>
      <c r="G897" s="88">
        <v>7.41176470588235</v>
      </c>
      <c r="H897" s="88"/>
      <c r="I897" s="88"/>
      <c r="J897" s="88">
        <v>6.58823529411765</v>
      </c>
      <c r="K897" s="88"/>
      <c r="L897" s="1"/>
      <c r="M897" s="87" t="s">
        <v>89</v>
      </c>
      <c r="N897" s="87" t="s">
        <v>26</v>
      </c>
      <c r="O897" s="38">
        <v>0.136367</v>
      </c>
      <c r="P897" s="38">
        <v>0.113640620689655</v>
      </c>
      <c r="Q897" s="38"/>
      <c r="R897" s="38">
        <v>0.172388965517242</v>
      </c>
      <c r="S897" s="38">
        <v>0.0189222352941176</v>
      </c>
      <c r="T897" s="38"/>
      <c r="U897" s="38"/>
      <c r="V897" s="38">
        <v>0.0234409411764706</v>
      </c>
      <c r="W897" s="38"/>
    </row>
    <row r="898" ht="15.75" customHeight="1">
      <c r="A898" s="87" t="s">
        <v>89</v>
      </c>
      <c r="B898" s="87" t="s">
        <v>43</v>
      </c>
      <c r="C898" s="88">
        <v>107.586206896552</v>
      </c>
      <c r="D898" s="88">
        <v>43.7068965517242</v>
      </c>
      <c r="E898" s="88">
        <v>43.7068965517242</v>
      </c>
      <c r="F898" s="88"/>
      <c r="G898" s="88">
        <v>7.41176470588235</v>
      </c>
      <c r="H898" s="88"/>
      <c r="I898" s="88"/>
      <c r="J898" s="88">
        <v>6.58823529411765</v>
      </c>
      <c r="K898" s="88"/>
      <c r="L898" s="1"/>
      <c r="M898" s="87" t="s">
        <v>89</v>
      </c>
      <c r="N898" s="87" t="s">
        <v>43</v>
      </c>
      <c r="O898" s="38">
        <v>0.105105</v>
      </c>
      <c r="P898" s="38">
        <v>0.0875886206896554</v>
      </c>
      <c r="Q898" s="38">
        <v>0.132868965517242</v>
      </c>
      <c r="R898" s="38"/>
      <c r="S898" s="38">
        <v>0.0189222352941176</v>
      </c>
      <c r="T898" s="38"/>
      <c r="U898" s="38"/>
      <c r="V898" s="38">
        <v>0.0234409411764706</v>
      </c>
      <c r="W898" s="38"/>
    </row>
    <row r="899" ht="15.75" customHeight="1">
      <c r="A899" s="87" t="s">
        <v>89</v>
      </c>
      <c r="B899" s="87" t="s">
        <v>90</v>
      </c>
      <c r="C899" s="88">
        <v>566.655172413793</v>
      </c>
      <c r="D899" s="88">
        <v>39.6724137931035</v>
      </c>
      <c r="E899" s="88">
        <v>39.6724137931035</v>
      </c>
      <c r="F899" s="88"/>
      <c r="G899" s="88">
        <v>7.41176470588235</v>
      </c>
      <c r="H899" s="88"/>
      <c r="I899" s="88"/>
      <c r="J899" s="88">
        <v>6.58823529411765</v>
      </c>
      <c r="K899" s="88"/>
      <c r="L899" s="1"/>
      <c r="M899" s="87" t="s">
        <v>89</v>
      </c>
      <c r="N899" s="87" t="s">
        <v>90</v>
      </c>
      <c r="O899" s="38">
        <v>0.54816328125</v>
      </c>
      <c r="P899" s="38">
        <v>0.0795035172413795</v>
      </c>
      <c r="Q899" s="38">
        <v>0.120604137931035</v>
      </c>
      <c r="R899" s="38"/>
      <c r="S899" s="38">
        <v>0.0189222352941176</v>
      </c>
      <c r="T899" s="38"/>
      <c r="U899" s="38"/>
      <c r="V899" s="38">
        <v>0.0234409411764706</v>
      </c>
      <c r="W899" s="38"/>
    </row>
    <row r="900" ht="15.75" customHeight="1">
      <c r="A900" s="87" t="s">
        <v>89</v>
      </c>
      <c r="B900" s="87" t="s">
        <v>34</v>
      </c>
      <c r="C900" s="88">
        <v>469.862068965518</v>
      </c>
      <c r="D900" s="88">
        <v>34.0689655172415</v>
      </c>
      <c r="E900" s="88">
        <v>34.0689655172415</v>
      </c>
      <c r="F900" s="88"/>
      <c r="G900" s="88">
        <v>7.41176470588235</v>
      </c>
      <c r="H900" s="88"/>
      <c r="I900" s="88"/>
      <c r="J900" s="88">
        <v>6.58823529411765</v>
      </c>
      <c r="K900" s="88"/>
      <c r="L900" s="1"/>
      <c r="M900" s="87" t="s">
        <v>89</v>
      </c>
      <c r="N900" s="87" t="s">
        <v>34</v>
      </c>
      <c r="O900" s="38">
        <v>0.454632109375</v>
      </c>
      <c r="P900" s="38">
        <v>0.0682742068965519</v>
      </c>
      <c r="Q900" s="38">
        <v>0.103569655172414</v>
      </c>
      <c r="R900" s="38"/>
      <c r="S900" s="38">
        <v>0.0189222352941176</v>
      </c>
      <c r="T900" s="38"/>
      <c r="U900" s="38"/>
      <c r="V900" s="38">
        <v>0.0234409411764706</v>
      </c>
      <c r="W900" s="38"/>
    </row>
    <row r="901" ht="15.75" customHeight="1">
      <c r="A901" s="87" t="s">
        <v>89</v>
      </c>
      <c r="B901" s="87" t="s">
        <v>44</v>
      </c>
      <c r="C901" s="88">
        <v>379.103448275862</v>
      </c>
      <c r="D901" s="88">
        <v>26.448275862069</v>
      </c>
      <c r="E901" s="88">
        <v>55.448275862069</v>
      </c>
      <c r="F901" s="88"/>
      <c r="G901" s="88"/>
      <c r="H901" s="88">
        <v>6.35294117647059</v>
      </c>
      <c r="I901" s="88"/>
      <c r="J901" s="88"/>
      <c r="K901" s="88">
        <v>5.64705882352941</v>
      </c>
      <c r="L901" s="1"/>
      <c r="M901" s="87" t="s">
        <v>89</v>
      </c>
      <c r="N901" s="87" t="s">
        <v>44</v>
      </c>
      <c r="O901" s="38">
        <v>0.366823890625</v>
      </c>
      <c r="P901" s="38">
        <v>0.0530023448275862</v>
      </c>
      <c r="Q901" s="38">
        <v>0.13840275862069</v>
      </c>
      <c r="R901" s="38"/>
      <c r="S901" s="38"/>
      <c r="T901" s="38">
        <v>0.0162190588235294</v>
      </c>
      <c r="U901" s="38"/>
      <c r="V901" s="38"/>
      <c r="W901" s="38">
        <v>0.0200922352941176</v>
      </c>
    </row>
    <row r="902" ht="15.75" customHeight="1">
      <c r="A902" s="87" t="s">
        <v>89</v>
      </c>
      <c r="B902" s="87" t="s">
        <v>45</v>
      </c>
      <c r="C902" s="88">
        <v>907.96551724138</v>
      </c>
      <c r="D902" s="88">
        <v>21.5172413793104</v>
      </c>
      <c r="E902" s="88">
        <v>47.5172413793104</v>
      </c>
      <c r="F902" s="88"/>
      <c r="G902" s="88"/>
      <c r="H902" s="88">
        <v>5.29411764705882</v>
      </c>
      <c r="I902" s="88"/>
      <c r="J902" s="88"/>
      <c r="K902" s="88">
        <v>4.70588235294118</v>
      </c>
      <c r="L902" s="1"/>
      <c r="M902" s="87" t="s">
        <v>89</v>
      </c>
      <c r="N902" s="87" t="s">
        <v>45</v>
      </c>
      <c r="O902" s="38">
        <v>1.04952925273723</v>
      </c>
      <c r="P902" s="38">
        <v>0.0431205517241381</v>
      </c>
      <c r="Q902" s="38">
        <v>0.117412413793104</v>
      </c>
      <c r="R902" s="38"/>
      <c r="S902" s="38"/>
      <c r="T902" s="38">
        <v>0.0135158823529412</v>
      </c>
      <c r="U902" s="38"/>
      <c r="V902" s="38"/>
      <c r="W902" s="38">
        <v>0.0167435294117647</v>
      </c>
    </row>
    <row r="903" ht="15.75" customHeight="1">
      <c r="A903" s="87" t="s">
        <v>89</v>
      </c>
      <c r="B903" s="87" t="s">
        <v>59</v>
      </c>
      <c r="C903" s="88">
        <v>789.034482758621</v>
      </c>
      <c r="D903" s="88">
        <v>17.4827586206897</v>
      </c>
      <c r="E903" s="88">
        <v>41.4827586206897</v>
      </c>
      <c r="F903" s="88"/>
      <c r="G903" s="88"/>
      <c r="H903" s="88">
        <v>4.23529411764706</v>
      </c>
      <c r="I903" s="88"/>
      <c r="J903" s="88"/>
      <c r="K903" s="88">
        <v>3.76470588235294</v>
      </c>
      <c r="L903" s="1"/>
      <c r="M903" s="87" t="s">
        <v>89</v>
      </c>
      <c r="N903" s="87" t="s">
        <v>59</v>
      </c>
      <c r="O903" s="38">
        <v>0.920714505474453</v>
      </c>
      <c r="P903" s="38">
        <v>0.0350354482758621</v>
      </c>
      <c r="Q903" s="38">
        <v>0.101147586206897</v>
      </c>
      <c r="R903" s="38"/>
      <c r="S903" s="38"/>
      <c r="T903" s="38">
        <v>0.0108127058823529</v>
      </c>
      <c r="U903" s="38"/>
      <c r="V903" s="38"/>
      <c r="W903" s="38">
        <v>0.0133948235294118</v>
      </c>
    </row>
    <row r="904" ht="15.75" customHeight="1">
      <c r="A904" s="87" t="s">
        <v>89</v>
      </c>
      <c r="B904" s="87" t="s">
        <v>27</v>
      </c>
      <c r="C904" s="88">
        <v>688.310344827587</v>
      </c>
      <c r="D904" s="88">
        <v>14.3448275862069</v>
      </c>
      <c r="E904" s="88">
        <v>38.3448275862069</v>
      </c>
      <c r="F904" s="88"/>
      <c r="G904" s="88"/>
      <c r="H904" s="88"/>
      <c r="I904" s="88">
        <v>2.64705882352941</v>
      </c>
      <c r="J904" s="88"/>
      <c r="K904" s="88">
        <v>2.35294117647059</v>
      </c>
      <c r="L904" s="1"/>
      <c r="M904" s="87" t="s">
        <v>89</v>
      </c>
      <c r="N904" s="87" t="s">
        <v>27</v>
      </c>
      <c r="O904" s="38">
        <v>0.811086667312957</v>
      </c>
      <c r="P904" s="38">
        <v>0.0287470344827586</v>
      </c>
      <c r="Q904" s="38">
        <v>0.091608275862069</v>
      </c>
      <c r="R904" s="38"/>
      <c r="S904" s="38"/>
      <c r="T904" s="38"/>
      <c r="U904" s="38">
        <v>0.00675794117647059</v>
      </c>
      <c r="V904" s="38"/>
      <c r="W904" s="38">
        <v>0.00837176470588235</v>
      </c>
    </row>
    <row r="905" ht="15.75" customHeight="1">
      <c r="A905" s="87" t="s">
        <v>89</v>
      </c>
      <c r="B905" s="87" t="s">
        <v>46</v>
      </c>
      <c r="C905" s="88">
        <v>595.034482758622</v>
      </c>
      <c r="D905" s="88">
        <v>10.9827586206897</v>
      </c>
      <c r="E905" s="88">
        <v>34.9827586206897</v>
      </c>
      <c r="F905" s="88"/>
      <c r="G905" s="88"/>
      <c r="H905" s="88"/>
      <c r="I905" s="88">
        <v>1.58823529411765</v>
      </c>
      <c r="J905" s="88"/>
      <c r="K905" s="88">
        <v>1.41176470588235</v>
      </c>
      <c r="L905" s="1"/>
      <c r="M905" s="87" t="s">
        <v>89</v>
      </c>
      <c r="N905" s="87" t="s">
        <v>46</v>
      </c>
      <c r="O905" s="38">
        <v>0.708055710538322</v>
      </c>
      <c r="P905" s="38">
        <v>0.0220094482758622</v>
      </c>
      <c r="Q905" s="38">
        <v>0.0813875862068967</v>
      </c>
      <c r="R905" s="38"/>
      <c r="S905" s="38"/>
      <c r="T905" s="38"/>
      <c r="U905" s="38">
        <v>0.00405476470588236</v>
      </c>
      <c r="V905" s="38"/>
      <c r="W905" s="38">
        <v>0.00502305882352942</v>
      </c>
    </row>
    <row r="906" ht="15.75" customHeight="1">
      <c r="A906" s="87" t="s">
        <v>89</v>
      </c>
      <c r="B906" s="87" t="s">
        <v>35</v>
      </c>
      <c r="C906" s="88">
        <v>1531.96551724138</v>
      </c>
      <c r="D906" s="88">
        <v>8.51724137931043</v>
      </c>
      <c r="E906" s="88">
        <v>31.5172413793104</v>
      </c>
      <c r="F906" s="88"/>
      <c r="G906" s="88"/>
      <c r="H906" s="88"/>
      <c r="I906" s="88">
        <v>1.05882352941177</v>
      </c>
      <c r="J906" s="88"/>
      <c r="K906" s="88">
        <v>0.941176470588238</v>
      </c>
      <c r="L906" s="1"/>
      <c r="M906" s="87" t="s">
        <v>89</v>
      </c>
      <c r="N906" s="87" t="s">
        <v>35</v>
      </c>
      <c r="O906" s="38">
        <v>1.29272729778741</v>
      </c>
      <c r="P906" s="38">
        <v>0.0170685517241381</v>
      </c>
      <c r="Q906" s="38">
        <v>0.0718924137931037</v>
      </c>
      <c r="R906" s="38"/>
      <c r="S906" s="38"/>
      <c r="T906" s="38"/>
      <c r="U906" s="38">
        <v>0.00270317647058824</v>
      </c>
      <c r="V906" s="38"/>
      <c r="W906" s="38">
        <v>0.00334870588235295</v>
      </c>
    </row>
    <row r="907" ht="15.75" customHeight="1">
      <c r="A907" s="87" t="s">
        <v>89</v>
      </c>
      <c r="B907" s="87" t="s">
        <v>47</v>
      </c>
      <c r="C907" s="88">
        <v>1897.93103448276</v>
      </c>
      <c r="D907" s="88">
        <v>4.03448275862074</v>
      </c>
      <c r="E907" s="88">
        <v>25.0344827586207</v>
      </c>
      <c r="F907" s="88"/>
      <c r="G907" s="88"/>
      <c r="H907" s="88"/>
      <c r="I907" s="88">
        <v>0.0</v>
      </c>
      <c r="J907" s="88"/>
      <c r="K907" s="88">
        <v>0.0</v>
      </c>
      <c r="L907" s="1"/>
      <c r="M907" s="87" t="s">
        <v>89</v>
      </c>
      <c r="N907" s="87" t="s">
        <v>47</v>
      </c>
      <c r="O907" s="38">
        <v>1.75566741348529</v>
      </c>
      <c r="P907" s="38">
        <v>0.00808510344827596</v>
      </c>
      <c r="Q907" s="38">
        <v>0.0542648275862071</v>
      </c>
      <c r="R907" s="38"/>
      <c r="S907" s="38"/>
      <c r="T907" s="38"/>
      <c r="U907" s="38">
        <v>0.0</v>
      </c>
      <c r="V907" s="38"/>
      <c r="W907" s="38">
        <v>0.0</v>
      </c>
    </row>
    <row r="908" ht="15.75" customHeight="1">
      <c r="A908" s="87" t="s">
        <v>89</v>
      </c>
      <c r="B908" s="87" t="s">
        <v>18</v>
      </c>
      <c r="C908" s="88">
        <v>1621.20689655173</v>
      </c>
      <c r="D908" s="88">
        <v>0.896551724137932</v>
      </c>
      <c r="E908" s="88">
        <v>16.8965517241379</v>
      </c>
      <c r="F908" s="88"/>
      <c r="G908" s="88"/>
      <c r="H908" s="88"/>
      <c r="I908" s="88"/>
      <c r="J908" s="88"/>
      <c r="K908" s="88"/>
      <c r="L908" s="1"/>
      <c r="M908" s="87" t="s">
        <v>89</v>
      </c>
      <c r="N908" s="87" t="s">
        <v>18</v>
      </c>
      <c r="O908" s="38">
        <v>1.48246427769773</v>
      </c>
      <c r="P908" s="38">
        <v>0.00179668965517241</v>
      </c>
      <c r="Q908" s="38">
        <v>0.0347255172413793</v>
      </c>
      <c r="R908" s="38"/>
      <c r="S908" s="38"/>
      <c r="T908" s="38"/>
      <c r="U908" s="38"/>
      <c r="V908" s="38"/>
      <c r="W908" s="38"/>
    </row>
    <row r="909" ht="15.75" customHeight="1">
      <c r="A909" s="87" t="s">
        <v>89</v>
      </c>
      <c r="B909" s="87" t="s">
        <v>28</v>
      </c>
      <c r="C909" s="88">
        <v>1416.0</v>
      </c>
      <c r="D909" s="88">
        <v>0.0</v>
      </c>
      <c r="E909" s="88">
        <v>13.0</v>
      </c>
      <c r="F909" s="88"/>
      <c r="G909" s="88"/>
      <c r="H909" s="88"/>
      <c r="I909" s="88"/>
      <c r="J909" s="88"/>
      <c r="K909" s="88"/>
      <c r="L909" s="1"/>
      <c r="M909" s="87" t="s">
        <v>89</v>
      </c>
      <c r="N909" s="87" t="s">
        <v>28</v>
      </c>
      <c r="O909" s="38">
        <v>1.28435194125534</v>
      </c>
      <c r="P909" s="38">
        <v>0.0</v>
      </c>
      <c r="Q909" s="38">
        <v>0.026</v>
      </c>
      <c r="R909" s="38"/>
      <c r="S909" s="38"/>
      <c r="T909" s="38"/>
      <c r="U909" s="38"/>
      <c r="V909" s="38"/>
      <c r="W909" s="38"/>
    </row>
    <row r="910" ht="15.75" customHeight="1">
      <c r="A910" s="87" t="s">
        <v>89</v>
      </c>
      <c r="B910" s="87" t="s">
        <v>48</v>
      </c>
      <c r="C910" s="88">
        <v>1273.0</v>
      </c>
      <c r="D910" s="88"/>
      <c r="E910" s="88">
        <v>11.0</v>
      </c>
      <c r="F910" s="88"/>
      <c r="G910" s="88"/>
      <c r="H910" s="88"/>
      <c r="I910" s="88"/>
      <c r="J910" s="88"/>
      <c r="K910" s="88">
        <v>13.0</v>
      </c>
      <c r="L910" s="1"/>
      <c r="M910" s="87" t="s">
        <v>89</v>
      </c>
      <c r="N910" s="87" t="s">
        <v>48</v>
      </c>
      <c r="O910" s="38">
        <v>1.14311157753249</v>
      </c>
      <c r="P910" s="38"/>
      <c r="Q910" s="38">
        <v>0.022</v>
      </c>
      <c r="R910" s="38"/>
      <c r="S910" s="38"/>
      <c r="T910" s="38"/>
      <c r="U910" s="38"/>
      <c r="V910" s="38"/>
      <c r="W910" s="38">
        <v>0.0849714666666667</v>
      </c>
    </row>
    <row r="911" ht="15.75" customHeight="1">
      <c r="A911" s="87" t="s">
        <v>89</v>
      </c>
      <c r="B911" s="87" t="s">
        <v>49</v>
      </c>
      <c r="C911" s="88">
        <v>1168.0</v>
      </c>
      <c r="D911" s="88"/>
      <c r="E911" s="88">
        <v>10.0</v>
      </c>
      <c r="F911" s="88"/>
      <c r="G911" s="88"/>
      <c r="H911" s="88"/>
      <c r="I911" s="88"/>
      <c r="J911" s="88"/>
      <c r="K911" s="88">
        <v>12.0</v>
      </c>
      <c r="L911" s="1"/>
      <c r="M911" s="87" t="s">
        <v>89</v>
      </c>
      <c r="N911" s="87" t="s">
        <v>49</v>
      </c>
      <c r="O911" s="38">
        <v>1.03976448068364</v>
      </c>
      <c r="P911" s="38"/>
      <c r="Q911" s="38">
        <v>0.02</v>
      </c>
      <c r="R911" s="38"/>
      <c r="S911" s="38"/>
      <c r="T911" s="38"/>
      <c r="U911" s="38"/>
      <c r="V911" s="38"/>
      <c r="W911" s="38">
        <v>0.0784352</v>
      </c>
    </row>
    <row r="912" ht="15.75" customHeight="1">
      <c r="A912" s="87" t="s">
        <v>89</v>
      </c>
      <c r="B912" s="87" t="s">
        <v>19</v>
      </c>
      <c r="C912" s="88">
        <v>1094.0</v>
      </c>
      <c r="D912" s="88"/>
      <c r="E912" s="88">
        <v>9.00000000000001</v>
      </c>
      <c r="F912" s="88"/>
      <c r="G912" s="88"/>
      <c r="H912" s="88"/>
      <c r="I912" s="88"/>
      <c r="J912" s="88"/>
      <c r="K912" s="88">
        <v>11.0</v>
      </c>
      <c r="L912" s="1"/>
      <c r="M912" s="87" t="s">
        <v>89</v>
      </c>
      <c r="N912" s="87" t="s">
        <v>19</v>
      </c>
      <c r="O912" s="38">
        <v>0.962489302029554</v>
      </c>
      <c r="P912" s="38"/>
      <c r="Q912" s="38">
        <v>0.018</v>
      </c>
      <c r="R912" s="38"/>
      <c r="S912" s="38"/>
      <c r="T912" s="38"/>
      <c r="U912" s="38"/>
      <c r="V912" s="38"/>
      <c r="W912" s="38">
        <v>0.0718989333333334</v>
      </c>
    </row>
    <row r="913" ht="15.75" customHeight="1">
      <c r="A913" s="87" t="s">
        <v>89</v>
      </c>
      <c r="B913" s="87" t="s">
        <v>50</v>
      </c>
      <c r="C913" s="88">
        <v>1036.0</v>
      </c>
      <c r="D913" s="88"/>
      <c r="E913" s="88"/>
      <c r="F913" s="88">
        <v>8.00000000000001</v>
      </c>
      <c r="G913" s="88"/>
      <c r="H913" s="88"/>
      <c r="I913" s="88"/>
      <c r="J913" s="88"/>
      <c r="K913" s="88">
        <v>10.0</v>
      </c>
      <c r="L913" s="1"/>
      <c r="M913" s="87" t="s">
        <v>89</v>
      </c>
      <c r="N913" s="87" t="s">
        <v>50</v>
      </c>
      <c r="O913" s="38">
        <v>0.90072000890155</v>
      </c>
      <c r="P913" s="38"/>
      <c r="Q913" s="38"/>
      <c r="R913" s="38">
        <v>0.016</v>
      </c>
      <c r="S913" s="38"/>
      <c r="T913" s="38"/>
      <c r="U913" s="38"/>
      <c r="V913" s="38"/>
      <c r="W913" s="38">
        <v>0.0653626666666667</v>
      </c>
    </row>
    <row r="914" ht="15.75" customHeight="1">
      <c r="A914" s="87" t="s">
        <v>89</v>
      </c>
      <c r="B914" s="87" t="s">
        <v>51</v>
      </c>
      <c r="C914" s="88">
        <v>996.000000000001</v>
      </c>
      <c r="D914" s="88">
        <v>24.0</v>
      </c>
      <c r="E914" s="88"/>
      <c r="F914" s="88">
        <v>6.00000000000001</v>
      </c>
      <c r="G914" s="88"/>
      <c r="H914" s="88"/>
      <c r="I914" s="88"/>
      <c r="J914" s="88"/>
      <c r="K914" s="88">
        <v>9.0</v>
      </c>
      <c r="L914" s="1"/>
      <c r="M914" s="87" t="s">
        <v>89</v>
      </c>
      <c r="N914" s="87" t="s">
        <v>51</v>
      </c>
      <c r="O914" s="38">
        <v>0.850408312177319</v>
      </c>
      <c r="P914" s="38">
        <v>0.0264</v>
      </c>
      <c r="Q914" s="38"/>
      <c r="R914" s="38">
        <v>0.012</v>
      </c>
      <c r="S914" s="38"/>
      <c r="T914" s="38"/>
      <c r="U914" s="38"/>
      <c r="V914" s="38"/>
      <c r="W914" s="38">
        <v>0.0588264</v>
      </c>
    </row>
    <row r="915" ht="15.75" customHeight="1">
      <c r="A915" s="87" t="s">
        <v>89</v>
      </c>
      <c r="B915" s="87" t="s">
        <v>29</v>
      </c>
      <c r="C915" s="88">
        <v>945.0</v>
      </c>
      <c r="D915" s="88">
        <v>23.0</v>
      </c>
      <c r="E915" s="88"/>
      <c r="F915" s="88">
        <v>3.00000000000001</v>
      </c>
      <c r="G915" s="88"/>
      <c r="H915" s="88"/>
      <c r="I915" s="88"/>
      <c r="J915" s="88"/>
      <c r="K915" s="88">
        <v>9.0</v>
      </c>
      <c r="L915" s="1"/>
      <c r="M915" s="87" t="s">
        <v>89</v>
      </c>
      <c r="N915" s="87" t="s">
        <v>29</v>
      </c>
      <c r="O915" s="38">
        <v>0.806859994303009</v>
      </c>
      <c r="P915" s="38">
        <v>0.0253</v>
      </c>
      <c r="Q915" s="38"/>
      <c r="R915" s="38">
        <v>0.00600000000000002</v>
      </c>
      <c r="S915" s="38"/>
      <c r="T915" s="38"/>
      <c r="U915" s="38"/>
      <c r="V915" s="38"/>
      <c r="W915" s="38">
        <v>0.0588264</v>
      </c>
    </row>
    <row r="916" ht="15.75" customHeight="1">
      <c r="A916" s="87" t="s">
        <v>89</v>
      </c>
      <c r="B916" s="87" t="s">
        <v>20</v>
      </c>
      <c r="C916" s="88">
        <v>891.0</v>
      </c>
      <c r="D916" s="88">
        <v>21.0</v>
      </c>
      <c r="E916" s="88"/>
      <c r="F916" s="88">
        <v>0.0</v>
      </c>
      <c r="G916" s="88"/>
      <c r="H916" s="88"/>
      <c r="I916" s="88"/>
      <c r="J916" s="88"/>
      <c r="K916" s="88">
        <v>50.0</v>
      </c>
      <c r="L916" s="1"/>
      <c r="M916" s="87" t="s">
        <v>89</v>
      </c>
      <c r="N916" s="87" t="s">
        <v>20</v>
      </c>
      <c r="O916" s="38">
        <v>0.765095240163789</v>
      </c>
      <c r="P916" s="38">
        <v>0.0231</v>
      </c>
      <c r="Q916" s="38"/>
      <c r="R916" s="38">
        <v>0.0</v>
      </c>
      <c r="S916" s="38"/>
      <c r="T916" s="38"/>
      <c r="U916" s="38"/>
      <c r="V916" s="38"/>
      <c r="W916" s="38">
        <v>0.1820724</v>
      </c>
    </row>
    <row r="917" ht="15.75" customHeight="1">
      <c r="A917" s="87" t="s">
        <v>89</v>
      </c>
      <c r="B917" s="87" t="s">
        <v>36</v>
      </c>
      <c r="C917" s="88">
        <v>859.500000000001</v>
      </c>
      <c r="D917" s="88">
        <v>20.5</v>
      </c>
      <c r="E917" s="88"/>
      <c r="F917" s="88"/>
      <c r="G917" s="88"/>
      <c r="H917" s="88"/>
      <c r="I917" s="88"/>
      <c r="J917" s="88"/>
      <c r="K917" s="88">
        <v>47.0</v>
      </c>
      <c r="L917" s="1"/>
      <c r="M917" s="87" t="s">
        <v>89</v>
      </c>
      <c r="N917" s="87" t="s">
        <v>36</v>
      </c>
      <c r="O917" s="38">
        <v>0.738194434484601</v>
      </c>
      <c r="P917" s="38">
        <v>0.02255</v>
      </c>
      <c r="Q917" s="38"/>
      <c r="R917" s="38"/>
      <c r="S917" s="38"/>
      <c r="T917" s="38"/>
      <c r="U917" s="38"/>
      <c r="V917" s="38"/>
      <c r="W917" s="38">
        <v>0.1730544</v>
      </c>
    </row>
    <row r="918" ht="15.75" customHeight="1">
      <c r="A918" s="87" t="s">
        <v>89</v>
      </c>
      <c r="B918" s="87" t="s">
        <v>52</v>
      </c>
      <c r="C918" s="88">
        <v>709.700729927008</v>
      </c>
      <c r="D918" s="88">
        <v>157.299270072993</v>
      </c>
      <c r="E918" s="88"/>
      <c r="F918" s="88"/>
      <c r="G918" s="88"/>
      <c r="H918" s="88"/>
      <c r="I918" s="88"/>
      <c r="J918" s="88"/>
      <c r="K918" s="88">
        <v>45.0000000000001</v>
      </c>
      <c r="L918" s="1"/>
      <c r="M918" s="87" t="s">
        <v>89</v>
      </c>
      <c r="N918" s="87" t="s">
        <v>52</v>
      </c>
      <c r="O918" s="38">
        <v>0.524736285116611</v>
      </c>
      <c r="P918" s="38">
        <v>0.221289890510949</v>
      </c>
      <c r="Q918" s="38"/>
      <c r="R918" s="38"/>
      <c r="S918" s="38"/>
      <c r="T918" s="38"/>
      <c r="U918" s="38"/>
      <c r="V918" s="38"/>
      <c r="W918" s="38">
        <v>0.163512133333334</v>
      </c>
    </row>
    <row r="919" ht="15.75" customHeight="1">
      <c r="A919" s="87" t="s">
        <v>89</v>
      </c>
      <c r="B919" s="87" t="s">
        <v>53</v>
      </c>
      <c r="C919" s="88">
        <v>701.700729927008</v>
      </c>
      <c r="D919" s="88">
        <v>156.299270072993</v>
      </c>
      <c r="E919" s="88"/>
      <c r="F919" s="88"/>
      <c r="G919" s="88"/>
      <c r="H919" s="88"/>
      <c r="I919" s="88"/>
      <c r="J919" s="88"/>
      <c r="K919" s="88">
        <v>42.0</v>
      </c>
      <c r="L919" s="1"/>
      <c r="M919" s="87" t="s">
        <v>89</v>
      </c>
      <c r="N919" s="87" t="s">
        <v>53</v>
      </c>
      <c r="O919" s="38">
        <v>0.516333711945879</v>
      </c>
      <c r="P919" s="38">
        <v>0.220189890510949</v>
      </c>
      <c r="Q919" s="38"/>
      <c r="R919" s="38"/>
      <c r="S919" s="38"/>
      <c r="T919" s="38"/>
      <c r="U919" s="38"/>
      <c r="V919" s="38"/>
      <c r="W919" s="38">
        <v>0.150963866666667</v>
      </c>
    </row>
    <row r="920" ht="15.75" customHeight="1">
      <c r="A920" s="87" t="s">
        <v>89</v>
      </c>
      <c r="B920" s="87" t="s">
        <v>30</v>
      </c>
      <c r="C920" s="88">
        <v>697.200729927008</v>
      </c>
      <c r="D920" s="88">
        <v>137.299270072993</v>
      </c>
      <c r="E920" s="88">
        <v>17.5</v>
      </c>
      <c r="F920" s="88"/>
      <c r="G920" s="88"/>
      <c r="H920" s="88"/>
      <c r="I920" s="88"/>
      <c r="J920" s="88"/>
      <c r="K920" s="88">
        <v>37.0000000000001</v>
      </c>
      <c r="L920" s="1"/>
      <c r="M920" s="87" t="s">
        <v>89</v>
      </c>
      <c r="N920" s="87" t="s">
        <v>30</v>
      </c>
      <c r="O920" s="38">
        <v>0.512226894872708</v>
      </c>
      <c r="P920" s="38">
        <v>0.199289890510949</v>
      </c>
      <c r="Q920" s="38">
        <v>0.01925</v>
      </c>
      <c r="R920" s="38"/>
      <c r="S920" s="38"/>
      <c r="T920" s="38"/>
      <c r="U920" s="38"/>
      <c r="V920" s="38"/>
      <c r="W920" s="38">
        <v>0.128873333333334</v>
      </c>
    </row>
    <row r="921" ht="15.75" customHeight="1">
      <c r="A921" s="87" t="s">
        <v>89</v>
      </c>
      <c r="B921" s="87" t="s">
        <v>62</v>
      </c>
      <c r="C921" s="88">
        <v>695.700729927008</v>
      </c>
      <c r="D921" s="88">
        <v>137.299270072993</v>
      </c>
      <c r="E921" s="88">
        <v>16.0</v>
      </c>
      <c r="F921" s="88"/>
      <c r="G921" s="88"/>
      <c r="H921" s="88"/>
      <c r="I921" s="88"/>
      <c r="J921" s="88"/>
      <c r="K921" s="88">
        <v>33.0</v>
      </c>
      <c r="L921" s="1"/>
      <c r="M921" s="87" t="s">
        <v>89</v>
      </c>
      <c r="N921" s="87" t="s">
        <v>62</v>
      </c>
      <c r="O921" s="38">
        <v>0.511518894872708</v>
      </c>
      <c r="P921" s="38">
        <v>0.199289890510949</v>
      </c>
      <c r="Q921" s="38">
        <v>0.0176</v>
      </c>
      <c r="R921" s="38"/>
      <c r="S921" s="38"/>
      <c r="T921" s="38"/>
      <c r="U921" s="38"/>
      <c r="V921" s="38"/>
      <c r="W921" s="38">
        <v>0.1097888</v>
      </c>
    </row>
    <row r="922" ht="15.75" customHeight="1">
      <c r="A922" s="87" t="s">
        <v>89</v>
      </c>
      <c r="B922" s="87" t="s">
        <v>37</v>
      </c>
      <c r="C922" s="88">
        <v>694.200729927008</v>
      </c>
      <c r="D922" s="88">
        <v>137.299270072993</v>
      </c>
      <c r="E922" s="88">
        <v>14.5</v>
      </c>
      <c r="F922" s="88"/>
      <c r="G922" s="88"/>
      <c r="H922" s="88"/>
      <c r="I922" s="88"/>
      <c r="J922" s="88"/>
      <c r="K922" s="88">
        <v>30.0</v>
      </c>
      <c r="L922" s="1"/>
      <c r="M922" s="87" t="s">
        <v>89</v>
      </c>
      <c r="N922" s="87" t="s">
        <v>37</v>
      </c>
      <c r="O922" s="38">
        <v>0.510810894872708</v>
      </c>
      <c r="P922" s="38">
        <v>0.199289890510949</v>
      </c>
      <c r="Q922" s="38">
        <v>0.01595</v>
      </c>
      <c r="R922" s="38"/>
      <c r="S922" s="38"/>
      <c r="T922" s="38"/>
      <c r="U922" s="38"/>
      <c r="V922" s="38"/>
      <c r="W922" s="38">
        <v>0.0937102666666668</v>
      </c>
    </row>
    <row r="923" ht="15.75" customHeight="1">
      <c r="A923" s="87" t="s">
        <v>89</v>
      </c>
      <c r="B923" s="87" t="s">
        <v>68</v>
      </c>
      <c r="C923" s="88">
        <v>693.200729927008</v>
      </c>
      <c r="D923" s="88">
        <v>137.299270072993</v>
      </c>
      <c r="E923" s="88">
        <v>13.5</v>
      </c>
      <c r="F923" s="88"/>
      <c r="G923" s="88"/>
      <c r="H923" s="88"/>
      <c r="I923" s="88"/>
      <c r="J923" s="88"/>
      <c r="K923" s="88">
        <v>29.0</v>
      </c>
      <c r="L923" s="1"/>
      <c r="M923" s="87" t="s">
        <v>89</v>
      </c>
      <c r="N923" s="87" t="s">
        <v>68</v>
      </c>
      <c r="O923" s="38">
        <v>0.510338894872708</v>
      </c>
      <c r="P923" s="38">
        <v>0.199289890510949</v>
      </c>
      <c r="Q923" s="38">
        <v>0.01485</v>
      </c>
      <c r="R923" s="38"/>
      <c r="S923" s="38"/>
      <c r="T923" s="38"/>
      <c r="U923" s="38"/>
      <c r="V923" s="38"/>
      <c r="W923" s="38">
        <v>0.0907042666666668</v>
      </c>
    </row>
    <row r="924" ht="15.75" customHeight="1">
      <c r="A924" s="87" t="s">
        <v>89</v>
      </c>
      <c r="B924" s="87" t="s">
        <v>63</v>
      </c>
      <c r="C924" s="88">
        <v>712.700729927008</v>
      </c>
      <c r="D924" s="88">
        <v>137.299270072993</v>
      </c>
      <c r="E924" s="88">
        <v>10.0</v>
      </c>
      <c r="F924" s="88"/>
      <c r="G924" s="88"/>
      <c r="H924" s="88"/>
      <c r="I924" s="88"/>
      <c r="J924" s="88"/>
      <c r="K924" s="88">
        <v>27.0</v>
      </c>
      <c r="L924" s="1"/>
      <c r="M924" s="87" t="s">
        <v>89</v>
      </c>
      <c r="N924" s="87" t="s">
        <v>63</v>
      </c>
      <c r="O924" s="38">
        <v>0.523061894872708</v>
      </c>
      <c r="P924" s="38">
        <v>0.199289890510949</v>
      </c>
      <c r="Q924" s="38">
        <v>0.011</v>
      </c>
      <c r="R924" s="38"/>
      <c r="S924" s="38"/>
      <c r="T924" s="38"/>
      <c r="U924" s="38"/>
      <c r="V924" s="38"/>
      <c r="W924" s="38">
        <v>0.0846922666666667</v>
      </c>
    </row>
    <row r="925" ht="15.75" customHeight="1">
      <c r="A925" s="87" t="s">
        <v>89</v>
      </c>
      <c r="B925" s="87" t="s">
        <v>54</v>
      </c>
      <c r="C925" s="88">
        <v>708.700729927008</v>
      </c>
      <c r="D925" s="88">
        <v>137.299270072993</v>
      </c>
      <c r="E925" s="88">
        <v>9.00000000000002</v>
      </c>
      <c r="F925" s="88"/>
      <c r="G925" s="88"/>
      <c r="H925" s="88"/>
      <c r="I925" s="88"/>
      <c r="J925" s="88"/>
      <c r="K925" s="88">
        <v>24.0</v>
      </c>
      <c r="L925" s="1"/>
      <c r="M925" s="87" t="s">
        <v>89</v>
      </c>
      <c r="N925" s="87" t="s">
        <v>54</v>
      </c>
      <c r="O925" s="38">
        <v>0.520714894872708</v>
      </c>
      <c r="P925" s="38">
        <v>0.199289890510949</v>
      </c>
      <c r="Q925" s="38">
        <v>0.00990000000000002</v>
      </c>
      <c r="R925" s="38"/>
      <c r="S925" s="38"/>
      <c r="T925" s="38"/>
      <c r="U925" s="38"/>
      <c r="V925" s="38"/>
      <c r="W925" s="38">
        <v>0.0756742666666668</v>
      </c>
    </row>
    <row r="926" ht="15.75" customHeight="1">
      <c r="A926" s="87" t="s">
        <v>89</v>
      </c>
      <c r="B926" s="87" t="s">
        <v>70</v>
      </c>
      <c r="C926" s="88">
        <v>706.200729927008</v>
      </c>
      <c r="D926" s="88">
        <v>137.299270072993</v>
      </c>
      <c r="E926" s="88">
        <v>7.50000000000001</v>
      </c>
      <c r="F926" s="88"/>
      <c r="G926" s="88"/>
      <c r="H926" s="88"/>
      <c r="I926" s="88"/>
      <c r="J926" s="88"/>
      <c r="K926" s="88">
        <v>20.0</v>
      </c>
      <c r="L926" s="1"/>
      <c r="M926" s="87" t="s">
        <v>89</v>
      </c>
      <c r="N926" s="87" t="s">
        <v>70</v>
      </c>
      <c r="O926" s="38">
        <v>0.519381894872708</v>
      </c>
      <c r="P926" s="38">
        <v>0.199289890510949</v>
      </c>
      <c r="Q926" s="38">
        <v>0.00825000000000001</v>
      </c>
      <c r="R926" s="38"/>
      <c r="S926" s="38"/>
      <c r="T926" s="38"/>
      <c r="U926" s="38"/>
      <c r="V926" s="38"/>
      <c r="W926" s="38">
        <v>0.0601200000000001</v>
      </c>
    </row>
    <row r="927" ht="15.75" customHeight="1">
      <c r="A927" s="87" t="s">
        <v>89</v>
      </c>
      <c r="B927" s="87" t="s">
        <v>38</v>
      </c>
      <c r="C927" s="88">
        <v>724.200729927008</v>
      </c>
      <c r="D927" s="88">
        <v>137.299270072993</v>
      </c>
      <c r="E927" s="88">
        <v>27.5</v>
      </c>
      <c r="F927" s="88"/>
      <c r="G927" s="88"/>
      <c r="H927" s="88"/>
      <c r="I927" s="88"/>
      <c r="J927" s="88"/>
      <c r="K927" s="88">
        <v>16.0</v>
      </c>
      <c r="L927" s="1"/>
      <c r="M927" s="87" t="s">
        <v>89</v>
      </c>
      <c r="N927" s="87" t="s">
        <v>38</v>
      </c>
      <c r="O927" s="38">
        <v>0.529700394872708</v>
      </c>
      <c r="P927" s="38">
        <v>0.199289890510949</v>
      </c>
      <c r="Q927" s="38">
        <v>0.030078</v>
      </c>
      <c r="R927" s="38"/>
      <c r="S927" s="38"/>
      <c r="T927" s="38"/>
      <c r="U927" s="38"/>
      <c r="V927" s="38"/>
      <c r="W927" s="38">
        <v>0.0480960000000001</v>
      </c>
    </row>
    <row r="928" ht="15.75" customHeight="1">
      <c r="A928" s="87" t="s">
        <v>89</v>
      </c>
      <c r="B928" s="87" t="s">
        <v>21</v>
      </c>
      <c r="C928" s="88">
        <v>720.200729927009</v>
      </c>
      <c r="D928" s="88">
        <v>137.299270072993</v>
      </c>
      <c r="E928" s="88">
        <v>24.5</v>
      </c>
      <c r="F928" s="88"/>
      <c r="G928" s="88"/>
      <c r="H928" s="88"/>
      <c r="I928" s="88"/>
      <c r="J928" s="88"/>
      <c r="K928" s="88">
        <v>12.0</v>
      </c>
      <c r="L928" s="1"/>
      <c r="M928" s="87" t="s">
        <v>89</v>
      </c>
      <c r="N928" s="87" t="s">
        <v>21</v>
      </c>
      <c r="O928" s="38">
        <v>0.527461394872709</v>
      </c>
      <c r="P928" s="38">
        <v>0.199289890510949</v>
      </c>
      <c r="Q928" s="38">
        <v>0.026794</v>
      </c>
      <c r="R928" s="38"/>
      <c r="S928" s="38"/>
      <c r="T928" s="38"/>
      <c r="U928" s="38"/>
      <c r="V928" s="38"/>
      <c r="W928" s="38">
        <v>0.036072</v>
      </c>
    </row>
    <row r="929" ht="15.75" customHeight="1">
      <c r="A929" s="87" t="s">
        <v>89</v>
      </c>
      <c r="B929" s="87" t="s">
        <v>56</v>
      </c>
      <c r="C929" s="88">
        <v>718.200729927009</v>
      </c>
      <c r="D929" s="88">
        <v>137.299270072993</v>
      </c>
      <c r="E929" s="88">
        <v>23.5</v>
      </c>
      <c r="F929" s="88"/>
      <c r="G929" s="88"/>
      <c r="H929" s="88"/>
      <c r="I929" s="88"/>
      <c r="J929" s="88"/>
      <c r="K929" s="88">
        <v>9.0</v>
      </c>
      <c r="L929" s="1"/>
      <c r="M929" s="87" t="s">
        <v>89</v>
      </c>
      <c r="N929" s="87" t="s">
        <v>56</v>
      </c>
      <c r="O929" s="38">
        <v>0.526314894872709</v>
      </c>
      <c r="P929" s="38">
        <v>0.199289890510949</v>
      </c>
      <c r="Q929" s="38">
        <v>0.025698</v>
      </c>
      <c r="R929" s="38"/>
      <c r="S929" s="38"/>
      <c r="T929" s="38"/>
      <c r="U929" s="38"/>
      <c r="V929" s="38"/>
      <c r="W929" s="38">
        <v>0.027054</v>
      </c>
    </row>
    <row r="930" ht="15.75" customHeight="1">
      <c r="A930" s="87" t="s">
        <v>89</v>
      </c>
      <c r="B930" s="87" t="s">
        <v>112</v>
      </c>
      <c r="C930" s="88">
        <v>714.200729927008</v>
      </c>
      <c r="D930" s="88">
        <v>137.299270072993</v>
      </c>
      <c r="E930" s="88">
        <v>21.5</v>
      </c>
      <c r="F930" s="88"/>
      <c r="G930" s="88"/>
      <c r="H930" s="88"/>
      <c r="I930" s="88"/>
      <c r="J930" s="88"/>
      <c r="K930" s="88">
        <v>9.0</v>
      </c>
      <c r="L930" s="1"/>
      <c r="M930" s="87" t="s">
        <v>89</v>
      </c>
      <c r="N930" s="87" t="s">
        <v>112</v>
      </c>
      <c r="O930" s="38">
        <v>0.523972394872708</v>
      </c>
      <c r="P930" s="38">
        <v>0.199289890510949</v>
      </c>
      <c r="Q930" s="38">
        <v>0.02351</v>
      </c>
      <c r="R930" s="38"/>
      <c r="S930" s="38"/>
      <c r="T930" s="38"/>
      <c r="U930" s="38"/>
      <c r="V930" s="38"/>
      <c r="W930" s="38">
        <v>0.027054</v>
      </c>
    </row>
    <row r="931" ht="15.75" customHeight="1">
      <c r="A931" s="87" t="s">
        <v>89</v>
      </c>
      <c r="B931" s="87" t="s">
        <v>113</v>
      </c>
      <c r="C931" s="88">
        <v>704.200729927007</v>
      </c>
      <c r="D931" s="88">
        <v>142.299270072993</v>
      </c>
      <c r="E931" s="88">
        <v>19.5</v>
      </c>
      <c r="F931" s="88"/>
      <c r="G931" s="88"/>
      <c r="H931" s="88"/>
      <c r="I931" s="88"/>
      <c r="J931" s="88"/>
      <c r="K931" s="88">
        <v>8.00000000000001</v>
      </c>
      <c r="L931" s="1"/>
      <c r="M931" s="87" t="s">
        <v>89</v>
      </c>
      <c r="N931" s="87" t="s">
        <v>113</v>
      </c>
      <c r="O931" s="38">
        <v>0.517254894872708</v>
      </c>
      <c r="P931" s="38">
        <v>0.203039890510949</v>
      </c>
      <c r="Q931" s="38">
        <v>0.021322</v>
      </c>
      <c r="R931" s="38"/>
      <c r="S931" s="38"/>
      <c r="T931" s="38"/>
      <c r="U931" s="38"/>
      <c r="V931" s="38"/>
      <c r="W931" s="38">
        <v>0.024048</v>
      </c>
    </row>
    <row r="932" ht="15.75" customHeight="1">
      <c r="A932" s="87" t="s">
        <v>89</v>
      </c>
      <c r="B932" s="87" t="s">
        <v>77</v>
      </c>
      <c r="C932" s="88">
        <v>699.200729927007</v>
      </c>
      <c r="D932" s="88">
        <v>141.299270072993</v>
      </c>
      <c r="E932" s="88">
        <v>15.5</v>
      </c>
      <c r="F932" s="88"/>
      <c r="G932" s="88"/>
      <c r="H932" s="88"/>
      <c r="I932" s="88"/>
      <c r="J932" s="88"/>
      <c r="K932" s="88">
        <v>8.00000000000001</v>
      </c>
      <c r="L932" s="1"/>
      <c r="M932" s="87" t="s">
        <v>89</v>
      </c>
      <c r="N932" s="87" t="s">
        <v>77</v>
      </c>
      <c r="O932" s="38">
        <v>0.514668894872708</v>
      </c>
      <c r="P932" s="38">
        <v>0.202289890510949</v>
      </c>
      <c r="Q932" s="38">
        <v>0.016938</v>
      </c>
      <c r="R932" s="38"/>
      <c r="S932" s="38"/>
      <c r="T932" s="38"/>
      <c r="U932" s="38"/>
      <c r="V932" s="38"/>
      <c r="W932" s="38">
        <v>0.024048</v>
      </c>
    </row>
    <row r="933" ht="15.75" customHeight="1">
      <c r="A933" s="87" t="s">
        <v>89</v>
      </c>
      <c r="B933" s="87" t="s">
        <v>64</v>
      </c>
      <c r="C933" s="88">
        <v>719.200729927009</v>
      </c>
      <c r="D933" s="88">
        <v>190.299270072993</v>
      </c>
      <c r="E933" s="88">
        <v>11.5</v>
      </c>
      <c r="F933" s="88">
        <v>25.0</v>
      </c>
      <c r="G933" s="88"/>
      <c r="H933" s="88"/>
      <c r="I933" s="88"/>
      <c r="J933" s="88"/>
      <c r="K933" s="88">
        <v>32.0</v>
      </c>
      <c r="L933" s="1"/>
      <c r="M933" s="87" t="s">
        <v>89</v>
      </c>
      <c r="N933" s="87" t="s">
        <v>64</v>
      </c>
      <c r="O933" s="38">
        <v>0.519533394872709</v>
      </c>
      <c r="P933" s="38">
        <v>0.225439890510949</v>
      </c>
      <c r="Q933" s="38">
        <v>0.012558</v>
      </c>
      <c r="R933" s="38">
        <v>0.0195</v>
      </c>
      <c r="S933" s="38"/>
      <c r="T933" s="38"/>
      <c r="U933" s="38"/>
      <c r="V933" s="38"/>
      <c r="W933" s="38">
        <v>0.0585420000000001</v>
      </c>
    </row>
    <row r="934" ht="15.75" customHeight="1">
      <c r="A934" s="87" t="s">
        <v>89</v>
      </c>
      <c r="B934" s="87" t="s">
        <v>22</v>
      </c>
      <c r="C934" s="88">
        <v>713.600729927009</v>
      </c>
      <c r="D934" s="88">
        <v>184.099270072993</v>
      </c>
      <c r="E934" s="88">
        <v>9.5</v>
      </c>
      <c r="F934" s="88">
        <v>22.4</v>
      </c>
      <c r="G934" s="88"/>
      <c r="H934" s="88"/>
      <c r="I934" s="88"/>
      <c r="J934" s="88"/>
      <c r="K934" s="88">
        <v>27.4</v>
      </c>
      <c r="L934" s="1"/>
      <c r="M934" s="87" t="s">
        <v>89</v>
      </c>
      <c r="N934" s="87" t="s">
        <v>22</v>
      </c>
      <c r="O934" s="38">
        <v>0.517111394872709</v>
      </c>
      <c r="P934" s="38">
        <v>0.222204290510949</v>
      </c>
      <c r="Q934" s="38">
        <v>0.010374</v>
      </c>
      <c r="R934" s="38">
        <v>0.017472</v>
      </c>
      <c r="S934" s="38"/>
      <c r="T934" s="38"/>
      <c r="U934" s="38"/>
      <c r="V934" s="38"/>
      <c r="W934" s="38">
        <v>0.0486300000000001</v>
      </c>
    </row>
    <row r="935" ht="15.75" customHeight="1">
      <c r="A935" s="87" t="s">
        <v>89</v>
      </c>
      <c r="B935" s="87" t="s">
        <v>71</v>
      </c>
      <c r="C935" s="88">
        <v>707.500729927009</v>
      </c>
      <c r="D935" s="88">
        <v>175.899270072993</v>
      </c>
      <c r="E935" s="88">
        <v>8.0</v>
      </c>
      <c r="F935" s="88">
        <v>18.8</v>
      </c>
      <c r="G935" s="88"/>
      <c r="H935" s="88"/>
      <c r="I935" s="88"/>
      <c r="J935" s="88"/>
      <c r="K935" s="88">
        <v>20.8</v>
      </c>
      <c r="L935" s="1"/>
      <c r="M935" s="87" t="s">
        <v>89</v>
      </c>
      <c r="N935" s="87" t="s">
        <v>71</v>
      </c>
      <c r="O935" s="38">
        <v>0.514674894872709</v>
      </c>
      <c r="P935" s="38">
        <v>0.218012690510949</v>
      </c>
      <c r="Q935" s="38">
        <v>0.008736</v>
      </c>
      <c r="R935" s="38">
        <v>0.014664</v>
      </c>
      <c r="S935" s="38"/>
      <c r="T935" s="38"/>
      <c r="U935" s="38"/>
      <c r="V935" s="38"/>
      <c r="W935" s="38">
        <v>0.0342120000000001</v>
      </c>
    </row>
    <row r="936" ht="15.75" customHeight="1">
      <c r="A936" s="87" t="s">
        <v>89</v>
      </c>
      <c r="B936" s="87" t="s">
        <v>72</v>
      </c>
      <c r="C936" s="88">
        <v>703.500729927007</v>
      </c>
      <c r="D936" s="88">
        <v>171.399270072993</v>
      </c>
      <c r="E936" s="88">
        <v>6.5</v>
      </c>
      <c r="F936" s="88">
        <v>16.8</v>
      </c>
      <c r="G936" s="88"/>
      <c r="H936" s="88"/>
      <c r="I936" s="88"/>
      <c r="J936" s="88"/>
      <c r="K936" s="88">
        <v>18.8</v>
      </c>
      <c r="L936" s="1"/>
      <c r="M936" s="87" t="s">
        <v>89</v>
      </c>
      <c r="N936" s="87" t="s">
        <v>72</v>
      </c>
      <c r="O936" s="38">
        <v>0.512968394872708</v>
      </c>
      <c r="P936" s="38">
        <v>0.215725690510949</v>
      </c>
      <c r="Q936" s="38">
        <v>0.007098</v>
      </c>
      <c r="R936" s="38">
        <v>0.013104</v>
      </c>
      <c r="S936" s="38"/>
      <c r="T936" s="38"/>
      <c r="U936" s="38"/>
      <c r="V936" s="38"/>
      <c r="W936" s="38">
        <v>0.0312120000000001</v>
      </c>
    </row>
    <row r="937" ht="15.75" customHeight="1">
      <c r="A937" s="87" t="s">
        <v>89</v>
      </c>
      <c r="B937" s="87" t="s">
        <v>73</v>
      </c>
      <c r="C937" s="88">
        <v>699.600729927008</v>
      </c>
      <c r="D937" s="88">
        <v>166.599270072993</v>
      </c>
      <c r="E937" s="88">
        <v>5.0</v>
      </c>
      <c r="F937" s="88">
        <v>14.4</v>
      </c>
      <c r="G937" s="88"/>
      <c r="H937" s="88"/>
      <c r="I937" s="88"/>
      <c r="J937" s="88"/>
      <c r="K937" s="88">
        <v>16.4</v>
      </c>
      <c r="L937" s="1"/>
      <c r="M937" s="87" t="s">
        <v>89</v>
      </c>
      <c r="N937" s="87" t="s">
        <v>73</v>
      </c>
      <c r="O937" s="38">
        <v>0.511391894872708</v>
      </c>
      <c r="P937" s="38">
        <v>0.213431290510949</v>
      </c>
      <c r="Q937" s="38">
        <v>0.00546</v>
      </c>
      <c r="R937" s="38">
        <v>0.011232</v>
      </c>
      <c r="S937" s="38"/>
      <c r="T937" s="38"/>
      <c r="U937" s="38"/>
      <c r="V937" s="38"/>
      <c r="W937" s="38">
        <v>0.0276120000000001</v>
      </c>
    </row>
    <row r="938" ht="15.75" customHeight="1">
      <c r="A938" s="87" t="s">
        <v>89</v>
      </c>
      <c r="B938" s="87" t="s">
        <v>31</v>
      </c>
      <c r="C938" s="88">
        <v>697.300729927009</v>
      </c>
      <c r="D938" s="88">
        <v>162.999270072993</v>
      </c>
      <c r="E938" s="88">
        <v>4.5</v>
      </c>
      <c r="F938" s="88">
        <v>12.6</v>
      </c>
      <c r="G938" s="88"/>
      <c r="H938" s="88"/>
      <c r="I938" s="88"/>
      <c r="J938" s="88"/>
      <c r="K938" s="88">
        <v>14.6</v>
      </c>
      <c r="L938" s="1"/>
      <c r="M938" s="87" t="s">
        <v>89</v>
      </c>
      <c r="N938" s="87" t="s">
        <v>31</v>
      </c>
      <c r="O938" s="38">
        <v>0.510566394872709</v>
      </c>
      <c r="P938" s="38">
        <v>0.211710490510949</v>
      </c>
      <c r="Q938" s="38">
        <v>0.004914</v>
      </c>
      <c r="R938" s="38">
        <v>0.009828</v>
      </c>
      <c r="S938" s="38"/>
      <c r="T938" s="38"/>
      <c r="U938" s="38"/>
      <c r="V938" s="38"/>
      <c r="W938" s="38">
        <v>0.0249120000000001</v>
      </c>
    </row>
    <row r="939" ht="15.75" customHeight="1">
      <c r="A939" s="87" t="s">
        <v>89</v>
      </c>
      <c r="B939" s="87" t="s">
        <v>40</v>
      </c>
      <c r="C939" s="88">
        <v>694.300729927009</v>
      </c>
      <c r="D939" s="88">
        <v>158.999270072993</v>
      </c>
      <c r="E939" s="88">
        <v>3.5</v>
      </c>
      <c r="F939" s="88">
        <v>10.6</v>
      </c>
      <c r="G939" s="88"/>
      <c r="H939" s="88"/>
      <c r="I939" s="88"/>
      <c r="J939" s="88"/>
      <c r="K939" s="88">
        <v>12.6</v>
      </c>
      <c r="L939" s="1"/>
      <c r="M939" s="87" t="s">
        <v>89</v>
      </c>
      <c r="N939" s="87" t="s">
        <v>40</v>
      </c>
      <c r="O939" s="38">
        <v>0.509395394872709</v>
      </c>
      <c r="P939" s="38">
        <v>0.209798490510949</v>
      </c>
      <c r="Q939" s="38">
        <v>0.003822</v>
      </c>
      <c r="R939" s="38">
        <v>0.00826800000000001</v>
      </c>
      <c r="S939" s="38"/>
      <c r="T939" s="38"/>
      <c r="U939" s="38"/>
      <c r="V939" s="38"/>
      <c r="W939" s="38">
        <v>0.0219120000000001</v>
      </c>
    </row>
    <row r="940" ht="15.75" customHeight="1">
      <c r="A940" s="87" t="s">
        <v>89</v>
      </c>
      <c r="B940" s="87" t="s">
        <v>74</v>
      </c>
      <c r="C940" s="88">
        <v>693.200729927007</v>
      </c>
      <c r="D940" s="88">
        <v>157.799270072993</v>
      </c>
      <c r="E940" s="88">
        <v>3.0</v>
      </c>
      <c r="F940" s="88">
        <v>10.0</v>
      </c>
      <c r="G940" s="88"/>
      <c r="H940" s="88"/>
      <c r="I940" s="88"/>
      <c r="J940" s="88"/>
      <c r="K940" s="88">
        <v>12.0</v>
      </c>
      <c r="L940" s="1"/>
      <c r="M940" s="87" t="s">
        <v>89</v>
      </c>
      <c r="N940" s="87" t="s">
        <v>74</v>
      </c>
      <c r="O940" s="38">
        <v>0.508929894872708</v>
      </c>
      <c r="P940" s="38">
        <v>0.209224890510949</v>
      </c>
      <c r="Q940" s="38">
        <v>0.003276</v>
      </c>
      <c r="R940" s="38">
        <v>0.00780000000000002</v>
      </c>
      <c r="S940" s="38"/>
      <c r="T940" s="38"/>
      <c r="U940" s="38"/>
      <c r="V940" s="38"/>
      <c r="W940" s="38">
        <v>0.0210120000000001</v>
      </c>
    </row>
    <row r="941" ht="15.75" customHeight="1">
      <c r="A941" s="87" t="s">
        <v>91</v>
      </c>
      <c r="B941" s="87" t="s">
        <v>61</v>
      </c>
      <c r="C941" s="88"/>
      <c r="D941" s="88"/>
      <c r="E941" s="88"/>
      <c r="F941" s="88">
        <v>157.741071428572</v>
      </c>
      <c r="G941" s="88">
        <v>79.7589285714287</v>
      </c>
      <c r="H941" s="88"/>
      <c r="I941" s="88">
        <v>37.0</v>
      </c>
      <c r="J941" s="88">
        <v>134.982142857143</v>
      </c>
      <c r="K941" s="88">
        <v>17.5178571428571</v>
      </c>
      <c r="L941" s="1"/>
      <c r="M941" s="87" t="s">
        <v>91</v>
      </c>
      <c r="N941" s="87" t="s">
        <v>61</v>
      </c>
      <c r="O941" s="38"/>
      <c r="P941" s="38"/>
      <c r="Q941" s="38"/>
      <c r="R941" s="38">
        <v>0.2042746875</v>
      </c>
      <c r="S941" s="38">
        <v>0.117564660714286</v>
      </c>
      <c r="T941" s="38"/>
      <c r="U941" s="38">
        <v>0.072705</v>
      </c>
      <c r="V941" s="38">
        <v>0.301255535714286</v>
      </c>
      <c r="W941" s="38">
        <v>0.0482091428571429</v>
      </c>
    </row>
    <row r="942" ht="15.75" customHeight="1">
      <c r="A942" s="87" t="s">
        <v>91</v>
      </c>
      <c r="B942" s="87" t="s">
        <v>24</v>
      </c>
      <c r="C942" s="88"/>
      <c r="D942" s="88"/>
      <c r="E942" s="88"/>
      <c r="F942" s="88">
        <v>144.330357142857</v>
      </c>
      <c r="G942" s="88">
        <v>72.919642857143</v>
      </c>
      <c r="H942" s="88"/>
      <c r="I942" s="88">
        <v>34.5</v>
      </c>
      <c r="J942" s="88">
        <v>123.142857142857</v>
      </c>
      <c r="K942" s="88">
        <v>15.1071428571429</v>
      </c>
      <c r="L942" s="1"/>
      <c r="M942" s="87" t="s">
        <v>91</v>
      </c>
      <c r="N942" s="87" t="s">
        <v>24</v>
      </c>
      <c r="O942" s="38"/>
      <c r="P942" s="38"/>
      <c r="Q942" s="38"/>
      <c r="R942" s="38">
        <v>0.1869078125</v>
      </c>
      <c r="S942" s="38">
        <v>0.107483553571429</v>
      </c>
      <c r="T942" s="38"/>
      <c r="U942" s="38">
        <v>0.0677925</v>
      </c>
      <c r="V942" s="38">
        <v>0.274835535714286</v>
      </c>
      <c r="W942" s="38">
        <v>0.0415748571428572</v>
      </c>
    </row>
    <row r="943" ht="15.75" customHeight="1">
      <c r="A943" s="87" t="s">
        <v>91</v>
      </c>
      <c r="B943" s="87" t="s">
        <v>42</v>
      </c>
      <c r="C943" s="88"/>
      <c r="D943" s="88"/>
      <c r="E943" s="88"/>
      <c r="F943" s="88">
        <v>133.705357142857</v>
      </c>
      <c r="G943" s="88">
        <v>67.5446428571429</v>
      </c>
      <c r="H943" s="88"/>
      <c r="I943" s="88">
        <v>32.0</v>
      </c>
      <c r="J943" s="88">
        <v>113.928571428572</v>
      </c>
      <c r="K943" s="88">
        <v>13.8214285714286</v>
      </c>
      <c r="L943" s="1"/>
      <c r="M943" s="87" t="s">
        <v>91</v>
      </c>
      <c r="N943" s="87" t="s">
        <v>42</v>
      </c>
      <c r="O943" s="38"/>
      <c r="P943" s="38"/>
      <c r="Q943" s="38"/>
      <c r="R943" s="38">
        <v>0.1731484375</v>
      </c>
      <c r="S943" s="38">
        <v>0.0995608035714286</v>
      </c>
      <c r="T943" s="38"/>
      <c r="U943" s="38">
        <v>0.0628800000000001</v>
      </c>
      <c r="V943" s="38">
        <v>0.254272321428572</v>
      </c>
      <c r="W943" s="38">
        <v>0.0380365714285714</v>
      </c>
    </row>
    <row r="944" ht="15.75" customHeight="1">
      <c r="A944" s="87" t="s">
        <v>91</v>
      </c>
      <c r="B944" s="87" t="s">
        <v>25</v>
      </c>
      <c r="C944" s="88"/>
      <c r="D944" s="88"/>
      <c r="E944" s="88"/>
      <c r="F944" s="88">
        <v>123.741071428571</v>
      </c>
      <c r="G944" s="88">
        <v>62.5089285714286</v>
      </c>
      <c r="H944" s="88"/>
      <c r="I944" s="88">
        <v>30.0</v>
      </c>
      <c r="J944" s="88">
        <v>105.375</v>
      </c>
      <c r="K944" s="88">
        <v>12.375</v>
      </c>
      <c r="L944" s="1"/>
      <c r="M944" s="87" t="s">
        <v>91</v>
      </c>
      <c r="N944" s="87" t="s">
        <v>25</v>
      </c>
      <c r="O944" s="38"/>
      <c r="P944" s="38"/>
      <c r="Q944" s="38"/>
      <c r="R944" s="38">
        <v>0.1602446875</v>
      </c>
      <c r="S944" s="38">
        <v>0.0921381607142858</v>
      </c>
      <c r="T944" s="38"/>
      <c r="U944" s="38">
        <v>0.05895</v>
      </c>
      <c r="V944" s="38">
        <v>0.235182678571429</v>
      </c>
      <c r="W944" s="38">
        <v>0.034056</v>
      </c>
    </row>
    <row r="945" ht="15.75" customHeight="1">
      <c r="A945" s="87" t="s">
        <v>91</v>
      </c>
      <c r="B945" s="87" t="s">
        <v>84</v>
      </c>
      <c r="C945" s="88"/>
      <c r="D945" s="88"/>
      <c r="E945" s="88"/>
      <c r="F945" s="88">
        <v>111.625</v>
      </c>
      <c r="G945" s="88">
        <v>56.375</v>
      </c>
      <c r="H945" s="88"/>
      <c r="I945" s="88">
        <v>28.5</v>
      </c>
      <c r="J945" s="88">
        <v>96.4107142857144</v>
      </c>
      <c r="K945" s="88">
        <v>11.0892857142857</v>
      </c>
      <c r="L945" s="1"/>
      <c r="M945" s="87" t="s">
        <v>91</v>
      </c>
      <c r="N945" s="87" t="s">
        <v>84</v>
      </c>
      <c r="O945" s="38"/>
      <c r="P945" s="38"/>
      <c r="Q945" s="38"/>
      <c r="R945" s="38">
        <v>0.144554375</v>
      </c>
      <c r="S945" s="38">
        <v>0.0830967500000001</v>
      </c>
      <c r="T945" s="38"/>
      <c r="U945" s="38">
        <v>0.0560025000000001</v>
      </c>
      <c r="V945" s="38">
        <v>0.215159285714286</v>
      </c>
      <c r="W945" s="38">
        <v>0.0305177142857143</v>
      </c>
    </row>
    <row r="946" ht="15.75" customHeight="1">
      <c r="A946" s="87" t="s">
        <v>91</v>
      </c>
      <c r="B946" s="87" t="s">
        <v>110</v>
      </c>
      <c r="C946" s="88"/>
      <c r="D946" s="88"/>
      <c r="E946" s="88"/>
      <c r="F946" s="88">
        <v>102.642857142857</v>
      </c>
      <c r="G946" s="88">
        <v>51.8571428571429</v>
      </c>
      <c r="H946" s="88"/>
      <c r="I946" s="88">
        <v>25.5</v>
      </c>
      <c r="J946" s="88">
        <v>88.3928571428573</v>
      </c>
      <c r="K946" s="88">
        <v>10.6071428571429</v>
      </c>
      <c r="L946" s="1"/>
      <c r="M946" s="87" t="s">
        <v>91</v>
      </c>
      <c r="N946" s="87" t="s">
        <v>110</v>
      </c>
      <c r="O946" s="38"/>
      <c r="P946" s="38"/>
      <c r="Q946" s="38"/>
      <c r="R946" s="38">
        <v>0.1329225</v>
      </c>
      <c r="S946" s="38">
        <v>0.0764374285714287</v>
      </c>
      <c r="T946" s="38"/>
      <c r="U946" s="38">
        <v>0.0501075</v>
      </c>
      <c r="V946" s="38">
        <v>0.197269285714286</v>
      </c>
      <c r="W946" s="38">
        <v>0.0291908571428572</v>
      </c>
    </row>
    <row r="947" ht="15.75" customHeight="1">
      <c r="A947" s="87" t="s">
        <v>91</v>
      </c>
      <c r="B947" s="87" t="s">
        <v>33</v>
      </c>
      <c r="C947" s="88"/>
      <c r="D947" s="88"/>
      <c r="E947" s="88"/>
      <c r="F947" s="88">
        <v>92.1875000000002</v>
      </c>
      <c r="G947" s="88">
        <v>46.5625000000001</v>
      </c>
      <c r="H947" s="88"/>
      <c r="I947" s="88">
        <v>24.0</v>
      </c>
      <c r="J947" s="88">
        <v>80.607142857143</v>
      </c>
      <c r="K947" s="88">
        <v>9.64285714285716</v>
      </c>
      <c r="L947" s="1"/>
      <c r="M947" s="87" t="s">
        <v>91</v>
      </c>
      <c r="N947" s="87" t="s">
        <v>33</v>
      </c>
      <c r="O947" s="38"/>
      <c r="P947" s="38"/>
      <c r="Q947" s="38"/>
      <c r="R947" s="38">
        <v>0.1193828125</v>
      </c>
      <c r="S947" s="38">
        <v>0.0686331250000001</v>
      </c>
      <c r="T947" s="38"/>
      <c r="U947" s="38">
        <v>0.04716</v>
      </c>
      <c r="V947" s="38">
        <v>0.179879107142857</v>
      </c>
      <c r="W947" s="38">
        <v>0.0265371428571429</v>
      </c>
    </row>
    <row r="948" ht="15.75" customHeight="1">
      <c r="A948" s="87" t="s">
        <v>91</v>
      </c>
      <c r="B948" s="87" t="s">
        <v>26</v>
      </c>
      <c r="C948" s="88"/>
      <c r="D948" s="88"/>
      <c r="E948" s="88"/>
      <c r="F948" s="88">
        <v>85.5357142857144</v>
      </c>
      <c r="G948" s="88">
        <v>43.2142857142858</v>
      </c>
      <c r="H948" s="88"/>
      <c r="I948" s="88">
        <v>23.5000000000001</v>
      </c>
      <c r="J948" s="88">
        <v>76.4285714285715</v>
      </c>
      <c r="K948" s="88">
        <v>9.32142857142857</v>
      </c>
      <c r="L948" s="1"/>
      <c r="M948" s="87" t="s">
        <v>91</v>
      </c>
      <c r="N948" s="87" t="s">
        <v>26</v>
      </c>
      <c r="O948" s="38"/>
      <c r="P948" s="38"/>
      <c r="Q948" s="38"/>
      <c r="R948" s="38">
        <v>0.11076875</v>
      </c>
      <c r="S948" s="38">
        <v>0.0636978571428572</v>
      </c>
      <c r="T948" s="38"/>
      <c r="U948" s="38">
        <v>0.0461775000000001</v>
      </c>
      <c r="V948" s="38">
        <v>0.170535714285715</v>
      </c>
      <c r="W948" s="38">
        <v>0.0256525714285714</v>
      </c>
    </row>
    <row r="949" ht="15.75" customHeight="1">
      <c r="A949" s="87" t="s">
        <v>91</v>
      </c>
      <c r="B949" s="87" t="s">
        <v>43</v>
      </c>
      <c r="C949" s="88"/>
      <c r="D949" s="88"/>
      <c r="E949" s="88"/>
      <c r="F949" s="88">
        <v>77.5625000000001</v>
      </c>
      <c r="G949" s="88">
        <v>39.1875</v>
      </c>
      <c r="H949" s="88"/>
      <c r="I949" s="88">
        <v>23.0</v>
      </c>
      <c r="J949" s="88">
        <v>70.8928571428572</v>
      </c>
      <c r="K949" s="88">
        <v>8.35714285714287</v>
      </c>
      <c r="L949" s="1"/>
      <c r="M949" s="87" t="s">
        <v>91</v>
      </c>
      <c r="N949" s="87" t="s">
        <v>43</v>
      </c>
      <c r="O949" s="38"/>
      <c r="P949" s="38"/>
      <c r="Q949" s="38"/>
      <c r="R949" s="38">
        <v>0.1004434375</v>
      </c>
      <c r="S949" s="38">
        <v>0.0577623750000001</v>
      </c>
      <c r="T949" s="38"/>
      <c r="U949" s="38">
        <v>0.045195</v>
      </c>
      <c r="V949" s="38">
        <v>0.158165892857143</v>
      </c>
      <c r="W949" s="38">
        <v>0.0229988571428572</v>
      </c>
    </row>
    <row r="950" ht="15.75" customHeight="1">
      <c r="A950" s="87" t="s">
        <v>91</v>
      </c>
      <c r="B950" s="87" t="s">
        <v>90</v>
      </c>
      <c r="C950" s="88"/>
      <c r="D950" s="88"/>
      <c r="E950" s="88"/>
      <c r="F950" s="88">
        <v>67.9285714285715</v>
      </c>
      <c r="G950" s="88">
        <v>34.3214285714286</v>
      </c>
      <c r="H950" s="88"/>
      <c r="I950" s="88">
        <v>21.5</v>
      </c>
      <c r="J950" s="88">
        <v>63.6964285714286</v>
      </c>
      <c r="K950" s="88">
        <v>7.55357142857144</v>
      </c>
      <c r="L950" s="1"/>
      <c r="M950" s="87" t="s">
        <v>91</v>
      </c>
      <c r="N950" s="87" t="s">
        <v>90</v>
      </c>
      <c r="O950" s="38"/>
      <c r="P950" s="38"/>
      <c r="Q950" s="38"/>
      <c r="R950" s="38">
        <v>0.0879675</v>
      </c>
      <c r="S950" s="38">
        <v>0.0505897857142857</v>
      </c>
      <c r="T950" s="38"/>
      <c r="U950" s="38">
        <v>0.0422475000000001</v>
      </c>
      <c r="V950" s="38">
        <v>0.1420925</v>
      </c>
      <c r="W950" s="38">
        <v>0.0207874285714286</v>
      </c>
    </row>
    <row r="951" ht="15.75" customHeight="1">
      <c r="A951" s="87" t="s">
        <v>91</v>
      </c>
      <c r="B951" s="87" t="s">
        <v>34</v>
      </c>
      <c r="C951" s="88"/>
      <c r="D951" s="88"/>
      <c r="E951" s="88"/>
      <c r="F951" s="88">
        <v>54.3125000000001</v>
      </c>
      <c r="G951" s="88">
        <v>27.4375000000001</v>
      </c>
      <c r="H951" s="88"/>
      <c r="I951" s="88">
        <v>20.5</v>
      </c>
      <c r="J951" s="88">
        <v>54.482142857143</v>
      </c>
      <c r="K951" s="88">
        <v>6.26785714285716</v>
      </c>
      <c r="L951" s="1"/>
      <c r="M951" s="87" t="s">
        <v>91</v>
      </c>
      <c r="N951" s="87" t="s">
        <v>34</v>
      </c>
      <c r="O951" s="38"/>
      <c r="P951" s="38"/>
      <c r="Q951" s="38"/>
      <c r="R951" s="38">
        <v>0.0703346875000001</v>
      </c>
      <c r="S951" s="38">
        <v>0.0404428750000001</v>
      </c>
      <c r="T951" s="38"/>
      <c r="U951" s="38">
        <v>0.0402825</v>
      </c>
      <c r="V951" s="38">
        <v>0.121499107142857</v>
      </c>
      <c r="W951" s="38">
        <v>0.0172491428571429</v>
      </c>
    </row>
    <row r="952" ht="15.75" customHeight="1">
      <c r="A952" s="87" t="s">
        <v>91</v>
      </c>
      <c r="B952" s="87" t="s">
        <v>44</v>
      </c>
      <c r="C952" s="88"/>
      <c r="D952" s="88"/>
      <c r="E952" s="88"/>
      <c r="F952" s="88">
        <v>47.8392857142859</v>
      </c>
      <c r="G952" s="88">
        <v>24.1607142857144</v>
      </c>
      <c r="H952" s="88"/>
      <c r="I952" s="88">
        <v>17.5</v>
      </c>
      <c r="J952" s="88">
        <v>47.7142857142858</v>
      </c>
      <c r="K952" s="88">
        <v>5.7857142857143</v>
      </c>
      <c r="L952" s="1"/>
      <c r="M952" s="87" t="s">
        <v>91</v>
      </c>
      <c r="N952" s="87" t="s">
        <v>44</v>
      </c>
      <c r="O952" s="38"/>
      <c r="P952" s="38"/>
      <c r="Q952" s="38"/>
      <c r="R952" s="38">
        <v>0.0619518750000002</v>
      </c>
      <c r="S952" s="38">
        <v>0.035612892857143</v>
      </c>
      <c r="T952" s="38"/>
      <c r="U952" s="38">
        <v>0.0343875</v>
      </c>
      <c r="V952" s="38">
        <v>0.106408928571429</v>
      </c>
      <c r="W952" s="38">
        <v>0.0159222857142857</v>
      </c>
    </row>
    <row r="953" ht="15.75" customHeight="1">
      <c r="A953" s="87" t="s">
        <v>91</v>
      </c>
      <c r="B953" s="87" t="s">
        <v>45</v>
      </c>
      <c r="C953" s="88"/>
      <c r="D953" s="88"/>
      <c r="E953" s="88"/>
      <c r="F953" s="88">
        <v>39.2142857142858</v>
      </c>
      <c r="G953" s="88">
        <v>19.7857142857143</v>
      </c>
      <c r="H953" s="88"/>
      <c r="I953" s="88">
        <v>15.5</v>
      </c>
      <c r="J953" s="88">
        <v>20.7321428571429</v>
      </c>
      <c r="K953" s="88">
        <v>24.7678571428572</v>
      </c>
      <c r="L953" s="1"/>
      <c r="M953" s="87" t="s">
        <v>91</v>
      </c>
      <c r="N953" s="87" t="s">
        <v>45</v>
      </c>
      <c r="O953" s="38"/>
      <c r="P953" s="38"/>
      <c r="Q953" s="38"/>
      <c r="R953" s="38">
        <v>0.0507825000000001</v>
      </c>
      <c r="S953" s="38">
        <v>0.0291641428571429</v>
      </c>
      <c r="T953" s="38"/>
      <c r="U953" s="38">
        <v>0.0304575000000001</v>
      </c>
      <c r="V953" s="38">
        <v>0.0460253571428572</v>
      </c>
      <c r="W953" s="38">
        <v>0.0580308571428572</v>
      </c>
    </row>
    <row r="954" ht="15.75" customHeight="1">
      <c r="A954" s="87" t="s">
        <v>91</v>
      </c>
      <c r="B954" s="87" t="s">
        <v>59</v>
      </c>
      <c r="C954" s="88"/>
      <c r="D954" s="88"/>
      <c r="E954" s="88"/>
      <c r="F954" s="88"/>
      <c r="G954" s="88">
        <v>30.4107142857144</v>
      </c>
      <c r="H954" s="88">
        <v>15.3392857142858</v>
      </c>
      <c r="I954" s="88"/>
      <c r="J954" s="88">
        <v>15.0</v>
      </c>
      <c r="K954" s="88">
        <v>38.2500000000001</v>
      </c>
      <c r="L954" s="1"/>
      <c r="M954" s="87" t="s">
        <v>91</v>
      </c>
      <c r="N954" s="87" t="s">
        <v>59</v>
      </c>
      <c r="O954" s="38"/>
      <c r="P954" s="38"/>
      <c r="Q954" s="38"/>
      <c r="R954" s="38"/>
      <c r="S954" s="38">
        <v>0.0393818750000001</v>
      </c>
      <c r="T954" s="38">
        <v>0.0226101071428572</v>
      </c>
      <c r="U954" s="38"/>
      <c r="V954" s="38">
        <v>0.029475</v>
      </c>
      <c r="W954" s="38">
        <v>0.0872737857142859</v>
      </c>
    </row>
    <row r="955" ht="15.75" customHeight="1">
      <c r="A955" s="87" t="s">
        <v>91</v>
      </c>
      <c r="B955" s="87" t="s">
        <v>27</v>
      </c>
      <c r="C955" s="88"/>
      <c r="D955" s="88"/>
      <c r="E955" s="88"/>
      <c r="F955" s="88"/>
      <c r="G955" s="88">
        <v>24.2589285714287</v>
      </c>
      <c r="H955" s="88">
        <v>12.2410714285715</v>
      </c>
      <c r="I955" s="88">
        <v>9.5</v>
      </c>
      <c r="J955" s="88">
        <v>9.5</v>
      </c>
      <c r="K955" s="88">
        <v>44.5000000000001</v>
      </c>
      <c r="L955" s="1"/>
      <c r="M955" s="87" t="s">
        <v>91</v>
      </c>
      <c r="N955" s="87" t="s">
        <v>27</v>
      </c>
      <c r="O955" s="38"/>
      <c r="P955" s="38"/>
      <c r="Q955" s="38"/>
      <c r="R955" s="38"/>
      <c r="S955" s="38">
        <v>0.0314153125000002</v>
      </c>
      <c r="T955" s="38">
        <v>0.0180433392857144</v>
      </c>
      <c r="U955" s="38">
        <v>0.016625</v>
      </c>
      <c r="V955" s="38">
        <v>0.0187625</v>
      </c>
      <c r="W955" s="38">
        <v>0.0977283214285717</v>
      </c>
    </row>
    <row r="956" ht="15.75" customHeight="1">
      <c r="A956" s="87" t="s">
        <v>91</v>
      </c>
      <c r="B956" s="87" t="s">
        <v>46</v>
      </c>
      <c r="C956" s="88"/>
      <c r="D956" s="88">
        <v>24.8684210526316</v>
      </c>
      <c r="E956" s="88"/>
      <c r="F956" s="88">
        <v>24.8684210526316</v>
      </c>
      <c r="G956" s="88">
        <v>20.4375000000001</v>
      </c>
      <c r="H956" s="88">
        <v>154.423115521856</v>
      </c>
      <c r="I956" s="88">
        <v>64.3474576271187</v>
      </c>
      <c r="J956" s="88">
        <v>5.5</v>
      </c>
      <c r="K956" s="88">
        <v>142.555084745763</v>
      </c>
      <c r="L956" s="1"/>
      <c r="M956" s="87" t="s">
        <v>91</v>
      </c>
      <c r="N956" s="87" t="s">
        <v>46</v>
      </c>
      <c r="O956" s="38"/>
      <c r="P956" s="38">
        <v>0.0273552631578947</v>
      </c>
      <c r="Q956" s="38"/>
      <c r="R956" s="38">
        <v>0.0360592105263158</v>
      </c>
      <c r="S956" s="38">
        <v>0.0264665625000001</v>
      </c>
      <c r="T956" s="38">
        <v>0.289903096008029</v>
      </c>
      <c r="U956" s="38">
        <v>0.109371440677966</v>
      </c>
      <c r="V956" s="38">
        <v>0.0108625</v>
      </c>
      <c r="W956" s="38">
        <v>0.388858588983051</v>
      </c>
    </row>
    <row r="957" ht="15.75" customHeight="1">
      <c r="A957" s="87" t="s">
        <v>91</v>
      </c>
      <c r="B957" s="87" t="s">
        <v>35</v>
      </c>
      <c r="C957" s="88"/>
      <c r="D957" s="88">
        <v>14.9210526315789</v>
      </c>
      <c r="E957" s="88"/>
      <c r="F957" s="88">
        <v>14.9210526315789</v>
      </c>
      <c r="G957" s="88">
        <v>17.6250000000001</v>
      </c>
      <c r="H957" s="88">
        <v>115.727809991079</v>
      </c>
      <c r="I957" s="88">
        <v>2.5</v>
      </c>
      <c r="J957" s="88">
        <v>58.1949152542373</v>
      </c>
      <c r="K957" s="88">
        <v>130.110169491526</v>
      </c>
      <c r="L957" s="1"/>
      <c r="M957" s="87" t="s">
        <v>91</v>
      </c>
      <c r="N957" s="87" t="s">
        <v>35</v>
      </c>
      <c r="O957" s="38"/>
      <c r="P957" s="38">
        <v>0.0164131578947368</v>
      </c>
      <c r="Q957" s="38"/>
      <c r="R957" s="38">
        <v>0.0216355263157895</v>
      </c>
      <c r="S957" s="38">
        <v>0.0228243750000001</v>
      </c>
      <c r="T957" s="38">
        <v>0.207361639384478</v>
      </c>
      <c r="U957" s="38">
        <v>0.004375</v>
      </c>
      <c r="V957" s="38">
        <v>0.0993403813559322</v>
      </c>
      <c r="W957" s="38">
        <v>0.357449177966102</v>
      </c>
    </row>
    <row r="958" ht="15.75" customHeight="1">
      <c r="A958" s="87" t="s">
        <v>91</v>
      </c>
      <c r="B958" s="87" t="s">
        <v>47</v>
      </c>
      <c r="C958" s="88"/>
      <c r="D958" s="88">
        <v>37.6472158657513</v>
      </c>
      <c r="E958" s="88">
        <v>128.115942028986</v>
      </c>
      <c r="F958" s="88">
        <v>9.76315789473684</v>
      </c>
      <c r="G958" s="88">
        <v>14.9642857142858</v>
      </c>
      <c r="H958" s="88">
        <v>152.089906970817</v>
      </c>
      <c r="I958" s="88">
        <v>1.99999999999999</v>
      </c>
      <c r="J958" s="88">
        <v>113.080508474576</v>
      </c>
      <c r="K958" s="88">
        <v>238.338983050848</v>
      </c>
      <c r="L958" s="1"/>
      <c r="M958" s="87" t="s">
        <v>91</v>
      </c>
      <c r="N958" s="87" t="s">
        <v>47</v>
      </c>
      <c r="O958" s="38"/>
      <c r="P958" s="38">
        <v>0.0392904881769641</v>
      </c>
      <c r="Q958" s="38">
        <v>0.180323188405797</v>
      </c>
      <c r="R958" s="38">
        <v>0.0141565789473684</v>
      </c>
      <c r="S958" s="38">
        <v>0.0193787500000001</v>
      </c>
      <c r="T958" s="38">
        <v>0.246081188129221</v>
      </c>
      <c r="U958" s="38">
        <v>0.00349999999999999</v>
      </c>
      <c r="V958" s="38">
        <v>0.192231461864407</v>
      </c>
      <c r="W958" s="38">
        <v>0.576803646489104</v>
      </c>
    </row>
    <row r="959" ht="15.75" customHeight="1">
      <c r="A959" s="87" t="s">
        <v>91</v>
      </c>
      <c r="B959" s="87" t="s">
        <v>18</v>
      </c>
      <c r="C959" s="88"/>
      <c r="D959" s="88">
        <v>23.2367149758454</v>
      </c>
      <c r="E959" s="88">
        <v>58.907958301551</v>
      </c>
      <c r="F959" s="88">
        <v>58.907958301551</v>
      </c>
      <c r="G959" s="88"/>
      <c r="H959" s="88">
        <v>12.6339285714287</v>
      </c>
      <c r="I959" s="88">
        <v>130.054965273353</v>
      </c>
      <c r="J959" s="88">
        <v>104.741525423729</v>
      </c>
      <c r="K959" s="88">
        <v>222.516949152543</v>
      </c>
      <c r="L959" s="1"/>
      <c r="M959" s="87" t="s">
        <v>91</v>
      </c>
      <c r="N959" s="87" t="s">
        <v>18</v>
      </c>
      <c r="O959" s="38"/>
      <c r="P959" s="38">
        <v>0.0237925120772947</v>
      </c>
      <c r="Q959" s="38">
        <v>0.0757419908466819</v>
      </c>
      <c r="R959" s="38">
        <v>0.0886194380879735</v>
      </c>
      <c r="S959" s="38"/>
      <c r="T959" s="38">
        <v>0.0163609375000001</v>
      </c>
      <c r="U959" s="38">
        <v>0.202883514575634</v>
      </c>
      <c r="V959" s="38">
        <v>0.17753688559322</v>
      </c>
      <c r="W959" s="38">
        <v>0.540932618038741</v>
      </c>
    </row>
    <row r="960" ht="15.75" customHeight="1">
      <c r="A960" s="87" t="s">
        <v>91</v>
      </c>
      <c r="B960" s="87" t="s">
        <v>28</v>
      </c>
      <c r="C960" s="88"/>
      <c r="D960" s="88">
        <v>17.695652173913</v>
      </c>
      <c r="E960" s="88">
        <v>42.8627002288329</v>
      </c>
      <c r="F960" s="88">
        <v>42.8627002288329</v>
      </c>
      <c r="G960" s="88"/>
      <c r="H960" s="88">
        <v>9.97321428571435</v>
      </c>
      <c r="I960" s="88">
        <v>105.231489741302</v>
      </c>
      <c r="J960" s="88">
        <v>102.679328087167</v>
      </c>
      <c r="K960" s="88">
        <v>203.694915254237</v>
      </c>
      <c r="L960" s="1"/>
      <c r="M960" s="87" t="s">
        <v>91</v>
      </c>
      <c r="N960" s="87" t="s">
        <v>28</v>
      </c>
      <c r="O960" s="38"/>
      <c r="P960" s="38">
        <v>0.0181189130434783</v>
      </c>
      <c r="Q960" s="38">
        <v>0.0554826659038901</v>
      </c>
      <c r="R960" s="38">
        <v>0.0645900457665904</v>
      </c>
      <c r="S960" s="38"/>
      <c r="T960" s="38">
        <v>0.0129153125000001</v>
      </c>
      <c r="U960" s="38">
        <v>0.157967292149866</v>
      </c>
      <c r="V960" s="38">
        <v>0.172930541464891</v>
      </c>
      <c r="W960" s="38">
        <v>0.498672696731235</v>
      </c>
    </row>
    <row r="961" ht="15.75" customHeight="1">
      <c r="A961" s="87" t="s">
        <v>91</v>
      </c>
      <c r="B961" s="87" t="s">
        <v>48</v>
      </c>
      <c r="C961" s="88"/>
      <c r="D961" s="88">
        <v>13.7632850241546</v>
      </c>
      <c r="E961" s="88">
        <v>31.8025680142385</v>
      </c>
      <c r="F961" s="88">
        <v>31.8025680142385</v>
      </c>
      <c r="G961" s="88"/>
      <c r="H961" s="88">
        <v>8.1428571428573</v>
      </c>
      <c r="I961" s="88">
        <v>92.4705619982158</v>
      </c>
      <c r="J961" s="88">
        <v>95.9461259079904</v>
      </c>
      <c r="K961" s="88">
        <v>189.072033898305</v>
      </c>
      <c r="L961" s="1"/>
      <c r="M961" s="87" t="s">
        <v>91</v>
      </c>
      <c r="N961" s="87" t="s">
        <v>48</v>
      </c>
      <c r="O961" s="38"/>
      <c r="P961" s="38">
        <v>0.0140924879227053</v>
      </c>
      <c r="Q961" s="38">
        <v>0.0414645881006865</v>
      </c>
      <c r="R961" s="38">
        <v>0.0480108250699211</v>
      </c>
      <c r="S961" s="38"/>
      <c r="T961" s="38">
        <v>0.0105450000000002</v>
      </c>
      <c r="U961" s="38">
        <v>0.134112277876895</v>
      </c>
      <c r="V961" s="38">
        <v>0.161721004842615</v>
      </c>
      <c r="W961" s="38">
        <v>0.466122278450364</v>
      </c>
    </row>
    <row r="962" ht="15.75" customHeight="1">
      <c r="A962" s="87" t="s">
        <v>91</v>
      </c>
      <c r="B962" s="87" t="s">
        <v>49</v>
      </c>
      <c r="C962" s="88"/>
      <c r="D962" s="88">
        <v>10.9033816425121</v>
      </c>
      <c r="E962" s="88">
        <v>25.048309178744</v>
      </c>
      <c r="F962" s="88">
        <v>25.048309178744</v>
      </c>
      <c r="G962" s="88"/>
      <c r="H962" s="88">
        <v>38.7517857142859</v>
      </c>
      <c r="I962" s="88">
        <v>86.0127118644068</v>
      </c>
      <c r="J962" s="88">
        <v>89.1109261501212</v>
      </c>
      <c r="K962" s="88">
        <v>304.124576271187</v>
      </c>
      <c r="L962" s="1"/>
      <c r="M962" s="87" t="s">
        <v>91</v>
      </c>
      <c r="N962" s="87" t="s">
        <v>49</v>
      </c>
      <c r="O962" s="38"/>
      <c r="P962" s="38">
        <v>0.0111641787439614</v>
      </c>
      <c r="Q962" s="38">
        <v>0.0326880434782609</v>
      </c>
      <c r="R962" s="38">
        <v>0.0378229468599034</v>
      </c>
      <c r="S962" s="38"/>
      <c r="T962" s="38">
        <v>0.0576815625000002</v>
      </c>
      <c r="U962" s="38">
        <v>0.124288368644068</v>
      </c>
      <c r="V962" s="38">
        <v>0.150358314467313</v>
      </c>
      <c r="W962" s="38">
        <v>0.711420269370461</v>
      </c>
    </row>
    <row r="963" ht="15.75" customHeight="1">
      <c r="A963" s="87" t="s">
        <v>91</v>
      </c>
      <c r="B963" s="87" t="s">
        <v>19</v>
      </c>
      <c r="C963" s="88"/>
      <c r="D963" s="88">
        <v>4.49758454106281</v>
      </c>
      <c r="E963" s="88">
        <v>24.3816425120773</v>
      </c>
      <c r="F963" s="88">
        <v>20.1207729468599</v>
      </c>
      <c r="G963" s="88"/>
      <c r="H963" s="88">
        <v>35.4214285714287</v>
      </c>
      <c r="I963" s="88">
        <v>80.1737288135593</v>
      </c>
      <c r="J963" s="88">
        <v>82.6023002421308</v>
      </c>
      <c r="K963" s="88">
        <v>281.802542372882</v>
      </c>
      <c r="L963" s="1"/>
      <c r="M963" s="87" t="s">
        <v>91</v>
      </c>
      <c r="N963" s="87" t="s">
        <v>19</v>
      </c>
      <c r="O963" s="38"/>
      <c r="P963" s="38">
        <v>0.00443012077294686</v>
      </c>
      <c r="Q963" s="38">
        <v>0.0307954347826087</v>
      </c>
      <c r="R963" s="38">
        <v>0.0303823671497585</v>
      </c>
      <c r="S963" s="38"/>
      <c r="T963" s="38">
        <v>0.0529087500000002</v>
      </c>
      <c r="U963" s="38">
        <v>0.115851038135593</v>
      </c>
      <c r="V963" s="38">
        <v>0.139474184624697</v>
      </c>
      <c r="W963" s="38">
        <v>0.661554240920097</v>
      </c>
    </row>
    <row r="964" ht="15.75" customHeight="1">
      <c r="A964" s="87" t="s">
        <v>91</v>
      </c>
      <c r="B964" s="87" t="s">
        <v>50</v>
      </c>
      <c r="C964" s="88"/>
      <c r="D964" s="88">
        <v>3.85507246376812</v>
      </c>
      <c r="E964" s="88">
        <v>20.8985507246377</v>
      </c>
      <c r="F964" s="88">
        <v>17.2463768115942</v>
      </c>
      <c r="G964" s="88"/>
      <c r="H964" s="88">
        <v>31.0303571428573</v>
      </c>
      <c r="I964" s="88">
        <v>76.0593220338983</v>
      </c>
      <c r="J964" s="88">
        <v>76.9789648910412</v>
      </c>
      <c r="K964" s="88">
        <v>264.931355932204</v>
      </c>
      <c r="L964" s="1"/>
      <c r="M964" s="87" t="s">
        <v>91</v>
      </c>
      <c r="N964" s="87" t="s">
        <v>50</v>
      </c>
      <c r="O964" s="38"/>
      <c r="P964" s="38">
        <v>0.0037972463768116</v>
      </c>
      <c r="Q964" s="38">
        <v>0.0263960869565218</v>
      </c>
      <c r="R964" s="38">
        <v>0.0260420289855073</v>
      </c>
      <c r="S964" s="38"/>
      <c r="T964" s="38">
        <v>0.0469003125000002</v>
      </c>
      <c r="U964" s="38">
        <v>0.109905720338983</v>
      </c>
      <c r="V964" s="38">
        <v>0.130276104418886</v>
      </c>
      <c r="W964" s="38">
        <v>0.621948816585957</v>
      </c>
    </row>
    <row r="965" ht="15.75" customHeight="1">
      <c r="A965" s="87" t="s">
        <v>91</v>
      </c>
      <c r="B965" s="87" t="s">
        <v>51</v>
      </c>
      <c r="C965" s="88"/>
      <c r="D965" s="88">
        <v>2.57004830917875</v>
      </c>
      <c r="E965" s="88">
        <v>13.9323671497585</v>
      </c>
      <c r="F965" s="88">
        <v>11.4975845410628</v>
      </c>
      <c r="G965" s="88"/>
      <c r="H965" s="88">
        <v>27.6</v>
      </c>
      <c r="I965" s="88">
        <v>73.2203389830509</v>
      </c>
      <c r="J965" s="88">
        <v>72.7203389830509</v>
      </c>
      <c r="K965" s="88">
        <v>249.459322033899</v>
      </c>
      <c r="L965" s="1"/>
      <c r="M965" s="87" t="s">
        <v>91</v>
      </c>
      <c r="N965" s="87" t="s">
        <v>51</v>
      </c>
      <c r="O965" s="38"/>
      <c r="P965" s="38">
        <v>0.00253149758454107</v>
      </c>
      <c r="Q965" s="38">
        <v>0.0175973913043479</v>
      </c>
      <c r="R965" s="38">
        <v>0.0173613526570049</v>
      </c>
      <c r="S965" s="38"/>
      <c r="T965" s="38">
        <v>0.04209</v>
      </c>
      <c r="U965" s="38">
        <v>0.105653389830509</v>
      </c>
      <c r="V965" s="38">
        <v>0.123150474576271</v>
      </c>
      <c r="W965" s="38">
        <v>0.586431288135594</v>
      </c>
    </row>
    <row r="966" ht="15.75" customHeight="1">
      <c r="A966" s="87" t="s">
        <v>91</v>
      </c>
      <c r="B966" s="87" t="s">
        <v>29</v>
      </c>
      <c r="C966" s="88"/>
      <c r="D966" s="88">
        <v>1.83574879227054</v>
      </c>
      <c r="E966" s="88">
        <v>58.7391304347826</v>
      </c>
      <c r="F966" s="88">
        <v>122.212560386473</v>
      </c>
      <c r="G966" s="88">
        <v>65.2125603864735</v>
      </c>
      <c r="H966" s="88">
        <v>26.8</v>
      </c>
      <c r="I966" s="88">
        <v>67.8813559322034</v>
      </c>
      <c r="J966" s="88">
        <v>67.8813559322034</v>
      </c>
      <c r="K966" s="88">
        <v>235.437288135593</v>
      </c>
      <c r="L966" s="1"/>
      <c r="M966" s="87" t="s">
        <v>91</v>
      </c>
      <c r="N966" s="87" t="s">
        <v>29</v>
      </c>
      <c r="O966" s="38"/>
      <c r="P966" s="38">
        <v>0.00180821256038648</v>
      </c>
      <c r="Q966" s="38">
        <v>0.0574271739130435</v>
      </c>
      <c r="R966" s="38">
        <v>0.141817391304348</v>
      </c>
      <c r="S966" s="38">
        <v>0.0941959661835749</v>
      </c>
      <c r="T966" s="38">
        <v>0.04087</v>
      </c>
      <c r="U966" s="38">
        <v>0.0980885593220339</v>
      </c>
      <c r="V966" s="38">
        <v>0.115058898305085</v>
      </c>
      <c r="W966" s="38">
        <v>0.554267152542373</v>
      </c>
    </row>
    <row r="967" ht="15.75" customHeight="1">
      <c r="A967" s="87" t="s">
        <v>91</v>
      </c>
      <c r="B967" s="87" t="s">
        <v>20</v>
      </c>
      <c r="C967" s="88"/>
      <c r="D967" s="88"/>
      <c r="E967" s="88">
        <v>55.8949275362319</v>
      </c>
      <c r="F967" s="88">
        <v>112.427536231884</v>
      </c>
      <c r="G967" s="88">
        <v>58.6775362318841</v>
      </c>
      <c r="H967" s="88">
        <v>26.0</v>
      </c>
      <c r="I967" s="88">
        <v>64.5805084745763</v>
      </c>
      <c r="J967" s="88">
        <v>64.5805084745763</v>
      </c>
      <c r="K967" s="88">
        <v>225.838983050848</v>
      </c>
      <c r="L967" s="1"/>
      <c r="M967" s="87" t="s">
        <v>91</v>
      </c>
      <c r="N967" s="87" t="s">
        <v>20</v>
      </c>
      <c r="O967" s="38"/>
      <c r="P967" s="38"/>
      <c r="Q967" s="38">
        <v>0.054602481884058</v>
      </c>
      <c r="R967" s="38">
        <v>0.130055434782609</v>
      </c>
      <c r="S967" s="38">
        <v>0.084571829710145</v>
      </c>
      <c r="T967" s="38">
        <v>0.03965</v>
      </c>
      <c r="U967" s="38">
        <v>0.0933188347457627</v>
      </c>
      <c r="V967" s="38">
        <v>0.109463961864407</v>
      </c>
      <c r="W967" s="38">
        <v>0.53258143220339</v>
      </c>
    </row>
    <row r="968" ht="15.75" customHeight="1">
      <c r="A968" s="87" t="s">
        <v>91</v>
      </c>
      <c r="B968" s="87" t="s">
        <v>36</v>
      </c>
      <c r="C968" s="88"/>
      <c r="D968" s="88"/>
      <c r="E968" s="88">
        <v>53.072463768116</v>
      </c>
      <c r="F968" s="88">
        <v>106.463768115942</v>
      </c>
      <c r="G968" s="88">
        <v>54.463768115942</v>
      </c>
      <c r="H968" s="88">
        <v>25.0</v>
      </c>
      <c r="I968" s="88">
        <v>60.4915254237289</v>
      </c>
      <c r="J968" s="88">
        <v>60.4915254237289</v>
      </c>
      <c r="K968" s="88">
        <v>214.016949152543</v>
      </c>
      <c r="L968" s="1"/>
      <c r="M968" s="87" t="s">
        <v>91</v>
      </c>
      <c r="N968" s="87" t="s">
        <v>36</v>
      </c>
      <c r="O968" s="38"/>
      <c r="P968" s="38"/>
      <c r="Q968" s="38">
        <v>0.051798115942029</v>
      </c>
      <c r="R968" s="38">
        <v>0.122815217391304</v>
      </c>
      <c r="S968" s="38">
        <v>0.0783402898550725</v>
      </c>
      <c r="T968" s="38">
        <v>0.038125</v>
      </c>
      <c r="U968" s="38">
        <v>0.0874102542372882</v>
      </c>
      <c r="V968" s="38">
        <v>0.10253313559322</v>
      </c>
      <c r="W968" s="38">
        <v>0.50503679661017</v>
      </c>
    </row>
    <row r="969" ht="15.75" customHeight="1">
      <c r="A969" s="87" t="s">
        <v>91</v>
      </c>
      <c r="B969" s="87" t="s">
        <v>52</v>
      </c>
      <c r="C969" s="88"/>
      <c r="D969" s="88"/>
      <c r="E969" s="88">
        <v>50.8574879227053</v>
      </c>
      <c r="F969" s="88">
        <v>101.821256038647</v>
      </c>
      <c r="G969" s="88">
        <v>51.3212560386474</v>
      </c>
      <c r="H969" s="88">
        <v>24.2</v>
      </c>
      <c r="I969" s="88">
        <v>55.6271186440678</v>
      </c>
      <c r="J969" s="88">
        <v>55.6271186440678</v>
      </c>
      <c r="K969" s="88">
        <v>201.545762711865</v>
      </c>
      <c r="L969" s="1"/>
      <c r="M969" s="87" t="s">
        <v>91</v>
      </c>
      <c r="N969" s="87" t="s">
        <v>52</v>
      </c>
      <c r="O969" s="38"/>
      <c r="P969" s="38"/>
      <c r="Q969" s="38">
        <v>0.049603538647343</v>
      </c>
      <c r="R969" s="38">
        <v>0.117221739130435</v>
      </c>
      <c r="S969" s="38">
        <v>0.0737075966183575</v>
      </c>
      <c r="T969" s="38">
        <v>0.036905</v>
      </c>
      <c r="U969" s="38">
        <v>0.080381186440678</v>
      </c>
      <c r="V969" s="38">
        <v>0.094287966101695</v>
      </c>
      <c r="W969" s="38">
        <v>0.475417050847458</v>
      </c>
    </row>
    <row r="970" ht="15.75" customHeight="1">
      <c r="A970" s="87" t="s">
        <v>91</v>
      </c>
      <c r="B970" s="87" t="s">
        <v>53</v>
      </c>
      <c r="C970" s="88"/>
      <c r="D970" s="88"/>
      <c r="E970" s="88">
        <v>48.0</v>
      </c>
      <c r="F970" s="88">
        <v>96.0</v>
      </c>
      <c r="G970" s="88">
        <v>0.0</v>
      </c>
      <c r="H970" s="88">
        <v>71.0</v>
      </c>
      <c r="I970" s="88">
        <v>52.5508474576271</v>
      </c>
      <c r="J970" s="88">
        <v>52.5508474576271</v>
      </c>
      <c r="K970" s="88">
        <v>190.898305084746</v>
      </c>
      <c r="L970" s="1"/>
      <c r="M970" s="87" t="s">
        <v>91</v>
      </c>
      <c r="N970" s="87" t="s">
        <v>53</v>
      </c>
      <c r="O970" s="38"/>
      <c r="P970" s="38"/>
      <c r="Q970" s="38">
        <v>0.0468</v>
      </c>
      <c r="R970" s="38">
        <v>0.1104</v>
      </c>
      <c r="S970" s="38">
        <v>0.0</v>
      </c>
      <c r="T970" s="38">
        <v>0.103955</v>
      </c>
      <c r="U970" s="38">
        <v>0.0759359745762712</v>
      </c>
      <c r="V970" s="38">
        <v>0.089073686440678</v>
      </c>
      <c r="W970" s="38">
        <v>0.450632220338983</v>
      </c>
    </row>
    <row r="971" ht="15.75" customHeight="1">
      <c r="A971" s="87" t="s">
        <v>91</v>
      </c>
      <c r="B971" s="87" t="s">
        <v>30</v>
      </c>
      <c r="C971" s="88"/>
      <c r="D971" s="88"/>
      <c r="E971" s="88">
        <v>46.75</v>
      </c>
      <c r="F971" s="88">
        <v>93.5</v>
      </c>
      <c r="G971" s="88"/>
      <c r="H971" s="88">
        <v>68.95</v>
      </c>
      <c r="I971" s="88">
        <v>49.1991525423729</v>
      </c>
      <c r="J971" s="88">
        <v>49.1991525423729</v>
      </c>
      <c r="K971" s="88">
        <v>181.401694915254</v>
      </c>
      <c r="L971" s="1"/>
      <c r="M971" s="87" t="s">
        <v>91</v>
      </c>
      <c r="N971" s="87" t="s">
        <v>30</v>
      </c>
      <c r="O971" s="38"/>
      <c r="P971" s="38"/>
      <c r="Q971" s="38">
        <v>0.04558125</v>
      </c>
      <c r="R971" s="38">
        <v>0.107525</v>
      </c>
      <c r="S971" s="38"/>
      <c r="T971" s="38">
        <v>0.10094125</v>
      </c>
      <c r="U971" s="38">
        <v>0.0710927754237289</v>
      </c>
      <c r="V971" s="38">
        <v>0.0833925635593221</v>
      </c>
      <c r="W971" s="38">
        <v>0.427555279661017</v>
      </c>
    </row>
    <row r="972" ht="15.75" customHeight="1">
      <c r="A972" s="87" t="s">
        <v>91</v>
      </c>
      <c r="B972" s="87" t="s">
        <v>62</v>
      </c>
      <c r="C972" s="88"/>
      <c r="D972" s="88"/>
      <c r="E972" s="88">
        <v>45.5</v>
      </c>
      <c r="F972" s="88">
        <v>91.0</v>
      </c>
      <c r="G972" s="88"/>
      <c r="H972" s="88">
        <v>66.7</v>
      </c>
      <c r="I972" s="88">
        <v>45.3601694915255</v>
      </c>
      <c r="J972" s="88"/>
      <c r="K972" s="88">
        <v>215.439830508475</v>
      </c>
      <c r="L972" s="1"/>
      <c r="M972" s="87" t="s">
        <v>91</v>
      </c>
      <c r="N972" s="87" t="s">
        <v>62</v>
      </c>
      <c r="O972" s="38"/>
      <c r="P972" s="38"/>
      <c r="Q972" s="38">
        <v>0.0443625</v>
      </c>
      <c r="R972" s="38">
        <v>0.10465</v>
      </c>
      <c r="S972" s="38"/>
      <c r="T972" s="38">
        <v>0.0976225</v>
      </c>
      <c r="U972" s="38">
        <v>0.0655454449152543</v>
      </c>
      <c r="V972" s="38"/>
      <c r="W972" s="38">
        <v>0.477928631355932</v>
      </c>
    </row>
    <row r="973" ht="15.75" customHeight="1">
      <c r="A973" s="87" t="s">
        <v>91</v>
      </c>
      <c r="B973" s="87" t="s">
        <v>37</v>
      </c>
      <c r="C973" s="88"/>
      <c r="D973" s="88"/>
      <c r="E973" s="88">
        <v>42.75</v>
      </c>
      <c r="F973" s="88">
        <v>85.5</v>
      </c>
      <c r="G973" s="88"/>
      <c r="H973" s="88">
        <v>42.75</v>
      </c>
      <c r="I973" s="88">
        <v>61.0830508474577</v>
      </c>
      <c r="J973" s="88"/>
      <c r="K973" s="88">
        <v>198.916949152543</v>
      </c>
      <c r="L973" s="1"/>
      <c r="M973" s="87" t="s">
        <v>91</v>
      </c>
      <c r="N973" s="87" t="s">
        <v>37</v>
      </c>
      <c r="O973" s="38"/>
      <c r="P973" s="38"/>
      <c r="Q973" s="38">
        <v>0.04168125</v>
      </c>
      <c r="R973" s="38">
        <v>0.098325</v>
      </c>
      <c r="S973" s="38"/>
      <c r="T973" s="38">
        <v>0.06134625</v>
      </c>
      <c r="U973" s="38">
        <v>0.0899130084745764</v>
      </c>
      <c r="V973" s="38"/>
      <c r="W973" s="38">
        <v>0.44141236440678</v>
      </c>
    </row>
    <row r="974" ht="15.75" customHeight="1">
      <c r="A974" s="87" t="s">
        <v>91</v>
      </c>
      <c r="B974" s="87" t="s">
        <v>68</v>
      </c>
      <c r="C974" s="88"/>
      <c r="D974" s="88"/>
      <c r="E974" s="88"/>
      <c r="F974" s="88">
        <v>81.5</v>
      </c>
      <c r="G974" s="88">
        <v>40.75</v>
      </c>
      <c r="H974" s="88">
        <v>40.75</v>
      </c>
      <c r="I974" s="88">
        <v>57.3940677966102</v>
      </c>
      <c r="J974" s="88"/>
      <c r="K974" s="88">
        <v>187.60593220339</v>
      </c>
      <c r="L974" s="1"/>
      <c r="M974" s="87" t="s">
        <v>91</v>
      </c>
      <c r="N974" s="87" t="s">
        <v>68</v>
      </c>
      <c r="O974" s="38"/>
      <c r="P974" s="38"/>
      <c r="Q974" s="38"/>
      <c r="R974" s="38">
        <v>0.0843525</v>
      </c>
      <c r="S974" s="38">
        <v>0.04910375</v>
      </c>
      <c r="T974" s="38">
        <v>0.05847625</v>
      </c>
      <c r="U974" s="38">
        <v>0.0845344279661017</v>
      </c>
      <c r="V974" s="38"/>
      <c r="W974" s="38">
        <v>0.416197902542373</v>
      </c>
    </row>
    <row r="975" ht="15.75" customHeight="1">
      <c r="A975" s="87" t="s">
        <v>91</v>
      </c>
      <c r="B975" s="87" t="s">
        <v>63</v>
      </c>
      <c r="C975" s="88"/>
      <c r="D975" s="88"/>
      <c r="E975" s="88"/>
      <c r="F975" s="88">
        <v>75.0</v>
      </c>
      <c r="G975" s="88">
        <v>37.5</v>
      </c>
      <c r="H975" s="88">
        <v>37.5</v>
      </c>
      <c r="I975" s="88">
        <v>19.4</v>
      </c>
      <c r="J975" s="88">
        <v>34.5550847457628</v>
      </c>
      <c r="K975" s="88">
        <v>177.044915254238</v>
      </c>
      <c r="L975" s="1"/>
      <c r="M975" s="87" t="s">
        <v>91</v>
      </c>
      <c r="N975" s="87" t="s">
        <v>63</v>
      </c>
      <c r="O975" s="38"/>
      <c r="P975" s="38"/>
      <c r="Q975" s="38"/>
      <c r="R975" s="38">
        <v>0.077625</v>
      </c>
      <c r="S975" s="38">
        <v>0.0451875</v>
      </c>
      <c r="T975" s="38">
        <v>0.0538125</v>
      </c>
      <c r="U975" s="38">
        <v>0.029585</v>
      </c>
      <c r="V975" s="38">
        <v>0.0499320974576272</v>
      </c>
      <c r="W975" s="38">
        <v>0.392439690677967</v>
      </c>
    </row>
    <row r="976" ht="15.75" customHeight="1">
      <c r="A976" s="87" t="s">
        <v>91</v>
      </c>
      <c r="B976" s="87" t="s">
        <v>54</v>
      </c>
      <c r="C976" s="88"/>
      <c r="D976" s="88"/>
      <c r="E976" s="88"/>
      <c r="F976" s="88">
        <v>72.5</v>
      </c>
      <c r="G976" s="88">
        <v>36.25</v>
      </c>
      <c r="H976" s="88">
        <v>36.25</v>
      </c>
      <c r="I976" s="88">
        <v>18.4</v>
      </c>
      <c r="J976" s="88">
        <v>32.0042372881356</v>
      </c>
      <c r="K976" s="88">
        <v>165.595762711865</v>
      </c>
      <c r="L976" s="1"/>
      <c r="M976" s="87" t="s">
        <v>91</v>
      </c>
      <c r="N976" s="87" t="s">
        <v>54</v>
      </c>
      <c r="O976" s="38"/>
      <c r="P976" s="38"/>
      <c r="Q976" s="38"/>
      <c r="R976" s="38">
        <v>0.0750375</v>
      </c>
      <c r="S976" s="38">
        <v>0.04368125</v>
      </c>
      <c r="T976" s="38">
        <v>0.05201875</v>
      </c>
      <c r="U976" s="38">
        <v>0.02806</v>
      </c>
      <c r="V976" s="38">
        <v>0.046246122881356</v>
      </c>
      <c r="W976" s="38">
        <v>0.367809783898305</v>
      </c>
    </row>
    <row r="977" ht="15.75" customHeight="1">
      <c r="A977" s="87" t="s">
        <v>91</v>
      </c>
      <c r="B977" s="87" t="s">
        <v>70</v>
      </c>
      <c r="C977" s="88"/>
      <c r="D977" s="88"/>
      <c r="E977" s="88"/>
      <c r="F977" s="88">
        <v>68.0</v>
      </c>
      <c r="G977" s="88">
        <v>34.0</v>
      </c>
      <c r="H977" s="88">
        <v>34.0</v>
      </c>
      <c r="I977" s="88">
        <v>75.0470588235295</v>
      </c>
      <c r="J977" s="88">
        <v>29.427966101695</v>
      </c>
      <c r="K977" s="88">
        <v>341.524975074776</v>
      </c>
      <c r="L977" s="1"/>
      <c r="M977" s="87" t="s">
        <v>91</v>
      </c>
      <c r="N977" s="87" t="s">
        <v>70</v>
      </c>
      <c r="O977" s="38"/>
      <c r="P977" s="38"/>
      <c r="Q977" s="38"/>
      <c r="R977" s="38">
        <v>0.07038</v>
      </c>
      <c r="S977" s="38">
        <v>0.04097</v>
      </c>
      <c r="T977" s="38">
        <v>0.04879</v>
      </c>
      <c r="U977" s="38">
        <v>0.103032647058824</v>
      </c>
      <c r="V977" s="38">
        <v>0.0425234110169492</v>
      </c>
      <c r="W977" s="38">
        <v>0.725419409022932</v>
      </c>
    </row>
    <row r="978" ht="15.75" customHeight="1">
      <c r="A978" s="87" t="s">
        <v>91</v>
      </c>
      <c r="B978" s="87" t="s">
        <v>38</v>
      </c>
      <c r="C978" s="88"/>
      <c r="D978" s="88"/>
      <c r="E978" s="88"/>
      <c r="F978" s="88">
        <v>62.5</v>
      </c>
      <c r="G978" s="88">
        <v>31.25</v>
      </c>
      <c r="H978" s="88">
        <v>31.25</v>
      </c>
      <c r="I978" s="88">
        <v>70.5176470588236</v>
      </c>
      <c r="J978" s="88">
        <v>27.3771186440678</v>
      </c>
      <c r="K978" s="88">
        <v>320.105234297109</v>
      </c>
      <c r="L978" s="1"/>
      <c r="M978" s="87" t="s">
        <v>91</v>
      </c>
      <c r="N978" s="87" t="s">
        <v>38</v>
      </c>
      <c r="O978" s="38"/>
      <c r="P978" s="38"/>
      <c r="Q978" s="38"/>
      <c r="R978" s="38">
        <v>0.0646875</v>
      </c>
      <c r="S978" s="38">
        <v>0.03765625</v>
      </c>
      <c r="T978" s="38">
        <v>0.04484375</v>
      </c>
      <c r="U978" s="38">
        <v>0.0968241176470589</v>
      </c>
      <c r="V978" s="38">
        <v>0.039559936440678</v>
      </c>
      <c r="W978" s="38">
        <v>0.680254355184447</v>
      </c>
    </row>
    <row r="979" ht="15.75" customHeight="1">
      <c r="A979" s="87" t="s">
        <v>91</v>
      </c>
      <c r="B979" s="87" t="s">
        <v>21</v>
      </c>
      <c r="C979" s="88"/>
      <c r="D979" s="88"/>
      <c r="E979" s="88"/>
      <c r="F979" s="88">
        <v>56.0</v>
      </c>
      <c r="G979" s="88">
        <v>28.0</v>
      </c>
      <c r="H979" s="88">
        <v>28.0</v>
      </c>
      <c r="I979" s="88">
        <v>66.2941176470589</v>
      </c>
      <c r="J979" s="88">
        <v>25.8262711864407</v>
      </c>
      <c r="K979" s="88">
        <v>300.879611166501</v>
      </c>
      <c r="L979" s="1"/>
      <c r="M979" s="87" t="s">
        <v>91</v>
      </c>
      <c r="N979" s="87" t="s">
        <v>21</v>
      </c>
      <c r="O979" s="38"/>
      <c r="P979" s="38"/>
      <c r="Q979" s="38"/>
      <c r="R979" s="38">
        <v>0.05796</v>
      </c>
      <c r="S979" s="38">
        <v>0.03374</v>
      </c>
      <c r="T979" s="38">
        <v>0.04018</v>
      </c>
      <c r="U979" s="38">
        <v>0.0909422941176471</v>
      </c>
      <c r="V979" s="38">
        <v>0.0373189618644068</v>
      </c>
      <c r="W979" s="38">
        <v>0.639255330757727</v>
      </c>
    </row>
    <row r="980" ht="15.75" customHeight="1">
      <c r="A980" s="87" t="s">
        <v>91</v>
      </c>
      <c r="B980" s="87" t="s">
        <v>56</v>
      </c>
      <c r="C980" s="88"/>
      <c r="D980" s="88"/>
      <c r="E980" s="88"/>
      <c r="F980" s="88">
        <v>51.0</v>
      </c>
      <c r="G980" s="88">
        <v>25.5</v>
      </c>
      <c r="H980" s="88">
        <v>25.5</v>
      </c>
      <c r="I980" s="88">
        <v>64.8823529411765</v>
      </c>
      <c r="J980" s="88">
        <v>23.25</v>
      </c>
      <c r="K980" s="88">
        <v>288.867647058824</v>
      </c>
      <c r="L980" s="1"/>
      <c r="M980" s="87" t="s">
        <v>91</v>
      </c>
      <c r="N980" s="87" t="s">
        <v>56</v>
      </c>
      <c r="O980" s="38"/>
      <c r="P980" s="38"/>
      <c r="Q980" s="38"/>
      <c r="R980" s="38">
        <v>0.052785</v>
      </c>
      <c r="S980" s="38">
        <v>0.0307275</v>
      </c>
      <c r="T980" s="38">
        <v>0.0365925</v>
      </c>
      <c r="U980" s="38">
        <v>0.0890688823529412</v>
      </c>
      <c r="V980" s="38">
        <v>0.03359625</v>
      </c>
      <c r="W980" s="38">
        <v>0.613097661764706</v>
      </c>
    </row>
    <row r="981" ht="15.75" customHeight="1">
      <c r="A981" s="87" t="s">
        <v>91</v>
      </c>
      <c r="B981" s="87" t="s">
        <v>112</v>
      </c>
      <c r="C981" s="88"/>
      <c r="D981" s="88"/>
      <c r="E981" s="88"/>
      <c r="F981" s="88">
        <v>47.5</v>
      </c>
      <c r="G981" s="88">
        <v>23.75</v>
      </c>
      <c r="H981" s="88">
        <v>23.75</v>
      </c>
      <c r="I981" s="88">
        <v>64.8823529411765</v>
      </c>
      <c r="J981" s="88">
        <v>22.9872881355932</v>
      </c>
      <c r="K981" s="88">
        <v>288.13035892323</v>
      </c>
      <c r="L981" s="1"/>
      <c r="M981" s="87" t="s">
        <v>91</v>
      </c>
      <c r="N981" s="87" t="s">
        <v>112</v>
      </c>
      <c r="O981" s="38"/>
      <c r="P981" s="38"/>
      <c r="Q981" s="38"/>
      <c r="R981" s="38">
        <v>0.0491625</v>
      </c>
      <c r="S981" s="38">
        <v>0.02861875</v>
      </c>
      <c r="T981" s="38">
        <v>0.03408125</v>
      </c>
      <c r="U981" s="38">
        <v>0.0890688823529412</v>
      </c>
      <c r="V981" s="38">
        <v>0.0332166313559322</v>
      </c>
      <c r="W981" s="38">
        <v>0.611272060069791</v>
      </c>
    </row>
    <row r="982" ht="15.75" customHeight="1">
      <c r="A982" s="87" t="s">
        <v>91</v>
      </c>
      <c r="B982" s="87" t="s">
        <v>113</v>
      </c>
      <c r="C982" s="88"/>
      <c r="D982" s="88"/>
      <c r="E982" s="88"/>
      <c r="F982" s="88">
        <v>42.5</v>
      </c>
      <c r="G982" s="88">
        <v>21.25</v>
      </c>
      <c r="H982" s="88">
        <v>21.25</v>
      </c>
      <c r="I982" s="88">
        <v>62.9764705882353</v>
      </c>
      <c r="J982" s="88">
        <v>21.9618644067797</v>
      </c>
      <c r="K982" s="88">
        <v>278.061665004985</v>
      </c>
      <c r="L982" s="1"/>
      <c r="M982" s="87" t="s">
        <v>91</v>
      </c>
      <c r="N982" s="87" t="s">
        <v>113</v>
      </c>
      <c r="O982" s="38"/>
      <c r="P982" s="38"/>
      <c r="Q982" s="38"/>
      <c r="R982" s="38">
        <v>0.0439875</v>
      </c>
      <c r="S982" s="38">
        <v>0.02560625</v>
      </c>
      <c r="T982" s="38">
        <v>0.03049375</v>
      </c>
      <c r="U982" s="38">
        <v>0.0863021764705883</v>
      </c>
      <c r="V982" s="38">
        <v>0.0317348940677967</v>
      </c>
      <c r="W982" s="38">
        <v>0.589710827268196</v>
      </c>
    </row>
    <row r="983" ht="15.75" customHeight="1">
      <c r="A983" s="87" t="s">
        <v>91</v>
      </c>
      <c r="B983" s="87" t="s">
        <v>77</v>
      </c>
      <c r="C983" s="88"/>
      <c r="D983" s="88"/>
      <c r="E983" s="88"/>
      <c r="F983" s="88">
        <v>35.0</v>
      </c>
      <c r="G983" s="88">
        <v>17.5</v>
      </c>
      <c r="H983" s="88">
        <v>17.5</v>
      </c>
      <c r="I983" s="88">
        <v>59.0</v>
      </c>
      <c r="J983" s="88">
        <v>18.8601694915255</v>
      </c>
      <c r="K983" s="88">
        <v>254.139830508475</v>
      </c>
      <c r="L983" s="1"/>
      <c r="M983" s="87" t="s">
        <v>91</v>
      </c>
      <c r="N983" s="87" t="s">
        <v>77</v>
      </c>
      <c r="O983" s="38"/>
      <c r="P983" s="38"/>
      <c r="Q983" s="38"/>
      <c r="R983" s="38">
        <v>0.036225</v>
      </c>
      <c r="S983" s="38">
        <v>0.0210875</v>
      </c>
      <c r="T983" s="38">
        <v>0.0251125</v>
      </c>
      <c r="U983" s="38">
        <v>0.080471</v>
      </c>
      <c r="V983" s="38">
        <v>0.0272529449152543</v>
      </c>
      <c r="W983" s="38">
        <v>0.537413131355933</v>
      </c>
    </row>
    <row r="984" ht="15.75" customHeight="1">
      <c r="A984" s="87" t="s">
        <v>91</v>
      </c>
      <c r="B984" s="87" t="s">
        <v>64</v>
      </c>
      <c r="C984" s="88"/>
      <c r="D984" s="88"/>
      <c r="E984" s="88"/>
      <c r="F984" s="88">
        <v>25.0</v>
      </c>
      <c r="G984" s="88">
        <v>12.5</v>
      </c>
      <c r="H984" s="88">
        <v>12.5</v>
      </c>
      <c r="I984" s="88">
        <v>56.2235294117648</v>
      </c>
      <c r="J984" s="88">
        <v>15.7584745762712</v>
      </c>
      <c r="K984" s="88">
        <v>235.017996011964</v>
      </c>
      <c r="L984" s="1"/>
      <c r="M984" s="87" t="s">
        <v>91</v>
      </c>
      <c r="N984" s="87" t="s">
        <v>64</v>
      </c>
      <c r="O984" s="38"/>
      <c r="P984" s="38"/>
      <c r="Q984" s="38"/>
      <c r="R984" s="38">
        <v>0.025875</v>
      </c>
      <c r="S984" s="38">
        <v>0.0150625</v>
      </c>
      <c r="T984" s="38">
        <v>0.0179375</v>
      </c>
      <c r="U984" s="38">
        <v>0.0764698235294119</v>
      </c>
      <c r="V984" s="38">
        <v>0.0227709957627119</v>
      </c>
      <c r="W984" s="38">
        <v>0.49542343544367</v>
      </c>
    </row>
    <row r="985" ht="15.75" customHeight="1">
      <c r="A985" s="87" t="s">
        <v>91</v>
      </c>
      <c r="B985" s="87" t="s">
        <v>22</v>
      </c>
      <c r="C985" s="88"/>
      <c r="D985" s="88"/>
      <c r="E985" s="88"/>
      <c r="F985" s="88">
        <v>21.5000000000001</v>
      </c>
      <c r="G985" s="88">
        <v>10.75</v>
      </c>
      <c r="H985" s="88">
        <v>10.75</v>
      </c>
      <c r="I985" s="88">
        <v>54.4823529411765</v>
      </c>
      <c r="J985" s="88">
        <v>12.906779661017</v>
      </c>
      <c r="K985" s="88">
        <v>220.610867397807</v>
      </c>
      <c r="L985" s="1"/>
      <c r="M985" s="87" t="s">
        <v>91</v>
      </c>
      <c r="N985" s="87" t="s">
        <v>22</v>
      </c>
      <c r="O985" s="38"/>
      <c r="P985" s="38"/>
      <c r="Q985" s="38"/>
      <c r="R985" s="38">
        <v>0.0222525000000001</v>
      </c>
      <c r="S985" s="38">
        <v>0.01295375</v>
      </c>
      <c r="T985" s="38">
        <v>0.01542625</v>
      </c>
      <c r="U985" s="38">
        <v>0.0740008823529413</v>
      </c>
      <c r="V985" s="38">
        <v>0.0186502966101696</v>
      </c>
      <c r="W985" s="38">
        <v>0.463325166001995</v>
      </c>
    </row>
    <row r="986" ht="15.75" customHeight="1">
      <c r="A986" s="87" t="s">
        <v>91</v>
      </c>
      <c r="B986" s="87" t="s">
        <v>71</v>
      </c>
      <c r="C986" s="88"/>
      <c r="D986" s="88"/>
      <c r="E986" s="88"/>
      <c r="F986" s="88">
        <v>17.0</v>
      </c>
      <c r="G986" s="88">
        <v>8.50000000000002</v>
      </c>
      <c r="H986" s="88">
        <v>8.50000000000002</v>
      </c>
      <c r="I986" s="88">
        <v>52.0705882352942</v>
      </c>
      <c r="J986" s="88">
        <v>8.50423728813563</v>
      </c>
      <c r="K986" s="88">
        <v>199.425174476571</v>
      </c>
      <c r="L986" s="1"/>
      <c r="M986" s="87" t="s">
        <v>91</v>
      </c>
      <c r="N986" s="87" t="s">
        <v>71</v>
      </c>
      <c r="O986" s="38"/>
      <c r="P986" s="38"/>
      <c r="Q986" s="38"/>
      <c r="R986" s="38">
        <v>0.017595</v>
      </c>
      <c r="S986" s="38">
        <v>0.0102425</v>
      </c>
      <c r="T986" s="38">
        <v>0.0121975</v>
      </c>
      <c r="U986" s="38">
        <v>0.0706024705882354</v>
      </c>
      <c r="V986" s="38">
        <v>0.012288622881356</v>
      </c>
      <c r="W986" s="38">
        <v>0.416167636839482</v>
      </c>
    </row>
    <row r="987" ht="15.75" customHeight="1">
      <c r="A987" s="87" t="s">
        <v>91</v>
      </c>
      <c r="B987" s="87" t="s">
        <v>72</v>
      </c>
      <c r="C987" s="88"/>
      <c r="D987" s="88"/>
      <c r="E987" s="88"/>
      <c r="F987" s="88">
        <v>13.0</v>
      </c>
      <c r="G987" s="88">
        <v>6.50000000000002</v>
      </c>
      <c r="H987" s="88">
        <v>6.50000000000002</v>
      </c>
      <c r="I987" s="88">
        <v>49.4588235294118</v>
      </c>
      <c r="J987" s="88">
        <v>4.90254237288138</v>
      </c>
      <c r="K987" s="88">
        <v>179.638634097707</v>
      </c>
      <c r="L987" s="1"/>
      <c r="M987" s="87" t="s">
        <v>91</v>
      </c>
      <c r="N987" s="87" t="s">
        <v>72</v>
      </c>
      <c r="O987" s="38"/>
      <c r="P987" s="38"/>
      <c r="Q987" s="38"/>
      <c r="R987" s="38">
        <v>0.013455</v>
      </c>
      <c r="S987" s="38">
        <v>0.00783250000000002</v>
      </c>
      <c r="T987" s="38">
        <v>0.00932750000000002</v>
      </c>
      <c r="U987" s="38">
        <v>0.0668990588235295</v>
      </c>
      <c r="V987" s="38">
        <v>0.0070841737288136</v>
      </c>
      <c r="W987" s="38">
        <v>0.373138264456631</v>
      </c>
    </row>
    <row r="988" ht="15.75" customHeight="1">
      <c r="A988" s="87" t="s">
        <v>91</v>
      </c>
      <c r="B988" s="87" t="s">
        <v>73</v>
      </c>
      <c r="C988" s="88">
        <v>53.8039215686275</v>
      </c>
      <c r="D988" s="88">
        <v>44.1960784313726</v>
      </c>
      <c r="E988" s="88"/>
      <c r="F988" s="88">
        <v>10.5000000000001</v>
      </c>
      <c r="G988" s="88">
        <v>5.25000000000003</v>
      </c>
      <c r="H988" s="88">
        <v>5.25000000000003</v>
      </c>
      <c r="I988" s="88">
        <v>47.4823529411765</v>
      </c>
      <c r="J988" s="88">
        <v>2.06355932203395</v>
      </c>
      <c r="K988" s="88">
        <v>164.45408773679</v>
      </c>
      <c r="L988" s="1"/>
      <c r="M988" s="87" t="s">
        <v>91</v>
      </c>
      <c r="N988" s="87" t="s">
        <v>73</v>
      </c>
      <c r="O988" s="38">
        <v>0.044964705882353</v>
      </c>
      <c r="P988" s="38">
        <v>0.0456622352941177</v>
      </c>
      <c r="Q988" s="38"/>
      <c r="R988" s="38">
        <v>0.0108675000000001</v>
      </c>
      <c r="S988" s="38">
        <v>0.00632625000000003</v>
      </c>
      <c r="T988" s="38">
        <v>0.00753375000000004</v>
      </c>
      <c r="U988" s="38">
        <v>0.0641178823529412</v>
      </c>
      <c r="V988" s="38">
        <v>0.00298184322033906</v>
      </c>
      <c r="W988" s="38">
        <v>0.339846170239283</v>
      </c>
    </row>
    <row r="989" ht="15.75" customHeight="1">
      <c r="A989" s="87" t="s">
        <v>91</v>
      </c>
      <c r="B989" s="87" t="s">
        <v>31</v>
      </c>
      <c r="C989" s="88">
        <v>50.5098039215686</v>
      </c>
      <c r="D989" s="88">
        <v>41.4901960784314</v>
      </c>
      <c r="E989" s="88"/>
      <c r="F989" s="88">
        <v>7.50000000000006</v>
      </c>
      <c r="G989" s="88">
        <v>3.75000000000003</v>
      </c>
      <c r="H989" s="88">
        <v>3.75000000000003</v>
      </c>
      <c r="I989" s="88">
        <v>46.4117647058824</v>
      </c>
      <c r="J989" s="88">
        <v>0.0</v>
      </c>
      <c r="K989" s="88">
        <v>154.588235294118</v>
      </c>
      <c r="L989" s="1"/>
      <c r="M989" s="87" t="s">
        <v>91</v>
      </c>
      <c r="N989" s="87" t="s">
        <v>31</v>
      </c>
      <c r="O989" s="38">
        <v>0.0422117647058824</v>
      </c>
      <c r="P989" s="38">
        <v>0.0428665882352941</v>
      </c>
      <c r="Q989" s="38"/>
      <c r="R989" s="38">
        <v>0.00776250000000007</v>
      </c>
      <c r="S989" s="38">
        <v>0.00451875000000004</v>
      </c>
      <c r="T989" s="38">
        <v>0.00538125000000005</v>
      </c>
      <c r="U989" s="38">
        <v>0.0625784117647059</v>
      </c>
      <c r="V989" s="38">
        <v>0.0</v>
      </c>
      <c r="W989" s="38">
        <v>0.31806905882353</v>
      </c>
    </row>
    <row r="990" ht="15.75" customHeight="1">
      <c r="A990" s="87" t="s">
        <v>91</v>
      </c>
      <c r="B990" s="87" t="s">
        <v>40</v>
      </c>
      <c r="C990" s="88">
        <v>47.2156862745098</v>
      </c>
      <c r="D990" s="88">
        <v>38.7843137254902</v>
      </c>
      <c r="E990" s="88"/>
      <c r="F990" s="88">
        <v>2.50000000000007</v>
      </c>
      <c r="G990" s="88">
        <v>1.25000000000004</v>
      </c>
      <c r="H990" s="88">
        <v>1.25000000000004</v>
      </c>
      <c r="I990" s="88">
        <v>45.3058823529412</v>
      </c>
      <c r="J990" s="88"/>
      <c r="K990" s="88">
        <v>150.694117647059</v>
      </c>
      <c r="L990" s="1"/>
      <c r="M990" s="87" t="s">
        <v>91</v>
      </c>
      <c r="N990" s="87" t="s">
        <v>40</v>
      </c>
      <c r="O990" s="38">
        <v>0.0394588235294118</v>
      </c>
      <c r="P990" s="38">
        <v>0.0400709411764706</v>
      </c>
      <c r="Q990" s="38"/>
      <c r="R990" s="38">
        <v>0.00258750000000007</v>
      </c>
      <c r="S990" s="38">
        <v>0.00150625000000004</v>
      </c>
      <c r="T990" s="38">
        <v>0.00179375000000005</v>
      </c>
      <c r="U990" s="38">
        <v>0.061031705882353</v>
      </c>
      <c r="V990" s="38"/>
      <c r="W990" s="38">
        <v>0.309943529411765</v>
      </c>
    </row>
    <row r="991" ht="15.75" customHeight="1">
      <c r="A991" s="87" t="s">
        <v>91</v>
      </c>
      <c r="B991" s="87" t="s">
        <v>74</v>
      </c>
      <c r="C991" s="88"/>
      <c r="D991" s="88">
        <v>81.0000000000001</v>
      </c>
      <c r="E991" s="88"/>
      <c r="F991" s="88">
        <v>0.500000000000033</v>
      </c>
      <c r="G991" s="88">
        <v>0.250000000000016</v>
      </c>
      <c r="H991" s="88">
        <v>0.250000000000016</v>
      </c>
      <c r="I991" s="88">
        <v>44.2</v>
      </c>
      <c r="J991" s="88"/>
      <c r="K991" s="88">
        <v>146.8</v>
      </c>
      <c r="L991" s="1"/>
      <c r="M991" s="87" t="s">
        <v>91</v>
      </c>
      <c r="N991" s="87" t="s">
        <v>74</v>
      </c>
      <c r="O991" s="38"/>
      <c r="P991" s="38">
        <v>0.0749059411764706</v>
      </c>
      <c r="Q991" s="38"/>
      <c r="R991" s="38">
        <v>5.17500000000034E-4</v>
      </c>
      <c r="S991" s="38">
        <v>3.0125000000002E-4</v>
      </c>
      <c r="T991" s="38">
        <v>3.58750000000024E-4</v>
      </c>
      <c r="U991" s="38">
        <v>0.059485</v>
      </c>
      <c r="V991" s="38"/>
      <c r="W991" s="38">
        <v>0.301818</v>
      </c>
    </row>
    <row r="992" ht="15.75" customHeight="1">
      <c r="A992" s="87" t="s">
        <v>92</v>
      </c>
      <c r="B992" s="87" t="s">
        <v>34</v>
      </c>
      <c r="C992" s="88"/>
      <c r="D992" s="88"/>
      <c r="E992" s="88"/>
      <c r="F992" s="88"/>
      <c r="G992" s="88"/>
      <c r="H992" s="88"/>
      <c r="I992" s="88"/>
      <c r="J992" s="88"/>
      <c r="K992" s="88">
        <v>356.0</v>
      </c>
      <c r="L992" s="1"/>
      <c r="M992" s="87" t="s">
        <v>92</v>
      </c>
      <c r="N992" s="87" t="s">
        <v>34</v>
      </c>
      <c r="O992" s="38"/>
      <c r="P992" s="38"/>
      <c r="Q992" s="38"/>
      <c r="R992" s="38"/>
      <c r="S992" s="38"/>
      <c r="T992" s="38"/>
      <c r="U992" s="38"/>
      <c r="V992" s="38"/>
      <c r="W992" s="38">
        <v>0.918176</v>
      </c>
    </row>
    <row r="993" ht="15.75" customHeight="1">
      <c r="A993" s="87" t="s">
        <v>92</v>
      </c>
      <c r="B993" s="87" t="s">
        <v>44</v>
      </c>
      <c r="C993" s="88"/>
      <c r="D993" s="88"/>
      <c r="E993" s="88"/>
      <c r="F993" s="88"/>
      <c r="G993" s="88"/>
      <c r="H993" s="88"/>
      <c r="I993" s="88"/>
      <c r="J993" s="88"/>
      <c r="K993" s="88">
        <v>370.0</v>
      </c>
      <c r="L993" s="1"/>
      <c r="M993" s="87" t="s">
        <v>92</v>
      </c>
      <c r="N993" s="87" t="s">
        <v>44</v>
      </c>
      <c r="O993" s="38"/>
      <c r="P993" s="38"/>
      <c r="Q993" s="38"/>
      <c r="R993" s="38"/>
      <c r="S993" s="38"/>
      <c r="T993" s="38"/>
      <c r="U993" s="38"/>
      <c r="V993" s="38"/>
      <c r="W993" s="38">
        <v>0.959398222222222</v>
      </c>
    </row>
    <row r="994" ht="15.75" customHeight="1">
      <c r="A994" s="87" t="s">
        <v>92</v>
      </c>
      <c r="B994" s="87" t="s">
        <v>45</v>
      </c>
      <c r="C994" s="88"/>
      <c r="D994" s="88"/>
      <c r="E994" s="88"/>
      <c r="F994" s="88"/>
      <c r="G994" s="88"/>
      <c r="H994" s="88"/>
      <c r="I994" s="88"/>
      <c r="J994" s="88"/>
      <c r="K994" s="88">
        <v>228.0</v>
      </c>
      <c r="L994" s="1"/>
      <c r="M994" s="87" t="s">
        <v>92</v>
      </c>
      <c r="N994" s="87" t="s">
        <v>45</v>
      </c>
      <c r="O994" s="38"/>
      <c r="P994" s="38"/>
      <c r="Q994" s="38"/>
      <c r="R994" s="38"/>
      <c r="S994" s="38"/>
      <c r="T994" s="38"/>
      <c r="U994" s="38"/>
      <c r="V994" s="38"/>
      <c r="W994" s="38">
        <v>0.591332988764045</v>
      </c>
    </row>
    <row r="995" ht="15.75" customHeight="1">
      <c r="A995" s="87" t="s">
        <v>92</v>
      </c>
      <c r="B995" s="87" t="s">
        <v>59</v>
      </c>
      <c r="C995" s="88"/>
      <c r="D995" s="88"/>
      <c r="E995" s="88"/>
      <c r="F995" s="88"/>
      <c r="G995" s="88"/>
      <c r="H995" s="88"/>
      <c r="I995" s="88"/>
      <c r="J995" s="88"/>
      <c r="K995" s="88">
        <v>304.0</v>
      </c>
      <c r="L995" s="1"/>
      <c r="M995" s="87" t="s">
        <v>92</v>
      </c>
      <c r="N995" s="87" t="s">
        <v>59</v>
      </c>
      <c r="O995" s="38"/>
      <c r="P995" s="38"/>
      <c r="Q995" s="38"/>
      <c r="R995" s="38"/>
      <c r="S995" s="38"/>
      <c r="T995" s="38"/>
      <c r="U995" s="38"/>
      <c r="V995" s="38"/>
      <c r="W995" s="38">
        <v>0.792622931658008</v>
      </c>
    </row>
    <row r="996" ht="15.75" customHeight="1">
      <c r="A996" s="87" t="s">
        <v>92</v>
      </c>
      <c r="B996" s="87" t="s">
        <v>27</v>
      </c>
      <c r="C996" s="88"/>
      <c r="D996" s="88"/>
      <c r="E996" s="88"/>
      <c r="F996" s="88"/>
      <c r="G996" s="88"/>
      <c r="H996" s="88"/>
      <c r="I996" s="88"/>
      <c r="J996" s="88"/>
      <c r="K996" s="88">
        <v>265.0</v>
      </c>
      <c r="L996" s="1"/>
      <c r="M996" s="87" t="s">
        <v>92</v>
      </c>
      <c r="N996" s="87" t="s">
        <v>27</v>
      </c>
      <c r="O996" s="38"/>
      <c r="P996" s="38"/>
      <c r="Q996" s="38"/>
      <c r="R996" s="38"/>
      <c r="S996" s="38"/>
      <c r="T996" s="38"/>
      <c r="U996" s="38"/>
      <c r="V996" s="38"/>
      <c r="W996" s="38">
        <v>0.690301708026258</v>
      </c>
    </row>
    <row r="997" ht="15.75" customHeight="1">
      <c r="A997" s="87" t="s">
        <v>92</v>
      </c>
      <c r="B997" s="87" t="s">
        <v>46</v>
      </c>
      <c r="C997" s="88"/>
      <c r="D997" s="88"/>
      <c r="E997" s="88"/>
      <c r="F997" s="88"/>
      <c r="G997" s="88"/>
      <c r="H997" s="88"/>
      <c r="I997" s="88"/>
      <c r="J997" s="88"/>
      <c r="K997" s="88">
        <v>223.0</v>
      </c>
      <c r="L997" s="1"/>
      <c r="M997" s="87" t="s">
        <v>92</v>
      </c>
      <c r="N997" s="87" t="s">
        <v>46</v>
      </c>
      <c r="O997" s="38"/>
      <c r="P997" s="38"/>
      <c r="Q997" s="38"/>
      <c r="R997" s="38"/>
      <c r="S997" s="38"/>
      <c r="T997" s="38"/>
      <c r="U997" s="38"/>
      <c r="V997" s="38"/>
      <c r="W997" s="38">
        <v>0.581324390479643</v>
      </c>
    </row>
    <row r="998" ht="15.75" customHeight="1">
      <c r="A998" s="87" t="s">
        <v>92</v>
      </c>
      <c r="B998" s="87" t="s">
        <v>35</v>
      </c>
      <c r="C998" s="88"/>
      <c r="D998" s="88"/>
      <c r="E998" s="88"/>
      <c r="F998" s="88"/>
      <c r="G998" s="88"/>
      <c r="H998" s="88"/>
      <c r="I998" s="88"/>
      <c r="J998" s="88"/>
      <c r="K998" s="88">
        <v>210.0</v>
      </c>
      <c r="L998" s="1"/>
      <c r="M998" s="87" t="s">
        <v>92</v>
      </c>
      <c r="N998" s="87" t="s">
        <v>35</v>
      </c>
      <c r="O998" s="38"/>
      <c r="P998" s="38"/>
      <c r="Q998" s="38"/>
      <c r="R998" s="38"/>
      <c r="S998" s="38"/>
      <c r="T998" s="38"/>
      <c r="U998" s="38"/>
      <c r="V998" s="38"/>
      <c r="W998" s="38">
        <v>0.547728361725263</v>
      </c>
    </row>
    <row r="999" ht="15.75" customHeight="1">
      <c r="A999" s="87" t="s">
        <v>92</v>
      </c>
      <c r="B999" s="87" t="s">
        <v>47</v>
      </c>
      <c r="C999" s="88"/>
      <c r="D999" s="88"/>
      <c r="E999" s="88"/>
      <c r="F999" s="88"/>
      <c r="G999" s="88"/>
      <c r="H999" s="88"/>
      <c r="I999" s="88"/>
      <c r="J999" s="88"/>
      <c r="K999" s="88">
        <v>195.0</v>
      </c>
      <c r="L999" s="1"/>
      <c r="M999" s="87" t="s">
        <v>92</v>
      </c>
      <c r="N999" s="87" t="s">
        <v>47</v>
      </c>
      <c r="O999" s="38"/>
      <c r="P999" s="38"/>
      <c r="Q999" s="38"/>
      <c r="R999" s="38"/>
      <c r="S999" s="38"/>
      <c r="T999" s="38"/>
      <c r="U999" s="38"/>
      <c r="V999" s="38"/>
      <c r="W999" s="38">
        <v>0.509097267609037</v>
      </c>
    </row>
    <row r="1000" ht="15.75" customHeight="1">
      <c r="A1000" s="87" t="s">
        <v>92</v>
      </c>
      <c r="B1000" s="87" t="s">
        <v>18</v>
      </c>
      <c r="C1000" s="88"/>
      <c r="D1000" s="88"/>
      <c r="E1000" s="88"/>
      <c r="F1000" s="88"/>
      <c r="G1000" s="88"/>
      <c r="H1000" s="88"/>
      <c r="I1000" s="88"/>
      <c r="J1000" s="88"/>
      <c r="K1000" s="88">
        <v>182.0</v>
      </c>
      <c r="L1000" s="1"/>
      <c r="M1000" s="87" t="s">
        <v>92</v>
      </c>
      <c r="N1000" s="87" t="s">
        <v>18</v>
      </c>
      <c r="O1000" s="38"/>
      <c r="P1000" s="38"/>
      <c r="Q1000" s="38"/>
      <c r="R1000" s="38"/>
      <c r="S1000" s="38"/>
      <c r="T1000" s="38"/>
      <c r="U1000" s="38"/>
      <c r="V1000" s="38"/>
      <c r="W1000" s="38">
        <v>0.475335377793887</v>
      </c>
    </row>
    <row r="1001" ht="15.75" customHeight="1">
      <c r="A1001" s="87" t="s">
        <v>92</v>
      </c>
      <c r="B1001" s="87" t="s">
        <v>28</v>
      </c>
      <c r="C1001" s="88"/>
      <c r="D1001" s="88"/>
      <c r="E1001" s="88"/>
      <c r="F1001" s="88"/>
      <c r="G1001" s="88"/>
      <c r="H1001" s="88"/>
      <c r="I1001" s="88"/>
      <c r="J1001" s="88"/>
      <c r="K1001" s="88">
        <v>167.0</v>
      </c>
      <c r="L1001" s="1"/>
      <c r="M1001" s="87" t="s">
        <v>92</v>
      </c>
      <c r="N1001" s="87" t="s">
        <v>28</v>
      </c>
      <c r="O1001" s="38"/>
      <c r="P1001" s="38"/>
      <c r="Q1001" s="38"/>
      <c r="R1001" s="38"/>
      <c r="S1001" s="38"/>
      <c r="T1001" s="38"/>
      <c r="U1001" s="38"/>
      <c r="V1001" s="38"/>
      <c r="W1001" s="38">
        <v>0.436330676090371</v>
      </c>
    </row>
    <row r="1002" ht="15.75" customHeight="1">
      <c r="A1002" s="87" t="s">
        <v>92</v>
      </c>
      <c r="B1002" s="87" t="s">
        <v>48</v>
      </c>
      <c r="C1002" s="88"/>
      <c r="D1002" s="88"/>
      <c r="E1002" s="88"/>
      <c r="F1002" s="88"/>
      <c r="G1002" s="88"/>
      <c r="H1002" s="88"/>
      <c r="I1002" s="88"/>
      <c r="J1002" s="88"/>
      <c r="K1002" s="88">
        <v>145.0</v>
      </c>
      <c r="L1002" s="1"/>
      <c r="M1002" s="87" t="s">
        <v>92</v>
      </c>
      <c r="N1002" s="87" t="s">
        <v>48</v>
      </c>
      <c r="O1002" s="38"/>
      <c r="P1002" s="38"/>
      <c r="Q1002" s="38"/>
      <c r="R1002" s="38"/>
      <c r="S1002" s="38"/>
      <c r="T1002" s="38"/>
      <c r="U1002" s="38"/>
      <c r="V1002" s="38"/>
      <c r="W1002" s="38">
        <v>0.37952233272925</v>
      </c>
    </row>
    <row r="1003" ht="15.75" customHeight="1">
      <c r="A1003" s="87" t="s">
        <v>92</v>
      </c>
      <c r="B1003" s="87" t="s">
        <v>49</v>
      </c>
      <c r="C1003" s="88"/>
      <c r="D1003" s="88"/>
      <c r="E1003" s="88"/>
      <c r="F1003" s="88"/>
      <c r="G1003" s="88"/>
      <c r="H1003" s="88"/>
      <c r="I1003" s="88"/>
      <c r="J1003" s="88"/>
      <c r="K1003" s="88">
        <v>130.0</v>
      </c>
      <c r="L1003" s="1"/>
      <c r="M1003" s="87" t="s">
        <v>92</v>
      </c>
      <c r="N1003" s="87" t="s">
        <v>49</v>
      </c>
      <c r="O1003" s="38"/>
      <c r="P1003" s="38"/>
      <c r="Q1003" s="38"/>
      <c r="R1003" s="38"/>
      <c r="S1003" s="38"/>
      <c r="T1003" s="38"/>
      <c r="U1003" s="38"/>
      <c r="V1003" s="38"/>
      <c r="W1003" s="38">
        <v>0.340676386371874</v>
      </c>
    </row>
    <row r="1004" ht="15.75" customHeight="1">
      <c r="A1004" s="87" t="s">
        <v>92</v>
      </c>
      <c r="B1004" s="87" t="s">
        <v>19</v>
      </c>
      <c r="C1004" s="88"/>
      <c r="D1004" s="88"/>
      <c r="E1004" s="88"/>
      <c r="F1004" s="88"/>
      <c r="G1004" s="88"/>
      <c r="H1004" s="88"/>
      <c r="I1004" s="88"/>
      <c r="J1004" s="88"/>
      <c r="K1004" s="88">
        <v>130.0</v>
      </c>
      <c r="L1004" s="1"/>
      <c r="M1004" s="87" t="s">
        <v>92</v>
      </c>
      <c r="N1004" s="87" t="s">
        <v>19</v>
      </c>
      <c r="O1004" s="38"/>
      <c r="P1004" s="38"/>
      <c r="Q1004" s="38"/>
      <c r="R1004" s="38"/>
      <c r="S1004" s="38"/>
      <c r="T1004" s="38"/>
      <c r="U1004" s="38"/>
      <c r="V1004" s="38"/>
      <c r="W1004" s="38">
        <v>0.330826351335025</v>
      </c>
    </row>
    <row r="1005" ht="15.75" customHeight="1">
      <c r="A1005" s="87" t="s">
        <v>92</v>
      </c>
      <c r="B1005" s="87" t="s">
        <v>50</v>
      </c>
      <c r="C1005" s="88"/>
      <c r="D1005" s="88"/>
      <c r="E1005" s="88"/>
      <c r="F1005" s="88"/>
      <c r="G1005" s="88"/>
      <c r="H1005" s="88"/>
      <c r="I1005" s="88"/>
      <c r="J1005" s="88"/>
      <c r="K1005" s="88">
        <v>119.0</v>
      </c>
      <c r="L1005" s="1"/>
      <c r="M1005" s="87" t="s">
        <v>92</v>
      </c>
      <c r="N1005" s="87" t="s">
        <v>50</v>
      </c>
      <c r="O1005" s="38"/>
      <c r="P1005" s="38"/>
      <c r="Q1005" s="38"/>
      <c r="R1005" s="38"/>
      <c r="S1005" s="38"/>
      <c r="T1005" s="38"/>
      <c r="U1005" s="38"/>
      <c r="V1005" s="38"/>
      <c r="W1005" s="38">
        <v>0.303638825299021</v>
      </c>
    </row>
    <row r="1006" ht="15.75" customHeight="1">
      <c r="A1006" s="87" t="s">
        <v>92</v>
      </c>
      <c r="B1006" s="87" t="s">
        <v>51</v>
      </c>
      <c r="C1006" s="88"/>
      <c r="D1006" s="88"/>
      <c r="E1006" s="88"/>
      <c r="F1006" s="88"/>
      <c r="G1006" s="88"/>
      <c r="H1006" s="88"/>
      <c r="I1006" s="88"/>
      <c r="J1006" s="88"/>
      <c r="K1006" s="88">
        <v>110.0</v>
      </c>
      <c r="L1006" s="1"/>
      <c r="M1006" s="87" t="s">
        <v>92</v>
      </c>
      <c r="N1006" s="87" t="s">
        <v>51</v>
      </c>
      <c r="O1006" s="38"/>
      <c r="P1006" s="38"/>
      <c r="Q1006" s="38"/>
      <c r="R1006" s="38"/>
      <c r="S1006" s="38"/>
      <c r="T1006" s="38"/>
      <c r="U1006" s="38"/>
      <c r="V1006" s="38"/>
      <c r="W1006" s="38">
        <v>0.281510860215054</v>
      </c>
    </row>
    <row r="1007" ht="15.75" customHeight="1">
      <c r="A1007" s="87" t="s">
        <v>92</v>
      </c>
      <c r="B1007" s="87" t="s">
        <v>29</v>
      </c>
      <c r="C1007" s="88"/>
      <c r="D1007" s="88"/>
      <c r="E1007" s="88"/>
      <c r="F1007" s="88"/>
      <c r="G1007" s="88"/>
      <c r="H1007" s="88"/>
      <c r="I1007" s="88"/>
      <c r="J1007" s="88"/>
      <c r="K1007" s="88">
        <v>109.0</v>
      </c>
      <c r="L1007" s="1"/>
      <c r="M1007" s="87" t="s">
        <v>92</v>
      </c>
      <c r="N1007" s="87" t="s">
        <v>29</v>
      </c>
      <c r="O1007" s="38"/>
      <c r="P1007" s="38"/>
      <c r="Q1007" s="38"/>
      <c r="R1007" s="38"/>
      <c r="S1007" s="38"/>
      <c r="T1007" s="38"/>
      <c r="U1007" s="38"/>
      <c r="V1007" s="38"/>
      <c r="W1007" s="38">
        <v>0.279530360215054</v>
      </c>
    </row>
    <row r="1008" ht="15.75" customHeight="1">
      <c r="A1008" s="87" t="s">
        <v>92</v>
      </c>
      <c r="B1008" s="87" t="s">
        <v>20</v>
      </c>
      <c r="C1008" s="88"/>
      <c r="D1008" s="88"/>
      <c r="E1008" s="88"/>
      <c r="F1008" s="88"/>
      <c r="G1008" s="88"/>
      <c r="H1008" s="88"/>
      <c r="I1008" s="88"/>
      <c r="J1008" s="88"/>
      <c r="K1008" s="88">
        <v>104.0</v>
      </c>
      <c r="L1008" s="1"/>
      <c r="M1008" s="87" t="s">
        <v>92</v>
      </c>
      <c r="N1008" s="87" t="s">
        <v>20</v>
      </c>
      <c r="O1008" s="38"/>
      <c r="P1008" s="38"/>
      <c r="Q1008" s="38"/>
      <c r="R1008" s="38"/>
      <c r="S1008" s="38"/>
      <c r="T1008" s="38"/>
      <c r="U1008" s="38"/>
      <c r="V1008" s="38"/>
      <c r="W1008" s="38">
        <v>0.267771897849462</v>
      </c>
    </row>
    <row r="1009" ht="15.75" customHeight="1">
      <c r="A1009" s="87" t="s">
        <v>92</v>
      </c>
      <c r="B1009" s="87" t="s">
        <v>36</v>
      </c>
      <c r="C1009" s="88"/>
      <c r="D1009" s="88"/>
      <c r="E1009" s="88"/>
      <c r="F1009" s="88"/>
      <c r="G1009" s="88"/>
      <c r="H1009" s="88"/>
      <c r="I1009" s="88"/>
      <c r="J1009" s="88"/>
      <c r="K1009" s="88">
        <v>98.0000000000001</v>
      </c>
      <c r="L1009" s="1"/>
      <c r="M1009" s="87" t="s">
        <v>92</v>
      </c>
      <c r="N1009" s="87" t="s">
        <v>36</v>
      </c>
      <c r="O1009" s="38"/>
      <c r="P1009" s="38"/>
      <c r="Q1009" s="38"/>
      <c r="R1009" s="38"/>
      <c r="S1009" s="38"/>
      <c r="T1009" s="38"/>
      <c r="U1009" s="38"/>
      <c r="V1009" s="38"/>
      <c r="W1009" s="38">
        <v>0.254032935483871</v>
      </c>
    </row>
    <row r="1010" ht="15.75" customHeight="1">
      <c r="A1010" s="87" t="s">
        <v>92</v>
      </c>
      <c r="B1010" s="87" t="s">
        <v>52</v>
      </c>
      <c r="C1010" s="88"/>
      <c r="D1010" s="88"/>
      <c r="E1010" s="88"/>
      <c r="F1010" s="88"/>
      <c r="G1010" s="88"/>
      <c r="H1010" s="88"/>
      <c r="I1010" s="88"/>
      <c r="J1010" s="88"/>
      <c r="K1010" s="88">
        <v>227.0</v>
      </c>
      <c r="L1010" s="1"/>
      <c r="M1010" s="87" t="s">
        <v>92</v>
      </c>
      <c r="N1010" s="87" t="s">
        <v>52</v>
      </c>
      <c r="O1010" s="38"/>
      <c r="P1010" s="38"/>
      <c r="Q1010" s="38"/>
      <c r="R1010" s="38"/>
      <c r="S1010" s="38"/>
      <c r="T1010" s="38"/>
      <c r="U1010" s="38"/>
      <c r="V1010" s="38"/>
      <c r="W1010" s="38">
        <v>0.472237806451613</v>
      </c>
    </row>
    <row r="1011" ht="15.75" customHeight="1">
      <c r="A1011" s="87" t="s">
        <v>92</v>
      </c>
      <c r="B1011" s="87" t="s">
        <v>53</v>
      </c>
      <c r="C1011" s="88"/>
      <c r="D1011" s="88"/>
      <c r="E1011" s="88"/>
      <c r="F1011" s="88"/>
      <c r="G1011" s="88"/>
      <c r="H1011" s="88"/>
      <c r="I1011" s="88"/>
      <c r="J1011" s="88"/>
      <c r="K1011" s="88">
        <v>204.0</v>
      </c>
      <c r="L1011" s="1"/>
      <c r="M1011" s="87" t="s">
        <v>92</v>
      </c>
      <c r="N1011" s="87" t="s">
        <v>53</v>
      </c>
      <c r="O1011" s="38"/>
      <c r="P1011" s="38"/>
      <c r="Q1011" s="38"/>
      <c r="R1011" s="38"/>
      <c r="S1011" s="38"/>
      <c r="T1011" s="38"/>
      <c r="U1011" s="38"/>
      <c r="V1011" s="38"/>
      <c r="W1011" s="38">
        <v>0.431444741935484</v>
      </c>
    </row>
    <row r="1012" ht="15.75" customHeight="1">
      <c r="A1012" s="87" t="s">
        <v>92</v>
      </c>
      <c r="B1012" s="87" t="s">
        <v>30</v>
      </c>
      <c r="C1012" s="88"/>
      <c r="D1012" s="88"/>
      <c r="E1012" s="88"/>
      <c r="F1012" s="88"/>
      <c r="G1012" s="88"/>
      <c r="H1012" s="88"/>
      <c r="I1012" s="88"/>
      <c r="J1012" s="88"/>
      <c r="K1012" s="88">
        <v>192.0</v>
      </c>
      <c r="L1012" s="1"/>
      <c r="M1012" s="87" t="s">
        <v>92</v>
      </c>
      <c r="N1012" s="87" t="s">
        <v>30</v>
      </c>
      <c r="O1012" s="38"/>
      <c r="P1012" s="38"/>
      <c r="Q1012" s="38"/>
      <c r="R1012" s="38"/>
      <c r="S1012" s="38"/>
      <c r="T1012" s="38"/>
      <c r="U1012" s="38"/>
      <c r="V1012" s="38"/>
      <c r="W1012" s="38">
        <v>0.410924741935484</v>
      </c>
    </row>
    <row r="1013" ht="15.75" customHeight="1">
      <c r="A1013" s="87" t="s">
        <v>92</v>
      </c>
      <c r="B1013" s="87" t="s">
        <v>62</v>
      </c>
      <c r="C1013" s="88"/>
      <c r="D1013" s="88"/>
      <c r="E1013" s="88"/>
      <c r="F1013" s="88"/>
      <c r="G1013" s="88"/>
      <c r="H1013" s="88"/>
      <c r="I1013" s="88"/>
      <c r="J1013" s="88"/>
      <c r="K1013" s="88">
        <v>178.0</v>
      </c>
      <c r="L1013" s="1"/>
      <c r="M1013" s="87" t="s">
        <v>92</v>
      </c>
      <c r="N1013" s="87" t="s">
        <v>62</v>
      </c>
      <c r="O1013" s="38"/>
      <c r="P1013" s="38"/>
      <c r="Q1013" s="38"/>
      <c r="R1013" s="38"/>
      <c r="S1013" s="38"/>
      <c r="T1013" s="38"/>
      <c r="U1013" s="38"/>
      <c r="V1013" s="38"/>
      <c r="W1013" s="38">
        <v>0.386443741935484</v>
      </c>
    </row>
    <row r="1014" ht="15.75" customHeight="1">
      <c r="A1014" s="87" t="s">
        <v>92</v>
      </c>
      <c r="B1014" s="87" t="s">
        <v>37</v>
      </c>
      <c r="C1014" s="88"/>
      <c r="D1014" s="88"/>
      <c r="E1014" s="88"/>
      <c r="F1014" s="88"/>
      <c r="G1014" s="88"/>
      <c r="H1014" s="88"/>
      <c r="I1014" s="88"/>
      <c r="J1014" s="88"/>
      <c r="K1014" s="88">
        <v>167.0</v>
      </c>
      <c r="L1014" s="1"/>
      <c r="M1014" s="87" t="s">
        <v>92</v>
      </c>
      <c r="N1014" s="87" t="s">
        <v>37</v>
      </c>
      <c r="O1014" s="38"/>
      <c r="P1014" s="38"/>
      <c r="Q1014" s="38"/>
      <c r="R1014" s="38"/>
      <c r="S1014" s="38"/>
      <c r="T1014" s="38"/>
      <c r="U1014" s="38"/>
      <c r="V1014" s="38"/>
      <c r="W1014" s="38">
        <v>0.367633741935484</v>
      </c>
    </row>
    <row r="1015" ht="15.75" customHeight="1">
      <c r="A1015" s="87" t="s">
        <v>92</v>
      </c>
      <c r="B1015" s="87" t="s">
        <v>68</v>
      </c>
      <c r="C1015" s="88"/>
      <c r="D1015" s="88"/>
      <c r="E1015" s="88"/>
      <c r="F1015" s="88"/>
      <c r="G1015" s="88"/>
      <c r="H1015" s="88"/>
      <c r="I1015" s="88"/>
      <c r="J1015" s="88"/>
      <c r="K1015" s="88">
        <v>153.0</v>
      </c>
      <c r="L1015" s="1"/>
      <c r="M1015" s="87" t="s">
        <v>92</v>
      </c>
      <c r="N1015" s="87" t="s">
        <v>68</v>
      </c>
      <c r="O1015" s="38"/>
      <c r="P1015" s="38"/>
      <c r="Q1015" s="38"/>
      <c r="R1015" s="38"/>
      <c r="S1015" s="38"/>
      <c r="T1015" s="38"/>
      <c r="U1015" s="38"/>
      <c r="V1015" s="38"/>
      <c r="W1015" s="38">
        <v>0.342771677419355</v>
      </c>
    </row>
    <row r="1016" ht="15.75" customHeight="1">
      <c r="A1016" s="87" t="s">
        <v>92</v>
      </c>
      <c r="B1016" s="87" t="s">
        <v>63</v>
      </c>
      <c r="C1016" s="88"/>
      <c r="D1016" s="88"/>
      <c r="E1016" s="88"/>
      <c r="F1016" s="88"/>
      <c r="G1016" s="88"/>
      <c r="H1016" s="88"/>
      <c r="I1016" s="88"/>
      <c r="J1016" s="88"/>
      <c r="K1016" s="88">
        <v>134.0</v>
      </c>
      <c r="L1016" s="1"/>
      <c r="M1016" s="87" t="s">
        <v>92</v>
      </c>
      <c r="N1016" s="87" t="s">
        <v>63</v>
      </c>
      <c r="O1016" s="38"/>
      <c r="P1016" s="38"/>
      <c r="Q1016" s="38"/>
      <c r="R1016" s="38"/>
      <c r="S1016" s="38"/>
      <c r="T1016" s="38"/>
      <c r="U1016" s="38"/>
      <c r="V1016" s="38"/>
      <c r="W1016" s="38">
        <v>0.310281677419355</v>
      </c>
    </row>
    <row r="1017" ht="15.75" customHeight="1">
      <c r="A1017" s="87" t="s">
        <v>92</v>
      </c>
      <c r="B1017" s="87" t="s">
        <v>54</v>
      </c>
      <c r="C1017" s="88"/>
      <c r="D1017" s="88"/>
      <c r="E1017" s="88"/>
      <c r="F1017" s="88"/>
      <c r="G1017" s="88"/>
      <c r="H1017" s="88"/>
      <c r="I1017" s="88"/>
      <c r="J1017" s="88"/>
      <c r="K1017" s="88">
        <v>158.0</v>
      </c>
      <c r="L1017" s="1"/>
      <c r="M1017" s="87" t="s">
        <v>92</v>
      </c>
      <c r="N1017" s="87" t="s">
        <v>54</v>
      </c>
      <c r="O1017" s="38"/>
      <c r="P1017" s="38"/>
      <c r="Q1017" s="38"/>
      <c r="R1017" s="38"/>
      <c r="S1017" s="38"/>
      <c r="T1017" s="38"/>
      <c r="U1017" s="38"/>
      <c r="V1017" s="38"/>
      <c r="W1017" s="38">
        <v>0.340688255197133</v>
      </c>
    </row>
    <row r="1018" ht="15.75" customHeight="1">
      <c r="A1018" s="87" t="s">
        <v>92</v>
      </c>
      <c r="B1018" s="87" t="s">
        <v>70</v>
      </c>
      <c r="C1018" s="88"/>
      <c r="D1018" s="88"/>
      <c r="E1018" s="88"/>
      <c r="F1018" s="88"/>
      <c r="G1018" s="88"/>
      <c r="H1018" s="88"/>
      <c r="I1018" s="88"/>
      <c r="J1018" s="88"/>
      <c r="K1018" s="88">
        <v>136.0</v>
      </c>
      <c r="L1018" s="1"/>
      <c r="M1018" s="87" t="s">
        <v>92</v>
      </c>
      <c r="N1018" s="87" t="s">
        <v>70</v>
      </c>
      <c r="O1018" s="38"/>
      <c r="P1018" s="38"/>
      <c r="Q1018" s="38"/>
      <c r="R1018" s="38"/>
      <c r="S1018" s="38"/>
      <c r="T1018" s="38"/>
      <c r="U1018" s="38"/>
      <c r="V1018" s="38"/>
      <c r="W1018" s="38">
        <v>0.304057410752688</v>
      </c>
    </row>
    <row r="1019" ht="15.75" customHeight="1">
      <c r="A1019" s="87" t="s">
        <v>92</v>
      </c>
      <c r="B1019" s="87" t="s">
        <v>38</v>
      </c>
      <c r="C1019" s="88"/>
      <c r="D1019" s="88"/>
      <c r="E1019" s="88"/>
      <c r="F1019" s="88"/>
      <c r="G1019" s="88"/>
      <c r="H1019" s="88"/>
      <c r="I1019" s="88"/>
      <c r="J1019" s="88"/>
      <c r="K1019" s="88">
        <v>124.0</v>
      </c>
      <c r="L1019" s="1"/>
      <c r="M1019" s="87" t="s">
        <v>92</v>
      </c>
      <c r="N1019" s="87" t="s">
        <v>38</v>
      </c>
      <c r="O1019" s="38"/>
      <c r="P1019" s="38"/>
      <c r="Q1019" s="38"/>
      <c r="R1019" s="38"/>
      <c r="S1019" s="38"/>
      <c r="T1019" s="38"/>
      <c r="U1019" s="38"/>
      <c r="V1019" s="38"/>
      <c r="W1019" s="38">
        <v>0.283109924014337</v>
      </c>
    </row>
    <row r="1020" ht="15.75" customHeight="1">
      <c r="A1020" s="87" t="s">
        <v>92</v>
      </c>
      <c r="B1020" s="87" t="s">
        <v>21</v>
      </c>
      <c r="C1020" s="88"/>
      <c r="D1020" s="88"/>
      <c r="E1020" s="88"/>
      <c r="F1020" s="88"/>
      <c r="G1020" s="88"/>
      <c r="H1020" s="88"/>
      <c r="I1020" s="88"/>
      <c r="J1020" s="88"/>
      <c r="K1020" s="88">
        <v>123.0</v>
      </c>
      <c r="L1020" s="1"/>
      <c r="M1020" s="87" t="s">
        <v>92</v>
      </c>
      <c r="N1020" s="87" t="s">
        <v>21</v>
      </c>
      <c r="O1020" s="38"/>
      <c r="P1020" s="38"/>
      <c r="Q1020" s="38"/>
      <c r="R1020" s="38"/>
      <c r="S1020" s="38"/>
      <c r="T1020" s="38"/>
      <c r="U1020" s="38"/>
      <c r="V1020" s="38"/>
      <c r="W1020" s="38">
        <v>0.280477859498208</v>
      </c>
    </row>
    <row r="1021" ht="15.75" customHeight="1">
      <c r="A1021" s="87" t="s">
        <v>92</v>
      </c>
      <c r="B1021" s="87" t="s">
        <v>56</v>
      </c>
      <c r="C1021" s="88"/>
      <c r="D1021" s="88"/>
      <c r="E1021" s="88"/>
      <c r="F1021" s="88"/>
      <c r="G1021" s="88"/>
      <c r="H1021" s="88"/>
      <c r="I1021" s="88"/>
      <c r="J1021" s="88"/>
      <c r="K1021" s="88">
        <v>122.0</v>
      </c>
      <c r="L1021" s="1"/>
      <c r="M1021" s="87" t="s">
        <v>92</v>
      </c>
      <c r="N1021" s="87" t="s">
        <v>56</v>
      </c>
      <c r="O1021" s="38"/>
      <c r="P1021" s="38"/>
      <c r="Q1021" s="38"/>
      <c r="R1021" s="38"/>
      <c r="S1021" s="38"/>
      <c r="T1021" s="38"/>
      <c r="U1021" s="38"/>
      <c r="V1021" s="38"/>
      <c r="W1021" s="38">
        <v>0.279015148387097</v>
      </c>
    </row>
    <row r="1022" ht="15.75" customHeight="1">
      <c r="A1022" s="87" t="s">
        <v>92</v>
      </c>
      <c r="B1022" s="87" t="s">
        <v>112</v>
      </c>
      <c r="C1022" s="88"/>
      <c r="D1022" s="88"/>
      <c r="E1022" s="88"/>
      <c r="F1022" s="88"/>
      <c r="G1022" s="88"/>
      <c r="H1022" s="88"/>
      <c r="I1022" s="88"/>
      <c r="J1022" s="88"/>
      <c r="K1022" s="88">
        <v>119.0</v>
      </c>
      <c r="L1022" s="1"/>
      <c r="M1022" s="87" t="s">
        <v>92</v>
      </c>
      <c r="N1022" s="87" t="s">
        <v>112</v>
      </c>
      <c r="O1022" s="38"/>
      <c r="P1022" s="38"/>
      <c r="Q1022" s="38"/>
      <c r="R1022" s="38"/>
      <c r="S1022" s="38"/>
      <c r="T1022" s="38"/>
      <c r="U1022" s="38"/>
      <c r="V1022" s="38"/>
      <c r="W1022" s="38">
        <v>0.273457661648746</v>
      </c>
    </row>
    <row r="1023" ht="15.75" customHeight="1">
      <c r="A1023" s="87" t="s">
        <v>92</v>
      </c>
      <c r="B1023" s="87" t="s">
        <v>113</v>
      </c>
      <c r="C1023" s="88"/>
      <c r="D1023" s="88"/>
      <c r="E1023" s="88"/>
      <c r="F1023" s="88"/>
      <c r="G1023" s="88"/>
      <c r="H1023" s="88"/>
      <c r="I1023" s="88"/>
      <c r="J1023" s="88"/>
      <c r="K1023" s="88">
        <v>117.0</v>
      </c>
      <c r="L1023" s="1"/>
      <c r="M1023" s="87" t="s">
        <v>92</v>
      </c>
      <c r="N1023" s="87" t="s">
        <v>113</v>
      </c>
      <c r="O1023" s="38"/>
      <c r="P1023" s="38"/>
      <c r="Q1023" s="38"/>
      <c r="R1023" s="38"/>
      <c r="S1023" s="38"/>
      <c r="T1023" s="38"/>
      <c r="U1023" s="38"/>
      <c r="V1023" s="38"/>
      <c r="W1023" s="38">
        <v>0.270532239426524</v>
      </c>
    </row>
    <row r="1024" ht="15.75" customHeight="1">
      <c r="A1024" s="87" t="s">
        <v>92</v>
      </c>
      <c r="B1024" s="87" t="s">
        <v>77</v>
      </c>
      <c r="C1024" s="88"/>
      <c r="D1024" s="88"/>
      <c r="E1024" s="88"/>
      <c r="F1024" s="88"/>
      <c r="G1024" s="88"/>
      <c r="H1024" s="88"/>
      <c r="I1024" s="88"/>
      <c r="J1024" s="88"/>
      <c r="K1024" s="88">
        <v>115.0</v>
      </c>
      <c r="L1024" s="1"/>
      <c r="M1024" s="87" t="s">
        <v>92</v>
      </c>
      <c r="N1024" s="87" t="s">
        <v>77</v>
      </c>
      <c r="O1024" s="38"/>
      <c r="P1024" s="38"/>
      <c r="Q1024" s="38"/>
      <c r="R1024" s="38"/>
      <c r="S1024" s="38"/>
      <c r="T1024" s="38"/>
      <c r="U1024" s="38"/>
      <c r="V1024" s="38"/>
      <c r="W1024" s="38">
        <v>0.267606817204301</v>
      </c>
    </row>
    <row r="1025" ht="15.75" customHeight="1">
      <c r="A1025" s="87" t="s">
        <v>92</v>
      </c>
      <c r="B1025" s="87" t="s">
        <v>64</v>
      </c>
      <c r="C1025" s="88"/>
      <c r="D1025" s="88"/>
      <c r="E1025" s="88"/>
      <c r="F1025" s="88"/>
      <c r="G1025" s="88"/>
      <c r="H1025" s="88"/>
      <c r="I1025" s="88"/>
      <c r="J1025" s="88"/>
      <c r="K1025" s="88">
        <v>112.0</v>
      </c>
      <c r="L1025" s="1"/>
      <c r="M1025" s="87" t="s">
        <v>92</v>
      </c>
      <c r="N1025" s="87" t="s">
        <v>64</v>
      </c>
      <c r="O1025" s="38"/>
      <c r="P1025" s="38"/>
      <c r="Q1025" s="38"/>
      <c r="R1025" s="38"/>
      <c r="S1025" s="38"/>
      <c r="T1025" s="38"/>
      <c r="U1025" s="38"/>
      <c r="V1025" s="38"/>
      <c r="W1025" s="38">
        <v>0.26204933046595</v>
      </c>
    </row>
    <row r="1026" ht="15.75" customHeight="1">
      <c r="A1026" s="87" t="s">
        <v>92</v>
      </c>
      <c r="B1026" s="87" t="s">
        <v>22</v>
      </c>
      <c r="C1026" s="88"/>
      <c r="D1026" s="88"/>
      <c r="E1026" s="88"/>
      <c r="F1026" s="88"/>
      <c r="G1026" s="88"/>
      <c r="H1026" s="88"/>
      <c r="I1026" s="88"/>
      <c r="J1026" s="88"/>
      <c r="K1026" s="88">
        <v>112.0</v>
      </c>
      <c r="L1026" s="1"/>
      <c r="M1026" s="87" t="s">
        <v>92</v>
      </c>
      <c r="N1026" s="87" t="s">
        <v>22</v>
      </c>
      <c r="O1026" s="38"/>
      <c r="P1026" s="38"/>
      <c r="Q1026" s="38"/>
      <c r="R1026" s="38"/>
      <c r="S1026" s="38"/>
      <c r="T1026" s="38"/>
      <c r="U1026" s="38"/>
      <c r="V1026" s="38"/>
      <c r="W1026" s="38">
        <v>0.26204933046595</v>
      </c>
    </row>
    <row r="1027" ht="15.75" customHeight="1">
      <c r="A1027" s="87" t="s">
        <v>92</v>
      </c>
      <c r="B1027" s="87" t="s">
        <v>71</v>
      </c>
      <c r="C1027" s="88"/>
      <c r="D1027" s="88"/>
      <c r="E1027" s="88"/>
      <c r="F1027" s="88"/>
      <c r="G1027" s="88"/>
      <c r="H1027" s="88"/>
      <c r="I1027" s="88"/>
      <c r="J1027" s="88"/>
      <c r="K1027" s="88">
        <v>103.0</v>
      </c>
      <c r="L1027" s="1"/>
      <c r="M1027" s="87" t="s">
        <v>92</v>
      </c>
      <c r="N1027" s="87" t="s">
        <v>71</v>
      </c>
      <c r="O1027" s="38"/>
      <c r="P1027" s="38"/>
      <c r="Q1027" s="38"/>
      <c r="R1027" s="38"/>
      <c r="S1027" s="38"/>
      <c r="T1027" s="38"/>
      <c r="U1027" s="38"/>
      <c r="V1027" s="38"/>
      <c r="W1027" s="38">
        <v>0.240699456630825</v>
      </c>
    </row>
    <row r="1028" ht="15.75" customHeight="1">
      <c r="A1028" s="87" t="s">
        <v>92</v>
      </c>
      <c r="B1028" s="87" t="s">
        <v>72</v>
      </c>
      <c r="C1028" s="88"/>
      <c r="D1028" s="88"/>
      <c r="E1028" s="88"/>
      <c r="F1028" s="88"/>
      <c r="G1028" s="88"/>
      <c r="H1028" s="88"/>
      <c r="I1028" s="88"/>
      <c r="J1028" s="88"/>
      <c r="K1028" s="88">
        <v>98.0</v>
      </c>
      <c r="L1028" s="1"/>
      <c r="M1028" s="87" t="s">
        <v>92</v>
      </c>
      <c r="N1028" s="87" t="s">
        <v>72</v>
      </c>
      <c r="O1028" s="38"/>
      <c r="P1028" s="38"/>
      <c r="Q1028" s="38"/>
      <c r="R1028" s="38"/>
      <c r="S1028" s="38"/>
      <c r="T1028" s="38"/>
      <c r="U1028" s="38"/>
      <c r="V1028" s="38"/>
      <c r="W1028" s="38">
        <v>0.228708487455197</v>
      </c>
    </row>
    <row r="1029" ht="15.75" customHeight="1">
      <c r="A1029" s="87" t="s">
        <v>92</v>
      </c>
      <c r="B1029" s="87" t="s">
        <v>73</v>
      </c>
      <c r="C1029" s="88"/>
      <c r="D1029" s="88"/>
      <c r="E1029" s="88"/>
      <c r="F1029" s="88"/>
      <c r="G1029" s="88"/>
      <c r="H1029" s="88"/>
      <c r="I1029" s="88"/>
      <c r="J1029" s="88"/>
      <c r="K1029" s="88">
        <v>97.0000000000002</v>
      </c>
      <c r="L1029" s="1"/>
      <c r="M1029" s="87" t="s">
        <v>92</v>
      </c>
      <c r="N1029" s="87" t="s">
        <v>73</v>
      </c>
      <c r="O1029" s="38"/>
      <c r="P1029" s="38"/>
      <c r="Q1029" s="38"/>
      <c r="R1029" s="38"/>
      <c r="S1029" s="38"/>
      <c r="T1029" s="38"/>
      <c r="U1029" s="38"/>
      <c r="V1029" s="38"/>
      <c r="W1029" s="38">
        <v>0.226076422939069</v>
      </c>
    </row>
    <row r="1030" ht="15.75" customHeight="1">
      <c r="A1030" s="87" t="s">
        <v>92</v>
      </c>
      <c r="B1030" s="87" t="s">
        <v>31</v>
      </c>
      <c r="C1030" s="88"/>
      <c r="D1030" s="88"/>
      <c r="E1030" s="88"/>
      <c r="F1030" s="88"/>
      <c r="G1030" s="88"/>
      <c r="H1030" s="88"/>
      <c r="I1030" s="88"/>
      <c r="J1030" s="88"/>
      <c r="K1030" s="88">
        <v>96.0000000000001</v>
      </c>
      <c r="L1030" s="1"/>
      <c r="M1030" s="87" t="s">
        <v>92</v>
      </c>
      <c r="N1030" s="87" t="s">
        <v>31</v>
      </c>
      <c r="O1030" s="38"/>
      <c r="P1030" s="38"/>
      <c r="Q1030" s="38"/>
      <c r="R1030" s="38"/>
      <c r="S1030" s="38"/>
      <c r="T1030" s="38"/>
      <c r="U1030" s="38"/>
      <c r="V1030" s="38"/>
      <c r="W1030" s="38">
        <v>0.223444358422939</v>
      </c>
    </row>
    <row r="1031" ht="15.75" customHeight="1">
      <c r="A1031" s="87" t="s">
        <v>92</v>
      </c>
      <c r="B1031" s="87" t="s">
        <v>40</v>
      </c>
      <c r="C1031" s="88"/>
      <c r="D1031" s="88"/>
      <c r="E1031" s="88"/>
      <c r="F1031" s="88"/>
      <c r="G1031" s="88"/>
      <c r="H1031" s="88"/>
      <c r="I1031" s="88"/>
      <c r="J1031" s="88"/>
      <c r="K1031" s="88">
        <v>91.0000000000001</v>
      </c>
      <c r="L1031" s="1"/>
      <c r="M1031" s="87" t="s">
        <v>92</v>
      </c>
      <c r="N1031" s="87" t="s">
        <v>40</v>
      </c>
      <c r="O1031" s="38"/>
      <c r="P1031" s="38"/>
      <c r="Q1031" s="38"/>
      <c r="R1031" s="38"/>
      <c r="S1031" s="38"/>
      <c r="T1031" s="38"/>
      <c r="U1031" s="38"/>
      <c r="V1031" s="38"/>
      <c r="W1031" s="38">
        <v>0.21262274265233</v>
      </c>
    </row>
    <row r="1032" ht="15.75" customHeight="1">
      <c r="A1032" s="87" t="s">
        <v>92</v>
      </c>
      <c r="B1032" s="87" t="s">
        <v>74</v>
      </c>
      <c r="C1032" s="88"/>
      <c r="D1032" s="88"/>
      <c r="E1032" s="88"/>
      <c r="F1032" s="88"/>
      <c r="G1032" s="88"/>
      <c r="H1032" s="88"/>
      <c r="I1032" s="88"/>
      <c r="J1032" s="88"/>
      <c r="K1032" s="88">
        <v>87.0</v>
      </c>
      <c r="L1032" s="1"/>
      <c r="M1032" s="87" t="s">
        <v>92</v>
      </c>
      <c r="N1032" s="87" t="s">
        <v>74</v>
      </c>
      <c r="O1032" s="38"/>
      <c r="P1032" s="38"/>
      <c r="Q1032" s="38"/>
      <c r="R1032" s="38"/>
      <c r="S1032" s="38"/>
      <c r="T1032" s="38"/>
      <c r="U1032" s="38"/>
      <c r="V1032" s="38"/>
      <c r="W1032" s="38">
        <v>0.203263837992832</v>
      </c>
    </row>
    <row r="1033" ht="15.75" customHeight="1">
      <c r="A1033" s="87" t="s">
        <v>93</v>
      </c>
      <c r="B1033" s="87" t="s">
        <v>27</v>
      </c>
      <c r="C1033" s="88"/>
      <c r="D1033" s="88"/>
      <c r="E1033" s="88"/>
      <c r="F1033" s="88"/>
      <c r="G1033" s="88"/>
      <c r="H1033" s="88">
        <v>0.0</v>
      </c>
      <c r="I1033" s="88">
        <v>0.0</v>
      </c>
      <c r="J1033" s="88"/>
      <c r="K1033" s="88"/>
      <c r="L1033" s="1"/>
      <c r="M1033" s="87" t="s">
        <v>93</v>
      </c>
      <c r="N1033" s="87" t="s">
        <v>27</v>
      </c>
      <c r="O1033" s="38"/>
      <c r="P1033" s="38"/>
      <c r="Q1033" s="38"/>
      <c r="R1033" s="38"/>
      <c r="S1033" s="38"/>
      <c r="T1033" s="38">
        <v>0.0</v>
      </c>
      <c r="U1033" s="38">
        <v>0.0</v>
      </c>
      <c r="V1033" s="38"/>
      <c r="W1033" s="38"/>
    </row>
    <row r="1034" ht="15.75" customHeight="1">
      <c r="A1034" s="87" t="s">
        <v>93</v>
      </c>
      <c r="B1034" s="87" t="s">
        <v>46</v>
      </c>
      <c r="C1034" s="88"/>
      <c r="D1034" s="88"/>
      <c r="E1034" s="88"/>
      <c r="F1034" s="88"/>
      <c r="G1034" s="88"/>
      <c r="H1034" s="88">
        <v>6.0</v>
      </c>
      <c r="I1034" s="88"/>
      <c r="J1034" s="88">
        <v>6.0</v>
      </c>
      <c r="K1034" s="88"/>
      <c r="L1034" s="1"/>
      <c r="M1034" s="87" t="s">
        <v>93</v>
      </c>
      <c r="N1034" s="87" t="s">
        <v>46</v>
      </c>
      <c r="O1034" s="38"/>
      <c r="P1034" s="38"/>
      <c r="Q1034" s="38"/>
      <c r="R1034" s="38"/>
      <c r="S1034" s="38"/>
      <c r="T1034" s="38">
        <v>0.005742</v>
      </c>
      <c r="U1034" s="38"/>
      <c r="V1034" s="38">
        <v>0.00747</v>
      </c>
      <c r="W1034" s="38"/>
    </row>
    <row r="1035" ht="15.75" customHeight="1">
      <c r="A1035" s="87" t="s">
        <v>93</v>
      </c>
      <c r="B1035" s="87" t="s">
        <v>35</v>
      </c>
      <c r="C1035" s="88"/>
      <c r="D1035" s="88"/>
      <c r="E1035" s="88"/>
      <c r="F1035" s="88"/>
      <c r="G1035" s="88"/>
      <c r="H1035" s="88">
        <v>4.5</v>
      </c>
      <c r="I1035" s="88"/>
      <c r="J1035" s="88">
        <v>4.5</v>
      </c>
      <c r="K1035" s="88"/>
      <c r="L1035" s="1"/>
      <c r="M1035" s="87" t="s">
        <v>93</v>
      </c>
      <c r="N1035" s="87" t="s">
        <v>35</v>
      </c>
      <c r="O1035" s="38"/>
      <c r="P1035" s="38"/>
      <c r="Q1035" s="38"/>
      <c r="R1035" s="38"/>
      <c r="S1035" s="38"/>
      <c r="T1035" s="38">
        <v>0.0043065</v>
      </c>
      <c r="U1035" s="38"/>
      <c r="V1035" s="38">
        <v>0.0056025</v>
      </c>
      <c r="W1035" s="38"/>
    </row>
    <row r="1036" ht="15.75" customHeight="1">
      <c r="A1036" s="87" t="s">
        <v>93</v>
      </c>
      <c r="B1036" s="87" t="s">
        <v>47</v>
      </c>
      <c r="C1036" s="88"/>
      <c r="D1036" s="88"/>
      <c r="E1036" s="88"/>
      <c r="F1036" s="88"/>
      <c r="G1036" s="88"/>
      <c r="H1036" s="88">
        <v>4.0</v>
      </c>
      <c r="I1036" s="88"/>
      <c r="J1036" s="88">
        <v>34.0</v>
      </c>
      <c r="K1036" s="88">
        <v>16.0</v>
      </c>
      <c r="L1036" s="1"/>
      <c r="M1036" s="87" t="s">
        <v>93</v>
      </c>
      <c r="N1036" s="87" t="s">
        <v>47</v>
      </c>
      <c r="O1036" s="38"/>
      <c r="P1036" s="38"/>
      <c r="Q1036" s="38"/>
      <c r="R1036" s="38"/>
      <c r="S1036" s="38"/>
      <c r="T1036" s="38">
        <v>0.003828</v>
      </c>
      <c r="U1036" s="38"/>
      <c r="V1036" s="38">
        <v>0.03915</v>
      </c>
      <c r="W1036" s="38">
        <v>0.02364</v>
      </c>
    </row>
    <row r="1037" ht="15.75" customHeight="1">
      <c r="A1037" s="87" t="s">
        <v>93</v>
      </c>
      <c r="B1037" s="87" t="s">
        <v>18</v>
      </c>
      <c r="C1037" s="88"/>
      <c r="D1037" s="88"/>
      <c r="E1037" s="88"/>
      <c r="F1037" s="88"/>
      <c r="G1037" s="88"/>
      <c r="H1037" s="88">
        <v>3.0</v>
      </c>
      <c r="I1037" s="88"/>
      <c r="J1037" s="88">
        <v>3.0</v>
      </c>
      <c r="K1037" s="88">
        <v>46.0</v>
      </c>
      <c r="L1037" s="1"/>
      <c r="M1037" s="87" t="s">
        <v>93</v>
      </c>
      <c r="N1037" s="87" t="s">
        <v>18</v>
      </c>
      <c r="O1037" s="38"/>
      <c r="P1037" s="38"/>
      <c r="Q1037" s="38"/>
      <c r="R1037" s="38"/>
      <c r="S1037" s="38"/>
      <c r="T1037" s="38">
        <v>0.002871</v>
      </c>
      <c r="U1037" s="38"/>
      <c r="V1037" s="38">
        <v>0.003735</v>
      </c>
      <c r="W1037" s="38">
        <v>0.05781</v>
      </c>
    </row>
    <row r="1038" ht="15.75" customHeight="1">
      <c r="A1038" s="87" t="s">
        <v>93</v>
      </c>
      <c r="B1038" s="87" t="s">
        <v>28</v>
      </c>
      <c r="C1038" s="88"/>
      <c r="D1038" s="88"/>
      <c r="E1038" s="88"/>
      <c r="F1038" s="88"/>
      <c r="G1038" s="88"/>
      <c r="H1038" s="88">
        <v>2.0</v>
      </c>
      <c r="I1038" s="88"/>
      <c r="J1038" s="88">
        <v>2.0</v>
      </c>
      <c r="K1038" s="88">
        <v>46.0</v>
      </c>
      <c r="L1038" s="1"/>
      <c r="M1038" s="87" t="s">
        <v>93</v>
      </c>
      <c r="N1038" s="87" t="s">
        <v>28</v>
      </c>
      <c r="O1038" s="38"/>
      <c r="P1038" s="38"/>
      <c r="Q1038" s="38"/>
      <c r="R1038" s="38"/>
      <c r="S1038" s="38"/>
      <c r="T1038" s="38">
        <v>0.001914</v>
      </c>
      <c r="U1038" s="38"/>
      <c r="V1038" s="38">
        <v>0.00249</v>
      </c>
      <c r="W1038" s="38">
        <v>0.05781</v>
      </c>
    </row>
    <row r="1039" ht="15.75" customHeight="1">
      <c r="A1039" s="87" t="s">
        <v>93</v>
      </c>
      <c r="B1039" s="87" t="s">
        <v>48</v>
      </c>
      <c r="C1039" s="88"/>
      <c r="D1039" s="88"/>
      <c r="E1039" s="88"/>
      <c r="F1039" s="88"/>
      <c r="G1039" s="88"/>
      <c r="H1039" s="88">
        <v>2.0</v>
      </c>
      <c r="I1039" s="88"/>
      <c r="J1039" s="88">
        <v>2.0</v>
      </c>
      <c r="K1039" s="88">
        <v>46.0</v>
      </c>
      <c r="L1039" s="1"/>
      <c r="M1039" s="87" t="s">
        <v>93</v>
      </c>
      <c r="N1039" s="87" t="s">
        <v>48</v>
      </c>
      <c r="O1039" s="38"/>
      <c r="P1039" s="38"/>
      <c r="Q1039" s="38"/>
      <c r="R1039" s="38"/>
      <c r="S1039" s="38"/>
      <c r="T1039" s="38">
        <v>0.001914</v>
      </c>
      <c r="U1039" s="38"/>
      <c r="V1039" s="38">
        <v>0.00249</v>
      </c>
      <c r="W1039" s="38">
        <v>0.05781</v>
      </c>
    </row>
    <row r="1040" ht="15.75" customHeight="1">
      <c r="A1040" s="87" t="s">
        <v>93</v>
      </c>
      <c r="B1040" s="87" t="s">
        <v>49</v>
      </c>
      <c r="C1040" s="88"/>
      <c r="D1040" s="88"/>
      <c r="E1040" s="88"/>
      <c r="F1040" s="88"/>
      <c r="G1040" s="88"/>
      <c r="H1040" s="88"/>
      <c r="I1040" s="88">
        <v>1.0</v>
      </c>
      <c r="J1040" s="88"/>
      <c r="K1040" s="88">
        <v>47.0</v>
      </c>
      <c r="L1040" s="1"/>
      <c r="M1040" s="87" t="s">
        <v>93</v>
      </c>
      <c r="N1040" s="87" t="s">
        <v>49</v>
      </c>
      <c r="O1040" s="38"/>
      <c r="P1040" s="38"/>
      <c r="Q1040" s="38"/>
      <c r="R1040" s="38"/>
      <c r="S1040" s="38"/>
      <c r="T1040" s="38"/>
      <c r="U1040" s="38">
        <v>9.57000000000002E-4</v>
      </c>
      <c r="V1040" s="38"/>
      <c r="W1040" s="38">
        <v>0.059055</v>
      </c>
    </row>
    <row r="1041" ht="15.75" customHeight="1">
      <c r="A1041" s="87" t="s">
        <v>93</v>
      </c>
      <c r="B1041" s="87" t="s">
        <v>19</v>
      </c>
      <c r="C1041" s="88"/>
      <c r="D1041" s="88"/>
      <c r="E1041" s="88"/>
      <c r="F1041" s="88"/>
      <c r="G1041" s="88"/>
      <c r="H1041" s="88"/>
      <c r="I1041" s="88">
        <v>0.500000000000003</v>
      </c>
      <c r="J1041" s="88"/>
      <c r="K1041" s="88">
        <v>46.5</v>
      </c>
      <c r="L1041" s="1"/>
      <c r="M1041" s="87" t="s">
        <v>93</v>
      </c>
      <c r="N1041" s="87" t="s">
        <v>19</v>
      </c>
      <c r="O1041" s="38"/>
      <c r="P1041" s="38"/>
      <c r="Q1041" s="38"/>
      <c r="R1041" s="38"/>
      <c r="S1041" s="38"/>
      <c r="T1041" s="38"/>
      <c r="U1041" s="38">
        <v>4.78500000000003E-4</v>
      </c>
      <c r="V1041" s="38"/>
      <c r="W1041" s="38">
        <v>0.0584325</v>
      </c>
    </row>
    <row r="1042" ht="15.75" customHeight="1">
      <c r="A1042" s="87" t="s">
        <v>93</v>
      </c>
      <c r="B1042" s="87" t="s">
        <v>50</v>
      </c>
      <c r="C1042" s="88"/>
      <c r="D1042" s="88"/>
      <c r="E1042" s="88"/>
      <c r="F1042" s="88"/>
      <c r="G1042" s="88"/>
      <c r="H1042" s="88"/>
      <c r="I1042" s="88">
        <v>0.0</v>
      </c>
      <c r="J1042" s="88"/>
      <c r="K1042" s="88">
        <v>46.0</v>
      </c>
      <c r="L1042" s="1"/>
      <c r="M1042" s="87" t="s">
        <v>93</v>
      </c>
      <c r="N1042" s="87" t="s">
        <v>50</v>
      </c>
      <c r="O1042" s="38"/>
      <c r="P1042" s="38"/>
      <c r="Q1042" s="38"/>
      <c r="R1042" s="38"/>
      <c r="S1042" s="38"/>
      <c r="T1042" s="38"/>
      <c r="U1042" s="38">
        <v>0.0</v>
      </c>
      <c r="V1042" s="38"/>
      <c r="W1042" s="38">
        <v>0.05781</v>
      </c>
    </row>
    <row r="1043" ht="15.75" customHeight="1">
      <c r="A1043" s="87" t="s">
        <v>93</v>
      </c>
      <c r="B1043" s="87" t="s">
        <v>51</v>
      </c>
      <c r="C1043" s="88"/>
      <c r="D1043" s="88"/>
      <c r="E1043" s="88"/>
      <c r="F1043" s="88"/>
      <c r="G1043" s="88"/>
      <c r="H1043" s="88"/>
      <c r="I1043" s="88"/>
      <c r="J1043" s="88"/>
      <c r="K1043" s="88">
        <v>45.0</v>
      </c>
      <c r="L1043" s="1"/>
      <c r="M1043" s="87" t="s">
        <v>93</v>
      </c>
      <c r="N1043" s="87" t="s">
        <v>51</v>
      </c>
      <c r="O1043" s="38"/>
      <c r="P1043" s="38"/>
      <c r="Q1043" s="38"/>
      <c r="R1043" s="38"/>
      <c r="S1043" s="38"/>
      <c r="T1043" s="38"/>
      <c r="U1043" s="38"/>
      <c r="V1043" s="38"/>
      <c r="W1043" s="38">
        <v>0.0565532608695653</v>
      </c>
    </row>
    <row r="1044" ht="15.75" customHeight="1">
      <c r="A1044" s="87" t="s">
        <v>93</v>
      </c>
      <c r="B1044" s="87" t="s">
        <v>29</v>
      </c>
      <c r="C1044" s="88"/>
      <c r="D1044" s="88"/>
      <c r="E1044" s="88"/>
      <c r="F1044" s="88"/>
      <c r="G1044" s="88"/>
      <c r="H1044" s="88"/>
      <c r="I1044" s="88"/>
      <c r="J1044" s="88"/>
      <c r="K1044" s="88">
        <v>41.0</v>
      </c>
      <c r="L1044" s="1"/>
      <c r="M1044" s="87" t="s">
        <v>93</v>
      </c>
      <c r="N1044" s="87" t="s">
        <v>29</v>
      </c>
      <c r="O1044" s="38"/>
      <c r="P1044" s="38"/>
      <c r="Q1044" s="38"/>
      <c r="R1044" s="38"/>
      <c r="S1044" s="38"/>
      <c r="T1044" s="38"/>
      <c r="U1044" s="38"/>
      <c r="V1044" s="38"/>
      <c r="W1044" s="38">
        <v>0.0515263043478261</v>
      </c>
    </row>
    <row r="1045" ht="15.75" customHeight="1">
      <c r="A1045" s="87" t="s">
        <v>93</v>
      </c>
      <c r="B1045" s="87" t="s">
        <v>20</v>
      </c>
      <c r="C1045" s="88"/>
      <c r="D1045" s="88"/>
      <c r="E1045" s="88"/>
      <c r="F1045" s="88"/>
      <c r="G1045" s="88"/>
      <c r="H1045" s="88"/>
      <c r="I1045" s="88"/>
      <c r="J1045" s="88"/>
      <c r="K1045" s="88">
        <v>40.0</v>
      </c>
      <c r="L1045" s="1"/>
      <c r="M1045" s="87" t="s">
        <v>93</v>
      </c>
      <c r="N1045" s="87" t="s">
        <v>20</v>
      </c>
      <c r="O1045" s="38"/>
      <c r="P1045" s="38"/>
      <c r="Q1045" s="38"/>
      <c r="R1045" s="38"/>
      <c r="S1045" s="38"/>
      <c r="T1045" s="38"/>
      <c r="U1045" s="38"/>
      <c r="V1045" s="38"/>
      <c r="W1045" s="38">
        <v>0.0502695652173913</v>
      </c>
    </row>
    <row r="1046" ht="15.75" customHeight="1">
      <c r="A1046" s="87" t="s">
        <v>93</v>
      </c>
      <c r="B1046" s="87" t="s">
        <v>36</v>
      </c>
      <c r="C1046" s="88"/>
      <c r="D1046" s="88"/>
      <c r="E1046" s="88"/>
      <c r="F1046" s="88"/>
      <c r="G1046" s="88"/>
      <c r="H1046" s="88"/>
      <c r="I1046" s="88"/>
      <c r="J1046" s="88"/>
      <c r="K1046" s="88">
        <v>37.0</v>
      </c>
      <c r="L1046" s="1"/>
      <c r="M1046" s="87" t="s">
        <v>93</v>
      </c>
      <c r="N1046" s="87" t="s">
        <v>36</v>
      </c>
      <c r="O1046" s="38"/>
      <c r="P1046" s="38"/>
      <c r="Q1046" s="38"/>
      <c r="R1046" s="38"/>
      <c r="S1046" s="38"/>
      <c r="T1046" s="38"/>
      <c r="U1046" s="38"/>
      <c r="V1046" s="38"/>
      <c r="W1046" s="38">
        <v>0.046499347826087</v>
      </c>
    </row>
    <row r="1047" ht="15.75" customHeight="1">
      <c r="A1047" s="87" t="s">
        <v>93</v>
      </c>
      <c r="B1047" s="87" t="s">
        <v>52</v>
      </c>
      <c r="C1047" s="88"/>
      <c r="D1047" s="88"/>
      <c r="E1047" s="88"/>
      <c r="F1047" s="88"/>
      <c r="G1047" s="88"/>
      <c r="H1047" s="88"/>
      <c r="I1047" s="88"/>
      <c r="J1047" s="88"/>
      <c r="K1047" s="88">
        <v>35.0</v>
      </c>
      <c r="L1047" s="1"/>
      <c r="M1047" s="87" t="s">
        <v>93</v>
      </c>
      <c r="N1047" s="87" t="s">
        <v>52</v>
      </c>
      <c r="O1047" s="38"/>
      <c r="P1047" s="38"/>
      <c r="Q1047" s="38"/>
      <c r="R1047" s="38"/>
      <c r="S1047" s="38"/>
      <c r="T1047" s="38"/>
      <c r="U1047" s="38"/>
      <c r="V1047" s="38"/>
      <c r="W1047" s="38">
        <v>0.0439858695652174</v>
      </c>
    </row>
    <row r="1048" ht="15.75" customHeight="1">
      <c r="A1048" s="87" t="s">
        <v>93</v>
      </c>
      <c r="B1048" s="87" t="s">
        <v>53</v>
      </c>
      <c r="C1048" s="88"/>
      <c r="D1048" s="88"/>
      <c r="E1048" s="88"/>
      <c r="F1048" s="88"/>
      <c r="G1048" s="88"/>
      <c r="H1048" s="88"/>
      <c r="I1048" s="88"/>
      <c r="J1048" s="88"/>
      <c r="K1048" s="88">
        <v>30.0</v>
      </c>
      <c r="L1048" s="1"/>
      <c r="M1048" s="87" t="s">
        <v>93</v>
      </c>
      <c r="N1048" s="87" t="s">
        <v>53</v>
      </c>
      <c r="O1048" s="38"/>
      <c r="P1048" s="38"/>
      <c r="Q1048" s="38"/>
      <c r="R1048" s="38"/>
      <c r="S1048" s="38"/>
      <c r="T1048" s="38"/>
      <c r="U1048" s="38"/>
      <c r="V1048" s="38"/>
      <c r="W1048" s="38">
        <v>0.0377021739130435</v>
      </c>
    </row>
    <row r="1049" ht="15.75" customHeight="1">
      <c r="A1049" s="87" t="s">
        <v>93</v>
      </c>
      <c r="B1049" s="87" t="s">
        <v>30</v>
      </c>
      <c r="C1049" s="88"/>
      <c r="D1049" s="88"/>
      <c r="E1049" s="88"/>
      <c r="F1049" s="88"/>
      <c r="G1049" s="88"/>
      <c r="H1049" s="88"/>
      <c r="I1049" s="88"/>
      <c r="J1049" s="88"/>
      <c r="K1049" s="88">
        <v>27.0</v>
      </c>
      <c r="L1049" s="1"/>
      <c r="M1049" s="87" t="s">
        <v>93</v>
      </c>
      <c r="N1049" s="87" t="s">
        <v>30</v>
      </c>
      <c r="O1049" s="38"/>
      <c r="P1049" s="38"/>
      <c r="Q1049" s="38"/>
      <c r="R1049" s="38"/>
      <c r="S1049" s="38"/>
      <c r="T1049" s="38"/>
      <c r="U1049" s="38"/>
      <c r="V1049" s="38"/>
      <c r="W1049" s="38">
        <v>0.0339319565217392</v>
      </c>
    </row>
    <row r="1050" ht="15.75" customHeight="1">
      <c r="A1050" s="87" t="s">
        <v>93</v>
      </c>
      <c r="B1050" s="87" t="s">
        <v>62</v>
      </c>
      <c r="C1050" s="88"/>
      <c r="D1050" s="88"/>
      <c r="E1050" s="88"/>
      <c r="F1050" s="88"/>
      <c r="G1050" s="88"/>
      <c r="H1050" s="88"/>
      <c r="I1050" s="88"/>
      <c r="J1050" s="88"/>
      <c r="K1050" s="88">
        <v>25.0</v>
      </c>
      <c r="L1050" s="1"/>
      <c r="M1050" s="87" t="s">
        <v>93</v>
      </c>
      <c r="N1050" s="87" t="s">
        <v>62</v>
      </c>
      <c r="O1050" s="38"/>
      <c r="P1050" s="38"/>
      <c r="Q1050" s="38"/>
      <c r="R1050" s="38"/>
      <c r="S1050" s="38"/>
      <c r="T1050" s="38"/>
      <c r="U1050" s="38"/>
      <c r="V1050" s="38"/>
      <c r="W1050" s="38">
        <v>0.0314184782608696</v>
      </c>
    </row>
    <row r="1051" ht="15.75" customHeight="1">
      <c r="A1051" s="87" t="s">
        <v>93</v>
      </c>
      <c r="B1051" s="87" t="s">
        <v>37</v>
      </c>
      <c r="C1051" s="88"/>
      <c r="D1051" s="88"/>
      <c r="E1051" s="88"/>
      <c r="F1051" s="88"/>
      <c r="G1051" s="88"/>
      <c r="H1051" s="88"/>
      <c r="I1051" s="88"/>
      <c r="J1051" s="88"/>
      <c r="K1051" s="88">
        <v>23.0</v>
      </c>
      <c r="L1051" s="1"/>
      <c r="M1051" s="87" t="s">
        <v>93</v>
      </c>
      <c r="N1051" s="87" t="s">
        <v>37</v>
      </c>
      <c r="O1051" s="38"/>
      <c r="P1051" s="38"/>
      <c r="Q1051" s="38"/>
      <c r="R1051" s="38"/>
      <c r="S1051" s="38"/>
      <c r="T1051" s="38"/>
      <c r="U1051" s="38"/>
      <c r="V1051" s="38"/>
      <c r="W1051" s="38">
        <v>0.028905</v>
      </c>
    </row>
    <row r="1052" ht="15.75" customHeight="1">
      <c r="A1052" s="87" t="s">
        <v>93</v>
      </c>
      <c r="B1052" s="87" t="s">
        <v>68</v>
      </c>
      <c r="C1052" s="88"/>
      <c r="D1052" s="88"/>
      <c r="E1052" s="88"/>
      <c r="F1052" s="88"/>
      <c r="G1052" s="88"/>
      <c r="H1052" s="88"/>
      <c r="I1052" s="88"/>
      <c r="J1052" s="88"/>
      <c r="K1052" s="88">
        <v>22.0</v>
      </c>
      <c r="L1052" s="1"/>
      <c r="M1052" s="87" t="s">
        <v>93</v>
      </c>
      <c r="N1052" s="87" t="s">
        <v>68</v>
      </c>
      <c r="O1052" s="38"/>
      <c r="P1052" s="38"/>
      <c r="Q1052" s="38"/>
      <c r="R1052" s="38"/>
      <c r="S1052" s="38"/>
      <c r="T1052" s="38"/>
      <c r="U1052" s="38"/>
      <c r="V1052" s="38"/>
      <c r="W1052" s="38">
        <v>0.0276482608695653</v>
      </c>
    </row>
    <row r="1053" ht="15.75" customHeight="1">
      <c r="A1053" s="87" t="s">
        <v>93</v>
      </c>
      <c r="B1053" s="87" t="s">
        <v>63</v>
      </c>
      <c r="C1053" s="88"/>
      <c r="D1053" s="88"/>
      <c r="E1053" s="88"/>
      <c r="F1053" s="88"/>
      <c r="G1053" s="88"/>
      <c r="H1053" s="88"/>
      <c r="I1053" s="88"/>
      <c r="J1053" s="88"/>
      <c r="K1053" s="88">
        <v>21.0</v>
      </c>
      <c r="L1053" s="1"/>
      <c r="M1053" s="87" t="s">
        <v>93</v>
      </c>
      <c r="N1053" s="87" t="s">
        <v>63</v>
      </c>
      <c r="O1053" s="38"/>
      <c r="P1053" s="38"/>
      <c r="Q1053" s="38"/>
      <c r="R1053" s="38"/>
      <c r="S1053" s="38"/>
      <c r="T1053" s="38"/>
      <c r="U1053" s="38"/>
      <c r="V1053" s="38"/>
      <c r="W1053" s="38">
        <v>0.0263915217391304</v>
      </c>
    </row>
    <row r="1054" ht="15.75" customHeight="1">
      <c r="A1054" s="87" t="s">
        <v>93</v>
      </c>
      <c r="B1054" s="87" t="s">
        <v>54</v>
      </c>
      <c r="C1054" s="88"/>
      <c r="D1054" s="88"/>
      <c r="E1054" s="88"/>
      <c r="F1054" s="88"/>
      <c r="G1054" s="88"/>
      <c r="H1054" s="88"/>
      <c r="I1054" s="88"/>
      <c r="J1054" s="88"/>
      <c r="K1054" s="88">
        <v>21.0</v>
      </c>
      <c r="L1054" s="1"/>
      <c r="M1054" s="87" t="s">
        <v>93</v>
      </c>
      <c r="N1054" s="87" t="s">
        <v>54</v>
      </c>
      <c r="O1054" s="38"/>
      <c r="P1054" s="38"/>
      <c r="Q1054" s="38"/>
      <c r="R1054" s="38"/>
      <c r="S1054" s="38"/>
      <c r="T1054" s="38"/>
      <c r="U1054" s="38"/>
      <c r="V1054" s="38"/>
      <c r="W1054" s="38">
        <v>0.0263915217391304</v>
      </c>
    </row>
    <row r="1055" ht="15.75" customHeight="1">
      <c r="A1055" s="87" t="s">
        <v>93</v>
      </c>
      <c r="B1055" s="87" t="s">
        <v>70</v>
      </c>
      <c r="C1055" s="88"/>
      <c r="D1055" s="88"/>
      <c r="E1055" s="88"/>
      <c r="F1055" s="88"/>
      <c r="G1055" s="88"/>
      <c r="H1055" s="88"/>
      <c r="I1055" s="88"/>
      <c r="J1055" s="88"/>
      <c r="K1055" s="88">
        <v>20.0</v>
      </c>
      <c r="L1055" s="1"/>
      <c r="M1055" s="87" t="s">
        <v>93</v>
      </c>
      <c r="N1055" s="87" t="s">
        <v>70</v>
      </c>
      <c r="O1055" s="38"/>
      <c r="P1055" s="38"/>
      <c r="Q1055" s="38"/>
      <c r="R1055" s="38"/>
      <c r="S1055" s="38"/>
      <c r="T1055" s="38"/>
      <c r="U1055" s="38"/>
      <c r="V1055" s="38"/>
      <c r="W1055" s="38">
        <v>0.0251347826086957</v>
      </c>
    </row>
    <row r="1056" ht="15.75" customHeight="1">
      <c r="A1056" s="87" t="s">
        <v>93</v>
      </c>
      <c r="B1056" s="87" t="s">
        <v>38</v>
      </c>
      <c r="C1056" s="88"/>
      <c r="D1056" s="88"/>
      <c r="E1056" s="88"/>
      <c r="F1056" s="88"/>
      <c r="G1056" s="88"/>
      <c r="H1056" s="88"/>
      <c r="I1056" s="88"/>
      <c r="J1056" s="88"/>
      <c r="K1056" s="88">
        <v>17.0</v>
      </c>
      <c r="L1056" s="1"/>
      <c r="M1056" s="87" t="s">
        <v>93</v>
      </c>
      <c r="N1056" s="87" t="s">
        <v>38</v>
      </c>
      <c r="O1056" s="38"/>
      <c r="P1056" s="38"/>
      <c r="Q1056" s="38"/>
      <c r="R1056" s="38"/>
      <c r="S1056" s="38"/>
      <c r="T1056" s="38"/>
      <c r="U1056" s="38"/>
      <c r="V1056" s="38"/>
      <c r="W1056" s="38">
        <v>0.0213645652173913</v>
      </c>
    </row>
    <row r="1057" ht="15.75" customHeight="1">
      <c r="A1057" s="87" t="s">
        <v>93</v>
      </c>
      <c r="B1057" s="87" t="s">
        <v>21</v>
      </c>
      <c r="C1057" s="88"/>
      <c r="D1057" s="88"/>
      <c r="E1057" s="88"/>
      <c r="F1057" s="88"/>
      <c r="G1057" s="88"/>
      <c r="H1057" s="88"/>
      <c r="I1057" s="88"/>
      <c r="J1057" s="88"/>
      <c r="K1057" s="88">
        <v>15.0</v>
      </c>
      <c r="L1057" s="1"/>
      <c r="M1057" s="87" t="s">
        <v>93</v>
      </c>
      <c r="N1057" s="87" t="s">
        <v>21</v>
      </c>
      <c r="O1057" s="38"/>
      <c r="P1057" s="38"/>
      <c r="Q1057" s="38"/>
      <c r="R1057" s="38"/>
      <c r="S1057" s="38"/>
      <c r="T1057" s="38"/>
      <c r="U1057" s="38"/>
      <c r="V1057" s="38"/>
      <c r="W1057" s="38">
        <v>0.0188510869565218</v>
      </c>
    </row>
    <row r="1058" ht="15.75" customHeight="1">
      <c r="A1058" s="87" t="s">
        <v>93</v>
      </c>
      <c r="B1058" s="87" t="s">
        <v>56</v>
      </c>
      <c r="C1058" s="88"/>
      <c r="D1058" s="88"/>
      <c r="E1058" s="88"/>
      <c r="F1058" s="88"/>
      <c r="G1058" s="88"/>
      <c r="H1058" s="88"/>
      <c r="I1058" s="88"/>
      <c r="J1058" s="88"/>
      <c r="K1058" s="88">
        <v>13.0</v>
      </c>
      <c r="L1058" s="1"/>
      <c r="M1058" s="87" t="s">
        <v>93</v>
      </c>
      <c r="N1058" s="87" t="s">
        <v>56</v>
      </c>
      <c r="O1058" s="38"/>
      <c r="P1058" s="38"/>
      <c r="Q1058" s="38"/>
      <c r="R1058" s="38"/>
      <c r="S1058" s="38"/>
      <c r="T1058" s="38"/>
      <c r="U1058" s="38"/>
      <c r="V1058" s="38"/>
      <c r="W1058" s="38">
        <v>0.0163376086956522</v>
      </c>
    </row>
    <row r="1059" ht="15.75" customHeight="1">
      <c r="A1059" s="87" t="s">
        <v>93</v>
      </c>
      <c r="B1059" s="87" t="s">
        <v>112</v>
      </c>
      <c r="C1059" s="88"/>
      <c r="D1059" s="88"/>
      <c r="E1059" s="88"/>
      <c r="F1059" s="88"/>
      <c r="G1059" s="88"/>
      <c r="H1059" s="88"/>
      <c r="I1059" s="88"/>
      <c r="J1059" s="88"/>
      <c r="K1059" s="88">
        <v>10.0</v>
      </c>
      <c r="L1059" s="1"/>
      <c r="M1059" s="87" t="s">
        <v>93</v>
      </c>
      <c r="N1059" s="87" t="s">
        <v>112</v>
      </c>
      <c r="O1059" s="38"/>
      <c r="P1059" s="38"/>
      <c r="Q1059" s="38"/>
      <c r="R1059" s="38"/>
      <c r="S1059" s="38"/>
      <c r="T1059" s="38"/>
      <c r="U1059" s="38"/>
      <c r="V1059" s="38"/>
      <c r="W1059" s="38">
        <v>0.0125673913043479</v>
      </c>
    </row>
    <row r="1060" ht="15.75" customHeight="1">
      <c r="A1060" s="87" t="s">
        <v>93</v>
      </c>
      <c r="B1060" s="87" t="s">
        <v>113</v>
      </c>
      <c r="C1060" s="88"/>
      <c r="D1060" s="88"/>
      <c r="E1060" s="88"/>
      <c r="F1060" s="88"/>
      <c r="G1060" s="88"/>
      <c r="H1060" s="88"/>
      <c r="I1060" s="88"/>
      <c r="J1060" s="88"/>
      <c r="K1060" s="88">
        <v>7.00000000000003</v>
      </c>
      <c r="L1060" s="1"/>
      <c r="M1060" s="87" t="s">
        <v>93</v>
      </c>
      <c r="N1060" s="87" t="s">
        <v>113</v>
      </c>
      <c r="O1060" s="38"/>
      <c r="P1060" s="38"/>
      <c r="Q1060" s="38"/>
      <c r="R1060" s="38"/>
      <c r="S1060" s="38"/>
      <c r="T1060" s="38"/>
      <c r="U1060" s="38"/>
      <c r="V1060" s="38"/>
      <c r="W1060" s="38">
        <v>0.00879717391304352</v>
      </c>
    </row>
    <row r="1061" ht="15.75" customHeight="1">
      <c r="A1061" s="87" t="s">
        <v>93</v>
      </c>
      <c r="B1061" s="87" t="s">
        <v>77</v>
      </c>
      <c r="C1061" s="88"/>
      <c r="D1061" s="88"/>
      <c r="E1061" s="88"/>
      <c r="F1061" s="88"/>
      <c r="G1061" s="88"/>
      <c r="H1061" s="88"/>
      <c r="I1061" s="88"/>
      <c r="J1061" s="88"/>
      <c r="K1061" s="88">
        <v>6.00000000000002</v>
      </c>
      <c r="L1061" s="1"/>
      <c r="M1061" s="87" t="s">
        <v>93</v>
      </c>
      <c r="N1061" s="87" t="s">
        <v>77</v>
      </c>
      <c r="O1061" s="38"/>
      <c r="P1061" s="38"/>
      <c r="Q1061" s="38"/>
      <c r="R1061" s="38"/>
      <c r="S1061" s="38"/>
      <c r="T1061" s="38"/>
      <c r="U1061" s="38"/>
      <c r="V1061" s="38"/>
      <c r="W1061" s="38">
        <v>0.00754043478260872</v>
      </c>
    </row>
    <row r="1062" ht="15.75" customHeight="1">
      <c r="A1062" s="87" t="s">
        <v>93</v>
      </c>
      <c r="B1062" s="87" t="s">
        <v>64</v>
      </c>
      <c r="C1062" s="88"/>
      <c r="D1062" s="88"/>
      <c r="E1062" s="88"/>
      <c r="F1062" s="88"/>
      <c r="G1062" s="88"/>
      <c r="H1062" s="88"/>
      <c r="I1062" s="88"/>
      <c r="J1062" s="88"/>
      <c r="K1062" s="88">
        <v>3.00000000000001</v>
      </c>
      <c r="L1062" s="1"/>
      <c r="M1062" s="87" t="s">
        <v>93</v>
      </c>
      <c r="N1062" s="87" t="s">
        <v>64</v>
      </c>
      <c r="O1062" s="38"/>
      <c r="P1062" s="38"/>
      <c r="Q1062" s="38"/>
      <c r="R1062" s="38"/>
      <c r="S1062" s="38"/>
      <c r="T1062" s="38"/>
      <c r="U1062" s="38"/>
      <c r="V1062" s="38"/>
      <c r="W1062" s="38">
        <v>0.00377021739130436</v>
      </c>
    </row>
    <row r="1063" ht="15.75" customHeight="1">
      <c r="A1063" s="87" t="s">
        <v>93</v>
      </c>
      <c r="B1063" s="87" t="s">
        <v>22</v>
      </c>
      <c r="C1063" s="88"/>
      <c r="D1063" s="88"/>
      <c r="E1063" s="88"/>
      <c r="F1063" s="88"/>
      <c r="G1063" s="88"/>
      <c r="H1063" s="88"/>
      <c r="I1063" s="88"/>
      <c r="J1063" s="88"/>
      <c r="K1063" s="88">
        <v>2.00000000000004</v>
      </c>
      <c r="L1063" s="1"/>
      <c r="M1063" s="87" t="s">
        <v>93</v>
      </c>
      <c r="N1063" s="87" t="s">
        <v>22</v>
      </c>
      <c r="O1063" s="38"/>
      <c r="P1063" s="38"/>
      <c r="Q1063" s="38"/>
      <c r="R1063" s="38"/>
      <c r="S1063" s="38"/>
      <c r="T1063" s="38"/>
      <c r="U1063" s="38"/>
      <c r="V1063" s="38"/>
      <c r="W1063" s="38">
        <v>0.00251347826086961</v>
      </c>
    </row>
    <row r="1064" ht="15.75" customHeight="1">
      <c r="A1064" s="87" t="s">
        <v>93</v>
      </c>
      <c r="B1064" s="87" t="s">
        <v>71</v>
      </c>
      <c r="C1064" s="88"/>
      <c r="D1064" s="88"/>
      <c r="E1064" s="88"/>
      <c r="F1064" s="88"/>
      <c r="G1064" s="88"/>
      <c r="H1064" s="88"/>
      <c r="I1064" s="88"/>
      <c r="J1064" s="88"/>
      <c r="K1064" s="88">
        <v>0.0</v>
      </c>
      <c r="L1064" s="1"/>
      <c r="M1064" s="87" t="s">
        <v>93</v>
      </c>
      <c r="N1064" s="87" t="s">
        <v>71</v>
      </c>
      <c r="O1064" s="38"/>
      <c r="P1064" s="38"/>
      <c r="Q1064" s="38"/>
      <c r="R1064" s="38"/>
      <c r="S1064" s="38"/>
      <c r="T1064" s="38"/>
      <c r="U1064" s="38"/>
      <c r="V1064" s="38"/>
      <c r="W1064" s="38">
        <v>0.0</v>
      </c>
    </row>
    <row r="1065" ht="15.75" customHeight="1">
      <c r="A1065" s="87" t="s">
        <v>94</v>
      </c>
      <c r="B1065" s="87" t="s">
        <v>33</v>
      </c>
      <c r="C1065" s="88"/>
      <c r="D1065" s="88">
        <v>53.1666666666667</v>
      </c>
      <c r="E1065" s="88">
        <v>25.7777777777778</v>
      </c>
      <c r="F1065" s="88">
        <v>8.05555555555556</v>
      </c>
      <c r="G1065" s="88"/>
      <c r="H1065" s="88"/>
      <c r="I1065" s="88"/>
      <c r="J1065" s="88"/>
      <c r="K1065" s="88"/>
      <c r="L1065" s="1"/>
      <c r="M1065" s="87" t="s">
        <v>94</v>
      </c>
      <c r="N1065" s="87" t="s">
        <v>33</v>
      </c>
      <c r="O1065" s="38"/>
      <c r="P1065" s="38">
        <v>0.0770916666666667</v>
      </c>
      <c r="Q1065" s="38">
        <v>0.0451111111111111</v>
      </c>
      <c r="R1065" s="38">
        <v>0.0157888888888889</v>
      </c>
      <c r="S1065" s="38"/>
      <c r="T1065" s="38"/>
      <c r="U1065" s="38"/>
      <c r="V1065" s="38"/>
      <c r="W1065" s="38"/>
    </row>
    <row r="1066" ht="15.75" customHeight="1">
      <c r="A1066" s="87" t="s">
        <v>94</v>
      </c>
      <c r="B1066" s="87" t="s">
        <v>26</v>
      </c>
      <c r="C1066" s="88"/>
      <c r="D1066" s="88">
        <v>49.5</v>
      </c>
      <c r="E1066" s="88">
        <v>24.0</v>
      </c>
      <c r="F1066" s="88">
        <v>7.5</v>
      </c>
      <c r="G1066" s="88"/>
      <c r="H1066" s="88"/>
      <c r="I1066" s="88"/>
      <c r="J1066" s="88"/>
      <c r="K1066" s="88"/>
      <c r="L1066" s="1"/>
      <c r="M1066" s="87" t="s">
        <v>94</v>
      </c>
      <c r="N1066" s="87" t="s">
        <v>26</v>
      </c>
      <c r="O1066" s="38"/>
      <c r="P1066" s="38">
        <v>0.071775</v>
      </c>
      <c r="Q1066" s="38">
        <v>0.042</v>
      </c>
      <c r="R1066" s="38">
        <v>0.0147</v>
      </c>
      <c r="S1066" s="38"/>
      <c r="T1066" s="38"/>
      <c r="U1066" s="38"/>
      <c r="V1066" s="38"/>
      <c r="W1066" s="38"/>
    </row>
    <row r="1067" ht="15.75" customHeight="1">
      <c r="A1067" s="87" t="s">
        <v>94</v>
      </c>
      <c r="B1067" s="87" t="s">
        <v>43</v>
      </c>
      <c r="C1067" s="88"/>
      <c r="D1067" s="88">
        <v>43.3888888888889</v>
      </c>
      <c r="E1067" s="88">
        <v>21.037037037037</v>
      </c>
      <c r="F1067" s="88">
        <v>6.57407407407407</v>
      </c>
      <c r="G1067" s="88"/>
      <c r="H1067" s="88"/>
      <c r="I1067" s="88"/>
      <c r="J1067" s="88"/>
      <c r="K1067" s="88"/>
      <c r="L1067" s="1"/>
      <c r="M1067" s="87" t="s">
        <v>94</v>
      </c>
      <c r="N1067" s="87" t="s">
        <v>43</v>
      </c>
      <c r="O1067" s="38"/>
      <c r="P1067" s="38">
        <v>0.0629138888888889</v>
      </c>
      <c r="Q1067" s="38">
        <v>0.0368148148148148</v>
      </c>
      <c r="R1067" s="38">
        <v>0.0128851851851852</v>
      </c>
      <c r="S1067" s="38"/>
      <c r="T1067" s="38"/>
      <c r="U1067" s="38"/>
      <c r="V1067" s="38"/>
      <c r="W1067" s="38"/>
    </row>
    <row r="1068" ht="15.75" customHeight="1">
      <c r="A1068" s="87" t="s">
        <v>94</v>
      </c>
      <c r="B1068" s="87" t="s">
        <v>90</v>
      </c>
      <c r="C1068" s="88"/>
      <c r="D1068" s="88"/>
      <c r="E1068" s="88">
        <v>50.1111111111111</v>
      </c>
      <c r="F1068" s="88">
        <v>15.8888888888889</v>
      </c>
      <c r="G1068" s="88"/>
      <c r="H1068" s="88"/>
      <c r="I1068" s="88"/>
      <c r="J1068" s="88"/>
      <c r="K1068" s="88"/>
      <c r="L1068" s="1"/>
      <c r="M1068" s="87" t="s">
        <v>94</v>
      </c>
      <c r="N1068" s="87" t="s">
        <v>90</v>
      </c>
      <c r="O1068" s="38"/>
      <c r="P1068" s="38"/>
      <c r="Q1068" s="38">
        <v>0.0751055555555556</v>
      </c>
      <c r="R1068" s="38">
        <v>0.0295777777777778</v>
      </c>
      <c r="S1068" s="38"/>
      <c r="T1068" s="38"/>
      <c r="U1068" s="38"/>
      <c r="V1068" s="38"/>
      <c r="W1068" s="38"/>
    </row>
    <row r="1069" ht="15.75" customHeight="1">
      <c r="A1069" s="87" t="s">
        <v>94</v>
      </c>
      <c r="B1069" s="87" t="s">
        <v>34</v>
      </c>
      <c r="C1069" s="88"/>
      <c r="D1069" s="88"/>
      <c r="E1069" s="88">
        <v>44.037037037037</v>
      </c>
      <c r="F1069" s="88">
        <v>13.962962962963</v>
      </c>
      <c r="G1069" s="88"/>
      <c r="H1069" s="88"/>
      <c r="I1069" s="88"/>
      <c r="J1069" s="88"/>
      <c r="K1069" s="88"/>
      <c r="L1069" s="1"/>
      <c r="M1069" s="87" t="s">
        <v>94</v>
      </c>
      <c r="N1069" s="87" t="s">
        <v>34</v>
      </c>
      <c r="O1069" s="38"/>
      <c r="P1069" s="38"/>
      <c r="Q1069" s="38">
        <v>0.0660018518518518</v>
      </c>
      <c r="R1069" s="38">
        <v>0.0259925925925926</v>
      </c>
      <c r="S1069" s="38"/>
      <c r="T1069" s="38"/>
      <c r="U1069" s="38"/>
      <c r="V1069" s="38"/>
      <c r="W1069" s="38"/>
    </row>
    <row r="1070" ht="15.75" customHeight="1">
      <c r="A1070" s="87" t="s">
        <v>94</v>
      </c>
      <c r="B1070" s="87" t="s">
        <v>44</v>
      </c>
      <c r="C1070" s="88"/>
      <c r="D1070" s="88"/>
      <c r="E1070" s="88">
        <v>37.962962962963</v>
      </c>
      <c r="F1070" s="88">
        <v>12.037037037037</v>
      </c>
      <c r="G1070" s="88"/>
      <c r="H1070" s="88"/>
      <c r="I1070" s="88"/>
      <c r="J1070" s="88"/>
      <c r="K1070" s="88"/>
      <c r="L1070" s="1"/>
      <c r="M1070" s="87" t="s">
        <v>94</v>
      </c>
      <c r="N1070" s="87" t="s">
        <v>44</v>
      </c>
      <c r="O1070" s="38"/>
      <c r="P1070" s="38"/>
      <c r="Q1070" s="38">
        <v>0.0568981481481481</v>
      </c>
      <c r="R1070" s="38">
        <v>0.0224074074074074</v>
      </c>
      <c r="S1070" s="38"/>
      <c r="T1070" s="38"/>
      <c r="U1070" s="38"/>
      <c r="V1070" s="38"/>
      <c r="W1070" s="38"/>
    </row>
    <row r="1071" ht="15.75" customHeight="1">
      <c r="A1071" s="87" t="s">
        <v>94</v>
      </c>
      <c r="B1071" s="87" t="s">
        <v>45</v>
      </c>
      <c r="C1071" s="88"/>
      <c r="D1071" s="88"/>
      <c r="E1071" s="88">
        <v>34.9259259259259</v>
      </c>
      <c r="F1071" s="88">
        <v>11.0740740740741</v>
      </c>
      <c r="G1071" s="88"/>
      <c r="H1071" s="88"/>
      <c r="I1071" s="88"/>
      <c r="J1071" s="88"/>
      <c r="K1071" s="88"/>
      <c r="L1071" s="1"/>
      <c r="M1071" s="87" t="s">
        <v>94</v>
      </c>
      <c r="N1071" s="87" t="s">
        <v>45</v>
      </c>
      <c r="O1071" s="38"/>
      <c r="P1071" s="38"/>
      <c r="Q1071" s="38">
        <v>0.0523462962962963</v>
      </c>
      <c r="R1071" s="38">
        <v>0.0206148148148148</v>
      </c>
      <c r="S1071" s="38"/>
      <c r="T1071" s="38"/>
      <c r="U1071" s="38"/>
      <c r="V1071" s="38"/>
      <c r="W1071" s="38"/>
    </row>
    <row r="1072" ht="15.75" customHeight="1">
      <c r="A1072" s="87" t="s">
        <v>94</v>
      </c>
      <c r="B1072" s="87" t="s">
        <v>59</v>
      </c>
      <c r="C1072" s="88"/>
      <c r="D1072" s="88"/>
      <c r="E1072" s="88">
        <v>31.8888888888889</v>
      </c>
      <c r="F1072" s="88">
        <v>10.1111111111111</v>
      </c>
      <c r="G1072" s="88"/>
      <c r="H1072" s="88"/>
      <c r="I1072" s="88"/>
      <c r="J1072" s="88"/>
      <c r="K1072" s="88"/>
      <c r="L1072" s="1"/>
      <c r="M1072" s="87" t="s">
        <v>94</v>
      </c>
      <c r="N1072" s="87" t="s">
        <v>59</v>
      </c>
      <c r="O1072" s="38"/>
      <c r="P1072" s="38"/>
      <c r="Q1072" s="38">
        <v>0.0477944444444444</v>
      </c>
      <c r="R1072" s="38">
        <v>0.0188222222222222</v>
      </c>
      <c r="S1072" s="38"/>
      <c r="T1072" s="38"/>
      <c r="U1072" s="38"/>
      <c r="V1072" s="38"/>
      <c r="W1072" s="38"/>
    </row>
    <row r="1073" ht="15.75" customHeight="1">
      <c r="A1073" s="87" t="s">
        <v>94</v>
      </c>
      <c r="B1073" s="87" t="s">
        <v>27</v>
      </c>
      <c r="C1073" s="88">
        <v>138.340782122905</v>
      </c>
      <c r="D1073" s="88"/>
      <c r="E1073" s="88">
        <v>108.370887647424</v>
      </c>
      <c r="F1073" s="88">
        <v>50.2883302296711</v>
      </c>
      <c r="G1073" s="88"/>
      <c r="H1073" s="88"/>
      <c r="I1073" s="88"/>
      <c r="J1073" s="88"/>
      <c r="K1073" s="88"/>
      <c r="L1073" s="1"/>
      <c r="M1073" s="87" t="s">
        <v>94</v>
      </c>
      <c r="N1073" s="87" t="s">
        <v>27</v>
      </c>
      <c r="O1073" s="38">
        <v>0.102399248603352</v>
      </c>
      <c r="P1073" s="38"/>
      <c r="Q1073" s="38">
        <v>0.141268239602731</v>
      </c>
      <c r="R1073" s="38">
        <v>0.0854930726256984</v>
      </c>
      <c r="S1073" s="38"/>
      <c r="T1073" s="38"/>
      <c r="U1073" s="38"/>
      <c r="V1073" s="38"/>
      <c r="W1073" s="38"/>
    </row>
    <row r="1074" ht="15.75" customHeight="1">
      <c r="A1074" s="87" t="s">
        <v>94</v>
      </c>
      <c r="B1074" s="87" t="s">
        <v>46</v>
      </c>
      <c r="C1074" s="88">
        <v>98.7011173184358</v>
      </c>
      <c r="D1074" s="88"/>
      <c r="E1074" s="88">
        <v>78.1806331471137</v>
      </c>
      <c r="F1074" s="88">
        <v>37.1182495344507</v>
      </c>
      <c r="G1074" s="88"/>
      <c r="H1074" s="88"/>
      <c r="I1074" s="88"/>
      <c r="J1074" s="88"/>
      <c r="K1074" s="88"/>
      <c r="L1074" s="1"/>
      <c r="M1074" s="87" t="s">
        <v>94</v>
      </c>
      <c r="N1074" s="87" t="s">
        <v>46</v>
      </c>
      <c r="O1074" s="38">
        <v>0.0727232122905029</v>
      </c>
      <c r="P1074" s="38"/>
      <c r="Q1074" s="38">
        <v>0.10262663594041</v>
      </c>
      <c r="R1074" s="38">
        <v>0.0634129608938548</v>
      </c>
      <c r="S1074" s="38"/>
      <c r="T1074" s="38"/>
      <c r="U1074" s="38"/>
      <c r="V1074" s="38"/>
      <c r="W1074" s="38"/>
    </row>
    <row r="1075" ht="15.75" customHeight="1">
      <c r="A1075" s="87" t="s">
        <v>94</v>
      </c>
      <c r="B1075" s="87" t="s">
        <v>35</v>
      </c>
      <c r="C1075" s="88">
        <v>77.5921787709498</v>
      </c>
      <c r="D1075" s="88"/>
      <c r="E1075" s="88">
        <v>63.7355679702049</v>
      </c>
      <c r="F1075" s="88">
        <v>34.4500310366232</v>
      </c>
      <c r="G1075" s="88">
        <v>7.22222222222223</v>
      </c>
      <c r="H1075" s="88"/>
      <c r="I1075" s="88"/>
      <c r="J1075" s="88">
        <v>11.0</v>
      </c>
      <c r="K1075" s="88"/>
      <c r="L1075" s="1"/>
      <c r="M1075" s="87" t="s">
        <v>94</v>
      </c>
      <c r="N1075" s="87" t="s">
        <v>35</v>
      </c>
      <c r="O1075" s="38">
        <v>0.0571485139664805</v>
      </c>
      <c r="P1075" s="38"/>
      <c r="Q1075" s="38">
        <v>0.0840150484171323</v>
      </c>
      <c r="R1075" s="38">
        <v>0.0544168292985723</v>
      </c>
      <c r="S1075" s="38">
        <v>0.0134444444444445</v>
      </c>
      <c r="T1075" s="38"/>
      <c r="U1075" s="38"/>
      <c r="V1075" s="38">
        <v>0.025663</v>
      </c>
      <c r="W1075" s="38"/>
    </row>
    <row r="1076" ht="15.75" customHeight="1">
      <c r="A1076" s="87" t="s">
        <v>94</v>
      </c>
      <c r="B1076" s="87" t="s">
        <v>47</v>
      </c>
      <c r="C1076" s="88">
        <v>72.251904520061</v>
      </c>
      <c r="D1076" s="88">
        <v>69.0525647536821</v>
      </c>
      <c r="E1076" s="88">
        <v>50.77808814401</v>
      </c>
      <c r="F1076" s="88">
        <v>25.1026277674323</v>
      </c>
      <c r="G1076" s="88">
        <v>4.81481481481482</v>
      </c>
      <c r="H1076" s="88"/>
      <c r="I1076" s="88"/>
      <c r="J1076" s="88">
        <v>6.0</v>
      </c>
      <c r="K1076" s="88"/>
      <c r="L1076" s="1"/>
      <c r="M1076" s="87" t="s">
        <v>94</v>
      </c>
      <c r="N1076" s="87" t="s">
        <v>47</v>
      </c>
      <c r="O1076" s="38">
        <v>0.0524372400964957</v>
      </c>
      <c r="P1076" s="38">
        <v>0.0751519045200609</v>
      </c>
      <c r="Q1076" s="38">
        <v>0.0664935993171944</v>
      </c>
      <c r="R1076" s="38">
        <v>0.0401808806124561</v>
      </c>
      <c r="S1076" s="38">
        <v>0.00896296296296298</v>
      </c>
      <c r="T1076" s="38"/>
      <c r="U1076" s="38"/>
      <c r="V1076" s="38">
        <v>0.013998</v>
      </c>
      <c r="W1076" s="38"/>
    </row>
    <row r="1077" ht="15.75" customHeight="1">
      <c r="A1077" s="87" t="s">
        <v>94</v>
      </c>
      <c r="B1077" s="87" t="s">
        <v>18</v>
      </c>
      <c r="C1077" s="88">
        <v>58.2591416962925</v>
      </c>
      <c r="D1077" s="88">
        <v>17.5977653631285</v>
      </c>
      <c r="E1077" s="88">
        <v>61.7467552621184</v>
      </c>
      <c r="F1077" s="88">
        <v>15.5963169873784</v>
      </c>
      <c r="G1077" s="88">
        <v>15.8000206910822</v>
      </c>
      <c r="H1077" s="88"/>
      <c r="I1077" s="88"/>
      <c r="J1077" s="88">
        <v>1.0</v>
      </c>
      <c r="K1077" s="88"/>
      <c r="L1077" s="1"/>
      <c r="M1077" s="87" t="s">
        <v>94</v>
      </c>
      <c r="N1077" s="87" t="s">
        <v>18</v>
      </c>
      <c r="O1077" s="38">
        <v>0.0421713524631793</v>
      </c>
      <c r="P1077" s="38">
        <v>0.015063687150838</v>
      </c>
      <c r="Q1077" s="38">
        <v>0.0767685302748152</v>
      </c>
      <c r="R1077" s="38">
        <v>0.0211502528450238</v>
      </c>
      <c r="S1077" s="38">
        <v>0.0268587750879371</v>
      </c>
      <c r="T1077" s="38"/>
      <c r="U1077" s="38"/>
      <c r="V1077" s="38">
        <v>0.002333</v>
      </c>
      <c r="W1077" s="38"/>
    </row>
    <row r="1078" ht="15.75" customHeight="1">
      <c r="A1078" s="87" t="s">
        <v>94</v>
      </c>
      <c r="B1078" s="87" t="s">
        <v>28</v>
      </c>
      <c r="C1078" s="88">
        <v>32.9220416455054</v>
      </c>
      <c r="D1078" s="88">
        <v>20.600558659218</v>
      </c>
      <c r="E1078" s="88">
        <v>23.3181818181818</v>
      </c>
      <c r="F1078" s="88">
        <v>26.1486654252019</v>
      </c>
      <c r="G1078" s="88">
        <v>12.0105524518933</v>
      </c>
      <c r="H1078" s="88"/>
      <c r="I1078" s="88"/>
      <c r="J1078" s="88">
        <v>0.0</v>
      </c>
      <c r="K1078" s="88"/>
      <c r="L1078" s="1"/>
      <c r="M1078" s="87" t="s">
        <v>94</v>
      </c>
      <c r="N1078" s="87" t="s">
        <v>28</v>
      </c>
      <c r="O1078" s="38">
        <v>0.0234370886236669</v>
      </c>
      <c r="P1078" s="38">
        <v>0.0167606145251398</v>
      </c>
      <c r="Q1078" s="38">
        <v>0.0279818181818182</v>
      </c>
      <c r="R1078" s="38">
        <v>0.0339815173805092</v>
      </c>
      <c r="S1078" s="38">
        <v>0.0203730726256984</v>
      </c>
      <c r="T1078" s="38"/>
      <c r="U1078" s="38"/>
      <c r="V1078" s="38">
        <v>0.0</v>
      </c>
      <c r="W1078" s="38"/>
    </row>
    <row r="1079" ht="15.75" customHeight="1">
      <c r="A1079" s="87" t="s">
        <v>94</v>
      </c>
      <c r="B1079" s="87" t="s">
        <v>48</v>
      </c>
      <c r="C1079" s="88">
        <v>16.6203021838497</v>
      </c>
      <c r="D1079" s="88">
        <v>13.3973463687151</v>
      </c>
      <c r="E1079" s="88">
        <v>14.1136363636364</v>
      </c>
      <c r="F1079" s="88">
        <v>11.891061452514</v>
      </c>
      <c r="G1079" s="88">
        <v>4.97765363128493</v>
      </c>
      <c r="H1079" s="88"/>
      <c r="I1079" s="88"/>
      <c r="J1079" s="88"/>
      <c r="K1079" s="88"/>
      <c r="L1079" s="1"/>
      <c r="M1079" s="87" t="s">
        <v>94</v>
      </c>
      <c r="N1079" s="87" t="s">
        <v>48</v>
      </c>
      <c r="O1079" s="38">
        <v>0.0116094540375825</v>
      </c>
      <c r="P1079" s="38">
        <v>0.0110133310055866</v>
      </c>
      <c r="Q1079" s="38">
        <v>0.0169363636363636</v>
      </c>
      <c r="R1079" s="38">
        <v>0.0150416396648045</v>
      </c>
      <c r="S1079" s="38">
        <v>0.00826290502793299</v>
      </c>
      <c r="T1079" s="38"/>
      <c r="U1079" s="38"/>
      <c r="V1079" s="38"/>
      <c r="W1079" s="38"/>
    </row>
    <row r="1080" ht="15.75" customHeight="1">
      <c r="A1080" s="87" t="s">
        <v>94</v>
      </c>
      <c r="B1080" s="87" t="s">
        <v>49</v>
      </c>
      <c r="C1080" s="88">
        <v>22.1514093448451</v>
      </c>
      <c r="D1080" s="88">
        <v>25.6057960893855</v>
      </c>
      <c r="E1080" s="88">
        <v>37.9689578713969</v>
      </c>
      <c r="F1080" s="88">
        <v>33.8826815642458</v>
      </c>
      <c r="G1080" s="88">
        <v>6.26920391061454</v>
      </c>
      <c r="H1080" s="88"/>
      <c r="I1080" s="88">
        <v>15.1219512195122</v>
      </c>
      <c r="J1080" s="88"/>
      <c r="K1080" s="88"/>
      <c r="L1080" s="1"/>
      <c r="M1080" s="87" t="s">
        <v>94</v>
      </c>
      <c r="N1080" s="87" t="s">
        <v>49</v>
      </c>
      <c r="O1080" s="38">
        <v>0.0164076637887253</v>
      </c>
      <c r="P1080" s="38">
        <v>0.023462313198324</v>
      </c>
      <c r="Q1080" s="38">
        <v>0.0411163058481153</v>
      </c>
      <c r="R1080" s="38">
        <v>0.0423586532225099</v>
      </c>
      <c r="S1080" s="38">
        <v>0.0101537534916201</v>
      </c>
      <c r="T1080" s="38"/>
      <c r="U1080" s="38">
        <v>0.0302439024390244</v>
      </c>
      <c r="V1080" s="38"/>
      <c r="W1080" s="38"/>
    </row>
    <row r="1081" ht="15.75" customHeight="1">
      <c r="A1081" s="87" t="s">
        <v>94</v>
      </c>
      <c r="B1081" s="87" t="s">
        <v>19</v>
      </c>
      <c r="C1081" s="88">
        <v>18.0227272727273</v>
      </c>
      <c r="D1081" s="88">
        <v>18.5625</v>
      </c>
      <c r="E1081" s="88">
        <v>25.8080654101996</v>
      </c>
      <c r="F1081" s="88">
        <v>25.9375</v>
      </c>
      <c r="G1081" s="88">
        <v>0.0</v>
      </c>
      <c r="H1081" s="88">
        <v>3.9375</v>
      </c>
      <c r="I1081" s="88">
        <v>10.7317073170732</v>
      </c>
      <c r="J1081" s="88"/>
      <c r="K1081" s="88"/>
      <c r="L1081" s="1"/>
      <c r="M1081" s="87" t="s">
        <v>94</v>
      </c>
      <c r="N1081" s="87" t="s">
        <v>19</v>
      </c>
      <c r="O1081" s="38">
        <v>0.0135331818181818</v>
      </c>
      <c r="P1081" s="38">
        <v>0.0173300625</v>
      </c>
      <c r="Q1081" s="38">
        <v>0.0278916419068736</v>
      </c>
      <c r="R1081" s="38">
        <v>0.0319973582317073</v>
      </c>
      <c r="S1081" s="38">
        <v>0.0</v>
      </c>
      <c r="T1081" s="38">
        <v>0.006339375</v>
      </c>
      <c r="U1081" s="38">
        <v>0.0214634146341464</v>
      </c>
      <c r="V1081" s="38"/>
      <c r="W1081" s="38"/>
    </row>
    <row r="1082" ht="15.75" customHeight="1">
      <c r="A1082" s="87" t="s">
        <v>94</v>
      </c>
      <c r="B1082" s="87" t="s">
        <v>50</v>
      </c>
      <c r="C1082" s="88">
        <v>4.19318181818181</v>
      </c>
      <c r="D1082" s="88">
        <v>16.25</v>
      </c>
      <c r="E1082" s="88">
        <v>29.0507206208426</v>
      </c>
      <c r="F1082" s="88">
        <v>23.375</v>
      </c>
      <c r="G1082" s="88"/>
      <c r="H1082" s="88">
        <v>13.375</v>
      </c>
      <c r="I1082" s="88">
        <v>9.75609756097562</v>
      </c>
      <c r="J1082" s="88"/>
      <c r="K1082" s="88"/>
      <c r="L1082" s="1"/>
      <c r="M1082" s="87" t="s">
        <v>94</v>
      </c>
      <c r="N1082" s="87" t="s">
        <v>50</v>
      </c>
      <c r="O1082" s="38">
        <v>0.00289554545454545</v>
      </c>
      <c r="P1082" s="38">
        <v>0.012661875</v>
      </c>
      <c r="Q1082" s="38">
        <v>0.030652876940133</v>
      </c>
      <c r="R1082" s="38">
        <v>0.0288534847560976</v>
      </c>
      <c r="S1082" s="38"/>
      <c r="T1082" s="38">
        <v>0.02093375</v>
      </c>
      <c r="U1082" s="38">
        <v>0.0195121951219512</v>
      </c>
      <c r="V1082" s="38"/>
      <c r="W1082" s="38"/>
    </row>
    <row r="1083" ht="15.75" customHeight="1">
      <c r="A1083" s="87" t="s">
        <v>94</v>
      </c>
      <c r="B1083" s="87" t="s">
        <v>51</v>
      </c>
      <c r="C1083" s="88">
        <v>2.28353658536585</v>
      </c>
      <c r="D1083" s="88">
        <v>32.6999774164408</v>
      </c>
      <c r="E1083" s="88">
        <v>39.1786359530262</v>
      </c>
      <c r="F1083" s="88">
        <v>23.056684733514</v>
      </c>
      <c r="G1083" s="88">
        <v>3.55555555555556</v>
      </c>
      <c r="H1083" s="88">
        <v>10.9085365853659</v>
      </c>
      <c r="I1083" s="88">
        <v>7.31707317073172</v>
      </c>
      <c r="J1083" s="88"/>
      <c r="K1083" s="88"/>
      <c r="L1083" s="1"/>
      <c r="M1083" s="87" t="s">
        <v>94</v>
      </c>
      <c r="N1083" s="87" t="s">
        <v>51</v>
      </c>
      <c r="O1083" s="38">
        <v>0.00139519512195122</v>
      </c>
      <c r="P1083" s="38">
        <v>0.0261355605239386</v>
      </c>
      <c r="Q1083" s="38">
        <v>0.041779967931346</v>
      </c>
      <c r="R1083" s="38">
        <v>0.0287999636404698</v>
      </c>
      <c r="S1083" s="38">
        <v>0.00540444444444445</v>
      </c>
      <c r="T1083" s="38">
        <v>0.0174263536585366</v>
      </c>
      <c r="U1083" s="38">
        <v>0.0146341463414634</v>
      </c>
      <c r="V1083" s="38"/>
      <c r="W1083" s="38"/>
    </row>
    <row r="1084" ht="15.75" customHeight="1">
      <c r="A1084" s="87" t="s">
        <v>94</v>
      </c>
      <c r="B1084" s="87" t="s">
        <v>29</v>
      </c>
      <c r="C1084" s="88">
        <v>2.03963414634146</v>
      </c>
      <c r="D1084" s="88">
        <v>27.3867999096658</v>
      </c>
      <c r="E1084" s="88">
        <v>33.2191169828365</v>
      </c>
      <c r="F1084" s="88">
        <v>18.8197267389341</v>
      </c>
      <c r="G1084" s="88">
        <v>2.22222222222222</v>
      </c>
      <c r="H1084" s="88">
        <v>7.72713414634146</v>
      </c>
      <c r="I1084" s="88">
        <v>6.58536585365854</v>
      </c>
      <c r="J1084" s="88"/>
      <c r="K1084" s="88"/>
      <c r="L1084" s="1"/>
      <c r="M1084" s="87" t="s">
        <v>94</v>
      </c>
      <c r="N1084" s="87" t="s">
        <v>29</v>
      </c>
      <c r="O1084" s="38">
        <v>0.00124104878048781</v>
      </c>
      <c r="P1084" s="38">
        <v>0.0218338137420958</v>
      </c>
      <c r="Q1084" s="38">
        <v>0.0354827009936766</v>
      </c>
      <c r="R1084" s="38">
        <v>0.0236097951106595</v>
      </c>
      <c r="S1084" s="38">
        <v>0.00337777777777778</v>
      </c>
      <c r="T1084" s="38">
        <v>0.0123825884146341</v>
      </c>
      <c r="U1084" s="38">
        <v>0.0131707317073171</v>
      </c>
      <c r="V1084" s="38"/>
      <c r="W1084" s="38"/>
    </row>
    <row r="1085" ht="15.75" customHeight="1">
      <c r="A1085" s="87" t="s">
        <v>94</v>
      </c>
      <c r="B1085" s="87" t="s">
        <v>20</v>
      </c>
      <c r="C1085" s="88">
        <v>11.8932926829268</v>
      </c>
      <c r="D1085" s="88">
        <v>36.8891711833785</v>
      </c>
      <c r="E1085" s="88">
        <v>28.2824638663053</v>
      </c>
      <c r="F1085" s="88">
        <v>15.7428297199639</v>
      </c>
      <c r="G1085" s="88">
        <v>0.888888888888889</v>
      </c>
      <c r="H1085" s="88">
        <v>7.20579268292683</v>
      </c>
      <c r="I1085" s="88">
        <v>6.09756097560976</v>
      </c>
      <c r="J1085" s="88"/>
      <c r="K1085" s="88"/>
      <c r="L1085" s="1"/>
      <c r="M1085" s="87" t="s">
        <v>94</v>
      </c>
      <c r="N1085" s="87" t="s">
        <v>20</v>
      </c>
      <c r="O1085" s="38">
        <v>0.00761856097560976</v>
      </c>
      <c r="P1085" s="38">
        <v>0.0323098337285456</v>
      </c>
      <c r="Q1085" s="38">
        <v>0.0302923242999097</v>
      </c>
      <c r="R1085" s="38">
        <v>0.019836475666215</v>
      </c>
      <c r="S1085" s="38">
        <v>0.00135111111111111</v>
      </c>
      <c r="T1085" s="38">
        <v>0.0115182042682927</v>
      </c>
      <c r="U1085" s="38">
        <v>0.0121951219512195</v>
      </c>
      <c r="V1085" s="38"/>
      <c r="W1085" s="38"/>
    </row>
    <row r="1086" ht="15.75" customHeight="1">
      <c r="A1086" s="87" t="s">
        <v>94</v>
      </c>
      <c r="B1086" s="87" t="s">
        <v>36</v>
      </c>
      <c r="C1086" s="88">
        <v>7.83739837398374</v>
      </c>
      <c r="D1086" s="88">
        <v>27.7541779584463</v>
      </c>
      <c r="E1086" s="88">
        <v>23.1007226738934</v>
      </c>
      <c r="F1086" s="88">
        <v>12.7592592592593</v>
      </c>
      <c r="G1086" s="88">
        <v>1.3929539295393</v>
      </c>
      <c r="H1086" s="88">
        <v>3.17073170731707</v>
      </c>
      <c r="I1086" s="88">
        <v>5.98475609756098</v>
      </c>
      <c r="J1086" s="88"/>
      <c r="K1086" s="88"/>
      <c r="L1086" s="1"/>
      <c r="M1086" s="87" t="s">
        <v>94</v>
      </c>
      <c r="N1086" s="87" t="s">
        <v>36</v>
      </c>
      <c r="O1086" s="38">
        <v>0.00505323577235772</v>
      </c>
      <c r="P1086" s="38">
        <v>0.0240187614046974</v>
      </c>
      <c r="Q1086" s="38">
        <v>0.024883684733514</v>
      </c>
      <c r="R1086" s="38">
        <v>0.0157392580171635</v>
      </c>
      <c r="S1086" s="38">
        <v>0.00209153387533875</v>
      </c>
      <c r="T1086" s="38">
        <v>0.00518507317073171</v>
      </c>
      <c r="U1086" s="38">
        <v>0.011823262195122</v>
      </c>
      <c r="V1086" s="38"/>
      <c r="W1086" s="38"/>
    </row>
    <row r="1087" ht="15.75" customHeight="1">
      <c r="A1087" s="87" t="s">
        <v>94</v>
      </c>
      <c r="B1087" s="87" t="s">
        <v>52</v>
      </c>
      <c r="C1087" s="88">
        <v>4.40650406504065</v>
      </c>
      <c r="D1087" s="88">
        <v>51.4820659971306</v>
      </c>
      <c r="E1087" s="88">
        <v>81.9105691056911</v>
      </c>
      <c r="F1087" s="88">
        <v>39.1764705882353</v>
      </c>
      <c r="G1087" s="88">
        <v>33.5731707317073</v>
      </c>
      <c r="H1087" s="88">
        <v>1.07317073170732</v>
      </c>
      <c r="I1087" s="88">
        <v>4.87804878048782</v>
      </c>
      <c r="J1087" s="88">
        <v>30.5</v>
      </c>
      <c r="K1087" s="88"/>
      <c r="L1087" s="1"/>
      <c r="M1087" s="87" t="s">
        <v>94</v>
      </c>
      <c r="N1087" s="87" t="s">
        <v>52</v>
      </c>
      <c r="O1087" s="38">
        <v>0.00283491056910569</v>
      </c>
      <c r="P1087" s="38">
        <v>0.0465093964610235</v>
      </c>
      <c r="Q1087" s="38">
        <v>0.0898124385461502</v>
      </c>
      <c r="R1087" s="38">
        <v>0.0530139225251077</v>
      </c>
      <c r="S1087" s="38">
        <v>0.0498476097560976</v>
      </c>
      <c r="T1087" s="38">
        <v>0.00191131707317073</v>
      </c>
      <c r="U1087" s="38">
        <v>0.00975609756097564</v>
      </c>
      <c r="V1087" s="38">
        <v>0.0640805</v>
      </c>
      <c r="W1087" s="38"/>
    </row>
    <row r="1088" ht="15.75" customHeight="1">
      <c r="A1088" s="87" t="s">
        <v>94</v>
      </c>
      <c r="B1088" s="87" t="s">
        <v>53</v>
      </c>
      <c r="C1088" s="88">
        <v>2.69105691056911</v>
      </c>
      <c r="D1088" s="88">
        <v>48.9895656710578</v>
      </c>
      <c r="E1088" s="88">
        <v>76.2246858832225</v>
      </c>
      <c r="F1088" s="88">
        <v>44.4117647058824</v>
      </c>
      <c r="G1088" s="88">
        <v>26.5243902439025</v>
      </c>
      <c r="H1088" s="88">
        <v>1.02439024390244</v>
      </c>
      <c r="I1088" s="88">
        <v>4.63414634146342</v>
      </c>
      <c r="J1088" s="88">
        <v>23.5</v>
      </c>
      <c r="K1088" s="88"/>
      <c r="L1088" s="1"/>
      <c r="M1088" s="87" t="s">
        <v>94</v>
      </c>
      <c r="N1088" s="87" t="s">
        <v>53</v>
      </c>
      <c r="O1088" s="38">
        <v>0.00172574796747968</v>
      </c>
      <c r="P1088" s="38">
        <v>0.04392644885005</v>
      </c>
      <c r="Q1088" s="38">
        <v>0.0838687456197557</v>
      </c>
      <c r="R1088" s="38">
        <v>0.0593376285378897</v>
      </c>
      <c r="S1088" s="38">
        <v>0.0394145365853659</v>
      </c>
      <c r="T1088" s="38">
        <v>0.00182443902439025</v>
      </c>
      <c r="U1088" s="38">
        <v>0.00926829268292684</v>
      </c>
      <c r="V1088" s="38">
        <v>0.0493735</v>
      </c>
      <c r="W1088" s="38"/>
    </row>
    <row r="1089" ht="15.75" customHeight="1">
      <c r="A1089" s="87" t="s">
        <v>94</v>
      </c>
      <c r="B1089" s="87" t="s">
        <v>30</v>
      </c>
      <c r="C1089" s="88">
        <v>0.975609756097562</v>
      </c>
      <c r="D1089" s="88">
        <v>42.3205947567497</v>
      </c>
      <c r="E1089" s="88">
        <v>68.0266075388028</v>
      </c>
      <c r="F1089" s="88">
        <v>38.8235294117648</v>
      </c>
      <c r="G1089" s="88">
        <v>21.4756097560976</v>
      </c>
      <c r="H1089" s="88">
        <v>2.97560975609756</v>
      </c>
      <c r="I1089" s="88">
        <v>3.90243902439026</v>
      </c>
      <c r="J1089" s="88">
        <v>20.5</v>
      </c>
      <c r="K1089" s="88"/>
      <c r="L1089" s="1"/>
      <c r="M1089" s="87" t="s">
        <v>94</v>
      </c>
      <c r="N1089" s="87" t="s">
        <v>30</v>
      </c>
      <c r="O1089" s="38">
        <v>6.16585365853659E-4</v>
      </c>
      <c r="P1089" s="38">
        <v>0.0377439424155472</v>
      </c>
      <c r="Q1089" s="38">
        <v>0.0748711782313813</v>
      </c>
      <c r="R1089" s="38">
        <v>0.0519466717099257</v>
      </c>
      <c r="S1089" s="38">
        <v>0.0318014634146342</v>
      </c>
      <c r="T1089" s="38">
        <v>0.00483756097560976</v>
      </c>
      <c r="U1089" s="38">
        <v>0.00780487804878052</v>
      </c>
      <c r="V1089" s="38">
        <v>0.0430705</v>
      </c>
      <c r="W1089" s="38"/>
    </row>
    <row r="1090" ht="15.75" customHeight="1">
      <c r="A1090" s="87" t="s">
        <v>94</v>
      </c>
      <c r="B1090" s="87" t="s">
        <v>62</v>
      </c>
      <c r="C1090" s="88">
        <v>0.78048780487805</v>
      </c>
      <c r="D1090" s="88">
        <v>36.3505934524586</v>
      </c>
      <c r="E1090" s="88">
        <v>58.6286031042129</v>
      </c>
      <c r="F1090" s="88">
        <v>34.264705882353</v>
      </c>
      <c r="G1090" s="88">
        <v>0.78048780487805</v>
      </c>
      <c r="H1090" s="88">
        <v>20.7804878048781</v>
      </c>
      <c r="I1090" s="88">
        <v>30.7830551989731</v>
      </c>
      <c r="J1090" s="88"/>
      <c r="K1090" s="88">
        <v>42.6315789473684</v>
      </c>
      <c r="L1090" s="1"/>
      <c r="M1090" s="87" t="s">
        <v>94</v>
      </c>
      <c r="N1090" s="87" t="s">
        <v>62</v>
      </c>
      <c r="O1090" s="38">
        <v>4.93268292682928E-4</v>
      </c>
      <c r="P1090" s="38">
        <v>0.0324673186383201</v>
      </c>
      <c r="Q1090" s="38">
        <v>0.0645278496152342</v>
      </c>
      <c r="R1090" s="38">
        <v>0.0458082762488588</v>
      </c>
      <c r="S1090" s="38">
        <v>0.00116917073170732</v>
      </c>
      <c r="T1090" s="38">
        <v>0.0311300487804879</v>
      </c>
      <c r="U1090" s="38">
        <v>0.0437766367137356</v>
      </c>
      <c r="V1090" s="38"/>
      <c r="W1090" s="38">
        <v>0.0870811578947369</v>
      </c>
    </row>
    <row r="1091" ht="15.75" customHeight="1">
      <c r="A1091" s="87" t="s">
        <v>94</v>
      </c>
      <c r="B1091" s="87" t="s">
        <v>37</v>
      </c>
      <c r="C1091" s="88">
        <v>0.731707317073172</v>
      </c>
      <c r="D1091" s="88">
        <v>32.4837615755837</v>
      </c>
      <c r="E1091" s="88">
        <v>49.2926829268294</v>
      </c>
      <c r="F1091" s="88">
        <v>30.1470588235295</v>
      </c>
      <c r="G1091" s="88">
        <v>3.68625277161863</v>
      </c>
      <c r="H1091" s="88">
        <v>17.7317073170732</v>
      </c>
      <c r="I1091" s="88">
        <v>25.0320924261874</v>
      </c>
      <c r="J1091" s="88"/>
      <c r="K1091" s="88">
        <v>36.8947368421053</v>
      </c>
      <c r="L1091" s="1"/>
      <c r="M1091" s="87" t="s">
        <v>94</v>
      </c>
      <c r="N1091" s="87" t="s">
        <v>37</v>
      </c>
      <c r="O1091" s="38">
        <v>4.62439024390245E-4</v>
      </c>
      <c r="P1091" s="38">
        <v>0.0290094735228904</v>
      </c>
      <c r="Q1091" s="38">
        <v>0.0540980781922526</v>
      </c>
      <c r="R1091" s="38">
        <v>0.0396862658145299</v>
      </c>
      <c r="S1091" s="38">
        <v>0.00517337028824834</v>
      </c>
      <c r="T1091" s="38">
        <v>0.0264631707317073</v>
      </c>
      <c r="U1091" s="38">
        <v>0.0356957637997433</v>
      </c>
      <c r="V1091" s="38"/>
      <c r="W1091" s="38">
        <v>0.0755064736842105</v>
      </c>
    </row>
    <row r="1092" ht="15.75" customHeight="1">
      <c r="A1092" s="87" t="s">
        <v>94</v>
      </c>
      <c r="B1092" s="87" t="s">
        <v>68</v>
      </c>
      <c r="C1092" s="88">
        <v>0.682926829268294</v>
      </c>
      <c r="D1092" s="88">
        <v>42.2051649928265</v>
      </c>
      <c r="E1092" s="88">
        <v>58.3658536585367</v>
      </c>
      <c r="F1092" s="88">
        <v>27.4411764705883</v>
      </c>
      <c r="G1092" s="88">
        <v>3.18292682926829</v>
      </c>
      <c r="H1092" s="88">
        <v>17.6829268292683</v>
      </c>
      <c r="I1092" s="88">
        <v>20.8600770218229</v>
      </c>
      <c r="J1092" s="88"/>
      <c r="K1092" s="88">
        <v>33.5789473684211</v>
      </c>
      <c r="L1092" s="1"/>
      <c r="M1092" s="87" t="s">
        <v>94</v>
      </c>
      <c r="N1092" s="87" t="s">
        <v>68</v>
      </c>
      <c r="O1092" s="38">
        <v>4.31609756097562E-4</v>
      </c>
      <c r="P1092" s="38">
        <v>0.0374611578192253</v>
      </c>
      <c r="Q1092" s="38">
        <v>0.0647892345767576</v>
      </c>
      <c r="R1092" s="38">
        <v>0.0362751965566715</v>
      </c>
      <c r="S1092" s="38">
        <v>0.0044730243902439</v>
      </c>
      <c r="T1092" s="38">
        <v>0.0263762926829268</v>
      </c>
      <c r="U1092" s="38">
        <v>0.0297464698331195</v>
      </c>
      <c r="V1092" s="38"/>
      <c r="W1092" s="38">
        <v>0.0688748947368422</v>
      </c>
    </row>
    <row r="1093" ht="15.75" customHeight="1">
      <c r="A1093" s="87" t="s">
        <v>94</v>
      </c>
      <c r="B1093" s="87" t="s">
        <v>63</v>
      </c>
      <c r="C1093" s="88">
        <v>0.682926829268294</v>
      </c>
      <c r="D1093" s="88">
        <v>40.8736141906874</v>
      </c>
      <c r="E1093" s="88">
        <v>56.3658536585366</v>
      </c>
      <c r="F1093" s="88">
        <v>26.0</v>
      </c>
      <c r="G1093" s="88">
        <v>2.95565410199557</v>
      </c>
      <c r="H1093" s="88">
        <v>0.682926829268294</v>
      </c>
      <c r="I1093" s="88">
        <v>32.6495507060334</v>
      </c>
      <c r="J1093" s="88"/>
      <c r="K1093" s="88">
        <v>28.7894736842106</v>
      </c>
      <c r="L1093" s="1"/>
      <c r="M1093" s="87" t="s">
        <v>94</v>
      </c>
      <c r="N1093" s="87" t="s">
        <v>63</v>
      </c>
      <c r="O1093" s="38">
        <v>4.31609756097562E-4</v>
      </c>
      <c r="P1093" s="38">
        <v>0.0362269866962306</v>
      </c>
      <c r="Q1093" s="38">
        <v>0.0625866463414635</v>
      </c>
      <c r="R1093" s="38">
        <v>0.0343769933481154</v>
      </c>
      <c r="S1093" s="38">
        <v>0.00415938802660754</v>
      </c>
      <c r="T1093" s="38">
        <v>0.00121629268292683</v>
      </c>
      <c r="U1093" s="38">
        <v>0.0477422593068037</v>
      </c>
      <c r="V1093" s="38"/>
      <c r="W1093" s="38">
        <v>0.0591949473684211</v>
      </c>
    </row>
    <row r="1094" ht="15.75" customHeight="1">
      <c r="A1094" s="87" t="s">
        <v>94</v>
      </c>
      <c r="B1094" s="87" t="s">
        <v>54</v>
      </c>
      <c r="C1094" s="88">
        <v>0.634146341463416</v>
      </c>
      <c r="D1094" s="88">
        <v>37.81694274162</v>
      </c>
      <c r="E1094" s="88">
        <v>53.4408310749775</v>
      </c>
      <c r="F1094" s="88">
        <v>50.0078909612626</v>
      </c>
      <c r="G1094" s="88">
        <v>2.90687361419069</v>
      </c>
      <c r="H1094" s="88">
        <v>13.8518518518519</v>
      </c>
      <c r="I1094" s="88">
        <v>26.3151476251605</v>
      </c>
      <c r="J1094" s="88"/>
      <c r="K1094" s="88">
        <v>23.0263157894737</v>
      </c>
      <c r="L1094" s="1"/>
      <c r="M1094" s="87" t="s">
        <v>94</v>
      </c>
      <c r="N1094" s="87" t="s">
        <v>54</v>
      </c>
      <c r="O1094" s="38">
        <v>4.00780487804879E-4</v>
      </c>
      <c r="P1094" s="38">
        <v>0.0334938661797314</v>
      </c>
      <c r="Q1094" s="38">
        <v>0.0582506058239015</v>
      </c>
      <c r="R1094" s="38">
        <v>0.0615475948147183</v>
      </c>
      <c r="S1094" s="38">
        <v>0.00408631485587583</v>
      </c>
      <c r="T1094" s="38">
        <v>0.0212625925925926</v>
      </c>
      <c r="U1094" s="38">
        <v>0.0387935224646984</v>
      </c>
      <c r="V1094" s="38"/>
      <c r="W1094" s="38">
        <v>0.0475171315789475</v>
      </c>
    </row>
    <row r="1095" ht="15.75" customHeight="1">
      <c r="A1095" s="87" t="s">
        <v>94</v>
      </c>
      <c r="B1095" s="87" t="s">
        <v>70</v>
      </c>
      <c r="C1095" s="88">
        <v>0.29268292682927</v>
      </c>
      <c r="D1095" s="88">
        <v>31.6181035607148</v>
      </c>
      <c r="E1095" s="88">
        <v>50.8021680216803</v>
      </c>
      <c r="F1095" s="88">
        <v>41.2632711621235</v>
      </c>
      <c r="G1095" s="88">
        <v>2.04545454545455</v>
      </c>
      <c r="H1095" s="88">
        <v>13.5149051490515</v>
      </c>
      <c r="I1095" s="88">
        <v>19.6739409499359</v>
      </c>
      <c r="J1095" s="88"/>
      <c r="K1095" s="88">
        <v>17.7894736842105</v>
      </c>
      <c r="L1095" s="1"/>
      <c r="M1095" s="87" t="s">
        <v>94</v>
      </c>
      <c r="N1095" s="87" t="s">
        <v>70</v>
      </c>
      <c r="O1095" s="38">
        <v>1.84975609756099E-4</v>
      </c>
      <c r="P1095" s="38">
        <v>0.02826452791183</v>
      </c>
      <c r="Q1095" s="38">
        <v>0.0555296572612786</v>
      </c>
      <c r="R1095" s="38">
        <v>0.051245276031477</v>
      </c>
      <c r="S1095" s="38">
        <v>0.00282272727272727</v>
      </c>
      <c r="T1095" s="38">
        <v>0.020817379403794</v>
      </c>
      <c r="U1095" s="38">
        <v>0.0293310397946085</v>
      </c>
      <c r="V1095" s="38"/>
      <c r="W1095" s="38">
        <v>0.0369929473684211</v>
      </c>
    </row>
    <row r="1096" ht="15.75" customHeight="1">
      <c r="A1096" s="87" t="s">
        <v>94</v>
      </c>
      <c r="B1096" s="87" t="s">
        <v>38</v>
      </c>
      <c r="C1096" s="88">
        <v>0.0</v>
      </c>
      <c r="D1096" s="88">
        <v>26.9251336898396</v>
      </c>
      <c r="E1096" s="88">
        <v>37.0243902439025</v>
      </c>
      <c r="F1096" s="88">
        <v>32.4738562091504</v>
      </c>
      <c r="G1096" s="88">
        <v>14.3232323232323</v>
      </c>
      <c r="H1096" s="88">
        <v>14.3830409356726</v>
      </c>
      <c r="I1096" s="88">
        <v>14.4756097560976</v>
      </c>
      <c r="J1096" s="88"/>
      <c r="K1096" s="88">
        <v>15.3947368421053</v>
      </c>
      <c r="L1096" s="1"/>
      <c r="M1096" s="87" t="s">
        <v>94</v>
      </c>
      <c r="N1096" s="87" t="s">
        <v>38</v>
      </c>
      <c r="O1096" s="38">
        <v>0.0</v>
      </c>
      <c r="P1096" s="38">
        <v>0.0243736871657754</v>
      </c>
      <c r="Q1096" s="38">
        <v>0.0413809253945481</v>
      </c>
      <c r="R1096" s="38">
        <v>0.0386284290683015</v>
      </c>
      <c r="S1096" s="38">
        <v>0.0177279494949495</v>
      </c>
      <c r="T1096" s="38">
        <v>0.0216884941520468</v>
      </c>
      <c r="U1096" s="38">
        <v>0.0219312195121952</v>
      </c>
      <c r="V1096" s="38"/>
      <c r="W1096" s="38">
        <v>0.0321529736842106</v>
      </c>
    </row>
    <row r="1097" ht="15.75" customHeight="1">
      <c r="A1097" s="87" t="s">
        <v>94</v>
      </c>
      <c r="B1097" s="87" t="s">
        <v>21</v>
      </c>
      <c r="C1097" s="88"/>
      <c r="D1097" s="88">
        <v>26.1229946524064</v>
      </c>
      <c r="E1097" s="88">
        <v>40.0243902439025</v>
      </c>
      <c r="F1097" s="88">
        <v>28.5807090512974</v>
      </c>
      <c r="G1097" s="88">
        <v>11.6481481481482</v>
      </c>
      <c r="H1097" s="88">
        <v>11.6481481481482</v>
      </c>
      <c r="I1097" s="88">
        <v>13.9756097560976</v>
      </c>
      <c r="J1097" s="88"/>
      <c r="K1097" s="88">
        <v>13.0</v>
      </c>
      <c r="L1097" s="1"/>
      <c r="M1097" s="87" t="s">
        <v>94</v>
      </c>
      <c r="N1097" s="87" t="s">
        <v>21</v>
      </c>
      <c r="O1097" s="38"/>
      <c r="P1097" s="38">
        <v>0.023637692513369</v>
      </c>
      <c r="Q1097" s="38">
        <v>0.0450069040041738</v>
      </c>
      <c r="R1097" s="38">
        <v>0.0344068022114981</v>
      </c>
      <c r="S1097" s="38">
        <v>0.0141408518518519</v>
      </c>
      <c r="T1097" s="38">
        <v>0.0178799074074074</v>
      </c>
      <c r="U1097" s="38">
        <v>0.0211912195121952</v>
      </c>
      <c r="V1097" s="38"/>
      <c r="W1097" s="38">
        <v>0.027313</v>
      </c>
    </row>
    <row r="1098" ht="15.75" customHeight="1">
      <c r="A1098" s="87" t="s">
        <v>94</v>
      </c>
      <c r="B1098" s="87" t="s">
        <v>56</v>
      </c>
      <c r="C1098" s="88"/>
      <c r="D1098" s="88">
        <v>25.5935828877006</v>
      </c>
      <c r="E1098" s="88">
        <v>39.0243902439025</v>
      </c>
      <c r="F1098" s="88">
        <v>27.7397504456329</v>
      </c>
      <c r="G1098" s="88">
        <v>11.3333333333333</v>
      </c>
      <c r="H1098" s="88">
        <v>11.3333333333333</v>
      </c>
      <c r="I1098" s="88">
        <v>13.9756097560976</v>
      </c>
      <c r="J1098" s="88"/>
      <c r="K1098" s="88">
        <v>13.0</v>
      </c>
      <c r="L1098" s="1"/>
      <c r="M1098" s="87" t="s">
        <v>94</v>
      </c>
      <c r="N1098" s="87" t="s">
        <v>56</v>
      </c>
      <c r="O1098" s="38"/>
      <c r="P1098" s="38">
        <v>0.0231395160427808</v>
      </c>
      <c r="Q1098" s="38">
        <v>0.0439056098865267</v>
      </c>
      <c r="R1098" s="38">
        <v>0.0333737107082302</v>
      </c>
      <c r="S1098" s="38">
        <v>0.0137586666666667</v>
      </c>
      <c r="T1098" s="38">
        <v>0.0173966666666667</v>
      </c>
      <c r="U1098" s="38">
        <v>0.0211912195121952</v>
      </c>
      <c r="V1098" s="38"/>
      <c r="W1098" s="38">
        <v>0.027313</v>
      </c>
    </row>
    <row r="1099" ht="15.75" customHeight="1">
      <c r="A1099" s="87" t="s">
        <v>94</v>
      </c>
      <c r="B1099" s="87" t="s">
        <v>112</v>
      </c>
      <c r="C1099" s="88"/>
      <c r="D1099" s="88">
        <v>24.7994652406417</v>
      </c>
      <c r="E1099" s="88">
        <v>36.7560975609756</v>
      </c>
      <c r="F1099" s="88">
        <v>24.7931273519509</v>
      </c>
      <c r="G1099" s="88">
        <v>10.7037037037037</v>
      </c>
      <c r="H1099" s="88">
        <v>10.7037037037037</v>
      </c>
      <c r="I1099" s="88">
        <v>12.7439024390244</v>
      </c>
      <c r="J1099" s="88"/>
      <c r="K1099" s="88">
        <v>12.5</v>
      </c>
      <c r="L1099" s="1"/>
      <c r="M1099" s="87" t="s">
        <v>94</v>
      </c>
      <c r="N1099" s="87" t="s">
        <v>112</v>
      </c>
      <c r="O1099" s="38"/>
      <c r="P1099" s="38">
        <v>0.0223922513368984</v>
      </c>
      <c r="Q1099" s="38">
        <v>0.0414592540759098</v>
      </c>
      <c r="R1099" s="38">
        <v>0.0297611804993986</v>
      </c>
      <c r="S1099" s="38">
        <v>0.0129942962962963</v>
      </c>
      <c r="T1099" s="38">
        <v>0.0164301851851852</v>
      </c>
      <c r="U1099" s="38">
        <v>0.0189878048780488</v>
      </c>
      <c r="V1099" s="38"/>
      <c r="W1099" s="38">
        <v>0.0262625000000001</v>
      </c>
    </row>
    <row r="1100" ht="15.75" customHeight="1">
      <c r="A1100" s="87" t="s">
        <v>94</v>
      </c>
      <c r="B1100" s="87" t="s">
        <v>113</v>
      </c>
      <c r="C1100" s="88"/>
      <c r="D1100" s="88">
        <v>23.2700534759358</v>
      </c>
      <c r="E1100" s="88">
        <v>34.5</v>
      </c>
      <c r="F1100" s="88">
        <v>22.3410576351753</v>
      </c>
      <c r="G1100" s="88">
        <v>9.44444444444445</v>
      </c>
      <c r="H1100" s="88">
        <v>9.44444444444445</v>
      </c>
      <c r="I1100" s="88">
        <v>12.5</v>
      </c>
      <c r="J1100" s="88"/>
      <c r="K1100" s="88">
        <v>12.5</v>
      </c>
      <c r="L1100" s="1"/>
      <c r="M1100" s="87" t="s">
        <v>94</v>
      </c>
      <c r="N1100" s="87" t="s">
        <v>113</v>
      </c>
      <c r="O1100" s="38"/>
      <c r="P1100" s="38">
        <v>0.0210220748663102</v>
      </c>
      <c r="Q1100" s="38">
        <v>0.0389331550802139</v>
      </c>
      <c r="R1100" s="38">
        <v>0.0269653654188949</v>
      </c>
      <c r="S1100" s="38">
        <v>0.0114655555555556</v>
      </c>
      <c r="T1100" s="38">
        <v>0.0144972222222222</v>
      </c>
      <c r="U1100" s="38">
        <v>0.0185</v>
      </c>
      <c r="V1100" s="38"/>
      <c r="W1100" s="38">
        <v>0.0262625000000001</v>
      </c>
    </row>
    <row r="1101" ht="15.75" customHeight="1">
      <c r="A1101" s="87" t="s">
        <v>94</v>
      </c>
      <c r="B1101" s="87" t="s">
        <v>77</v>
      </c>
      <c r="C1101" s="88"/>
      <c r="D1101" s="88">
        <v>21.1737967914439</v>
      </c>
      <c r="E1101" s="88">
        <v>31.0</v>
      </c>
      <c r="F1101" s="88">
        <v>19.4558328381858</v>
      </c>
      <c r="G1101" s="88">
        <v>8.18518518518519</v>
      </c>
      <c r="H1101" s="88">
        <v>8.18518518518519</v>
      </c>
      <c r="I1101" s="88">
        <v>11.0</v>
      </c>
      <c r="J1101" s="88"/>
      <c r="K1101" s="88">
        <v>11.0</v>
      </c>
      <c r="L1101" s="1"/>
      <c r="M1101" s="87" t="s">
        <v>94</v>
      </c>
      <c r="N1101" s="87" t="s">
        <v>77</v>
      </c>
      <c r="O1101" s="38"/>
      <c r="P1101" s="38">
        <v>0.0191028155080214</v>
      </c>
      <c r="Q1101" s="38">
        <v>0.0350090106951872</v>
      </c>
      <c r="R1101" s="38">
        <v>0.0234998336304219</v>
      </c>
      <c r="S1101" s="38">
        <v>0.00993681481481483</v>
      </c>
      <c r="T1101" s="38">
        <v>0.0125642592592593</v>
      </c>
      <c r="U1101" s="38">
        <v>0.01628</v>
      </c>
      <c r="V1101" s="38"/>
      <c r="W1101" s="38">
        <v>0.0231110000000001</v>
      </c>
    </row>
    <row r="1102" ht="15.75" customHeight="1">
      <c r="A1102" s="87" t="s">
        <v>94</v>
      </c>
      <c r="B1102" s="87" t="s">
        <v>64</v>
      </c>
      <c r="C1102" s="88"/>
      <c r="D1102" s="88">
        <v>19.6149732620321</v>
      </c>
      <c r="E1102" s="88">
        <v>33.1296296296297</v>
      </c>
      <c r="F1102" s="88">
        <v>13.5146563675976</v>
      </c>
      <c r="G1102" s="88">
        <v>7.87037037037037</v>
      </c>
      <c r="H1102" s="88">
        <v>7.87037037037037</v>
      </c>
      <c r="I1102" s="88">
        <v>9.00000000000003</v>
      </c>
      <c r="J1102" s="88"/>
      <c r="K1102" s="88">
        <v>9.00000000000003</v>
      </c>
      <c r="L1102" s="1"/>
      <c r="M1102" s="87" t="s">
        <v>94</v>
      </c>
      <c r="N1102" s="87" t="s">
        <v>64</v>
      </c>
      <c r="O1102" s="38"/>
      <c r="P1102" s="38">
        <v>0.0176704625668449</v>
      </c>
      <c r="Q1102" s="38">
        <v>0.0367310520895227</v>
      </c>
      <c r="R1102" s="38">
        <v>0.0173084654387008</v>
      </c>
      <c r="S1102" s="38">
        <v>0.00955462962962963</v>
      </c>
      <c r="T1102" s="38">
        <v>0.0120810185185185</v>
      </c>
      <c r="U1102" s="38">
        <v>0.01332</v>
      </c>
      <c r="V1102" s="38"/>
      <c r="W1102" s="38">
        <v>0.0189090000000001</v>
      </c>
    </row>
    <row r="1103" ht="15.75" customHeight="1">
      <c r="A1103" s="87" t="s">
        <v>94</v>
      </c>
      <c r="B1103" s="87" t="s">
        <v>22</v>
      </c>
      <c r="C1103" s="88"/>
      <c r="D1103" s="88">
        <v>18.3208556149733</v>
      </c>
      <c r="E1103" s="88">
        <v>30.9444444444445</v>
      </c>
      <c r="F1103" s="88">
        <v>12.6235888294712</v>
      </c>
      <c r="G1103" s="88">
        <v>7.55555555555556</v>
      </c>
      <c r="H1103" s="88">
        <v>7.55555555555556</v>
      </c>
      <c r="I1103" s="88">
        <v>6.50000000000001</v>
      </c>
      <c r="J1103" s="88"/>
      <c r="K1103" s="88">
        <v>6.50000000000001</v>
      </c>
      <c r="L1103" s="1"/>
      <c r="M1103" s="87" t="s">
        <v>94</v>
      </c>
      <c r="N1103" s="87" t="s">
        <v>22</v>
      </c>
      <c r="O1103" s="38"/>
      <c r="P1103" s="38">
        <v>0.0164871978609626</v>
      </c>
      <c r="Q1103" s="38">
        <v>0.0343189257278669</v>
      </c>
      <c r="R1103" s="38">
        <v>0.0161287355912062</v>
      </c>
      <c r="S1103" s="38">
        <v>0.00917244444444446</v>
      </c>
      <c r="T1103" s="38">
        <v>0.0115977777777778</v>
      </c>
      <c r="U1103" s="38">
        <v>0.00962000000000001</v>
      </c>
      <c r="V1103" s="38"/>
      <c r="W1103" s="38">
        <v>0.0136565</v>
      </c>
    </row>
    <row r="1104" ht="15.75" customHeight="1">
      <c r="A1104" s="87" t="s">
        <v>94</v>
      </c>
      <c r="B1104" s="87" t="s">
        <v>71</v>
      </c>
      <c r="C1104" s="88"/>
      <c r="D1104" s="88">
        <v>15.9598930481284</v>
      </c>
      <c r="E1104" s="88">
        <v>22.5</v>
      </c>
      <c r="F1104" s="88">
        <v>14.6882551000198</v>
      </c>
      <c r="G1104" s="88">
        <v>6.92592592592594</v>
      </c>
      <c r="H1104" s="88">
        <v>6.92592592592594</v>
      </c>
      <c r="I1104" s="88">
        <v>5.00000000000001</v>
      </c>
      <c r="J1104" s="88"/>
      <c r="K1104" s="88">
        <v>5.00000000000001</v>
      </c>
      <c r="L1104" s="1"/>
      <c r="M1104" s="87" t="s">
        <v>94</v>
      </c>
      <c r="N1104" s="87" t="s">
        <v>71</v>
      </c>
      <c r="O1104" s="38"/>
      <c r="P1104" s="38">
        <v>0.0143188502673797</v>
      </c>
      <c r="Q1104" s="38">
        <v>0.0255196898395722</v>
      </c>
      <c r="R1104" s="38">
        <v>0.0174197136066548</v>
      </c>
      <c r="S1104" s="38">
        <v>0.00840807407407409</v>
      </c>
      <c r="T1104" s="38">
        <v>0.0106312962962963</v>
      </c>
      <c r="U1104" s="38">
        <v>0.00740000000000001</v>
      </c>
      <c r="V1104" s="38"/>
      <c r="W1104" s="38">
        <v>0.010505</v>
      </c>
    </row>
    <row r="1105" ht="15.75" customHeight="1">
      <c r="A1105" s="87" t="s">
        <v>94</v>
      </c>
      <c r="B1105" s="87" t="s">
        <v>72</v>
      </c>
      <c r="C1105" s="88"/>
      <c r="D1105" s="88">
        <v>13.6657754010696</v>
      </c>
      <c r="E1105" s="88">
        <v>19.5000000000001</v>
      </c>
      <c r="F1105" s="88">
        <v>13.2416320063379</v>
      </c>
      <c r="G1105" s="88">
        <v>6.29629629629631</v>
      </c>
      <c r="H1105" s="88">
        <v>6.29629629629631</v>
      </c>
      <c r="I1105" s="88">
        <v>4.00000000000003</v>
      </c>
      <c r="J1105" s="88"/>
      <c r="K1105" s="88">
        <v>4.00000000000003</v>
      </c>
      <c r="L1105" s="1"/>
      <c r="M1105" s="87" t="s">
        <v>94</v>
      </c>
      <c r="N1105" s="87" t="s">
        <v>72</v>
      </c>
      <c r="O1105" s="38"/>
      <c r="P1105" s="38">
        <v>0.0122635855614974</v>
      </c>
      <c r="Q1105" s="38">
        <v>0.0221277486631017</v>
      </c>
      <c r="R1105" s="38">
        <v>0.0156803541295307</v>
      </c>
      <c r="S1105" s="38">
        <v>0.00764370370370372</v>
      </c>
      <c r="T1105" s="38">
        <v>0.00966481481481483</v>
      </c>
      <c r="U1105" s="38">
        <v>0.00592000000000004</v>
      </c>
      <c r="V1105" s="38"/>
      <c r="W1105" s="38">
        <v>0.00840400000000005</v>
      </c>
    </row>
    <row r="1106" ht="15.75" customHeight="1">
      <c r="A1106" s="87" t="s">
        <v>94</v>
      </c>
      <c r="B1106" s="87" t="s">
        <v>73</v>
      </c>
      <c r="C1106" s="88"/>
      <c r="D1106" s="88">
        <v>12.3716577540107</v>
      </c>
      <c r="E1106" s="88">
        <v>15.8636363636364</v>
      </c>
      <c r="F1106" s="88">
        <v>12.3202614379085</v>
      </c>
      <c r="G1106" s="88">
        <v>4.72222222222223</v>
      </c>
      <c r="H1106" s="88">
        <v>4.72222222222223</v>
      </c>
      <c r="I1106" s="88">
        <v>3.00000000000001</v>
      </c>
      <c r="J1106" s="88"/>
      <c r="K1106" s="88">
        <v>3.00000000000001</v>
      </c>
      <c r="L1106" s="1"/>
      <c r="M1106" s="87" t="s">
        <v>94</v>
      </c>
      <c r="N1106" s="87" t="s">
        <v>73</v>
      </c>
      <c r="O1106" s="38"/>
      <c r="P1106" s="38">
        <v>0.011080320855615</v>
      </c>
      <c r="Q1106" s="38">
        <v>0.0179321711229947</v>
      </c>
      <c r="R1106" s="38">
        <v>0.0147662976827095</v>
      </c>
      <c r="S1106" s="38">
        <v>0.00573277777777778</v>
      </c>
      <c r="T1106" s="38">
        <v>0.00724861111111112</v>
      </c>
      <c r="U1106" s="38">
        <v>0.00444000000000001</v>
      </c>
      <c r="V1106" s="38"/>
      <c r="W1106" s="38">
        <v>0.00630300000000002</v>
      </c>
    </row>
    <row r="1107" ht="15.75" customHeight="1">
      <c r="A1107" s="87" t="s">
        <v>94</v>
      </c>
      <c r="B1107" s="87" t="s">
        <v>31</v>
      </c>
      <c r="C1107" s="88"/>
      <c r="D1107" s="88">
        <v>11.5775401069519</v>
      </c>
      <c r="E1107" s="88">
        <v>14.3636363636364</v>
      </c>
      <c r="F1107" s="88">
        <v>10.1328976034859</v>
      </c>
      <c r="G1107" s="88">
        <v>3.46296296296297</v>
      </c>
      <c r="H1107" s="88">
        <v>3.46296296296297</v>
      </c>
      <c r="I1107" s="88">
        <v>2.50000000000002</v>
      </c>
      <c r="J1107" s="88"/>
      <c r="K1107" s="88">
        <v>2.50000000000002</v>
      </c>
      <c r="L1107" s="1"/>
      <c r="M1107" s="87" t="s">
        <v>94</v>
      </c>
      <c r="N1107" s="87" t="s">
        <v>31</v>
      </c>
      <c r="O1107" s="38"/>
      <c r="P1107" s="38">
        <v>0.0103330561497326</v>
      </c>
      <c r="Q1107" s="38">
        <v>0.0162802299465241</v>
      </c>
      <c r="R1107" s="38">
        <v>0.0122680493166964</v>
      </c>
      <c r="S1107" s="38">
        <v>0.00420403703703704</v>
      </c>
      <c r="T1107" s="38">
        <v>0.00531564814814815</v>
      </c>
      <c r="U1107" s="38">
        <v>0.00370000000000003</v>
      </c>
      <c r="V1107" s="38"/>
      <c r="W1107" s="38">
        <v>0.00525250000000004</v>
      </c>
    </row>
    <row r="1108" ht="15.75" customHeight="1">
      <c r="A1108" s="87" t="s">
        <v>94</v>
      </c>
      <c r="B1108" s="87" t="s">
        <v>40</v>
      </c>
      <c r="C1108" s="88"/>
      <c r="D1108" s="88">
        <v>9.74598930481286</v>
      </c>
      <c r="E1108" s="88">
        <v>11.6363636363637</v>
      </c>
      <c r="F1108" s="88">
        <v>7.21023965141614</v>
      </c>
      <c r="G1108" s="88">
        <v>2.2037037037037</v>
      </c>
      <c r="H1108" s="88">
        <v>2.2037037037037</v>
      </c>
      <c r="I1108" s="88">
        <v>2.00000000000003</v>
      </c>
      <c r="J1108" s="88"/>
      <c r="K1108" s="88">
        <v>2.00000000000003</v>
      </c>
      <c r="L1108" s="1"/>
      <c r="M1108" s="87" t="s">
        <v>94</v>
      </c>
      <c r="N1108" s="87" t="s">
        <v>40</v>
      </c>
      <c r="O1108" s="38"/>
      <c r="P1108" s="38">
        <v>0.00866288502673799</v>
      </c>
      <c r="Q1108" s="38">
        <v>0.0132340053475936</v>
      </c>
      <c r="R1108" s="38">
        <v>0.00880206833036247</v>
      </c>
      <c r="S1108" s="38">
        <v>0.0026752962962963</v>
      </c>
      <c r="T1108" s="38">
        <v>0.00338268518518518</v>
      </c>
      <c r="U1108" s="38">
        <v>0.00296000000000004</v>
      </c>
      <c r="V1108" s="38"/>
      <c r="W1108" s="38">
        <v>0.00420200000000006</v>
      </c>
    </row>
    <row r="1109" ht="15.75" customHeight="1">
      <c r="A1109" s="87" t="s">
        <v>94</v>
      </c>
      <c r="B1109" s="87" t="s">
        <v>74</v>
      </c>
      <c r="C1109" s="88"/>
      <c r="D1109" s="88">
        <v>1.32352941176471</v>
      </c>
      <c r="E1109" s="88">
        <v>9.36363636363638</v>
      </c>
      <c r="F1109" s="88">
        <v>11.0283224400872</v>
      </c>
      <c r="G1109" s="88">
        <v>2.71043771043771</v>
      </c>
      <c r="H1109" s="88">
        <v>1.57407407407407</v>
      </c>
      <c r="I1109" s="88"/>
      <c r="J1109" s="88">
        <v>2.00000000000003</v>
      </c>
      <c r="K1109" s="88">
        <v>2.00000000000003</v>
      </c>
      <c r="L1109" s="1"/>
      <c r="M1109" s="87" t="s">
        <v>94</v>
      </c>
      <c r="N1109" s="87" t="s">
        <v>74</v>
      </c>
      <c r="O1109" s="38"/>
      <c r="P1109" s="38">
        <v>0.00124544117647059</v>
      </c>
      <c r="Q1109" s="38">
        <v>0.00873832620320858</v>
      </c>
      <c r="R1109" s="38">
        <v>0.0128658853238265</v>
      </c>
      <c r="S1109" s="38">
        <v>0.00347910774410775</v>
      </c>
      <c r="T1109" s="38">
        <v>0.0024162037037037</v>
      </c>
      <c r="U1109" s="38"/>
      <c r="V1109" s="38">
        <v>0.00296000000000004</v>
      </c>
      <c r="W1109" s="38">
        <v>0.00420200000000006</v>
      </c>
    </row>
    <row r="1110" ht="15.75" customHeight="1">
      <c r="A1110" s="87" t="s">
        <v>95</v>
      </c>
      <c r="B1110" s="87" t="s">
        <v>46</v>
      </c>
      <c r="C1110" s="88"/>
      <c r="D1110" s="88"/>
      <c r="E1110" s="88"/>
      <c r="F1110" s="88"/>
      <c r="G1110" s="88"/>
      <c r="H1110" s="88"/>
      <c r="I1110" s="88"/>
      <c r="J1110" s="88"/>
      <c r="K1110" s="88">
        <v>65.0000000000001</v>
      </c>
      <c r="L1110" s="1"/>
      <c r="M1110" s="87" t="s">
        <v>95</v>
      </c>
      <c r="N1110" s="87" t="s">
        <v>46</v>
      </c>
      <c r="O1110" s="38"/>
      <c r="P1110" s="38"/>
      <c r="Q1110" s="38"/>
      <c r="R1110" s="38"/>
      <c r="S1110" s="38"/>
      <c r="T1110" s="38"/>
      <c r="U1110" s="38"/>
      <c r="V1110" s="38"/>
      <c r="W1110" s="38">
        <v>0.173302682926829</v>
      </c>
    </row>
    <row r="1111" ht="15.75" customHeight="1">
      <c r="A1111" s="87" t="s">
        <v>95</v>
      </c>
      <c r="B1111" s="87" t="s">
        <v>35</v>
      </c>
      <c r="C1111" s="88"/>
      <c r="D1111" s="88"/>
      <c r="E1111" s="88"/>
      <c r="F1111" s="88"/>
      <c r="G1111" s="88"/>
      <c r="H1111" s="88"/>
      <c r="I1111" s="88"/>
      <c r="J1111" s="88"/>
      <c r="K1111" s="88">
        <v>41.0</v>
      </c>
      <c r="L1111" s="1"/>
      <c r="M1111" s="87" t="s">
        <v>95</v>
      </c>
      <c r="N1111" s="87" t="s">
        <v>35</v>
      </c>
      <c r="O1111" s="38"/>
      <c r="P1111" s="38"/>
      <c r="Q1111" s="38"/>
      <c r="R1111" s="38"/>
      <c r="S1111" s="38"/>
      <c r="T1111" s="38"/>
      <c r="U1111" s="38"/>
      <c r="V1111" s="38"/>
      <c r="W1111" s="38">
        <v>0.109314</v>
      </c>
    </row>
    <row r="1112" ht="15.75" customHeight="1">
      <c r="A1112" s="87" t="s">
        <v>95</v>
      </c>
      <c r="B1112" s="87" t="s">
        <v>47</v>
      </c>
      <c r="C1112" s="88"/>
      <c r="D1112" s="88"/>
      <c r="E1112" s="88"/>
      <c r="F1112" s="88"/>
      <c r="G1112" s="88"/>
      <c r="H1112" s="88"/>
      <c r="I1112" s="88"/>
      <c r="J1112" s="88"/>
      <c r="K1112" s="88">
        <v>29.0</v>
      </c>
      <c r="L1112" s="1"/>
      <c r="M1112" s="87" t="s">
        <v>95</v>
      </c>
      <c r="N1112" s="87" t="s">
        <v>47</v>
      </c>
      <c r="O1112" s="38"/>
      <c r="P1112" s="38"/>
      <c r="Q1112" s="38"/>
      <c r="R1112" s="38"/>
      <c r="S1112" s="38"/>
      <c r="T1112" s="38"/>
      <c r="U1112" s="38"/>
      <c r="V1112" s="38"/>
      <c r="W1112" s="38">
        <v>0.0773196585365854</v>
      </c>
    </row>
    <row r="1113" ht="15.75" customHeight="1">
      <c r="A1113" s="87" t="s">
        <v>95</v>
      </c>
      <c r="B1113" s="87" t="s">
        <v>18</v>
      </c>
      <c r="C1113" s="88"/>
      <c r="D1113" s="88"/>
      <c r="E1113" s="88"/>
      <c r="F1113" s="88"/>
      <c r="G1113" s="88"/>
      <c r="H1113" s="88"/>
      <c r="I1113" s="88"/>
      <c r="J1113" s="88"/>
      <c r="K1113" s="88">
        <v>20.0000000000001</v>
      </c>
      <c r="L1113" s="1"/>
      <c r="M1113" s="87" t="s">
        <v>95</v>
      </c>
      <c r="N1113" s="87" t="s">
        <v>18</v>
      </c>
      <c r="O1113" s="38"/>
      <c r="P1113" s="38"/>
      <c r="Q1113" s="38"/>
      <c r="R1113" s="38"/>
      <c r="S1113" s="38"/>
      <c r="T1113" s="38"/>
      <c r="U1113" s="38"/>
      <c r="V1113" s="38"/>
      <c r="W1113" s="38">
        <v>0.0533239024390245</v>
      </c>
    </row>
    <row r="1114" ht="15.75" customHeight="1">
      <c r="A1114" s="87" t="s">
        <v>95</v>
      </c>
      <c r="B1114" s="87" t="s">
        <v>28</v>
      </c>
      <c r="C1114" s="88"/>
      <c r="D1114" s="88"/>
      <c r="E1114" s="88"/>
      <c r="F1114" s="88"/>
      <c r="G1114" s="88"/>
      <c r="H1114" s="88"/>
      <c r="I1114" s="88"/>
      <c r="J1114" s="88"/>
      <c r="K1114" s="88">
        <v>18.0000000000001</v>
      </c>
      <c r="L1114" s="1"/>
      <c r="M1114" s="87" t="s">
        <v>95</v>
      </c>
      <c r="N1114" s="87" t="s">
        <v>28</v>
      </c>
      <c r="O1114" s="38"/>
      <c r="P1114" s="38"/>
      <c r="Q1114" s="38"/>
      <c r="R1114" s="38"/>
      <c r="S1114" s="38"/>
      <c r="T1114" s="38"/>
      <c r="U1114" s="38"/>
      <c r="V1114" s="38"/>
      <c r="W1114" s="38">
        <v>0.0479915121951221</v>
      </c>
    </row>
    <row r="1115" ht="15.75" customHeight="1">
      <c r="A1115" s="87" t="s">
        <v>95</v>
      </c>
      <c r="B1115" s="87" t="s">
        <v>48</v>
      </c>
      <c r="C1115" s="88"/>
      <c r="D1115" s="88"/>
      <c r="E1115" s="88"/>
      <c r="F1115" s="88"/>
      <c r="G1115" s="88"/>
      <c r="H1115" s="88"/>
      <c r="I1115" s="88"/>
      <c r="J1115" s="88"/>
      <c r="K1115" s="88">
        <v>13.0</v>
      </c>
      <c r="L1115" s="1"/>
      <c r="M1115" s="87" t="s">
        <v>95</v>
      </c>
      <c r="N1115" s="87" t="s">
        <v>48</v>
      </c>
      <c r="O1115" s="38"/>
      <c r="P1115" s="38"/>
      <c r="Q1115" s="38"/>
      <c r="R1115" s="38"/>
      <c r="S1115" s="38"/>
      <c r="T1115" s="38"/>
      <c r="U1115" s="38"/>
      <c r="V1115" s="38"/>
      <c r="W1115" s="38">
        <v>0.0346605365853659</v>
      </c>
    </row>
    <row r="1116" ht="15.75" customHeight="1">
      <c r="A1116" s="87" t="s">
        <v>95</v>
      </c>
      <c r="B1116" s="87" t="s">
        <v>49</v>
      </c>
      <c r="C1116" s="88"/>
      <c r="D1116" s="88"/>
      <c r="E1116" s="88"/>
      <c r="F1116" s="88"/>
      <c r="G1116" s="88"/>
      <c r="H1116" s="88"/>
      <c r="I1116" s="88"/>
      <c r="J1116" s="88"/>
      <c r="K1116" s="88">
        <v>11.0</v>
      </c>
      <c r="L1116" s="1"/>
      <c r="M1116" s="87" t="s">
        <v>95</v>
      </c>
      <c r="N1116" s="87" t="s">
        <v>49</v>
      </c>
      <c r="O1116" s="38"/>
      <c r="P1116" s="38"/>
      <c r="Q1116" s="38"/>
      <c r="R1116" s="38"/>
      <c r="S1116" s="38"/>
      <c r="T1116" s="38"/>
      <c r="U1116" s="38"/>
      <c r="V1116" s="38"/>
      <c r="W1116" s="38">
        <v>0.0293281463414635</v>
      </c>
    </row>
    <row r="1117" ht="15.75" customHeight="1">
      <c r="A1117" s="87" t="s">
        <v>95</v>
      </c>
      <c r="B1117" s="87" t="s">
        <v>19</v>
      </c>
      <c r="C1117" s="88"/>
      <c r="D1117" s="88"/>
      <c r="E1117" s="88"/>
      <c r="F1117" s="88"/>
      <c r="G1117" s="88"/>
      <c r="H1117" s="88"/>
      <c r="I1117" s="88"/>
      <c r="J1117" s="88"/>
      <c r="K1117" s="88">
        <v>7.00000000000003</v>
      </c>
      <c r="L1117" s="1"/>
      <c r="M1117" s="87" t="s">
        <v>95</v>
      </c>
      <c r="N1117" s="87" t="s">
        <v>19</v>
      </c>
      <c r="O1117" s="38"/>
      <c r="P1117" s="38"/>
      <c r="Q1117" s="38"/>
      <c r="R1117" s="38"/>
      <c r="S1117" s="38"/>
      <c r="T1117" s="38"/>
      <c r="U1117" s="38"/>
      <c r="V1117" s="38"/>
      <c r="W1117" s="38">
        <v>0.0186633658536586</v>
      </c>
    </row>
    <row r="1118" ht="15.75" customHeight="1">
      <c r="A1118" s="87" t="s">
        <v>95</v>
      </c>
      <c r="B1118" s="87" t="s">
        <v>50</v>
      </c>
      <c r="C1118" s="88"/>
      <c r="D1118" s="88"/>
      <c r="E1118" s="88"/>
      <c r="F1118" s="88"/>
      <c r="G1118" s="88"/>
      <c r="H1118" s="88"/>
      <c r="I1118" s="88"/>
      <c r="J1118" s="88"/>
      <c r="K1118" s="88">
        <v>17.0000000000001</v>
      </c>
      <c r="L1118" s="1"/>
      <c r="M1118" s="87" t="s">
        <v>95</v>
      </c>
      <c r="N1118" s="87" t="s">
        <v>50</v>
      </c>
      <c r="O1118" s="38"/>
      <c r="P1118" s="38"/>
      <c r="Q1118" s="38"/>
      <c r="R1118" s="38"/>
      <c r="S1118" s="38"/>
      <c r="T1118" s="38"/>
      <c r="U1118" s="38"/>
      <c r="V1118" s="38"/>
      <c r="W1118" s="38">
        <v>0.0411211707317075</v>
      </c>
    </row>
    <row r="1119" ht="15.75" customHeight="1">
      <c r="A1119" s="87" t="s">
        <v>95</v>
      </c>
      <c r="B1119" s="87" t="s">
        <v>51</v>
      </c>
      <c r="C1119" s="88"/>
      <c r="D1119" s="88"/>
      <c r="E1119" s="88"/>
      <c r="F1119" s="88"/>
      <c r="G1119" s="88"/>
      <c r="H1119" s="88"/>
      <c r="I1119" s="88"/>
      <c r="J1119" s="88"/>
      <c r="K1119" s="88">
        <v>10.0</v>
      </c>
      <c r="L1119" s="1"/>
      <c r="M1119" s="87" t="s">
        <v>95</v>
      </c>
      <c r="N1119" s="87" t="s">
        <v>51</v>
      </c>
      <c r="O1119" s="38"/>
      <c r="P1119" s="38"/>
      <c r="Q1119" s="38"/>
      <c r="R1119" s="38"/>
      <c r="S1119" s="38"/>
      <c r="T1119" s="38"/>
      <c r="U1119" s="38"/>
      <c r="V1119" s="38"/>
      <c r="W1119" s="38">
        <v>0.0247509756097562</v>
      </c>
    </row>
    <row r="1120" ht="15.75" customHeight="1">
      <c r="A1120" s="87" t="s">
        <v>95</v>
      </c>
      <c r="B1120" s="87" t="s">
        <v>29</v>
      </c>
      <c r="C1120" s="88"/>
      <c r="D1120" s="88"/>
      <c r="E1120" s="88"/>
      <c r="F1120" s="88"/>
      <c r="G1120" s="88"/>
      <c r="H1120" s="88"/>
      <c r="I1120" s="88"/>
      <c r="J1120" s="88"/>
      <c r="K1120" s="88">
        <v>7.00000000000003</v>
      </c>
      <c r="L1120" s="1"/>
      <c r="M1120" s="87" t="s">
        <v>95</v>
      </c>
      <c r="N1120" s="87" t="s">
        <v>29</v>
      </c>
      <c r="O1120" s="38"/>
      <c r="P1120" s="38"/>
      <c r="Q1120" s="38"/>
      <c r="R1120" s="38"/>
      <c r="S1120" s="38"/>
      <c r="T1120" s="38"/>
      <c r="U1120" s="38"/>
      <c r="V1120" s="38"/>
      <c r="W1120" s="38">
        <v>0.0171345853658537</v>
      </c>
    </row>
    <row r="1121" ht="15.75" customHeight="1">
      <c r="A1121" s="87" t="s">
        <v>95</v>
      </c>
      <c r="B1121" s="87" t="s">
        <v>20</v>
      </c>
      <c r="C1121" s="88"/>
      <c r="D1121" s="88"/>
      <c r="E1121" s="88"/>
      <c r="F1121" s="88"/>
      <c r="G1121" s="88"/>
      <c r="H1121" s="88"/>
      <c r="I1121" s="88"/>
      <c r="J1121" s="88"/>
      <c r="K1121" s="88">
        <v>5.00000000000003</v>
      </c>
      <c r="L1121" s="1"/>
      <c r="M1121" s="87" t="s">
        <v>95</v>
      </c>
      <c r="N1121" s="87" t="s">
        <v>20</v>
      </c>
      <c r="O1121" s="38"/>
      <c r="P1121" s="38"/>
      <c r="Q1121" s="38"/>
      <c r="R1121" s="38"/>
      <c r="S1121" s="38"/>
      <c r="T1121" s="38"/>
      <c r="U1121" s="38"/>
      <c r="V1121" s="38"/>
      <c r="W1121" s="38">
        <v>0.0125665853658537</v>
      </c>
    </row>
    <row r="1122" ht="15.75" customHeight="1">
      <c r="A1122" s="87" t="s">
        <v>95</v>
      </c>
      <c r="B1122" s="87" t="s">
        <v>36</v>
      </c>
      <c r="C1122" s="88"/>
      <c r="D1122" s="88"/>
      <c r="E1122" s="88"/>
      <c r="F1122" s="88"/>
      <c r="G1122" s="88"/>
      <c r="H1122" s="88"/>
      <c r="I1122" s="88"/>
      <c r="J1122" s="88"/>
      <c r="K1122" s="88">
        <v>3.00000000000008</v>
      </c>
      <c r="L1122" s="1"/>
      <c r="M1122" s="87" t="s">
        <v>95</v>
      </c>
      <c r="N1122" s="87" t="s">
        <v>36</v>
      </c>
      <c r="O1122" s="38"/>
      <c r="P1122" s="38"/>
      <c r="Q1122" s="38"/>
      <c r="R1122" s="38"/>
      <c r="S1122" s="38"/>
      <c r="T1122" s="38"/>
      <c r="U1122" s="38"/>
      <c r="V1122" s="38"/>
      <c r="W1122" s="38">
        <v>0.00761639024390265</v>
      </c>
    </row>
    <row r="1123" ht="15.75" customHeight="1">
      <c r="A1123" s="87" t="s">
        <v>95</v>
      </c>
      <c r="B1123" s="87" t="s">
        <v>52</v>
      </c>
      <c r="C1123" s="88"/>
      <c r="D1123" s="88"/>
      <c r="E1123" s="88"/>
      <c r="F1123" s="88"/>
      <c r="G1123" s="88"/>
      <c r="H1123" s="88"/>
      <c r="I1123" s="88"/>
      <c r="J1123" s="88"/>
      <c r="K1123" s="88">
        <v>3.00000000000008</v>
      </c>
      <c r="L1123" s="1"/>
      <c r="M1123" s="87" t="s">
        <v>95</v>
      </c>
      <c r="N1123" s="87" t="s">
        <v>52</v>
      </c>
      <c r="O1123" s="38"/>
      <c r="P1123" s="38"/>
      <c r="Q1123" s="38"/>
      <c r="R1123" s="38"/>
      <c r="S1123" s="38"/>
      <c r="T1123" s="38"/>
      <c r="U1123" s="38"/>
      <c r="V1123" s="38"/>
      <c r="W1123" s="38">
        <v>0.00761639024390265</v>
      </c>
    </row>
    <row r="1124" ht="15.75" customHeight="1">
      <c r="A1124" s="87" t="s">
        <v>95</v>
      </c>
      <c r="B1124" s="87" t="s">
        <v>53</v>
      </c>
      <c r="C1124" s="88"/>
      <c r="D1124" s="88"/>
      <c r="E1124" s="88"/>
      <c r="F1124" s="88"/>
      <c r="G1124" s="88"/>
      <c r="H1124" s="88"/>
      <c r="I1124" s="88"/>
      <c r="J1124" s="88"/>
      <c r="K1124" s="88">
        <v>3.00000000000008</v>
      </c>
      <c r="L1124" s="1"/>
      <c r="M1124" s="87" t="s">
        <v>95</v>
      </c>
      <c r="N1124" s="87" t="s">
        <v>53</v>
      </c>
      <c r="O1124" s="38"/>
      <c r="P1124" s="38"/>
      <c r="Q1124" s="38"/>
      <c r="R1124" s="38"/>
      <c r="S1124" s="38"/>
      <c r="T1124" s="38"/>
      <c r="U1124" s="38"/>
      <c r="V1124" s="38"/>
      <c r="W1124" s="38">
        <v>0.00761639024390265</v>
      </c>
    </row>
    <row r="1125" ht="15.75" customHeight="1">
      <c r="A1125" s="87" t="s">
        <v>95</v>
      </c>
      <c r="B1125" s="87" t="s">
        <v>30</v>
      </c>
      <c r="C1125" s="88"/>
      <c r="D1125" s="88"/>
      <c r="E1125" s="88"/>
      <c r="F1125" s="88"/>
      <c r="G1125" s="88"/>
      <c r="H1125" s="88"/>
      <c r="I1125" s="88"/>
      <c r="J1125" s="88"/>
      <c r="K1125" s="88">
        <v>3.00000000000008</v>
      </c>
      <c r="L1125" s="1"/>
      <c r="M1125" s="87" t="s">
        <v>95</v>
      </c>
      <c r="N1125" s="87" t="s">
        <v>30</v>
      </c>
      <c r="O1125" s="38"/>
      <c r="P1125" s="38"/>
      <c r="Q1125" s="38"/>
      <c r="R1125" s="38"/>
      <c r="S1125" s="38"/>
      <c r="T1125" s="38"/>
      <c r="U1125" s="38"/>
      <c r="V1125" s="38"/>
      <c r="W1125" s="38">
        <v>0.00761639024390265</v>
      </c>
    </row>
    <row r="1126" ht="15.75" customHeight="1">
      <c r="A1126" s="87" t="s">
        <v>95</v>
      </c>
      <c r="B1126" s="87" t="s">
        <v>62</v>
      </c>
      <c r="C1126" s="88"/>
      <c r="D1126" s="88"/>
      <c r="E1126" s="88"/>
      <c r="F1126" s="88"/>
      <c r="G1126" s="88"/>
      <c r="H1126" s="88"/>
      <c r="I1126" s="88"/>
      <c r="J1126" s="88"/>
      <c r="K1126" s="88">
        <v>3.00000000000008</v>
      </c>
      <c r="L1126" s="1"/>
      <c r="M1126" s="87" t="s">
        <v>95</v>
      </c>
      <c r="N1126" s="87" t="s">
        <v>62</v>
      </c>
      <c r="O1126" s="38"/>
      <c r="P1126" s="38"/>
      <c r="Q1126" s="38"/>
      <c r="R1126" s="38"/>
      <c r="S1126" s="38"/>
      <c r="T1126" s="38"/>
      <c r="U1126" s="38"/>
      <c r="V1126" s="38"/>
      <c r="W1126" s="38">
        <v>0.00761639024390265</v>
      </c>
    </row>
    <row r="1127" ht="15.75" customHeight="1">
      <c r="A1127" s="87" t="s">
        <v>95</v>
      </c>
      <c r="B1127" s="87" t="s">
        <v>37</v>
      </c>
      <c r="C1127" s="88"/>
      <c r="D1127" s="88"/>
      <c r="E1127" s="88"/>
      <c r="F1127" s="88"/>
      <c r="G1127" s="88"/>
      <c r="H1127" s="88"/>
      <c r="I1127" s="88"/>
      <c r="J1127" s="88"/>
      <c r="K1127" s="88">
        <v>3.00000000000008</v>
      </c>
      <c r="L1127" s="1"/>
      <c r="M1127" s="87" t="s">
        <v>95</v>
      </c>
      <c r="N1127" s="87" t="s">
        <v>37</v>
      </c>
      <c r="O1127" s="38"/>
      <c r="P1127" s="38"/>
      <c r="Q1127" s="38"/>
      <c r="R1127" s="38"/>
      <c r="S1127" s="38"/>
      <c r="T1127" s="38"/>
      <c r="U1127" s="38"/>
      <c r="V1127" s="38"/>
      <c r="W1127" s="38">
        <v>0.00761639024390265</v>
      </c>
    </row>
    <row r="1128" ht="15.75" customHeight="1">
      <c r="A1128" s="87" t="s">
        <v>95</v>
      </c>
      <c r="B1128" s="87" t="s">
        <v>68</v>
      </c>
      <c r="C1128" s="88"/>
      <c r="D1128" s="88"/>
      <c r="E1128" s="88"/>
      <c r="F1128" s="88"/>
      <c r="G1128" s="88"/>
      <c r="H1128" s="88"/>
      <c r="I1128" s="88"/>
      <c r="J1128" s="88"/>
      <c r="K1128" s="88">
        <v>3.00000000000008</v>
      </c>
      <c r="L1128" s="1"/>
      <c r="M1128" s="87" t="s">
        <v>95</v>
      </c>
      <c r="N1128" s="87" t="s">
        <v>68</v>
      </c>
      <c r="O1128" s="38"/>
      <c r="P1128" s="38"/>
      <c r="Q1128" s="38"/>
      <c r="R1128" s="38"/>
      <c r="S1128" s="38"/>
      <c r="T1128" s="38"/>
      <c r="U1128" s="38"/>
      <c r="V1128" s="38"/>
      <c r="W1128" s="38">
        <v>0.00761639024390265</v>
      </c>
    </row>
    <row r="1129" ht="15.75" customHeight="1">
      <c r="A1129" s="87" t="s">
        <v>95</v>
      </c>
      <c r="B1129" s="87" t="s">
        <v>63</v>
      </c>
      <c r="C1129" s="88"/>
      <c r="D1129" s="88"/>
      <c r="E1129" s="88"/>
      <c r="F1129" s="88"/>
      <c r="G1129" s="88"/>
      <c r="H1129" s="88"/>
      <c r="I1129" s="88"/>
      <c r="J1129" s="88"/>
      <c r="K1129" s="88">
        <v>3.00000000000008</v>
      </c>
      <c r="L1129" s="1"/>
      <c r="M1129" s="87" t="s">
        <v>95</v>
      </c>
      <c r="N1129" s="87" t="s">
        <v>63</v>
      </c>
      <c r="O1129" s="38"/>
      <c r="P1129" s="38"/>
      <c r="Q1129" s="38"/>
      <c r="R1129" s="38"/>
      <c r="S1129" s="38"/>
      <c r="T1129" s="38"/>
      <c r="U1129" s="38"/>
      <c r="V1129" s="38"/>
      <c r="W1129" s="38">
        <v>0.00761639024390265</v>
      </c>
    </row>
    <row r="1130" ht="15.75" customHeight="1">
      <c r="A1130" s="87" t="s">
        <v>95</v>
      </c>
      <c r="B1130" s="87" t="s">
        <v>54</v>
      </c>
      <c r="C1130" s="88"/>
      <c r="D1130" s="88"/>
      <c r="E1130" s="88"/>
      <c r="F1130" s="88"/>
      <c r="G1130" s="88"/>
      <c r="H1130" s="88"/>
      <c r="I1130" s="88"/>
      <c r="J1130" s="88"/>
      <c r="K1130" s="88">
        <v>2.00000000000008</v>
      </c>
      <c r="L1130" s="1"/>
      <c r="M1130" s="87" t="s">
        <v>95</v>
      </c>
      <c r="N1130" s="87" t="s">
        <v>54</v>
      </c>
      <c r="O1130" s="38"/>
      <c r="P1130" s="38"/>
      <c r="Q1130" s="38"/>
      <c r="R1130" s="38"/>
      <c r="S1130" s="38"/>
      <c r="T1130" s="38"/>
      <c r="U1130" s="38"/>
      <c r="V1130" s="38"/>
      <c r="W1130" s="38">
        <v>0.00533239024390265</v>
      </c>
    </row>
    <row r="1131" ht="15.75" customHeight="1">
      <c r="A1131" s="87" t="s">
        <v>95</v>
      </c>
      <c r="B1131" s="87" t="s">
        <v>70</v>
      </c>
      <c r="C1131" s="88"/>
      <c r="D1131" s="88"/>
      <c r="E1131" s="88"/>
      <c r="F1131" s="88"/>
      <c r="G1131" s="88"/>
      <c r="H1131" s="88"/>
      <c r="I1131" s="88"/>
      <c r="J1131" s="88"/>
      <c r="K1131" s="88">
        <v>2.00000000000008</v>
      </c>
      <c r="L1131" s="1"/>
      <c r="M1131" s="87" t="s">
        <v>95</v>
      </c>
      <c r="N1131" s="87" t="s">
        <v>70</v>
      </c>
      <c r="O1131" s="38"/>
      <c r="P1131" s="38"/>
      <c r="Q1131" s="38"/>
      <c r="R1131" s="38"/>
      <c r="S1131" s="38"/>
      <c r="T1131" s="38"/>
      <c r="U1131" s="38"/>
      <c r="V1131" s="38"/>
      <c r="W1131" s="38">
        <v>0.00533239024390265</v>
      </c>
    </row>
    <row r="1132" ht="15.75" customHeight="1">
      <c r="A1132" s="87" t="s">
        <v>95</v>
      </c>
      <c r="B1132" s="87" t="s">
        <v>38</v>
      </c>
      <c r="C1132" s="88"/>
      <c r="D1132" s="88"/>
      <c r="E1132" s="88"/>
      <c r="F1132" s="88"/>
      <c r="G1132" s="88"/>
      <c r="H1132" s="88"/>
      <c r="I1132" s="88"/>
      <c r="J1132" s="88"/>
      <c r="K1132" s="88">
        <v>2.00000000000008</v>
      </c>
      <c r="L1132" s="1"/>
      <c r="M1132" s="87" t="s">
        <v>95</v>
      </c>
      <c r="N1132" s="87" t="s">
        <v>38</v>
      </c>
      <c r="O1132" s="38"/>
      <c r="P1132" s="38"/>
      <c r="Q1132" s="38"/>
      <c r="R1132" s="38"/>
      <c r="S1132" s="38"/>
      <c r="T1132" s="38"/>
      <c r="U1132" s="38"/>
      <c r="V1132" s="38"/>
      <c r="W1132" s="38">
        <v>0.00533239024390265</v>
      </c>
    </row>
    <row r="1133" ht="15.75" customHeight="1">
      <c r="A1133" s="87" t="s">
        <v>95</v>
      </c>
      <c r="B1133" s="87" t="s">
        <v>21</v>
      </c>
      <c r="C1133" s="88"/>
      <c r="D1133" s="88"/>
      <c r="E1133" s="88"/>
      <c r="F1133" s="88"/>
      <c r="G1133" s="88"/>
      <c r="H1133" s="88"/>
      <c r="I1133" s="88"/>
      <c r="J1133" s="88"/>
      <c r="K1133" s="88">
        <v>2.00000000000008</v>
      </c>
      <c r="L1133" s="1"/>
      <c r="M1133" s="87" t="s">
        <v>95</v>
      </c>
      <c r="N1133" s="87" t="s">
        <v>21</v>
      </c>
      <c r="O1133" s="38"/>
      <c r="P1133" s="38"/>
      <c r="Q1133" s="38"/>
      <c r="R1133" s="38"/>
      <c r="S1133" s="38"/>
      <c r="T1133" s="38"/>
      <c r="U1133" s="38"/>
      <c r="V1133" s="38"/>
      <c r="W1133" s="38">
        <v>0.00533239024390265</v>
      </c>
    </row>
    <row r="1134" ht="15.75" customHeight="1">
      <c r="A1134" s="87" t="s">
        <v>95</v>
      </c>
      <c r="B1134" s="87" t="s">
        <v>56</v>
      </c>
      <c r="C1134" s="88"/>
      <c r="D1134" s="88"/>
      <c r="E1134" s="88"/>
      <c r="F1134" s="88"/>
      <c r="G1134" s="88"/>
      <c r="H1134" s="88"/>
      <c r="I1134" s="88"/>
      <c r="J1134" s="88"/>
      <c r="K1134" s="88">
        <v>2.00000000000008</v>
      </c>
      <c r="L1134" s="1"/>
      <c r="M1134" s="87" t="s">
        <v>95</v>
      </c>
      <c r="N1134" s="87" t="s">
        <v>56</v>
      </c>
      <c r="O1134" s="38"/>
      <c r="P1134" s="38"/>
      <c r="Q1134" s="38"/>
      <c r="R1134" s="38"/>
      <c r="S1134" s="38"/>
      <c r="T1134" s="38"/>
      <c r="U1134" s="38"/>
      <c r="V1134" s="38"/>
      <c r="W1134" s="38">
        <v>0.00533239024390265</v>
      </c>
    </row>
    <row r="1135" ht="15.75" customHeight="1">
      <c r="A1135" s="87" t="s">
        <v>95</v>
      </c>
      <c r="B1135" s="87" t="s">
        <v>112</v>
      </c>
      <c r="C1135" s="88"/>
      <c r="D1135" s="88"/>
      <c r="E1135" s="88"/>
      <c r="F1135" s="88"/>
      <c r="G1135" s="88"/>
      <c r="H1135" s="88"/>
      <c r="I1135" s="88"/>
      <c r="J1135" s="88"/>
      <c r="K1135" s="88">
        <v>1.00000000000003</v>
      </c>
      <c r="L1135" s="1"/>
      <c r="M1135" s="87" t="s">
        <v>95</v>
      </c>
      <c r="N1135" s="87" t="s">
        <v>112</v>
      </c>
      <c r="O1135" s="38"/>
      <c r="P1135" s="38"/>
      <c r="Q1135" s="38"/>
      <c r="R1135" s="38"/>
      <c r="S1135" s="38"/>
      <c r="T1135" s="38"/>
      <c r="U1135" s="38"/>
      <c r="V1135" s="38"/>
      <c r="W1135" s="38">
        <v>0.00266619512195131</v>
      </c>
    </row>
    <row r="1136" ht="15.75" customHeight="1">
      <c r="A1136" s="87" t="s">
        <v>95</v>
      </c>
      <c r="B1136" s="87" t="s">
        <v>113</v>
      </c>
      <c r="C1136" s="88"/>
      <c r="D1136" s="88"/>
      <c r="E1136" s="88"/>
      <c r="F1136" s="88"/>
      <c r="G1136" s="88"/>
      <c r="H1136" s="88"/>
      <c r="I1136" s="88"/>
      <c r="J1136" s="88"/>
      <c r="K1136" s="88">
        <v>1.00000000000003</v>
      </c>
      <c r="L1136" s="1"/>
      <c r="M1136" s="87" t="s">
        <v>95</v>
      </c>
      <c r="N1136" s="87" t="s">
        <v>113</v>
      </c>
      <c r="O1136" s="38"/>
      <c r="P1136" s="38"/>
      <c r="Q1136" s="38"/>
      <c r="R1136" s="38"/>
      <c r="S1136" s="38"/>
      <c r="T1136" s="38"/>
      <c r="U1136" s="38"/>
      <c r="V1136" s="38"/>
      <c r="W1136" s="38">
        <v>0.00266619512195131</v>
      </c>
    </row>
    <row r="1137" ht="15.75" customHeight="1">
      <c r="A1137" s="87" t="s">
        <v>95</v>
      </c>
      <c r="B1137" s="87" t="s">
        <v>77</v>
      </c>
      <c r="C1137" s="88"/>
      <c r="D1137" s="88"/>
      <c r="E1137" s="88"/>
      <c r="F1137" s="88"/>
      <c r="G1137" s="88"/>
      <c r="H1137" s="88"/>
      <c r="I1137" s="88"/>
      <c r="J1137" s="88"/>
      <c r="K1137" s="88">
        <v>1.00000000000003</v>
      </c>
      <c r="L1137" s="1"/>
      <c r="M1137" s="87" t="s">
        <v>95</v>
      </c>
      <c r="N1137" s="87" t="s">
        <v>77</v>
      </c>
      <c r="O1137" s="38"/>
      <c r="P1137" s="38"/>
      <c r="Q1137" s="38"/>
      <c r="R1137" s="38"/>
      <c r="S1137" s="38"/>
      <c r="T1137" s="38"/>
      <c r="U1137" s="38"/>
      <c r="V1137" s="38"/>
      <c r="W1137" s="38">
        <v>0.00266619512195131</v>
      </c>
    </row>
    <row r="1138" ht="15.75" customHeight="1">
      <c r="A1138" s="87" t="s">
        <v>95</v>
      </c>
      <c r="B1138" s="87" t="s">
        <v>64</v>
      </c>
      <c r="C1138" s="88"/>
      <c r="D1138" s="88"/>
      <c r="E1138" s="88"/>
      <c r="F1138" s="88"/>
      <c r="G1138" s="88"/>
      <c r="H1138" s="88"/>
      <c r="I1138" s="88"/>
      <c r="J1138" s="88"/>
      <c r="K1138" s="88">
        <v>1.00000000000003</v>
      </c>
      <c r="L1138" s="1"/>
      <c r="M1138" s="87" t="s">
        <v>95</v>
      </c>
      <c r="N1138" s="87" t="s">
        <v>64</v>
      </c>
      <c r="O1138" s="38"/>
      <c r="P1138" s="38"/>
      <c r="Q1138" s="38"/>
      <c r="R1138" s="38"/>
      <c r="S1138" s="38"/>
      <c r="T1138" s="38"/>
      <c r="U1138" s="38"/>
      <c r="V1138" s="38"/>
      <c r="W1138" s="38">
        <v>0.00266619512195131</v>
      </c>
    </row>
    <row r="1139" ht="15.75" customHeight="1">
      <c r="A1139" s="87" t="s">
        <v>95</v>
      </c>
      <c r="B1139" s="87" t="s">
        <v>22</v>
      </c>
      <c r="C1139" s="88"/>
      <c r="D1139" s="88"/>
      <c r="E1139" s="88"/>
      <c r="F1139" s="88"/>
      <c r="G1139" s="88"/>
      <c r="H1139" s="88"/>
      <c r="I1139" s="88"/>
      <c r="J1139" s="88"/>
      <c r="K1139" s="88">
        <v>1.00000000000003</v>
      </c>
      <c r="L1139" s="1"/>
      <c r="M1139" s="87" t="s">
        <v>95</v>
      </c>
      <c r="N1139" s="87" t="s">
        <v>22</v>
      </c>
      <c r="O1139" s="38"/>
      <c r="P1139" s="38"/>
      <c r="Q1139" s="38"/>
      <c r="R1139" s="38"/>
      <c r="S1139" s="38"/>
      <c r="T1139" s="38"/>
      <c r="U1139" s="38"/>
      <c r="V1139" s="38"/>
      <c r="W1139" s="38">
        <v>0.00266619512195131</v>
      </c>
    </row>
    <row r="1140" ht="15.75" customHeight="1">
      <c r="A1140" s="87" t="s">
        <v>95</v>
      </c>
      <c r="B1140" s="87" t="s">
        <v>71</v>
      </c>
      <c r="C1140" s="88"/>
      <c r="D1140" s="88"/>
      <c r="E1140" s="88"/>
      <c r="F1140" s="88"/>
      <c r="G1140" s="88"/>
      <c r="H1140" s="88"/>
      <c r="I1140" s="88"/>
      <c r="J1140" s="88"/>
      <c r="K1140" s="88">
        <v>1.00000000000003</v>
      </c>
      <c r="L1140" s="1"/>
      <c r="M1140" s="87" t="s">
        <v>95</v>
      </c>
      <c r="N1140" s="87" t="s">
        <v>71</v>
      </c>
      <c r="O1140" s="38"/>
      <c r="P1140" s="38"/>
      <c r="Q1140" s="38"/>
      <c r="R1140" s="38"/>
      <c r="S1140" s="38"/>
      <c r="T1140" s="38"/>
      <c r="U1140" s="38"/>
      <c r="V1140" s="38"/>
      <c r="W1140" s="38">
        <v>0.00266619512195131</v>
      </c>
    </row>
    <row r="1141" ht="15.75" customHeight="1">
      <c r="A1141" s="87" t="s">
        <v>95</v>
      </c>
      <c r="B1141" s="87" t="s">
        <v>72</v>
      </c>
      <c r="C1141" s="88"/>
      <c r="D1141" s="88"/>
      <c r="E1141" s="88"/>
      <c r="F1141" s="88"/>
      <c r="G1141" s="88"/>
      <c r="H1141" s="88"/>
      <c r="I1141" s="88"/>
      <c r="J1141" s="88"/>
      <c r="K1141" s="88">
        <v>1.00000000000003</v>
      </c>
      <c r="L1141" s="1"/>
      <c r="M1141" s="87" t="s">
        <v>95</v>
      </c>
      <c r="N1141" s="87" t="s">
        <v>72</v>
      </c>
      <c r="O1141" s="38"/>
      <c r="P1141" s="38"/>
      <c r="Q1141" s="38"/>
      <c r="R1141" s="38"/>
      <c r="S1141" s="38"/>
      <c r="T1141" s="38"/>
      <c r="U1141" s="38"/>
      <c r="V1141" s="38"/>
      <c r="W1141" s="38">
        <v>0.00266619512195131</v>
      </c>
    </row>
    <row r="1142" ht="15.75" customHeight="1">
      <c r="A1142" s="87" t="s">
        <v>95</v>
      </c>
      <c r="B1142" s="87" t="s">
        <v>73</v>
      </c>
      <c r="C1142" s="88"/>
      <c r="D1142" s="88"/>
      <c r="E1142" s="88"/>
      <c r="F1142" s="88"/>
      <c r="G1142" s="88"/>
      <c r="H1142" s="88"/>
      <c r="I1142" s="88"/>
      <c r="J1142" s="88"/>
      <c r="K1142" s="88">
        <v>1.00000000000003</v>
      </c>
      <c r="L1142" s="1"/>
      <c r="M1142" s="87" t="s">
        <v>95</v>
      </c>
      <c r="N1142" s="87" t="s">
        <v>73</v>
      </c>
      <c r="O1142" s="38"/>
      <c r="P1142" s="38"/>
      <c r="Q1142" s="38"/>
      <c r="R1142" s="38"/>
      <c r="S1142" s="38"/>
      <c r="T1142" s="38"/>
      <c r="U1142" s="38"/>
      <c r="V1142" s="38"/>
      <c r="W1142" s="38">
        <v>0.00266619512195131</v>
      </c>
    </row>
    <row r="1143" ht="15.75" customHeight="1">
      <c r="A1143" s="87" t="s">
        <v>95</v>
      </c>
      <c r="B1143" s="87" t="s">
        <v>31</v>
      </c>
      <c r="C1143" s="88"/>
      <c r="D1143" s="88"/>
      <c r="E1143" s="88"/>
      <c r="F1143" s="88"/>
      <c r="G1143" s="88"/>
      <c r="H1143" s="88"/>
      <c r="I1143" s="88"/>
      <c r="J1143" s="88"/>
      <c r="K1143" s="88">
        <v>1.00000000000003</v>
      </c>
      <c r="L1143" s="1"/>
      <c r="M1143" s="87" t="s">
        <v>95</v>
      </c>
      <c r="N1143" s="87" t="s">
        <v>31</v>
      </c>
      <c r="O1143" s="38"/>
      <c r="P1143" s="38"/>
      <c r="Q1143" s="38"/>
      <c r="R1143" s="38"/>
      <c r="S1143" s="38"/>
      <c r="T1143" s="38"/>
      <c r="U1143" s="38"/>
      <c r="V1143" s="38"/>
      <c r="W1143" s="38">
        <v>0.00266619512195131</v>
      </c>
    </row>
    <row r="1144" ht="15.75" customHeight="1">
      <c r="A1144" s="87" t="s">
        <v>95</v>
      </c>
      <c r="B1144" s="87" t="s">
        <v>40</v>
      </c>
      <c r="C1144" s="88"/>
      <c r="D1144" s="88"/>
      <c r="E1144" s="88"/>
      <c r="F1144" s="88"/>
      <c r="G1144" s="88"/>
      <c r="H1144" s="88"/>
      <c r="I1144" s="88"/>
      <c r="J1144" s="88"/>
      <c r="K1144" s="88">
        <v>0.0</v>
      </c>
      <c r="L1144" s="1"/>
      <c r="M1144" s="87" t="s">
        <v>95</v>
      </c>
      <c r="N1144" s="87" t="s">
        <v>40</v>
      </c>
      <c r="O1144" s="38"/>
      <c r="P1144" s="38"/>
      <c r="Q1144" s="38"/>
      <c r="R1144" s="38"/>
      <c r="S1144" s="38"/>
      <c r="T1144" s="38"/>
      <c r="U1144" s="38"/>
      <c r="V1144" s="38"/>
      <c r="W1144" s="38">
        <v>0.0</v>
      </c>
    </row>
    <row r="1145" ht="15.75" customHeight="1">
      <c r="A1145" s="87" t="s">
        <v>96</v>
      </c>
      <c r="B1145" s="87" t="s">
        <v>21</v>
      </c>
      <c r="C1145" s="88"/>
      <c r="D1145" s="88"/>
      <c r="E1145" s="88">
        <v>19.3809523809524</v>
      </c>
      <c r="F1145" s="88">
        <v>8.80952380952381</v>
      </c>
      <c r="G1145" s="88">
        <v>8.80952380952381</v>
      </c>
      <c r="H1145" s="88"/>
      <c r="I1145" s="88"/>
      <c r="J1145" s="88"/>
      <c r="K1145" s="88"/>
      <c r="L1145" s="1"/>
      <c r="M1145" s="87" t="s">
        <v>96</v>
      </c>
      <c r="N1145" s="87" t="s">
        <v>21</v>
      </c>
      <c r="O1145" s="38"/>
      <c r="P1145" s="38"/>
      <c r="Q1145" s="38">
        <v>0.0193809523809524</v>
      </c>
      <c r="R1145" s="38">
        <v>0.0105714285714286</v>
      </c>
      <c r="S1145" s="38">
        <v>0.0123333333333333</v>
      </c>
      <c r="T1145" s="38"/>
      <c r="U1145" s="38"/>
      <c r="V1145" s="38"/>
      <c r="W1145" s="38"/>
    </row>
    <row r="1146" ht="15.75" customHeight="1">
      <c r="A1146" s="87" t="s">
        <v>96</v>
      </c>
      <c r="B1146" s="87" t="s">
        <v>56</v>
      </c>
      <c r="C1146" s="88"/>
      <c r="D1146" s="88"/>
      <c r="E1146" s="88">
        <v>16.2380952380953</v>
      </c>
      <c r="F1146" s="88">
        <v>7.38095238095239</v>
      </c>
      <c r="G1146" s="88">
        <v>7.38095238095239</v>
      </c>
      <c r="H1146" s="88"/>
      <c r="I1146" s="88"/>
      <c r="J1146" s="88"/>
      <c r="K1146" s="88"/>
      <c r="L1146" s="1"/>
      <c r="M1146" s="87" t="s">
        <v>96</v>
      </c>
      <c r="N1146" s="87" t="s">
        <v>56</v>
      </c>
      <c r="O1146" s="38"/>
      <c r="P1146" s="38"/>
      <c r="Q1146" s="38">
        <v>0.0162380952380953</v>
      </c>
      <c r="R1146" s="38">
        <v>0.00885714285714287</v>
      </c>
      <c r="S1146" s="38">
        <v>0.0103333333333333</v>
      </c>
      <c r="T1146" s="38"/>
      <c r="U1146" s="38"/>
      <c r="V1146" s="38"/>
      <c r="W1146" s="38"/>
    </row>
    <row r="1147" ht="15.75" customHeight="1">
      <c r="A1147" s="87" t="s">
        <v>96</v>
      </c>
      <c r="B1147" s="87" t="s">
        <v>112</v>
      </c>
      <c r="C1147" s="88"/>
      <c r="D1147" s="88"/>
      <c r="E1147" s="88">
        <v>14.1428571428571</v>
      </c>
      <c r="F1147" s="88">
        <v>6.42857142857143</v>
      </c>
      <c r="G1147" s="88">
        <v>6.42857142857143</v>
      </c>
      <c r="H1147" s="88"/>
      <c r="I1147" s="88"/>
      <c r="J1147" s="88"/>
      <c r="K1147" s="88"/>
      <c r="L1147" s="1"/>
      <c r="M1147" s="87" t="s">
        <v>96</v>
      </c>
      <c r="N1147" s="87" t="s">
        <v>112</v>
      </c>
      <c r="O1147" s="38"/>
      <c r="P1147" s="38"/>
      <c r="Q1147" s="38">
        <v>0.0141428571428571</v>
      </c>
      <c r="R1147" s="38">
        <v>0.00771428571428572</v>
      </c>
      <c r="S1147" s="38">
        <v>0.009</v>
      </c>
      <c r="T1147" s="38"/>
      <c r="U1147" s="38"/>
      <c r="V1147" s="38"/>
      <c r="W1147" s="38"/>
    </row>
    <row r="1148" ht="15.75" customHeight="1">
      <c r="A1148" s="87" t="s">
        <v>96</v>
      </c>
      <c r="B1148" s="87" t="s">
        <v>113</v>
      </c>
      <c r="C1148" s="88"/>
      <c r="D1148" s="88"/>
      <c r="E1148" s="88">
        <v>13.6190476190476</v>
      </c>
      <c r="F1148" s="88">
        <v>6.1904761904762</v>
      </c>
      <c r="G1148" s="88">
        <v>6.1904761904762</v>
      </c>
      <c r="H1148" s="88"/>
      <c r="I1148" s="88"/>
      <c r="J1148" s="88"/>
      <c r="K1148" s="88"/>
      <c r="L1148" s="1"/>
      <c r="M1148" s="87" t="s">
        <v>96</v>
      </c>
      <c r="N1148" s="87" t="s">
        <v>113</v>
      </c>
      <c r="O1148" s="38"/>
      <c r="P1148" s="38"/>
      <c r="Q1148" s="38">
        <v>0.0136190476190476</v>
      </c>
      <c r="R1148" s="38">
        <v>0.00742857142857144</v>
      </c>
      <c r="S1148" s="38">
        <v>0.00866666666666668</v>
      </c>
      <c r="T1148" s="38"/>
      <c r="U1148" s="38"/>
      <c r="V1148" s="38"/>
      <c r="W1148" s="38"/>
    </row>
    <row r="1149" ht="15.75" customHeight="1">
      <c r="A1149" s="87" t="s">
        <v>96</v>
      </c>
      <c r="B1149" s="87" t="s">
        <v>77</v>
      </c>
      <c r="C1149" s="88"/>
      <c r="D1149" s="88"/>
      <c r="E1149" s="88">
        <v>13.0952380952381</v>
      </c>
      <c r="F1149" s="88">
        <v>5.95238095238096</v>
      </c>
      <c r="G1149" s="88">
        <v>5.95238095238096</v>
      </c>
      <c r="H1149" s="88"/>
      <c r="I1149" s="88"/>
      <c r="J1149" s="88"/>
      <c r="K1149" s="88"/>
      <c r="L1149" s="1"/>
      <c r="M1149" s="87" t="s">
        <v>96</v>
      </c>
      <c r="N1149" s="87" t="s">
        <v>77</v>
      </c>
      <c r="O1149" s="38"/>
      <c r="P1149" s="38"/>
      <c r="Q1149" s="38">
        <v>0.0130952380952381</v>
      </c>
      <c r="R1149" s="38">
        <v>0.00714285714285715</v>
      </c>
      <c r="S1149" s="38">
        <v>0.00833333333333334</v>
      </c>
      <c r="T1149" s="38"/>
      <c r="U1149" s="38"/>
      <c r="V1149" s="38"/>
      <c r="W1149" s="38"/>
    </row>
    <row r="1150" ht="15.75" customHeight="1">
      <c r="A1150" s="87" t="s">
        <v>96</v>
      </c>
      <c r="B1150" s="87" t="s">
        <v>64</v>
      </c>
      <c r="C1150" s="88"/>
      <c r="D1150" s="88"/>
      <c r="E1150" s="88">
        <v>12.5714285714286</v>
      </c>
      <c r="F1150" s="88">
        <v>5.71428571428572</v>
      </c>
      <c r="G1150" s="88">
        <v>5.71428571428572</v>
      </c>
      <c r="H1150" s="88"/>
      <c r="I1150" s="88"/>
      <c r="J1150" s="88"/>
      <c r="K1150" s="88"/>
      <c r="L1150" s="1"/>
      <c r="M1150" s="87" t="s">
        <v>96</v>
      </c>
      <c r="N1150" s="87" t="s">
        <v>64</v>
      </c>
      <c r="O1150" s="38"/>
      <c r="P1150" s="38"/>
      <c r="Q1150" s="38">
        <v>0.0125714285714286</v>
      </c>
      <c r="R1150" s="38">
        <v>0.00685714285714286</v>
      </c>
      <c r="S1150" s="38">
        <v>0.00800000000000001</v>
      </c>
      <c r="T1150" s="38"/>
      <c r="U1150" s="38"/>
      <c r="V1150" s="38"/>
      <c r="W1150" s="38"/>
    </row>
    <row r="1151" ht="15.75" customHeight="1">
      <c r="A1151" s="87" t="s">
        <v>96</v>
      </c>
      <c r="B1151" s="87" t="s">
        <v>22</v>
      </c>
      <c r="C1151" s="88">
        <v>114.0</v>
      </c>
      <c r="D1151" s="88"/>
      <c r="E1151" s="88">
        <v>11.5238095238095</v>
      </c>
      <c r="F1151" s="88">
        <v>5.23809523809524</v>
      </c>
      <c r="G1151" s="88">
        <v>5.23809523809524</v>
      </c>
      <c r="H1151" s="88"/>
      <c r="I1151" s="88"/>
      <c r="J1151" s="88"/>
      <c r="K1151" s="88"/>
      <c r="L1151" s="1"/>
      <c r="M1151" s="87" t="s">
        <v>96</v>
      </c>
      <c r="N1151" s="87" t="s">
        <v>22</v>
      </c>
      <c r="O1151" s="38">
        <v>0.0666514153846154</v>
      </c>
      <c r="P1151" s="38"/>
      <c r="Q1151" s="38">
        <v>0.0115238095238095</v>
      </c>
      <c r="R1151" s="38">
        <v>0.00628571428571429</v>
      </c>
      <c r="S1151" s="38">
        <v>0.00733333333333334</v>
      </c>
      <c r="T1151" s="38"/>
      <c r="U1151" s="38"/>
      <c r="V1151" s="38"/>
      <c r="W1151" s="38"/>
    </row>
    <row r="1152" ht="15.75" customHeight="1">
      <c r="A1152" s="87" t="s">
        <v>96</v>
      </c>
      <c r="B1152" s="87" t="s">
        <v>71</v>
      </c>
      <c r="C1152" s="88">
        <v>92.0000000000001</v>
      </c>
      <c r="D1152" s="88"/>
      <c r="E1152" s="88">
        <v>10.4761904761905</v>
      </c>
      <c r="F1152" s="88">
        <v>4.76190476190477</v>
      </c>
      <c r="G1152" s="88">
        <v>4.76190476190477</v>
      </c>
      <c r="H1152" s="88"/>
      <c r="I1152" s="88"/>
      <c r="J1152" s="88"/>
      <c r="K1152" s="88"/>
      <c r="L1152" s="1"/>
      <c r="M1152" s="87" t="s">
        <v>96</v>
      </c>
      <c r="N1152" s="87" t="s">
        <v>71</v>
      </c>
      <c r="O1152" s="38">
        <v>0.0537888615384616</v>
      </c>
      <c r="P1152" s="38"/>
      <c r="Q1152" s="38">
        <v>0.0104761904761905</v>
      </c>
      <c r="R1152" s="38">
        <v>0.00571428571428572</v>
      </c>
      <c r="S1152" s="38">
        <v>0.00666666666666668</v>
      </c>
      <c r="T1152" s="38"/>
      <c r="U1152" s="38"/>
      <c r="V1152" s="38"/>
      <c r="W1152" s="38"/>
    </row>
    <row r="1153" ht="15.75" customHeight="1">
      <c r="A1153" s="87" t="s">
        <v>96</v>
      </c>
      <c r="B1153" s="87" t="s">
        <v>72</v>
      </c>
      <c r="C1153" s="88">
        <v>75.0</v>
      </c>
      <c r="D1153" s="88"/>
      <c r="E1153" s="88">
        <v>6.80952380952381</v>
      </c>
      <c r="F1153" s="88">
        <v>3.0952380952381</v>
      </c>
      <c r="G1153" s="88">
        <v>3.0952380952381</v>
      </c>
      <c r="H1153" s="88"/>
      <c r="I1153" s="88"/>
      <c r="J1153" s="88"/>
      <c r="K1153" s="88"/>
      <c r="L1153" s="1"/>
      <c r="M1153" s="87" t="s">
        <v>96</v>
      </c>
      <c r="N1153" s="87" t="s">
        <v>72</v>
      </c>
      <c r="O1153" s="38">
        <v>0.0438496153846154</v>
      </c>
      <c r="P1153" s="38"/>
      <c r="Q1153" s="38">
        <v>0.00680952380952381</v>
      </c>
      <c r="R1153" s="38">
        <v>0.00371428571428571</v>
      </c>
      <c r="S1153" s="38">
        <v>0.00433333333333333</v>
      </c>
      <c r="T1153" s="38"/>
      <c r="U1153" s="38"/>
      <c r="V1153" s="38"/>
      <c r="W1153" s="38"/>
    </row>
    <row r="1154" ht="15.75" customHeight="1">
      <c r="A1154" s="87" t="s">
        <v>96</v>
      </c>
      <c r="B1154" s="87" t="s">
        <v>73</v>
      </c>
      <c r="C1154" s="88">
        <v>68.0000000000001</v>
      </c>
      <c r="D1154" s="88"/>
      <c r="E1154" s="88">
        <v>3.14285714285714</v>
      </c>
      <c r="F1154" s="88">
        <v>1.42857142857143</v>
      </c>
      <c r="G1154" s="88">
        <v>1.42857142857143</v>
      </c>
      <c r="H1154" s="88"/>
      <c r="I1154" s="88"/>
      <c r="J1154" s="88"/>
      <c r="K1154" s="88"/>
      <c r="L1154" s="1"/>
      <c r="M1154" s="87" t="s">
        <v>96</v>
      </c>
      <c r="N1154" s="87" t="s">
        <v>73</v>
      </c>
      <c r="O1154" s="38">
        <v>0.0397569846153847</v>
      </c>
      <c r="P1154" s="38"/>
      <c r="Q1154" s="38">
        <v>0.00314285714285714</v>
      </c>
      <c r="R1154" s="38">
        <v>0.00171428571428572</v>
      </c>
      <c r="S1154" s="38">
        <v>0.002</v>
      </c>
      <c r="T1154" s="38"/>
      <c r="U1154" s="38"/>
      <c r="V1154" s="38"/>
      <c r="W1154" s="38"/>
    </row>
    <row r="1155" ht="15.75" customHeight="1">
      <c r="A1155" s="87" t="s">
        <v>96</v>
      </c>
      <c r="B1155" s="87" t="s">
        <v>31</v>
      </c>
      <c r="C1155" s="88">
        <v>61.0000000000001</v>
      </c>
      <c r="D1155" s="88"/>
      <c r="E1155" s="88">
        <v>1.04761904761906</v>
      </c>
      <c r="F1155" s="88">
        <v>0.47619047619048</v>
      </c>
      <c r="G1155" s="88">
        <v>0.47619047619048</v>
      </c>
      <c r="H1155" s="88"/>
      <c r="I1155" s="88"/>
      <c r="J1155" s="88"/>
      <c r="K1155" s="88"/>
      <c r="L1155" s="1"/>
      <c r="M1155" s="87" t="s">
        <v>96</v>
      </c>
      <c r="N1155" s="87" t="s">
        <v>31</v>
      </c>
      <c r="O1155" s="38">
        <v>0.0356643538461539</v>
      </c>
      <c r="P1155" s="38"/>
      <c r="Q1155" s="38">
        <v>0.00104761904761906</v>
      </c>
      <c r="R1155" s="38">
        <v>5.71428571428576E-4</v>
      </c>
      <c r="S1155" s="38">
        <v>6.66666666666672E-4</v>
      </c>
      <c r="T1155" s="38"/>
      <c r="U1155" s="38"/>
      <c r="V1155" s="38"/>
      <c r="W1155" s="38"/>
    </row>
    <row r="1156" ht="15.75" customHeight="1">
      <c r="A1156" s="87" t="s">
        <v>96</v>
      </c>
      <c r="B1156" s="87" t="s">
        <v>40</v>
      </c>
      <c r="C1156" s="88">
        <v>53.0</v>
      </c>
      <c r="D1156" s="88"/>
      <c r="E1156" s="88">
        <v>0.523809523809527</v>
      </c>
      <c r="F1156" s="88">
        <v>0.238095238095239</v>
      </c>
      <c r="G1156" s="88">
        <v>0.238095238095239</v>
      </c>
      <c r="H1156" s="88"/>
      <c r="I1156" s="88"/>
      <c r="J1156" s="88"/>
      <c r="K1156" s="88"/>
      <c r="L1156" s="1"/>
      <c r="M1156" s="87" t="s">
        <v>96</v>
      </c>
      <c r="N1156" s="87" t="s">
        <v>40</v>
      </c>
      <c r="O1156" s="38">
        <v>0.0309870615384616</v>
      </c>
      <c r="P1156" s="38"/>
      <c r="Q1156" s="38">
        <v>5.23809523809527E-4</v>
      </c>
      <c r="R1156" s="38">
        <v>2.85714285714287E-4</v>
      </c>
      <c r="S1156" s="38">
        <v>3.33333333333335E-4</v>
      </c>
      <c r="T1156" s="38"/>
      <c r="U1156" s="38"/>
      <c r="V1156" s="38"/>
      <c r="W1156" s="38"/>
    </row>
    <row r="1157" ht="15.75" customHeight="1">
      <c r="A1157" s="87" t="s">
        <v>96</v>
      </c>
      <c r="B1157" s="87" t="s">
        <v>74</v>
      </c>
      <c r="C1157" s="88">
        <v>46.0</v>
      </c>
      <c r="D1157" s="88"/>
      <c r="E1157" s="88">
        <v>0.523809523809527</v>
      </c>
      <c r="F1157" s="88">
        <v>0.238095238095239</v>
      </c>
      <c r="G1157" s="88">
        <v>0.238095238095239</v>
      </c>
      <c r="H1157" s="88"/>
      <c r="I1157" s="88"/>
      <c r="J1157" s="88"/>
      <c r="K1157" s="88"/>
      <c r="L1157" s="1"/>
      <c r="M1157" s="87" t="s">
        <v>96</v>
      </c>
      <c r="N1157" s="87" t="s">
        <v>74</v>
      </c>
      <c r="O1157" s="38">
        <v>0.0268944307692308</v>
      </c>
      <c r="P1157" s="38"/>
      <c r="Q1157" s="38">
        <v>5.23809523809527E-4</v>
      </c>
      <c r="R1157" s="38">
        <v>2.85714285714287E-4</v>
      </c>
      <c r="S1157" s="38">
        <v>3.33333333333335E-4</v>
      </c>
      <c r="T1157" s="38"/>
      <c r="U1157" s="38"/>
      <c r="V1157" s="38"/>
      <c r="W1157" s="38"/>
    </row>
    <row r="1158" ht="15.75" customHeight="1">
      <c r="A1158" s="87" t="s">
        <v>97</v>
      </c>
      <c r="B1158" s="87" t="s">
        <v>48</v>
      </c>
      <c r="C1158" s="88">
        <v>50.25</v>
      </c>
      <c r="D1158" s="88">
        <v>16.75</v>
      </c>
      <c r="E1158" s="88"/>
      <c r="F1158" s="88"/>
      <c r="G1158" s="88"/>
      <c r="H1158" s="88"/>
      <c r="I1158" s="88"/>
      <c r="J1158" s="88"/>
      <c r="K1158" s="88"/>
      <c r="L1158" s="1"/>
      <c r="M1158" s="87" t="s">
        <v>97</v>
      </c>
      <c r="N1158" s="87" t="s">
        <v>48</v>
      </c>
      <c r="O1158" s="38">
        <v>0.04530875</v>
      </c>
      <c r="P1158" s="38">
        <v>0.02345</v>
      </c>
      <c r="Q1158" s="38"/>
      <c r="R1158" s="38"/>
      <c r="S1158" s="38"/>
      <c r="T1158" s="38"/>
      <c r="U1158" s="38"/>
      <c r="V1158" s="38"/>
      <c r="W1158" s="38"/>
    </row>
    <row r="1159" ht="15.75" customHeight="1">
      <c r="A1159" s="87" t="s">
        <v>97</v>
      </c>
      <c r="B1159" s="87" t="s">
        <v>49</v>
      </c>
      <c r="C1159" s="88">
        <v>42.0</v>
      </c>
      <c r="D1159" s="88">
        <v>14.0</v>
      </c>
      <c r="E1159" s="88"/>
      <c r="F1159" s="88"/>
      <c r="G1159" s="88"/>
      <c r="H1159" s="88"/>
      <c r="I1159" s="88"/>
      <c r="J1159" s="88"/>
      <c r="K1159" s="88"/>
      <c r="L1159" s="1"/>
      <c r="M1159" s="87" t="s">
        <v>97</v>
      </c>
      <c r="N1159" s="87" t="s">
        <v>49</v>
      </c>
      <c r="O1159" s="38">
        <v>0.03787</v>
      </c>
      <c r="P1159" s="38">
        <v>0.0196</v>
      </c>
      <c r="Q1159" s="38"/>
      <c r="R1159" s="38"/>
      <c r="S1159" s="38"/>
      <c r="T1159" s="38"/>
      <c r="U1159" s="38"/>
      <c r="V1159" s="38"/>
      <c r="W1159" s="38"/>
    </row>
    <row r="1160" ht="15.75" customHeight="1">
      <c r="A1160" s="87" t="s">
        <v>97</v>
      </c>
      <c r="B1160" s="87" t="s">
        <v>19</v>
      </c>
      <c r="C1160" s="88">
        <v>40.5</v>
      </c>
      <c r="D1160" s="88">
        <v>63.9</v>
      </c>
      <c r="E1160" s="88">
        <v>72.0</v>
      </c>
      <c r="F1160" s="88">
        <v>21.6</v>
      </c>
      <c r="G1160" s="88"/>
      <c r="H1160" s="88"/>
      <c r="I1160" s="88"/>
      <c r="J1160" s="88"/>
      <c r="K1160" s="88"/>
      <c r="L1160" s="1"/>
      <c r="M1160" s="87" t="s">
        <v>97</v>
      </c>
      <c r="N1160" s="87" t="s">
        <v>19</v>
      </c>
      <c r="O1160" s="38">
        <v>0.0365175</v>
      </c>
      <c r="P1160" s="38">
        <v>0.0731304</v>
      </c>
      <c r="Q1160" s="38">
        <v>0.0892584</v>
      </c>
      <c r="R1160" s="38">
        <v>0.03348</v>
      </c>
      <c r="S1160" s="38"/>
      <c r="T1160" s="38"/>
      <c r="U1160" s="38"/>
      <c r="V1160" s="38"/>
      <c r="W1160" s="38"/>
    </row>
    <row r="1161" ht="15.75" customHeight="1">
      <c r="A1161" s="87" t="s">
        <v>97</v>
      </c>
      <c r="B1161" s="87" t="s">
        <v>50</v>
      </c>
      <c r="C1161" s="88">
        <v>39.75</v>
      </c>
      <c r="D1161" s="88">
        <v>58.75</v>
      </c>
      <c r="E1161" s="88">
        <v>65.0</v>
      </c>
      <c r="F1161" s="88">
        <v>19.5</v>
      </c>
      <c r="G1161" s="88"/>
      <c r="H1161" s="88"/>
      <c r="I1161" s="88"/>
      <c r="J1161" s="88"/>
      <c r="K1161" s="88"/>
      <c r="L1161" s="1"/>
      <c r="M1161" s="87" t="s">
        <v>97</v>
      </c>
      <c r="N1161" s="87" t="s">
        <v>50</v>
      </c>
      <c r="O1161" s="38">
        <v>0.03584125</v>
      </c>
      <c r="P1161" s="38">
        <v>0.067508</v>
      </c>
      <c r="Q1161" s="38">
        <v>0.0805805</v>
      </c>
      <c r="R1161" s="38">
        <v>0.030225</v>
      </c>
      <c r="S1161" s="38"/>
      <c r="T1161" s="38"/>
      <c r="U1161" s="38"/>
      <c r="V1161" s="38"/>
      <c r="W1161" s="38"/>
    </row>
    <row r="1162" ht="15.75" customHeight="1">
      <c r="A1162" s="87" t="s">
        <v>97</v>
      </c>
      <c r="B1162" s="87" t="s">
        <v>51</v>
      </c>
      <c r="C1162" s="88">
        <v>39.75</v>
      </c>
      <c r="D1162" s="88">
        <v>54.9</v>
      </c>
      <c r="E1162" s="88">
        <v>59.5</v>
      </c>
      <c r="F1162" s="88">
        <v>17.85</v>
      </c>
      <c r="G1162" s="88"/>
      <c r="H1162" s="88"/>
      <c r="I1162" s="88"/>
      <c r="J1162" s="88"/>
      <c r="K1162" s="88"/>
      <c r="L1162" s="1"/>
      <c r="M1162" s="87" t="s">
        <v>97</v>
      </c>
      <c r="N1162" s="87" t="s">
        <v>51</v>
      </c>
      <c r="O1162" s="38">
        <v>0.03584125</v>
      </c>
      <c r="P1162" s="38">
        <v>0.0633654</v>
      </c>
      <c r="Q1162" s="38">
        <v>0.07376215</v>
      </c>
      <c r="R1162" s="38">
        <v>0.0276675</v>
      </c>
      <c r="S1162" s="38"/>
      <c r="T1162" s="38"/>
      <c r="U1162" s="38"/>
      <c r="V1162" s="38"/>
      <c r="W1162" s="38"/>
    </row>
    <row r="1163" ht="15.75" customHeight="1">
      <c r="A1163" s="87" t="s">
        <v>97</v>
      </c>
      <c r="B1163" s="87" t="s">
        <v>29</v>
      </c>
      <c r="C1163" s="88">
        <v>39.0</v>
      </c>
      <c r="D1163" s="88">
        <v>49.4</v>
      </c>
      <c r="E1163" s="88">
        <v>36.4</v>
      </c>
      <c r="F1163" s="88">
        <v>31.2</v>
      </c>
      <c r="G1163" s="88"/>
      <c r="H1163" s="88"/>
      <c r="I1163" s="88"/>
      <c r="J1163" s="88"/>
      <c r="K1163" s="88"/>
      <c r="L1163" s="1"/>
      <c r="M1163" s="87" t="s">
        <v>97</v>
      </c>
      <c r="N1163" s="87" t="s">
        <v>29</v>
      </c>
      <c r="O1163" s="38">
        <v>0.035165</v>
      </c>
      <c r="P1163" s="38">
        <v>0.0573664</v>
      </c>
      <c r="Q1163" s="38">
        <v>0.042952</v>
      </c>
      <c r="R1163" s="38">
        <v>0.0456924</v>
      </c>
      <c r="S1163" s="38"/>
      <c r="T1163" s="38"/>
      <c r="U1163" s="38"/>
      <c r="V1163" s="38"/>
      <c r="W1163" s="38"/>
    </row>
    <row r="1164" ht="15.75" customHeight="1">
      <c r="A1164" s="87" t="s">
        <v>97</v>
      </c>
      <c r="B1164" s="87" t="s">
        <v>20</v>
      </c>
      <c r="C1164" s="88">
        <v>180.75</v>
      </c>
      <c r="D1164" s="88">
        <v>116.8</v>
      </c>
      <c r="E1164" s="88">
        <v>104.55</v>
      </c>
      <c r="F1164" s="88">
        <v>27.9</v>
      </c>
      <c r="G1164" s="88"/>
      <c r="H1164" s="88"/>
      <c r="I1164" s="88"/>
      <c r="J1164" s="88"/>
      <c r="K1164" s="88"/>
      <c r="L1164" s="1"/>
      <c r="M1164" s="87" t="s">
        <v>97</v>
      </c>
      <c r="N1164" s="87" t="s">
        <v>20</v>
      </c>
      <c r="O1164" s="38">
        <v>0.13537625</v>
      </c>
      <c r="P1164" s="38">
        <v>0.1199978</v>
      </c>
      <c r="Q1164" s="38">
        <v>0.119121</v>
      </c>
      <c r="R1164" s="38">
        <v>0.04085955</v>
      </c>
      <c r="S1164" s="38"/>
      <c r="T1164" s="38"/>
      <c r="U1164" s="38"/>
      <c r="V1164" s="38"/>
      <c r="W1164" s="38"/>
    </row>
    <row r="1165" ht="15.75" customHeight="1">
      <c r="A1165" s="87" t="s">
        <v>97</v>
      </c>
      <c r="B1165" s="87" t="s">
        <v>36</v>
      </c>
      <c r="C1165" s="88">
        <v>154.9125</v>
      </c>
      <c r="D1165" s="88">
        <v>121.2375</v>
      </c>
      <c r="E1165" s="88">
        <v>97.1500000000001</v>
      </c>
      <c r="F1165" s="88">
        <v>26.7</v>
      </c>
      <c r="G1165" s="88"/>
      <c r="H1165" s="88"/>
      <c r="I1165" s="88"/>
      <c r="J1165" s="88"/>
      <c r="K1165" s="88"/>
      <c r="L1165" s="1"/>
      <c r="M1165" s="87" t="s">
        <v>97</v>
      </c>
      <c r="N1165" s="87" t="s">
        <v>36</v>
      </c>
      <c r="O1165" s="38">
        <v>0.1119325</v>
      </c>
      <c r="P1165" s="38">
        <v>0.12571065</v>
      </c>
      <c r="Q1165" s="38">
        <v>0.110743</v>
      </c>
      <c r="R1165" s="38">
        <v>0.03910215</v>
      </c>
      <c r="S1165" s="38"/>
      <c r="T1165" s="38"/>
      <c r="U1165" s="38"/>
      <c r="V1165" s="38"/>
      <c r="W1165" s="38"/>
    </row>
    <row r="1166" ht="15.75" customHeight="1">
      <c r="A1166" s="87" t="s">
        <v>97</v>
      </c>
      <c r="B1166" s="87" t="s">
        <v>52</v>
      </c>
      <c r="C1166" s="88">
        <v>143.4375</v>
      </c>
      <c r="D1166" s="88">
        <v>102.3125</v>
      </c>
      <c r="E1166" s="88">
        <v>101.75</v>
      </c>
      <c r="F1166" s="88">
        <v>25.5</v>
      </c>
      <c r="G1166" s="88"/>
      <c r="H1166" s="88"/>
      <c r="I1166" s="88"/>
      <c r="J1166" s="88"/>
      <c r="K1166" s="88"/>
      <c r="L1166" s="1"/>
      <c r="M1166" s="87" t="s">
        <v>97</v>
      </c>
      <c r="N1166" s="87" t="s">
        <v>52</v>
      </c>
      <c r="O1166" s="38">
        <v>0.1037025</v>
      </c>
      <c r="P1166" s="38">
        <v>0.10223125</v>
      </c>
      <c r="Q1166" s="38">
        <v>0.11895575</v>
      </c>
      <c r="R1166" s="38">
        <v>0.03734475</v>
      </c>
      <c r="S1166" s="38"/>
      <c r="T1166" s="38"/>
      <c r="U1166" s="38"/>
      <c r="V1166" s="38"/>
      <c r="W1166" s="38"/>
    </row>
    <row r="1167" ht="15.75" customHeight="1">
      <c r="A1167" s="87" t="s">
        <v>97</v>
      </c>
      <c r="B1167" s="87" t="s">
        <v>53</v>
      </c>
      <c r="C1167" s="88">
        <v>129.9625</v>
      </c>
      <c r="D1167" s="88">
        <v>93.4375</v>
      </c>
      <c r="E1167" s="88">
        <v>92.9</v>
      </c>
      <c r="F1167" s="88">
        <v>23.7</v>
      </c>
      <c r="G1167" s="88"/>
      <c r="H1167" s="88"/>
      <c r="I1167" s="88"/>
      <c r="J1167" s="88"/>
      <c r="K1167" s="88"/>
      <c r="L1167" s="1"/>
      <c r="M1167" s="87" t="s">
        <v>97</v>
      </c>
      <c r="N1167" s="87" t="s">
        <v>53</v>
      </c>
      <c r="O1167" s="38">
        <v>0.0940525</v>
      </c>
      <c r="P1167" s="38">
        <v>0.09350665</v>
      </c>
      <c r="Q1167" s="38">
        <v>0.1087715</v>
      </c>
      <c r="R1167" s="38">
        <v>0.03470865</v>
      </c>
      <c r="S1167" s="38"/>
      <c r="T1167" s="38"/>
      <c r="U1167" s="38"/>
      <c r="V1167" s="38"/>
      <c r="W1167" s="38"/>
    </row>
    <row r="1168" ht="15.75" customHeight="1">
      <c r="A1168" s="87" t="s">
        <v>97</v>
      </c>
      <c r="B1168" s="87" t="s">
        <v>30</v>
      </c>
      <c r="C1168" s="88">
        <v>117.9625</v>
      </c>
      <c r="D1168" s="88">
        <v>87.0875</v>
      </c>
      <c r="E1168" s="88">
        <v>86.55</v>
      </c>
      <c r="F1168" s="88">
        <v>23.4</v>
      </c>
      <c r="G1168" s="88"/>
      <c r="H1168" s="88"/>
      <c r="I1168" s="88"/>
      <c r="J1168" s="88"/>
      <c r="K1168" s="88"/>
      <c r="L1168" s="1"/>
      <c r="M1168" s="87" t="s">
        <v>97</v>
      </c>
      <c r="N1168" s="87" t="s">
        <v>30</v>
      </c>
      <c r="O1168" s="38">
        <v>0.0855325</v>
      </c>
      <c r="P1168" s="38">
        <v>0.08747805</v>
      </c>
      <c r="Q1168" s="38">
        <v>0.1016325</v>
      </c>
      <c r="R1168" s="38">
        <v>0.0342693</v>
      </c>
      <c r="S1168" s="38"/>
      <c r="T1168" s="38"/>
      <c r="U1168" s="38"/>
      <c r="V1168" s="38"/>
      <c r="W1168" s="38"/>
    </row>
    <row r="1169" ht="15.75" customHeight="1">
      <c r="A1169" s="87" t="s">
        <v>97</v>
      </c>
      <c r="B1169" s="87" t="s">
        <v>62</v>
      </c>
      <c r="C1169" s="88">
        <v>104.4625</v>
      </c>
      <c r="D1169" s="88">
        <v>79.6375000000001</v>
      </c>
      <c r="E1169" s="88">
        <v>79.1000000000001</v>
      </c>
      <c r="F1169" s="88">
        <v>22.8</v>
      </c>
      <c r="G1169" s="88"/>
      <c r="H1169" s="88"/>
      <c r="I1169" s="88"/>
      <c r="J1169" s="88"/>
      <c r="K1169" s="88"/>
      <c r="L1169" s="1"/>
      <c r="M1169" s="87" t="s">
        <v>97</v>
      </c>
      <c r="N1169" s="87" t="s">
        <v>62</v>
      </c>
      <c r="O1169" s="38">
        <v>0.0759475000000001</v>
      </c>
      <c r="P1169" s="38">
        <v>0.0803663500000001</v>
      </c>
      <c r="Q1169" s="38">
        <v>0.0932397500000001</v>
      </c>
      <c r="R1169" s="38">
        <v>0.0333906</v>
      </c>
      <c r="S1169" s="38"/>
      <c r="T1169" s="38"/>
      <c r="U1169" s="38"/>
      <c r="V1169" s="38"/>
      <c r="W1169" s="38"/>
    </row>
    <row r="1170" ht="15.75" customHeight="1">
      <c r="A1170" s="87" t="s">
        <v>97</v>
      </c>
      <c r="B1170" s="87" t="s">
        <v>37</v>
      </c>
      <c r="C1170" s="88">
        <v>90.9625</v>
      </c>
      <c r="D1170" s="88">
        <v>72.5375</v>
      </c>
      <c r="E1170" s="88">
        <v>83.25</v>
      </c>
      <c r="F1170" s="88">
        <v>11.25</v>
      </c>
      <c r="G1170" s="88"/>
      <c r="H1170" s="88"/>
      <c r="I1170" s="88"/>
      <c r="J1170" s="88"/>
      <c r="K1170" s="88"/>
      <c r="L1170" s="1"/>
      <c r="M1170" s="87" t="s">
        <v>97</v>
      </c>
      <c r="N1170" s="87" t="s">
        <v>37</v>
      </c>
      <c r="O1170" s="38">
        <v>0.0663625</v>
      </c>
      <c r="P1170" s="38">
        <v>0.07363125</v>
      </c>
      <c r="Q1170" s="38">
        <v>0.10077375</v>
      </c>
      <c r="R1170" s="38">
        <v>0.0174375</v>
      </c>
      <c r="S1170" s="38"/>
      <c r="T1170" s="38"/>
      <c r="U1170" s="38"/>
      <c r="V1170" s="38"/>
      <c r="W1170" s="38"/>
    </row>
    <row r="1171" ht="15.75" customHeight="1">
      <c r="A1171" s="87" t="s">
        <v>97</v>
      </c>
      <c r="B1171" s="87" t="s">
        <v>68</v>
      </c>
      <c r="C1171" s="88">
        <v>83.4625000000001</v>
      </c>
      <c r="D1171" s="88">
        <v>67.7375</v>
      </c>
      <c r="E1171" s="88">
        <v>78.0</v>
      </c>
      <c r="F1171" s="88">
        <v>10.8</v>
      </c>
      <c r="G1171" s="88"/>
      <c r="H1171" s="88"/>
      <c r="I1171" s="88"/>
      <c r="J1171" s="88"/>
      <c r="K1171" s="88"/>
      <c r="L1171" s="1"/>
      <c r="M1171" s="87" t="s">
        <v>97</v>
      </c>
      <c r="N1171" s="87" t="s">
        <v>68</v>
      </c>
      <c r="O1171" s="38">
        <v>0.0610375</v>
      </c>
      <c r="P1171" s="38">
        <v>0.06896895</v>
      </c>
      <c r="Q1171" s="38">
        <v>0.09471045</v>
      </c>
      <c r="R1171" s="38">
        <v>0.01674</v>
      </c>
      <c r="S1171" s="38"/>
      <c r="T1171" s="38"/>
      <c r="U1171" s="38"/>
      <c r="V1171" s="38"/>
      <c r="W1171" s="38"/>
    </row>
    <row r="1172" ht="15.75" customHeight="1">
      <c r="A1172" s="87" t="s">
        <v>97</v>
      </c>
      <c r="B1172" s="87" t="s">
        <v>63</v>
      </c>
      <c r="C1172" s="88">
        <v>78.9625</v>
      </c>
      <c r="D1172" s="88">
        <v>64.0875</v>
      </c>
      <c r="E1172" s="88">
        <v>73.75</v>
      </c>
      <c r="F1172" s="88">
        <v>10.2</v>
      </c>
      <c r="G1172" s="88"/>
      <c r="H1172" s="88"/>
      <c r="I1172" s="88"/>
      <c r="J1172" s="88"/>
      <c r="K1172" s="88"/>
      <c r="L1172" s="1"/>
      <c r="M1172" s="87" t="s">
        <v>97</v>
      </c>
      <c r="N1172" s="87" t="s">
        <v>63</v>
      </c>
      <c r="O1172" s="38">
        <v>0.0578425</v>
      </c>
      <c r="P1172" s="38">
        <v>0.06534305</v>
      </c>
      <c r="Q1172" s="38">
        <v>0.0897088</v>
      </c>
      <c r="R1172" s="38">
        <v>0.01581</v>
      </c>
      <c r="S1172" s="38"/>
      <c r="T1172" s="38"/>
      <c r="U1172" s="38"/>
      <c r="V1172" s="38"/>
      <c r="W1172" s="38"/>
    </row>
    <row r="1173" ht="15.75" customHeight="1">
      <c r="A1173" s="87" t="s">
        <v>97</v>
      </c>
      <c r="B1173" s="87" t="s">
        <v>54</v>
      </c>
      <c r="C1173" s="88">
        <v>20.9625</v>
      </c>
      <c r="D1173" s="88">
        <v>91.0375000000001</v>
      </c>
      <c r="E1173" s="88">
        <v>100.25</v>
      </c>
      <c r="F1173" s="88">
        <v>9.75</v>
      </c>
      <c r="G1173" s="88"/>
      <c r="H1173" s="88"/>
      <c r="I1173" s="88"/>
      <c r="J1173" s="88"/>
      <c r="K1173" s="88"/>
      <c r="L1173" s="1"/>
      <c r="M1173" s="87" t="s">
        <v>97</v>
      </c>
      <c r="N1173" s="87" t="s">
        <v>54</v>
      </c>
      <c r="O1173" s="38">
        <v>0.0166625</v>
      </c>
      <c r="P1173" s="38">
        <v>0.0773652500000001</v>
      </c>
      <c r="Q1173" s="38">
        <v>0.11413575</v>
      </c>
      <c r="R1173" s="38">
        <v>0.0151125</v>
      </c>
      <c r="S1173" s="38"/>
      <c r="T1173" s="38"/>
      <c r="U1173" s="38"/>
      <c r="V1173" s="38"/>
      <c r="W1173" s="38"/>
    </row>
    <row r="1174" ht="15.75" customHeight="1">
      <c r="A1174" s="87" t="s">
        <v>97</v>
      </c>
      <c r="B1174" s="87" t="s">
        <v>70</v>
      </c>
      <c r="C1174" s="88">
        <v>20.9625</v>
      </c>
      <c r="D1174" s="88">
        <v>89.1875</v>
      </c>
      <c r="E1174" s="88">
        <v>98.25</v>
      </c>
      <c r="F1174" s="88">
        <v>9.6</v>
      </c>
      <c r="G1174" s="88"/>
      <c r="H1174" s="88"/>
      <c r="I1174" s="88"/>
      <c r="J1174" s="88"/>
      <c r="K1174" s="88"/>
      <c r="L1174" s="1"/>
      <c r="M1174" s="87" t="s">
        <v>97</v>
      </c>
      <c r="N1174" s="87" t="s">
        <v>70</v>
      </c>
      <c r="O1174" s="38">
        <v>0.0166625</v>
      </c>
      <c r="P1174" s="38">
        <v>0.07592365</v>
      </c>
      <c r="Q1174" s="38">
        <v>0.11196865</v>
      </c>
      <c r="R1174" s="38">
        <v>0.01488</v>
      </c>
      <c r="S1174" s="38"/>
      <c r="T1174" s="38"/>
      <c r="U1174" s="38"/>
      <c r="V1174" s="38"/>
      <c r="W1174" s="38"/>
    </row>
    <row r="1175" ht="15.75" customHeight="1">
      <c r="A1175" s="87" t="s">
        <v>97</v>
      </c>
      <c r="B1175" s="87" t="s">
        <v>38</v>
      </c>
      <c r="C1175" s="88">
        <v>20.9625</v>
      </c>
      <c r="D1175" s="88">
        <v>88.8375</v>
      </c>
      <c r="E1175" s="88">
        <v>97.75</v>
      </c>
      <c r="F1175" s="88">
        <v>9.45</v>
      </c>
      <c r="G1175" s="88"/>
      <c r="H1175" s="88"/>
      <c r="I1175" s="88"/>
      <c r="J1175" s="88"/>
      <c r="K1175" s="88"/>
      <c r="L1175" s="1"/>
      <c r="M1175" s="87" t="s">
        <v>97</v>
      </c>
      <c r="N1175" s="87" t="s">
        <v>38</v>
      </c>
      <c r="O1175" s="38">
        <v>0.0166625</v>
      </c>
      <c r="P1175" s="38">
        <v>0.07554705</v>
      </c>
      <c r="Q1175" s="38">
        <v>0.1113488</v>
      </c>
      <c r="R1175" s="38">
        <v>0.0146475</v>
      </c>
      <c r="S1175" s="38"/>
      <c r="T1175" s="38"/>
      <c r="U1175" s="38"/>
      <c r="V1175" s="38"/>
      <c r="W1175" s="38"/>
    </row>
    <row r="1176" ht="15.75" customHeight="1">
      <c r="A1176" s="87" t="s">
        <v>97</v>
      </c>
      <c r="B1176" s="87" t="s">
        <v>21</v>
      </c>
      <c r="C1176" s="88">
        <v>20.9625</v>
      </c>
      <c r="D1176" s="88">
        <v>88.4875</v>
      </c>
      <c r="E1176" s="88">
        <v>97.25</v>
      </c>
      <c r="F1176" s="88">
        <v>9.3</v>
      </c>
      <c r="G1176" s="88"/>
      <c r="H1176" s="88"/>
      <c r="I1176" s="88"/>
      <c r="J1176" s="88"/>
      <c r="K1176" s="88"/>
      <c r="L1176" s="1"/>
      <c r="M1176" s="87" t="s">
        <v>97</v>
      </c>
      <c r="N1176" s="87" t="s">
        <v>21</v>
      </c>
      <c r="O1176" s="38">
        <v>0.0166625</v>
      </c>
      <c r="P1176" s="38">
        <v>0.07517045</v>
      </c>
      <c r="Q1176" s="38">
        <v>0.11072895</v>
      </c>
      <c r="R1176" s="38">
        <v>0.014415</v>
      </c>
      <c r="S1176" s="38"/>
      <c r="T1176" s="38"/>
      <c r="U1176" s="38"/>
      <c r="V1176" s="38"/>
      <c r="W1176" s="38"/>
    </row>
    <row r="1177" ht="15.75" customHeight="1">
      <c r="A1177" s="87" t="s">
        <v>97</v>
      </c>
      <c r="B1177" s="87" t="s">
        <v>56</v>
      </c>
      <c r="C1177" s="88">
        <v>20.9625</v>
      </c>
      <c r="D1177" s="88">
        <v>87.6375000000001</v>
      </c>
      <c r="E1177" s="88">
        <v>96.2500000000001</v>
      </c>
      <c r="F1177" s="88">
        <v>9.15</v>
      </c>
      <c r="G1177" s="88"/>
      <c r="H1177" s="88"/>
      <c r="I1177" s="88"/>
      <c r="J1177" s="88"/>
      <c r="K1177" s="88"/>
      <c r="L1177" s="1"/>
      <c r="M1177" s="87" t="s">
        <v>97</v>
      </c>
      <c r="N1177" s="87" t="s">
        <v>56</v>
      </c>
      <c r="O1177" s="38">
        <v>0.0166625</v>
      </c>
      <c r="P1177" s="38">
        <v>0.0744388500000001</v>
      </c>
      <c r="Q1177" s="38">
        <v>0.10959335</v>
      </c>
      <c r="R1177" s="38">
        <v>0.0141825</v>
      </c>
      <c r="S1177" s="38"/>
      <c r="T1177" s="38"/>
      <c r="U1177" s="38"/>
      <c r="V1177" s="38"/>
      <c r="W1177" s="38"/>
    </row>
    <row r="1178" ht="15.75" customHeight="1">
      <c r="A1178" s="87" t="s">
        <v>97</v>
      </c>
      <c r="B1178" s="87" t="s">
        <v>112</v>
      </c>
      <c r="C1178" s="88">
        <v>10.25</v>
      </c>
      <c r="D1178" s="88">
        <v>96.5</v>
      </c>
      <c r="E1178" s="88">
        <v>95.25</v>
      </c>
      <c r="F1178" s="88">
        <v>9.0</v>
      </c>
      <c r="G1178" s="88"/>
      <c r="H1178" s="88"/>
      <c r="I1178" s="88"/>
      <c r="J1178" s="88"/>
      <c r="K1178" s="88"/>
      <c r="L1178" s="1"/>
      <c r="M1178" s="87" t="s">
        <v>97</v>
      </c>
      <c r="N1178" s="87" t="s">
        <v>112</v>
      </c>
      <c r="O1178" s="38">
        <v>0.00615</v>
      </c>
      <c r="P1178" s="38">
        <v>0.08322225</v>
      </c>
      <c r="Q1178" s="38">
        <v>0.1082735</v>
      </c>
      <c r="R1178" s="38">
        <v>0.01395</v>
      </c>
      <c r="S1178" s="38"/>
      <c r="T1178" s="38"/>
      <c r="U1178" s="38"/>
      <c r="V1178" s="38"/>
      <c r="W1178" s="38"/>
    </row>
    <row r="1179" ht="15.75" customHeight="1">
      <c r="A1179" s="87" t="s">
        <v>97</v>
      </c>
      <c r="B1179" s="87" t="s">
        <v>113</v>
      </c>
      <c r="C1179" s="88">
        <v>9.75</v>
      </c>
      <c r="D1179" s="88">
        <v>94.8000000000001</v>
      </c>
      <c r="E1179" s="88">
        <v>93.7500000000001</v>
      </c>
      <c r="F1179" s="88">
        <v>8.7</v>
      </c>
      <c r="G1179" s="88"/>
      <c r="H1179" s="88"/>
      <c r="I1179" s="88"/>
      <c r="J1179" s="88"/>
      <c r="K1179" s="88"/>
      <c r="L1179" s="1"/>
      <c r="M1179" s="87" t="s">
        <v>97</v>
      </c>
      <c r="N1179" s="87" t="s">
        <v>113</v>
      </c>
      <c r="O1179" s="38">
        <v>0.00585</v>
      </c>
      <c r="P1179" s="38">
        <v>0.0814165500000001</v>
      </c>
      <c r="Q1179" s="38">
        <v>0.1063338</v>
      </c>
      <c r="R1179" s="38">
        <v>0.013485</v>
      </c>
      <c r="S1179" s="38"/>
      <c r="T1179" s="38"/>
      <c r="U1179" s="38"/>
      <c r="V1179" s="38"/>
      <c r="W1179" s="38"/>
    </row>
    <row r="1180" ht="15.75" customHeight="1">
      <c r="A1180" s="87" t="s">
        <v>97</v>
      </c>
      <c r="B1180" s="87" t="s">
        <v>77</v>
      </c>
      <c r="C1180" s="88">
        <v>9.5</v>
      </c>
      <c r="D1180" s="88">
        <v>94.3</v>
      </c>
      <c r="E1180" s="88">
        <v>93.5</v>
      </c>
      <c r="F1180" s="88">
        <v>8.7</v>
      </c>
      <c r="G1180" s="88"/>
      <c r="H1180" s="88"/>
      <c r="I1180" s="88"/>
      <c r="J1180" s="88"/>
      <c r="K1180" s="88"/>
      <c r="L1180" s="1"/>
      <c r="M1180" s="87" t="s">
        <v>97</v>
      </c>
      <c r="N1180" s="87" t="s">
        <v>77</v>
      </c>
      <c r="O1180" s="38">
        <v>0.0057</v>
      </c>
      <c r="P1180" s="38">
        <v>0.0808903</v>
      </c>
      <c r="Q1180" s="38">
        <v>0.1059838</v>
      </c>
      <c r="R1180" s="38">
        <v>0.013485</v>
      </c>
      <c r="S1180" s="38"/>
      <c r="T1180" s="38"/>
      <c r="U1180" s="38"/>
      <c r="V1180" s="38"/>
      <c r="W1180" s="38"/>
    </row>
    <row r="1181" ht="15.75" customHeight="1">
      <c r="A1181" s="87" t="s">
        <v>97</v>
      </c>
      <c r="B1181" s="87" t="s">
        <v>64</v>
      </c>
      <c r="C1181" s="88">
        <v>9.5</v>
      </c>
      <c r="D1181" s="88">
        <v>94.3</v>
      </c>
      <c r="E1181" s="88">
        <v>93.5</v>
      </c>
      <c r="F1181" s="88">
        <v>8.7</v>
      </c>
      <c r="G1181" s="88"/>
      <c r="H1181" s="88"/>
      <c r="I1181" s="88"/>
      <c r="J1181" s="88"/>
      <c r="K1181" s="88"/>
      <c r="L1181" s="1"/>
      <c r="M1181" s="87" t="s">
        <v>97</v>
      </c>
      <c r="N1181" s="87" t="s">
        <v>64</v>
      </c>
      <c r="O1181" s="38">
        <v>0.0057</v>
      </c>
      <c r="P1181" s="38">
        <v>0.0808903</v>
      </c>
      <c r="Q1181" s="38">
        <v>0.1059838</v>
      </c>
      <c r="R1181" s="38">
        <v>0.013485</v>
      </c>
      <c r="S1181" s="38"/>
      <c r="T1181" s="38"/>
      <c r="U1181" s="38"/>
      <c r="V1181" s="38"/>
      <c r="W1181" s="38"/>
    </row>
    <row r="1182" ht="15.75" customHeight="1">
      <c r="A1182" s="87" t="s">
        <v>97</v>
      </c>
      <c r="B1182" s="87" t="s">
        <v>22</v>
      </c>
      <c r="C1182" s="88">
        <v>18.3</v>
      </c>
      <c r="D1182" s="88">
        <v>94.3000000000001</v>
      </c>
      <c r="E1182" s="88">
        <v>100.7</v>
      </c>
      <c r="F1182" s="88">
        <v>8.7</v>
      </c>
      <c r="G1182" s="88"/>
      <c r="H1182" s="88"/>
      <c r="I1182" s="88"/>
      <c r="J1182" s="88"/>
      <c r="K1182" s="88"/>
      <c r="L1182" s="1"/>
      <c r="M1182" s="87" t="s">
        <v>97</v>
      </c>
      <c r="N1182" s="87" t="s">
        <v>22</v>
      </c>
      <c r="O1182" s="38">
        <v>0.0144496</v>
      </c>
      <c r="P1182" s="38">
        <v>0.0808903000000001</v>
      </c>
      <c r="Q1182" s="38">
        <v>0.116359</v>
      </c>
      <c r="R1182" s="38">
        <v>0.013485</v>
      </c>
      <c r="S1182" s="38"/>
      <c r="T1182" s="38"/>
      <c r="U1182" s="38"/>
      <c r="V1182" s="38"/>
      <c r="W1182" s="38"/>
    </row>
    <row r="1183" ht="15.75" customHeight="1">
      <c r="A1183" s="87" t="s">
        <v>97</v>
      </c>
      <c r="B1183" s="87" t="s">
        <v>71</v>
      </c>
      <c r="C1183" s="88">
        <v>1467.55</v>
      </c>
      <c r="D1183" s="88">
        <v>93.95</v>
      </c>
      <c r="E1183" s="88">
        <v>97.95</v>
      </c>
      <c r="F1183" s="88">
        <v>8.55</v>
      </c>
      <c r="G1183" s="88"/>
      <c r="H1183" s="88"/>
      <c r="I1183" s="88"/>
      <c r="J1183" s="88"/>
      <c r="K1183" s="88"/>
      <c r="L1183" s="1"/>
      <c r="M1183" s="87" t="s">
        <v>97</v>
      </c>
      <c r="N1183" s="87" t="s">
        <v>71</v>
      </c>
      <c r="O1183" s="38">
        <v>1.01637155918367</v>
      </c>
      <c r="P1183" s="38">
        <v>0.0805137</v>
      </c>
      <c r="Q1183" s="38">
        <v>0.1124969</v>
      </c>
      <c r="R1183" s="38">
        <v>0.0132525</v>
      </c>
      <c r="S1183" s="38"/>
      <c r="T1183" s="38"/>
      <c r="U1183" s="38"/>
      <c r="V1183" s="38"/>
      <c r="W1183" s="38"/>
    </row>
    <row r="1184" ht="15.75" customHeight="1">
      <c r="A1184" s="87" t="s">
        <v>97</v>
      </c>
      <c r="B1184" s="87" t="s">
        <v>72</v>
      </c>
      <c r="C1184" s="88">
        <v>1260.9</v>
      </c>
      <c r="D1184" s="88">
        <v>95.6</v>
      </c>
      <c r="E1184" s="88">
        <v>96.1</v>
      </c>
      <c r="F1184" s="88">
        <v>8.4</v>
      </c>
      <c r="G1184" s="88"/>
      <c r="H1184" s="88"/>
      <c r="I1184" s="88"/>
      <c r="J1184" s="88"/>
      <c r="K1184" s="88"/>
      <c r="L1184" s="1"/>
      <c r="M1184" s="87" t="s">
        <v>97</v>
      </c>
      <c r="N1184" s="87" t="s">
        <v>72</v>
      </c>
      <c r="O1184" s="38">
        <v>0.872134875255102</v>
      </c>
      <c r="P1184" s="38">
        <v>0.0822751</v>
      </c>
      <c r="Q1184" s="38">
        <v>0.1099317</v>
      </c>
      <c r="R1184" s="38">
        <v>0.01302</v>
      </c>
      <c r="S1184" s="38"/>
      <c r="T1184" s="38"/>
      <c r="U1184" s="38"/>
      <c r="V1184" s="38"/>
      <c r="W1184" s="38"/>
    </row>
    <row r="1185" ht="15.75" customHeight="1">
      <c r="A1185" s="87" t="s">
        <v>97</v>
      </c>
      <c r="B1185" s="87" t="s">
        <v>73</v>
      </c>
      <c r="C1185" s="88">
        <v>927.900510204082</v>
      </c>
      <c r="D1185" s="88">
        <v>277.599489795918</v>
      </c>
      <c r="E1185" s="88">
        <v>94.2500000000001</v>
      </c>
      <c r="F1185" s="88">
        <v>8.25</v>
      </c>
      <c r="G1185" s="88"/>
      <c r="H1185" s="88"/>
      <c r="I1185" s="88"/>
      <c r="J1185" s="88"/>
      <c r="K1185" s="88"/>
      <c r="L1185" s="1"/>
      <c r="M1185" s="87" t="s">
        <v>97</v>
      </c>
      <c r="N1185" s="87" t="s">
        <v>73</v>
      </c>
      <c r="O1185" s="38">
        <v>0.614397617346939</v>
      </c>
      <c r="P1185" s="38">
        <v>0.234900321428572</v>
      </c>
      <c r="Q1185" s="38">
        <v>0.1073665</v>
      </c>
      <c r="R1185" s="38">
        <v>0.0127875</v>
      </c>
      <c r="S1185" s="38"/>
      <c r="T1185" s="38"/>
      <c r="U1185" s="38"/>
      <c r="V1185" s="38"/>
      <c r="W1185" s="38"/>
    </row>
    <row r="1186" ht="15.75" customHeight="1">
      <c r="A1186" s="87" t="s">
        <v>97</v>
      </c>
      <c r="B1186" s="87" t="s">
        <v>31</v>
      </c>
      <c r="C1186" s="88">
        <v>880.621938775511</v>
      </c>
      <c r="D1186" s="88">
        <v>267.42806122449</v>
      </c>
      <c r="E1186" s="88">
        <v>92.8500000000001</v>
      </c>
      <c r="F1186" s="88">
        <v>8.1</v>
      </c>
      <c r="G1186" s="88"/>
      <c r="H1186" s="88"/>
      <c r="I1186" s="88"/>
      <c r="J1186" s="88"/>
      <c r="K1186" s="88"/>
      <c r="L1186" s="1"/>
      <c r="M1186" s="87" t="s">
        <v>97</v>
      </c>
      <c r="N1186" s="87" t="s">
        <v>31</v>
      </c>
      <c r="O1186" s="38">
        <v>0.582921345918368</v>
      </c>
      <c r="P1186" s="38">
        <v>0.226159221428572</v>
      </c>
      <c r="Q1186" s="38">
        <v>0.10544975</v>
      </c>
      <c r="R1186" s="38">
        <v>0.012555</v>
      </c>
      <c r="S1186" s="38"/>
      <c r="T1186" s="38"/>
      <c r="U1186" s="38"/>
      <c r="V1186" s="38"/>
      <c r="W1186" s="38"/>
    </row>
    <row r="1187" ht="15.75" customHeight="1">
      <c r="A1187" s="87" t="s">
        <v>97</v>
      </c>
      <c r="B1187" s="87" t="s">
        <v>40</v>
      </c>
      <c r="C1187" s="88">
        <v>847.280102040817</v>
      </c>
      <c r="D1187" s="88">
        <v>259.369897959184</v>
      </c>
      <c r="E1187" s="88">
        <v>90.85</v>
      </c>
      <c r="F1187" s="88">
        <v>7.5</v>
      </c>
      <c r="G1187" s="88"/>
      <c r="H1187" s="88"/>
      <c r="I1187" s="88"/>
      <c r="J1187" s="88"/>
      <c r="K1187" s="88"/>
      <c r="L1187" s="1"/>
      <c r="M1187" s="87" t="s">
        <v>97</v>
      </c>
      <c r="N1187" s="87" t="s">
        <v>40</v>
      </c>
      <c r="O1187" s="38">
        <v>0.560837723469388</v>
      </c>
      <c r="P1187" s="38">
        <v>0.219059964285714</v>
      </c>
      <c r="Q1187" s="38">
        <v>0.10297035</v>
      </c>
      <c r="R1187" s="38">
        <v>0.011625</v>
      </c>
      <c r="S1187" s="38"/>
      <c r="T1187" s="38"/>
      <c r="U1187" s="38"/>
      <c r="V1187" s="38"/>
      <c r="W1187" s="38"/>
    </row>
    <row r="1188" ht="15.75" customHeight="1">
      <c r="A1188" s="87" t="s">
        <v>97</v>
      </c>
      <c r="B1188" s="87" t="s">
        <v>74</v>
      </c>
      <c r="C1188" s="88">
        <v>833.643367346939</v>
      </c>
      <c r="D1188" s="88">
        <v>255.756632653061</v>
      </c>
      <c r="E1188" s="88">
        <v>89.4</v>
      </c>
      <c r="F1188" s="88">
        <v>7.2</v>
      </c>
      <c r="G1188" s="88"/>
      <c r="H1188" s="88"/>
      <c r="I1188" s="88"/>
      <c r="J1188" s="88"/>
      <c r="K1188" s="88"/>
      <c r="L1188" s="1"/>
      <c r="M1188" s="87" t="s">
        <v>97</v>
      </c>
      <c r="N1188" s="87" t="s">
        <v>74</v>
      </c>
      <c r="O1188" s="38">
        <v>0.551724674489796</v>
      </c>
      <c r="P1188" s="38">
        <v>0.215802371428572</v>
      </c>
      <c r="Q1188" s="38">
        <v>0.1010822</v>
      </c>
      <c r="R1188" s="38">
        <v>0.01116</v>
      </c>
      <c r="S1188" s="38"/>
      <c r="T1188" s="38"/>
      <c r="U1188" s="38"/>
      <c r="V1188" s="38"/>
      <c r="W1188" s="38"/>
    </row>
    <row r="1189" ht="15.75" customHeight="1">
      <c r="A1189" s="87" t="s">
        <v>98</v>
      </c>
      <c r="B1189" s="87" t="s">
        <v>61</v>
      </c>
      <c r="C1189" s="88">
        <v>1.92857142857143</v>
      </c>
      <c r="D1189" s="88">
        <v>1.07142857142857</v>
      </c>
      <c r="E1189" s="88">
        <v>493.383631713555</v>
      </c>
      <c r="F1189" s="88">
        <v>492.616368286445</v>
      </c>
      <c r="G1189" s="88"/>
      <c r="H1189" s="88"/>
      <c r="I1189" s="88"/>
      <c r="J1189" s="88"/>
      <c r="K1189" s="88"/>
      <c r="L1189" s="1"/>
      <c r="M1189" s="87" t="s">
        <v>98</v>
      </c>
      <c r="N1189" s="87" t="s">
        <v>61</v>
      </c>
      <c r="O1189" s="38">
        <v>0.00170678571428571</v>
      </c>
      <c r="P1189" s="38">
        <v>0.00133928571428571</v>
      </c>
      <c r="Q1189" s="38">
        <v>0.758729283887468</v>
      </c>
      <c r="R1189" s="38">
        <v>0.916266445012788</v>
      </c>
      <c r="S1189" s="38"/>
      <c r="T1189" s="38"/>
      <c r="U1189" s="38"/>
      <c r="V1189" s="38"/>
      <c r="W1189" s="38"/>
    </row>
    <row r="1190" ht="15.75" customHeight="1">
      <c r="A1190" s="87" t="s">
        <v>98</v>
      </c>
      <c r="B1190" s="87" t="s">
        <v>24</v>
      </c>
      <c r="C1190" s="88">
        <v>0.0</v>
      </c>
      <c r="D1190" s="88">
        <v>0.0</v>
      </c>
      <c r="E1190" s="88">
        <v>303.0</v>
      </c>
      <c r="F1190" s="88">
        <v>437.843989769821</v>
      </c>
      <c r="G1190" s="88">
        <v>134.156010230179</v>
      </c>
      <c r="H1190" s="88"/>
      <c r="I1190" s="88"/>
      <c r="J1190" s="88"/>
      <c r="K1190" s="88"/>
      <c r="L1190" s="1"/>
      <c r="M1190" s="87" t="s">
        <v>98</v>
      </c>
      <c r="N1190" s="87" t="s">
        <v>24</v>
      </c>
      <c r="O1190" s="38">
        <v>0.0</v>
      </c>
      <c r="P1190" s="38">
        <v>0.0</v>
      </c>
      <c r="Q1190" s="38">
        <v>0.46965</v>
      </c>
      <c r="R1190" s="38">
        <v>0.76719442455243</v>
      </c>
      <c r="S1190" s="38">
        <v>0.249530179028133</v>
      </c>
      <c r="T1190" s="38"/>
      <c r="U1190" s="38"/>
      <c r="V1190" s="38"/>
      <c r="W1190" s="38"/>
    </row>
    <row r="1191" ht="15.75" customHeight="1">
      <c r="A1191" s="87" t="s">
        <v>98</v>
      </c>
      <c r="B1191" s="87" t="s">
        <v>42</v>
      </c>
      <c r="C1191" s="88"/>
      <c r="D1191" s="88"/>
      <c r="E1191" s="88"/>
      <c r="F1191" s="88">
        <v>394.819693094629</v>
      </c>
      <c r="G1191" s="88">
        <v>394.180306905371</v>
      </c>
      <c r="H1191" s="88"/>
      <c r="I1191" s="88"/>
      <c r="J1191" s="88"/>
      <c r="K1191" s="88"/>
      <c r="L1191" s="1"/>
      <c r="M1191" s="87" t="s">
        <v>98</v>
      </c>
      <c r="N1191" s="87" t="s">
        <v>42</v>
      </c>
      <c r="O1191" s="38"/>
      <c r="P1191" s="38"/>
      <c r="Q1191" s="38"/>
      <c r="R1191" s="38">
        <v>0.60695773657289</v>
      </c>
      <c r="S1191" s="38">
        <v>0.73317537084399</v>
      </c>
      <c r="T1191" s="38"/>
      <c r="U1191" s="38"/>
      <c r="V1191" s="38"/>
      <c r="W1191" s="38"/>
    </row>
    <row r="1192" ht="15.75" customHeight="1">
      <c r="A1192" s="87" t="s">
        <v>98</v>
      </c>
      <c r="B1192" s="87" t="s">
        <v>25</v>
      </c>
      <c r="C1192" s="88"/>
      <c r="D1192" s="88">
        <v>6.93333333333333</v>
      </c>
      <c r="E1192" s="88">
        <v>6.06666666666667</v>
      </c>
      <c r="F1192" s="88">
        <v>353.299232736573</v>
      </c>
      <c r="G1192" s="88">
        <v>352.700767263427</v>
      </c>
      <c r="H1192" s="88"/>
      <c r="I1192" s="88"/>
      <c r="J1192" s="88"/>
      <c r="K1192" s="88"/>
      <c r="L1192" s="1"/>
      <c r="M1192" s="87" t="s">
        <v>98</v>
      </c>
      <c r="N1192" s="87" t="s">
        <v>25</v>
      </c>
      <c r="O1192" s="38"/>
      <c r="P1192" s="38">
        <v>0.0107744</v>
      </c>
      <c r="Q1192" s="38">
        <v>0.0112294</v>
      </c>
      <c r="R1192" s="38">
        <v>0.542921841432225</v>
      </c>
      <c r="S1192" s="38">
        <v>0.656023427109975</v>
      </c>
      <c r="T1192" s="38"/>
      <c r="U1192" s="38"/>
      <c r="V1192" s="38"/>
      <c r="W1192" s="38"/>
    </row>
    <row r="1193" ht="15.75" customHeight="1">
      <c r="A1193" s="87" t="s">
        <v>98</v>
      </c>
      <c r="B1193" s="87" t="s">
        <v>84</v>
      </c>
      <c r="C1193" s="88"/>
      <c r="D1193" s="88">
        <v>5.86666666666667</v>
      </c>
      <c r="E1193" s="88">
        <v>5.13333333333333</v>
      </c>
      <c r="F1193" s="88">
        <v>312.273657289003</v>
      </c>
      <c r="G1193" s="88">
        <v>205.0</v>
      </c>
      <c r="H1193" s="88">
        <v>106.726342710997</v>
      </c>
      <c r="I1193" s="88"/>
      <c r="J1193" s="88"/>
      <c r="K1193" s="88"/>
      <c r="L1193" s="1"/>
      <c r="M1193" s="87" t="s">
        <v>98</v>
      </c>
      <c r="N1193" s="87" t="s">
        <v>84</v>
      </c>
      <c r="O1193" s="38"/>
      <c r="P1193" s="38">
        <v>0.0091168</v>
      </c>
      <c r="Q1193" s="38">
        <v>0.0095018</v>
      </c>
      <c r="R1193" s="38">
        <v>0.479733222506394</v>
      </c>
      <c r="S1193" s="38">
        <v>0.3813</v>
      </c>
      <c r="T1193" s="38">
        <v>0.198510997442455</v>
      </c>
      <c r="U1193" s="38"/>
      <c r="V1193" s="38"/>
      <c r="W1193" s="38"/>
    </row>
    <row r="1194" ht="15.75" customHeight="1">
      <c r="A1194" s="87" t="s">
        <v>98</v>
      </c>
      <c r="B1194" s="87" t="s">
        <v>110</v>
      </c>
      <c r="C1194" s="88"/>
      <c r="D1194" s="88">
        <v>4.26666666666667</v>
      </c>
      <c r="E1194" s="88">
        <v>3.73333333333333</v>
      </c>
      <c r="F1194" s="88">
        <v>274.263427109975</v>
      </c>
      <c r="G1194" s="88">
        <v>171.0</v>
      </c>
      <c r="H1194" s="88">
        <v>102.736572890026</v>
      </c>
      <c r="I1194" s="88"/>
      <c r="J1194" s="88"/>
      <c r="K1194" s="88"/>
      <c r="L1194" s="1"/>
      <c r="M1194" s="87" t="s">
        <v>98</v>
      </c>
      <c r="N1194" s="87" t="s">
        <v>110</v>
      </c>
      <c r="O1194" s="38"/>
      <c r="P1194" s="38">
        <v>0.0066304</v>
      </c>
      <c r="Q1194" s="38">
        <v>0.0069104</v>
      </c>
      <c r="R1194" s="38">
        <v>0.420977774936062</v>
      </c>
      <c r="S1194" s="38">
        <v>0.31806</v>
      </c>
      <c r="T1194" s="38">
        <v>0.191090025575447</v>
      </c>
      <c r="U1194" s="38"/>
      <c r="V1194" s="38"/>
      <c r="W1194" s="38"/>
    </row>
    <row r="1195" ht="15.75" customHeight="1">
      <c r="A1195" s="87" t="s">
        <v>98</v>
      </c>
      <c r="B1195" s="87" t="s">
        <v>33</v>
      </c>
      <c r="C1195" s="88">
        <v>377.964028776979</v>
      </c>
      <c r="D1195" s="88">
        <v>116.769304556355</v>
      </c>
      <c r="E1195" s="88">
        <v>3.26666666666667</v>
      </c>
      <c r="F1195" s="88">
        <v>235.742966751918</v>
      </c>
      <c r="G1195" s="88">
        <v>140.5</v>
      </c>
      <c r="H1195" s="88">
        <v>94.7570332480818</v>
      </c>
      <c r="I1195" s="88"/>
      <c r="J1195" s="88"/>
      <c r="K1195" s="88"/>
      <c r="L1195" s="1"/>
      <c r="M1195" s="87" t="s">
        <v>98</v>
      </c>
      <c r="N1195" s="87" t="s">
        <v>33</v>
      </c>
      <c r="O1195" s="38">
        <v>0.423494564748202</v>
      </c>
      <c r="P1195" s="38">
        <v>0.190502376978417</v>
      </c>
      <c r="Q1195" s="38">
        <v>0.0060466</v>
      </c>
      <c r="R1195" s="38">
        <v>0.361591879795397</v>
      </c>
      <c r="S1195" s="38">
        <v>0.261330000000001</v>
      </c>
      <c r="T1195" s="38">
        <v>0.176248081841432</v>
      </c>
      <c r="U1195" s="38"/>
      <c r="V1195" s="38"/>
      <c r="W1195" s="38"/>
    </row>
    <row r="1196" ht="15.75" customHeight="1">
      <c r="A1196" s="87" t="s">
        <v>98</v>
      </c>
      <c r="B1196" s="87" t="s">
        <v>26</v>
      </c>
      <c r="C1196" s="88">
        <v>339.474820143885</v>
      </c>
      <c r="D1196" s="88">
        <v>104.191846522782</v>
      </c>
      <c r="E1196" s="88">
        <v>2.33333333333333</v>
      </c>
      <c r="F1196" s="88">
        <v>196.702046035806</v>
      </c>
      <c r="G1196" s="88">
        <v>117.5</v>
      </c>
      <c r="H1196" s="88">
        <v>78.7979539641943</v>
      </c>
      <c r="I1196" s="88"/>
      <c r="J1196" s="88"/>
      <c r="K1196" s="88"/>
      <c r="L1196" s="1"/>
      <c r="M1196" s="87" t="s">
        <v>98</v>
      </c>
      <c r="N1196" s="87" t="s">
        <v>26</v>
      </c>
      <c r="O1196" s="38">
        <v>0.380368845323741</v>
      </c>
      <c r="P1196" s="38">
        <v>0.170036143884892</v>
      </c>
      <c r="Q1196" s="38">
        <v>0.004319</v>
      </c>
      <c r="R1196" s="38">
        <v>0.301720089514067</v>
      </c>
      <c r="S1196" s="38">
        <v>0.218550000000001</v>
      </c>
      <c r="T1196" s="38">
        <v>0.146564194373401</v>
      </c>
      <c r="U1196" s="38"/>
      <c r="V1196" s="38"/>
      <c r="W1196" s="38"/>
    </row>
    <row r="1197" ht="15.75" customHeight="1">
      <c r="A1197" s="87" t="s">
        <v>98</v>
      </c>
      <c r="B1197" s="87" t="s">
        <v>43</v>
      </c>
      <c r="C1197" s="88">
        <v>325.223021582734</v>
      </c>
      <c r="D1197" s="88">
        <v>93.843645083933</v>
      </c>
      <c r="E1197" s="88">
        <v>0.933333333333333</v>
      </c>
      <c r="F1197" s="88">
        <v>158.150895140665</v>
      </c>
      <c r="G1197" s="88">
        <v>99.0000000000002</v>
      </c>
      <c r="H1197" s="88">
        <v>58.849104859335</v>
      </c>
      <c r="I1197" s="88"/>
      <c r="J1197" s="88"/>
      <c r="K1197" s="88"/>
      <c r="L1197" s="1"/>
      <c r="M1197" s="87" t="s">
        <v>98</v>
      </c>
      <c r="N1197" s="87" t="s">
        <v>43</v>
      </c>
      <c r="O1197" s="38">
        <v>0.362236760099613</v>
      </c>
      <c r="P1197" s="38">
        <v>0.153255182733813</v>
      </c>
      <c r="Q1197" s="38">
        <v>0.0017276</v>
      </c>
      <c r="R1197" s="38">
        <v>0.242767851662404</v>
      </c>
      <c r="S1197" s="38">
        <v>0.18414</v>
      </c>
      <c r="T1197" s="38">
        <v>0.109459335038363</v>
      </c>
      <c r="U1197" s="38"/>
      <c r="V1197" s="38"/>
      <c r="W1197" s="38"/>
    </row>
    <row r="1198" ht="15.75" customHeight="1">
      <c r="A1198" s="87" t="s">
        <v>98</v>
      </c>
      <c r="B1198" s="87" t="s">
        <v>90</v>
      </c>
      <c r="C1198" s="88">
        <v>290.05035971223</v>
      </c>
      <c r="D1198" s="88">
        <v>84.9496402877699</v>
      </c>
      <c r="E1198" s="88">
        <v>0.0</v>
      </c>
      <c r="F1198" s="88">
        <v>112.085677749361</v>
      </c>
      <c r="G1198" s="88">
        <v>78.5000000000001</v>
      </c>
      <c r="H1198" s="88">
        <v>33.4143222506393</v>
      </c>
      <c r="I1198" s="88"/>
      <c r="J1198" s="88"/>
      <c r="K1198" s="88"/>
      <c r="L1198" s="1"/>
      <c r="M1198" s="87" t="s">
        <v>98</v>
      </c>
      <c r="N1198" s="87" t="s">
        <v>90</v>
      </c>
      <c r="O1198" s="38">
        <v>0.324125193967903</v>
      </c>
      <c r="P1198" s="38">
        <v>0.138807712230216</v>
      </c>
      <c r="Q1198" s="38">
        <v>0.0</v>
      </c>
      <c r="R1198" s="38">
        <v>0.172389373401535</v>
      </c>
      <c r="S1198" s="38">
        <v>0.14601</v>
      </c>
      <c r="T1198" s="38">
        <v>0.0621506393861892</v>
      </c>
      <c r="U1198" s="38"/>
      <c r="V1198" s="38"/>
      <c r="W1198" s="38"/>
    </row>
    <row r="1199" ht="15.75" customHeight="1">
      <c r="A1199" s="87" t="s">
        <v>98</v>
      </c>
      <c r="B1199" s="87" t="s">
        <v>34</v>
      </c>
      <c r="C1199" s="88">
        <v>281.798561151079</v>
      </c>
      <c r="D1199" s="88">
        <v>76.201438848921</v>
      </c>
      <c r="E1199" s="88"/>
      <c r="F1199" s="88">
        <v>87.0549872122764</v>
      </c>
      <c r="G1199" s="88"/>
      <c r="H1199" s="88">
        <v>86.945012787724</v>
      </c>
      <c r="I1199" s="88"/>
      <c r="J1199" s="88"/>
      <c r="K1199" s="88"/>
      <c r="L1199" s="1"/>
      <c r="M1199" s="87" t="s">
        <v>98</v>
      </c>
      <c r="N1199" s="87" t="s">
        <v>34</v>
      </c>
      <c r="O1199" s="38">
        <v>0.308981993359159</v>
      </c>
      <c r="P1199" s="38">
        <v>0.124513151079137</v>
      </c>
      <c r="Q1199" s="38"/>
      <c r="R1199" s="38">
        <v>0.134073030690537</v>
      </c>
      <c r="S1199" s="38"/>
      <c r="T1199" s="38">
        <v>0.161717723785167</v>
      </c>
      <c r="U1199" s="38"/>
      <c r="V1199" s="38"/>
      <c r="W1199" s="38"/>
    </row>
    <row r="1200" ht="15.75" customHeight="1">
      <c r="A1200" s="87" t="s">
        <v>98</v>
      </c>
      <c r="B1200" s="87" t="s">
        <v>44</v>
      </c>
      <c r="C1200" s="88">
        <v>245.546762589928</v>
      </c>
      <c r="D1200" s="88">
        <v>67.4532374100721</v>
      </c>
      <c r="E1200" s="88"/>
      <c r="F1200" s="88">
        <v>79.5549872122766</v>
      </c>
      <c r="G1200" s="88"/>
      <c r="H1200" s="88">
        <v>79.4450127877242</v>
      </c>
      <c r="I1200" s="88"/>
      <c r="J1200" s="88"/>
      <c r="K1200" s="88"/>
      <c r="L1200" s="1"/>
      <c r="M1200" s="87" t="s">
        <v>98</v>
      </c>
      <c r="N1200" s="87" t="s">
        <v>44</v>
      </c>
      <c r="O1200" s="38">
        <v>0.270125715827339</v>
      </c>
      <c r="P1200" s="38">
        <v>0.110218589928058</v>
      </c>
      <c r="Q1200" s="38"/>
      <c r="R1200" s="38">
        <v>0.122448030690538</v>
      </c>
      <c r="S1200" s="38"/>
      <c r="T1200" s="38">
        <v>0.147767723785167</v>
      </c>
      <c r="U1200" s="38"/>
      <c r="V1200" s="38"/>
      <c r="W1200" s="38"/>
    </row>
    <row r="1201" ht="15.75" customHeight="1">
      <c r="A1201" s="87" t="s">
        <v>98</v>
      </c>
      <c r="B1201" s="87" t="s">
        <v>45</v>
      </c>
      <c r="C1201" s="88">
        <v>211.294964028777</v>
      </c>
      <c r="D1201" s="88">
        <v>59.705035971223</v>
      </c>
      <c r="E1201" s="88"/>
      <c r="F1201" s="88">
        <v>69.5447570332481</v>
      </c>
      <c r="G1201" s="88"/>
      <c r="H1201" s="88">
        <v>69.455242966752</v>
      </c>
      <c r="I1201" s="88"/>
      <c r="J1201" s="88"/>
      <c r="K1201" s="88"/>
      <c r="L1201" s="1"/>
      <c r="M1201" s="87" t="s">
        <v>98</v>
      </c>
      <c r="N1201" s="87" t="s">
        <v>45</v>
      </c>
      <c r="O1201" s="38">
        <v>0.233047169064748</v>
      </c>
      <c r="P1201" s="38">
        <v>0.0974740287769785</v>
      </c>
      <c r="Q1201" s="38"/>
      <c r="R1201" s="38">
        <v>0.107092583120205</v>
      </c>
      <c r="S1201" s="38"/>
      <c r="T1201" s="38">
        <v>0.129186751918159</v>
      </c>
      <c r="U1201" s="38"/>
      <c r="V1201" s="38"/>
      <c r="W1201" s="38"/>
    </row>
    <row r="1202" ht="15.75" customHeight="1">
      <c r="A1202" s="87" t="s">
        <v>98</v>
      </c>
      <c r="B1202" s="87" t="s">
        <v>59</v>
      </c>
      <c r="C1202" s="88">
        <v>133.100719424461</v>
      </c>
      <c r="D1202" s="88">
        <v>105.89928057554</v>
      </c>
      <c r="E1202" s="88"/>
      <c r="F1202" s="88">
        <v>59.539641943734</v>
      </c>
      <c r="G1202" s="88"/>
      <c r="H1202" s="88">
        <v>59.4603580562659</v>
      </c>
      <c r="I1202" s="88"/>
      <c r="J1202" s="88"/>
      <c r="K1202" s="88"/>
      <c r="L1202" s="1"/>
      <c r="M1202" s="87" t="s">
        <v>98</v>
      </c>
      <c r="N1202" s="87" t="s">
        <v>59</v>
      </c>
      <c r="O1202" s="38">
        <v>0.130245625899281</v>
      </c>
      <c r="P1202" s="38">
        <v>0.162555395683453</v>
      </c>
      <c r="Q1202" s="38"/>
      <c r="R1202" s="38">
        <v>0.0916648593350383</v>
      </c>
      <c r="S1202" s="38"/>
      <c r="T1202" s="38">
        <v>0.110596265984655</v>
      </c>
      <c r="U1202" s="38"/>
      <c r="V1202" s="38"/>
      <c r="W1202" s="38"/>
    </row>
    <row r="1203" ht="15.75" customHeight="1">
      <c r="A1203" s="87" t="s">
        <v>98</v>
      </c>
      <c r="B1203" s="87" t="s">
        <v>27</v>
      </c>
      <c r="C1203" s="88">
        <v>131.690647482015</v>
      </c>
      <c r="D1203" s="88">
        <v>114.172097616025</v>
      </c>
      <c r="E1203" s="88">
        <v>18.1372549019608</v>
      </c>
      <c r="F1203" s="88">
        <v>120.5</v>
      </c>
      <c r="G1203" s="88">
        <v>174.037084398977</v>
      </c>
      <c r="H1203" s="88">
        <v>53.4629156010231</v>
      </c>
      <c r="I1203" s="88"/>
      <c r="J1203" s="88"/>
      <c r="K1203" s="88"/>
      <c r="L1203" s="1"/>
      <c r="M1203" s="87" t="s">
        <v>98</v>
      </c>
      <c r="N1203" s="87" t="s">
        <v>27</v>
      </c>
      <c r="O1203" s="38">
        <v>0.128169863309353</v>
      </c>
      <c r="P1203" s="38">
        <v>0.162804758075893</v>
      </c>
      <c r="Q1203" s="38">
        <v>0.0213656862745098</v>
      </c>
      <c r="R1203" s="38">
        <v>0.181955</v>
      </c>
      <c r="S1203" s="38">
        <v>0.306530997442455</v>
      </c>
      <c r="T1203" s="38">
        <v>0.099441023017903</v>
      </c>
      <c r="U1203" s="38"/>
      <c r="V1203" s="38"/>
      <c r="W1203" s="38"/>
    </row>
    <row r="1204" ht="15.75" customHeight="1">
      <c r="A1204" s="87" t="s">
        <v>98</v>
      </c>
      <c r="B1204" s="87" t="s">
        <v>46</v>
      </c>
      <c r="C1204" s="88">
        <v>126.085202426294</v>
      </c>
      <c r="D1204" s="88">
        <v>114.914797573706</v>
      </c>
      <c r="E1204" s="88"/>
      <c r="F1204" s="88">
        <v>118.03452685422</v>
      </c>
      <c r="G1204" s="88">
        <v>137.5</v>
      </c>
      <c r="H1204" s="88">
        <v>46.4654731457802</v>
      </c>
      <c r="I1204" s="88"/>
      <c r="J1204" s="88"/>
      <c r="K1204" s="88"/>
      <c r="L1204" s="1"/>
      <c r="M1204" s="87" t="s">
        <v>98</v>
      </c>
      <c r="N1204" s="87" t="s">
        <v>46</v>
      </c>
      <c r="O1204" s="38">
        <v>0.121937753561857</v>
      </c>
      <c r="P1204" s="38">
        <v>0.163243214275639</v>
      </c>
      <c r="Q1204" s="38"/>
      <c r="R1204" s="38">
        <v>0.178232135549872</v>
      </c>
      <c r="S1204" s="38">
        <v>0.24552</v>
      </c>
      <c r="T1204" s="38">
        <v>0.0864257800511512</v>
      </c>
      <c r="U1204" s="38"/>
      <c r="V1204" s="38"/>
      <c r="W1204" s="38"/>
    </row>
    <row r="1205" ht="15.75" customHeight="1">
      <c r="A1205" s="87" t="s">
        <v>98</v>
      </c>
      <c r="B1205" s="87" t="s">
        <v>35</v>
      </c>
      <c r="C1205" s="88">
        <v>136.126110876005</v>
      </c>
      <c r="D1205" s="88">
        <v>100.873889123995</v>
      </c>
      <c r="E1205" s="88"/>
      <c r="F1205" s="88"/>
      <c r="G1205" s="88">
        <v>137.529411764706</v>
      </c>
      <c r="H1205" s="88">
        <v>137.470588235294</v>
      </c>
      <c r="I1205" s="88"/>
      <c r="J1205" s="88"/>
      <c r="K1205" s="88"/>
      <c r="L1205" s="1"/>
      <c r="M1205" s="87" t="s">
        <v>98</v>
      </c>
      <c r="N1205" s="87" t="s">
        <v>35</v>
      </c>
      <c r="O1205" s="38">
        <v>0.127141098815066</v>
      </c>
      <c r="P1205" s="38">
        <v>0.143072419805332</v>
      </c>
      <c r="Q1205" s="38"/>
      <c r="R1205" s="38"/>
      <c r="S1205" s="38">
        <v>0.208789411764706</v>
      </c>
      <c r="T1205" s="38">
        <v>0.255695294117648</v>
      </c>
      <c r="U1205" s="38"/>
      <c r="V1205" s="38"/>
      <c r="W1205" s="38"/>
    </row>
    <row r="1206" ht="15.75" customHeight="1">
      <c r="A1206" s="87" t="s">
        <v>98</v>
      </c>
      <c r="B1206" s="87" t="s">
        <v>47</v>
      </c>
      <c r="C1206" s="88">
        <v>496.31458063363</v>
      </c>
      <c r="D1206" s="88">
        <v>177.809277605318</v>
      </c>
      <c r="E1206" s="88">
        <v>96.8761417610523</v>
      </c>
      <c r="F1206" s="88"/>
      <c r="G1206" s="88">
        <v>125.52557544757</v>
      </c>
      <c r="H1206" s="88">
        <v>125.47442455243</v>
      </c>
      <c r="I1206" s="88"/>
      <c r="J1206" s="88"/>
      <c r="K1206" s="88"/>
      <c r="L1206" s="1"/>
      <c r="M1206" s="87" t="s">
        <v>98</v>
      </c>
      <c r="N1206" s="87" t="s">
        <v>47</v>
      </c>
      <c r="O1206" s="38">
        <v>0.466589411859333</v>
      </c>
      <c r="P1206" s="38">
        <v>0.253809997792048</v>
      </c>
      <c r="Q1206" s="38">
        <v>0.167988417975886</v>
      </c>
      <c r="R1206" s="38"/>
      <c r="S1206" s="38">
        <v>0.190443618925831</v>
      </c>
      <c r="T1206" s="38">
        <v>0.233382429667519</v>
      </c>
      <c r="U1206" s="38"/>
      <c r="V1206" s="38"/>
      <c r="W1206" s="38"/>
    </row>
    <row r="1207" ht="15.75" customHeight="1">
      <c r="A1207" s="87" t="s">
        <v>98</v>
      </c>
      <c r="B1207" s="87" t="s">
        <v>18</v>
      </c>
      <c r="C1207" s="88">
        <v>511.692494451644</v>
      </c>
      <c r="D1207" s="88">
        <v>268.131041531408</v>
      </c>
      <c r="E1207" s="88">
        <v>210.176464016949</v>
      </c>
      <c r="F1207" s="88"/>
      <c r="G1207" s="88">
        <v>115.023017902813</v>
      </c>
      <c r="H1207" s="88">
        <v>114.976982097187</v>
      </c>
      <c r="I1207" s="88"/>
      <c r="J1207" s="88"/>
      <c r="K1207" s="88"/>
      <c r="L1207" s="1"/>
      <c r="M1207" s="87" t="s">
        <v>98</v>
      </c>
      <c r="N1207" s="87" t="s">
        <v>18</v>
      </c>
      <c r="O1207" s="38">
        <v>0.470397442928887</v>
      </c>
      <c r="P1207" s="38">
        <v>0.345150245759403</v>
      </c>
      <c r="Q1207" s="38">
        <v>0.320585898652361</v>
      </c>
      <c r="R1207" s="38"/>
      <c r="S1207" s="38">
        <v>0.174404757033248</v>
      </c>
      <c r="T1207" s="38">
        <v>0.213857186700767</v>
      </c>
      <c r="U1207" s="38"/>
      <c r="V1207" s="38"/>
      <c r="W1207" s="38"/>
    </row>
    <row r="1208" ht="15.75" customHeight="1">
      <c r="A1208" s="87" t="s">
        <v>98</v>
      </c>
      <c r="B1208" s="87" t="s">
        <v>28</v>
      </c>
      <c r="C1208" s="88">
        <v>362.10757977469</v>
      </c>
      <c r="D1208" s="88">
        <v>356.695999648948</v>
      </c>
      <c r="E1208" s="88">
        <v>195.196420576363</v>
      </c>
      <c r="F1208" s="88">
        <v>81.0</v>
      </c>
      <c r="G1208" s="88">
        <v>18.5166240409208</v>
      </c>
      <c r="H1208" s="88">
        <v>99.4833759590794</v>
      </c>
      <c r="I1208" s="88"/>
      <c r="J1208" s="88"/>
      <c r="K1208" s="88"/>
      <c r="L1208" s="1"/>
      <c r="M1208" s="87" t="s">
        <v>98</v>
      </c>
      <c r="N1208" s="87" t="s">
        <v>28</v>
      </c>
      <c r="O1208" s="38">
        <v>0.299146182326189</v>
      </c>
      <c r="P1208" s="38">
        <v>0.454707811386331</v>
      </c>
      <c r="Q1208" s="38">
        <v>0.298692265069056</v>
      </c>
      <c r="R1208" s="38">
        <v>0.12231</v>
      </c>
      <c r="S1208" s="38">
        <v>0.0284401023017904</v>
      </c>
      <c r="T1208" s="38">
        <v>0.185039079283888</v>
      </c>
      <c r="U1208" s="38"/>
      <c r="V1208" s="38"/>
      <c r="W1208" s="38"/>
    </row>
    <row r="1209" ht="15.75" customHeight="1">
      <c r="A1209" s="87" t="s">
        <v>98</v>
      </c>
      <c r="B1209" s="87" t="s">
        <v>48</v>
      </c>
      <c r="C1209" s="88">
        <v>386.875704523366</v>
      </c>
      <c r="D1209" s="88">
        <v>353.399978036177</v>
      </c>
      <c r="E1209" s="88">
        <v>177.724317440458</v>
      </c>
      <c r="F1209" s="88">
        <v>75.0</v>
      </c>
      <c r="G1209" s="88">
        <v>11.0115089514066</v>
      </c>
      <c r="H1209" s="88">
        <v>85.9884910485933</v>
      </c>
      <c r="I1209" s="88"/>
      <c r="J1209" s="88"/>
      <c r="K1209" s="88"/>
      <c r="L1209" s="1"/>
      <c r="M1209" s="87" t="s">
        <v>98</v>
      </c>
      <c r="N1209" s="87" t="s">
        <v>48</v>
      </c>
      <c r="O1209" s="38">
        <v>0.317756997717629</v>
      </c>
      <c r="P1209" s="38">
        <v>0.446581897231171</v>
      </c>
      <c r="Q1209" s="38">
        <v>0.272814603020689</v>
      </c>
      <c r="R1209" s="38">
        <v>0.11325</v>
      </c>
      <c r="S1209" s="38">
        <v>0.016887378516624</v>
      </c>
      <c r="T1209" s="38">
        <v>0.159938593350384</v>
      </c>
      <c r="U1209" s="38"/>
      <c r="V1209" s="38"/>
      <c r="W1209" s="38"/>
    </row>
    <row r="1210" ht="15.75" customHeight="1">
      <c r="A1210" s="87" t="s">
        <v>98</v>
      </c>
      <c r="B1210" s="87" t="s">
        <v>49</v>
      </c>
      <c r="C1210" s="88">
        <v>501.223543250766</v>
      </c>
      <c r="D1210" s="88">
        <v>316.997517205033</v>
      </c>
      <c r="E1210" s="88">
        <v>189.778939544202</v>
      </c>
      <c r="F1210" s="88"/>
      <c r="G1210" s="88">
        <v>74.0076726342709</v>
      </c>
      <c r="H1210" s="88">
        <v>73.9923273657287</v>
      </c>
      <c r="I1210" s="88"/>
      <c r="J1210" s="88"/>
      <c r="K1210" s="88"/>
      <c r="L1210" s="1"/>
      <c r="M1210" s="87" t="s">
        <v>98</v>
      </c>
      <c r="N1210" s="87" t="s">
        <v>49</v>
      </c>
      <c r="O1210" s="38">
        <v>0.403602336004437</v>
      </c>
      <c r="P1210" s="38">
        <v>0.400347503879537</v>
      </c>
      <c r="Q1210" s="38">
        <v>0.286271043727695</v>
      </c>
      <c r="R1210" s="38"/>
      <c r="S1210" s="38">
        <v>0.111751585677749</v>
      </c>
      <c r="T1210" s="38">
        <v>0.137625728900255</v>
      </c>
      <c r="U1210" s="38"/>
      <c r="V1210" s="38"/>
      <c r="W1210" s="38"/>
    </row>
    <row r="1211" ht="15.75" customHeight="1">
      <c r="A1211" s="87" t="s">
        <v>98</v>
      </c>
      <c r="B1211" s="87" t="s">
        <v>19</v>
      </c>
      <c r="C1211" s="88">
        <v>819.118184320244</v>
      </c>
      <c r="D1211" s="88">
        <v>390.555973270343</v>
      </c>
      <c r="E1211" s="88">
        <v>335.578947999476</v>
      </c>
      <c r="F1211" s="88">
        <v>79.7468944099379</v>
      </c>
      <c r="G1211" s="88">
        <v>66.0012787723783</v>
      </c>
      <c r="H1211" s="88">
        <v>65.9987212276212</v>
      </c>
      <c r="I1211" s="88"/>
      <c r="J1211" s="88"/>
      <c r="K1211" s="88"/>
      <c r="L1211" s="1"/>
      <c r="M1211" s="87" t="s">
        <v>98</v>
      </c>
      <c r="N1211" s="87" t="s">
        <v>19</v>
      </c>
      <c r="O1211" s="38">
        <v>0.688906553518417</v>
      </c>
      <c r="P1211" s="38">
        <v>0.476875240134659</v>
      </c>
      <c r="Q1211" s="38">
        <v>0.46394733727946</v>
      </c>
      <c r="R1211" s="38">
        <v>0.14071725310559</v>
      </c>
      <c r="S1211" s="38">
        <v>0.0996619309462912</v>
      </c>
      <c r="T1211" s="38">
        <v>0.122757621483376</v>
      </c>
      <c r="U1211" s="38"/>
      <c r="V1211" s="38"/>
      <c r="W1211" s="38"/>
    </row>
    <row r="1212" ht="15.75" customHeight="1">
      <c r="A1212" s="87" t="s">
        <v>98</v>
      </c>
      <c r="B1212" s="87" t="s">
        <v>50</v>
      </c>
      <c r="C1212" s="88">
        <v>740.153505050001</v>
      </c>
      <c r="D1212" s="88">
        <v>345.65502733981</v>
      </c>
      <c r="E1212" s="88">
        <v>288.292399287208</v>
      </c>
      <c r="F1212" s="88">
        <v>71.8990683229814</v>
      </c>
      <c r="G1212" s="88">
        <v>57.5</v>
      </c>
      <c r="H1212" s="88">
        <v>57.5</v>
      </c>
      <c r="I1212" s="88"/>
      <c r="J1212" s="88"/>
      <c r="K1212" s="88"/>
      <c r="L1212" s="1"/>
      <c r="M1212" s="87" t="s">
        <v>98</v>
      </c>
      <c r="N1212" s="87" t="s">
        <v>50</v>
      </c>
      <c r="O1212" s="38">
        <v>0.622812936155542</v>
      </c>
      <c r="P1212" s="38">
        <v>0.424512742036949</v>
      </c>
      <c r="Q1212" s="38">
        <v>0.400774650986785</v>
      </c>
      <c r="R1212" s="38">
        <v>0.126991100931677</v>
      </c>
      <c r="S1212" s="38">
        <v>0.086825</v>
      </c>
      <c r="T1212" s="38">
        <v>0.10695</v>
      </c>
      <c r="U1212" s="38"/>
      <c r="V1212" s="38"/>
      <c r="W1212" s="38"/>
    </row>
    <row r="1213" ht="15.75" customHeight="1">
      <c r="A1213" s="87" t="s">
        <v>98</v>
      </c>
      <c r="B1213" s="87" t="s">
        <v>51</v>
      </c>
      <c r="C1213" s="88">
        <v>654.709778607362</v>
      </c>
      <c r="D1213" s="88">
        <v>338.633294845252</v>
      </c>
      <c r="E1213" s="88">
        <v>248.355684311363</v>
      </c>
      <c r="F1213" s="88">
        <v>66.3012422360249</v>
      </c>
      <c r="G1213" s="88">
        <v>48.0</v>
      </c>
      <c r="H1213" s="88">
        <v>48.0</v>
      </c>
      <c r="I1213" s="88"/>
      <c r="J1213" s="88"/>
      <c r="K1213" s="88"/>
      <c r="L1213" s="1"/>
      <c r="M1213" s="87" t="s">
        <v>98</v>
      </c>
      <c r="N1213" s="87" t="s">
        <v>51</v>
      </c>
      <c r="O1213" s="38">
        <v>0.5461141634635</v>
      </c>
      <c r="P1213" s="38">
        <v>0.413376007503849</v>
      </c>
      <c r="Q1213" s="38">
        <v>0.348856224416737</v>
      </c>
      <c r="R1213" s="38">
        <v>0.117141698757764</v>
      </c>
      <c r="S1213" s="38">
        <v>0.07248</v>
      </c>
      <c r="T1213" s="38">
        <v>0.08928</v>
      </c>
      <c r="U1213" s="38"/>
      <c r="V1213" s="38"/>
      <c r="W1213" s="38"/>
    </row>
    <row r="1214" ht="15.75" customHeight="1">
      <c r="A1214" s="87" t="s">
        <v>98</v>
      </c>
      <c r="B1214" s="87" t="s">
        <v>29</v>
      </c>
      <c r="C1214" s="88">
        <v>604.49778359754</v>
      </c>
      <c r="D1214" s="88">
        <v>316.784213250518</v>
      </c>
      <c r="E1214" s="88">
        <v>219.540984518402</v>
      </c>
      <c r="F1214" s="88">
        <v>60.1770186335404</v>
      </c>
      <c r="G1214" s="88">
        <v>38.0</v>
      </c>
      <c r="H1214" s="88">
        <v>38.0</v>
      </c>
      <c r="I1214" s="88"/>
      <c r="J1214" s="88"/>
      <c r="K1214" s="88"/>
      <c r="L1214" s="1"/>
      <c r="M1214" s="87" t="s">
        <v>98</v>
      </c>
      <c r="N1214" s="87" t="s">
        <v>29</v>
      </c>
      <c r="O1214" s="38">
        <v>0.504442770338267</v>
      </c>
      <c r="P1214" s="38">
        <v>0.385952418046929</v>
      </c>
      <c r="Q1214" s="38">
        <v>0.310928996673465</v>
      </c>
      <c r="R1214" s="38">
        <v>0.106348822981367</v>
      </c>
      <c r="S1214" s="38">
        <v>0.05738</v>
      </c>
      <c r="T1214" s="38">
        <v>0.07068</v>
      </c>
      <c r="U1214" s="38"/>
      <c r="V1214" s="38"/>
      <c r="W1214" s="38"/>
    </row>
    <row r="1215" ht="15.75" customHeight="1">
      <c r="A1215" s="87" t="s">
        <v>98</v>
      </c>
      <c r="B1215" s="87" t="s">
        <v>20</v>
      </c>
      <c r="C1215" s="88">
        <v>504.425892526947</v>
      </c>
      <c r="D1215" s="88">
        <v>361.32349562546</v>
      </c>
      <c r="E1215" s="88">
        <v>302.777526961466</v>
      </c>
      <c r="F1215" s="88">
        <v>129.473084886129</v>
      </c>
      <c r="G1215" s="88">
        <v>28.5</v>
      </c>
      <c r="H1215" s="88">
        <v>28.5</v>
      </c>
      <c r="I1215" s="88"/>
      <c r="J1215" s="88"/>
      <c r="K1215" s="88"/>
      <c r="L1215" s="1"/>
      <c r="M1215" s="87" t="s">
        <v>98</v>
      </c>
      <c r="N1215" s="87" t="s">
        <v>20</v>
      </c>
      <c r="O1215" s="38">
        <v>0.399405488772923</v>
      </c>
      <c r="P1215" s="38">
        <v>0.375287198254636</v>
      </c>
      <c r="Q1215" s="38">
        <v>0.393019799779055</v>
      </c>
      <c r="R1215" s="38">
        <v>0.212746110248447</v>
      </c>
      <c r="S1215" s="38">
        <v>0.043035</v>
      </c>
      <c r="T1215" s="38">
        <v>0.05301</v>
      </c>
      <c r="U1215" s="38"/>
      <c r="V1215" s="38"/>
      <c r="W1215" s="38"/>
    </row>
    <row r="1216" ht="15.75" customHeight="1">
      <c r="A1216" s="87" t="s">
        <v>98</v>
      </c>
      <c r="B1216" s="87" t="s">
        <v>36</v>
      </c>
      <c r="C1216" s="88">
        <v>499.97366240161</v>
      </c>
      <c r="D1216" s="88">
        <v>345.635663638995</v>
      </c>
      <c r="E1216" s="88">
        <v>297.693986588796</v>
      </c>
      <c r="F1216" s="88">
        <v>135.696687370601</v>
      </c>
      <c r="G1216" s="88"/>
      <c r="H1216" s="88">
        <v>20.5</v>
      </c>
      <c r="I1216" s="88">
        <v>20.5</v>
      </c>
      <c r="J1216" s="88"/>
      <c r="K1216" s="88"/>
      <c r="L1216" s="1"/>
      <c r="M1216" s="87" t="s">
        <v>98</v>
      </c>
      <c r="N1216" s="87" t="s">
        <v>36</v>
      </c>
      <c r="O1216" s="38">
        <v>0.390712110378402</v>
      </c>
      <c r="P1216" s="38">
        <v>0.35553173195975</v>
      </c>
      <c r="Q1216" s="38">
        <v>0.384724759716944</v>
      </c>
      <c r="R1216" s="38">
        <v>0.21787849378882</v>
      </c>
      <c r="S1216" s="38"/>
      <c r="T1216" s="38">
        <v>0.030955</v>
      </c>
      <c r="U1216" s="38">
        <v>0.03813</v>
      </c>
      <c r="V1216" s="38"/>
      <c r="W1216" s="38"/>
    </row>
    <row r="1217" ht="15.75" customHeight="1">
      <c r="A1217" s="87" t="s">
        <v>98</v>
      </c>
      <c r="B1217" s="87" t="s">
        <v>52</v>
      </c>
      <c r="C1217" s="88">
        <v>483.346906699976</v>
      </c>
      <c r="D1217" s="88">
        <v>332.729189526964</v>
      </c>
      <c r="E1217" s="88">
        <v>299.100900381139</v>
      </c>
      <c r="F1217" s="88">
        <v>125.514492753623</v>
      </c>
      <c r="G1217" s="88"/>
      <c r="H1217" s="88">
        <v>23.8085106382979</v>
      </c>
      <c r="I1217" s="88"/>
      <c r="J1217" s="88">
        <v>13.5</v>
      </c>
      <c r="K1217" s="88"/>
      <c r="L1217" s="1"/>
      <c r="M1217" s="87" t="s">
        <v>98</v>
      </c>
      <c r="N1217" s="87" t="s">
        <v>52</v>
      </c>
      <c r="O1217" s="38">
        <v>0.376772933794892</v>
      </c>
      <c r="P1217" s="38">
        <v>0.341636714355699</v>
      </c>
      <c r="Q1217" s="38">
        <v>0.387517184136573</v>
      </c>
      <c r="R1217" s="38">
        <v>0.202142473602485</v>
      </c>
      <c r="S1217" s="38"/>
      <c r="T1217" s="38">
        <v>0.0448780212765958</v>
      </c>
      <c r="U1217" s="38"/>
      <c r="V1217" s="38">
        <v>0.02511</v>
      </c>
      <c r="W1217" s="38"/>
    </row>
    <row r="1218" ht="15.75" customHeight="1">
      <c r="A1218" s="87" t="s">
        <v>98</v>
      </c>
      <c r="B1218" s="87" t="s">
        <v>53</v>
      </c>
      <c r="C1218" s="88">
        <v>444.938855410966</v>
      </c>
      <c r="D1218" s="88">
        <v>373.492830878087</v>
      </c>
      <c r="E1218" s="88">
        <v>314.4237385821</v>
      </c>
      <c r="F1218" s="88">
        <v>117.080745341615</v>
      </c>
      <c r="G1218" s="88"/>
      <c r="H1218" s="88">
        <v>9.56382978723404</v>
      </c>
      <c r="I1218" s="88"/>
      <c r="J1218" s="88">
        <v>4.5</v>
      </c>
      <c r="K1218" s="88"/>
      <c r="L1218" s="1"/>
      <c r="M1218" s="87" t="s">
        <v>98</v>
      </c>
      <c r="N1218" s="87" t="s">
        <v>53</v>
      </c>
      <c r="O1218" s="38">
        <v>0.346714796652757</v>
      </c>
      <c r="P1218" s="38">
        <v>0.373151023795101</v>
      </c>
      <c r="Q1218" s="38">
        <v>0.403679523971822</v>
      </c>
      <c r="R1218" s="38">
        <v>0.188499526397516</v>
      </c>
      <c r="S1218" s="38"/>
      <c r="T1218" s="38">
        <v>0.0188266595744681</v>
      </c>
      <c r="U1218" s="38"/>
      <c r="V1218" s="38">
        <v>0.00837</v>
      </c>
      <c r="W1218" s="38"/>
    </row>
    <row r="1219" ht="15.75" customHeight="1">
      <c r="A1219" s="87" t="s">
        <v>98</v>
      </c>
      <c r="B1219" s="87" t="s">
        <v>30</v>
      </c>
      <c r="C1219" s="88">
        <v>413.418124916406</v>
      </c>
      <c r="D1219" s="88">
        <v>434.325868268648</v>
      </c>
      <c r="E1219" s="88">
        <v>334.174791314443</v>
      </c>
      <c r="F1219" s="88">
        <v>153.091853798376</v>
      </c>
      <c r="G1219" s="88"/>
      <c r="H1219" s="88">
        <v>1.98936170212766</v>
      </c>
      <c r="I1219" s="88">
        <v>0.5</v>
      </c>
      <c r="J1219" s="88"/>
      <c r="K1219" s="88">
        <v>0.5</v>
      </c>
      <c r="L1219" s="1"/>
      <c r="M1219" s="87" t="s">
        <v>98</v>
      </c>
      <c r="N1219" s="87" t="s">
        <v>30</v>
      </c>
      <c r="O1219" s="38">
        <v>0.322108938066744</v>
      </c>
      <c r="P1219" s="38">
        <v>0.438103106070977</v>
      </c>
      <c r="Q1219" s="38">
        <v>0.42790011737723</v>
      </c>
      <c r="R1219" s="38">
        <v>0.243434875179169</v>
      </c>
      <c r="S1219" s="38"/>
      <c r="T1219" s="38">
        <v>0.00472672340425532</v>
      </c>
      <c r="U1219" s="38">
        <v>7.55E-4</v>
      </c>
      <c r="V1219" s="38"/>
      <c r="W1219" s="38">
        <v>9.3E-4</v>
      </c>
    </row>
    <row r="1220" ht="15.75" customHeight="1">
      <c r="A1220" s="87" t="s">
        <v>98</v>
      </c>
      <c r="B1220" s="87" t="s">
        <v>62</v>
      </c>
      <c r="C1220" s="88">
        <v>545.54401395309</v>
      </c>
      <c r="D1220" s="88">
        <v>501.091509918431</v>
      </c>
      <c r="E1220" s="88">
        <v>383.898874168633</v>
      </c>
      <c r="F1220" s="88">
        <v>144.742197704529</v>
      </c>
      <c r="G1220" s="88"/>
      <c r="H1220" s="88"/>
      <c r="I1220" s="88">
        <v>0.723404255319148</v>
      </c>
      <c r="J1220" s="88"/>
      <c r="K1220" s="88">
        <v>0.0</v>
      </c>
      <c r="L1220" s="1"/>
      <c r="M1220" s="87" t="s">
        <v>98</v>
      </c>
      <c r="N1220" s="87" t="s">
        <v>62</v>
      </c>
      <c r="O1220" s="38">
        <v>0.41407144560407</v>
      </c>
      <c r="P1220" s="38">
        <v>0.507384143610996</v>
      </c>
      <c r="Q1220" s="38">
        <v>0.49854389948318</v>
      </c>
      <c r="R1220" s="38">
        <v>0.229744773967191</v>
      </c>
      <c r="S1220" s="38"/>
      <c r="T1220" s="38"/>
      <c r="U1220" s="38">
        <v>0.0017188085106383</v>
      </c>
      <c r="V1220" s="38"/>
      <c r="W1220" s="38">
        <v>0.0</v>
      </c>
    </row>
    <row r="1221" ht="15.75" customHeight="1">
      <c r="A1221" s="87" t="s">
        <v>98</v>
      </c>
      <c r="B1221" s="87" t="s">
        <v>37</v>
      </c>
      <c r="C1221" s="88">
        <v>458.809435090071</v>
      </c>
      <c r="D1221" s="88">
        <v>440.97545457601</v>
      </c>
      <c r="E1221" s="88">
        <v>440.001691186997</v>
      </c>
      <c r="F1221" s="88">
        <v>136.032568083093</v>
      </c>
      <c r="G1221" s="88"/>
      <c r="H1221" s="88"/>
      <c r="I1221" s="88"/>
      <c r="J1221" s="88">
        <v>0.180851063829787</v>
      </c>
      <c r="K1221" s="88"/>
      <c r="L1221" s="1"/>
      <c r="M1221" s="87" t="s">
        <v>98</v>
      </c>
      <c r="N1221" s="87" t="s">
        <v>37</v>
      </c>
      <c r="O1221" s="38">
        <v>0.338668866362526</v>
      </c>
      <c r="P1221" s="38">
        <v>0.431016000309388</v>
      </c>
      <c r="Q1221" s="38">
        <v>0.56203503233257</v>
      </c>
      <c r="R1221" s="38">
        <v>0.216098352156183</v>
      </c>
      <c r="S1221" s="38"/>
      <c r="T1221" s="38"/>
      <c r="U1221" s="38"/>
      <c r="V1221" s="38">
        <v>4.29702127659574E-4</v>
      </c>
      <c r="W1221" s="38"/>
    </row>
    <row r="1222" ht="15.75" customHeight="1">
      <c r="A1222" s="87" t="s">
        <v>98</v>
      </c>
      <c r="B1222" s="87" t="s">
        <v>68</v>
      </c>
      <c r="C1222" s="88">
        <v>396.252433932007</v>
      </c>
      <c r="D1222" s="88">
        <v>466.996707897348</v>
      </c>
      <c r="E1222" s="88">
        <v>421.231325273875</v>
      </c>
      <c r="F1222" s="88">
        <v>129.519532896771</v>
      </c>
      <c r="G1222" s="88"/>
      <c r="H1222" s="88"/>
      <c r="I1222" s="88"/>
      <c r="J1222" s="88">
        <v>0.0</v>
      </c>
      <c r="K1222" s="88"/>
      <c r="L1222" s="1"/>
      <c r="M1222" s="87" t="s">
        <v>98</v>
      </c>
      <c r="N1222" s="87" t="s">
        <v>68</v>
      </c>
      <c r="O1222" s="38">
        <v>0.292141203328595</v>
      </c>
      <c r="P1222" s="38">
        <v>0.445787876797557</v>
      </c>
      <c r="Q1222" s="38">
        <v>0.537707492058782</v>
      </c>
      <c r="R1222" s="38">
        <v>0.205827959297097</v>
      </c>
      <c r="S1222" s="38"/>
      <c r="T1222" s="38"/>
      <c r="U1222" s="38"/>
      <c r="V1222" s="38">
        <v>0.0</v>
      </c>
      <c r="W1222" s="38"/>
    </row>
    <row r="1223" ht="15.75" customHeight="1">
      <c r="A1223" s="87" t="s">
        <v>98</v>
      </c>
      <c r="B1223" s="87" t="s">
        <v>63</v>
      </c>
      <c r="C1223" s="88">
        <v>353.417332903425</v>
      </c>
      <c r="D1223" s="88">
        <v>490.283868924837</v>
      </c>
      <c r="E1223" s="88">
        <v>402.551041878587</v>
      </c>
      <c r="F1223" s="88">
        <v>125.747756293153</v>
      </c>
      <c r="G1223" s="88"/>
      <c r="H1223" s="88"/>
      <c r="I1223" s="88"/>
      <c r="J1223" s="88"/>
      <c r="K1223" s="88"/>
      <c r="L1223" s="1"/>
      <c r="M1223" s="87" t="s">
        <v>98</v>
      </c>
      <c r="N1223" s="87" t="s">
        <v>63</v>
      </c>
      <c r="O1223" s="38">
        <v>0.255875729463759</v>
      </c>
      <c r="P1223" s="38">
        <v>0.468845263568817</v>
      </c>
      <c r="Q1223" s="38">
        <v>0.513914791165815</v>
      </c>
      <c r="R1223" s="38">
        <v>0.199971566777213</v>
      </c>
      <c r="S1223" s="38"/>
      <c r="T1223" s="38"/>
      <c r="U1223" s="38"/>
      <c r="V1223" s="38"/>
      <c r="W1223" s="38"/>
    </row>
    <row r="1224" ht="15.75" customHeight="1">
      <c r="A1224" s="87" t="s">
        <v>98</v>
      </c>
      <c r="B1224" s="87" t="s">
        <v>54</v>
      </c>
      <c r="C1224" s="88">
        <v>335.055081259823</v>
      </c>
      <c r="D1224" s="88">
        <v>464.051321118998</v>
      </c>
      <c r="E1224" s="88">
        <v>383.913189069799</v>
      </c>
      <c r="F1224" s="88">
        <v>122.98040855138</v>
      </c>
      <c r="G1224" s="88"/>
      <c r="H1224" s="88"/>
      <c r="I1224" s="88"/>
      <c r="J1224" s="88"/>
      <c r="K1224" s="88"/>
      <c r="L1224" s="1"/>
      <c r="M1224" s="87" t="s">
        <v>98</v>
      </c>
      <c r="N1224" s="87" t="s">
        <v>54</v>
      </c>
      <c r="O1224" s="38">
        <v>0.242314458164287</v>
      </c>
      <c r="P1224" s="38">
        <v>0.442778858053936</v>
      </c>
      <c r="Q1224" s="38">
        <v>0.490259625819215</v>
      </c>
      <c r="R1224" s="38">
        <v>0.195535261726764</v>
      </c>
      <c r="S1224" s="38"/>
      <c r="T1224" s="38"/>
      <c r="U1224" s="38"/>
      <c r="V1224" s="38"/>
      <c r="W1224" s="38"/>
    </row>
    <row r="1225" ht="15.75" customHeight="1">
      <c r="A1225" s="87" t="s">
        <v>98</v>
      </c>
      <c r="B1225" s="87" t="s">
        <v>70</v>
      </c>
      <c r="C1225" s="88">
        <v>331.176946611608</v>
      </c>
      <c r="D1225" s="88">
        <v>444.57856772673</v>
      </c>
      <c r="E1225" s="88">
        <v>377.983288206092</v>
      </c>
      <c r="F1225" s="88">
        <v>118.761197455571</v>
      </c>
      <c r="G1225" s="88">
        <v>14.5</v>
      </c>
      <c r="H1225" s="88"/>
      <c r="I1225" s="88"/>
      <c r="J1225" s="88"/>
      <c r="K1225" s="88"/>
      <c r="L1225" s="1"/>
      <c r="M1225" s="87" t="s">
        <v>98</v>
      </c>
      <c r="N1225" s="87" t="s">
        <v>70</v>
      </c>
      <c r="O1225" s="38">
        <v>0.238863330086386</v>
      </c>
      <c r="P1225" s="38">
        <v>0.424888487994541</v>
      </c>
      <c r="Q1225" s="38">
        <v>0.482798408086215</v>
      </c>
      <c r="R1225" s="38">
        <v>0.189010122825385</v>
      </c>
      <c r="S1225" s="38">
        <v>0.0249835</v>
      </c>
      <c r="T1225" s="38"/>
      <c r="U1225" s="38"/>
      <c r="V1225" s="38"/>
      <c r="W1225" s="38"/>
    </row>
    <row r="1226" ht="15.75" customHeight="1">
      <c r="A1226" s="87" t="s">
        <v>98</v>
      </c>
      <c r="B1226" s="87" t="s">
        <v>38</v>
      </c>
      <c r="C1226" s="88">
        <v>378.157467316168</v>
      </c>
      <c r="D1226" s="88">
        <v>432.748652136719</v>
      </c>
      <c r="E1226" s="88">
        <v>410.926271639867</v>
      </c>
      <c r="F1226" s="88">
        <v>181.917608907247</v>
      </c>
      <c r="G1226" s="88">
        <v>12.25</v>
      </c>
      <c r="H1226" s="88"/>
      <c r="I1226" s="88"/>
      <c r="J1226" s="88"/>
      <c r="K1226" s="88"/>
      <c r="L1226" s="1"/>
      <c r="M1226" s="87" t="s">
        <v>98</v>
      </c>
      <c r="N1226" s="87" t="s">
        <v>38</v>
      </c>
      <c r="O1226" s="38">
        <v>0.266027400169598</v>
      </c>
      <c r="P1226" s="38">
        <v>0.418881408574813</v>
      </c>
      <c r="Q1226" s="38">
        <v>0.510303532367519</v>
      </c>
      <c r="R1226" s="38">
        <v>0.280602988414245</v>
      </c>
      <c r="S1226" s="38">
        <v>0.02110675</v>
      </c>
      <c r="T1226" s="38"/>
      <c r="U1226" s="38"/>
      <c r="V1226" s="38"/>
      <c r="W1226" s="38"/>
    </row>
    <row r="1227" ht="15.75" customHeight="1">
      <c r="A1227" s="87" t="s">
        <v>98</v>
      </c>
      <c r="B1227" s="87" t="s">
        <v>21</v>
      </c>
      <c r="C1227" s="88">
        <v>357.322212077387</v>
      </c>
      <c r="D1227" s="88">
        <v>362.151525802218</v>
      </c>
      <c r="E1227" s="88">
        <v>417.905739257232</v>
      </c>
      <c r="F1227" s="88">
        <v>147.550621162431</v>
      </c>
      <c r="G1227" s="88">
        <v>59.0699017007334</v>
      </c>
      <c r="H1227" s="88"/>
      <c r="I1227" s="88"/>
      <c r="J1227" s="88"/>
      <c r="K1227" s="88"/>
      <c r="L1227" s="1"/>
      <c r="M1227" s="87" t="s">
        <v>98</v>
      </c>
      <c r="N1227" s="87" t="s">
        <v>21</v>
      </c>
      <c r="O1227" s="38">
        <v>0.252077502755433</v>
      </c>
      <c r="P1227" s="38">
        <v>0.339103766151635</v>
      </c>
      <c r="Q1227" s="38">
        <v>0.515571871943525</v>
      </c>
      <c r="R1227" s="38">
        <v>0.221354417608039</v>
      </c>
      <c r="S1227" s="38">
        <v>0.092884508815728</v>
      </c>
      <c r="T1227" s="38"/>
      <c r="U1227" s="38"/>
      <c r="V1227" s="38"/>
      <c r="W1227" s="38"/>
    </row>
    <row r="1228" ht="15.75" customHeight="1">
      <c r="A1228" s="87" t="s">
        <v>98</v>
      </c>
      <c r="B1228" s="87" t="s">
        <v>56</v>
      </c>
      <c r="C1228" s="88">
        <v>739.530230107845</v>
      </c>
      <c r="D1228" s="88">
        <v>339.970947999014</v>
      </c>
      <c r="E1228" s="88">
        <v>407.406958080381</v>
      </c>
      <c r="F1228" s="88">
        <v>135.853644121701</v>
      </c>
      <c r="G1228" s="88">
        <v>53.2382196910595</v>
      </c>
      <c r="H1228" s="88"/>
      <c r="I1228" s="88"/>
      <c r="J1228" s="88"/>
      <c r="K1228" s="88"/>
      <c r="L1228" s="1"/>
      <c r="M1228" s="87" t="s">
        <v>98</v>
      </c>
      <c r="N1228" s="87" t="s">
        <v>56</v>
      </c>
      <c r="O1228" s="38">
        <v>0.452154219480936</v>
      </c>
      <c r="P1228" s="38">
        <v>0.318995149692008</v>
      </c>
      <c r="Q1228" s="38">
        <v>0.503572919484807</v>
      </c>
      <c r="R1228" s="38">
        <v>0.205378135766232</v>
      </c>
      <c r="S1228" s="38">
        <v>0.0834991318848496</v>
      </c>
      <c r="T1228" s="38"/>
      <c r="U1228" s="38"/>
      <c r="V1228" s="38"/>
      <c r="W1228" s="38"/>
    </row>
    <row r="1229" ht="15.75" customHeight="1">
      <c r="A1229" s="87" t="s">
        <v>98</v>
      </c>
      <c r="B1229" s="87" t="s">
        <v>112</v>
      </c>
      <c r="C1229" s="88">
        <v>668.974891081</v>
      </c>
      <c r="D1229" s="88">
        <v>333.956203338043</v>
      </c>
      <c r="E1229" s="88">
        <v>393.483305039276</v>
      </c>
      <c r="F1229" s="88">
        <v>130.312469007901</v>
      </c>
      <c r="G1229" s="88">
        <v>48.2731315337806</v>
      </c>
      <c r="H1229" s="88"/>
      <c r="I1229" s="88"/>
      <c r="J1229" s="88"/>
      <c r="K1229" s="88"/>
      <c r="L1229" s="1"/>
      <c r="M1229" s="87" t="s">
        <v>98</v>
      </c>
      <c r="N1229" s="87" t="s">
        <v>112</v>
      </c>
      <c r="O1229" s="38">
        <v>0.411137829597715</v>
      </c>
      <c r="P1229" s="38">
        <v>0.311358224249346</v>
      </c>
      <c r="Q1229" s="38">
        <v>0.486875493103472</v>
      </c>
      <c r="R1229" s="38">
        <v>0.197487007480988</v>
      </c>
      <c r="S1229" s="38">
        <v>0.0756315762989546</v>
      </c>
      <c r="T1229" s="38"/>
      <c r="U1229" s="38"/>
      <c r="V1229" s="38"/>
      <c r="W1229" s="38"/>
    </row>
    <row r="1230" ht="15.75" customHeight="1">
      <c r="A1230" s="87" t="s">
        <v>98</v>
      </c>
      <c r="B1230" s="87" t="s">
        <v>113</v>
      </c>
      <c r="C1230" s="88">
        <v>602.633299153925</v>
      </c>
      <c r="D1230" s="88">
        <v>323.388997482717</v>
      </c>
      <c r="E1230" s="88">
        <v>376.37013449104</v>
      </c>
      <c r="F1230" s="88">
        <v>123.988049446512</v>
      </c>
      <c r="G1230" s="88">
        <v>42.6195194258075</v>
      </c>
      <c r="H1230" s="88"/>
      <c r="I1230" s="88"/>
      <c r="J1230" s="88"/>
      <c r="K1230" s="88"/>
      <c r="L1230" s="1"/>
      <c r="M1230" s="87" t="s">
        <v>98</v>
      </c>
      <c r="N1230" s="87" t="s">
        <v>113</v>
      </c>
      <c r="O1230" s="38">
        <v>0.374002172123905</v>
      </c>
      <c r="P1230" s="38">
        <v>0.30113127296153</v>
      </c>
      <c r="Q1230" s="38">
        <v>0.466768782177008</v>
      </c>
      <c r="R1230" s="38">
        <v>0.188609506097549</v>
      </c>
      <c r="S1230" s="38">
        <v>0.066751320876892</v>
      </c>
      <c r="T1230" s="38"/>
      <c r="U1230" s="38"/>
      <c r="V1230" s="38"/>
      <c r="W1230" s="38"/>
    </row>
    <row r="1231" ht="15.75" customHeight="1">
      <c r="A1231" s="87" t="s">
        <v>98</v>
      </c>
      <c r="B1231" s="87" t="s">
        <v>77</v>
      </c>
      <c r="C1231" s="88">
        <v>574.301148647145</v>
      </c>
      <c r="D1231" s="88">
        <v>302.796154042188</v>
      </c>
      <c r="E1231" s="88">
        <v>327.260214415076</v>
      </c>
      <c r="F1231" s="88">
        <v>116.073829439514</v>
      </c>
      <c r="G1231" s="88">
        <v>34.5686534560774</v>
      </c>
      <c r="H1231" s="88"/>
      <c r="I1231" s="88"/>
      <c r="J1231" s="88"/>
      <c r="K1231" s="88"/>
      <c r="L1231" s="1"/>
      <c r="M1231" s="87" t="s">
        <v>98</v>
      </c>
      <c r="N1231" s="87" t="s">
        <v>77</v>
      </c>
      <c r="O1231" s="38">
        <v>0.372124425658917</v>
      </c>
      <c r="P1231" s="38">
        <v>0.286849819688929</v>
      </c>
      <c r="Q1231" s="38">
        <v>0.407488592418362</v>
      </c>
      <c r="R1231" s="38">
        <v>0.177441539524921</v>
      </c>
      <c r="S1231" s="38">
        <v>0.0539990890154471</v>
      </c>
      <c r="T1231" s="38"/>
      <c r="U1231" s="38"/>
      <c r="V1231" s="38"/>
      <c r="W1231" s="38"/>
    </row>
    <row r="1232" ht="15.75" customHeight="1">
      <c r="A1232" s="87" t="s">
        <v>98</v>
      </c>
      <c r="B1232" s="87" t="s">
        <v>64</v>
      </c>
      <c r="C1232" s="88">
        <v>538.187743037919</v>
      </c>
      <c r="D1232" s="88">
        <v>292.014624130453</v>
      </c>
      <c r="E1232" s="88">
        <v>314.696096758198</v>
      </c>
      <c r="F1232" s="88">
        <v>113.463488016012</v>
      </c>
      <c r="G1232" s="88">
        <v>29.6380480574193</v>
      </c>
      <c r="H1232" s="88"/>
      <c r="I1232" s="88"/>
      <c r="J1232" s="88"/>
      <c r="K1232" s="88"/>
      <c r="L1232" s="1"/>
      <c r="M1232" s="87" t="s">
        <v>98</v>
      </c>
      <c r="N1232" s="87" t="s">
        <v>64</v>
      </c>
      <c r="O1232" s="38">
        <v>0.350681878173262</v>
      </c>
      <c r="P1232" s="38">
        <v>0.275734133985476</v>
      </c>
      <c r="Q1232" s="38">
        <v>0.392267688332982</v>
      </c>
      <c r="R1232" s="38">
        <v>0.173465252573475</v>
      </c>
      <c r="S1232" s="38">
        <v>0.0459995679123109</v>
      </c>
      <c r="T1232" s="38"/>
      <c r="U1232" s="38"/>
      <c r="V1232" s="38"/>
      <c r="W1232" s="38"/>
    </row>
    <row r="1233" ht="15.75" customHeight="1">
      <c r="A1233" s="87" t="s">
        <v>98</v>
      </c>
      <c r="B1233" s="87" t="s">
        <v>22</v>
      </c>
      <c r="C1233" s="88">
        <v>501.791704215225</v>
      </c>
      <c r="D1233" s="88">
        <v>330.818141074988</v>
      </c>
      <c r="E1233" s="88">
        <v>363.989369848502</v>
      </c>
      <c r="F1233" s="88">
        <v>126.936983956309</v>
      </c>
      <c r="G1233" s="88">
        <v>9.46380090497739</v>
      </c>
      <c r="H1233" s="88"/>
      <c r="I1233" s="88"/>
      <c r="J1233" s="88"/>
      <c r="K1233" s="88"/>
      <c r="L1233" s="1"/>
      <c r="M1233" s="87" t="s">
        <v>98</v>
      </c>
      <c r="N1233" s="87" t="s">
        <v>22</v>
      </c>
      <c r="O1233" s="38">
        <v>0.32985146545387</v>
      </c>
      <c r="P1233" s="38">
        <v>0.312683860117773</v>
      </c>
      <c r="Q1233" s="38">
        <v>0.458129661421108</v>
      </c>
      <c r="R1233" s="38">
        <v>0.194435504814779</v>
      </c>
      <c r="S1233" s="38">
        <v>0.0148328257918552</v>
      </c>
      <c r="T1233" s="38"/>
      <c r="U1233" s="38"/>
      <c r="V1233" s="38"/>
      <c r="W1233" s="38"/>
    </row>
    <row r="1234" ht="15.75" customHeight="1">
      <c r="A1234" s="87" t="s">
        <v>98</v>
      </c>
      <c r="B1234" s="87" t="s">
        <v>71</v>
      </c>
      <c r="C1234" s="88">
        <v>1206.6753415992</v>
      </c>
      <c r="D1234" s="88">
        <v>305.31984642532</v>
      </c>
      <c r="E1234" s="88">
        <v>337.986348073943</v>
      </c>
      <c r="F1234" s="88">
        <v>120.79674444452</v>
      </c>
      <c r="G1234" s="88">
        <v>7.22171945701361</v>
      </c>
      <c r="H1234" s="88"/>
      <c r="I1234" s="88"/>
      <c r="J1234" s="88"/>
      <c r="K1234" s="88"/>
      <c r="L1234" s="1"/>
      <c r="M1234" s="87" t="s">
        <v>98</v>
      </c>
      <c r="N1234" s="87" t="s">
        <v>71</v>
      </c>
      <c r="O1234" s="38">
        <v>0.759506539818259</v>
      </c>
      <c r="P1234" s="38">
        <v>0.286725721947102</v>
      </c>
      <c r="Q1234" s="38">
        <v>0.424676504515593</v>
      </c>
      <c r="R1234" s="38">
        <v>0.185101205828203</v>
      </c>
      <c r="S1234" s="38">
        <v>0.0112920045248869</v>
      </c>
      <c r="T1234" s="38"/>
      <c r="U1234" s="38"/>
      <c r="V1234" s="38"/>
      <c r="W1234" s="38"/>
    </row>
    <row r="1235" ht="15.75" customHeight="1">
      <c r="A1235" s="87" t="s">
        <v>98</v>
      </c>
      <c r="B1235" s="87" t="s">
        <v>72</v>
      </c>
      <c r="C1235" s="88">
        <v>918.545422637128</v>
      </c>
      <c r="D1235" s="88">
        <v>295.458728957738</v>
      </c>
      <c r="E1235" s="88">
        <v>324.107657380253</v>
      </c>
      <c r="F1235" s="88">
        <v>99.3137254296253</v>
      </c>
      <c r="G1235" s="88">
        <v>20.5744655952567</v>
      </c>
      <c r="H1235" s="88"/>
      <c r="I1235" s="88"/>
      <c r="J1235" s="88"/>
      <c r="K1235" s="88"/>
      <c r="L1235" s="1"/>
      <c r="M1235" s="87" t="s">
        <v>98</v>
      </c>
      <c r="N1235" s="87" t="s">
        <v>72</v>
      </c>
      <c r="O1235" s="38">
        <v>0.583900958717718</v>
      </c>
      <c r="P1235" s="38">
        <v>0.27612777362067</v>
      </c>
      <c r="Q1235" s="38">
        <v>0.407172610439186</v>
      </c>
      <c r="R1235" s="38">
        <v>0.152153051345267</v>
      </c>
      <c r="S1235" s="38">
        <v>0.0317822780855048</v>
      </c>
      <c r="T1235" s="38"/>
      <c r="U1235" s="38"/>
      <c r="V1235" s="38"/>
      <c r="W1235" s="38"/>
    </row>
    <row r="1236" ht="15.75" customHeight="1">
      <c r="A1236" s="87" t="s">
        <v>98</v>
      </c>
      <c r="B1236" s="87" t="s">
        <v>73</v>
      </c>
      <c r="C1236" s="88">
        <v>746.79543845236</v>
      </c>
      <c r="D1236" s="88">
        <v>281.738695177636</v>
      </c>
      <c r="E1236" s="88">
        <v>310.076710814461</v>
      </c>
      <c r="F1236" s="88">
        <v>94.5774064527208</v>
      </c>
      <c r="G1236" s="88">
        <v>18.8117491028242</v>
      </c>
      <c r="H1236" s="88"/>
      <c r="I1236" s="88"/>
      <c r="J1236" s="88"/>
      <c r="K1236" s="88"/>
      <c r="L1236" s="1"/>
      <c r="M1236" s="87" t="s">
        <v>98</v>
      </c>
      <c r="N1236" s="87" t="s">
        <v>73</v>
      </c>
      <c r="O1236" s="38">
        <v>0.479168336789701</v>
      </c>
      <c r="P1236" s="38">
        <v>0.262045702075739</v>
      </c>
      <c r="Q1236" s="38">
        <v>0.388895490488083</v>
      </c>
      <c r="R1236" s="38">
        <v>0.144702674608943</v>
      </c>
      <c r="S1236" s="38">
        <v>0.0290249701201436</v>
      </c>
      <c r="T1236" s="38"/>
      <c r="U1236" s="38"/>
      <c r="V1236" s="38"/>
      <c r="W1236" s="38"/>
    </row>
    <row r="1237" ht="15.75" customHeight="1">
      <c r="A1237" s="87" t="s">
        <v>98</v>
      </c>
      <c r="B1237" s="87" t="s">
        <v>31</v>
      </c>
      <c r="C1237" s="88">
        <v>860.191683366865</v>
      </c>
      <c r="D1237" s="88">
        <v>298.779496777469</v>
      </c>
      <c r="E1237" s="88">
        <v>299.425859760894</v>
      </c>
      <c r="F1237" s="88">
        <v>90.1315136912799</v>
      </c>
      <c r="G1237" s="88">
        <v>17.4714464034951</v>
      </c>
      <c r="H1237" s="88"/>
      <c r="I1237" s="88"/>
      <c r="J1237" s="88"/>
      <c r="K1237" s="88"/>
      <c r="L1237" s="1"/>
      <c r="M1237" s="87" t="s">
        <v>98</v>
      </c>
      <c r="N1237" s="87" t="s">
        <v>31</v>
      </c>
      <c r="O1237" s="38">
        <v>0.541919094722765</v>
      </c>
      <c r="P1237" s="38">
        <v>0.275541973724458</v>
      </c>
      <c r="Q1237" s="38">
        <v>0.374958649071823</v>
      </c>
      <c r="R1237" s="38">
        <v>0.137475046855269</v>
      </c>
      <c r="S1237" s="38">
        <v>0.0269635845685755</v>
      </c>
      <c r="T1237" s="38"/>
      <c r="U1237" s="38"/>
      <c r="V1237" s="38"/>
      <c r="W1237" s="38"/>
    </row>
    <row r="1238" ht="15.75" customHeight="1">
      <c r="A1238" s="87" t="s">
        <v>98</v>
      </c>
      <c r="B1238" s="87" t="s">
        <v>40</v>
      </c>
      <c r="C1238" s="88">
        <v>750.914428019369</v>
      </c>
      <c r="D1238" s="88">
        <v>278.215727148731</v>
      </c>
      <c r="E1238" s="88">
        <v>289.113746293421</v>
      </c>
      <c r="F1238" s="88">
        <v>85.0473686274188</v>
      </c>
      <c r="G1238" s="88">
        <v>15.7087299110626</v>
      </c>
      <c r="H1238" s="88"/>
      <c r="I1238" s="88"/>
      <c r="J1238" s="88"/>
      <c r="K1238" s="88"/>
      <c r="L1238" s="1"/>
      <c r="M1238" s="87" t="s">
        <v>98</v>
      </c>
      <c r="N1238" s="87" t="s">
        <v>40</v>
      </c>
      <c r="O1238" s="38">
        <v>0.477550657898839</v>
      </c>
      <c r="P1238" s="38">
        <v>0.25573451269086</v>
      </c>
      <c r="Q1238" s="38">
        <v>0.361473723257913</v>
      </c>
      <c r="R1238" s="38">
        <v>0.129186160802174</v>
      </c>
      <c r="S1238" s="38">
        <v>0.0242062766032143</v>
      </c>
      <c r="T1238" s="38"/>
      <c r="U1238" s="38"/>
      <c r="V1238" s="38"/>
      <c r="W1238" s="38"/>
    </row>
    <row r="1239" ht="15.75" customHeight="1">
      <c r="A1239" s="87" t="s">
        <v>98</v>
      </c>
      <c r="B1239" s="87" t="s">
        <v>74</v>
      </c>
      <c r="C1239" s="88">
        <v>672.503587902575</v>
      </c>
      <c r="D1239" s="88">
        <v>266.604121251688</v>
      </c>
      <c r="E1239" s="88">
        <v>280.896204612835</v>
      </c>
      <c r="F1239" s="88">
        <v>81.4563764497842</v>
      </c>
      <c r="G1239" s="88">
        <v>14.5397097831175</v>
      </c>
      <c r="H1239" s="88"/>
      <c r="I1239" s="88"/>
      <c r="J1239" s="88"/>
      <c r="K1239" s="88"/>
      <c r="L1239" s="1"/>
      <c r="M1239" s="87" t="s">
        <v>98</v>
      </c>
      <c r="N1239" s="87" t="s">
        <v>74</v>
      </c>
      <c r="O1239" s="38">
        <v>0.430392970478976</v>
      </c>
      <c r="P1239" s="38">
        <v>0.243757311337876</v>
      </c>
      <c r="Q1239" s="38">
        <v>0.350595484570254</v>
      </c>
      <c r="R1239" s="38">
        <v>0.123368394835388</v>
      </c>
      <c r="S1239" s="38">
        <v>0.0223620736464348</v>
      </c>
      <c r="T1239" s="38"/>
      <c r="U1239" s="38"/>
      <c r="V1239" s="38"/>
      <c r="W1239" s="38"/>
    </row>
    <row r="1240" ht="15.75" customHeight="1">
      <c r="A1240" s="87" t="s">
        <v>99</v>
      </c>
      <c r="B1240" s="87" t="s">
        <v>19</v>
      </c>
      <c r="C1240" s="88"/>
      <c r="D1240" s="88"/>
      <c r="E1240" s="88"/>
      <c r="F1240" s="88"/>
      <c r="G1240" s="88"/>
      <c r="H1240" s="88"/>
      <c r="I1240" s="88"/>
      <c r="J1240" s="88"/>
      <c r="K1240" s="88">
        <v>11.0</v>
      </c>
      <c r="L1240" s="1"/>
      <c r="M1240" s="87" t="s">
        <v>99</v>
      </c>
      <c r="N1240" s="87" t="s">
        <v>19</v>
      </c>
      <c r="O1240" s="38"/>
      <c r="P1240" s="38"/>
      <c r="Q1240" s="38"/>
      <c r="R1240" s="38"/>
      <c r="S1240" s="38"/>
      <c r="T1240" s="38"/>
      <c r="U1240" s="38"/>
      <c r="V1240" s="38"/>
      <c r="W1240" s="38">
        <v>0.02541</v>
      </c>
    </row>
    <row r="1241" ht="15.75" customHeight="1">
      <c r="A1241" s="87" t="s">
        <v>99</v>
      </c>
      <c r="B1241" s="87" t="s">
        <v>50</v>
      </c>
      <c r="C1241" s="88"/>
      <c r="D1241" s="88"/>
      <c r="E1241" s="88"/>
      <c r="F1241" s="88"/>
      <c r="G1241" s="88"/>
      <c r="H1241" s="88"/>
      <c r="I1241" s="88"/>
      <c r="J1241" s="88"/>
      <c r="K1241" s="88">
        <v>6.0</v>
      </c>
      <c r="L1241" s="1"/>
      <c r="M1241" s="87" t="s">
        <v>99</v>
      </c>
      <c r="N1241" s="87" t="s">
        <v>50</v>
      </c>
      <c r="O1241" s="38"/>
      <c r="P1241" s="38"/>
      <c r="Q1241" s="38"/>
      <c r="R1241" s="38"/>
      <c r="S1241" s="38"/>
      <c r="T1241" s="38"/>
      <c r="U1241" s="38"/>
      <c r="V1241" s="38"/>
      <c r="W1241" s="38">
        <v>0.01386</v>
      </c>
    </row>
    <row r="1242" ht="15.75" customHeight="1">
      <c r="A1242" s="87" t="s">
        <v>99</v>
      </c>
      <c r="B1242" s="87" t="s">
        <v>51</v>
      </c>
      <c r="C1242" s="88"/>
      <c r="D1242" s="88"/>
      <c r="E1242" s="88"/>
      <c r="F1242" s="88"/>
      <c r="G1242" s="88"/>
      <c r="H1242" s="88"/>
      <c r="I1242" s="88"/>
      <c r="J1242" s="88"/>
      <c r="K1242" s="88">
        <v>5.0</v>
      </c>
      <c r="L1242" s="1"/>
      <c r="M1242" s="87" t="s">
        <v>99</v>
      </c>
      <c r="N1242" s="87" t="s">
        <v>51</v>
      </c>
      <c r="O1242" s="38"/>
      <c r="P1242" s="38"/>
      <c r="Q1242" s="38"/>
      <c r="R1242" s="38"/>
      <c r="S1242" s="38"/>
      <c r="T1242" s="38"/>
      <c r="U1242" s="38"/>
      <c r="V1242" s="38"/>
      <c r="W1242" s="38">
        <v>0.01155</v>
      </c>
    </row>
    <row r="1243" ht="15.75" customHeight="1">
      <c r="A1243" s="87" t="s">
        <v>99</v>
      </c>
      <c r="B1243" s="87" t="s">
        <v>29</v>
      </c>
      <c r="C1243" s="88"/>
      <c r="D1243" s="88"/>
      <c r="E1243" s="88"/>
      <c r="F1243" s="88"/>
      <c r="G1243" s="88"/>
      <c r="H1243" s="88"/>
      <c r="I1243" s="88"/>
      <c r="J1243" s="88"/>
      <c r="K1243" s="88">
        <v>18.0</v>
      </c>
      <c r="L1243" s="1"/>
      <c r="M1243" s="87" t="s">
        <v>99</v>
      </c>
      <c r="N1243" s="87" t="s">
        <v>29</v>
      </c>
      <c r="O1243" s="38"/>
      <c r="P1243" s="38"/>
      <c r="Q1243" s="38"/>
      <c r="R1243" s="38"/>
      <c r="S1243" s="38"/>
      <c r="T1243" s="38"/>
      <c r="U1243" s="38"/>
      <c r="V1243" s="38"/>
      <c r="W1243" s="38">
        <v>0.0331875</v>
      </c>
    </row>
    <row r="1244" ht="15.75" customHeight="1">
      <c r="A1244" s="87" t="s">
        <v>99</v>
      </c>
      <c r="B1244" s="87" t="s">
        <v>20</v>
      </c>
      <c r="C1244" s="88"/>
      <c r="D1244" s="88"/>
      <c r="E1244" s="88"/>
      <c r="F1244" s="88"/>
      <c r="G1244" s="88"/>
      <c r="H1244" s="88"/>
      <c r="I1244" s="88"/>
      <c r="J1244" s="88"/>
      <c r="K1244" s="88">
        <v>13.0</v>
      </c>
      <c r="L1244" s="1"/>
      <c r="M1244" s="87" t="s">
        <v>99</v>
      </c>
      <c r="N1244" s="87" t="s">
        <v>20</v>
      </c>
      <c r="O1244" s="38"/>
      <c r="P1244" s="38"/>
      <c r="Q1244" s="38"/>
      <c r="R1244" s="38"/>
      <c r="S1244" s="38"/>
      <c r="T1244" s="38"/>
      <c r="U1244" s="38"/>
      <c r="V1244" s="38"/>
      <c r="W1244" s="38">
        <v>0.0238755</v>
      </c>
    </row>
    <row r="1245" ht="15.75" customHeight="1">
      <c r="A1245" s="87" t="s">
        <v>99</v>
      </c>
      <c r="B1245" s="87" t="s">
        <v>36</v>
      </c>
      <c r="C1245" s="88"/>
      <c r="D1245" s="88"/>
      <c r="E1245" s="88"/>
      <c r="F1245" s="88"/>
      <c r="G1245" s="88"/>
      <c r="H1245" s="88"/>
      <c r="I1245" s="88"/>
      <c r="J1245" s="88"/>
      <c r="K1245" s="88">
        <v>9.0</v>
      </c>
      <c r="L1245" s="1"/>
      <c r="M1245" s="87" t="s">
        <v>99</v>
      </c>
      <c r="N1245" s="87" t="s">
        <v>36</v>
      </c>
      <c r="O1245" s="38"/>
      <c r="P1245" s="38"/>
      <c r="Q1245" s="38"/>
      <c r="R1245" s="38"/>
      <c r="S1245" s="38"/>
      <c r="T1245" s="38"/>
      <c r="U1245" s="38"/>
      <c r="V1245" s="38"/>
      <c r="W1245" s="38">
        <v>0.0157545</v>
      </c>
    </row>
    <row r="1246" ht="15.75" customHeight="1">
      <c r="A1246" s="87" t="s">
        <v>99</v>
      </c>
      <c r="B1246" s="87" t="s">
        <v>52</v>
      </c>
      <c r="C1246" s="88"/>
      <c r="D1246" s="88"/>
      <c r="E1246" s="88">
        <v>164.715355805244</v>
      </c>
      <c r="F1246" s="88"/>
      <c r="G1246" s="88"/>
      <c r="H1246" s="88"/>
      <c r="I1246" s="88">
        <v>107.602996254682</v>
      </c>
      <c r="J1246" s="88"/>
      <c r="K1246" s="88">
        <v>176.681647940075</v>
      </c>
      <c r="L1246" s="1"/>
      <c r="M1246" s="87" t="s">
        <v>99</v>
      </c>
      <c r="N1246" s="87" t="s">
        <v>52</v>
      </c>
      <c r="O1246" s="38"/>
      <c r="P1246" s="38"/>
      <c r="Q1246" s="38">
        <v>0.105494805243446</v>
      </c>
      <c r="R1246" s="38"/>
      <c r="S1246" s="38"/>
      <c r="T1246" s="38"/>
      <c r="U1246" s="38">
        <v>0.137839438202247</v>
      </c>
      <c r="V1246" s="38"/>
      <c r="W1246" s="38">
        <v>0.29514343258427</v>
      </c>
    </row>
    <row r="1247" ht="15.75" customHeight="1">
      <c r="A1247" s="87" t="s">
        <v>99</v>
      </c>
      <c r="B1247" s="87" t="s">
        <v>53</v>
      </c>
      <c r="C1247" s="88"/>
      <c r="D1247" s="88"/>
      <c r="E1247" s="88">
        <v>139.374531835206</v>
      </c>
      <c r="F1247" s="88"/>
      <c r="G1247" s="88"/>
      <c r="H1247" s="88"/>
      <c r="I1247" s="88">
        <v>91.0486891385768</v>
      </c>
      <c r="J1247" s="88"/>
      <c r="K1247" s="88">
        <v>320.576779026217</v>
      </c>
      <c r="L1247" s="1"/>
      <c r="M1247" s="87" t="s">
        <v>99</v>
      </c>
      <c r="N1247" s="87" t="s">
        <v>53</v>
      </c>
      <c r="O1247" s="38"/>
      <c r="P1247" s="38"/>
      <c r="Q1247" s="38">
        <v>0.0892648352059925</v>
      </c>
      <c r="R1247" s="38"/>
      <c r="S1247" s="38"/>
      <c r="T1247" s="38"/>
      <c r="U1247" s="38">
        <v>0.116633370786517</v>
      </c>
      <c r="V1247" s="38"/>
      <c r="W1247" s="38">
        <v>0.625991100626979</v>
      </c>
    </row>
    <row r="1248" ht="15.75" customHeight="1">
      <c r="A1248" s="87" t="s">
        <v>99</v>
      </c>
      <c r="B1248" s="87" t="s">
        <v>30</v>
      </c>
      <c r="C1248" s="88"/>
      <c r="D1248" s="88"/>
      <c r="E1248" s="88">
        <v>113.661048689139</v>
      </c>
      <c r="F1248" s="88"/>
      <c r="G1248" s="88"/>
      <c r="H1248" s="88"/>
      <c r="I1248" s="88">
        <v>11.4232209737828</v>
      </c>
      <c r="J1248" s="88">
        <v>62.8277153558053</v>
      </c>
      <c r="K1248" s="88">
        <v>287.088014981274</v>
      </c>
      <c r="L1248" s="1"/>
      <c r="M1248" s="87" t="s">
        <v>99</v>
      </c>
      <c r="N1248" s="87" t="s">
        <v>30</v>
      </c>
      <c r="O1248" s="38"/>
      <c r="P1248" s="38"/>
      <c r="Q1248" s="38">
        <v>0.0727961891385768</v>
      </c>
      <c r="R1248" s="38"/>
      <c r="S1248" s="38"/>
      <c r="T1248" s="38"/>
      <c r="U1248" s="38">
        <v>0.0137421348314607</v>
      </c>
      <c r="V1248" s="38">
        <v>0.0813733146067416</v>
      </c>
      <c r="W1248" s="38">
        <v>0.566432837357999</v>
      </c>
    </row>
    <row r="1249" ht="15.75" customHeight="1">
      <c r="A1249" s="87" t="s">
        <v>99</v>
      </c>
      <c r="B1249" s="87" t="s">
        <v>62</v>
      </c>
      <c r="C1249" s="88"/>
      <c r="D1249" s="88"/>
      <c r="E1249" s="88">
        <v>88.3202247191013</v>
      </c>
      <c r="F1249" s="88"/>
      <c r="G1249" s="88"/>
      <c r="H1249" s="88"/>
      <c r="I1249" s="88">
        <v>8.87640449438204</v>
      </c>
      <c r="J1249" s="88">
        <v>48.8202247191012</v>
      </c>
      <c r="K1249" s="88">
        <v>258.983146067416</v>
      </c>
      <c r="L1249" s="1"/>
      <c r="M1249" s="87" t="s">
        <v>99</v>
      </c>
      <c r="N1249" s="87" t="s">
        <v>62</v>
      </c>
      <c r="O1249" s="38"/>
      <c r="P1249" s="38"/>
      <c r="Q1249" s="38">
        <v>0.0565662191011237</v>
      </c>
      <c r="R1249" s="38"/>
      <c r="S1249" s="38"/>
      <c r="T1249" s="38"/>
      <c r="U1249" s="38">
        <v>0.0106783146067416</v>
      </c>
      <c r="V1249" s="38">
        <v>0.0632310674157305</v>
      </c>
      <c r="W1249" s="38">
        <v>0.518512248494631</v>
      </c>
    </row>
    <row r="1250" ht="15.75" customHeight="1">
      <c r="A1250" s="87" t="s">
        <v>99</v>
      </c>
      <c r="B1250" s="87" t="s">
        <v>37</v>
      </c>
      <c r="C1250" s="88"/>
      <c r="D1250" s="88"/>
      <c r="E1250" s="88">
        <v>68.9419475655432</v>
      </c>
      <c r="F1250" s="88"/>
      <c r="G1250" s="88"/>
      <c r="H1250" s="88"/>
      <c r="I1250" s="88">
        <v>6.92883895131088</v>
      </c>
      <c r="J1250" s="88">
        <v>38.1086142322098</v>
      </c>
      <c r="K1250" s="88">
        <v>238.020599250937</v>
      </c>
      <c r="L1250" s="1"/>
      <c r="M1250" s="87" t="s">
        <v>99</v>
      </c>
      <c r="N1250" s="87" t="s">
        <v>37</v>
      </c>
      <c r="O1250" s="38"/>
      <c r="P1250" s="38"/>
      <c r="Q1250" s="38">
        <v>0.0441550655430713</v>
      </c>
      <c r="R1250" s="38"/>
      <c r="S1250" s="38"/>
      <c r="T1250" s="38"/>
      <c r="U1250" s="38">
        <v>0.00833539325842699</v>
      </c>
      <c r="V1250" s="38">
        <v>0.0493575842696631</v>
      </c>
      <c r="W1250" s="38">
        <v>0.483031549568565</v>
      </c>
    </row>
    <row r="1251" ht="15.75" customHeight="1">
      <c r="A1251" s="87" t="s">
        <v>99</v>
      </c>
      <c r="B1251" s="87" t="s">
        <v>68</v>
      </c>
      <c r="C1251" s="88"/>
      <c r="D1251" s="88"/>
      <c r="E1251" s="88">
        <v>62.6067415730338</v>
      </c>
      <c r="F1251" s="88"/>
      <c r="G1251" s="88"/>
      <c r="H1251" s="88"/>
      <c r="I1251" s="88">
        <v>6.29213483146068</v>
      </c>
      <c r="J1251" s="88">
        <v>34.6067415730337</v>
      </c>
      <c r="K1251" s="88">
        <v>228.494382022472</v>
      </c>
      <c r="L1251" s="1"/>
      <c r="M1251" s="87" t="s">
        <v>99</v>
      </c>
      <c r="N1251" s="87" t="s">
        <v>68</v>
      </c>
      <c r="O1251" s="38"/>
      <c r="P1251" s="38"/>
      <c r="Q1251" s="38">
        <v>0.0400975730337079</v>
      </c>
      <c r="R1251" s="38"/>
      <c r="S1251" s="38"/>
      <c r="T1251" s="38"/>
      <c r="U1251" s="38">
        <v>0.0075694382022472</v>
      </c>
      <c r="V1251" s="38">
        <v>0.0448220224719102</v>
      </c>
      <c r="W1251" s="38">
        <v>0.465552576385872</v>
      </c>
    </row>
    <row r="1252" ht="15.75" customHeight="1">
      <c r="A1252" s="87" t="s">
        <v>99</v>
      </c>
      <c r="B1252" s="87" t="s">
        <v>63</v>
      </c>
      <c r="C1252" s="88"/>
      <c r="D1252" s="88"/>
      <c r="E1252" s="88">
        <v>55.1535580524346</v>
      </c>
      <c r="F1252" s="88"/>
      <c r="G1252" s="88"/>
      <c r="H1252" s="88"/>
      <c r="I1252" s="88"/>
      <c r="J1252" s="88">
        <v>33.2584269662922</v>
      </c>
      <c r="K1252" s="88">
        <v>220.588014981274</v>
      </c>
      <c r="L1252" s="1"/>
      <c r="M1252" s="87" t="s">
        <v>99</v>
      </c>
      <c r="N1252" s="87" t="s">
        <v>63</v>
      </c>
      <c r="O1252" s="38"/>
      <c r="P1252" s="38"/>
      <c r="Q1252" s="38">
        <v>0.035324052434457</v>
      </c>
      <c r="R1252" s="38"/>
      <c r="S1252" s="38"/>
      <c r="T1252" s="38"/>
      <c r="U1252" s="38"/>
      <c r="V1252" s="38">
        <v>0.0424820973782772</v>
      </c>
      <c r="W1252" s="38">
        <v>0.449825820431643</v>
      </c>
    </row>
    <row r="1253" ht="15.75" customHeight="1">
      <c r="A1253" s="87" t="s">
        <v>99</v>
      </c>
      <c r="B1253" s="87" t="s">
        <v>54</v>
      </c>
      <c r="C1253" s="88"/>
      <c r="D1253" s="88"/>
      <c r="E1253" s="88">
        <v>49.1910112359553</v>
      </c>
      <c r="F1253" s="88"/>
      <c r="G1253" s="88"/>
      <c r="H1253" s="88"/>
      <c r="I1253" s="88"/>
      <c r="J1253" s="88">
        <v>29.6629213483147</v>
      </c>
      <c r="K1253" s="88">
        <v>214.146067415731</v>
      </c>
      <c r="L1253" s="1"/>
      <c r="M1253" s="87" t="s">
        <v>99</v>
      </c>
      <c r="N1253" s="87" t="s">
        <v>54</v>
      </c>
      <c r="O1253" s="38"/>
      <c r="P1253" s="38"/>
      <c r="Q1253" s="38">
        <v>0.0315052359550563</v>
      </c>
      <c r="R1253" s="38"/>
      <c r="S1253" s="38"/>
      <c r="T1253" s="38"/>
      <c r="U1253" s="38"/>
      <c r="V1253" s="38">
        <v>0.0378894382022473</v>
      </c>
      <c r="W1253" s="38">
        <v>0.439188457135763</v>
      </c>
    </row>
    <row r="1254" ht="15.75" customHeight="1">
      <c r="A1254" s="87" t="s">
        <v>99</v>
      </c>
      <c r="B1254" s="87" t="s">
        <v>70</v>
      </c>
      <c r="C1254" s="88"/>
      <c r="D1254" s="88"/>
      <c r="E1254" s="88">
        <v>41.7378277153558</v>
      </c>
      <c r="F1254" s="88"/>
      <c r="G1254" s="88"/>
      <c r="H1254" s="88"/>
      <c r="I1254" s="88"/>
      <c r="J1254" s="88">
        <v>25.1685393258427</v>
      </c>
      <c r="K1254" s="88">
        <v>213.093632958802</v>
      </c>
      <c r="L1254" s="1"/>
      <c r="M1254" s="87" t="s">
        <v>99</v>
      </c>
      <c r="N1254" s="87" t="s">
        <v>70</v>
      </c>
      <c r="O1254" s="38"/>
      <c r="P1254" s="38"/>
      <c r="Q1254" s="38">
        <v>0.0267317153558053</v>
      </c>
      <c r="R1254" s="38"/>
      <c r="S1254" s="38"/>
      <c r="T1254" s="38"/>
      <c r="U1254" s="38"/>
      <c r="V1254" s="38">
        <v>0.0321486142322098</v>
      </c>
      <c r="W1254" s="38">
        <v>0.441288465723095</v>
      </c>
    </row>
    <row r="1255" ht="15.75" customHeight="1">
      <c r="A1255" s="87" t="s">
        <v>99</v>
      </c>
      <c r="B1255" s="87" t="s">
        <v>38</v>
      </c>
      <c r="C1255" s="88"/>
      <c r="D1255" s="88"/>
      <c r="E1255" s="88">
        <v>33.9119850187267</v>
      </c>
      <c r="F1255" s="88"/>
      <c r="G1255" s="88"/>
      <c r="H1255" s="88"/>
      <c r="I1255" s="88"/>
      <c r="J1255" s="88">
        <v>20.4494382022472</v>
      </c>
      <c r="K1255" s="88">
        <v>221.638576779026</v>
      </c>
      <c r="L1255" s="1"/>
      <c r="M1255" s="87" t="s">
        <v>99</v>
      </c>
      <c r="N1255" s="87" t="s">
        <v>38</v>
      </c>
      <c r="O1255" s="38"/>
      <c r="P1255" s="38"/>
      <c r="Q1255" s="38">
        <v>0.0217195187265918</v>
      </c>
      <c r="R1255" s="38"/>
      <c r="S1255" s="38"/>
      <c r="T1255" s="38"/>
      <c r="U1255" s="38"/>
      <c r="V1255" s="38">
        <v>0.0261207490636705</v>
      </c>
      <c r="W1255" s="38">
        <v>0.465167973358578</v>
      </c>
    </row>
    <row r="1256" ht="15.75" customHeight="1">
      <c r="A1256" s="87" t="s">
        <v>99</v>
      </c>
      <c r="B1256" s="87" t="s">
        <v>21</v>
      </c>
      <c r="C1256" s="88"/>
      <c r="D1256" s="88"/>
      <c r="E1256" s="88">
        <v>30.5580524344569</v>
      </c>
      <c r="F1256" s="88"/>
      <c r="G1256" s="88"/>
      <c r="H1256" s="88"/>
      <c r="I1256" s="88"/>
      <c r="J1256" s="88">
        <v>18.4269662921348</v>
      </c>
      <c r="K1256" s="88">
        <v>218.014981273408</v>
      </c>
      <c r="L1256" s="1"/>
      <c r="M1256" s="87" t="s">
        <v>99</v>
      </c>
      <c r="N1256" s="87" t="s">
        <v>21</v>
      </c>
      <c r="O1256" s="38"/>
      <c r="P1256" s="38"/>
      <c r="Q1256" s="38">
        <v>0.0195714344569289</v>
      </c>
      <c r="R1256" s="38"/>
      <c r="S1256" s="38"/>
      <c r="T1256" s="38"/>
      <c r="U1256" s="38"/>
      <c r="V1256" s="38">
        <v>0.0235373782771536</v>
      </c>
      <c r="W1256" s="38">
        <v>0.459633486891386</v>
      </c>
    </row>
    <row r="1257" ht="15.75" customHeight="1">
      <c r="A1257" s="87" t="s">
        <v>99</v>
      </c>
      <c r="B1257" s="87" t="s">
        <v>56</v>
      </c>
      <c r="C1257" s="88"/>
      <c r="D1257" s="88"/>
      <c r="E1257" s="88">
        <v>28.6947565543073</v>
      </c>
      <c r="F1257" s="88"/>
      <c r="G1257" s="88"/>
      <c r="H1257" s="88"/>
      <c r="I1257" s="88"/>
      <c r="J1257" s="88">
        <v>17.303370786517</v>
      </c>
      <c r="K1257" s="88">
        <v>216.001872659176</v>
      </c>
      <c r="L1257" s="1"/>
      <c r="M1257" s="87" t="s">
        <v>99</v>
      </c>
      <c r="N1257" s="87" t="s">
        <v>56</v>
      </c>
      <c r="O1257" s="38"/>
      <c r="P1257" s="38"/>
      <c r="Q1257" s="38">
        <v>0.0183780543071162</v>
      </c>
      <c r="R1257" s="38"/>
      <c r="S1257" s="38"/>
      <c r="T1257" s="38"/>
      <c r="U1257" s="38"/>
      <c r="V1257" s="38">
        <v>0.0221021722846443</v>
      </c>
      <c r="W1257" s="38">
        <v>0.456309310861424</v>
      </c>
    </row>
    <row r="1258" ht="15.75" customHeight="1">
      <c r="A1258" s="87" t="s">
        <v>99</v>
      </c>
      <c r="B1258" s="87" t="s">
        <v>112</v>
      </c>
      <c r="C1258" s="88"/>
      <c r="D1258" s="88"/>
      <c r="E1258" s="88">
        <v>27.9494382022474</v>
      </c>
      <c r="F1258" s="88"/>
      <c r="G1258" s="88"/>
      <c r="H1258" s="88"/>
      <c r="I1258" s="88"/>
      <c r="J1258" s="88">
        <v>16.8539325842698</v>
      </c>
      <c r="K1258" s="88">
        <v>215.196629213483</v>
      </c>
      <c r="L1258" s="1"/>
      <c r="M1258" s="87" t="s">
        <v>99</v>
      </c>
      <c r="N1258" s="87" t="s">
        <v>112</v>
      </c>
      <c r="O1258" s="38"/>
      <c r="P1258" s="38"/>
      <c r="Q1258" s="38">
        <v>0.0179007022471911</v>
      </c>
      <c r="R1258" s="38"/>
      <c r="S1258" s="38"/>
      <c r="T1258" s="38"/>
      <c r="U1258" s="38"/>
      <c r="V1258" s="38">
        <v>0.0215280898876406</v>
      </c>
      <c r="W1258" s="38">
        <v>0.454979640449438</v>
      </c>
    </row>
    <row r="1259" ht="15.75" customHeight="1">
      <c r="A1259" s="87" t="s">
        <v>99</v>
      </c>
      <c r="B1259" s="87" t="s">
        <v>113</v>
      </c>
      <c r="C1259" s="88"/>
      <c r="D1259" s="88"/>
      <c r="E1259" s="88">
        <v>27.9494382022474</v>
      </c>
      <c r="F1259" s="88"/>
      <c r="G1259" s="88"/>
      <c r="H1259" s="88"/>
      <c r="I1259" s="88"/>
      <c r="J1259" s="88">
        <v>16.8539325842698</v>
      </c>
      <c r="K1259" s="88">
        <v>215.196629213483</v>
      </c>
      <c r="L1259" s="1"/>
      <c r="M1259" s="87" t="s">
        <v>99</v>
      </c>
      <c r="N1259" s="87" t="s">
        <v>113</v>
      </c>
      <c r="O1259" s="38"/>
      <c r="P1259" s="38"/>
      <c r="Q1259" s="38">
        <v>0.0179007022471911</v>
      </c>
      <c r="R1259" s="38"/>
      <c r="S1259" s="38"/>
      <c r="T1259" s="38"/>
      <c r="U1259" s="38"/>
      <c r="V1259" s="38">
        <v>0.0215280898876406</v>
      </c>
      <c r="W1259" s="38">
        <v>0.454979640449439</v>
      </c>
    </row>
    <row r="1260" ht="15.75" customHeight="1">
      <c r="A1260" s="87" t="s">
        <v>99</v>
      </c>
      <c r="B1260" s="87" t="s">
        <v>77</v>
      </c>
      <c r="C1260" s="88"/>
      <c r="D1260" s="88"/>
      <c r="E1260" s="88">
        <v>27.5767790262174</v>
      </c>
      <c r="F1260" s="88"/>
      <c r="G1260" s="88"/>
      <c r="H1260" s="88"/>
      <c r="I1260" s="88"/>
      <c r="J1260" s="88">
        <v>105.617719230273</v>
      </c>
      <c r="K1260" s="88">
        <v>283.80550174351</v>
      </c>
      <c r="L1260" s="1"/>
      <c r="M1260" s="87" t="s">
        <v>99</v>
      </c>
      <c r="N1260" s="87" t="s">
        <v>77</v>
      </c>
      <c r="O1260" s="38"/>
      <c r="P1260" s="38"/>
      <c r="Q1260" s="38">
        <v>0.0176620262172286</v>
      </c>
      <c r="R1260" s="38"/>
      <c r="S1260" s="38"/>
      <c r="T1260" s="38"/>
      <c r="U1260" s="38"/>
      <c r="V1260" s="38">
        <v>0.133869623401782</v>
      </c>
      <c r="W1260" s="38">
        <v>0.56616246041586</v>
      </c>
    </row>
    <row r="1261" ht="15.75" customHeight="1">
      <c r="A1261" s="87" t="s">
        <v>99</v>
      </c>
      <c r="B1261" s="87" t="s">
        <v>64</v>
      </c>
      <c r="C1261" s="88"/>
      <c r="D1261" s="88"/>
      <c r="E1261" s="88">
        <v>27.5767790262174</v>
      </c>
      <c r="F1261" s="88"/>
      <c r="G1261" s="88"/>
      <c r="H1261" s="88"/>
      <c r="I1261" s="88"/>
      <c r="J1261" s="88">
        <v>101.111972103836</v>
      </c>
      <c r="K1261" s="88">
        <v>279.311248869947</v>
      </c>
      <c r="L1261" s="1"/>
      <c r="M1261" s="87" t="s">
        <v>99</v>
      </c>
      <c r="N1261" s="87" t="s">
        <v>64</v>
      </c>
      <c r="O1261" s="38"/>
      <c r="P1261" s="38"/>
      <c r="Q1261" s="38">
        <v>0.0176620262172286</v>
      </c>
      <c r="R1261" s="38"/>
      <c r="S1261" s="38"/>
      <c r="T1261" s="38"/>
      <c r="U1261" s="38"/>
      <c r="V1261" s="38">
        <v>0.128166910758104</v>
      </c>
      <c r="W1261" s="38">
        <v>0.558748788002067</v>
      </c>
    </row>
    <row r="1262" ht="15.75" customHeight="1">
      <c r="A1262" s="87" t="s">
        <v>99</v>
      </c>
      <c r="B1262" s="87" t="s">
        <v>22</v>
      </c>
      <c r="C1262" s="88"/>
      <c r="D1262" s="88"/>
      <c r="E1262" s="88">
        <v>27.2041198501874</v>
      </c>
      <c r="F1262" s="88"/>
      <c r="G1262" s="88"/>
      <c r="H1262" s="88"/>
      <c r="I1262" s="88"/>
      <c r="J1262" s="88">
        <v>98.0711610486893</v>
      </c>
      <c r="K1262" s="88">
        <v>276.724719101124</v>
      </c>
      <c r="L1262" s="1"/>
      <c r="M1262" s="87" t="s">
        <v>99</v>
      </c>
      <c r="N1262" s="87" t="s">
        <v>22</v>
      </c>
      <c r="O1262" s="38"/>
      <c r="P1262" s="38"/>
      <c r="Q1262" s="38">
        <v>0.017423350187266</v>
      </c>
      <c r="R1262" s="38"/>
      <c r="S1262" s="38"/>
      <c r="T1262" s="38"/>
      <c r="U1262" s="38"/>
      <c r="V1262" s="38">
        <v>0.124315674157304</v>
      </c>
      <c r="W1262" s="38">
        <v>0.554544470037453</v>
      </c>
    </row>
    <row r="1263" ht="15.75" customHeight="1">
      <c r="A1263" s="87" t="s">
        <v>99</v>
      </c>
      <c r="B1263" s="87" t="s">
        <v>71</v>
      </c>
      <c r="C1263" s="88"/>
      <c r="D1263" s="88"/>
      <c r="E1263" s="88">
        <v>26.4588014981275</v>
      </c>
      <c r="F1263" s="88"/>
      <c r="G1263" s="88"/>
      <c r="H1263" s="88"/>
      <c r="I1263" s="88"/>
      <c r="J1263" s="88">
        <v>95.9320676740283</v>
      </c>
      <c r="K1263" s="88">
        <v>274.609130827845</v>
      </c>
      <c r="L1263" s="1"/>
      <c r="M1263" s="87" t="s">
        <v>99</v>
      </c>
      <c r="N1263" s="87" t="s">
        <v>71</v>
      </c>
      <c r="O1263" s="38"/>
      <c r="P1263" s="38"/>
      <c r="Q1263" s="38">
        <v>0.0169459981273409</v>
      </c>
      <c r="R1263" s="38"/>
      <c r="S1263" s="38"/>
      <c r="T1263" s="38"/>
      <c r="U1263" s="38"/>
      <c r="V1263" s="38">
        <v>0.12160307451892</v>
      </c>
      <c r="W1263" s="38">
        <v>0.551091109970296</v>
      </c>
    </row>
    <row r="1264" ht="15.75" customHeight="1">
      <c r="A1264" s="87" t="s">
        <v>99</v>
      </c>
      <c r="B1264" s="87" t="s">
        <v>72</v>
      </c>
      <c r="C1264" s="88"/>
      <c r="D1264" s="88"/>
      <c r="E1264" s="88">
        <v>25.3408239700376</v>
      </c>
      <c r="F1264" s="88"/>
      <c r="G1264" s="88"/>
      <c r="H1264" s="88"/>
      <c r="I1264" s="88"/>
      <c r="J1264" s="88">
        <v>93.5682551982437</v>
      </c>
      <c r="K1264" s="88">
        <v>268.090920831719</v>
      </c>
      <c r="L1264" s="1"/>
      <c r="M1264" s="87" t="s">
        <v>99</v>
      </c>
      <c r="N1264" s="87" t="s">
        <v>72</v>
      </c>
      <c r="O1264" s="38"/>
      <c r="P1264" s="38"/>
      <c r="Q1264" s="38">
        <v>0.0162299700374533</v>
      </c>
      <c r="R1264" s="38"/>
      <c r="S1264" s="38"/>
      <c r="T1264" s="38"/>
      <c r="U1264" s="38"/>
      <c r="V1264" s="38">
        <v>0.118603433682036</v>
      </c>
      <c r="W1264" s="38">
        <v>0.538174793150185</v>
      </c>
    </row>
    <row r="1265" ht="15.75" customHeight="1">
      <c r="A1265" s="87" t="s">
        <v>99</v>
      </c>
      <c r="B1265" s="87" t="s">
        <v>73</v>
      </c>
      <c r="C1265" s="88"/>
      <c r="D1265" s="88"/>
      <c r="E1265" s="88"/>
      <c r="F1265" s="88">
        <v>24.2228464419477</v>
      </c>
      <c r="G1265" s="88"/>
      <c r="H1265" s="88"/>
      <c r="I1265" s="88"/>
      <c r="J1265" s="88">
        <v>8.68733049205735</v>
      </c>
      <c r="K1265" s="88">
        <v>512.089823065995</v>
      </c>
      <c r="L1265" s="1"/>
      <c r="M1265" s="87" t="s">
        <v>99</v>
      </c>
      <c r="N1265" s="87" t="s">
        <v>73</v>
      </c>
      <c r="O1265" s="38"/>
      <c r="P1265" s="38"/>
      <c r="Q1265" s="38"/>
      <c r="R1265" s="38">
        <v>0.0155139419475656</v>
      </c>
      <c r="S1265" s="38"/>
      <c r="T1265" s="38"/>
      <c r="U1265" s="38"/>
      <c r="V1265" s="38">
        <v>0.0106697091566576</v>
      </c>
      <c r="W1265" s="38">
        <v>0.886494112384649</v>
      </c>
    </row>
    <row r="1266" ht="15.75" customHeight="1">
      <c r="A1266" s="87" t="s">
        <v>99</v>
      </c>
      <c r="B1266" s="87" t="s">
        <v>31</v>
      </c>
      <c r="C1266" s="88"/>
      <c r="D1266" s="88"/>
      <c r="E1266" s="88"/>
      <c r="F1266" s="88">
        <v>23.4775280898877</v>
      </c>
      <c r="G1266" s="88"/>
      <c r="H1266" s="88"/>
      <c r="I1266" s="88"/>
      <c r="J1266" s="88">
        <v>8.52047010202765</v>
      </c>
      <c r="K1266" s="88">
        <v>496.002001808085</v>
      </c>
      <c r="L1266" s="1"/>
      <c r="M1266" s="87" t="s">
        <v>99</v>
      </c>
      <c r="N1266" s="87" t="s">
        <v>31</v>
      </c>
      <c r="O1266" s="38"/>
      <c r="P1266" s="38"/>
      <c r="Q1266" s="38"/>
      <c r="R1266" s="38">
        <v>0.0150365898876405</v>
      </c>
      <c r="S1266" s="38"/>
      <c r="T1266" s="38"/>
      <c r="U1266" s="38"/>
      <c r="V1266" s="38">
        <v>0.0104657577166473</v>
      </c>
      <c r="W1266" s="38">
        <v>0.861916236490433</v>
      </c>
    </row>
    <row r="1267" ht="15.75" customHeight="1">
      <c r="A1267" s="87" t="s">
        <v>99</v>
      </c>
      <c r="B1267" s="87" t="s">
        <v>40</v>
      </c>
      <c r="C1267" s="88"/>
      <c r="D1267" s="88"/>
      <c r="E1267" s="88"/>
      <c r="F1267" s="88">
        <v>22.3595505617978</v>
      </c>
      <c r="G1267" s="88"/>
      <c r="H1267" s="88"/>
      <c r="I1267" s="88"/>
      <c r="J1267" s="88">
        <v>8.27017951698309</v>
      </c>
      <c r="K1267" s="88">
        <v>475.370269921219</v>
      </c>
      <c r="L1267" s="1"/>
      <c r="M1267" s="87" t="s">
        <v>99</v>
      </c>
      <c r="N1267" s="87" t="s">
        <v>40</v>
      </c>
      <c r="O1267" s="38"/>
      <c r="P1267" s="38"/>
      <c r="Q1267" s="38"/>
      <c r="R1267" s="38">
        <v>0.0143205617977528</v>
      </c>
      <c r="S1267" s="38"/>
      <c r="T1267" s="38"/>
      <c r="U1267" s="38"/>
      <c r="V1267" s="38">
        <v>0.0101598305566318</v>
      </c>
      <c r="W1267" s="38">
        <v>0.829785639544977</v>
      </c>
    </row>
    <row r="1268" ht="15.75" customHeight="1">
      <c r="A1268" s="87" t="s">
        <v>99</v>
      </c>
      <c r="B1268" s="87" t="s">
        <v>74</v>
      </c>
      <c r="C1268" s="88"/>
      <c r="D1268" s="88"/>
      <c r="E1268" s="88"/>
      <c r="F1268" s="88">
        <v>20.123595505618</v>
      </c>
      <c r="G1268" s="88"/>
      <c r="H1268" s="88"/>
      <c r="I1268" s="88"/>
      <c r="J1268" s="88">
        <v>7.81557535838822</v>
      </c>
      <c r="K1268" s="88">
        <v>451.060829135994</v>
      </c>
      <c r="L1268" s="1"/>
      <c r="M1268" s="87" t="s">
        <v>99</v>
      </c>
      <c r="N1268" s="87" t="s">
        <v>74</v>
      </c>
      <c r="O1268" s="38"/>
      <c r="P1268" s="38"/>
      <c r="Q1268" s="38"/>
      <c r="R1268" s="38">
        <v>0.0128885056179775</v>
      </c>
      <c r="S1268" s="38"/>
      <c r="T1268" s="38"/>
      <c r="U1268" s="38"/>
      <c r="V1268" s="38">
        <v>0.00960489577683069</v>
      </c>
      <c r="W1268" s="38">
        <v>0.791548696528629</v>
      </c>
    </row>
    <row r="1269" ht="15.75" customHeight="1">
      <c r="A1269" s="87" t="s">
        <v>100</v>
      </c>
      <c r="B1269" s="87" t="s">
        <v>52</v>
      </c>
      <c r="C1269" s="88"/>
      <c r="D1269" s="88"/>
      <c r="E1269" s="88"/>
      <c r="F1269" s="88"/>
      <c r="G1269" s="88"/>
      <c r="H1269" s="88"/>
      <c r="I1269" s="88"/>
      <c r="J1269" s="88"/>
      <c r="K1269" s="88">
        <v>28.0</v>
      </c>
      <c r="L1269" s="1"/>
      <c r="M1269" s="87" t="s">
        <v>100</v>
      </c>
      <c r="N1269" s="87" t="s">
        <v>52</v>
      </c>
      <c r="O1269" s="38"/>
      <c r="P1269" s="38"/>
      <c r="Q1269" s="38"/>
      <c r="R1269" s="38"/>
      <c r="S1269" s="38"/>
      <c r="T1269" s="38"/>
      <c r="U1269" s="38"/>
      <c r="V1269" s="38"/>
      <c r="W1269" s="38">
        <v>0.026194</v>
      </c>
    </row>
    <row r="1270" ht="15.75" customHeight="1">
      <c r="A1270" s="87" t="s">
        <v>100</v>
      </c>
      <c r="B1270" s="87" t="s">
        <v>53</v>
      </c>
      <c r="C1270" s="88"/>
      <c r="D1270" s="88"/>
      <c r="E1270" s="88"/>
      <c r="F1270" s="88"/>
      <c r="G1270" s="88"/>
      <c r="H1270" s="88"/>
      <c r="I1270" s="88"/>
      <c r="J1270" s="88"/>
      <c r="K1270" s="88">
        <v>25.0</v>
      </c>
      <c r="L1270" s="1"/>
      <c r="M1270" s="87" t="s">
        <v>100</v>
      </c>
      <c r="N1270" s="87" t="s">
        <v>53</v>
      </c>
      <c r="O1270" s="38"/>
      <c r="P1270" s="38"/>
      <c r="Q1270" s="38"/>
      <c r="R1270" s="38"/>
      <c r="S1270" s="38"/>
      <c r="T1270" s="38"/>
      <c r="U1270" s="38"/>
      <c r="V1270" s="38"/>
      <c r="W1270" s="38">
        <v>0.0233875</v>
      </c>
    </row>
    <row r="1271" ht="15.75" customHeight="1">
      <c r="A1271" s="87" t="s">
        <v>100</v>
      </c>
      <c r="B1271" s="87" t="s">
        <v>30</v>
      </c>
      <c r="C1271" s="88"/>
      <c r="D1271" s="88"/>
      <c r="E1271" s="88"/>
      <c r="F1271" s="88"/>
      <c r="G1271" s="88"/>
      <c r="H1271" s="88"/>
      <c r="I1271" s="88"/>
      <c r="J1271" s="88"/>
      <c r="K1271" s="88">
        <v>22.0</v>
      </c>
      <c r="L1271" s="1"/>
      <c r="M1271" s="87" t="s">
        <v>100</v>
      </c>
      <c r="N1271" s="87" t="s">
        <v>30</v>
      </c>
      <c r="O1271" s="38"/>
      <c r="P1271" s="38"/>
      <c r="Q1271" s="38"/>
      <c r="R1271" s="38"/>
      <c r="S1271" s="38"/>
      <c r="T1271" s="38"/>
      <c r="U1271" s="38"/>
      <c r="V1271" s="38"/>
      <c r="W1271" s="38">
        <v>0.020581</v>
      </c>
    </row>
    <row r="1272" ht="15.75" customHeight="1">
      <c r="A1272" s="87" t="s">
        <v>100</v>
      </c>
      <c r="B1272" s="87" t="s">
        <v>62</v>
      </c>
      <c r="C1272" s="88"/>
      <c r="D1272" s="88"/>
      <c r="E1272" s="88"/>
      <c r="F1272" s="88"/>
      <c r="G1272" s="88"/>
      <c r="H1272" s="88"/>
      <c r="I1272" s="88"/>
      <c r="J1272" s="88"/>
      <c r="K1272" s="88">
        <v>21.0</v>
      </c>
      <c r="L1272" s="1"/>
      <c r="M1272" s="87" t="s">
        <v>100</v>
      </c>
      <c r="N1272" s="87" t="s">
        <v>62</v>
      </c>
      <c r="O1272" s="38"/>
      <c r="P1272" s="38"/>
      <c r="Q1272" s="38"/>
      <c r="R1272" s="38"/>
      <c r="S1272" s="38"/>
      <c r="T1272" s="38"/>
      <c r="U1272" s="38"/>
      <c r="V1272" s="38"/>
      <c r="W1272" s="38">
        <v>0.0196455</v>
      </c>
    </row>
    <row r="1273" ht="15.75" customHeight="1">
      <c r="A1273" s="87" t="s">
        <v>100</v>
      </c>
      <c r="B1273" s="87" t="s">
        <v>37</v>
      </c>
      <c r="C1273" s="88"/>
      <c r="D1273" s="88"/>
      <c r="E1273" s="88"/>
      <c r="F1273" s="88"/>
      <c r="G1273" s="88"/>
      <c r="H1273" s="88"/>
      <c r="I1273" s="88"/>
      <c r="J1273" s="88"/>
      <c r="K1273" s="88">
        <v>19.0</v>
      </c>
      <c r="L1273" s="1"/>
      <c r="M1273" s="87" t="s">
        <v>100</v>
      </c>
      <c r="N1273" s="87" t="s">
        <v>37</v>
      </c>
      <c r="O1273" s="38"/>
      <c r="P1273" s="38"/>
      <c r="Q1273" s="38"/>
      <c r="R1273" s="38"/>
      <c r="S1273" s="38"/>
      <c r="T1273" s="38"/>
      <c r="U1273" s="38"/>
      <c r="V1273" s="38"/>
      <c r="W1273" s="38">
        <v>0.0177745</v>
      </c>
    </row>
    <row r="1274" ht="15.75" customHeight="1">
      <c r="A1274" s="87" t="s">
        <v>100</v>
      </c>
      <c r="B1274" s="87" t="s">
        <v>68</v>
      </c>
      <c r="C1274" s="88"/>
      <c r="D1274" s="88"/>
      <c r="E1274" s="88"/>
      <c r="F1274" s="88"/>
      <c r="G1274" s="88"/>
      <c r="H1274" s="88"/>
      <c r="I1274" s="88"/>
      <c r="J1274" s="88"/>
      <c r="K1274" s="88">
        <v>19.0</v>
      </c>
      <c r="L1274" s="1"/>
      <c r="M1274" s="87" t="s">
        <v>100</v>
      </c>
      <c r="N1274" s="87" t="s">
        <v>68</v>
      </c>
      <c r="O1274" s="38"/>
      <c r="P1274" s="38"/>
      <c r="Q1274" s="38"/>
      <c r="R1274" s="38"/>
      <c r="S1274" s="38"/>
      <c r="T1274" s="38"/>
      <c r="U1274" s="38"/>
      <c r="V1274" s="38"/>
      <c r="W1274" s="38">
        <v>0.0177745</v>
      </c>
    </row>
    <row r="1275" ht="15.75" customHeight="1">
      <c r="A1275" s="87" t="s">
        <v>100</v>
      </c>
      <c r="B1275" s="87" t="s">
        <v>63</v>
      </c>
      <c r="C1275" s="88"/>
      <c r="D1275" s="88"/>
      <c r="E1275" s="88"/>
      <c r="F1275" s="88"/>
      <c r="G1275" s="88"/>
      <c r="H1275" s="88"/>
      <c r="I1275" s="88"/>
      <c r="J1275" s="88"/>
      <c r="K1275" s="88">
        <v>18.0</v>
      </c>
      <c r="L1275" s="1"/>
      <c r="M1275" s="87" t="s">
        <v>100</v>
      </c>
      <c r="N1275" s="87" t="s">
        <v>63</v>
      </c>
      <c r="O1275" s="38"/>
      <c r="P1275" s="38"/>
      <c r="Q1275" s="38"/>
      <c r="R1275" s="38"/>
      <c r="S1275" s="38"/>
      <c r="T1275" s="38"/>
      <c r="U1275" s="38"/>
      <c r="V1275" s="38"/>
      <c r="W1275" s="38">
        <v>0.016839</v>
      </c>
    </row>
    <row r="1276" ht="15.75" customHeight="1">
      <c r="A1276" s="87" t="s">
        <v>100</v>
      </c>
      <c r="B1276" s="87" t="s">
        <v>54</v>
      </c>
      <c r="C1276" s="88"/>
      <c r="D1276" s="88"/>
      <c r="E1276" s="88"/>
      <c r="F1276" s="88"/>
      <c r="G1276" s="88"/>
      <c r="H1276" s="88"/>
      <c r="I1276" s="88"/>
      <c r="J1276" s="88"/>
      <c r="K1276" s="88">
        <v>17.0</v>
      </c>
      <c r="L1276" s="1"/>
      <c r="M1276" s="87" t="s">
        <v>100</v>
      </c>
      <c r="N1276" s="87" t="s">
        <v>54</v>
      </c>
      <c r="O1276" s="38"/>
      <c r="P1276" s="38"/>
      <c r="Q1276" s="38"/>
      <c r="R1276" s="38"/>
      <c r="S1276" s="38"/>
      <c r="T1276" s="38"/>
      <c r="U1276" s="38"/>
      <c r="V1276" s="38"/>
      <c r="W1276" s="38">
        <v>0.0159035</v>
      </c>
    </row>
    <row r="1277" ht="15.75" customHeight="1">
      <c r="A1277" s="87" t="s">
        <v>100</v>
      </c>
      <c r="B1277" s="87" t="s">
        <v>70</v>
      </c>
      <c r="C1277" s="88"/>
      <c r="D1277" s="88"/>
      <c r="E1277" s="88"/>
      <c r="F1277" s="88"/>
      <c r="G1277" s="88"/>
      <c r="H1277" s="88"/>
      <c r="I1277" s="88"/>
      <c r="J1277" s="88"/>
      <c r="K1277" s="88">
        <v>15.0</v>
      </c>
      <c r="L1277" s="1"/>
      <c r="M1277" s="87" t="s">
        <v>100</v>
      </c>
      <c r="N1277" s="87" t="s">
        <v>70</v>
      </c>
      <c r="O1277" s="38"/>
      <c r="P1277" s="38"/>
      <c r="Q1277" s="38"/>
      <c r="R1277" s="38"/>
      <c r="S1277" s="38"/>
      <c r="T1277" s="38"/>
      <c r="U1277" s="38"/>
      <c r="V1277" s="38"/>
      <c r="W1277" s="38">
        <v>0.0140325</v>
      </c>
    </row>
    <row r="1278" ht="15.75" customHeight="1">
      <c r="A1278" s="87" t="s">
        <v>100</v>
      </c>
      <c r="B1278" s="87" t="s">
        <v>38</v>
      </c>
      <c r="C1278" s="88"/>
      <c r="D1278" s="88"/>
      <c r="E1278" s="88"/>
      <c r="F1278" s="88"/>
      <c r="G1278" s="88"/>
      <c r="H1278" s="88"/>
      <c r="I1278" s="88"/>
      <c r="J1278" s="88"/>
      <c r="K1278" s="88">
        <v>15.0</v>
      </c>
      <c r="L1278" s="1"/>
      <c r="M1278" s="87" t="s">
        <v>100</v>
      </c>
      <c r="N1278" s="87" t="s">
        <v>38</v>
      </c>
      <c r="O1278" s="38"/>
      <c r="P1278" s="38"/>
      <c r="Q1278" s="38"/>
      <c r="R1278" s="38"/>
      <c r="S1278" s="38"/>
      <c r="T1278" s="38"/>
      <c r="U1278" s="38"/>
      <c r="V1278" s="38"/>
      <c r="W1278" s="38">
        <v>0.0140325</v>
      </c>
    </row>
    <row r="1279" ht="15.75" customHeight="1">
      <c r="A1279" s="87" t="s">
        <v>100</v>
      </c>
      <c r="B1279" s="87" t="s">
        <v>21</v>
      </c>
      <c r="C1279" s="88"/>
      <c r="D1279" s="88"/>
      <c r="E1279" s="88"/>
      <c r="F1279" s="88"/>
      <c r="G1279" s="88"/>
      <c r="H1279" s="88"/>
      <c r="I1279" s="88"/>
      <c r="J1279" s="88"/>
      <c r="K1279" s="88">
        <v>15.0</v>
      </c>
      <c r="L1279" s="1"/>
      <c r="M1279" s="87" t="s">
        <v>100</v>
      </c>
      <c r="N1279" s="87" t="s">
        <v>21</v>
      </c>
      <c r="O1279" s="38"/>
      <c r="P1279" s="38"/>
      <c r="Q1279" s="38"/>
      <c r="R1279" s="38"/>
      <c r="S1279" s="38"/>
      <c r="T1279" s="38"/>
      <c r="U1279" s="38"/>
      <c r="V1279" s="38"/>
      <c r="W1279" s="38">
        <v>0.0140325</v>
      </c>
    </row>
    <row r="1280" ht="15.75" customHeight="1">
      <c r="A1280" s="87" t="s">
        <v>100</v>
      </c>
      <c r="B1280" s="87" t="s">
        <v>56</v>
      </c>
      <c r="C1280" s="88"/>
      <c r="D1280" s="88"/>
      <c r="E1280" s="88"/>
      <c r="F1280" s="88"/>
      <c r="G1280" s="88"/>
      <c r="H1280" s="88"/>
      <c r="I1280" s="88"/>
      <c r="J1280" s="88"/>
      <c r="K1280" s="88">
        <v>15.0</v>
      </c>
      <c r="L1280" s="1"/>
      <c r="M1280" s="87" t="s">
        <v>100</v>
      </c>
      <c r="N1280" s="87" t="s">
        <v>56</v>
      </c>
      <c r="O1280" s="38"/>
      <c r="P1280" s="38"/>
      <c r="Q1280" s="38"/>
      <c r="R1280" s="38"/>
      <c r="S1280" s="38"/>
      <c r="T1280" s="38"/>
      <c r="U1280" s="38"/>
      <c r="V1280" s="38"/>
      <c r="W1280" s="38">
        <v>0.0140325</v>
      </c>
    </row>
    <row r="1281" ht="15.75" customHeight="1">
      <c r="A1281" s="87" t="s">
        <v>100</v>
      </c>
      <c r="B1281" s="87" t="s">
        <v>112</v>
      </c>
      <c r="C1281" s="88"/>
      <c r="D1281" s="88"/>
      <c r="E1281" s="88"/>
      <c r="F1281" s="88"/>
      <c r="G1281" s="88"/>
      <c r="H1281" s="88"/>
      <c r="I1281" s="88"/>
      <c r="J1281" s="88"/>
      <c r="K1281" s="88">
        <v>14.0</v>
      </c>
      <c r="L1281" s="1"/>
      <c r="M1281" s="87" t="s">
        <v>100</v>
      </c>
      <c r="N1281" s="87" t="s">
        <v>112</v>
      </c>
      <c r="O1281" s="38"/>
      <c r="P1281" s="38"/>
      <c r="Q1281" s="38"/>
      <c r="R1281" s="38"/>
      <c r="S1281" s="38"/>
      <c r="T1281" s="38"/>
      <c r="U1281" s="38"/>
      <c r="V1281" s="38"/>
      <c r="W1281" s="38">
        <v>0.013097</v>
      </c>
    </row>
    <row r="1282" ht="15.75" customHeight="1">
      <c r="A1282" s="87" t="s">
        <v>100</v>
      </c>
      <c r="B1282" s="87" t="s">
        <v>113</v>
      </c>
      <c r="C1282" s="88"/>
      <c r="D1282" s="88"/>
      <c r="E1282" s="88"/>
      <c r="F1282" s="88"/>
      <c r="G1282" s="88"/>
      <c r="H1282" s="88"/>
      <c r="I1282" s="88"/>
      <c r="J1282" s="88"/>
      <c r="K1282" s="88">
        <v>14.0</v>
      </c>
      <c r="L1282" s="1"/>
      <c r="M1282" s="87" t="s">
        <v>100</v>
      </c>
      <c r="N1282" s="87" t="s">
        <v>113</v>
      </c>
      <c r="O1282" s="38"/>
      <c r="P1282" s="38"/>
      <c r="Q1282" s="38"/>
      <c r="R1282" s="38"/>
      <c r="S1282" s="38"/>
      <c r="T1282" s="38"/>
      <c r="U1282" s="38"/>
      <c r="V1282" s="38"/>
      <c r="W1282" s="38">
        <v>0.013097</v>
      </c>
    </row>
    <row r="1283" ht="15.75" customHeight="1">
      <c r="A1283" s="87" t="s">
        <v>100</v>
      </c>
      <c r="B1283" s="87" t="s">
        <v>77</v>
      </c>
      <c r="C1283" s="88"/>
      <c r="D1283" s="88"/>
      <c r="E1283" s="88"/>
      <c r="F1283" s="88"/>
      <c r="G1283" s="88"/>
      <c r="H1283" s="88"/>
      <c r="I1283" s="88"/>
      <c r="J1283" s="88"/>
      <c r="K1283" s="88">
        <v>14.0</v>
      </c>
      <c r="L1283" s="1"/>
      <c r="M1283" s="87" t="s">
        <v>100</v>
      </c>
      <c r="N1283" s="87" t="s">
        <v>77</v>
      </c>
      <c r="O1283" s="38"/>
      <c r="P1283" s="38"/>
      <c r="Q1283" s="38"/>
      <c r="R1283" s="38"/>
      <c r="S1283" s="38"/>
      <c r="T1283" s="38"/>
      <c r="U1283" s="38"/>
      <c r="V1283" s="38"/>
      <c r="W1283" s="38">
        <v>0.013097</v>
      </c>
    </row>
    <row r="1284" ht="15.75" customHeight="1">
      <c r="A1284" s="87" t="s">
        <v>100</v>
      </c>
      <c r="B1284" s="87" t="s">
        <v>64</v>
      </c>
      <c r="C1284" s="88"/>
      <c r="D1284" s="88"/>
      <c r="E1284" s="88"/>
      <c r="F1284" s="88"/>
      <c r="G1284" s="88"/>
      <c r="H1284" s="88"/>
      <c r="I1284" s="88"/>
      <c r="J1284" s="88"/>
      <c r="K1284" s="88">
        <v>14.0</v>
      </c>
      <c r="L1284" s="1"/>
      <c r="M1284" s="87" t="s">
        <v>100</v>
      </c>
      <c r="N1284" s="87" t="s">
        <v>64</v>
      </c>
      <c r="O1284" s="38"/>
      <c r="P1284" s="38"/>
      <c r="Q1284" s="38"/>
      <c r="R1284" s="38"/>
      <c r="S1284" s="38"/>
      <c r="T1284" s="38"/>
      <c r="U1284" s="38"/>
      <c r="V1284" s="38"/>
      <c r="W1284" s="38">
        <v>0.013097</v>
      </c>
    </row>
    <row r="1285" ht="15.75" customHeight="1">
      <c r="A1285" s="87" t="s">
        <v>100</v>
      </c>
      <c r="B1285" s="87" t="s">
        <v>22</v>
      </c>
      <c r="C1285" s="88"/>
      <c r="D1285" s="88"/>
      <c r="E1285" s="88"/>
      <c r="F1285" s="88"/>
      <c r="G1285" s="88"/>
      <c r="H1285" s="88"/>
      <c r="I1285" s="88"/>
      <c r="J1285" s="88"/>
      <c r="K1285" s="88">
        <v>10.0</v>
      </c>
      <c r="L1285" s="1"/>
      <c r="M1285" s="87" t="s">
        <v>100</v>
      </c>
      <c r="N1285" s="87" t="s">
        <v>22</v>
      </c>
      <c r="O1285" s="38"/>
      <c r="P1285" s="38"/>
      <c r="Q1285" s="38"/>
      <c r="R1285" s="38"/>
      <c r="S1285" s="38"/>
      <c r="T1285" s="38"/>
      <c r="U1285" s="38"/>
      <c r="V1285" s="38"/>
      <c r="W1285" s="38">
        <v>0.00935500000000002</v>
      </c>
    </row>
    <row r="1286" ht="15.75" customHeight="1">
      <c r="A1286" s="87" t="s">
        <v>100</v>
      </c>
      <c r="B1286" s="87" t="s">
        <v>71</v>
      </c>
      <c r="C1286" s="88"/>
      <c r="D1286" s="88"/>
      <c r="E1286" s="88"/>
      <c r="F1286" s="88"/>
      <c r="G1286" s="88"/>
      <c r="H1286" s="88"/>
      <c r="I1286" s="88"/>
      <c r="J1286" s="88"/>
      <c r="K1286" s="88">
        <v>10.0</v>
      </c>
      <c r="L1286" s="1"/>
      <c r="M1286" s="87" t="s">
        <v>100</v>
      </c>
      <c r="N1286" s="87" t="s">
        <v>71</v>
      </c>
      <c r="O1286" s="38"/>
      <c r="P1286" s="38"/>
      <c r="Q1286" s="38"/>
      <c r="R1286" s="38"/>
      <c r="S1286" s="38"/>
      <c r="T1286" s="38"/>
      <c r="U1286" s="38"/>
      <c r="V1286" s="38"/>
      <c r="W1286" s="38">
        <v>0.00935500000000002</v>
      </c>
    </row>
    <row r="1287" ht="15.75" customHeight="1">
      <c r="A1287" s="87" t="s">
        <v>100</v>
      </c>
      <c r="B1287" s="87" t="s">
        <v>72</v>
      </c>
      <c r="C1287" s="88"/>
      <c r="D1287" s="88"/>
      <c r="E1287" s="88"/>
      <c r="F1287" s="88"/>
      <c r="G1287" s="88"/>
      <c r="H1287" s="88"/>
      <c r="I1287" s="88"/>
      <c r="J1287" s="88"/>
      <c r="K1287" s="88">
        <v>10.0</v>
      </c>
      <c r="L1287" s="1"/>
      <c r="M1287" s="87" t="s">
        <v>100</v>
      </c>
      <c r="N1287" s="87" t="s">
        <v>72</v>
      </c>
      <c r="O1287" s="38"/>
      <c r="P1287" s="38"/>
      <c r="Q1287" s="38"/>
      <c r="R1287" s="38"/>
      <c r="S1287" s="38"/>
      <c r="T1287" s="38"/>
      <c r="U1287" s="38"/>
      <c r="V1287" s="38"/>
      <c r="W1287" s="38">
        <v>0.00935500000000002</v>
      </c>
    </row>
    <row r="1288" ht="15.75" customHeight="1">
      <c r="A1288" s="87" t="s">
        <v>100</v>
      </c>
      <c r="B1288" s="87" t="s">
        <v>73</v>
      </c>
      <c r="C1288" s="88"/>
      <c r="D1288" s="88"/>
      <c r="E1288" s="88"/>
      <c r="F1288" s="88"/>
      <c r="G1288" s="88"/>
      <c r="H1288" s="88"/>
      <c r="I1288" s="88"/>
      <c r="J1288" s="88"/>
      <c r="K1288" s="88">
        <v>9.00000000000001</v>
      </c>
      <c r="L1288" s="1"/>
      <c r="M1288" s="87" t="s">
        <v>100</v>
      </c>
      <c r="N1288" s="87" t="s">
        <v>73</v>
      </c>
      <c r="O1288" s="38"/>
      <c r="P1288" s="38"/>
      <c r="Q1288" s="38"/>
      <c r="R1288" s="38"/>
      <c r="S1288" s="38"/>
      <c r="T1288" s="38"/>
      <c r="U1288" s="38"/>
      <c r="V1288" s="38"/>
      <c r="W1288" s="38">
        <v>0.00841950000000001</v>
      </c>
    </row>
    <row r="1289" ht="15.75" customHeight="1">
      <c r="A1289" s="87" t="s">
        <v>100</v>
      </c>
      <c r="B1289" s="87" t="s">
        <v>31</v>
      </c>
      <c r="C1289" s="88"/>
      <c r="D1289" s="88"/>
      <c r="E1289" s="88"/>
      <c r="F1289" s="88"/>
      <c r="G1289" s="88"/>
      <c r="H1289" s="88"/>
      <c r="I1289" s="88"/>
      <c r="J1289" s="88"/>
      <c r="K1289" s="88">
        <v>9.00000000000001</v>
      </c>
      <c r="L1289" s="1"/>
      <c r="M1289" s="87" t="s">
        <v>100</v>
      </c>
      <c r="N1289" s="87" t="s">
        <v>31</v>
      </c>
      <c r="O1289" s="38"/>
      <c r="P1289" s="38"/>
      <c r="Q1289" s="38"/>
      <c r="R1289" s="38"/>
      <c r="S1289" s="38"/>
      <c r="T1289" s="38"/>
      <c r="U1289" s="38"/>
      <c r="V1289" s="38"/>
      <c r="W1289" s="38">
        <v>0.00841950000000001</v>
      </c>
    </row>
    <row r="1290" ht="15.75" customHeight="1">
      <c r="A1290" s="87" t="s">
        <v>100</v>
      </c>
      <c r="B1290" s="87" t="s">
        <v>40</v>
      </c>
      <c r="C1290" s="88"/>
      <c r="D1290" s="88"/>
      <c r="E1290" s="88"/>
      <c r="F1290" s="88"/>
      <c r="G1290" s="88"/>
      <c r="H1290" s="88"/>
      <c r="I1290" s="88"/>
      <c r="J1290" s="88"/>
      <c r="K1290" s="88">
        <v>9.00000000000001</v>
      </c>
      <c r="L1290" s="1"/>
      <c r="M1290" s="87" t="s">
        <v>100</v>
      </c>
      <c r="N1290" s="87" t="s">
        <v>40</v>
      </c>
      <c r="O1290" s="38"/>
      <c r="P1290" s="38"/>
      <c r="Q1290" s="38"/>
      <c r="R1290" s="38"/>
      <c r="S1290" s="38"/>
      <c r="T1290" s="38"/>
      <c r="U1290" s="38"/>
      <c r="V1290" s="38"/>
      <c r="W1290" s="38">
        <v>0.00841950000000001</v>
      </c>
    </row>
    <row r="1291" ht="15.75" customHeight="1">
      <c r="A1291" s="87" t="s">
        <v>100</v>
      </c>
      <c r="B1291" s="87" t="s">
        <v>74</v>
      </c>
      <c r="C1291" s="88"/>
      <c r="D1291" s="88"/>
      <c r="E1291" s="88"/>
      <c r="F1291" s="88"/>
      <c r="G1291" s="88"/>
      <c r="H1291" s="88"/>
      <c r="I1291" s="88"/>
      <c r="J1291" s="88"/>
      <c r="K1291" s="88">
        <v>7.0</v>
      </c>
      <c r="L1291" s="1"/>
      <c r="M1291" s="87" t="s">
        <v>100</v>
      </c>
      <c r="N1291" s="87" t="s">
        <v>74</v>
      </c>
      <c r="O1291" s="38"/>
      <c r="P1291" s="38"/>
      <c r="Q1291" s="38"/>
      <c r="R1291" s="38"/>
      <c r="S1291" s="38"/>
      <c r="T1291" s="38"/>
      <c r="U1291" s="38"/>
      <c r="V1291" s="38"/>
      <c r="W1291" s="38">
        <v>0.0065485</v>
      </c>
    </row>
    <row r="1292" ht="15.75" customHeight="1">
      <c r="A1292" s="87" t="s">
        <v>101</v>
      </c>
      <c r="B1292" s="87" t="s">
        <v>45</v>
      </c>
      <c r="C1292" s="88"/>
      <c r="D1292" s="88"/>
      <c r="E1292" s="88">
        <v>10.3636363636364</v>
      </c>
      <c r="F1292" s="88"/>
      <c r="G1292" s="88"/>
      <c r="H1292" s="88">
        <v>4.31818181818182</v>
      </c>
      <c r="I1292" s="88">
        <v>4.31818181818182</v>
      </c>
      <c r="J1292" s="88"/>
      <c r="K1292" s="88"/>
      <c r="L1292" s="1"/>
      <c r="M1292" s="87" t="s">
        <v>101</v>
      </c>
      <c r="N1292" s="87" t="s">
        <v>45</v>
      </c>
      <c r="O1292" s="38"/>
      <c r="P1292" s="38"/>
      <c r="Q1292" s="38">
        <v>0.0109129090909091</v>
      </c>
      <c r="R1292" s="38"/>
      <c r="S1292" s="38"/>
      <c r="T1292" s="38">
        <v>0.00825204545454546</v>
      </c>
      <c r="U1292" s="38">
        <v>0.00835568181818182</v>
      </c>
      <c r="V1292" s="38"/>
      <c r="W1292" s="38"/>
    </row>
    <row r="1293" ht="15.75" customHeight="1">
      <c r="A1293" s="87" t="s">
        <v>101</v>
      </c>
      <c r="B1293" s="87" t="s">
        <v>59</v>
      </c>
      <c r="C1293" s="88"/>
      <c r="D1293" s="88"/>
      <c r="E1293" s="88">
        <v>9.27272727272728</v>
      </c>
      <c r="F1293" s="88"/>
      <c r="G1293" s="88"/>
      <c r="H1293" s="88"/>
      <c r="I1293" s="88">
        <v>7.72727272727273</v>
      </c>
      <c r="J1293" s="88"/>
      <c r="K1293" s="88"/>
      <c r="L1293" s="1"/>
      <c r="M1293" s="87" t="s">
        <v>101</v>
      </c>
      <c r="N1293" s="87" t="s">
        <v>59</v>
      </c>
      <c r="O1293" s="38"/>
      <c r="P1293" s="38"/>
      <c r="Q1293" s="38">
        <v>0.00976418181818182</v>
      </c>
      <c r="R1293" s="38"/>
      <c r="S1293" s="38"/>
      <c r="T1293" s="38"/>
      <c r="U1293" s="38">
        <v>0.0148595454545455</v>
      </c>
      <c r="V1293" s="38"/>
      <c r="W1293" s="38"/>
    </row>
    <row r="1294" ht="15.75" customHeight="1">
      <c r="A1294" s="87" t="s">
        <v>101</v>
      </c>
      <c r="B1294" s="87" t="s">
        <v>27</v>
      </c>
      <c r="C1294" s="88"/>
      <c r="D1294" s="88"/>
      <c r="E1294" s="88">
        <v>7.63636363636364</v>
      </c>
      <c r="F1294" s="88">
        <v>8.5</v>
      </c>
      <c r="G1294" s="88"/>
      <c r="H1294" s="88"/>
      <c r="I1294" s="88">
        <v>14.8636363636364</v>
      </c>
      <c r="J1294" s="88"/>
      <c r="K1294" s="88"/>
      <c r="L1294" s="1"/>
      <c r="M1294" s="87" t="s">
        <v>101</v>
      </c>
      <c r="N1294" s="87" t="s">
        <v>27</v>
      </c>
      <c r="O1294" s="38"/>
      <c r="P1294" s="38"/>
      <c r="Q1294" s="38">
        <v>0.00804109090909092</v>
      </c>
      <c r="R1294" s="38">
        <v>0.0084575</v>
      </c>
      <c r="S1294" s="38"/>
      <c r="T1294" s="38"/>
      <c r="U1294" s="38">
        <v>0.0239502727272727</v>
      </c>
      <c r="V1294" s="38"/>
      <c r="W1294" s="38"/>
    </row>
    <row r="1295" ht="15.75" customHeight="1">
      <c r="A1295" s="87" t="s">
        <v>101</v>
      </c>
      <c r="B1295" s="87" t="s">
        <v>46</v>
      </c>
      <c r="C1295" s="88"/>
      <c r="D1295" s="88"/>
      <c r="E1295" s="88">
        <v>5.45454545454546</v>
      </c>
      <c r="F1295" s="88">
        <v>3.0</v>
      </c>
      <c r="G1295" s="88"/>
      <c r="H1295" s="88"/>
      <c r="I1295" s="88">
        <v>7.54545454545455</v>
      </c>
      <c r="J1295" s="88"/>
      <c r="K1295" s="88"/>
      <c r="L1295" s="1"/>
      <c r="M1295" s="87" t="s">
        <v>101</v>
      </c>
      <c r="N1295" s="87" t="s">
        <v>46</v>
      </c>
      <c r="O1295" s="38"/>
      <c r="P1295" s="38"/>
      <c r="Q1295" s="38">
        <v>0.00574363636363637</v>
      </c>
      <c r="R1295" s="38">
        <v>0.002985</v>
      </c>
      <c r="S1295" s="38"/>
      <c r="T1295" s="38"/>
      <c r="U1295" s="38">
        <v>0.0128749090909091</v>
      </c>
      <c r="V1295" s="38"/>
      <c r="W1295" s="38"/>
    </row>
    <row r="1296" ht="15.75" customHeight="1">
      <c r="A1296" s="87" t="s">
        <v>101</v>
      </c>
      <c r="B1296" s="87" t="s">
        <v>35</v>
      </c>
      <c r="C1296" s="88"/>
      <c r="D1296" s="88"/>
      <c r="E1296" s="88">
        <v>1.63636363636364</v>
      </c>
      <c r="F1296" s="88">
        <v>3.63636363636363</v>
      </c>
      <c r="G1296" s="88"/>
      <c r="H1296" s="88"/>
      <c r="I1296" s="88">
        <v>2.0</v>
      </c>
      <c r="J1296" s="88">
        <v>2.72727272727273</v>
      </c>
      <c r="K1296" s="88"/>
      <c r="L1296" s="1"/>
      <c r="M1296" s="87" t="s">
        <v>101</v>
      </c>
      <c r="N1296" s="87" t="s">
        <v>35</v>
      </c>
      <c r="O1296" s="38"/>
      <c r="P1296" s="38"/>
      <c r="Q1296" s="38">
        <v>0.00169363636363637</v>
      </c>
      <c r="R1296" s="38">
        <v>0.00374254545454545</v>
      </c>
      <c r="S1296" s="38"/>
      <c r="T1296" s="38"/>
      <c r="U1296" s="38">
        <v>0.00275599999999999</v>
      </c>
      <c r="V1296" s="38">
        <v>0.00524454545454546</v>
      </c>
      <c r="W1296" s="38"/>
    </row>
    <row r="1297" ht="15.75" customHeight="1">
      <c r="A1297" s="87" t="s">
        <v>101</v>
      </c>
      <c r="B1297" s="87" t="s">
        <v>47</v>
      </c>
      <c r="C1297" s="88"/>
      <c r="D1297" s="88"/>
      <c r="E1297" s="88">
        <v>1.09090909090909</v>
      </c>
      <c r="F1297" s="88">
        <v>2.59090909090908</v>
      </c>
      <c r="G1297" s="88"/>
      <c r="H1297" s="88"/>
      <c r="I1297" s="88">
        <v>1.49999999999999</v>
      </c>
      <c r="J1297" s="88">
        <v>1.81818181818182</v>
      </c>
      <c r="K1297" s="88"/>
      <c r="L1297" s="1"/>
      <c r="M1297" s="87" t="s">
        <v>101</v>
      </c>
      <c r="N1297" s="87" t="s">
        <v>47</v>
      </c>
      <c r="O1297" s="38"/>
      <c r="P1297" s="38"/>
      <c r="Q1297" s="38">
        <v>0.00112909090909091</v>
      </c>
      <c r="R1297" s="38">
        <v>0.00266086363636363</v>
      </c>
      <c r="S1297" s="38"/>
      <c r="T1297" s="38"/>
      <c r="U1297" s="38">
        <v>0.00206699999999999</v>
      </c>
      <c r="V1297" s="38">
        <v>0.00349636363636364</v>
      </c>
      <c r="W1297" s="38"/>
    </row>
    <row r="1298" ht="15.75" customHeight="1">
      <c r="A1298" s="87" t="s">
        <v>101</v>
      </c>
      <c r="B1298" s="87" t="s">
        <v>18</v>
      </c>
      <c r="C1298" s="88"/>
      <c r="D1298" s="88"/>
      <c r="E1298" s="88"/>
      <c r="F1298" s="88">
        <v>1.59090909090908</v>
      </c>
      <c r="G1298" s="88"/>
      <c r="H1298" s="88"/>
      <c r="I1298" s="88">
        <v>0.499999999999989</v>
      </c>
      <c r="J1298" s="88">
        <v>0.909090909090909</v>
      </c>
      <c r="K1298" s="88"/>
      <c r="L1298" s="1"/>
      <c r="M1298" s="87" t="s">
        <v>101</v>
      </c>
      <c r="N1298" s="87" t="s">
        <v>18</v>
      </c>
      <c r="O1298" s="38"/>
      <c r="P1298" s="38"/>
      <c r="Q1298" s="38"/>
      <c r="R1298" s="38">
        <v>0.00164622727272726</v>
      </c>
      <c r="S1298" s="38"/>
      <c r="T1298" s="38"/>
      <c r="U1298" s="38">
        <v>6.88999999999984E-4</v>
      </c>
      <c r="V1298" s="38">
        <v>0.00174818181818182</v>
      </c>
      <c r="W1298" s="38"/>
    </row>
    <row r="1299" ht="15.75" customHeight="1">
      <c r="A1299" s="87" t="s">
        <v>101</v>
      </c>
      <c r="B1299" s="87" t="s">
        <v>28</v>
      </c>
      <c r="C1299" s="88"/>
      <c r="D1299" s="88"/>
      <c r="E1299" s="88"/>
      <c r="F1299" s="88">
        <v>0.545454545454552</v>
      </c>
      <c r="G1299" s="88"/>
      <c r="H1299" s="88"/>
      <c r="I1299" s="88">
        <v>0.0</v>
      </c>
      <c r="J1299" s="88">
        <v>0.45454545454546</v>
      </c>
      <c r="K1299" s="88">
        <v>66.0</v>
      </c>
      <c r="L1299" s="1"/>
      <c r="M1299" s="87" t="s">
        <v>101</v>
      </c>
      <c r="N1299" s="87" t="s">
        <v>28</v>
      </c>
      <c r="O1299" s="38"/>
      <c r="P1299" s="38"/>
      <c r="Q1299" s="38"/>
      <c r="R1299" s="38">
        <v>5.74363636363644E-4</v>
      </c>
      <c r="S1299" s="38"/>
      <c r="T1299" s="38"/>
      <c r="U1299" s="38">
        <v>0.0</v>
      </c>
      <c r="V1299" s="38">
        <v>8.7409090909092E-4</v>
      </c>
      <c r="W1299" s="38">
        <v>0.1539539375</v>
      </c>
    </row>
    <row r="1300" ht="15.75" customHeight="1">
      <c r="A1300" s="87" t="s">
        <v>101</v>
      </c>
      <c r="B1300" s="87" t="s">
        <v>48</v>
      </c>
      <c r="C1300" s="88"/>
      <c r="D1300" s="88"/>
      <c r="E1300" s="88"/>
      <c r="F1300" s="88">
        <v>0.545454545454552</v>
      </c>
      <c r="G1300" s="88"/>
      <c r="H1300" s="88"/>
      <c r="I1300" s="88"/>
      <c r="J1300" s="88">
        <v>0.45454545454546</v>
      </c>
      <c r="K1300" s="88">
        <v>54.0</v>
      </c>
      <c r="L1300" s="1"/>
      <c r="M1300" s="87" t="s">
        <v>101</v>
      </c>
      <c r="N1300" s="87" t="s">
        <v>48</v>
      </c>
      <c r="O1300" s="38"/>
      <c r="P1300" s="38"/>
      <c r="Q1300" s="38"/>
      <c r="R1300" s="38">
        <v>5.74363636363644E-4</v>
      </c>
      <c r="S1300" s="38"/>
      <c r="T1300" s="38"/>
      <c r="U1300" s="38"/>
      <c r="V1300" s="38">
        <v>8.7409090909092E-4</v>
      </c>
      <c r="W1300" s="38">
        <v>0.1259623125</v>
      </c>
    </row>
    <row r="1301" ht="15.75" customHeight="1">
      <c r="A1301" s="87" t="s">
        <v>101</v>
      </c>
      <c r="B1301" s="87" t="s">
        <v>49</v>
      </c>
      <c r="C1301" s="88"/>
      <c r="D1301" s="88"/>
      <c r="E1301" s="88"/>
      <c r="F1301" s="88">
        <v>0.0</v>
      </c>
      <c r="G1301" s="88"/>
      <c r="H1301" s="88"/>
      <c r="I1301" s="88"/>
      <c r="J1301" s="88">
        <v>0.0</v>
      </c>
      <c r="K1301" s="88">
        <v>42.0</v>
      </c>
      <c r="L1301" s="1"/>
      <c r="M1301" s="87" t="s">
        <v>101</v>
      </c>
      <c r="N1301" s="87" t="s">
        <v>49</v>
      </c>
      <c r="O1301" s="38"/>
      <c r="P1301" s="38"/>
      <c r="Q1301" s="38"/>
      <c r="R1301" s="38">
        <v>0.0</v>
      </c>
      <c r="S1301" s="38"/>
      <c r="T1301" s="38"/>
      <c r="U1301" s="38"/>
      <c r="V1301" s="38">
        <v>0.0</v>
      </c>
      <c r="W1301" s="38">
        <v>0.0979706875</v>
      </c>
    </row>
    <row r="1302" ht="15.75" customHeight="1">
      <c r="A1302" s="87" t="s">
        <v>101</v>
      </c>
      <c r="B1302" s="87" t="s">
        <v>19</v>
      </c>
      <c r="C1302" s="88"/>
      <c r="D1302" s="88"/>
      <c r="E1302" s="88"/>
      <c r="F1302" s="88"/>
      <c r="G1302" s="88"/>
      <c r="H1302" s="88"/>
      <c r="I1302" s="88"/>
      <c r="J1302" s="88"/>
      <c r="K1302" s="88">
        <v>33.0</v>
      </c>
      <c r="L1302" s="1"/>
      <c r="M1302" s="87" t="s">
        <v>101</v>
      </c>
      <c r="N1302" s="87" t="s">
        <v>19</v>
      </c>
      <c r="O1302" s="38"/>
      <c r="P1302" s="38"/>
      <c r="Q1302" s="38"/>
      <c r="R1302" s="38"/>
      <c r="S1302" s="38"/>
      <c r="T1302" s="38"/>
      <c r="U1302" s="38"/>
      <c r="V1302" s="38"/>
      <c r="W1302" s="38">
        <v>0.07697696875</v>
      </c>
    </row>
    <row r="1303" ht="15.75" customHeight="1">
      <c r="A1303" s="87" t="s">
        <v>101</v>
      </c>
      <c r="B1303" s="87" t="s">
        <v>50</v>
      </c>
      <c r="C1303" s="88"/>
      <c r="D1303" s="88"/>
      <c r="E1303" s="88"/>
      <c r="F1303" s="88"/>
      <c r="G1303" s="88"/>
      <c r="H1303" s="88"/>
      <c r="I1303" s="88"/>
      <c r="J1303" s="88"/>
      <c r="K1303" s="88">
        <v>26.0000000000001</v>
      </c>
      <c r="L1303" s="1"/>
      <c r="M1303" s="87" t="s">
        <v>101</v>
      </c>
      <c r="N1303" s="87" t="s">
        <v>50</v>
      </c>
      <c r="O1303" s="38"/>
      <c r="P1303" s="38"/>
      <c r="Q1303" s="38"/>
      <c r="R1303" s="38"/>
      <c r="S1303" s="38"/>
      <c r="T1303" s="38"/>
      <c r="U1303" s="38"/>
      <c r="V1303" s="38"/>
      <c r="W1303" s="38">
        <v>0.0606485208333335</v>
      </c>
    </row>
    <row r="1304" ht="15.75" customHeight="1">
      <c r="A1304" s="87" t="s">
        <v>101</v>
      </c>
      <c r="B1304" s="87" t="s">
        <v>51</v>
      </c>
      <c r="C1304" s="88"/>
      <c r="D1304" s="88"/>
      <c r="E1304" s="88"/>
      <c r="F1304" s="88"/>
      <c r="G1304" s="88"/>
      <c r="H1304" s="88"/>
      <c r="I1304" s="88"/>
      <c r="J1304" s="88"/>
      <c r="K1304" s="88">
        <v>20.0000000000001</v>
      </c>
      <c r="L1304" s="1"/>
      <c r="M1304" s="87" t="s">
        <v>101</v>
      </c>
      <c r="N1304" s="87" t="s">
        <v>51</v>
      </c>
      <c r="O1304" s="38"/>
      <c r="P1304" s="38"/>
      <c r="Q1304" s="38"/>
      <c r="R1304" s="38"/>
      <c r="S1304" s="38"/>
      <c r="T1304" s="38"/>
      <c r="U1304" s="38"/>
      <c r="V1304" s="38"/>
      <c r="W1304" s="38">
        <v>0.0466527083333335</v>
      </c>
    </row>
    <row r="1305" ht="15.75" customHeight="1">
      <c r="A1305" s="87" t="s">
        <v>101</v>
      </c>
      <c r="B1305" s="87" t="s">
        <v>29</v>
      </c>
      <c r="C1305" s="88"/>
      <c r="D1305" s="88"/>
      <c r="E1305" s="88"/>
      <c r="F1305" s="88"/>
      <c r="G1305" s="88"/>
      <c r="H1305" s="88"/>
      <c r="I1305" s="88"/>
      <c r="J1305" s="88"/>
      <c r="K1305" s="88">
        <v>19.0</v>
      </c>
      <c r="L1305" s="1"/>
      <c r="M1305" s="87" t="s">
        <v>101</v>
      </c>
      <c r="N1305" s="87" t="s">
        <v>29</v>
      </c>
      <c r="O1305" s="38"/>
      <c r="P1305" s="38"/>
      <c r="Q1305" s="38"/>
      <c r="R1305" s="38"/>
      <c r="S1305" s="38"/>
      <c r="T1305" s="38"/>
      <c r="U1305" s="38"/>
      <c r="V1305" s="38"/>
      <c r="W1305" s="38">
        <v>0.0443200729166667</v>
      </c>
    </row>
    <row r="1306" ht="15.75" customHeight="1">
      <c r="A1306" s="87" t="s">
        <v>101</v>
      </c>
      <c r="B1306" s="87" t="s">
        <v>20</v>
      </c>
      <c r="C1306" s="88"/>
      <c r="D1306" s="88"/>
      <c r="E1306" s="88"/>
      <c r="F1306" s="88"/>
      <c r="G1306" s="88"/>
      <c r="H1306" s="88"/>
      <c r="I1306" s="88"/>
      <c r="J1306" s="88"/>
      <c r="K1306" s="88">
        <v>25.0</v>
      </c>
      <c r="L1306" s="1"/>
      <c r="M1306" s="87" t="s">
        <v>101</v>
      </c>
      <c r="N1306" s="87" t="s">
        <v>20</v>
      </c>
      <c r="O1306" s="38"/>
      <c r="P1306" s="38"/>
      <c r="Q1306" s="38"/>
      <c r="R1306" s="38"/>
      <c r="S1306" s="38"/>
      <c r="T1306" s="38"/>
      <c r="U1306" s="38"/>
      <c r="V1306" s="38"/>
      <c r="W1306" s="38">
        <v>0.0707200729166667</v>
      </c>
    </row>
    <row r="1307" ht="15.75" customHeight="1">
      <c r="A1307" s="87" t="s">
        <v>101</v>
      </c>
      <c r="B1307" s="87" t="s">
        <v>36</v>
      </c>
      <c r="C1307" s="88"/>
      <c r="D1307" s="88"/>
      <c r="E1307" s="88"/>
      <c r="F1307" s="88"/>
      <c r="G1307" s="88"/>
      <c r="H1307" s="88"/>
      <c r="I1307" s="88"/>
      <c r="J1307" s="88"/>
      <c r="K1307" s="88">
        <v>21.0</v>
      </c>
      <c r="L1307" s="1"/>
      <c r="M1307" s="87" t="s">
        <v>101</v>
      </c>
      <c r="N1307" s="87" t="s">
        <v>36</v>
      </c>
      <c r="O1307" s="38"/>
      <c r="P1307" s="38"/>
      <c r="Q1307" s="38"/>
      <c r="R1307" s="38"/>
      <c r="S1307" s="38"/>
      <c r="T1307" s="38"/>
      <c r="U1307" s="38"/>
      <c r="V1307" s="38"/>
      <c r="W1307" s="38">
        <v>0.0551874375</v>
      </c>
    </row>
    <row r="1308" ht="15.75" customHeight="1">
      <c r="A1308" s="87" t="s">
        <v>101</v>
      </c>
      <c r="B1308" s="87" t="s">
        <v>52</v>
      </c>
      <c r="C1308" s="88"/>
      <c r="D1308" s="88"/>
      <c r="E1308" s="88"/>
      <c r="F1308" s="88"/>
      <c r="G1308" s="88"/>
      <c r="H1308" s="88"/>
      <c r="I1308" s="88"/>
      <c r="J1308" s="88"/>
      <c r="K1308" s="88">
        <v>19.0000000000001</v>
      </c>
      <c r="L1308" s="1"/>
      <c r="M1308" s="87" t="s">
        <v>101</v>
      </c>
      <c r="N1308" s="87" t="s">
        <v>52</v>
      </c>
      <c r="O1308" s="38"/>
      <c r="P1308" s="38"/>
      <c r="Q1308" s="38"/>
      <c r="R1308" s="38"/>
      <c r="S1308" s="38"/>
      <c r="T1308" s="38"/>
      <c r="U1308" s="38"/>
      <c r="V1308" s="38"/>
      <c r="W1308" s="38">
        <v>0.0484548020833335</v>
      </c>
    </row>
    <row r="1309" ht="15.75" customHeight="1">
      <c r="A1309" s="87" t="s">
        <v>101</v>
      </c>
      <c r="B1309" s="87" t="s">
        <v>53</v>
      </c>
      <c r="C1309" s="88"/>
      <c r="D1309" s="88"/>
      <c r="E1309" s="88"/>
      <c r="F1309" s="88"/>
      <c r="G1309" s="88"/>
      <c r="H1309" s="88"/>
      <c r="I1309" s="88"/>
      <c r="J1309" s="88"/>
      <c r="K1309" s="88">
        <v>15.0000000000001</v>
      </c>
      <c r="L1309" s="1"/>
      <c r="M1309" s="87" t="s">
        <v>101</v>
      </c>
      <c r="N1309" s="87" t="s">
        <v>53</v>
      </c>
      <c r="O1309" s="38"/>
      <c r="P1309" s="38"/>
      <c r="Q1309" s="38"/>
      <c r="R1309" s="38"/>
      <c r="S1309" s="38"/>
      <c r="T1309" s="38"/>
      <c r="U1309" s="38"/>
      <c r="V1309" s="38"/>
      <c r="W1309" s="38">
        <v>0.0370568958333335</v>
      </c>
    </row>
    <row r="1310" ht="15.75" customHeight="1">
      <c r="A1310" s="87" t="s">
        <v>101</v>
      </c>
      <c r="B1310" s="87" t="s">
        <v>30</v>
      </c>
      <c r="C1310" s="88"/>
      <c r="D1310" s="88"/>
      <c r="E1310" s="88"/>
      <c r="F1310" s="88"/>
      <c r="G1310" s="88"/>
      <c r="H1310" s="88"/>
      <c r="I1310" s="88"/>
      <c r="J1310" s="88">
        <v>10.1739130434783</v>
      </c>
      <c r="K1310" s="88">
        <v>40.8260869565218</v>
      </c>
      <c r="L1310" s="1"/>
      <c r="M1310" s="87" t="s">
        <v>101</v>
      </c>
      <c r="N1310" s="87" t="s">
        <v>30</v>
      </c>
      <c r="O1310" s="38"/>
      <c r="P1310" s="38"/>
      <c r="Q1310" s="38"/>
      <c r="R1310" s="38"/>
      <c r="S1310" s="38"/>
      <c r="T1310" s="38"/>
      <c r="U1310" s="38"/>
      <c r="V1310" s="38">
        <v>0.010784347826087</v>
      </c>
      <c r="W1310" s="38">
        <v>0.0671471417572465</v>
      </c>
    </row>
    <row r="1311" ht="15.75" customHeight="1">
      <c r="A1311" s="87" t="s">
        <v>101</v>
      </c>
      <c r="B1311" s="87" t="s">
        <v>62</v>
      </c>
      <c r="C1311" s="88"/>
      <c r="D1311" s="88"/>
      <c r="E1311" s="88"/>
      <c r="F1311" s="88"/>
      <c r="G1311" s="88"/>
      <c r="H1311" s="88"/>
      <c r="I1311" s="88"/>
      <c r="J1311" s="88">
        <v>7.56521739130435</v>
      </c>
      <c r="K1311" s="88">
        <v>31.4347826086957</v>
      </c>
      <c r="L1311" s="1"/>
      <c r="M1311" s="87" t="s">
        <v>101</v>
      </c>
      <c r="N1311" s="87" t="s">
        <v>62</v>
      </c>
      <c r="O1311" s="38"/>
      <c r="P1311" s="38"/>
      <c r="Q1311" s="38"/>
      <c r="R1311" s="38"/>
      <c r="S1311" s="38"/>
      <c r="T1311" s="38"/>
      <c r="U1311" s="38"/>
      <c r="V1311" s="38">
        <v>0.00801913043478261</v>
      </c>
      <c r="W1311" s="38">
        <v>0.0509047237318841</v>
      </c>
    </row>
    <row r="1312" ht="15.75" customHeight="1">
      <c r="A1312" s="87" t="s">
        <v>101</v>
      </c>
      <c r="B1312" s="87" t="s">
        <v>37</v>
      </c>
      <c r="C1312" s="88"/>
      <c r="D1312" s="88"/>
      <c r="E1312" s="88"/>
      <c r="F1312" s="88"/>
      <c r="G1312" s="88"/>
      <c r="H1312" s="88"/>
      <c r="I1312" s="88"/>
      <c r="J1312" s="88">
        <v>7.04347826086957</v>
      </c>
      <c r="K1312" s="88">
        <v>27.9565217391305</v>
      </c>
      <c r="L1312" s="1"/>
      <c r="M1312" s="87" t="s">
        <v>101</v>
      </c>
      <c r="N1312" s="87" t="s">
        <v>37</v>
      </c>
      <c r="O1312" s="38"/>
      <c r="P1312" s="38"/>
      <c r="Q1312" s="38"/>
      <c r="R1312" s="38"/>
      <c r="S1312" s="38"/>
      <c r="T1312" s="38"/>
      <c r="U1312" s="38"/>
      <c r="V1312" s="38">
        <v>0.00746608695652175</v>
      </c>
      <c r="W1312" s="38">
        <v>0.0443374963768118</v>
      </c>
    </row>
    <row r="1313" ht="15.75" customHeight="1">
      <c r="A1313" s="87" t="s">
        <v>101</v>
      </c>
      <c r="B1313" s="87" t="s">
        <v>68</v>
      </c>
      <c r="C1313" s="88"/>
      <c r="D1313" s="88"/>
      <c r="E1313" s="88"/>
      <c r="F1313" s="88"/>
      <c r="G1313" s="88"/>
      <c r="H1313" s="88"/>
      <c r="I1313" s="88"/>
      <c r="J1313" s="88">
        <v>7.04347826086957</v>
      </c>
      <c r="K1313" s="88">
        <v>27.9565217391305</v>
      </c>
      <c r="L1313" s="1"/>
      <c r="M1313" s="87" t="s">
        <v>101</v>
      </c>
      <c r="N1313" s="87" t="s">
        <v>68</v>
      </c>
      <c r="O1313" s="38"/>
      <c r="P1313" s="38"/>
      <c r="Q1313" s="38"/>
      <c r="R1313" s="38"/>
      <c r="S1313" s="38"/>
      <c r="T1313" s="38"/>
      <c r="U1313" s="38"/>
      <c r="V1313" s="38">
        <v>0.00746608695652175</v>
      </c>
      <c r="W1313" s="38">
        <v>0.0443374963768118</v>
      </c>
    </row>
    <row r="1314" ht="15.75" customHeight="1">
      <c r="A1314" s="87" t="s">
        <v>101</v>
      </c>
      <c r="B1314" s="87" t="s">
        <v>63</v>
      </c>
      <c r="C1314" s="88"/>
      <c r="D1314" s="88"/>
      <c r="E1314" s="88"/>
      <c r="F1314" s="88"/>
      <c r="G1314" s="88"/>
      <c r="H1314" s="88"/>
      <c r="I1314" s="88"/>
      <c r="J1314" s="88">
        <v>6.78260869565218</v>
      </c>
      <c r="K1314" s="88">
        <v>26.2173913043479</v>
      </c>
      <c r="L1314" s="1"/>
      <c r="M1314" s="87" t="s">
        <v>101</v>
      </c>
      <c r="N1314" s="87" t="s">
        <v>63</v>
      </c>
      <c r="O1314" s="38"/>
      <c r="P1314" s="38"/>
      <c r="Q1314" s="38"/>
      <c r="R1314" s="38"/>
      <c r="S1314" s="38"/>
      <c r="T1314" s="38"/>
      <c r="U1314" s="38"/>
      <c r="V1314" s="38">
        <v>0.00718956521739131</v>
      </c>
      <c r="W1314" s="38">
        <v>0.0410538826992754</v>
      </c>
    </row>
    <row r="1315" ht="15.75" customHeight="1">
      <c r="A1315" s="87" t="s">
        <v>101</v>
      </c>
      <c r="B1315" s="87" t="s">
        <v>54</v>
      </c>
      <c r="C1315" s="88"/>
      <c r="D1315" s="88"/>
      <c r="E1315" s="88"/>
      <c r="F1315" s="88"/>
      <c r="G1315" s="88"/>
      <c r="H1315" s="88"/>
      <c r="I1315" s="88"/>
      <c r="J1315" s="88">
        <v>6.52173913043479</v>
      </c>
      <c r="K1315" s="88">
        <v>25.4782608695653</v>
      </c>
      <c r="L1315" s="1"/>
      <c r="M1315" s="87" t="s">
        <v>101</v>
      </c>
      <c r="N1315" s="87" t="s">
        <v>54</v>
      </c>
      <c r="O1315" s="38"/>
      <c r="P1315" s="38"/>
      <c r="Q1315" s="38"/>
      <c r="R1315" s="38"/>
      <c r="S1315" s="38"/>
      <c r="T1315" s="38"/>
      <c r="U1315" s="38"/>
      <c r="V1315" s="38">
        <v>0.00691304347826088</v>
      </c>
      <c r="W1315" s="38">
        <v>0.0401029044384059</v>
      </c>
    </row>
    <row r="1316" ht="15.75" customHeight="1">
      <c r="A1316" s="87" t="s">
        <v>101</v>
      </c>
      <c r="B1316" s="87" t="s">
        <v>70</v>
      </c>
      <c r="C1316" s="88"/>
      <c r="D1316" s="88"/>
      <c r="E1316" s="88"/>
      <c r="F1316" s="88"/>
      <c r="G1316" s="88"/>
      <c r="H1316" s="88"/>
      <c r="I1316" s="88"/>
      <c r="J1316" s="88">
        <v>6.0</v>
      </c>
      <c r="K1316" s="88">
        <v>24.0</v>
      </c>
      <c r="L1316" s="1"/>
      <c r="M1316" s="87" t="s">
        <v>101</v>
      </c>
      <c r="N1316" s="87" t="s">
        <v>70</v>
      </c>
      <c r="O1316" s="38"/>
      <c r="P1316" s="38"/>
      <c r="Q1316" s="38"/>
      <c r="R1316" s="38"/>
      <c r="S1316" s="38"/>
      <c r="T1316" s="38"/>
      <c r="U1316" s="38"/>
      <c r="V1316" s="38">
        <v>0.00636</v>
      </c>
      <c r="W1316" s="38">
        <v>0.0382009479166667</v>
      </c>
    </row>
    <row r="1317" ht="15.75" customHeight="1">
      <c r="A1317" s="87" t="s">
        <v>101</v>
      </c>
      <c r="B1317" s="87" t="s">
        <v>38</v>
      </c>
      <c r="C1317" s="88"/>
      <c r="D1317" s="88"/>
      <c r="E1317" s="88"/>
      <c r="F1317" s="88"/>
      <c r="G1317" s="88"/>
      <c r="H1317" s="88"/>
      <c r="I1317" s="88"/>
      <c r="J1317" s="88">
        <v>5.47826086956522</v>
      </c>
      <c r="K1317" s="88">
        <v>22.5217391304348</v>
      </c>
      <c r="L1317" s="1"/>
      <c r="M1317" s="87" t="s">
        <v>101</v>
      </c>
      <c r="N1317" s="87" t="s">
        <v>38</v>
      </c>
      <c r="O1317" s="38"/>
      <c r="P1317" s="38"/>
      <c r="Q1317" s="38"/>
      <c r="R1317" s="38"/>
      <c r="S1317" s="38"/>
      <c r="T1317" s="38"/>
      <c r="U1317" s="38"/>
      <c r="V1317" s="38">
        <v>0.00580695652173913</v>
      </c>
      <c r="W1317" s="38">
        <v>0.0362989913949276</v>
      </c>
    </row>
    <row r="1318" ht="15.75" customHeight="1">
      <c r="A1318" s="87" t="s">
        <v>101</v>
      </c>
      <c r="B1318" s="87" t="s">
        <v>21</v>
      </c>
      <c r="C1318" s="88"/>
      <c r="D1318" s="88"/>
      <c r="E1318" s="88"/>
      <c r="F1318" s="88"/>
      <c r="G1318" s="88"/>
      <c r="H1318" s="88"/>
      <c r="I1318" s="88"/>
      <c r="J1318" s="88">
        <v>4.95652173913044</v>
      </c>
      <c r="K1318" s="88">
        <v>14.0434782608696</v>
      </c>
      <c r="L1318" s="1"/>
      <c r="M1318" s="87" t="s">
        <v>101</v>
      </c>
      <c r="N1318" s="87" t="s">
        <v>21</v>
      </c>
      <c r="O1318" s="38"/>
      <c r="P1318" s="38"/>
      <c r="Q1318" s="38"/>
      <c r="R1318" s="38"/>
      <c r="S1318" s="38"/>
      <c r="T1318" s="38"/>
      <c r="U1318" s="38"/>
      <c r="V1318" s="38">
        <v>0.00525391304347827</v>
      </c>
      <c r="W1318" s="38">
        <v>0.0180685869565218</v>
      </c>
    </row>
    <row r="1319" ht="15.75" customHeight="1">
      <c r="A1319" s="87" t="s">
        <v>101</v>
      </c>
      <c r="B1319" s="87" t="s">
        <v>56</v>
      </c>
      <c r="C1319" s="88"/>
      <c r="D1319" s="88"/>
      <c r="E1319" s="88"/>
      <c r="F1319" s="88"/>
      <c r="G1319" s="88"/>
      <c r="H1319" s="88"/>
      <c r="I1319" s="88"/>
      <c r="J1319" s="88">
        <v>4.95652173913044</v>
      </c>
      <c r="K1319" s="88">
        <v>14.0434782608696</v>
      </c>
      <c r="L1319" s="1"/>
      <c r="M1319" s="87" t="s">
        <v>101</v>
      </c>
      <c r="N1319" s="87" t="s">
        <v>56</v>
      </c>
      <c r="O1319" s="38"/>
      <c r="P1319" s="38"/>
      <c r="Q1319" s="38"/>
      <c r="R1319" s="38"/>
      <c r="S1319" s="38"/>
      <c r="T1319" s="38"/>
      <c r="U1319" s="38"/>
      <c r="V1319" s="38">
        <v>0.00525391304347827</v>
      </c>
      <c r="W1319" s="38">
        <v>0.0180685869565218</v>
      </c>
    </row>
    <row r="1320" ht="15.75" customHeight="1">
      <c r="A1320" s="87" t="s">
        <v>101</v>
      </c>
      <c r="B1320" s="87" t="s">
        <v>112</v>
      </c>
      <c r="C1320" s="88"/>
      <c r="D1320" s="88"/>
      <c r="E1320" s="88"/>
      <c r="F1320" s="88"/>
      <c r="G1320" s="88"/>
      <c r="H1320" s="88"/>
      <c r="I1320" s="88"/>
      <c r="J1320" s="88">
        <v>4.95652173913044</v>
      </c>
      <c r="K1320" s="88">
        <v>14.0434782608696</v>
      </c>
      <c r="L1320" s="1"/>
      <c r="M1320" s="87" t="s">
        <v>101</v>
      </c>
      <c r="N1320" s="87" t="s">
        <v>112</v>
      </c>
      <c r="O1320" s="38"/>
      <c r="P1320" s="38"/>
      <c r="Q1320" s="38"/>
      <c r="R1320" s="38"/>
      <c r="S1320" s="38"/>
      <c r="T1320" s="38"/>
      <c r="U1320" s="38"/>
      <c r="V1320" s="38">
        <v>0.00525391304347827</v>
      </c>
      <c r="W1320" s="38">
        <v>0.0180685869565218</v>
      </c>
    </row>
    <row r="1321" ht="15.75" customHeight="1">
      <c r="A1321" s="87" t="s">
        <v>101</v>
      </c>
      <c r="B1321" s="87" t="s">
        <v>113</v>
      </c>
      <c r="C1321" s="88"/>
      <c r="D1321" s="88"/>
      <c r="E1321" s="88"/>
      <c r="F1321" s="88"/>
      <c r="G1321" s="88"/>
      <c r="H1321" s="88"/>
      <c r="I1321" s="88"/>
      <c r="J1321" s="88">
        <v>4.95652173913044</v>
      </c>
      <c r="K1321" s="88">
        <v>14.0434782608696</v>
      </c>
      <c r="L1321" s="1"/>
      <c r="M1321" s="87" t="s">
        <v>101</v>
      </c>
      <c r="N1321" s="87" t="s">
        <v>113</v>
      </c>
      <c r="O1321" s="38"/>
      <c r="P1321" s="38"/>
      <c r="Q1321" s="38"/>
      <c r="R1321" s="38"/>
      <c r="S1321" s="38"/>
      <c r="T1321" s="38"/>
      <c r="U1321" s="38"/>
      <c r="V1321" s="38">
        <v>0.00525391304347827</v>
      </c>
      <c r="W1321" s="38">
        <v>0.0180685869565218</v>
      </c>
    </row>
    <row r="1322" ht="15.75" customHeight="1">
      <c r="A1322" s="87" t="s">
        <v>101</v>
      </c>
      <c r="B1322" s="87" t="s">
        <v>77</v>
      </c>
      <c r="C1322" s="88"/>
      <c r="D1322" s="88"/>
      <c r="E1322" s="88"/>
      <c r="F1322" s="88"/>
      <c r="G1322" s="88"/>
      <c r="H1322" s="88"/>
      <c r="I1322" s="88"/>
      <c r="J1322" s="88">
        <v>4.69565217391304</v>
      </c>
      <c r="K1322" s="88">
        <v>13.304347826087</v>
      </c>
      <c r="L1322" s="1"/>
      <c r="M1322" s="87" t="s">
        <v>101</v>
      </c>
      <c r="N1322" s="87" t="s">
        <v>77</v>
      </c>
      <c r="O1322" s="38"/>
      <c r="P1322" s="38"/>
      <c r="Q1322" s="38"/>
      <c r="R1322" s="38"/>
      <c r="S1322" s="38"/>
      <c r="T1322" s="38"/>
      <c r="U1322" s="38"/>
      <c r="V1322" s="38">
        <v>0.00497739130434783</v>
      </c>
      <c r="W1322" s="38">
        <v>0.0171176086956522</v>
      </c>
    </row>
    <row r="1323" ht="15.75" customHeight="1">
      <c r="A1323" s="87" t="s">
        <v>101</v>
      </c>
      <c r="B1323" s="87" t="s">
        <v>64</v>
      </c>
      <c r="C1323" s="88"/>
      <c r="D1323" s="88"/>
      <c r="E1323" s="88"/>
      <c r="F1323" s="88"/>
      <c r="G1323" s="88"/>
      <c r="H1323" s="88"/>
      <c r="I1323" s="88"/>
      <c r="J1323" s="88">
        <v>4.69565217391304</v>
      </c>
      <c r="K1323" s="88">
        <v>13.304347826087</v>
      </c>
      <c r="L1323" s="1"/>
      <c r="M1323" s="87" t="s">
        <v>101</v>
      </c>
      <c r="N1323" s="87" t="s">
        <v>64</v>
      </c>
      <c r="O1323" s="38"/>
      <c r="P1323" s="38"/>
      <c r="Q1323" s="38"/>
      <c r="R1323" s="38"/>
      <c r="S1323" s="38"/>
      <c r="T1323" s="38"/>
      <c r="U1323" s="38"/>
      <c r="V1323" s="38">
        <v>0.00497739130434783</v>
      </c>
      <c r="W1323" s="38">
        <v>0.0171176086956522</v>
      </c>
    </row>
    <row r="1324" ht="15.75" customHeight="1">
      <c r="A1324" s="87" t="s">
        <v>101</v>
      </c>
      <c r="B1324" s="87" t="s">
        <v>22</v>
      </c>
      <c r="C1324" s="88"/>
      <c r="D1324" s="88"/>
      <c r="E1324" s="88"/>
      <c r="F1324" s="88"/>
      <c r="G1324" s="88"/>
      <c r="H1324" s="88"/>
      <c r="I1324" s="88"/>
      <c r="J1324" s="88">
        <v>4.69565217391304</v>
      </c>
      <c r="K1324" s="88">
        <v>13.304347826087</v>
      </c>
      <c r="L1324" s="1"/>
      <c r="M1324" s="87" t="s">
        <v>101</v>
      </c>
      <c r="N1324" s="87" t="s">
        <v>22</v>
      </c>
      <c r="O1324" s="38"/>
      <c r="P1324" s="38"/>
      <c r="Q1324" s="38"/>
      <c r="R1324" s="38"/>
      <c r="S1324" s="38"/>
      <c r="T1324" s="38"/>
      <c r="U1324" s="38"/>
      <c r="V1324" s="38">
        <v>0.00497739130434783</v>
      </c>
      <c r="W1324" s="38">
        <v>0.0171176086956522</v>
      </c>
    </row>
    <row r="1325" ht="15.75" customHeight="1">
      <c r="A1325" s="87" t="s">
        <v>101</v>
      </c>
      <c r="B1325" s="87" t="s">
        <v>71</v>
      </c>
      <c r="C1325" s="88"/>
      <c r="D1325" s="88"/>
      <c r="E1325" s="88"/>
      <c r="F1325" s="88"/>
      <c r="G1325" s="88"/>
      <c r="H1325" s="88"/>
      <c r="I1325" s="88"/>
      <c r="J1325" s="88">
        <v>4.69565217391304</v>
      </c>
      <c r="K1325" s="88">
        <v>13.304347826087</v>
      </c>
      <c r="L1325" s="1"/>
      <c r="M1325" s="87" t="s">
        <v>101</v>
      </c>
      <c r="N1325" s="87" t="s">
        <v>71</v>
      </c>
      <c r="O1325" s="38"/>
      <c r="P1325" s="38"/>
      <c r="Q1325" s="38"/>
      <c r="R1325" s="38"/>
      <c r="S1325" s="38"/>
      <c r="T1325" s="38"/>
      <c r="U1325" s="38"/>
      <c r="V1325" s="38">
        <v>0.00497739130434783</v>
      </c>
      <c r="W1325" s="38">
        <v>0.0171176086956522</v>
      </c>
    </row>
    <row r="1326" ht="15.75" customHeight="1">
      <c r="A1326" s="87" t="s">
        <v>101</v>
      </c>
      <c r="B1326" s="87" t="s">
        <v>72</v>
      </c>
      <c r="C1326" s="88"/>
      <c r="D1326" s="88"/>
      <c r="E1326" s="88"/>
      <c r="F1326" s="88"/>
      <c r="G1326" s="88"/>
      <c r="H1326" s="88"/>
      <c r="I1326" s="88"/>
      <c r="J1326" s="88">
        <v>4.69565217391304</v>
      </c>
      <c r="K1326" s="88">
        <v>13.304347826087</v>
      </c>
      <c r="L1326" s="1"/>
      <c r="M1326" s="87" t="s">
        <v>101</v>
      </c>
      <c r="N1326" s="87" t="s">
        <v>72</v>
      </c>
      <c r="O1326" s="38"/>
      <c r="P1326" s="38"/>
      <c r="Q1326" s="38"/>
      <c r="R1326" s="38"/>
      <c r="S1326" s="38"/>
      <c r="T1326" s="38"/>
      <c r="U1326" s="38"/>
      <c r="V1326" s="38">
        <v>0.00497739130434783</v>
      </c>
      <c r="W1326" s="38">
        <v>0.0171176086956522</v>
      </c>
    </row>
    <row r="1327" ht="15.75" customHeight="1">
      <c r="A1327" s="87" t="s">
        <v>101</v>
      </c>
      <c r="B1327" s="87" t="s">
        <v>73</v>
      </c>
      <c r="C1327" s="88"/>
      <c r="D1327" s="88"/>
      <c r="E1327" s="88"/>
      <c r="F1327" s="88"/>
      <c r="G1327" s="88"/>
      <c r="H1327" s="88"/>
      <c r="I1327" s="88"/>
      <c r="J1327" s="88">
        <v>4.43478260869566</v>
      </c>
      <c r="K1327" s="88">
        <v>12.5652173913044</v>
      </c>
      <c r="L1327" s="1"/>
      <c r="M1327" s="87" t="s">
        <v>101</v>
      </c>
      <c r="N1327" s="87" t="s">
        <v>73</v>
      </c>
      <c r="O1327" s="38"/>
      <c r="P1327" s="38"/>
      <c r="Q1327" s="38"/>
      <c r="R1327" s="38"/>
      <c r="S1327" s="38"/>
      <c r="T1327" s="38"/>
      <c r="U1327" s="38"/>
      <c r="V1327" s="38">
        <v>0.0047008695652174</v>
      </c>
      <c r="W1327" s="38">
        <v>0.0161666304347826</v>
      </c>
    </row>
    <row r="1328" ht="15.75" customHeight="1">
      <c r="A1328" s="87" t="s">
        <v>101</v>
      </c>
      <c r="B1328" s="87" t="s">
        <v>31</v>
      </c>
      <c r="C1328" s="88"/>
      <c r="D1328" s="88"/>
      <c r="E1328" s="88"/>
      <c r="F1328" s="88"/>
      <c r="G1328" s="88"/>
      <c r="H1328" s="88"/>
      <c r="I1328" s="88"/>
      <c r="J1328" s="88">
        <v>4.43478260869566</v>
      </c>
      <c r="K1328" s="88">
        <v>12.5652173913044</v>
      </c>
      <c r="L1328" s="1"/>
      <c r="M1328" s="87" t="s">
        <v>101</v>
      </c>
      <c r="N1328" s="87" t="s">
        <v>31</v>
      </c>
      <c r="O1328" s="38"/>
      <c r="P1328" s="38"/>
      <c r="Q1328" s="38"/>
      <c r="R1328" s="38"/>
      <c r="S1328" s="38"/>
      <c r="T1328" s="38"/>
      <c r="U1328" s="38"/>
      <c r="V1328" s="38">
        <v>0.0047008695652174</v>
      </c>
      <c r="W1328" s="38">
        <v>0.0161666304347826</v>
      </c>
    </row>
    <row r="1329" ht="15.75" customHeight="1">
      <c r="A1329" s="87" t="s">
        <v>101</v>
      </c>
      <c r="B1329" s="87" t="s">
        <v>40</v>
      </c>
      <c r="C1329" s="88"/>
      <c r="D1329" s="88"/>
      <c r="E1329" s="88"/>
      <c r="F1329" s="88"/>
      <c r="G1329" s="88"/>
      <c r="H1329" s="88"/>
      <c r="I1329" s="88"/>
      <c r="J1329" s="88">
        <v>4.43478260869565</v>
      </c>
      <c r="K1329" s="88">
        <v>12.5652173913043</v>
      </c>
      <c r="L1329" s="1"/>
      <c r="M1329" s="87" t="s">
        <v>101</v>
      </c>
      <c r="N1329" s="87" t="s">
        <v>40</v>
      </c>
      <c r="O1329" s="38"/>
      <c r="P1329" s="38"/>
      <c r="Q1329" s="38"/>
      <c r="R1329" s="38"/>
      <c r="S1329" s="38"/>
      <c r="T1329" s="38"/>
      <c r="U1329" s="38"/>
      <c r="V1329" s="38">
        <v>0.00470086956521739</v>
      </c>
      <c r="W1329" s="38">
        <v>0.0161666304347826</v>
      </c>
    </row>
    <row r="1330" ht="15.75" customHeight="1">
      <c r="A1330" s="87" t="s">
        <v>101</v>
      </c>
      <c r="B1330" s="87" t="s">
        <v>74</v>
      </c>
      <c r="C1330" s="88"/>
      <c r="D1330" s="88"/>
      <c r="E1330" s="88"/>
      <c r="F1330" s="88"/>
      <c r="G1330" s="88"/>
      <c r="H1330" s="88"/>
      <c r="I1330" s="88"/>
      <c r="J1330" s="88">
        <v>3.65217391304348</v>
      </c>
      <c r="K1330" s="88">
        <v>10.3478260869565</v>
      </c>
      <c r="L1330" s="1"/>
      <c r="M1330" s="87" t="s">
        <v>101</v>
      </c>
      <c r="N1330" s="87" t="s">
        <v>74</v>
      </c>
      <c r="O1330" s="38"/>
      <c r="P1330" s="38"/>
      <c r="Q1330" s="38"/>
      <c r="R1330" s="38"/>
      <c r="S1330" s="38"/>
      <c r="T1330" s="38"/>
      <c r="U1330" s="38"/>
      <c r="V1330" s="38">
        <v>0.00387130434782609</v>
      </c>
      <c r="W1330" s="38">
        <v>0.0133136956521739</v>
      </c>
    </row>
    <row r="1331" ht="15.75" customHeight="1">
      <c r="A1331" s="87" t="s">
        <v>102</v>
      </c>
      <c r="B1331" s="87" t="s">
        <v>61</v>
      </c>
      <c r="C1331" s="88"/>
      <c r="D1331" s="88"/>
      <c r="E1331" s="88"/>
      <c r="F1331" s="88"/>
      <c r="G1331" s="88"/>
      <c r="H1331" s="88">
        <v>37.3553719008264</v>
      </c>
      <c r="I1331" s="88"/>
      <c r="J1331" s="88"/>
      <c r="K1331" s="88">
        <v>75.6446280991736</v>
      </c>
      <c r="L1331" s="1"/>
      <c r="M1331" s="87" t="s">
        <v>102</v>
      </c>
      <c r="N1331" s="87" t="s">
        <v>61</v>
      </c>
      <c r="O1331" s="38"/>
      <c r="P1331" s="38"/>
      <c r="Q1331" s="38"/>
      <c r="R1331" s="38"/>
      <c r="S1331" s="38"/>
      <c r="T1331" s="38">
        <v>0.0479642975206612</v>
      </c>
      <c r="U1331" s="38"/>
      <c r="V1331" s="38"/>
      <c r="W1331" s="38">
        <v>0.287292694214876</v>
      </c>
    </row>
    <row r="1332" ht="15.75" customHeight="1">
      <c r="A1332" s="87" t="s">
        <v>102</v>
      </c>
      <c r="B1332" s="87" t="s">
        <v>24</v>
      </c>
      <c r="C1332" s="88"/>
      <c r="D1332" s="88"/>
      <c r="E1332" s="88"/>
      <c r="F1332" s="88"/>
      <c r="G1332" s="88"/>
      <c r="H1332" s="88">
        <v>34.3801652892562</v>
      </c>
      <c r="I1332" s="88"/>
      <c r="J1332" s="88"/>
      <c r="K1332" s="88">
        <v>69.6198347107438</v>
      </c>
      <c r="L1332" s="1"/>
      <c r="M1332" s="87" t="s">
        <v>102</v>
      </c>
      <c r="N1332" s="87" t="s">
        <v>24</v>
      </c>
      <c r="O1332" s="38"/>
      <c r="P1332" s="38"/>
      <c r="Q1332" s="38"/>
      <c r="R1332" s="38"/>
      <c r="S1332" s="38"/>
      <c r="T1332" s="38">
        <v>0.044144132231405</v>
      </c>
      <c r="U1332" s="38"/>
      <c r="V1332" s="38"/>
      <c r="W1332" s="38">
        <v>0.264410975206612</v>
      </c>
    </row>
    <row r="1333" ht="15.75" customHeight="1">
      <c r="A1333" s="87" t="s">
        <v>102</v>
      </c>
      <c r="B1333" s="87" t="s">
        <v>42</v>
      </c>
      <c r="C1333" s="88"/>
      <c r="D1333" s="88"/>
      <c r="E1333" s="88"/>
      <c r="F1333" s="88"/>
      <c r="G1333" s="88"/>
      <c r="H1333" s="88">
        <v>31.404958677686</v>
      </c>
      <c r="I1333" s="88"/>
      <c r="J1333" s="88"/>
      <c r="K1333" s="88">
        <v>63.595041322314</v>
      </c>
      <c r="L1333" s="1"/>
      <c r="M1333" s="87" t="s">
        <v>102</v>
      </c>
      <c r="N1333" s="87" t="s">
        <v>42</v>
      </c>
      <c r="O1333" s="38"/>
      <c r="P1333" s="38"/>
      <c r="Q1333" s="38"/>
      <c r="R1333" s="38"/>
      <c r="S1333" s="38"/>
      <c r="T1333" s="38">
        <v>0.0403239669421488</v>
      </c>
      <c r="U1333" s="38"/>
      <c r="V1333" s="38"/>
      <c r="W1333" s="38">
        <v>0.241529256198347</v>
      </c>
    </row>
    <row r="1334" ht="15.75" customHeight="1">
      <c r="A1334" s="87" t="s">
        <v>102</v>
      </c>
      <c r="B1334" s="87" t="s">
        <v>25</v>
      </c>
      <c r="C1334" s="88"/>
      <c r="D1334" s="88"/>
      <c r="E1334" s="88"/>
      <c r="F1334" s="88"/>
      <c r="G1334" s="88"/>
      <c r="H1334" s="88">
        <v>29.7520661157025</v>
      </c>
      <c r="I1334" s="88"/>
      <c r="J1334" s="88"/>
      <c r="K1334" s="88">
        <v>60.2479338842975</v>
      </c>
      <c r="L1334" s="1"/>
      <c r="M1334" s="87" t="s">
        <v>102</v>
      </c>
      <c r="N1334" s="87" t="s">
        <v>25</v>
      </c>
      <c r="O1334" s="38"/>
      <c r="P1334" s="38"/>
      <c r="Q1334" s="38"/>
      <c r="R1334" s="38"/>
      <c r="S1334" s="38"/>
      <c r="T1334" s="38">
        <v>0.038201652892562</v>
      </c>
      <c r="U1334" s="38"/>
      <c r="V1334" s="38"/>
      <c r="W1334" s="38">
        <v>0.228817190082645</v>
      </c>
    </row>
    <row r="1335" ht="15.75" customHeight="1">
      <c r="A1335" s="87" t="s">
        <v>102</v>
      </c>
      <c r="B1335" s="87" t="s">
        <v>84</v>
      </c>
      <c r="C1335" s="88"/>
      <c r="D1335" s="88"/>
      <c r="E1335" s="88"/>
      <c r="F1335" s="88"/>
      <c r="G1335" s="88"/>
      <c r="H1335" s="88">
        <v>28.4297520661157</v>
      </c>
      <c r="I1335" s="88"/>
      <c r="J1335" s="88"/>
      <c r="K1335" s="88">
        <v>57.5702479338843</v>
      </c>
      <c r="L1335" s="1"/>
      <c r="M1335" s="87" t="s">
        <v>102</v>
      </c>
      <c r="N1335" s="87" t="s">
        <v>84</v>
      </c>
      <c r="O1335" s="38"/>
      <c r="P1335" s="38"/>
      <c r="Q1335" s="38"/>
      <c r="R1335" s="38"/>
      <c r="S1335" s="38"/>
      <c r="T1335" s="38">
        <v>0.0365038016528926</v>
      </c>
      <c r="U1335" s="38"/>
      <c r="V1335" s="38"/>
      <c r="W1335" s="38">
        <v>0.218647537190083</v>
      </c>
    </row>
    <row r="1336" ht="15.75" customHeight="1">
      <c r="A1336" s="87" t="s">
        <v>102</v>
      </c>
      <c r="B1336" s="87" t="s">
        <v>110</v>
      </c>
      <c r="C1336" s="88"/>
      <c r="D1336" s="88"/>
      <c r="E1336" s="88"/>
      <c r="F1336" s="88"/>
      <c r="G1336" s="88"/>
      <c r="H1336" s="88">
        <v>27.1074380165289</v>
      </c>
      <c r="I1336" s="88"/>
      <c r="J1336" s="88"/>
      <c r="K1336" s="88">
        <v>54.8925619834711</v>
      </c>
      <c r="L1336" s="1"/>
      <c r="M1336" s="87" t="s">
        <v>102</v>
      </c>
      <c r="N1336" s="87" t="s">
        <v>110</v>
      </c>
      <c r="O1336" s="38"/>
      <c r="P1336" s="38"/>
      <c r="Q1336" s="38"/>
      <c r="R1336" s="38"/>
      <c r="S1336" s="38"/>
      <c r="T1336" s="38">
        <v>0.0348059504132231</v>
      </c>
      <c r="U1336" s="38"/>
      <c r="V1336" s="38"/>
      <c r="W1336" s="38">
        <v>0.208477884297521</v>
      </c>
    </row>
    <row r="1337" ht="15.75" customHeight="1">
      <c r="A1337" s="87" t="s">
        <v>102</v>
      </c>
      <c r="B1337" s="87" t="s">
        <v>33</v>
      </c>
      <c r="C1337" s="88">
        <v>21.6666666666667</v>
      </c>
      <c r="D1337" s="88">
        <v>4.33333333333334</v>
      </c>
      <c r="E1337" s="88"/>
      <c r="F1337" s="88"/>
      <c r="G1337" s="88">
        <v>25.7851239669421</v>
      </c>
      <c r="H1337" s="88"/>
      <c r="I1337" s="88"/>
      <c r="J1337" s="88"/>
      <c r="K1337" s="88">
        <v>52.2148760330579</v>
      </c>
      <c r="L1337" s="1"/>
      <c r="M1337" s="87" t="s">
        <v>102</v>
      </c>
      <c r="N1337" s="87" t="s">
        <v>33</v>
      </c>
      <c r="O1337" s="38">
        <v>0.0140508333333333</v>
      </c>
      <c r="P1337" s="38">
        <v>0.00682500000000001</v>
      </c>
      <c r="Q1337" s="38"/>
      <c r="R1337" s="38"/>
      <c r="S1337" s="38">
        <v>0.0331080991735537</v>
      </c>
      <c r="T1337" s="38"/>
      <c r="U1337" s="38"/>
      <c r="V1337" s="38"/>
      <c r="W1337" s="38">
        <v>0.198308231404959</v>
      </c>
    </row>
    <row r="1338" ht="15.75" customHeight="1">
      <c r="A1338" s="87" t="s">
        <v>102</v>
      </c>
      <c r="B1338" s="87" t="s">
        <v>26</v>
      </c>
      <c r="C1338" s="88">
        <v>15.0</v>
      </c>
      <c r="D1338" s="88">
        <v>3.0</v>
      </c>
      <c r="E1338" s="88"/>
      <c r="F1338" s="88"/>
      <c r="G1338" s="88">
        <v>24.1322314049587</v>
      </c>
      <c r="H1338" s="88"/>
      <c r="I1338" s="88"/>
      <c r="J1338" s="88"/>
      <c r="K1338" s="88">
        <v>48.8677685950413</v>
      </c>
      <c r="L1338" s="1"/>
      <c r="M1338" s="87" t="s">
        <v>102</v>
      </c>
      <c r="N1338" s="87" t="s">
        <v>26</v>
      </c>
      <c r="O1338" s="38">
        <v>0.0097275</v>
      </c>
      <c r="P1338" s="38">
        <v>0.004725</v>
      </c>
      <c r="Q1338" s="38"/>
      <c r="R1338" s="38"/>
      <c r="S1338" s="38">
        <v>0.0309857851239669</v>
      </c>
      <c r="T1338" s="38"/>
      <c r="U1338" s="38"/>
      <c r="V1338" s="38"/>
      <c r="W1338" s="38">
        <v>0.185596165289256</v>
      </c>
    </row>
    <row r="1339" ht="15.75" customHeight="1">
      <c r="A1339" s="87" t="s">
        <v>102</v>
      </c>
      <c r="B1339" s="87" t="s">
        <v>43</v>
      </c>
      <c r="C1339" s="88">
        <v>11.6666666666667</v>
      </c>
      <c r="D1339" s="88">
        <v>2.33333333333333</v>
      </c>
      <c r="E1339" s="88"/>
      <c r="F1339" s="88"/>
      <c r="G1339" s="88">
        <v>21.1570247933884</v>
      </c>
      <c r="H1339" s="88"/>
      <c r="I1339" s="88"/>
      <c r="J1339" s="88"/>
      <c r="K1339" s="88">
        <v>42.8429752066116</v>
      </c>
      <c r="L1339" s="1"/>
      <c r="M1339" s="87" t="s">
        <v>102</v>
      </c>
      <c r="N1339" s="87" t="s">
        <v>43</v>
      </c>
      <c r="O1339" s="38">
        <v>0.00756583333333334</v>
      </c>
      <c r="P1339" s="38">
        <v>0.003675</v>
      </c>
      <c r="Q1339" s="38"/>
      <c r="R1339" s="38"/>
      <c r="S1339" s="38">
        <v>0.0271656198347107</v>
      </c>
      <c r="T1339" s="38"/>
      <c r="U1339" s="38"/>
      <c r="V1339" s="38"/>
      <c r="W1339" s="38">
        <v>0.162714446280992</v>
      </c>
    </row>
    <row r="1340" ht="15.75" customHeight="1">
      <c r="A1340" s="87" t="s">
        <v>102</v>
      </c>
      <c r="B1340" s="87" t="s">
        <v>90</v>
      </c>
      <c r="C1340" s="88">
        <v>10.8333333333334</v>
      </c>
      <c r="D1340" s="88">
        <v>2.16666666666667</v>
      </c>
      <c r="E1340" s="88"/>
      <c r="F1340" s="88"/>
      <c r="G1340" s="88">
        <v>18.8429752066116</v>
      </c>
      <c r="H1340" s="88"/>
      <c r="I1340" s="88"/>
      <c r="J1340" s="88"/>
      <c r="K1340" s="88">
        <v>38.1570247933884</v>
      </c>
      <c r="L1340" s="1"/>
      <c r="M1340" s="87" t="s">
        <v>102</v>
      </c>
      <c r="N1340" s="87" t="s">
        <v>90</v>
      </c>
      <c r="O1340" s="38">
        <v>0.00702541666666668</v>
      </c>
      <c r="P1340" s="38">
        <v>0.00341250000000001</v>
      </c>
      <c r="Q1340" s="38"/>
      <c r="R1340" s="38"/>
      <c r="S1340" s="38">
        <v>0.0241943801652892</v>
      </c>
      <c r="T1340" s="38"/>
      <c r="U1340" s="38"/>
      <c r="V1340" s="38"/>
      <c r="W1340" s="38">
        <v>0.144917553719008</v>
      </c>
    </row>
    <row r="1341" ht="15.75" customHeight="1">
      <c r="A1341" s="87" t="s">
        <v>102</v>
      </c>
      <c r="B1341" s="87" t="s">
        <v>34</v>
      </c>
      <c r="C1341" s="88">
        <v>74.7666666666667</v>
      </c>
      <c r="D1341" s="88">
        <v>1.83333333333334</v>
      </c>
      <c r="E1341" s="88">
        <v>16.4</v>
      </c>
      <c r="F1341" s="88"/>
      <c r="G1341" s="88">
        <v>17.1900826446281</v>
      </c>
      <c r="H1341" s="88"/>
      <c r="I1341" s="88"/>
      <c r="J1341" s="88"/>
      <c r="K1341" s="88">
        <v>34.8099173553719</v>
      </c>
      <c r="L1341" s="1"/>
      <c r="M1341" s="87" t="s">
        <v>102</v>
      </c>
      <c r="N1341" s="87" t="s">
        <v>34</v>
      </c>
      <c r="O1341" s="38">
        <v>0.0508436833333333</v>
      </c>
      <c r="P1341" s="38">
        <v>0.0028875</v>
      </c>
      <c r="Q1341" s="38">
        <v>0.0220088</v>
      </c>
      <c r="R1341" s="38"/>
      <c r="S1341" s="38">
        <v>0.0220720661157025</v>
      </c>
      <c r="T1341" s="38"/>
      <c r="U1341" s="38"/>
      <c r="V1341" s="38"/>
      <c r="W1341" s="38">
        <v>0.132205487603306</v>
      </c>
    </row>
    <row r="1342" ht="15.75" customHeight="1">
      <c r="A1342" s="87" t="s">
        <v>102</v>
      </c>
      <c r="B1342" s="87" t="s">
        <v>44</v>
      </c>
      <c r="C1342" s="88">
        <v>66.6333333333334</v>
      </c>
      <c r="D1342" s="88"/>
      <c r="E1342" s="88">
        <v>16.3666666666667</v>
      </c>
      <c r="F1342" s="88"/>
      <c r="G1342" s="88">
        <v>15.2066115702479</v>
      </c>
      <c r="H1342" s="88"/>
      <c r="I1342" s="88"/>
      <c r="J1342" s="88"/>
      <c r="K1342" s="88">
        <v>30.793388429752</v>
      </c>
      <c r="L1342" s="1"/>
      <c r="M1342" s="87" t="s">
        <v>102</v>
      </c>
      <c r="N1342" s="87" t="s">
        <v>44</v>
      </c>
      <c r="O1342" s="38">
        <v>0.0453967166666667</v>
      </c>
      <c r="P1342" s="38"/>
      <c r="Q1342" s="38">
        <v>0.0222359</v>
      </c>
      <c r="R1342" s="38"/>
      <c r="S1342" s="38">
        <v>0.0195252892561983</v>
      </c>
      <c r="T1342" s="38"/>
      <c r="U1342" s="38"/>
      <c r="V1342" s="38"/>
      <c r="W1342" s="38">
        <v>0.116951008264463</v>
      </c>
    </row>
    <row r="1343" ht="15.75" customHeight="1">
      <c r="A1343" s="87" t="s">
        <v>102</v>
      </c>
      <c r="B1343" s="87" t="s">
        <v>45</v>
      </c>
      <c r="C1343" s="88">
        <v>54.4</v>
      </c>
      <c r="D1343" s="88"/>
      <c r="E1343" s="88">
        <v>13.6</v>
      </c>
      <c r="F1343" s="88"/>
      <c r="G1343" s="88">
        <v>13.2231404958678</v>
      </c>
      <c r="H1343" s="88"/>
      <c r="I1343" s="88"/>
      <c r="J1343" s="88"/>
      <c r="K1343" s="88">
        <v>26.7768595041322</v>
      </c>
      <c r="L1343" s="1"/>
      <c r="M1343" s="87" t="s">
        <v>102</v>
      </c>
      <c r="N1343" s="87" t="s">
        <v>45</v>
      </c>
      <c r="O1343" s="38">
        <v>0.0372334</v>
      </c>
      <c r="P1343" s="38"/>
      <c r="Q1343" s="38">
        <v>0.0182512</v>
      </c>
      <c r="R1343" s="38"/>
      <c r="S1343" s="38">
        <v>0.0169785123966942</v>
      </c>
      <c r="T1343" s="38"/>
      <c r="U1343" s="38"/>
      <c r="V1343" s="38"/>
      <c r="W1343" s="38">
        <v>0.10169652892562</v>
      </c>
    </row>
    <row r="1344" ht="15.75" customHeight="1">
      <c r="A1344" s="87" t="s">
        <v>102</v>
      </c>
      <c r="B1344" s="87" t="s">
        <v>59</v>
      </c>
      <c r="C1344" s="88">
        <v>61.4</v>
      </c>
      <c r="D1344" s="88"/>
      <c r="E1344" s="88">
        <v>12.6</v>
      </c>
      <c r="F1344" s="88">
        <v>10.9090909090909</v>
      </c>
      <c r="G1344" s="88"/>
      <c r="H1344" s="88"/>
      <c r="I1344" s="88"/>
      <c r="J1344" s="88"/>
      <c r="K1344" s="88">
        <v>22.0909090909091</v>
      </c>
      <c r="L1344" s="1"/>
      <c r="M1344" s="87" t="s">
        <v>102</v>
      </c>
      <c r="N1344" s="87" t="s">
        <v>59</v>
      </c>
      <c r="O1344" s="38">
        <v>0.04117815</v>
      </c>
      <c r="P1344" s="38"/>
      <c r="Q1344" s="38">
        <v>0.0169092</v>
      </c>
      <c r="R1344" s="38">
        <v>0.0140072727272727</v>
      </c>
      <c r="S1344" s="38"/>
      <c r="T1344" s="38"/>
      <c r="U1344" s="38"/>
      <c r="V1344" s="38"/>
      <c r="W1344" s="38">
        <v>0.0838996363636362</v>
      </c>
    </row>
    <row r="1345" ht="15.75" customHeight="1">
      <c r="A1345" s="87" t="s">
        <v>102</v>
      </c>
      <c r="B1345" s="87" t="s">
        <v>27</v>
      </c>
      <c r="C1345" s="88">
        <v>66.4</v>
      </c>
      <c r="D1345" s="88">
        <v>4.0</v>
      </c>
      <c r="E1345" s="88">
        <v>11.6</v>
      </c>
      <c r="F1345" s="88">
        <v>9.25619834710741</v>
      </c>
      <c r="G1345" s="88"/>
      <c r="H1345" s="88"/>
      <c r="I1345" s="88"/>
      <c r="J1345" s="88"/>
      <c r="K1345" s="88">
        <v>18.7438016528925</v>
      </c>
      <c r="L1345" s="1"/>
      <c r="M1345" s="87" t="s">
        <v>102</v>
      </c>
      <c r="N1345" s="87" t="s">
        <v>27</v>
      </c>
      <c r="O1345" s="38">
        <v>0.0430139</v>
      </c>
      <c r="P1345" s="38">
        <v>0.004292</v>
      </c>
      <c r="Q1345" s="38">
        <v>0.0155672</v>
      </c>
      <c r="R1345" s="38">
        <v>0.0118849586776859</v>
      </c>
      <c r="S1345" s="38"/>
      <c r="T1345" s="38"/>
      <c r="U1345" s="38"/>
      <c r="V1345" s="38"/>
      <c r="W1345" s="38">
        <v>0.0711875702479337</v>
      </c>
    </row>
    <row r="1346" ht="15.75" customHeight="1">
      <c r="A1346" s="87" t="s">
        <v>102</v>
      </c>
      <c r="B1346" s="87" t="s">
        <v>46</v>
      </c>
      <c r="C1346" s="88">
        <v>66.15</v>
      </c>
      <c r="D1346" s="88">
        <v>3.25</v>
      </c>
      <c r="E1346" s="88">
        <v>20.6</v>
      </c>
      <c r="F1346" s="88"/>
      <c r="G1346" s="88">
        <v>7.93388429752064</v>
      </c>
      <c r="H1346" s="88"/>
      <c r="I1346" s="88"/>
      <c r="J1346" s="88"/>
      <c r="K1346" s="88">
        <v>16.0661157024793</v>
      </c>
      <c r="L1346" s="1"/>
      <c r="M1346" s="87" t="s">
        <v>102</v>
      </c>
      <c r="N1346" s="87" t="s">
        <v>46</v>
      </c>
      <c r="O1346" s="38">
        <v>0.0416469</v>
      </c>
      <c r="P1346" s="38">
        <v>0.00348725</v>
      </c>
      <c r="Q1346" s="38">
        <v>0.0262252</v>
      </c>
      <c r="R1346" s="38"/>
      <c r="S1346" s="38">
        <v>0.0101871074380165</v>
      </c>
      <c r="T1346" s="38"/>
      <c r="U1346" s="38"/>
      <c r="V1346" s="38"/>
      <c r="W1346" s="38">
        <v>0.0610179173553717</v>
      </c>
    </row>
    <row r="1347" ht="15.75" customHeight="1">
      <c r="A1347" s="87" t="s">
        <v>102</v>
      </c>
      <c r="B1347" s="87" t="s">
        <v>35</v>
      </c>
      <c r="C1347" s="88">
        <v>55.9</v>
      </c>
      <c r="D1347" s="88">
        <v>2.5</v>
      </c>
      <c r="E1347" s="88">
        <v>12.6</v>
      </c>
      <c r="F1347" s="88"/>
      <c r="G1347" s="88"/>
      <c r="H1347" s="88">
        <v>6.61157024793386</v>
      </c>
      <c r="I1347" s="88"/>
      <c r="J1347" s="88"/>
      <c r="K1347" s="88">
        <v>13.3884297520661</v>
      </c>
      <c r="L1347" s="1"/>
      <c r="M1347" s="87" t="s">
        <v>102</v>
      </c>
      <c r="N1347" s="87" t="s">
        <v>35</v>
      </c>
      <c r="O1347" s="38">
        <v>0.03644765</v>
      </c>
      <c r="P1347" s="38">
        <v>0.0026825</v>
      </c>
      <c r="Q1347" s="38">
        <v>0.0166252</v>
      </c>
      <c r="R1347" s="38"/>
      <c r="S1347" s="38"/>
      <c r="T1347" s="38">
        <v>0.00848925619834708</v>
      </c>
      <c r="U1347" s="38"/>
      <c r="V1347" s="38"/>
      <c r="W1347" s="38">
        <v>0.0508482644628097</v>
      </c>
    </row>
    <row r="1348" ht="15.75" customHeight="1">
      <c r="A1348" s="87" t="s">
        <v>102</v>
      </c>
      <c r="B1348" s="87" t="s">
        <v>47</v>
      </c>
      <c r="C1348" s="88">
        <v>109.072958257713</v>
      </c>
      <c r="D1348" s="88">
        <v>80.2181488203267</v>
      </c>
      <c r="E1348" s="88">
        <v>39.7088929219601</v>
      </c>
      <c r="F1348" s="88"/>
      <c r="G1348" s="88"/>
      <c r="H1348" s="88"/>
      <c r="I1348" s="88">
        <v>5.61983471074378</v>
      </c>
      <c r="J1348" s="88"/>
      <c r="K1348" s="88">
        <v>11.3801652892561</v>
      </c>
      <c r="L1348" s="1"/>
      <c r="M1348" s="87" t="s">
        <v>102</v>
      </c>
      <c r="N1348" s="87" t="s">
        <v>47</v>
      </c>
      <c r="O1348" s="38">
        <v>0.0785120036297641</v>
      </c>
      <c r="P1348" s="38">
        <v>0.0787664912885663</v>
      </c>
      <c r="Q1348" s="38">
        <v>0.0516988225045372</v>
      </c>
      <c r="R1348" s="38"/>
      <c r="S1348" s="38"/>
      <c r="T1348" s="38"/>
      <c r="U1348" s="38">
        <v>0.00721586776859501</v>
      </c>
      <c r="V1348" s="38"/>
      <c r="W1348" s="38">
        <v>0.0432210247933882</v>
      </c>
    </row>
    <row r="1349" ht="15.75" customHeight="1">
      <c r="A1349" s="87" t="s">
        <v>102</v>
      </c>
      <c r="B1349" s="87" t="s">
        <v>18</v>
      </c>
      <c r="C1349" s="88">
        <v>486.736218419612</v>
      </c>
      <c r="D1349" s="88">
        <v>87.5678261746321</v>
      </c>
      <c r="E1349" s="88">
        <v>50.546037507562</v>
      </c>
      <c r="F1349" s="88">
        <v>245.734373289546</v>
      </c>
      <c r="G1349" s="88">
        <v>211.021346469622</v>
      </c>
      <c r="H1349" s="88"/>
      <c r="I1349" s="88">
        <v>806.839794270515</v>
      </c>
      <c r="J1349" s="88"/>
      <c r="K1349" s="88">
        <v>198.55440386851</v>
      </c>
      <c r="L1349" s="1"/>
      <c r="M1349" s="87" t="s">
        <v>102</v>
      </c>
      <c r="N1349" s="87" t="s">
        <v>18</v>
      </c>
      <c r="O1349" s="38">
        <v>0.296541272864633</v>
      </c>
      <c r="P1349" s="38">
        <v>0.0761354771828998</v>
      </c>
      <c r="Q1349" s="38">
        <v>0.0570047387174834</v>
      </c>
      <c r="R1349" s="38">
        <v>0.289803220634921</v>
      </c>
      <c r="S1349" s="38">
        <v>0.315265891625616</v>
      </c>
      <c r="T1349" s="38"/>
      <c r="U1349" s="38">
        <v>1.52192225249359</v>
      </c>
      <c r="V1349" s="38"/>
      <c r="W1349" s="38">
        <v>0.499562880667852</v>
      </c>
    </row>
    <row r="1350" ht="15.75" customHeight="1">
      <c r="A1350" s="87" t="s">
        <v>102</v>
      </c>
      <c r="B1350" s="87" t="s">
        <v>28</v>
      </c>
      <c r="C1350" s="88">
        <v>47.5269005847953</v>
      </c>
      <c r="D1350" s="88">
        <v>399.417187220926</v>
      </c>
      <c r="E1350" s="88">
        <v>48.1819116757411</v>
      </c>
      <c r="F1350" s="88">
        <v>33.8745916515427</v>
      </c>
      <c r="G1350" s="88">
        <v>159.26442255063</v>
      </c>
      <c r="H1350" s="88">
        <v>158.208866995074</v>
      </c>
      <c r="I1350" s="88">
        <v>4.29752066115701</v>
      </c>
      <c r="J1350" s="88">
        <v>300.596847290641</v>
      </c>
      <c r="K1350" s="88">
        <v>450.631751369495</v>
      </c>
      <c r="L1350" s="1"/>
      <c r="M1350" s="87" t="s">
        <v>102</v>
      </c>
      <c r="N1350" s="87" t="s">
        <v>28</v>
      </c>
      <c r="O1350" s="38">
        <v>0.0315829108187135</v>
      </c>
      <c r="P1350" s="38">
        <v>0.262635405778815</v>
      </c>
      <c r="Q1350" s="38">
        <v>0.0561760692679976</v>
      </c>
      <c r="R1350" s="38">
        <v>0.0440256056261343</v>
      </c>
      <c r="S1350" s="38">
        <v>0.185702316694034</v>
      </c>
      <c r="T1350" s="38">
        <v>0.236364047290641</v>
      </c>
      <c r="U1350" s="38">
        <v>0.0055180165289256</v>
      </c>
      <c r="V1350" s="38">
        <v>0.538068356650247</v>
      </c>
      <c r="W1350" s="38">
        <v>0.977180650641933</v>
      </c>
    </row>
    <row r="1351" ht="15.75" customHeight="1">
      <c r="A1351" s="87" t="s">
        <v>102</v>
      </c>
      <c r="B1351" s="87" t="s">
        <v>48</v>
      </c>
      <c r="C1351" s="88">
        <v>35.6771929824561</v>
      </c>
      <c r="D1351" s="88">
        <v>320.65579811598</v>
      </c>
      <c r="E1351" s="88">
        <v>31.1283121597097</v>
      </c>
      <c r="F1351" s="88">
        <v>28.4159709618875</v>
      </c>
      <c r="G1351" s="88">
        <v>135.918500273673</v>
      </c>
      <c r="H1351" s="88">
        <v>133.525779967159</v>
      </c>
      <c r="I1351" s="88">
        <v>3.63636363636361</v>
      </c>
      <c r="J1351" s="88">
        <v>253.698981937603</v>
      </c>
      <c r="K1351" s="88">
        <v>380.343099965169</v>
      </c>
      <c r="L1351" s="1"/>
      <c r="M1351" s="87" t="s">
        <v>102</v>
      </c>
      <c r="N1351" s="87" t="s">
        <v>48</v>
      </c>
      <c r="O1351" s="38">
        <v>0.0236603201754386</v>
      </c>
      <c r="P1351" s="38">
        <v>0.206526713231354</v>
      </c>
      <c r="Q1351" s="38">
        <v>0.0348767050816697</v>
      </c>
      <c r="R1351" s="38">
        <v>0.0373814548094374</v>
      </c>
      <c r="S1351" s="38">
        <v>0.159431971319102</v>
      </c>
      <c r="T1351" s="38">
        <v>0.199487515270936</v>
      </c>
      <c r="U1351" s="38">
        <v>0.00466909090909088</v>
      </c>
      <c r="V1351" s="38">
        <v>0.454121177668309</v>
      </c>
      <c r="W1351" s="38">
        <v>0.824791871212619</v>
      </c>
    </row>
    <row r="1352" ht="15.75" customHeight="1">
      <c r="A1352" s="87" t="s">
        <v>102</v>
      </c>
      <c r="B1352" s="87" t="s">
        <v>49</v>
      </c>
      <c r="C1352" s="88">
        <v>15.8023391812865</v>
      </c>
      <c r="D1352" s="88">
        <v>248.464187480195</v>
      </c>
      <c r="E1352" s="88">
        <v>16.0330913490623</v>
      </c>
      <c r="F1352" s="88">
        <v>25.2629764065336</v>
      </c>
      <c r="G1352" s="88">
        <v>121.245046524357</v>
      </c>
      <c r="H1352" s="88">
        <v>107.005582922824</v>
      </c>
      <c r="I1352" s="88">
        <v>11.0</v>
      </c>
      <c r="J1352" s="88">
        <v>208.810607553366</v>
      </c>
      <c r="K1352" s="88">
        <v>339.376168582376</v>
      </c>
      <c r="L1352" s="1"/>
      <c r="M1352" s="87" t="s">
        <v>102</v>
      </c>
      <c r="N1352" s="87" t="s">
        <v>49</v>
      </c>
      <c r="O1352" s="38">
        <v>0.0101654748538012</v>
      </c>
      <c r="P1352" s="38">
        <v>0.158422969939216</v>
      </c>
      <c r="Q1352" s="38">
        <v>0.0174296019358742</v>
      </c>
      <c r="R1352" s="38">
        <v>0.0316055820326679</v>
      </c>
      <c r="S1352" s="38">
        <v>0.1442207242474</v>
      </c>
      <c r="T1352" s="38">
        <v>0.1598663408867</v>
      </c>
      <c r="U1352" s="38">
        <v>0.0209</v>
      </c>
      <c r="V1352" s="38">
        <v>0.374925987520526</v>
      </c>
      <c r="W1352" s="38">
        <v>0.7545168645493</v>
      </c>
    </row>
    <row r="1353" ht="15.75" customHeight="1">
      <c r="A1353" s="87" t="s">
        <v>102</v>
      </c>
      <c r="B1353" s="87" t="s">
        <v>19</v>
      </c>
      <c r="C1353" s="88">
        <v>10.0222222222222</v>
      </c>
      <c r="D1353" s="88">
        <v>208.24312044479</v>
      </c>
      <c r="E1353" s="88">
        <v>10.3173623714459</v>
      </c>
      <c r="F1353" s="88">
        <v>21.085390199637</v>
      </c>
      <c r="G1353" s="88">
        <v>102.915681444992</v>
      </c>
      <c r="H1353" s="88">
        <v>91.504761904762</v>
      </c>
      <c r="I1353" s="88">
        <v>9.75</v>
      </c>
      <c r="J1353" s="88">
        <v>178.734047619048</v>
      </c>
      <c r="K1353" s="88">
        <v>288.427413793104</v>
      </c>
      <c r="L1353" s="1"/>
      <c r="M1353" s="87" t="s">
        <v>102</v>
      </c>
      <c r="N1353" s="87" t="s">
        <v>19</v>
      </c>
      <c r="O1353" s="38">
        <v>0.00643871111111111</v>
      </c>
      <c r="P1353" s="38">
        <v>0.131770872226544</v>
      </c>
      <c r="Q1353" s="38">
        <v>0.0110430365396249</v>
      </c>
      <c r="R1353" s="38">
        <v>0.0262258509981851</v>
      </c>
      <c r="S1353" s="38">
        <v>0.122260184564861</v>
      </c>
      <c r="T1353" s="38">
        <v>0.136708114285714</v>
      </c>
      <c r="U1353" s="38">
        <v>0.018525</v>
      </c>
      <c r="V1353" s="38">
        <v>0.320957695238096</v>
      </c>
      <c r="W1353" s="38">
        <v>0.639801760526538</v>
      </c>
    </row>
    <row r="1354" ht="15.75" customHeight="1">
      <c r="A1354" s="87" t="s">
        <v>102</v>
      </c>
      <c r="B1354" s="87" t="s">
        <v>50</v>
      </c>
      <c r="C1354" s="88">
        <v>91.6</v>
      </c>
      <c r="D1354" s="88">
        <v>258.072567625962</v>
      </c>
      <c r="E1354" s="88">
        <v>8.11851179673324</v>
      </c>
      <c r="F1354" s="88">
        <v>183.261252268603</v>
      </c>
      <c r="G1354" s="88">
        <v>86.5834428024085</v>
      </c>
      <c r="H1354" s="88">
        <v>159.768308702792</v>
      </c>
      <c r="I1354" s="88">
        <v>90.75</v>
      </c>
      <c r="J1354" s="88">
        <v>150.934786535304</v>
      </c>
      <c r="K1354" s="88">
        <v>244.9111302682</v>
      </c>
      <c r="L1354" s="1"/>
      <c r="M1354" s="87" t="s">
        <v>102</v>
      </c>
      <c r="N1354" s="87" t="s">
        <v>50</v>
      </c>
      <c r="O1354" s="38">
        <v>0.0561802</v>
      </c>
      <c r="P1354" s="38">
        <v>0.163498248198082</v>
      </c>
      <c r="Q1354" s="38">
        <v>0.00875599401088933</v>
      </c>
      <c r="R1354" s="38">
        <v>0.212957861343013</v>
      </c>
      <c r="S1354" s="38">
        <v>0.102876294307608</v>
      </c>
      <c r="T1354" s="38">
        <v>0.241663853201971</v>
      </c>
      <c r="U1354" s="38">
        <v>0.16335</v>
      </c>
      <c r="V1354" s="38">
        <v>0.271039517898194</v>
      </c>
      <c r="W1354" s="38">
        <v>0.544023466041156</v>
      </c>
    </row>
    <row r="1355" ht="15.75" customHeight="1">
      <c r="A1355" s="87" t="s">
        <v>102</v>
      </c>
      <c r="B1355" s="87" t="s">
        <v>51</v>
      </c>
      <c r="C1355" s="88">
        <v>8.4</v>
      </c>
      <c r="D1355" s="88">
        <v>288.200535606257</v>
      </c>
      <c r="E1355" s="88">
        <v>19.8909255898367</v>
      </c>
      <c r="F1355" s="88">
        <v>84.3738959467636</v>
      </c>
      <c r="G1355" s="88">
        <v>74.5833333333334</v>
      </c>
      <c r="H1355" s="88">
        <v>135.32920771757</v>
      </c>
      <c r="I1355" s="88">
        <v>74.5833333333334</v>
      </c>
      <c r="J1355" s="88">
        <v>65.7178571428572</v>
      </c>
      <c r="K1355" s="88">
        <v>316.92091133005</v>
      </c>
      <c r="L1355" s="1"/>
      <c r="M1355" s="87" t="s">
        <v>102</v>
      </c>
      <c r="N1355" s="87" t="s">
        <v>51</v>
      </c>
      <c r="O1355" s="38">
        <v>0.0054048</v>
      </c>
      <c r="P1355" s="38">
        <v>0.18373233674488</v>
      </c>
      <c r="Q1355" s="38">
        <v>0.0213210772005445</v>
      </c>
      <c r="R1355" s="38">
        <v>0.0947244464004841</v>
      </c>
      <c r="S1355" s="38">
        <v>0.0918675000000001</v>
      </c>
      <c r="T1355" s="38">
        <v>0.18484768953202</v>
      </c>
      <c r="U1355" s="38">
        <v>0.134246666666667</v>
      </c>
      <c r="V1355" s="38">
        <v>0.0998902285714287</v>
      </c>
      <c r="W1355" s="38">
        <v>0.653295546771975</v>
      </c>
    </row>
    <row r="1356" ht="15.75" customHeight="1">
      <c r="A1356" s="87" t="s">
        <v>102</v>
      </c>
      <c r="B1356" s="87" t="s">
        <v>29</v>
      </c>
      <c r="C1356" s="88">
        <v>37.92</v>
      </c>
      <c r="D1356" s="88">
        <v>271.025227724484</v>
      </c>
      <c r="E1356" s="88">
        <v>30.0709255898367</v>
      </c>
      <c r="F1356" s="88">
        <v>78.8322292800968</v>
      </c>
      <c r="G1356" s="88">
        <v>65.6666666666667</v>
      </c>
      <c r="H1356" s="88">
        <v>124.807348111659</v>
      </c>
      <c r="I1356" s="88">
        <v>65.6666666666667</v>
      </c>
      <c r="J1356" s="88">
        <v>62.067405582923</v>
      </c>
      <c r="K1356" s="88">
        <v>299.943530377669</v>
      </c>
      <c r="L1356" s="1"/>
      <c r="M1356" s="87" t="s">
        <v>102</v>
      </c>
      <c r="N1356" s="87" t="s">
        <v>29</v>
      </c>
      <c r="O1356" s="38">
        <v>0.02366208</v>
      </c>
      <c r="P1356" s="38">
        <v>0.172865527015816</v>
      </c>
      <c r="Q1356" s="38">
        <v>0.0328011647005445</v>
      </c>
      <c r="R1356" s="38">
        <v>0.0887684047338173</v>
      </c>
      <c r="S1356" s="38">
        <v>0.0806175</v>
      </c>
      <c r="T1356" s="38">
        <v>0.169491034564861</v>
      </c>
      <c r="U1356" s="38">
        <v>0.118038333333333</v>
      </c>
      <c r="V1356" s="38">
        <v>0.0938672039408869</v>
      </c>
      <c r="W1356" s="38">
        <v>0.615040219507391</v>
      </c>
    </row>
    <row r="1357" ht="15.75" customHeight="1">
      <c r="A1357" s="87" t="s">
        <v>102</v>
      </c>
      <c r="B1357" s="87" t="s">
        <v>20</v>
      </c>
      <c r="C1357" s="88">
        <v>36.16</v>
      </c>
      <c r="D1357" s="88">
        <v>268.833424224987</v>
      </c>
      <c r="E1357" s="88">
        <v>30.260054446461</v>
      </c>
      <c r="F1357" s="88">
        <v>87.039222477978</v>
      </c>
      <c r="G1357" s="88">
        <v>61.0</v>
      </c>
      <c r="H1357" s="88">
        <v>55.722318007663</v>
      </c>
      <c r="I1357" s="88">
        <v>62.5</v>
      </c>
      <c r="J1357" s="88">
        <v>110.698850574713</v>
      </c>
      <c r="K1357" s="88">
        <v>264.7861302682</v>
      </c>
      <c r="L1357" s="1"/>
      <c r="M1357" s="87" t="s">
        <v>102</v>
      </c>
      <c r="N1357" s="87" t="s">
        <v>20</v>
      </c>
      <c r="O1357" s="38">
        <v>0.02369416</v>
      </c>
      <c r="P1357" s="38">
        <v>0.175702671329291</v>
      </c>
      <c r="Q1357" s="38">
        <v>0.0332629685117968</v>
      </c>
      <c r="R1357" s="38">
        <v>0.10036302641428</v>
      </c>
      <c r="S1357" s="38">
        <v>0.07467</v>
      </c>
      <c r="T1357" s="38">
        <v>0.066295222796935</v>
      </c>
      <c r="U1357" s="38">
        <v>0.0974400000000001</v>
      </c>
      <c r="V1357" s="38">
        <v>0.182552082758621</v>
      </c>
      <c r="W1357" s="38">
        <v>0.543466298237549</v>
      </c>
    </row>
    <row r="1358" ht="15.75" customHeight="1">
      <c r="A1358" s="87" t="s">
        <v>102</v>
      </c>
      <c r="B1358" s="87" t="s">
        <v>36</v>
      </c>
      <c r="C1358" s="88">
        <v>24.32</v>
      </c>
      <c r="D1358" s="88">
        <v>278.869244979564</v>
      </c>
      <c r="E1358" s="88">
        <v>35.5990108892922</v>
      </c>
      <c r="F1358" s="88">
        <v>77.7753648207989</v>
      </c>
      <c r="G1358" s="88">
        <v>58.9166666666667</v>
      </c>
      <c r="H1358" s="88">
        <v>52.4912835249043</v>
      </c>
      <c r="I1358" s="88">
        <v>60.2916666666667</v>
      </c>
      <c r="J1358" s="88">
        <v>107.145977011494</v>
      </c>
      <c r="K1358" s="88">
        <v>254.590785440614</v>
      </c>
      <c r="L1358" s="1"/>
      <c r="M1358" s="87" t="s">
        <v>102</v>
      </c>
      <c r="N1358" s="87" t="s">
        <v>36</v>
      </c>
      <c r="O1358" s="38">
        <v>0.01639544</v>
      </c>
      <c r="P1358" s="38">
        <v>0.188207306931964</v>
      </c>
      <c r="Q1358" s="38">
        <v>0.0404397137023594</v>
      </c>
      <c r="R1358" s="38">
        <v>0.0889768446324496</v>
      </c>
      <c r="S1358" s="38">
        <v>0.0720925000000001</v>
      </c>
      <c r="T1358" s="38">
        <v>0.0617718365900384</v>
      </c>
      <c r="U1358" s="38">
        <v>0.0939100000000001</v>
      </c>
      <c r="V1358" s="38">
        <v>0.176701422988506</v>
      </c>
      <c r="W1358" s="38">
        <v>0.521291148122606</v>
      </c>
    </row>
    <row r="1359" ht="15.75" customHeight="1">
      <c r="A1359" s="87" t="s">
        <v>102</v>
      </c>
      <c r="B1359" s="87" t="s">
        <v>52</v>
      </c>
      <c r="C1359" s="88">
        <v>12.4</v>
      </c>
      <c r="D1359" s="88">
        <v>257.297540866464</v>
      </c>
      <c r="E1359" s="88">
        <v>25.549758015729</v>
      </c>
      <c r="F1359" s="88">
        <v>16.7233743526183</v>
      </c>
      <c r="G1359" s="88">
        <v>109.5</v>
      </c>
      <c r="H1359" s="88">
        <v>50.92140120416</v>
      </c>
      <c r="I1359" s="88">
        <v>57.2500000000001</v>
      </c>
      <c r="J1359" s="88">
        <v>50.5267651888343</v>
      </c>
      <c r="K1359" s="88">
        <v>302.831160372196</v>
      </c>
      <c r="L1359" s="1"/>
      <c r="M1359" s="87" t="s">
        <v>102</v>
      </c>
      <c r="N1359" s="87" t="s">
        <v>52</v>
      </c>
      <c r="O1359" s="38">
        <v>0.00842936</v>
      </c>
      <c r="P1359" s="38">
        <v>0.170013759092644</v>
      </c>
      <c r="Q1359" s="38">
        <v>0.0295412843920145</v>
      </c>
      <c r="R1359" s="38">
        <v>0.0216508229826037</v>
      </c>
      <c r="S1359" s="38">
        <v>0.1268175</v>
      </c>
      <c r="T1359" s="38">
        <v>0.0593743538040506</v>
      </c>
      <c r="U1359" s="38">
        <v>0.0891050000000001</v>
      </c>
      <c r="V1359" s="38">
        <v>0.0754869871921185</v>
      </c>
      <c r="W1359" s="38">
        <v>0.60385892974275</v>
      </c>
    </row>
    <row r="1360" ht="15.75" customHeight="1">
      <c r="A1360" s="87" t="s">
        <v>102</v>
      </c>
      <c r="B1360" s="87" t="s">
        <v>53</v>
      </c>
      <c r="C1360" s="88">
        <v>7.88</v>
      </c>
      <c r="D1360" s="88">
        <v>236.033960426719</v>
      </c>
      <c r="E1360" s="88">
        <v>18.7864246823956</v>
      </c>
      <c r="F1360" s="88">
        <v>16.509959718472</v>
      </c>
      <c r="G1360" s="88">
        <v>104.5</v>
      </c>
      <c r="H1360" s="88">
        <v>48.0268199233718</v>
      </c>
      <c r="I1360" s="88">
        <v>51.0</v>
      </c>
      <c r="J1360" s="88">
        <v>51.4051724137933</v>
      </c>
      <c r="K1360" s="88">
        <v>285.85766283525</v>
      </c>
      <c r="L1360" s="1"/>
      <c r="M1360" s="87" t="s">
        <v>102</v>
      </c>
      <c r="N1360" s="87" t="s">
        <v>53</v>
      </c>
      <c r="O1360" s="38">
        <v>0.00560864</v>
      </c>
      <c r="P1360" s="38">
        <v>0.154384431154</v>
      </c>
      <c r="Q1360" s="38">
        <v>0.0218901843920145</v>
      </c>
      <c r="R1360" s="38">
        <v>0.0211526522508964</v>
      </c>
      <c r="S1360" s="38">
        <v>0.121055</v>
      </c>
      <c r="T1360" s="38">
        <v>0.0559992720306515</v>
      </c>
      <c r="U1360" s="38">
        <v>0.07803</v>
      </c>
      <c r="V1360" s="38">
        <v>0.0784468275862072</v>
      </c>
      <c r="W1360" s="38">
        <v>0.5696271256705</v>
      </c>
    </row>
    <row r="1361" ht="15.75" customHeight="1">
      <c r="A1361" s="87" t="s">
        <v>102</v>
      </c>
      <c r="B1361" s="87" t="s">
        <v>30</v>
      </c>
      <c r="C1361" s="88">
        <v>4.96</v>
      </c>
      <c r="D1361" s="88">
        <v>210.871022383545</v>
      </c>
      <c r="E1361" s="88">
        <v>21.355317309253</v>
      </c>
      <c r="F1361" s="88">
        <v>7.76370235934668</v>
      </c>
      <c r="G1361" s="88">
        <v>107.49593495935</v>
      </c>
      <c r="H1361" s="88">
        <v>45.704980842912</v>
      </c>
      <c r="I1361" s="88">
        <v>49.3333333333333</v>
      </c>
      <c r="J1361" s="88">
        <v>48.3563218390805</v>
      </c>
      <c r="K1361" s="88">
        <v>270.15938697318</v>
      </c>
      <c r="L1361" s="1"/>
      <c r="M1361" s="87" t="s">
        <v>102</v>
      </c>
      <c r="N1361" s="87" t="s">
        <v>30</v>
      </c>
      <c r="O1361" s="38">
        <v>0.0038392</v>
      </c>
      <c r="P1361" s="38">
        <v>0.134639586690865</v>
      </c>
      <c r="Q1361" s="38">
        <v>0.0226729477225444</v>
      </c>
      <c r="R1361" s="38">
        <v>0.0100189117967333</v>
      </c>
      <c r="S1361" s="38">
        <v>0.125254796747968</v>
      </c>
      <c r="T1361" s="38">
        <v>0.0532920076628353</v>
      </c>
      <c r="U1361" s="38">
        <v>0.07548</v>
      </c>
      <c r="V1361" s="38">
        <v>0.0735623448275863</v>
      </c>
      <c r="W1361" s="38">
        <v>0.535859803831418</v>
      </c>
    </row>
    <row r="1362" ht="15.75" customHeight="1">
      <c r="A1362" s="87" t="s">
        <v>102</v>
      </c>
      <c r="B1362" s="87" t="s">
        <v>62</v>
      </c>
      <c r="C1362" s="88">
        <v>0.0</v>
      </c>
      <c r="D1362" s="88">
        <v>204.112861464005</v>
      </c>
      <c r="E1362" s="88">
        <v>16.6881684446609</v>
      </c>
      <c r="F1362" s="88">
        <v>6.85163339382943</v>
      </c>
      <c r="G1362" s="88">
        <v>129.393132220796</v>
      </c>
      <c r="H1362" s="88">
        <v>45.3620689655174</v>
      </c>
      <c r="I1362" s="88">
        <v>47.6666666666667</v>
      </c>
      <c r="J1362" s="88">
        <v>47.6364942528738</v>
      </c>
      <c r="K1362" s="88">
        <v>291.288974591652</v>
      </c>
      <c r="L1362" s="1"/>
      <c r="M1362" s="87" t="s">
        <v>102</v>
      </c>
      <c r="N1362" s="87" t="s">
        <v>62</v>
      </c>
      <c r="O1362" s="38">
        <v>0.0</v>
      </c>
      <c r="P1362" s="38">
        <v>0.129607138415003</v>
      </c>
      <c r="Q1362" s="38">
        <v>0.0175439780841929</v>
      </c>
      <c r="R1362" s="38">
        <v>0.00887866696914705</v>
      </c>
      <c r="S1362" s="38">
        <v>0.149101296961917</v>
      </c>
      <c r="T1362" s="38">
        <v>0.0528921724137933</v>
      </c>
      <c r="U1362" s="38">
        <v>0.07293</v>
      </c>
      <c r="V1362" s="38">
        <v>0.0723221724137934</v>
      </c>
      <c r="W1362" s="38">
        <v>0.590752801814884</v>
      </c>
    </row>
    <row r="1363" ht="15.75" customHeight="1">
      <c r="A1363" s="87" t="s">
        <v>102</v>
      </c>
      <c r="B1363" s="87" t="s">
        <v>37</v>
      </c>
      <c r="C1363" s="88"/>
      <c r="D1363" s="88">
        <v>194.960611874514</v>
      </c>
      <c r="E1363" s="88">
        <v>8.02090744101636</v>
      </c>
      <c r="F1363" s="88">
        <v>6.13094373865701</v>
      </c>
      <c r="G1363" s="88">
        <v>117.302631578948</v>
      </c>
      <c r="H1363" s="88">
        <v>43.752271483306</v>
      </c>
      <c r="I1363" s="88">
        <v>46.8333333333334</v>
      </c>
      <c r="J1363" s="88">
        <v>45.2786124794746</v>
      </c>
      <c r="K1363" s="88">
        <v>278.720688070752</v>
      </c>
      <c r="L1363" s="1"/>
      <c r="M1363" s="87" t="s">
        <v>102</v>
      </c>
      <c r="N1363" s="87" t="s">
        <v>37</v>
      </c>
      <c r="O1363" s="38"/>
      <c r="P1363" s="38">
        <v>0.122880238086596</v>
      </c>
      <c r="Q1363" s="38">
        <v>0.00930780852994558</v>
      </c>
      <c r="R1363" s="38">
        <v>0.00801941869328497</v>
      </c>
      <c r="S1363" s="38">
        <v>0.134482096491228</v>
      </c>
      <c r="T1363" s="38">
        <v>0.0510151485495348</v>
      </c>
      <c r="U1363" s="38">
        <v>0.0716550000000001</v>
      </c>
      <c r="V1363" s="38">
        <v>0.0684699970443351</v>
      </c>
      <c r="W1363" s="38">
        <v>0.563604118862099</v>
      </c>
    </row>
    <row r="1364" ht="15.75" customHeight="1">
      <c r="A1364" s="87" t="s">
        <v>102</v>
      </c>
      <c r="B1364" s="87" t="s">
        <v>68</v>
      </c>
      <c r="C1364" s="88"/>
      <c r="D1364" s="88">
        <v>197.681005963184</v>
      </c>
      <c r="E1364" s="88">
        <v>6.64665456745314</v>
      </c>
      <c r="F1364" s="88">
        <v>5.9102540834846</v>
      </c>
      <c r="G1364" s="88">
        <v>114.951754385965</v>
      </c>
      <c r="H1364" s="88">
        <v>46.9884510125891</v>
      </c>
      <c r="I1364" s="88">
        <v>46.1666666666667</v>
      </c>
      <c r="J1364" s="88">
        <v>48.4937192118228</v>
      </c>
      <c r="K1364" s="88">
        <v>289.161494108836</v>
      </c>
      <c r="L1364" s="1"/>
      <c r="M1364" s="87" t="s">
        <v>102</v>
      </c>
      <c r="N1364" s="87" t="s">
        <v>68</v>
      </c>
      <c r="O1364" s="38"/>
      <c r="P1364" s="38">
        <v>0.123816690631752</v>
      </c>
      <c r="Q1364" s="38">
        <v>0.00767742921960076</v>
      </c>
      <c r="R1364" s="38">
        <v>0.0077351704174229</v>
      </c>
      <c r="S1364" s="38">
        <v>0.13181900877193</v>
      </c>
      <c r="T1364" s="38">
        <v>0.0547885338806789</v>
      </c>
      <c r="U1364" s="38">
        <v>0.070635</v>
      </c>
      <c r="V1364" s="38">
        <v>0.0732733665024633</v>
      </c>
      <c r="W1364" s="38">
        <v>0.581467042467089</v>
      </c>
    </row>
    <row r="1365" ht="15.75" customHeight="1">
      <c r="A1365" s="87" t="s">
        <v>102</v>
      </c>
      <c r="B1365" s="87" t="s">
        <v>63</v>
      </c>
      <c r="C1365" s="88">
        <v>46.71875</v>
      </c>
      <c r="D1365" s="88">
        <v>156.942924228675</v>
      </c>
      <c r="E1365" s="88">
        <v>196.613700090744</v>
      </c>
      <c r="F1365" s="88">
        <v>55.8293670598911</v>
      </c>
      <c r="G1365" s="88">
        <v>108.407894736842</v>
      </c>
      <c r="H1365" s="88">
        <v>56.0625</v>
      </c>
      <c r="I1365" s="88">
        <v>88.6226053639849</v>
      </c>
      <c r="J1365" s="88">
        <v>1.87500000000001</v>
      </c>
      <c r="K1365" s="88">
        <v>313.927258519864</v>
      </c>
      <c r="L1365" s="1"/>
      <c r="M1365" s="87" t="s">
        <v>102</v>
      </c>
      <c r="N1365" s="87" t="s">
        <v>63</v>
      </c>
      <c r="O1365" s="38">
        <v>0.0268165625</v>
      </c>
      <c r="P1365" s="38">
        <v>0.102144496608439</v>
      </c>
      <c r="Q1365" s="38">
        <v>0.156312103289474</v>
      </c>
      <c r="R1365" s="38">
        <v>0.0606960602994556</v>
      </c>
      <c r="S1365" s="38">
        <v>0.124392956140351</v>
      </c>
      <c r="T1365" s="38">
        <v>0.0892515</v>
      </c>
      <c r="U1365" s="38">
        <v>0.119410624521073</v>
      </c>
      <c r="V1365" s="38">
        <v>0.00362500000000001</v>
      </c>
      <c r="W1365" s="38">
        <v>0.605282452853399</v>
      </c>
    </row>
    <row r="1366" ht="15.75" customHeight="1">
      <c r="A1366" s="87" t="s">
        <v>102</v>
      </c>
      <c r="B1366" s="87" t="s">
        <v>54</v>
      </c>
      <c r="C1366" s="88">
        <v>42.1875</v>
      </c>
      <c r="D1366" s="88">
        <v>139.256616757411</v>
      </c>
      <c r="E1366" s="88">
        <v>120.80173169994</v>
      </c>
      <c r="F1366" s="88">
        <v>47.8274274047187</v>
      </c>
      <c r="G1366" s="88">
        <v>105.05701754386</v>
      </c>
      <c r="H1366" s="88">
        <v>50.625</v>
      </c>
      <c r="I1366" s="88">
        <v>54.9195402298852</v>
      </c>
      <c r="J1366" s="88">
        <v>1.87500000000001</v>
      </c>
      <c r="K1366" s="88">
        <v>127.450166364187</v>
      </c>
      <c r="L1366" s="1"/>
      <c r="M1366" s="87" t="s">
        <v>102</v>
      </c>
      <c r="N1366" s="87" t="s">
        <v>54</v>
      </c>
      <c r="O1366" s="38">
        <v>0.024215625</v>
      </c>
      <c r="P1366" s="38">
        <v>0.0894638969676347</v>
      </c>
      <c r="Q1366" s="38">
        <v>0.106940532168784</v>
      </c>
      <c r="R1366" s="38">
        <v>0.0519296870235935</v>
      </c>
      <c r="S1366" s="38">
        <v>0.120577368421053</v>
      </c>
      <c r="T1366" s="38">
        <v>0.080595</v>
      </c>
      <c r="U1366" s="38">
        <v>0.0796881839080461</v>
      </c>
      <c r="V1366" s="38">
        <v>0.00362500000000001</v>
      </c>
      <c r="W1366" s="38">
        <v>0.248997073502723</v>
      </c>
    </row>
    <row r="1367" ht="15.75" customHeight="1">
      <c r="A1367" s="87" t="s">
        <v>102</v>
      </c>
      <c r="B1367" s="87" t="s">
        <v>70</v>
      </c>
      <c r="C1367" s="88">
        <v>40.15625</v>
      </c>
      <c r="D1367" s="88">
        <v>132.554314125832</v>
      </c>
      <c r="E1367" s="88">
        <v>114.072848608591</v>
      </c>
      <c r="F1367" s="88">
        <v>42.6382826678766</v>
      </c>
      <c r="G1367" s="88">
        <v>58.7894736842105</v>
      </c>
      <c r="H1367" s="88">
        <v>90.1875</v>
      </c>
      <c r="I1367" s="88">
        <v>52.984674329502</v>
      </c>
      <c r="J1367" s="88">
        <v>0.0</v>
      </c>
      <c r="K1367" s="88">
        <v>119.616656583989</v>
      </c>
      <c r="L1367" s="1"/>
      <c r="M1367" s="87" t="s">
        <v>102</v>
      </c>
      <c r="N1367" s="87" t="s">
        <v>70</v>
      </c>
      <c r="O1367" s="38">
        <v>0.0230496875</v>
      </c>
      <c r="P1367" s="38">
        <v>0.0848614578228978</v>
      </c>
      <c r="Q1367" s="38">
        <v>0.101148113498185</v>
      </c>
      <c r="R1367" s="38">
        <v>0.045880588339383</v>
      </c>
      <c r="S1367" s="38">
        <v>0.0643659473684211</v>
      </c>
      <c r="T1367" s="38">
        <v>0.1277445</v>
      </c>
      <c r="U1367" s="38">
        <v>0.0770681302681993</v>
      </c>
      <c r="V1367" s="38">
        <v>0.0</v>
      </c>
      <c r="W1367" s="38">
        <v>0.233081227868523</v>
      </c>
    </row>
    <row r="1368" ht="15.75" customHeight="1">
      <c r="A1368" s="87" t="s">
        <v>102</v>
      </c>
      <c r="B1368" s="87" t="s">
        <v>38</v>
      </c>
      <c r="C1368" s="88">
        <v>38.90625</v>
      </c>
      <c r="D1368" s="88">
        <v>149.653376436782</v>
      </c>
      <c r="E1368" s="88">
        <v>88.9592672413793</v>
      </c>
      <c r="F1368" s="88">
        <v>40.2303879310345</v>
      </c>
      <c r="G1368" s="88">
        <v>99.9473684210527</v>
      </c>
      <c r="H1368" s="88">
        <v>56.7373084291188</v>
      </c>
      <c r="I1368" s="88">
        <v>41.8333333333333</v>
      </c>
      <c r="J1368" s="88">
        <v>9.88505747126442</v>
      </c>
      <c r="K1368" s="88">
        <v>103.847650736036</v>
      </c>
      <c r="L1368" s="1"/>
      <c r="M1368" s="87" t="s">
        <v>102</v>
      </c>
      <c r="N1368" s="87" t="s">
        <v>38</v>
      </c>
      <c r="O1368" s="38">
        <v>0.0223321875</v>
      </c>
      <c r="P1368" s="38">
        <v>0.0947642855603449</v>
      </c>
      <c r="Q1368" s="38">
        <v>0.084735438362069</v>
      </c>
      <c r="R1368" s="38">
        <v>0.0429461146551724</v>
      </c>
      <c r="S1368" s="38">
        <v>0.114448570175439</v>
      </c>
      <c r="T1368" s="38">
        <v>0.0860445766283526</v>
      </c>
      <c r="U1368" s="38">
        <v>0.064005</v>
      </c>
      <c r="V1368" s="38">
        <v>0.014768275862069</v>
      </c>
      <c r="W1368" s="38">
        <v>0.206813185319621</v>
      </c>
    </row>
    <row r="1369" ht="15.75" customHeight="1">
      <c r="A1369" s="87" t="s">
        <v>102</v>
      </c>
      <c r="B1369" s="87" t="s">
        <v>21</v>
      </c>
      <c r="C1369" s="88">
        <v>38.28125</v>
      </c>
      <c r="D1369" s="88">
        <v>147.465158045977</v>
      </c>
      <c r="E1369" s="88">
        <v>87.5842672413793</v>
      </c>
      <c r="F1369" s="88">
        <v>39.6053879310345</v>
      </c>
      <c r="G1369" s="88">
        <v>97.5964912280703</v>
      </c>
      <c r="H1369" s="88">
        <v>55.8704501915709</v>
      </c>
      <c r="I1369" s="88">
        <v>41.1666666666667</v>
      </c>
      <c r="J1369" s="88">
        <v>9.77011494252876</v>
      </c>
      <c r="K1369" s="88">
        <v>101.660213752773</v>
      </c>
      <c r="L1369" s="1"/>
      <c r="M1369" s="87" t="s">
        <v>102</v>
      </c>
      <c r="N1369" s="87" t="s">
        <v>21</v>
      </c>
      <c r="O1369" s="38">
        <v>0.0219734375</v>
      </c>
      <c r="P1369" s="38">
        <v>0.0934057295258622</v>
      </c>
      <c r="Q1369" s="38">
        <v>0.083435188362069</v>
      </c>
      <c r="R1369" s="38">
        <v>0.0422836146551724</v>
      </c>
      <c r="S1369" s="38">
        <v>0.111785482456141</v>
      </c>
      <c r="T1369" s="38">
        <v>0.0847143199233717</v>
      </c>
      <c r="U1369" s="38">
        <v>0.0629850000000001</v>
      </c>
      <c r="V1369" s="38">
        <v>0.014596551724138</v>
      </c>
      <c r="W1369" s="38">
        <v>0.202072186428716</v>
      </c>
    </row>
    <row r="1370" ht="15.75" customHeight="1">
      <c r="A1370" s="87" t="s">
        <v>102</v>
      </c>
      <c r="B1370" s="87" t="s">
        <v>56</v>
      </c>
      <c r="C1370" s="88">
        <v>36.09375</v>
      </c>
      <c r="D1370" s="88">
        <v>142.001795977012</v>
      </c>
      <c r="E1370" s="88">
        <v>82.7717672413793</v>
      </c>
      <c r="F1370" s="88">
        <v>37.4178879310345</v>
      </c>
      <c r="G1370" s="88">
        <v>95.421052631579</v>
      </c>
      <c r="H1370" s="88">
        <v>52.4274425287357</v>
      </c>
      <c r="I1370" s="88">
        <v>40.3333333333333</v>
      </c>
      <c r="J1370" s="88">
        <v>8.96551724137938</v>
      </c>
      <c r="K1370" s="88">
        <v>96.5674531155478</v>
      </c>
      <c r="L1370" s="1"/>
      <c r="M1370" s="87" t="s">
        <v>102</v>
      </c>
      <c r="N1370" s="87" t="s">
        <v>56</v>
      </c>
      <c r="O1370" s="38">
        <v>0.0207178125</v>
      </c>
      <c r="P1370" s="38">
        <v>0.0900355247844829</v>
      </c>
      <c r="Q1370" s="38">
        <v>0.078884313362069</v>
      </c>
      <c r="R1370" s="38">
        <v>0.0399648646551724</v>
      </c>
      <c r="S1370" s="38">
        <v>0.109301438596491</v>
      </c>
      <c r="T1370" s="38">
        <v>0.0795815229885058</v>
      </c>
      <c r="U1370" s="38">
        <v>0.06171</v>
      </c>
      <c r="V1370" s="38">
        <v>0.0133944827586208</v>
      </c>
      <c r="W1370" s="38">
        <v>0.191826720508168</v>
      </c>
    </row>
    <row r="1371" ht="15.75" customHeight="1">
      <c r="A1371" s="87" t="s">
        <v>102</v>
      </c>
      <c r="B1371" s="87" t="s">
        <v>112</v>
      </c>
      <c r="C1371" s="88">
        <v>34.375</v>
      </c>
      <c r="D1371" s="88">
        <v>138.283045977012</v>
      </c>
      <c r="E1371" s="88">
        <v>78.9905172413793</v>
      </c>
      <c r="F1371" s="88">
        <v>35.6991379310345</v>
      </c>
      <c r="G1371" s="88">
        <v>53.5789473684211</v>
      </c>
      <c r="H1371" s="88">
        <v>89.6982758620691</v>
      </c>
      <c r="I1371" s="88">
        <v>39.3333333333334</v>
      </c>
      <c r="J1371" s="88">
        <v>8.96551724137938</v>
      </c>
      <c r="K1371" s="88">
        <v>95.0762250453725</v>
      </c>
      <c r="L1371" s="1"/>
      <c r="M1371" s="87" t="s">
        <v>102</v>
      </c>
      <c r="N1371" s="87" t="s">
        <v>112</v>
      </c>
      <c r="O1371" s="38">
        <v>0.01973125</v>
      </c>
      <c r="P1371" s="38">
        <v>0.087716306034483</v>
      </c>
      <c r="Q1371" s="38">
        <v>0.075308625862069</v>
      </c>
      <c r="R1371" s="38">
        <v>0.0381429896551724</v>
      </c>
      <c r="S1371" s="38">
        <v>0.0586432280701755</v>
      </c>
      <c r="T1371" s="38">
        <v>0.124088022988506</v>
      </c>
      <c r="U1371" s="38">
        <v>0.0601800000000001</v>
      </c>
      <c r="V1371" s="38">
        <v>0.0133944827586208</v>
      </c>
      <c r="W1371" s="38">
        <v>0.188799808227466</v>
      </c>
    </row>
    <row r="1372" ht="15.75" customHeight="1">
      <c r="A1372" s="87" t="s">
        <v>102</v>
      </c>
      <c r="B1372" s="87" t="s">
        <v>113</v>
      </c>
      <c r="C1372" s="88">
        <v>32.1875</v>
      </c>
      <c r="D1372" s="88">
        <v>131.417385057472</v>
      </c>
      <c r="E1372" s="88">
        <v>73.6170977011495</v>
      </c>
      <c r="F1372" s="88">
        <v>33.2909482758621</v>
      </c>
      <c r="G1372" s="88">
        <v>51.5701754385966</v>
      </c>
      <c r="H1372" s="88">
        <v>85.3395593869733</v>
      </c>
      <c r="I1372" s="88">
        <v>37.8333333333334</v>
      </c>
      <c r="J1372" s="88">
        <v>8.73563218390812</v>
      </c>
      <c r="K1372" s="88">
        <v>92.0083686227066</v>
      </c>
      <c r="L1372" s="1"/>
      <c r="M1372" s="87" t="s">
        <v>102</v>
      </c>
      <c r="N1372" s="87" t="s">
        <v>113</v>
      </c>
      <c r="O1372" s="38">
        <v>0.018475625</v>
      </c>
      <c r="P1372" s="38">
        <v>0.0831218714080462</v>
      </c>
      <c r="Q1372" s="38">
        <v>0.0701252715517242</v>
      </c>
      <c r="R1372" s="38">
        <v>0.0355399913793104</v>
      </c>
      <c r="S1372" s="38">
        <v>0.0564450175438597</v>
      </c>
      <c r="T1372" s="38">
        <v>0.117814009578544</v>
      </c>
      <c r="U1372" s="38">
        <v>0.0578850000000001</v>
      </c>
      <c r="V1372" s="38">
        <v>0.0130510344827587</v>
      </c>
      <c r="W1372" s="38">
        <v>0.182730213954427</v>
      </c>
    </row>
    <row r="1373" ht="15.75" customHeight="1">
      <c r="A1373" s="87" t="s">
        <v>102</v>
      </c>
      <c r="B1373" s="87" t="s">
        <v>77</v>
      </c>
      <c r="C1373" s="88">
        <v>30.78125</v>
      </c>
      <c r="D1373" s="88">
        <v>121.321479885058</v>
      </c>
      <c r="E1373" s="88">
        <v>32.2525143678161</v>
      </c>
      <c r="F1373" s="88">
        <v>68.8221982758621</v>
      </c>
      <c r="G1373" s="88">
        <v>48.3947368421053</v>
      </c>
      <c r="H1373" s="88">
        <v>43.697318007663</v>
      </c>
      <c r="I1373" s="88">
        <v>36.9375</v>
      </c>
      <c r="J1373" s="88">
        <v>43.557471264368</v>
      </c>
      <c r="K1373" s="88">
        <v>87.235531357129</v>
      </c>
      <c r="L1373" s="1"/>
      <c r="M1373" s="87" t="s">
        <v>102</v>
      </c>
      <c r="N1373" s="87" t="s">
        <v>77</v>
      </c>
      <c r="O1373" s="38">
        <v>0.0176684375</v>
      </c>
      <c r="P1373" s="38">
        <v>0.0760318387212646</v>
      </c>
      <c r="Q1373" s="38">
        <v>0.0290237090517242</v>
      </c>
      <c r="R1373" s="38">
        <v>0.0706913663793104</v>
      </c>
      <c r="S1373" s="38">
        <v>0.0529751403508773</v>
      </c>
      <c r="T1373" s="38">
        <v>0.0526742394636017</v>
      </c>
      <c r="U1373" s="38">
        <v>0.0588045</v>
      </c>
      <c r="V1373" s="38">
        <v>0.0663408620689658</v>
      </c>
      <c r="W1373" s="38">
        <v>0.173498445351887</v>
      </c>
    </row>
    <row r="1374" ht="15.75" customHeight="1">
      <c r="A1374" s="87" t="s">
        <v>102</v>
      </c>
      <c r="B1374" s="87" t="s">
        <v>64</v>
      </c>
      <c r="C1374" s="88">
        <v>28.90625</v>
      </c>
      <c r="D1374" s="88">
        <v>114.480962643678</v>
      </c>
      <c r="E1374" s="88">
        <v>30.3775143678161</v>
      </c>
      <c r="F1374" s="88">
        <v>64.6971982758621</v>
      </c>
      <c r="G1374" s="88">
        <v>46.0438596491229</v>
      </c>
      <c r="H1374" s="88">
        <v>41.1954022988506</v>
      </c>
      <c r="I1374" s="88">
        <v>34.6875</v>
      </c>
      <c r="J1374" s="88">
        <v>41.0747126436782</v>
      </c>
      <c r="K1374" s="88">
        <v>79.5366001209923</v>
      </c>
      <c r="L1374" s="1"/>
      <c r="M1374" s="87" t="s">
        <v>102</v>
      </c>
      <c r="N1374" s="87" t="s">
        <v>64</v>
      </c>
      <c r="O1374" s="38">
        <v>0.0165921875</v>
      </c>
      <c r="P1374" s="38">
        <v>0.0718206533764369</v>
      </c>
      <c r="Q1374" s="38">
        <v>0.0273549590517242</v>
      </c>
      <c r="R1374" s="38">
        <v>0.0664718663793104</v>
      </c>
      <c r="S1374" s="38">
        <v>0.0503953859649123</v>
      </c>
      <c r="T1374" s="38">
        <v>0.0496916724137932</v>
      </c>
      <c r="U1374" s="38">
        <v>0.0552225</v>
      </c>
      <c r="V1374" s="38">
        <v>0.0625836206896553</v>
      </c>
      <c r="W1374" s="38">
        <v>0.15789954416213</v>
      </c>
    </row>
    <row r="1375" ht="15.75" customHeight="1">
      <c r="A1375" s="87" t="s">
        <v>102</v>
      </c>
      <c r="B1375" s="87" t="s">
        <v>22</v>
      </c>
      <c r="C1375" s="88">
        <v>27.34375</v>
      </c>
      <c r="D1375" s="88">
        <v>108.516163793104</v>
      </c>
      <c r="E1375" s="88">
        <v>28.8150143678161</v>
      </c>
      <c r="F1375" s="88">
        <v>61.2596982758621</v>
      </c>
      <c r="G1375" s="88">
        <v>43.859649122807</v>
      </c>
      <c r="H1375" s="88">
        <v>38.977011494253</v>
      </c>
      <c r="I1375" s="88">
        <v>32.8125</v>
      </c>
      <c r="J1375" s="88">
        <v>38.8735632183909</v>
      </c>
      <c r="K1375" s="88">
        <v>72.542649727768</v>
      </c>
      <c r="L1375" s="1"/>
      <c r="M1375" s="87" t="s">
        <v>102</v>
      </c>
      <c r="N1375" s="87" t="s">
        <v>22</v>
      </c>
      <c r="O1375" s="38">
        <v>0.0156953125</v>
      </c>
      <c r="P1375" s="38">
        <v>0.0681502115660921</v>
      </c>
      <c r="Q1375" s="38">
        <v>0.0259643340517242</v>
      </c>
      <c r="R1375" s="38">
        <v>0.0629556163793104</v>
      </c>
      <c r="S1375" s="38">
        <v>0.0479972982456141</v>
      </c>
      <c r="T1375" s="38">
        <v>0.0470478620689656</v>
      </c>
      <c r="U1375" s="38">
        <v>0.0522375</v>
      </c>
      <c r="V1375" s="38">
        <v>0.059253103448276</v>
      </c>
      <c r="W1375" s="38">
        <v>0.143672817301876</v>
      </c>
    </row>
    <row r="1376" ht="15.75" customHeight="1">
      <c r="A1376" s="87" t="s">
        <v>102</v>
      </c>
      <c r="B1376" s="87" t="s">
        <v>71</v>
      </c>
      <c r="C1376" s="88">
        <v>26.5625</v>
      </c>
      <c r="D1376" s="88">
        <v>99.803879310345</v>
      </c>
      <c r="E1376" s="88">
        <v>27.4728448275862</v>
      </c>
      <c r="F1376" s="88">
        <v>59.3202586206897</v>
      </c>
      <c r="G1376" s="88">
        <v>40.1754385964913</v>
      </c>
      <c r="H1376" s="88">
        <v>35.6091954022989</v>
      </c>
      <c r="I1376" s="88">
        <v>31.875</v>
      </c>
      <c r="J1376" s="88">
        <v>35.5172413793104</v>
      </c>
      <c r="K1376" s="88">
        <v>65.6636418632793</v>
      </c>
      <c r="L1376" s="1"/>
      <c r="M1376" s="87" t="s">
        <v>102</v>
      </c>
      <c r="N1376" s="87" t="s">
        <v>71</v>
      </c>
      <c r="O1376" s="38">
        <v>0.015246875</v>
      </c>
      <c r="P1376" s="38">
        <v>0.0624304590517242</v>
      </c>
      <c r="Q1376" s="38">
        <v>0.0246365422413793</v>
      </c>
      <c r="R1376" s="38">
        <v>0.0609132431034483</v>
      </c>
      <c r="S1376" s="38">
        <v>0.0439642105263158</v>
      </c>
      <c r="T1376" s="38">
        <v>0.0429903218390806</v>
      </c>
      <c r="U1376" s="38">
        <v>0.050745</v>
      </c>
      <c r="V1376" s="38">
        <v>0.0541427586206898</v>
      </c>
      <c r="W1376" s="38">
        <v>0.129982613430128</v>
      </c>
    </row>
    <row r="1377" ht="15.75" customHeight="1">
      <c r="A1377" s="87" t="s">
        <v>102</v>
      </c>
      <c r="B1377" s="87" t="s">
        <v>72</v>
      </c>
      <c r="C1377" s="88"/>
      <c r="D1377" s="88">
        <v>113.185344827586</v>
      </c>
      <c r="E1377" s="88">
        <v>26.6202586206897</v>
      </c>
      <c r="F1377" s="88">
        <v>57.7245689655173</v>
      </c>
      <c r="G1377" s="88">
        <v>33.140350877193</v>
      </c>
      <c r="H1377" s="88">
        <v>29.9080459770116</v>
      </c>
      <c r="I1377" s="88">
        <v>31.125</v>
      </c>
      <c r="J1377" s="88">
        <v>29.8275862068967</v>
      </c>
      <c r="K1377" s="88">
        <v>55.4688445251063</v>
      </c>
      <c r="L1377" s="1"/>
      <c r="M1377" s="87" t="s">
        <v>102</v>
      </c>
      <c r="N1377" s="87" t="s">
        <v>72</v>
      </c>
      <c r="O1377" s="38"/>
      <c r="P1377" s="38">
        <v>0.0694108211206898</v>
      </c>
      <c r="Q1377" s="38">
        <v>0.0238313129310345</v>
      </c>
      <c r="R1377" s="38">
        <v>0.0592224948275862</v>
      </c>
      <c r="S1377" s="38">
        <v>0.0362613684210527</v>
      </c>
      <c r="T1377" s="38">
        <v>0.0360977816091956</v>
      </c>
      <c r="U1377" s="38">
        <v>0.049551</v>
      </c>
      <c r="V1377" s="38">
        <v>0.0454624137931036</v>
      </c>
      <c r="W1377" s="38">
        <v>0.109641918330309</v>
      </c>
    </row>
    <row r="1378" ht="15.75" customHeight="1">
      <c r="A1378" s="87" t="s">
        <v>102</v>
      </c>
      <c r="B1378" s="87" t="s">
        <v>73</v>
      </c>
      <c r="C1378" s="88"/>
      <c r="D1378" s="88">
        <v>102.162356321839</v>
      </c>
      <c r="E1378" s="88">
        <v>26.6202586206897</v>
      </c>
      <c r="F1378" s="88">
        <v>57.7245689655173</v>
      </c>
      <c r="G1378" s="88">
        <v>26.4473684210527</v>
      </c>
      <c r="H1378" s="88">
        <v>24.3908045977013</v>
      </c>
      <c r="I1378" s="88">
        <v>31.125</v>
      </c>
      <c r="J1378" s="88">
        <v>24.3160919540231</v>
      </c>
      <c r="K1378" s="88">
        <v>47.2135511191777</v>
      </c>
      <c r="L1378" s="1"/>
      <c r="M1378" s="87" t="s">
        <v>102</v>
      </c>
      <c r="N1378" s="87" t="s">
        <v>73</v>
      </c>
      <c r="O1378" s="38"/>
      <c r="P1378" s="38">
        <v>0.0625645280172416</v>
      </c>
      <c r="Q1378" s="38">
        <v>0.0238313129310345</v>
      </c>
      <c r="R1378" s="38">
        <v>0.0592224948275862</v>
      </c>
      <c r="S1378" s="38">
        <v>0.0289400701754387</v>
      </c>
      <c r="T1378" s="38">
        <v>0.029411511494253</v>
      </c>
      <c r="U1378" s="38">
        <v>0.049551</v>
      </c>
      <c r="V1378" s="38">
        <v>0.0370422413793106</v>
      </c>
      <c r="W1378" s="38">
        <v>0.093461325166365</v>
      </c>
    </row>
    <row r="1379" ht="15.75" customHeight="1">
      <c r="A1379" s="87" t="s">
        <v>102</v>
      </c>
      <c r="B1379" s="87" t="s">
        <v>31</v>
      </c>
      <c r="C1379" s="88"/>
      <c r="D1379" s="88">
        <v>86.2428160919543</v>
      </c>
      <c r="E1379" s="88">
        <v>26.6202586206897</v>
      </c>
      <c r="F1379" s="88">
        <v>57.7245689655173</v>
      </c>
      <c r="G1379" s="88">
        <v>17.421052631579</v>
      </c>
      <c r="H1379" s="88">
        <v>16.4233716475097</v>
      </c>
      <c r="I1379" s="88">
        <v>31.125</v>
      </c>
      <c r="J1379" s="88">
        <v>16.3563218390806</v>
      </c>
      <c r="K1379" s="88">
        <v>36.0866102036705</v>
      </c>
      <c r="L1379" s="1"/>
      <c r="M1379" s="87" t="s">
        <v>102</v>
      </c>
      <c r="N1379" s="87" t="s">
        <v>31</v>
      </c>
      <c r="O1379" s="38"/>
      <c r="P1379" s="38">
        <v>0.0526753038793105</v>
      </c>
      <c r="Q1379" s="38">
        <v>0.0238313129310345</v>
      </c>
      <c r="R1379" s="38">
        <v>0.0592224948275862</v>
      </c>
      <c r="S1379" s="38">
        <v>0.0190754385964913</v>
      </c>
      <c r="T1379" s="38">
        <v>0.0197539846743297</v>
      </c>
      <c r="U1379" s="38">
        <v>0.049551</v>
      </c>
      <c r="V1379" s="38">
        <v>0.0248803448275864</v>
      </c>
      <c r="W1379" s="38">
        <v>0.0720302243395854</v>
      </c>
    </row>
    <row r="1380" ht="15.75" customHeight="1">
      <c r="A1380" s="87" t="s">
        <v>102</v>
      </c>
      <c r="B1380" s="87" t="s">
        <v>40</v>
      </c>
      <c r="C1380" s="88"/>
      <c r="D1380" s="88">
        <v>76.964798850575</v>
      </c>
      <c r="E1380" s="88">
        <v>26.2364224137931</v>
      </c>
      <c r="F1380" s="88">
        <v>57.1601293103448</v>
      </c>
      <c r="G1380" s="88">
        <v>14.0526315789474</v>
      </c>
      <c r="H1380" s="88">
        <v>12.1685823754791</v>
      </c>
      <c r="I1380" s="88">
        <v>30.9375</v>
      </c>
      <c r="J1380" s="88">
        <v>12.1494252873565</v>
      </c>
      <c r="K1380" s="88">
        <v>19.3305101835052</v>
      </c>
      <c r="L1380" s="1"/>
      <c r="M1380" s="87" t="s">
        <v>102</v>
      </c>
      <c r="N1380" s="87" t="s">
        <v>40</v>
      </c>
      <c r="O1380" s="38"/>
      <c r="P1380" s="38">
        <v>0.0469151325431036</v>
      </c>
      <c r="Q1380" s="38">
        <v>0.0234432711206897</v>
      </c>
      <c r="R1380" s="38">
        <v>0.0585866215517241</v>
      </c>
      <c r="S1380" s="38">
        <v>0.0153692631578948</v>
      </c>
      <c r="T1380" s="38">
        <v>0.0147275670498086</v>
      </c>
      <c r="U1380" s="38">
        <v>0.0492525</v>
      </c>
      <c r="V1380" s="38">
        <v>0.0185472413793106</v>
      </c>
      <c r="W1380" s="38">
        <v>0.0378498836458973</v>
      </c>
    </row>
    <row r="1381" ht="15.75" customHeight="1">
      <c r="A1381" s="87" t="s">
        <v>102</v>
      </c>
      <c r="B1381" s="87" t="s">
        <v>74</v>
      </c>
      <c r="C1381" s="88"/>
      <c r="D1381" s="88">
        <v>73.4640804597702</v>
      </c>
      <c r="E1381" s="88">
        <v>25.3125</v>
      </c>
      <c r="F1381" s="88">
        <v>55.6875</v>
      </c>
      <c r="G1381" s="88">
        <v>12.0263157894737</v>
      </c>
      <c r="H1381" s="88">
        <v>11.4348659003832</v>
      </c>
      <c r="I1381" s="88">
        <v>30.375</v>
      </c>
      <c r="J1381" s="88">
        <v>11.4195402298851</v>
      </c>
      <c r="K1381" s="88">
        <v>16.2801976204882</v>
      </c>
      <c r="L1381" s="1"/>
      <c r="M1381" s="87" t="s">
        <v>102</v>
      </c>
      <c r="N1381" s="87" t="s">
        <v>74</v>
      </c>
      <c r="O1381" s="38"/>
      <c r="P1381" s="38">
        <v>0.0445256357758621</v>
      </c>
      <c r="Q1381" s="38">
        <v>0.022528125</v>
      </c>
      <c r="R1381" s="38">
        <v>0.05696325</v>
      </c>
      <c r="S1381" s="38">
        <v>0.0131346315789474</v>
      </c>
      <c r="T1381" s="38">
        <v>0.0138475536398468</v>
      </c>
      <c r="U1381" s="38">
        <v>0.048357</v>
      </c>
      <c r="V1381" s="38">
        <v>0.0174387931034483</v>
      </c>
      <c r="W1381" s="38">
        <v>0.0310964648114543</v>
      </c>
    </row>
    <row r="1382" ht="15.75" customHeight="1">
      <c r="A1382" s="87" t="s">
        <v>103</v>
      </c>
      <c r="B1382" s="87" t="s">
        <v>61</v>
      </c>
      <c r="C1382" s="88"/>
      <c r="D1382" s="88"/>
      <c r="E1382" s="88"/>
      <c r="F1382" s="88">
        <v>20.5833333333333</v>
      </c>
      <c r="G1382" s="88">
        <v>18.4166666666667</v>
      </c>
      <c r="H1382" s="88"/>
      <c r="I1382" s="88"/>
      <c r="J1382" s="88"/>
      <c r="K1382" s="88"/>
      <c r="L1382" s="1"/>
      <c r="M1382" s="87" t="s">
        <v>103</v>
      </c>
      <c r="N1382" s="87" t="s">
        <v>61</v>
      </c>
      <c r="O1382" s="38"/>
      <c r="P1382" s="38"/>
      <c r="Q1382" s="38"/>
      <c r="R1382" s="38">
        <v>0.0268233333333333</v>
      </c>
      <c r="S1382" s="38">
        <v>0.0267258333333333</v>
      </c>
      <c r="T1382" s="38"/>
      <c r="U1382" s="38"/>
      <c r="V1382" s="38"/>
      <c r="W1382" s="38"/>
    </row>
    <row r="1383" ht="15.75" customHeight="1">
      <c r="A1383" s="87" t="s">
        <v>103</v>
      </c>
      <c r="B1383" s="87" t="s">
        <v>24</v>
      </c>
      <c r="C1383" s="88"/>
      <c r="D1383" s="88"/>
      <c r="E1383" s="88"/>
      <c r="F1383" s="88">
        <v>16.8333333333333</v>
      </c>
      <c r="G1383" s="88">
        <v>15.1666666666667</v>
      </c>
      <c r="H1383" s="88"/>
      <c r="I1383" s="88"/>
      <c r="J1383" s="88"/>
      <c r="K1383" s="88"/>
      <c r="L1383" s="1"/>
      <c r="M1383" s="87" t="s">
        <v>103</v>
      </c>
      <c r="N1383" s="87" t="s">
        <v>24</v>
      </c>
      <c r="O1383" s="38"/>
      <c r="P1383" s="38"/>
      <c r="Q1383" s="38"/>
      <c r="R1383" s="38">
        <v>0.0221133333333333</v>
      </c>
      <c r="S1383" s="38">
        <v>0.0220933333333333</v>
      </c>
      <c r="T1383" s="38"/>
      <c r="U1383" s="38"/>
      <c r="V1383" s="38"/>
      <c r="W1383" s="38"/>
    </row>
    <row r="1384" ht="15.75" customHeight="1">
      <c r="A1384" s="87" t="s">
        <v>103</v>
      </c>
      <c r="B1384" s="87" t="s">
        <v>42</v>
      </c>
      <c r="C1384" s="88"/>
      <c r="D1384" s="88"/>
      <c r="E1384" s="88"/>
      <c r="F1384" s="88">
        <v>5.25</v>
      </c>
      <c r="G1384" s="88">
        <v>23.75</v>
      </c>
      <c r="H1384" s="88"/>
      <c r="I1384" s="88"/>
      <c r="J1384" s="88"/>
      <c r="K1384" s="88"/>
      <c r="L1384" s="1"/>
      <c r="M1384" s="87" t="s">
        <v>103</v>
      </c>
      <c r="N1384" s="87" t="s">
        <v>42</v>
      </c>
      <c r="O1384" s="38"/>
      <c r="P1384" s="38"/>
      <c r="Q1384" s="38"/>
      <c r="R1384" s="38">
        <v>0.00525</v>
      </c>
      <c r="S1384" s="38">
        <v>0.0348375</v>
      </c>
      <c r="T1384" s="38"/>
      <c r="U1384" s="38"/>
      <c r="V1384" s="38"/>
      <c r="W1384" s="38"/>
    </row>
    <row r="1385" ht="15.75" customHeight="1">
      <c r="A1385" s="87" t="s">
        <v>103</v>
      </c>
      <c r="B1385" s="87" t="s">
        <v>25</v>
      </c>
      <c r="C1385" s="88"/>
      <c r="D1385" s="88"/>
      <c r="E1385" s="88"/>
      <c r="F1385" s="88"/>
      <c r="G1385" s="88">
        <v>21.5</v>
      </c>
      <c r="H1385" s="88">
        <v>2.5</v>
      </c>
      <c r="I1385" s="88"/>
      <c r="J1385" s="88"/>
      <c r="K1385" s="88"/>
      <c r="L1385" s="1"/>
      <c r="M1385" s="87" t="s">
        <v>103</v>
      </c>
      <c r="N1385" s="87" t="s">
        <v>25</v>
      </c>
      <c r="O1385" s="38"/>
      <c r="P1385" s="38"/>
      <c r="Q1385" s="38"/>
      <c r="R1385" s="38"/>
      <c r="S1385" s="38">
        <v>0.030635</v>
      </c>
      <c r="T1385" s="38">
        <v>0.003125</v>
      </c>
      <c r="U1385" s="38"/>
      <c r="V1385" s="38"/>
      <c r="W1385" s="38"/>
    </row>
    <row r="1386" ht="15.75" customHeight="1">
      <c r="A1386" s="87" t="s">
        <v>103</v>
      </c>
      <c r="B1386" s="87" t="s">
        <v>84</v>
      </c>
      <c r="C1386" s="88"/>
      <c r="D1386" s="88"/>
      <c r="E1386" s="88"/>
      <c r="F1386" s="88"/>
      <c r="G1386" s="88">
        <v>2.91666666666667</v>
      </c>
      <c r="H1386" s="88">
        <v>17.0833333333333</v>
      </c>
      <c r="I1386" s="88"/>
      <c r="J1386" s="88"/>
      <c r="K1386" s="88"/>
      <c r="L1386" s="1"/>
      <c r="M1386" s="87" t="s">
        <v>103</v>
      </c>
      <c r="N1386" s="87" t="s">
        <v>84</v>
      </c>
      <c r="O1386" s="38"/>
      <c r="P1386" s="38"/>
      <c r="Q1386" s="38"/>
      <c r="R1386" s="38"/>
      <c r="S1386" s="38">
        <v>0.00291666666666667</v>
      </c>
      <c r="T1386" s="38">
        <v>0.0252166666666667</v>
      </c>
      <c r="U1386" s="38"/>
      <c r="V1386" s="38"/>
      <c r="W1386" s="38"/>
    </row>
    <row r="1387" ht="15.75" customHeight="1">
      <c r="A1387" s="87" t="s">
        <v>103</v>
      </c>
      <c r="B1387" s="87" t="s">
        <v>110</v>
      </c>
      <c r="C1387" s="88"/>
      <c r="D1387" s="88"/>
      <c r="E1387" s="88"/>
      <c r="F1387" s="88">
        <v>2.33333333333333</v>
      </c>
      <c r="G1387" s="88"/>
      <c r="H1387" s="88">
        <v>15.6666666666667</v>
      </c>
      <c r="I1387" s="88"/>
      <c r="J1387" s="88"/>
      <c r="K1387" s="88"/>
      <c r="L1387" s="1"/>
      <c r="M1387" s="87" t="s">
        <v>103</v>
      </c>
      <c r="N1387" s="87" t="s">
        <v>110</v>
      </c>
      <c r="O1387" s="38"/>
      <c r="P1387" s="38"/>
      <c r="Q1387" s="38"/>
      <c r="R1387" s="38">
        <v>0.00233333333333333</v>
      </c>
      <c r="S1387" s="38"/>
      <c r="T1387" s="38">
        <v>0.0231883333333333</v>
      </c>
      <c r="U1387" s="38"/>
      <c r="V1387" s="38"/>
      <c r="W1387" s="38"/>
    </row>
    <row r="1388" ht="15.75" customHeight="1">
      <c r="A1388" s="87" t="s">
        <v>103</v>
      </c>
      <c r="B1388" s="87" t="s">
        <v>33</v>
      </c>
      <c r="C1388" s="88"/>
      <c r="D1388" s="88"/>
      <c r="E1388" s="88"/>
      <c r="F1388" s="88">
        <v>2.33333333333333</v>
      </c>
      <c r="G1388" s="88"/>
      <c r="H1388" s="88">
        <v>11.6666666666667</v>
      </c>
      <c r="I1388" s="88"/>
      <c r="J1388" s="88"/>
      <c r="K1388" s="88"/>
      <c r="L1388" s="1"/>
      <c r="M1388" s="87" t="s">
        <v>103</v>
      </c>
      <c r="N1388" s="87" t="s">
        <v>33</v>
      </c>
      <c r="O1388" s="38"/>
      <c r="P1388" s="38"/>
      <c r="Q1388" s="38"/>
      <c r="R1388" s="38">
        <v>0.00233333333333333</v>
      </c>
      <c r="S1388" s="38"/>
      <c r="T1388" s="38">
        <v>0.0171583333333333</v>
      </c>
      <c r="U1388" s="38"/>
      <c r="V1388" s="38"/>
      <c r="W1388" s="38"/>
    </row>
    <row r="1389" ht="15.75" customHeight="1">
      <c r="A1389" s="87" t="s">
        <v>103</v>
      </c>
      <c r="B1389" s="87" t="s">
        <v>26</v>
      </c>
      <c r="C1389" s="88"/>
      <c r="D1389" s="88"/>
      <c r="E1389" s="88"/>
      <c r="F1389" s="88">
        <v>1.75</v>
      </c>
      <c r="G1389" s="88"/>
      <c r="H1389" s="88">
        <v>8.25</v>
      </c>
      <c r="I1389" s="88"/>
      <c r="J1389" s="88"/>
      <c r="K1389" s="88"/>
      <c r="L1389" s="1"/>
      <c r="M1389" s="87" t="s">
        <v>103</v>
      </c>
      <c r="N1389" s="87" t="s">
        <v>26</v>
      </c>
      <c r="O1389" s="38"/>
      <c r="P1389" s="38"/>
      <c r="Q1389" s="38"/>
      <c r="R1389" s="38">
        <v>0.00175</v>
      </c>
      <c r="S1389" s="38"/>
      <c r="T1389" s="38">
        <v>0.012115</v>
      </c>
      <c r="U1389" s="38"/>
      <c r="V1389" s="38"/>
      <c r="W1389" s="38"/>
    </row>
    <row r="1390" ht="15.75" customHeight="1">
      <c r="A1390" s="87" t="s">
        <v>103</v>
      </c>
      <c r="B1390" s="87" t="s">
        <v>43</v>
      </c>
      <c r="C1390" s="88"/>
      <c r="D1390" s="88"/>
      <c r="E1390" s="88"/>
      <c r="F1390" s="88">
        <v>0.583333333333332</v>
      </c>
      <c r="G1390" s="88"/>
      <c r="H1390" s="88">
        <v>4.41666666666667</v>
      </c>
      <c r="I1390" s="88"/>
      <c r="J1390" s="88"/>
      <c r="K1390" s="88"/>
      <c r="L1390" s="1"/>
      <c r="M1390" s="87" t="s">
        <v>103</v>
      </c>
      <c r="N1390" s="87" t="s">
        <v>43</v>
      </c>
      <c r="O1390" s="38"/>
      <c r="P1390" s="38"/>
      <c r="Q1390" s="38"/>
      <c r="R1390" s="38">
        <v>5.83333333333332E-4</v>
      </c>
      <c r="S1390" s="38"/>
      <c r="T1390" s="38">
        <v>0.00655083333333333</v>
      </c>
      <c r="U1390" s="38"/>
      <c r="V1390" s="38"/>
      <c r="W1390" s="38"/>
    </row>
    <row r="1391" ht="15.75" customHeight="1">
      <c r="A1391" s="87" t="s">
        <v>103</v>
      </c>
      <c r="B1391" s="87" t="s">
        <v>90</v>
      </c>
      <c r="C1391" s="88"/>
      <c r="D1391" s="88"/>
      <c r="E1391" s="88"/>
      <c r="F1391" s="88">
        <v>0.0</v>
      </c>
      <c r="G1391" s="88"/>
      <c r="H1391" s="88">
        <v>2.0</v>
      </c>
      <c r="I1391" s="88"/>
      <c r="J1391" s="88"/>
      <c r="K1391" s="88"/>
      <c r="L1391" s="1"/>
      <c r="M1391" s="87" t="s">
        <v>103</v>
      </c>
      <c r="N1391" s="87" t="s">
        <v>90</v>
      </c>
      <c r="O1391" s="38"/>
      <c r="P1391" s="38"/>
      <c r="Q1391" s="38"/>
      <c r="R1391" s="38">
        <v>0.0</v>
      </c>
      <c r="S1391" s="38"/>
      <c r="T1391" s="38">
        <v>0.003015</v>
      </c>
      <c r="U1391" s="38"/>
      <c r="V1391" s="38"/>
      <c r="W1391" s="38"/>
    </row>
    <row r="1392" ht="15.75" customHeight="1">
      <c r="A1392" s="87" t="s">
        <v>103</v>
      </c>
      <c r="B1392" s="87" t="s">
        <v>34</v>
      </c>
      <c r="C1392" s="88"/>
      <c r="D1392" s="88"/>
      <c r="E1392" s="88"/>
      <c r="F1392" s="88"/>
      <c r="G1392" s="88"/>
      <c r="H1392" s="88">
        <v>0.0</v>
      </c>
      <c r="I1392" s="88"/>
      <c r="J1392" s="88"/>
      <c r="K1392" s="88"/>
      <c r="L1392" s="1"/>
      <c r="M1392" s="87" t="s">
        <v>103</v>
      </c>
      <c r="N1392" s="87" t="s">
        <v>34</v>
      </c>
      <c r="O1392" s="38"/>
      <c r="P1392" s="38"/>
      <c r="Q1392" s="38"/>
      <c r="R1392" s="38"/>
      <c r="S1392" s="38"/>
      <c r="T1392" s="38">
        <v>0.0</v>
      </c>
      <c r="U1392" s="38"/>
      <c r="V1392" s="38"/>
      <c r="W1392" s="38"/>
    </row>
    <row r="1393" ht="15.75" customHeight="1">
      <c r="A1393" s="87" t="s">
        <v>103</v>
      </c>
      <c r="B1393" s="87" t="s">
        <v>45</v>
      </c>
      <c r="C1393" s="88"/>
      <c r="D1393" s="88"/>
      <c r="E1393" s="88"/>
      <c r="F1393" s="88"/>
      <c r="G1393" s="88"/>
      <c r="H1393" s="88"/>
      <c r="I1393" s="88"/>
      <c r="J1393" s="88"/>
      <c r="K1393" s="88">
        <v>3.0</v>
      </c>
      <c r="L1393" s="1"/>
      <c r="M1393" s="87" t="s">
        <v>103</v>
      </c>
      <c r="N1393" s="87" t="s">
        <v>45</v>
      </c>
      <c r="O1393" s="38"/>
      <c r="P1393" s="38"/>
      <c r="Q1393" s="38"/>
      <c r="R1393" s="38"/>
      <c r="S1393" s="38"/>
      <c r="T1393" s="38"/>
      <c r="U1393" s="38"/>
      <c r="V1393" s="38"/>
      <c r="W1393" s="38">
        <v>0.004965</v>
      </c>
    </row>
    <row r="1394" ht="15.75" customHeight="1">
      <c r="A1394" s="87" t="s">
        <v>103</v>
      </c>
      <c r="B1394" s="87" t="s">
        <v>59</v>
      </c>
      <c r="C1394" s="88"/>
      <c r="D1394" s="88"/>
      <c r="E1394" s="88"/>
      <c r="F1394" s="88"/>
      <c r="G1394" s="88"/>
      <c r="H1394" s="88"/>
      <c r="I1394" s="88"/>
      <c r="J1394" s="88"/>
      <c r="K1394" s="88">
        <v>2.0</v>
      </c>
      <c r="L1394" s="1"/>
      <c r="M1394" s="87" t="s">
        <v>103</v>
      </c>
      <c r="N1394" s="87" t="s">
        <v>59</v>
      </c>
      <c r="O1394" s="38"/>
      <c r="P1394" s="38"/>
      <c r="Q1394" s="38"/>
      <c r="R1394" s="38"/>
      <c r="S1394" s="38"/>
      <c r="T1394" s="38"/>
      <c r="U1394" s="38"/>
      <c r="V1394" s="38"/>
      <c r="W1394" s="38">
        <v>0.00331</v>
      </c>
    </row>
    <row r="1395" ht="15.75" customHeight="1">
      <c r="A1395" s="87" t="s">
        <v>103</v>
      </c>
      <c r="B1395" s="87" t="s">
        <v>27</v>
      </c>
      <c r="C1395" s="88"/>
      <c r="D1395" s="88"/>
      <c r="E1395" s="88"/>
      <c r="F1395" s="88"/>
      <c r="G1395" s="88"/>
      <c r="H1395" s="88"/>
      <c r="I1395" s="88"/>
      <c r="J1395" s="88"/>
      <c r="K1395" s="88">
        <v>18.0</v>
      </c>
      <c r="L1395" s="1"/>
      <c r="M1395" s="87" t="s">
        <v>103</v>
      </c>
      <c r="N1395" s="87" t="s">
        <v>27</v>
      </c>
      <c r="O1395" s="38"/>
      <c r="P1395" s="38"/>
      <c r="Q1395" s="38"/>
      <c r="R1395" s="38"/>
      <c r="S1395" s="38"/>
      <c r="T1395" s="38"/>
      <c r="U1395" s="38"/>
      <c r="V1395" s="38"/>
      <c r="W1395" s="38">
        <v>0.031524</v>
      </c>
    </row>
    <row r="1396" ht="15.75" customHeight="1">
      <c r="A1396" s="87" t="s">
        <v>103</v>
      </c>
      <c r="B1396" s="87" t="s">
        <v>46</v>
      </c>
      <c r="C1396" s="88"/>
      <c r="D1396" s="88"/>
      <c r="E1396" s="88"/>
      <c r="F1396" s="88"/>
      <c r="G1396" s="88"/>
      <c r="H1396" s="88"/>
      <c r="I1396" s="88">
        <v>3.5</v>
      </c>
      <c r="J1396" s="88"/>
      <c r="K1396" s="88">
        <v>16.5</v>
      </c>
      <c r="L1396" s="1"/>
      <c r="M1396" s="87" t="s">
        <v>103</v>
      </c>
      <c r="N1396" s="87" t="s">
        <v>46</v>
      </c>
      <c r="O1396" s="38"/>
      <c r="P1396" s="38"/>
      <c r="Q1396" s="38"/>
      <c r="R1396" s="38"/>
      <c r="S1396" s="38"/>
      <c r="T1396" s="38"/>
      <c r="U1396" s="38">
        <v>0.003829</v>
      </c>
      <c r="V1396" s="38"/>
      <c r="W1396" s="38">
        <v>0.0274155</v>
      </c>
    </row>
    <row r="1397" ht="15.75" customHeight="1">
      <c r="A1397" s="87" t="s">
        <v>103</v>
      </c>
      <c r="B1397" s="87" t="s">
        <v>35</v>
      </c>
      <c r="C1397" s="88"/>
      <c r="D1397" s="88"/>
      <c r="E1397" s="88"/>
      <c r="F1397" s="88">
        <v>3.375</v>
      </c>
      <c r="G1397" s="88"/>
      <c r="H1397" s="88"/>
      <c r="I1397" s="88">
        <v>3.0</v>
      </c>
      <c r="J1397" s="88">
        <v>7.0</v>
      </c>
      <c r="K1397" s="88">
        <v>44.625</v>
      </c>
      <c r="L1397" s="1"/>
      <c r="M1397" s="87" t="s">
        <v>103</v>
      </c>
      <c r="N1397" s="87" t="s">
        <v>35</v>
      </c>
      <c r="O1397" s="38"/>
      <c r="P1397" s="38"/>
      <c r="Q1397" s="38"/>
      <c r="R1397" s="38">
        <v>0.002025</v>
      </c>
      <c r="S1397" s="38"/>
      <c r="T1397" s="38"/>
      <c r="U1397" s="38">
        <v>0.003282</v>
      </c>
      <c r="V1397" s="38">
        <v>0.007875</v>
      </c>
      <c r="W1397" s="38">
        <v>0.0618804999999999</v>
      </c>
    </row>
    <row r="1398" ht="15.75" customHeight="1">
      <c r="A1398" s="87" t="s">
        <v>103</v>
      </c>
      <c r="B1398" s="87" t="s">
        <v>47</v>
      </c>
      <c r="C1398" s="88"/>
      <c r="D1398" s="88"/>
      <c r="E1398" s="88"/>
      <c r="F1398" s="88">
        <v>2.25</v>
      </c>
      <c r="G1398" s="88"/>
      <c r="H1398" s="88"/>
      <c r="I1398" s="88">
        <v>1.0</v>
      </c>
      <c r="J1398" s="88"/>
      <c r="K1398" s="88">
        <v>30.75</v>
      </c>
      <c r="L1398" s="1"/>
      <c r="M1398" s="87" t="s">
        <v>103</v>
      </c>
      <c r="N1398" s="87" t="s">
        <v>47</v>
      </c>
      <c r="O1398" s="38"/>
      <c r="P1398" s="38"/>
      <c r="Q1398" s="38"/>
      <c r="R1398" s="38">
        <v>0.00135</v>
      </c>
      <c r="S1398" s="38"/>
      <c r="T1398" s="38"/>
      <c r="U1398" s="38">
        <v>0.001094</v>
      </c>
      <c r="V1398" s="38"/>
      <c r="W1398" s="38">
        <v>0.041578</v>
      </c>
    </row>
    <row r="1399" ht="15.75" customHeight="1">
      <c r="A1399" s="87" t="s">
        <v>103</v>
      </c>
      <c r="B1399" s="87" t="s">
        <v>18</v>
      </c>
      <c r="C1399" s="88"/>
      <c r="D1399" s="88"/>
      <c r="E1399" s="88">
        <v>13.2909090909091</v>
      </c>
      <c r="F1399" s="88">
        <v>13.6340909090909</v>
      </c>
      <c r="G1399" s="88"/>
      <c r="H1399" s="88">
        <v>17.2</v>
      </c>
      <c r="I1399" s="88">
        <v>0.0</v>
      </c>
      <c r="J1399" s="88"/>
      <c r="K1399" s="88">
        <v>15.875</v>
      </c>
      <c r="L1399" s="1"/>
      <c r="M1399" s="87" t="s">
        <v>103</v>
      </c>
      <c r="N1399" s="87" t="s">
        <v>18</v>
      </c>
      <c r="O1399" s="38"/>
      <c r="P1399" s="38"/>
      <c r="Q1399" s="38">
        <v>0.0129586363636364</v>
      </c>
      <c r="R1399" s="38">
        <v>0.014435</v>
      </c>
      <c r="S1399" s="38"/>
      <c r="T1399" s="38">
        <v>0.0258</v>
      </c>
      <c r="U1399" s="38">
        <v>0.0</v>
      </c>
      <c r="V1399" s="38"/>
      <c r="W1399" s="38">
        <v>0.0214035</v>
      </c>
    </row>
    <row r="1400" ht="15.75" customHeight="1">
      <c r="A1400" s="87" t="s">
        <v>103</v>
      </c>
      <c r="B1400" s="87" t="s">
        <v>28</v>
      </c>
      <c r="C1400" s="88"/>
      <c r="D1400" s="88"/>
      <c r="E1400" s="88">
        <v>11.1272727272727</v>
      </c>
      <c r="F1400" s="88">
        <v>10.8477272727273</v>
      </c>
      <c r="G1400" s="88"/>
      <c r="H1400" s="88">
        <v>14.4</v>
      </c>
      <c r="I1400" s="88"/>
      <c r="J1400" s="88"/>
      <c r="K1400" s="88">
        <v>34.625</v>
      </c>
      <c r="L1400" s="1"/>
      <c r="M1400" s="87" t="s">
        <v>103</v>
      </c>
      <c r="N1400" s="87" t="s">
        <v>28</v>
      </c>
      <c r="O1400" s="38"/>
      <c r="P1400" s="38"/>
      <c r="Q1400" s="38">
        <v>0.0108490909090909</v>
      </c>
      <c r="R1400" s="38">
        <v>0.011745</v>
      </c>
      <c r="S1400" s="38"/>
      <c r="T1400" s="38">
        <v>0.0216</v>
      </c>
      <c r="U1400" s="38"/>
      <c r="V1400" s="38"/>
      <c r="W1400" s="38">
        <v>0.0547235</v>
      </c>
    </row>
    <row r="1401" ht="15.75" customHeight="1">
      <c r="A1401" s="87" t="s">
        <v>103</v>
      </c>
      <c r="B1401" s="87" t="s">
        <v>48</v>
      </c>
      <c r="C1401" s="88"/>
      <c r="D1401" s="88"/>
      <c r="E1401" s="88"/>
      <c r="F1401" s="88">
        <v>9.89090909090909</v>
      </c>
      <c r="G1401" s="88">
        <v>9.30909090909091</v>
      </c>
      <c r="H1401" s="88"/>
      <c r="I1401" s="88">
        <v>12.8</v>
      </c>
      <c r="J1401" s="88">
        <v>19.0</v>
      </c>
      <c r="K1401" s="88">
        <v>80.0</v>
      </c>
      <c r="L1401" s="1"/>
      <c r="M1401" s="87" t="s">
        <v>103</v>
      </c>
      <c r="N1401" s="87" t="s">
        <v>48</v>
      </c>
      <c r="O1401" s="38"/>
      <c r="P1401" s="38"/>
      <c r="Q1401" s="38"/>
      <c r="R1401" s="38">
        <v>0.00964363636363636</v>
      </c>
      <c r="S1401" s="38">
        <v>0.01024</v>
      </c>
      <c r="T1401" s="38"/>
      <c r="U1401" s="38">
        <v>0.0192</v>
      </c>
      <c r="V1401" s="38">
        <v>0.0342</v>
      </c>
      <c r="W1401" s="38">
        <v>0.122627584745763</v>
      </c>
    </row>
    <row r="1402" ht="15.75" customHeight="1">
      <c r="A1402" s="87" t="s">
        <v>103</v>
      </c>
      <c r="B1402" s="87" t="s">
        <v>49</v>
      </c>
      <c r="C1402" s="88"/>
      <c r="D1402" s="88"/>
      <c r="E1402" s="88"/>
      <c r="F1402" s="88">
        <v>9.58181818181818</v>
      </c>
      <c r="G1402" s="88">
        <v>9.01818181818182</v>
      </c>
      <c r="H1402" s="88"/>
      <c r="I1402" s="88">
        <v>12.4</v>
      </c>
      <c r="J1402" s="88">
        <v>10.0</v>
      </c>
      <c r="K1402" s="88">
        <v>63.0</v>
      </c>
      <c r="L1402" s="1"/>
      <c r="M1402" s="87" t="s">
        <v>103</v>
      </c>
      <c r="N1402" s="87" t="s">
        <v>49</v>
      </c>
      <c r="O1402" s="38"/>
      <c r="P1402" s="38"/>
      <c r="Q1402" s="38"/>
      <c r="R1402" s="38">
        <v>0.00934227272727273</v>
      </c>
      <c r="S1402" s="38">
        <v>0.00992</v>
      </c>
      <c r="T1402" s="38"/>
      <c r="U1402" s="38">
        <v>0.0186</v>
      </c>
      <c r="V1402" s="38">
        <v>0.018</v>
      </c>
      <c r="W1402" s="38">
        <v>0.0969382118644067</v>
      </c>
    </row>
    <row r="1403" ht="15.75" customHeight="1">
      <c r="A1403" s="87" t="s">
        <v>103</v>
      </c>
      <c r="B1403" s="87" t="s">
        <v>19</v>
      </c>
      <c r="C1403" s="88"/>
      <c r="D1403" s="88"/>
      <c r="E1403" s="88"/>
      <c r="F1403" s="88">
        <v>8.34545454545455</v>
      </c>
      <c r="G1403" s="88">
        <v>7.85454545454545</v>
      </c>
      <c r="H1403" s="88"/>
      <c r="I1403" s="88">
        <v>10.8</v>
      </c>
      <c r="J1403" s="88"/>
      <c r="K1403" s="88">
        <v>106.0</v>
      </c>
      <c r="L1403" s="1"/>
      <c r="M1403" s="87" t="s">
        <v>103</v>
      </c>
      <c r="N1403" s="87" t="s">
        <v>19</v>
      </c>
      <c r="O1403" s="38"/>
      <c r="P1403" s="38"/>
      <c r="Q1403" s="38"/>
      <c r="R1403" s="38">
        <v>0.00813681818181818</v>
      </c>
      <c r="S1403" s="38">
        <v>0.00864</v>
      </c>
      <c r="T1403" s="38"/>
      <c r="U1403" s="38">
        <v>0.0162</v>
      </c>
      <c r="V1403" s="38"/>
      <c r="W1403" s="38">
        <v>0.146786754237288</v>
      </c>
    </row>
    <row r="1404" ht="15.75" customHeight="1">
      <c r="A1404" s="87" t="s">
        <v>103</v>
      </c>
      <c r="B1404" s="87" t="s">
        <v>50</v>
      </c>
      <c r="C1404" s="88"/>
      <c r="D1404" s="88"/>
      <c r="E1404" s="88"/>
      <c r="F1404" s="88">
        <v>7.10909090909091</v>
      </c>
      <c r="G1404" s="88">
        <v>6.69090909090909</v>
      </c>
      <c r="H1404" s="88"/>
      <c r="I1404" s="88">
        <v>9.2</v>
      </c>
      <c r="J1404" s="88"/>
      <c r="K1404" s="88">
        <v>172.0</v>
      </c>
      <c r="L1404" s="1"/>
      <c r="M1404" s="87" t="s">
        <v>103</v>
      </c>
      <c r="N1404" s="87" t="s">
        <v>50</v>
      </c>
      <c r="O1404" s="38"/>
      <c r="P1404" s="38"/>
      <c r="Q1404" s="38"/>
      <c r="R1404" s="38">
        <v>0.00693136363636364</v>
      </c>
      <c r="S1404" s="38">
        <v>0.00736</v>
      </c>
      <c r="T1404" s="38"/>
      <c r="U1404" s="38">
        <v>0.0138</v>
      </c>
      <c r="V1404" s="38"/>
      <c r="W1404" s="38">
        <v>0.26989493220339</v>
      </c>
    </row>
    <row r="1405" ht="15.75" customHeight="1">
      <c r="A1405" s="87" t="s">
        <v>103</v>
      </c>
      <c r="B1405" s="87" t="s">
        <v>51</v>
      </c>
      <c r="C1405" s="88"/>
      <c r="D1405" s="88"/>
      <c r="E1405" s="88"/>
      <c r="F1405" s="88">
        <v>3.4</v>
      </c>
      <c r="G1405" s="88">
        <v>3.2</v>
      </c>
      <c r="H1405" s="88"/>
      <c r="I1405" s="88">
        <v>4.4</v>
      </c>
      <c r="J1405" s="88"/>
      <c r="K1405" s="88">
        <v>143.0</v>
      </c>
      <c r="L1405" s="1"/>
      <c r="M1405" s="87" t="s">
        <v>103</v>
      </c>
      <c r="N1405" s="87" t="s">
        <v>51</v>
      </c>
      <c r="O1405" s="38"/>
      <c r="P1405" s="38"/>
      <c r="Q1405" s="38"/>
      <c r="R1405" s="38">
        <v>0.003315</v>
      </c>
      <c r="S1405" s="38">
        <v>0.00352</v>
      </c>
      <c r="T1405" s="38"/>
      <c r="U1405" s="38">
        <v>0.0066</v>
      </c>
      <c r="V1405" s="38"/>
      <c r="W1405" s="38">
        <v>0.219295610169492</v>
      </c>
    </row>
    <row r="1406" ht="15.75" customHeight="1">
      <c r="A1406" s="87" t="s">
        <v>103</v>
      </c>
      <c r="B1406" s="87" t="s">
        <v>29</v>
      </c>
      <c r="C1406" s="88"/>
      <c r="D1406" s="88"/>
      <c r="E1406" s="88"/>
      <c r="F1406" s="88">
        <v>0.618181818181812</v>
      </c>
      <c r="G1406" s="88">
        <v>0.581818181818176</v>
      </c>
      <c r="H1406" s="88"/>
      <c r="I1406" s="88">
        <v>0.799999999999992</v>
      </c>
      <c r="J1406" s="88"/>
      <c r="K1406" s="88">
        <v>128.0</v>
      </c>
      <c r="L1406" s="1"/>
      <c r="M1406" s="87" t="s">
        <v>103</v>
      </c>
      <c r="N1406" s="87" t="s">
        <v>29</v>
      </c>
      <c r="O1406" s="38"/>
      <c r="P1406" s="38"/>
      <c r="Q1406" s="38"/>
      <c r="R1406" s="38">
        <v>6.02727272727266E-4</v>
      </c>
      <c r="S1406" s="38">
        <v>6.39999999999993E-4</v>
      </c>
      <c r="T1406" s="38"/>
      <c r="U1406" s="38">
        <v>0.00119999999999999</v>
      </c>
      <c r="V1406" s="38"/>
      <c r="W1406" s="38">
        <v>0.195633059322034</v>
      </c>
    </row>
    <row r="1407" ht="15.75" customHeight="1">
      <c r="A1407" s="87" t="s">
        <v>103</v>
      </c>
      <c r="B1407" s="87" t="s">
        <v>20</v>
      </c>
      <c r="C1407" s="88"/>
      <c r="D1407" s="88"/>
      <c r="E1407" s="88"/>
      <c r="F1407" s="88">
        <v>0.0</v>
      </c>
      <c r="G1407" s="88">
        <v>0.0</v>
      </c>
      <c r="H1407" s="88"/>
      <c r="I1407" s="88">
        <v>0.0</v>
      </c>
      <c r="J1407" s="88"/>
      <c r="K1407" s="88">
        <v>126.0</v>
      </c>
      <c r="L1407" s="1"/>
      <c r="M1407" s="87" t="s">
        <v>103</v>
      </c>
      <c r="N1407" s="87" t="s">
        <v>20</v>
      </c>
      <c r="O1407" s="38"/>
      <c r="P1407" s="38"/>
      <c r="Q1407" s="38"/>
      <c r="R1407" s="38">
        <v>0.0</v>
      </c>
      <c r="S1407" s="38">
        <v>0.0</v>
      </c>
      <c r="T1407" s="38"/>
      <c r="U1407" s="38">
        <v>0.0</v>
      </c>
      <c r="V1407" s="38"/>
      <c r="W1407" s="38">
        <v>0.194642508474576</v>
      </c>
    </row>
    <row r="1408" ht="15.75" customHeight="1">
      <c r="A1408" s="87" t="s">
        <v>103</v>
      </c>
      <c r="B1408" s="87" t="s">
        <v>36</v>
      </c>
      <c r="C1408" s="88"/>
      <c r="D1408" s="88"/>
      <c r="E1408" s="88"/>
      <c r="F1408" s="88"/>
      <c r="G1408" s="88"/>
      <c r="H1408" s="88"/>
      <c r="I1408" s="88">
        <v>22.0</v>
      </c>
      <c r="J1408" s="88"/>
      <c r="K1408" s="88">
        <v>134.0</v>
      </c>
      <c r="L1408" s="1"/>
      <c r="M1408" s="87" t="s">
        <v>103</v>
      </c>
      <c r="N1408" s="87" t="s">
        <v>36</v>
      </c>
      <c r="O1408" s="38"/>
      <c r="P1408" s="38"/>
      <c r="Q1408" s="38"/>
      <c r="R1408" s="38"/>
      <c r="S1408" s="38"/>
      <c r="T1408" s="38"/>
      <c r="U1408" s="38">
        <v>0.01683</v>
      </c>
      <c r="V1408" s="38"/>
      <c r="W1408" s="38">
        <v>0.191620050847458</v>
      </c>
    </row>
    <row r="1409" ht="15.75" customHeight="1">
      <c r="A1409" s="87" t="s">
        <v>103</v>
      </c>
      <c r="B1409" s="87" t="s">
        <v>52</v>
      </c>
      <c r="C1409" s="88"/>
      <c r="D1409" s="88"/>
      <c r="E1409" s="88"/>
      <c r="F1409" s="88"/>
      <c r="G1409" s="88"/>
      <c r="H1409" s="88"/>
      <c r="I1409" s="88">
        <v>19.0</v>
      </c>
      <c r="J1409" s="88"/>
      <c r="K1409" s="88">
        <v>122.0</v>
      </c>
      <c r="L1409" s="1"/>
      <c r="M1409" s="87" t="s">
        <v>103</v>
      </c>
      <c r="N1409" s="87" t="s">
        <v>52</v>
      </c>
      <c r="O1409" s="38"/>
      <c r="P1409" s="38"/>
      <c r="Q1409" s="38"/>
      <c r="R1409" s="38"/>
      <c r="S1409" s="38"/>
      <c r="T1409" s="38"/>
      <c r="U1409" s="38">
        <v>0.014535</v>
      </c>
      <c r="V1409" s="38"/>
      <c r="W1409" s="38">
        <v>0.173745093220339</v>
      </c>
    </row>
    <row r="1410" ht="15.75" customHeight="1">
      <c r="A1410" s="87" t="s">
        <v>103</v>
      </c>
      <c r="B1410" s="87" t="s">
        <v>53</v>
      </c>
      <c r="C1410" s="88"/>
      <c r="D1410" s="88"/>
      <c r="E1410" s="88"/>
      <c r="F1410" s="88"/>
      <c r="G1410" s="88"/>
      <c r="H1410" s="88"/>
      <c r="I1410" s="88">
        <v>14.0</v>
      </c>
      <c r="J1410" s="88"/>
      <c r="K1410" s="88">
        <v>110.0</v>
      </c>
      <c r="L1410" s="1"/>
      <c r="M1410" s="87" t="s">
        <v>103</v>
      </c>
      <c r="N1410" s="87" t="s">
        <v>53</v>
      </c>
      <c r="O1410" s="38"/>
      <c r="P1410" s="38"/>
      <c r="Q1410" s="38"/>
      <c r="R1410" s="38"/>
      <c r="S1410" s="38"/>
      <c r="T1410" s="38"/>
      <c r="U1410" s="38">
        <v>0.01071</v>
      </c>
      <c r="V1410" s="38"/>
      <c r="W1410" s="38">
        <v>0.157865364406779</v>
      </c>
    </row>
    <row r="1411" ht="15.75" customHeight="1">
      <c r="A1411" s="87" t="s">
        <v>103</v>
      </c>
      <c r="B1411" s="87" t="s">
        <v>30</v>
      </c>
      <c r="C1411" s="88"/>
      <c r="D1411" s="88"/>
      <c r="E1411" s="88"/>
      <c r="F1411" s="88"/>
      <c r="G1411" s="88"/>
      <c r="H1411" s="88"/>
      <c r="I1411" s="88"/>
      <c r="J1411" s="88">
        <v>11.5</v>
      </c>
      <c r="K1411" s="88">
        <v>99.5</v>
      </c>
      <c r="L1411" s="1"/>
      <c r="M1411" s="87" t="s">
        <v>103</v>
      </c>
      <c r="N1411" s="87" t="s">
        <v>30</v>
      </c>
      <c r="O1411" s="38"/>
      <c r="P1411" s="38"/>
      <c r="Q1411" s="38"/>
      <c r="R1411" s="38"/>
      <c r="S1411" s="38"/>
      <c r="T1411" s="38"/>
      <c r="U1411" s="38"/>
      <c r="V1411" s="38">
        <v>0.0087975</v>
      </c>
      <c r="W1411" s="38">
        <v>0.1421915</v>
      </c>
    </row>
    <row r="1412" ht="15.75" customHeight="1">
      <c r="A1412" s="87" t="s">
        <v>103</v>
      </c>
      <c r="B1412" s="87" t="s">
        <v>62</v>
      </c>
      <c r="C1412" s="88"/>
      <c r="D1412" s="88"/>
      <c r="E1412" s="88"/>
      <c r="F1412" s="88"/>
      <c r="G1412" s="88"/>
      <c r="H1412" s="88"/>
      <c r="I1412" s="88"/>
      <c r="J1412" s="88">
        <v>8.50000000000001</v>
      </c>
      <c r="K1412" s="88">
        <v>90.5000000000001</v>
      </c>
      <c r="L1412" s="1"/>
      <c r="M1412" s="87" t="s">
        <v>103</v>
      </c>
      <c r="N1412" s="87" t="s">
        <v>62</v>
      </c>
      <c r="O1412" s="38"/>
      <c r="P1412" s="38"/>
      <c r="Q1412" s="38"/>
      <c r="R1412" s="38"/>
      <c r="S1412" s="38"/>
      <c r="T1412" s="38"/>
      <c r="U1412" s="38"/>
      <c r="V1412" s="38">
        <v>0.0065025</v>
      </c>
      <c r="W1412" s="38">
        <v>0.1286325</v>
      </c>
    </row>
    <row r="1413" ht="15.75" customHeight="1">
      <c r="A1413" s="87" t="s">
        <v>103</v>
      </c>
      <c r="B1413" s="87" t="s">
        <v>37</v>
      </c>
      <c r="C1413" s="88"/>
      <c r="D1413" s="88"/>
      <c r="E1413" s="88"/>
      <c r="F1413" s="88"/>
      <c r="G1413" s="88"/>
      <c r="H1413" s="88"/>
      <c r="I1413" s="88"/>
      <c r="J1413" s="88">
        <v>6.0</v>
      </c>
      <c r="K1413" s="88">
        <v>85.0</v>
      </c>
      <c r="L1413" s="1"/>
      <c r="M1413" s="87" t="s">
        <v>103</v>
      </c>
      <c r="N1413" s="87" t="s">
        <v>37</v>
      </c>
      <c r="O1413" s="38"/>
      <c r="P1413" s="38"/>
      <c r="Q1413" s="38"/>
      <c r="R1413" s="38"/>
      <c r="S1413" s="38"/>
      <c r="T1413" s="38"/>
      <c r="U1413" s="38"/>
      <c r="V1413" s="38">
        <v>0.00459</v>
      </c>
      <c r="W1413" s="38">
        <v>0.1208595</v>
      </c>
    </row>
    <row r="1414" ht="15.75" customHeight="1">
      <c r="A1414" s="87" t="s">
        <v>103</v>
      </c>
      <c r="B1414" s="87" t="s">
        <v>68</v>
      </c>
      <c r="C1414" s="88"/>
      <c r="D1414" s="88"/>
      <c r="E1414" s="88"/>
      <c r="F1414" s="88"/>
      <c r="G1414" s="88"/>
      <c r="H1414" s="88"/>
      <c r="I1414" s="88"/>
      <c r="J1414" s="88">
        <v>4.5</v>
      </c>
      <c r="K1414" s="88">
        <v>82.5</v>
      </c>
      <c r="L1414" s="1"/>
      <c r="M1414" s="87" t="s">
        <v>103</v>
      </c>
      <c r="N1414" s="87" t="s">
        <v>68</v>
      </c>
      <c r="O1414" s="38"/>
      <c r="P1414" s="38"/>
      <c r="Q1414" s="38"/>
      <c r="R1414" s="38"/>
      <c r="S1414" s="38"/>
      <c r="T1414" s="38"/>
      <c r="U1414" s="38"/>
      <c r="V1414" s="38">
        <v>0.0034425</v>
      </c>
      <c r="W1414" s="38">
        <v>0.117737</v>
      </c>
    </row>
    <row r="1415" ht="15.75" customHeight="1">
      <c r="A1415" s="87" t="s">
        <v>103</v>
      </c>
      <c r="B1415" s="87" t="s">
        <v>63</v>
      </c>
      <c r="C1415" s="88"/>
      <c r="D1415" s="88"/>
      <c r="E1415" s="88"/>
      <c r="F1415" s="88"/>
      <c r="G1415" s="88"/>
      <c r="H1415" s="88"/>
      <c r="I1415" s="88"/>
      <c r="J1415" s="88">
        <v>1.49999999999999</v>
      </c>
      <c r="K1415" s="88">
        <v>73.5000000000001</v>
      </c>
      <c r="L1415" s="1"/>
      <c r="M1415" s="87" t="s">
        <v>103</v>
      </c>
      <c r="N1415" s="87" t="s">
        <v>63</v>
      </c>
      <c r="O1415" s="38"/>
      <c r="P1415" s="38"/>
      <c r="Q1415" s="38"/>
      <c r="R1415" s="38"/>
      <c r="S1415" s="38"/>
      <c r="T1415" s="38"/>
      <c r="U1415" s="38"/>
      <c r="V1415" s="38">
        <v>0.00114749999999999</v>
      </c>
      <c r="W1415" s="38">
        <v>0.104021</v>
      </c>
    </row>
    <row r="1416" ht="15.75" customHeight="1">
      <c r="A1416" s="87" t="s">
        <v>103</v>
      </c>
      <c r="B1416" s="87" t="s">
        <v>54</v>
      </c>
      <c r="C1416" s="88"/>
      <c r="D1416" s="88"/>
      <c r="E1416" s="88"/>
      <c r="F1416" s="88"/>
      <c r="G1416" s="88"/>
      <c r="H1416" s="88"/>
      <c r="I1416" s="88"/>
      <c r="J1416" s="88">
        <v>0.499999999999998</v>
      </c>
      <c r="K1416" s="88">
        <v>70.5000000000001</v>
      </c>
      <c r="L1416" s="1"/>
      <c r="M1416" s="87" t="s">
        <v>103</v>
      </c>
      <c r="N1416" s="87" t="s">
        <v>54</v>
      </c>
      <c r="O1416" s="38"/>
      <c r="P1416" s="38"/>
      <c r="Q1416" s="38"/>
      <c r="R1416" s="38"/>
      <c r="S1416" s="38"/>
      <c r="T1416" s="38"/>
      <c r="U1416" s="38"/>
      <c r="V1416" s="38">
        <v>3.82499999999998E-4</v>
      </c>
      <c r="W1416" s="38">
        <v>0.0994490000000001</v>
      </c>
    </row>
    <row r="1417" ht="15.75" customHeight="1">
      <c r="A1417" s="87" t="s">
        <v>103</v>
      </c>
      <c r="B1417" s="87" t="s">
        <v>70</v>
      </c>
      <c r="C1417" s="88"/>
      <c r="D1417" s="88"/>
      <c r="E1417" s="88"/>
      <c r="F1417" s="88"/>
      <c r="G1417" s="88"/>
      <c r="H1417" s="88"/>
      <c r="I1417" s="88"/>
      <c r="J1417" s="88">
        <v>24.6031746031746</v>
      </c>
      <c r="K1417" s="88">
        <v>96.3968253968255</v>
      </c>
      <c r="L1417" s="1"/>
      <c r="M1417" s="87" t="s">
        <v>103</v>
      </c>
      <c r="N1417" s="87" t="s">
        <v>70</v>
      </c>
      <c r="O1417" s="38"/>
      <c r="P1417" s="38"/>
      <c r="Q1417" s="38"/>
      <c r="R1417" s="38"/>
      <c r="S1417" s="38"/>
      <c r="T1417" s="38"/>
      <c r="U1417" s="38"/>
      <c r="V1417" s="38">
        <v>0.0258333333333333</v>
      </c>
      <c r="W1417" s="38">
        <v>0.140351642857143</v>
      </c>
    </row>
    <row r="1418" ht="15.75" customHeight="1">
      <c r="A1418" s="87" t="s">
        <v>103</v>
      </c>
      <c r="B1418" s="87" t="s">
        <v>38</v>
      </c>
      <c r="C1418" s="88"/>
      <c r="D1418" s="88"/>
      <c r="E1418" s="88"/>
      <c r="F1418" s="88"/>
      <c r="G1418" s="88"/>
      <c r="H1418" s="88"/>
      <c r="I1418" s="88"/>
      <c r="J1418" s="88">
        <v>23.1269841269842</v>
      </c>
      <c r="K1418" s="88">
        <v>129.873015873016</v>
      </c>
      <c r="L1418" s="1"/>
      <c r="M1418" s="87" t="s">
        <v>103</v>
      </c>
      <c r="N1418" s="87" t="s">
        <v>38</v>
      </c>
      <c r="O1418" s="38"/>
      <c r="P1418" s="38"/>
      <c r="Q1418" s="38"/>
      <c r="R1418" s="38"/>
      <c r="S1418" s="38"/>
      <c r="T1418" s="38"/>
      <c r="U1418" s="38"/>
      <c r="V1418" s="38">
        <v>0.0242833333333334</v>
      </c>
      <c r="W1418" s="38">
        <v>0.195464714285715</v>
      </c>
    </row>
    <row r="1419" ht="15.75" customHeight="1">
      <c r="A1419" s="87" t="s">
        <v>103</v>
      </c>
      <c r="B1419" s="87" t="s">
        <v>21</v>
      </c>
      <c r="C1419" s="88"/>
      <c r="D1419" s="88"/>
      <c r="E1419" s="88"/>
      <c r="F1419" s="88"/>
      <c r="G1419" s="88"/>
      <c r="H1419" s="88"/>
      <c r="I1419" s="88"/>
      <c r="J1419" s="88">
        <v>23.1269841269842</v>
      </c>
      <c r="K1419" s="88">
        <v>129.873015873016</v>
      </c>
      <c r="L1419" s="1"/>
      <c r="M1419" s="87" t="s">
        <v>103</v>
      </c>
      <c r="N1419" s="87" t="s">
        <v>21</v>
      </c>
      <c r="O1419" s="38"/>
      <c r="P1419" s="38"/>
      <c r="Q1419" s="38"/>
      <c r="R1419" s="38"/>
      <c r="S1419" s="38"/>
      <c r="T1419" s="38"/>
      <c r="U1419" s="38"/>
      <c r="V1419" s="38">
        <v>0.0242833333333334</v>
      </c>
      <c r="W1419" s="38">
        <v>0.189240714285714</v>
      </c>
    </row>
    <row r="1420" ht="15.75" customHeight="1">
      <c r="A1420" s="87" t="s">
        <v>103</v>
      </c>
      <c r="B1420" s="87" t="s">
        <v>56</v>
      </c>
      <c r="C1420" s="88"/>
      <c r="D1420" s="88"/>
      <c r="E1420" s="88"/>
      <c r="F1420" s="88"/>
      <c r="G1420" s="88"/>
      <c r="H1420" s="88"/>
      <c r="I1420" s="88"/>
      <c r="J1420" s="88"/>
      <c r="K1420" s="88">
        <v>132.0</v>
      </c>
      <c r="L1420" s="1"/>
      <c r="M1420" s="87" t="s">
        <v>103</v>
      </c>
      <c r="N1420" s="87" t="s">
        <v>56</v>
      </c>
      <c r="O1420" s="38"/>
      <c r="P1420" s="38"/>
      <c r="Q1420" s="38"/>
      <c r="R1420" s="38"/>
      <c r="S1420" s="38"/>
      <c r="T1420" s="38"/>
      <c r="U1420" s="38"/>
      <c r="V1420" s="38"/>
      <c r="W1420" s="38">
        <v>0.18024180952381</v>
      </c>
    </row>
    <row r="1421" ht="15.75" customHeight="1">
      <c r="A1421" s="87" t="s">
        <v>103</v>
      </c>
      <c r="B1421" s="87" t="s">
        <v>112</v>
      </c>
      <c r="C1421" s="88"/>
      <c r="D1421" s="88"/>
      <c r="E1421" s="88"/>
      <c r="F1421" s="88"/>
      <c r="G1421" s="88"/>
      <c r="H1421" s="88"/>
      <c r="I1421" s="88"/>
      <c r="J1421" s="88"/>
      <c r="K1421" s="88">
        <v>113.0</v>
      </c>
      <c r="L1421" s="1"/>
      <c r="M1421" s="87" t="s">
        <v>103</v>
      </c>
      <c r="N1421" s="87" t="s">
        <v>112</v>
      </c>
      <c r="O1421" s="38"/>
      <c r="P1421" s="38"/>
      <c r="Q1421" s="38"/>
      <c r="R1421" s="38"/>
      <c r="S1421" s="38"/>
      <c r="T1421" s="38"/>
      <c r="U1421" s="38"/>
      <c r="V1421" s="38"/>
      <c r="W1421" s="38">
        <v>0.151138952380953</v>
      </c>
    </row>
    <row r="1422" ht="15.75" customHeight="1">
      <c r="A1422" s="87" t="s">
        <v>103</v>
      </c>
      <c r="B1422" s="87" t="s">
        <v>113</v>
      </c>
      <c r="C1422" s="88"/>
      <c r="D1422" s="88"/>
      <c r="E1422" s="88"/>
      <c r="F1422" s="88"/>
      <c r="G1422" s="88"/>
      <c r="H1422" s="88"/>
      <c r="I1422" s="88"/>
      <c r="J1422" s="88"/>
      <c r="K1422" s="88">
        <v>97.0000000000001</v>
      </c>
      <c r="L1422" s="1"/>
      <c r="M1422" s="87" t="s">
        <v>103</v>
      </c>
      <c r="N1422" s="87" t="s">
        <v>113</v>
      </c>
      <c r="O1422" s="38"/>
      <c r="P1422" s="38"/>
      <c r="Q1422" s="38"/>
      <c r="R1422" s="38"/>
      <c r="S1422" s="38"/>
      <c r="T1422" s="38"/>
      <c r="U1422" s="38"/>
      <c r="V1422" s="38"/>
      <c r="W1422" s="38">
        <v>0.129429904761905</v>
      </c>
    </row>
    <row r="1423" ht="15.75" customHeight="1">
      <c r="A1423" s="87" t="s">
        <v>103</v>
      </c>
      <c r="B1423" s="87" t="s">
        <v>77</v>
      </c>
      <c r="C1423" s="88"/>
      <c r="D1423" s="88"/>
      <c r="E1423" s="88"/>
      <c r="F1423" s="88"/>
      <c r="G1423" s="88"/>
      <c r="H1423" s="88"/>
      <c r="I1423" s="88"/>
      <c r="J1423" s="88"/>
      <c r="K1423" s="88">
        <v>81.0000000000001</v>
      </c>
      <c r="L1423" s="1"/>
      <c r="M1423" s="87" t="s">
        <v>103</v>
      </c>
      <c r="N1423" s="87" t="s">
        <v>77</v>
      </c>
      <c r="O1423" s="38"/>
      <c r="P1423" s="38"/>
      <c r="Q1423" s="38"/>
      <c r="R1423" s="38"/>
      <c r="S1423" s="38"/>
      <c r="T1423" s="38"/>
      <c r="U1423" s="38"/>
      <c r="V1423" s="38"/>
      <c r="W1423" s="38">
        <v>0.108093738095238</v>
      </c>
    </row>
    <row r="1424" ht="15.75" customHeight="1">
      <c r="A1424" s="87" t="s">
        <v>103</v>
      </c>
      <c r="B1424" s="87" t="s">
        <v>64</v>
      </c>
      <c r="C1424" s="88"/>
      <c r="D1424" s="88"/>
      <c r="E1424" s="88"/>
      <c r="F1424" s="88"/>
      <c r="G1424" s="88"/>
      <c r="H1424" s="88"/>
      <c r="I1424" s="88">
        <v>27.025641025641</v>
      </c>
      <c r="J1424" s="88"/>
      <c r="K1424" s="88">
        <v>62.974358974359</v>
      </c>
      <c r="L1424" s="1"/>
      <c r="M1424" s="87" t="s">
        <v>103</v>
      </c>
      <c r="N1424" s="87" t="s">
        <v>64</v>
      </c>
      <c r="O1424" s="38"/>
      <c r="P1424" s="38"/>
      <c r="Q1424" s="38"/>
      <c r="R1424" s="38"/>
      <c r="S1424" s="38"/>
      <c r="T1424" s="38"/>
      <c r="U1424" s="38">
        <v>0.0247703076923077</v>
      </c>
      <c r="V1424" s="38"/>
      <c r="W1424" s="38">
        <v>0.0832265750915752</v>
      </c>
    </row>
    <row r="1425" ht="15.75" customHeight="1">
      <c r="A1425" s="87" t="s">
        <v>103</v>
      </c>
      <c r="B1425" s="87" t="s">
        <v>22</v>
      </c>
      <c r="C1425" s="88"/>
      <c r="D1425" s="88"/>
      <c r="E1425" s="88"/>
      <c r="F1425" s="88"/>
      <c r="G1425" s="88"/>
      <c r="H1425" s="88"/>
      <c r="I1425" s="88">
        <v>20.6666666666667</v>
      </c>
      <c r="J1425" s="88"/>
      <c r="K1425" s="88">
        <v>36.3333333333334</v>
      </c>
      <c r="L1425" s="1"/>
      <c r="M1425" s="87" t="s">
        <v>103</v>
      </c>
      <c r="N1425" s="87" t="s">
        <v>22</v>
      </c>
      <c r="O1425" s="38"/>
      <c r="P1425" s="38"/>
      <c r="Q1425" s="38"/>
      <c r="R1425" s="38"/>
      <c r="S1425" s="38"/>
      <c r="T1425" s="38"/>
      <c r="U1425" s="38">
        <v>0.018942</v>
      </c>
      <c r="V1425" s="38"/>
      <c r="W1425" s="38">
        <v>0.0451280238095239</v>
      </c>
    </row>
    <row r="1426" ht="15.75" customHeight="1">
      <c r="A1426" s="87" t="s">
        <v>103</v>
      </c>
      <c r="B1426" s="87" t="s">
        <v>71</v>
      </c>
      <c r="C1426" s="88"/>
      <c r="D1426" s="88"/>
      <c r="E1426" s="88"/>
      <c r="F1426" s="88"/>
      <c r="G1426" s="88"/>
      <c r="H1426" s="88"/>
      <c r="I1426" s="88">
        <v>16.6923076923077</v>
      </c>
      <c r="J1426" s="88"/>
      <c r="K1426" s="88">
        <v>22.3076923076923</v>
      </c>
      <c r="L1426" s="1"/>
      <c r="M1426" s="87" t="s">
        <v>103</v>
      </c>
      <c r="N1426" s="87" t="s">
        <v>71</v>
      </c>
      <c r="O1426" s="38"/>
      <c r="P1426" s="38"/>
      <c r="Q1426" s="38"/>
      <c r="R1426" s="38"/>
      <c r="S1426" s="38"/>
      <c r="T1426" s="38"/>
      <c r="U1426" s="38">
        <v>0.0152993076923077</v>
      </c>
      <c r="V1426" s="38"/>
      <c r="W1426" s="38">
        <v>0.0278591703296704</v>
      </c>
    </row>
    <row r="1427" ht="15.75" customHeight="1">
      <c r="A1427" s="87" t="s">
        <v>103</v>
      </c>
      <c r="B1427" s="87" t="s">
        <v>72</v>
      </c>
      <c r="C1427" s="88"/>
      <c r="D1427" s="88"/>
      <c r="E1427" s="88"/>
      <c r="F1427" s="88"/>
      <c r="G1427" s="88"/>
      <c r="H1427" s="88"/>
      <c r="I1427" s="88">
        <v>11.9230769230769</v>
      </c>
      <c r="J1427" s="88"/>
      <c r="K1427" s="88">
        <v>33.0769230769232</v>
      </c>
      <c r="L1427" s="1"/>
      <c r="M1427" s="87" t="s">
        <v>103</v>
      </c>
      <c r="N1427" s="87" t="s">
        <v>72</v>
      </c>
      <c r="O1427" s="38"/>
      <c r="P1427" s="38"/>
      <c r="Q1427" s="38"/>
      <c r="R1427" s="38"/>
      <c r="S1427" s="38"/>
      <c r="T1427" s="38"/>
      <c r="U1427" s="38">
        <v>0.0109280769230769</v>
      </c>
      <c r="V1427" s="38"/>
      <c r="W1427" s="38">
        <v>0.0428005128205129</v>
      </c>
    </row>
    <row r="1428" ht="15.75" customHeight="1">
      <c r="A1428" s="87" t="s">
        <v>103</v>
      </c>
      <c r="B1428" s="87" t="s">
        <v>73</v>
      </c>
      <c r="C1428" s="88"/>
      <c r="D1428" s="88"/>
      <c r="E1428" s="88"/>
      <c r="F1428" s="88"/>
      <c r="G1428" s="88"/>
      <c r="H1428" s="88"/>
      <c r="I1428" s="88">
        <v>8.74358974358977</v>
      </c>
      <c r="J1428" s="88"/>
      <c r="K1428" s="88">
        <v>23.2564102564103</v>
      </c>
      <c r="L1428" s="1"/>
      <c r="M1428" s="87" t="s">
        <v>103</v>
      </c>
      <c r="N1428" s="87" t="s">
        <v>73</v>
      </c>
      <c r="O1428" s="38"/>
      <c r="P1428" s="38"/>
      <c r="Q1428" s="38"/>
      <c r="R1428" s="38"/>
      <c r="S1428" s="38"/>
      <c r="T1428" s="38"/>
      <c r="U1428" s="38">
        <v>0.00801392307692311</v>
      </c>
      <c r="V1428" s="38"/>
      <c r="W1428" s="38">
        <v>0.0298272014652016</v>
      </c>
    </row>
    <row r="1429" ht="15.75" customHeight="1">
      <c r="A1429" s="87" t="s">
        <v>103</v>
      </c>
      <c r="B1429" s="87" t="s">
        <v>31</v>
      </c>
      <c r="C1429" s="88"/>
      <c r="D1429" s="88"/>
      <c r="E1429" s="88"/>
      <c r="F1429" s="88"/>
      <c r="G1429" s="88"/>
      <c r="H1429" s="88"/>
      <c r="I1429" s="88">
        <v>3.974358974359</v>
      </c>
      <c r="J1429" s="88"/>
      <c r="K1429" s="88">
        <v>12.0256410256411</v>
      </c>
      <c r="L1429" s="1"/>
      <c r="M1429" s="87" t="s">
        <v>103</v>
      </c>
      <c r="N1429" s="87" t="s">
        <v>31</v>
      </c>
      <c r="O1429" s="38"/>
      <c r="P1429" s="38"/>
      <c r="Q1429" s="38"/>
      <c r="R1429" s="38"/>
      <c r="S1429" s="38"/>
      <c r="T1429" s="38"/>
      <c r="U1429" s="38">
        <v>0.00364269230769233</v>
      </c>
      <c r="V1429" s="38"/>
      <c r="W1429" s="38">
        <v>0.015058424908425</v>
      </c>
    </row>
    <row r="1430" ht="15.75" customHeight="1">
      <c r="A1430" s="87" t="s">
        <v>103</v>
      </c>
      <c r="B1430" s="87" t="s">
        <v>40</v>
      </c>
      <c r="C1430" s="88"/>
      <c r="D1430" s="88"/>
      <c r="E1430" s="88"/>
      <c r="F1430" s="88"/>
      <c r="G1430" s="88"/>
      <c r="H1430" s="88"/>
      <c r="I1430" s="88">
        <v>0.794871794871805</v>
      </c>
      <c r="J1430" s="88"/>
      <c r="K1430" s="88">
        <v>6.20512820512821</v>
      </c>
      <c r="L1430" s="1"/>
      <c r="M1430" s="87" t="s">
        <v>103</v>
      </c>
      <c r="N1430" s="87" t="s">
        <v>40</v>
      </c>
      <c r="O1430" s="38"/>
      <c r="P1430" s="38"/>
      <c r="Q1430" s="38"/>
      <c r="R1430" s="38"/>
      <c r="S1430" s="38"/>
      <c r="T1430" s="38"/>
      <c r="U1430" s="38">
        <v>7.28538461538471E-4</v>
      </c>
      <c r="V1430" s="38"/>
      <c r="W1430" s="38">
        <v>0.00750873260073261</v>
      </c>
    </row>
    <row r="1431" ht="15.75" customHeight="1">
      <c r="A1431" s="87" t="s">
        <v>103</v>
      </c>
      <c r="B1431" s="87" t="s">
        <v>74</v>
      </c>
      <c r="C1431" s="88"/>
      <c r="D1431" s="88"/>
      <c r="E1431" s="88"/>
      <c r="F1431" s="88"/>
      <c r="G1431" s="88"/>
      <c r="H1431" s="88"/>
      <c r="I1431" s="88">
        <v>0.794871794871805</v>
      </c>
      <c r="J1431" s="88"/>
      <c r="K1431" s="88">
        <v>4.20512820512821</v>
      </c>
      <c r="L1431" s="1"/>
      <c r="M1431" s="87" t="s">
        <v>103</v>
      </c>
      <c r="N1431" s="87" t="s">
        <v>74</v>
      </c>
      <c r="O1431" s="38"/>
      <c r="P1431" s="38"/>
      <c r="Q1431" s="38"/>
      <c r="R1431" s="38"/>
      <c r="S1431" s="38"/>
      <c r="T1431" s="38"/>
      <c r="U1431" s="38">
        <v>7.28538461538471E-4</v>
      </c>
      <c r="V1431" s="38"/>
      <c r="W1431" s="38">
        <v>0.00506092307692308</v>
      </c>
    </row>
    <row r="1432" ht="15.75" customHeight="1">
      <c r="A1432" s="87" t="s">
        <v>104</v>
      </c>
      <c r="B1432" s="87" t="s">
        <v>33</v>
      </c>
      <c r="C1432" s="88">
        <v>279.0</v>
      </c>
      <c r="D1432" s="88"/>
      <c r="E1432" s="88"/>
      <c r="F1432" s="88"/>
      <c r="G1432" s="88"/>
      <c r="H1432" s="88"/>
      <c r="I1432" s="88"/>
      <c r="J1432" s="88"/>
      <c r="K1432" s="88"/>
      <c r="L1432" s="1"/>
      <c r="M1432" s="87" t="s">
        <v>104</v>
      </c>
      <c r="N1432" s="87" t="s">
        <v>33</v>
      </c>
      <c r="O1432" s="38">
        <v>0.280911090128756</v>
      </c>
      <c r="P1432" s="38"/>
      <c r="Q1432" s="38"/>
      <c r="R1432" s="38"/>
      <c r="S1432" s="38"/>
      <c r="T1432" s="38"/>
      <c r="U1432" s="38"/>
      <c r="V1432" s="38"/>
      <c r="W1432" s="38"/>
    </row>
    <row r="1433" ht="15.75" customHeight="1">
      <c r="A1433" s="87" t="s">
        <v>104</v>
      </c>
      <c r="B1433" s="87" t="s">
        <v>26</v>
      </c>
      <c r="C1433" s="88">
        <v>233.0</v>
      </c>
      <c r="D1433" s="88"/>
      <c r="E1433" s="88"/>
      <c r="F1433" s="88"/>
      <c r="G1433" s="88"/>
      <c r="H1433" s="88"/>
      <c r="I1433" s="88"/>
      <c r="J1433" s="88"/>
      <c r="K1433" s="88"/>
      <c r="L1433" s="1"/>
      <c r="M1433" s="87" t="s">
        <v>104</v>
      </c>
      <c r="N1433" s="87" t="s">
        <v>26</v>
      </c>
      <c r="O1433" s="38">
        <v>0.234596</v>
      </c>
      <c r="P1433" s="38"/>
      <c r="Q1433" s="38"/>
      <c r="R1433" s="38"/>
      <c r="S1433" s="38"/>
      <c r="T1433" s="38"/>
      <c r="U1433" s="38"/>
      <c r="V1433" s="38"/>
      <c r="W1433" s="38"/>
    </row>
    <row r="1434" ht="15.75" customHeight="1">
      <c r="A1434" s="87" t="s">
        <v>104</v>
      </c>
      <c r="B1434" s="87" t="s">
        <v>43</v>
      </c>
      <c r="C1434" s="88">
        <v>168.0</v>
      </c>
      <c r="D1434" s="88"/>
      <c r="E1434" s="88"/>
      <c r="F1434" s="88"/>
      <c r="G1434" s="88"/>
      <c r="H1434" s="88"/>
      <c r="I1434" s="88"/>
      <c r="J1434" s="88"/>
      <c r="K1434" s="88"/>
      <c r="L1434" s="1"/>
      <c r="M1434" s="87" t="s">
        <v>104</v>
      </c>
      <c r="N1434" s="87" t="s">
        <v>43</v>
      </c>
      <c r="O1434" s="38">
        <v>0.169150763948498</v>
      </c>
      <c r="P1434" s="38"/>
      <c r="Q1434" s="38"/>
      <c r="R1434" s="38"/>
      <c r="S1434" s="38"/>
      <c r="T1434" s="38"/>
      <c r="U1434" s="38"/>
      <c r="V1434" s="38"/>
      <c r="W1434" s="38"/>
    </row>
    <row r="1435" ht="15.75" customHeight="1">
      <c r="A1435" s="87" t="s">
        <v>104</v>
      </c>
      <c r="B1435" s="87" t="s">
        <v>90</v>
      </c>
      <c r="C1435" s="88">
        <v>103.0</v>
      </c>
      <c r="D1435" s="88"/>
      <c r="E1435" s="88"/>
      <c r="F1435" s="88"/>
      <c r="G1435" s="88"/>
      <c r="H1435" s="88"/>
      <c r="I1435" s="88"/>
      <c r="J1435" s="88"/>
      <c r="K1435" s="88">
        <v>59.0</v>
      </c>
      <c r="L1435" s="1"/>
      <c r="M1435" s="87" t="s">
        <v>104</v>
      </c>
      <c r="N1435" s="87" t="s">
        <v>90</v>
      </c>
      <c r="O1435" s="38">
        <v>0.103705527896996</v>
      </c>
      <c r="P1435" s="38"/>
      <c r="Q1435" s="38"/>
      <c r="R1435" s="38"/>
      <c r="S1435" s="38"/>
      <c r="T1435" s="38"/>
      <c r="U1435" s="38"/>
      <c r="V1435" s="38"/>
      <c r="W1435" s="38">
        <v>0.200040367647059</v>
      </c>
    </row>
    <row r="1436" ht="15.75" customHeight="1">
      <c r="A1436" s="87" t="s">
        <v>104</v>
      </c>
      <c r="B1436" s="87" t="s">
        <v>34</v>
      </c>
      <c r="C1436" s="88">
        <v>182.684782608696</v>
      </c>
      <c r="D1436" s="88">
        <v>119.657608695652</v>
      </c>
      <c r="E1436" s="88">
        <v>60.3152173913044</v>
      </c>
      <c r="F1436" s="88"/>
      <c r="G1436" s="88"/>
      <c r="H1436" s="88"/>
      <c r="I1436" s="88">
        <v>59.3423913043478</v>
      </c>
      <c r="J1436" s="88"/>
      <c r="K1436" s="88">
        <v>53.0</v>
      </c>
      <c r="L1436" s="1"/>
      <c r="M1436" s="87" t="s">
        <v>104</v>
      </c>
      <c r="N1436" s="87" t="s">
        <v>34</v>
      </c>
      <c r="O1436" s="38">
        <v>0.133038190613921</v>
      </c>
      <c r="P1436" s="38">
        <v>0.141054918478261</v>
      </c>
      <c r="Q1436" s="38">
        <v>0.0904728260869565</v>
      </c>
      <c r="R1436" s="38"/>
      <c r="S1436" s="38"/>
      <c r="T1436" s="38"/>
      <c r="U1436" s="38">
        <v>0.186869190217391</v>
      </c>
      <c r="V1436" s="38"/>
      <c r="W1436" s="38">
        <v>0.179697279411765</v>
      </c>
    </row>
    <row r="1437" ht="15.75" customHeight="1">
      <c r="A1437" s="87" t="s">
        <v>104</v>
      </c>
      <c r="B1437" s="87" t="s">
        <v>44</v>
      </c>
      <c r="C1437" s="88">
        <v>133.75</v>
      </c>
      <c r="D1437" s="88">
        <v>107.625</v>
      </c>
      <c r="E1437" s="88">
        <v>54.25</v>
      </c>
      <c r="F1437" s="88"/>
      <c r="G1437" s="88"/>
      <c r="H1437" s="88"/>
      <c r="I1437" s="88">
        <v>53.375</v>
      </c>
      <c r="J1437" s="88"/>
      <c r="K1437" s="88">
        <v>47.0</v>
      </c>
      <c r="L1437" s="1"/>
      <c r="M1437" s="87" t="s">
        <v>104</v>
      </c>
      <c r="N1437" s="87" t="s">
        <v>44</v>
      </c>
      <c r="O1437" s="38">
        <v>0.088886444206009</v>
      </c>
      <c r="P1437" s="38">
        <v>0.126870625</v>
      </c>
      <c r="Q1437" s="38">
        <v>0.081375</v>
      </c>
      <c r="R1437" s="38"/>
      <c r="S1437" s="38"/>
      <c r="T1437" s="38"/>
      <c r="U1437" s="38">
        <v>0.168077875</v>
      </c>
      <c r="V1437" s="38"/>
      <c r="W1437" s="38">
        <v>0.159354191176471</v>
      </c>
    </row>
    <row r="1438" ht="15.75" customHeight="1">
      <c r="A1438" s="87" t="s">
        <v>104</v>
      </c>
      <c r="B1438" s="87" t="s">
        <v>45</v>
      </c>
      <c r="C1438" s="88">
        <v>106.467391304348</v>
      </c>
      <c r="D1438" s="88">
        <v>98.2663043478261</v>
      </c>
      <c r="E1438" s="88">
        <v>49.5326086956522</v>
      </c>
      <c r="F1438" s="88"/>
      <c r="G1438" s="88"/>
      <c r="H1438" s="88"/>
      <c r="I1438" s="88">
        <v>48.7336956521739</v>
      </c>
      <c r="J1438" s="88"/>
      <c r="K1438" s="88">
        <v>42.0</v>
      </c>
      <c r="L1438" s="1"/>
      <c r="M1438" s="87" t="s">
        <v>104</v>
      </c>
      <c r="N1438" s="87" t="s">
        <v>45</v>
      </c>
      <c r="O1438" s="38">
        <v>0.065397800242583</v>
      </c>
      <c r="P1438" s="38">
        <v>0.11583839673913</v>
      </c>
      <c r="Q1438" s="38">
        <v>0.0742989130434783</v>
      </c>
      <c r="R1438" s="38"/>
      <c r="S1438" s="38"/>
      <c r="T1438" s="38"/>
      <c r="U1438" s="38">
        <v>0.153462407608696</v>
      </c>
      <c r="V1438" s="38"/>
      <c r="W1438" s="38">
        <v>0.142401617647059</v>
      </c>
    </row>
    <row r="1439" ht="15.75" customHeight="1">
      <c r="A1439" s="87" t="s">
        <v>104</v>
      </c>
      <c r="B1439" s="87" t="s">
        <v>59</v>
      </c>
      <c r="C1439" s="88">
        <v>88.1847826086957</v>
      </c>
      <c r="D1439" s="88">
        <v>88.9076086956522</v>
      </c>
      <c r="E1439" s="88">
        <v>44.8152173913044</v>
      </c>
      <c r="F1439" s="88"/>
      <c r="G1439" s="88"/>
      <c r="H1439" s="88"/>
      <c r="I1439" s="88">
        <v>44.0923913043478</v>
      </c>
      <c r="J1439" s="88"/>
      <c r="K1439" s="88">
        <v>37.0</v>
      </c>
      <c r="L1439" s="1"/>
      <c r="M1439" s="87" t="s">
        <v>104</v>
      </c>
      <c r="N1439" s="87" t="s">
        <v>59</v>
      </c>
      <c r="O1439" s="38">
        <v>0.0509708043478261</v>
      </c>
      <c r="P1439" s="38">
        <v>0.104806168478261</v>
      </c>
      <c r="Q1439" s="38">
        <v>0.0672228260869565</v>
      </c>
      <c r="R1439" s="38"/>
      <c r="S1439" s="38"/>
      <c r="T1439" s="38"/>
      <c r="U1439" s="38">
        <v>0.138846940217391</v>
      </c>
      <c r="V1439" s="38"/>
      <c r="W1439" s="38">
        <v>0.125449044117647</v>
      </c>
    </row>
    <row r="1440" ht="15.75" customHeight="1">
      <c r="A1440" s="87" t="s">
        <v>104</v>
      </c>
      <c r="B1440" s="87" t="s">
        <v>27</v>
      </c>
      <c r="C1440" s="88">
        <v>80.5597826086957</v>
      </c>
      <c r="D1440" s="88">
        <v>81.2201086956522</v>
      </c>
      <c r="E1440" s="88">
        <v>40.9402173913044</v>
      </c>
      <c r="F1440" s="88"/>
      <c r="G1440" s="88"/>
      <c r="H1440" s="88"/>
      <c r="I1440" s="88"/>
      <c r="J1440" s="88">
        <v>40.2798913043478</v>
      </c>
      <c r="K1440" s="88">
        <v>26.0</v>
      </c>
      <c r="L1440" s="1"/>
      <c r="M1440" s="87" t="s">
        <v>104</v>
      </c>
      <c r="N1440" s="87" t="s">
        <v>27</v>
      </c>
      <c r="O1440" s="38">
        <v>0.0465635543478261</v>
      </c>
      <c r="P1440" s="38">
        <v>0.0957439809782609</v>
      </c>
      <c r="Q1440" s="38">
        <v>0.0614103260869565</v>
      </c>
      <c r="R1440" s="38"/>
      <c r="S1440" s="38"/>
      <c r="T1440" s="38"/>
      <c r="U1440" s="38"/>
      <c r="V1440" s="38">
        <v>0.126841377717391</v>
      </c>
      <c r="W1440" s="38">
        <v>0.0881533823529412</v>
      </c>
    </row>
    <row r="1441" ht="15.75" customHeight="1">
      <c r="A1441" s="87" t="s">
        <v>104</v>
      </c>
      <c r="B1441" s="87" t="s">
        <v>46</v>
      </c>
      <c r="C1441" s="88">
        <v>76.25</v>
      </c>
      <c r="D1441" s="88">
        <v>76.875</v>
      </c>
      <c r="E1441" s="88">
        <v>49.0</v>
      </c>
      <c r="F1441" s="88">
        <v>10.25</v>
      </c>
      <c r="G1441" s="88">
        <v>20.5</v>
      </c>
      <c r="H1441" s="88"/>
      <c r="I1441" s="88"/>
      <c r="J1441" s="88">
        <v>38.125</v>
      </c>
      <c r="K1441" s="88">
        <v>14.0</v>
      </c>
      <c r="L1441" s="1"/>
      <c r="M1441" s="87" t="s">
        <v>104</v>
      </c>
      <c r="N1441" s="87" t="s">
        <v>46</v>
      </c>
      <c r="O1441" s="38">
        <v>0.0440725</v>
      </c>
      <c r="P1441" s="38">
        <v>0.090621875</v>
      </c>
      <c r="Q1441" s="38">
        <v>0.07063</v>
      </c>
      <c r="R1441" s="38">
        <v>0.0136735</v>
      </c>
      <c r="S1441" s="38">
        <v>0.03332275</v>
      </c>
      <c r="T1441" s="38"/>
      <c r="U1441" s="38"/>
      <c r="V1441" s="38">
        <v>0.120055625</v>
      </c>
      <c r="W1441" s="38">
        <v>0.0474672058823529</v>
      </c>
    </row>
    <row r="1442" ht="15.75" customHeight="1">
      <c r="A1442" s="87" t="s">
        <v>104</v>
      </c>
      <c r="B1442" s="87" t="s">
        <v>35</v>
      </c>
      <c r="C1442" s="88">
        <v>67.2989130434783</v>
      </c>
      <c r="D1442" s="88">
        <v>67.8505434782609</v>
      </c>
      <c r="E1442" s="88">
        <v>43.9510869565218</v>
      </c>
      <c r="F1442" s="88">
        <v>9.75</v>
      </c>
      <c r="G1442" s="88">
        <v>19.5</v>
      </c>
      <c r="H1442" s="88"/>
      <c r="I1442" s="88"/>
      <c r="J1442" s="88">
        <v>33.6494565217392</v>
      </c>
      <c r="K1442" s="88">
        <v>11.0</v>
      </c>
      <c r="L1442" s="1"/>
      <c r="M1442" s="87" t="s">
        <v>104</v>
      </c>
      <c r="N1442" s="87" t="s">
        <v>35</v>
      </c>
      <c r="O1442" s="38">
        <v>0.0388987717391305</v>
      </c>
      <c r="P1442" s="38">
        <v>0.0799836548913044</v>
      </c>
      <c r="Q1442" s="38">
        <v>0.0631966304347826</v>
      </c>
      <c r="R1442" s="38">
        <v>0.0130065</v>
      </c>
      <c r="S1442" s="38">
        <v>0.03169725</v>
      </c>
      <c r="T1442" s="38"/>
      <c r="U1442" s="38"/>
      <c r="V1442" s="38">
        <v>0.105962138586957</v>
      </c>
      <c r="W1442" s="38">
        <v>0.0372956617647059</v>
      </c>
    </row>
    <row r="1443" ht="15.75" customHeight="1">
      <c r="A1443" s="87" t="s">
        <v>104</v>
      </c>
      <c r="B1443" s="87" t="s">
        <v>47</v>
      </c>
      <c r="C1443" s="88">
        <v>63.983695652174</v>
      </c>
      <c r="D1443" s="88">
        <v>64.5081521739131</v>
      </c>
      <c r="E1443" s="88">
        <v>41.5163043478261</v>
      </c>
      <c r="F1443" s="88">
        <v>9.0</v>
      </c>
      <c r="G1443" s="88">
        <v>18.0</v>
      </c>
      <c r="H1443" s="88"/>
      <c r="I1443" s="88"/>
      <c r="J1443" s="88">
        <v>31.991847826087</v>
      </c>
      <c r="K1443" s="88">
        <v>10.0</v>
      </c>
      <c r="L1443" s="1"/>
      <c r="M1443" s="87" t="s">
        <v>104</v>
      </c>
      <c r="N1443" s="87" t="s">
        <v>47</v>
      </c>
      <c r="O1443" s="38">
        <v>0.0369825760869566</v>
      </c>
      <c r="P1443" s="38">
        <v>0.0760435733695653</v>
      </c>
      <c r="Q1443" s="38">
        <v>0.0597544565217392</v>
      </c>
      <c r="R1443" s="38">
        <v>0.012006</v>
      </c>
      <c r="S1443" s="38">
        <v>0.029259</v>
      </c>
      <c r="T1443" s="38"/>
      <c r="U1443" s="38"/>
      <c r="V1443" s="38">
        <v>0.100742328804348</v>
      </c>
      <c r="W1443" s="38">
        <v>0.0339051470588236</v>
      </c>
    </row>
    <row r="1444" ht="15.75" customHeight="1">
      <c r="A1444" s="87" t="s">
        <v>104</v>
      </c>
      <c r="B1444" s="87" t="s">
        <v>18</v>
      </c>
      <c r="C1444" s="88">
        <v>59.6739130434783</v>
      </c>
      <c r="D1444" s="88">
        <v>60.1630434782609</v>
      </c>
      <c r="E1444" s="88">
        <v>38.5760869565218</v>
      </c>
      <c r="F1444" s="88">
        <v>8.25</v>
      </c>
      <c r="G1444" s="88">
        <v>16.5</v>
      </c>
      <c r="H1444" s="88"/>
      <c r="I1444" s="88"/>
      <c r="J1444" s="88"/>
      <c r="K1444" s="88">
        <v>39.8369565217392</v>
      </c>
      <c r="L1444" s="1"/>
      <c r="M1444" s="87" t="s">
        <v>104</v>
      </c>
      <c r="N1444" s="87" t="s">
        <v>18</v>
      </c>
      <c r="O1444" s="38">
        <v>0.0344915217391305</v>
      </c>
      <c r="P1444" s="38">
        <v>0.0709214673913044</v>
      </c>
      <c r="Q1444" s="38">
        <v>0.0555541304347826</v>
      </c>
      <c r="R1444" s="38">
        <v>0.0110055</v>
      </c>
      <c r="S1444" s="38">
        <v>0.02682075</v>
      </c>
      <c r="T1444" s="38"/>
      <c r="U1444" s="38"/>
      <c r="V1444" s="38"/>
      <c r="W1444" s="38">
        <v>0.12786172314578</v>
      </c>
    </row>
    <row r="1445" ht="15.75" customHeight="1">
      <c r="A1445" s="87" t="s">
        <v>104</v>
      </c>
      <c r="B1445" s="87" t="s">
        <v>28</v>
      </c>
      <c r="C1445" s="88">
        <v>53.375</v>
      </c>
      <c r="D1445" s="88">
        <v>53.8125</v>
      </c>
      <c r="E1445" s="88">
        <v>35.125</v>
      </c>
      <c r="F1445" s="88">
        <v>8.00000000000001</v>
      </c>
      <c r="G1445" s="88">
        <v>16.0</v>
      </c>
      <c r="H1445" s="88"/>
      <c r="I1445" s="88"/>
      <c r="J1445" s="88"/>
      <c r="K1445" s="88">
        <v>36.6875</v>
      </c>
      <c r="L1445" s="1"/>
      <c r="M1445" s="87" t="s">
        <v>104</v>
      </c>
      <c r="N1445" s="87" t="s">
        <v>28</v>
      </c>
      <c r="O1445" s="38">
        <v>0.03085075</v>
      </c>
      <c r="P1445" s="38">
        <v>0.0634353125</v>
      </c>
      <c r="Q1445" s="38">
        <v>0.0504475</v>
      </c>
      <c r="R1445" s="38">
        <v>0.010672</v>
      </c>
      <c r="S1445" s="38">
        <v>0.026008</v>
      </c>
      <c r="T1445" s="38"/>
      <c r="U1445" s="38"/>
      <c r="V1445" s="38"/>
      <c r="W1445" s="38">
        <v>0.117944084558824</v>
      </c>
    </row>
    <row r="1446" ht="15.75" customHeight="1">
      <c r="A1446" s="87" t="s">
        <v>104</v>
      </c>
      <c r="B1446" s="87" t="s">
        <v>48</v>
      </c>
      <c r="C1446" s="88">
        <v>46.4130434782609</v>
      </c>
      <c r="D1446" s="88">
        <v>46.7934782608696</v>
      </c>
      <c r="E1446" s="88">
        <v>31.0869565217392</v>
      </c>
      <c r="F1446" s="88">
        <v>7.5</v>
      </c>
      <c r="G1446" s="88">
        <v>15.0</v>
      </c>
      <c r="H1446" s="88"/>
      <c r="I1446" s="88"/>
      <c r="J1446" s="88"/>
      <c r="K1446" s="88">
        <v>33.2065217391305</v>
      </c>
      <c r="L1446" s="1"/>
      <c r="M1446" s="87" t="s">
        <v>104</v>
      </c>
      <c r="N1446" s="87" t="s">
        <v>48</v>
      </c>
      <c r="O1446" s="38">
        <v>0.0268267391304348</v>
      </c>
      <c r="P1446" s="38">
        <v>0.0551611413043479</v>
      </c>
      <c r="Q1446" s="38">
        <v>0.0445304347826087</v>
      </c>
      <c r="R1446" s="38">
        <v>0.010005</v>
      </c>
      <c r="S1446" s="38">
        <v>0.0243825</v>
      </c>
      <c r="T1446" s="38"/>
      <c r="U1446" s="38"/>
      <c r="V1446" s="38"/>
      <c r="W1446" s="38">
        <v>0.106982484015345</v>
      </c>
    </row>
    <row r="1447" ht="15.75" customHeight="1">
      <c r="A1447" s="87" t="s">
        <v>104</v>
      </c>
      <c r="B1447" s="87" t="s">
        <v>49</v>
      </c>
      <c r="C1447" s="88">
        <v>36.4673913043478</v>
      </c>
      <c r="D1447" s="88">
        <v>36.7663043478261</v>
      </c>
      <c r="E1447" s="88">
        <v>25.7826086956522</v>
      </c>
      <c r="F1447" s="88">
        <v>7.25</v>
      </c>
      <c r="G1447" s="88">
        <v>14.5</v>
      </c>
      <c r="H1447" s="88"/>
      <c r="I1447" s="88"/>
      <c r="J1447" s="88"/>
      <c r="K1447" s="88">
        <v>25.2336956521739</v>
      </c>
      <c r="L1447" s="1"/>
      <c r="M1447" s="87" t="s">
        <v>104</v>
      </c>
      <c r="N1447" s="87" t="s">
        <v>49</v>
      </c>
      <c r="O1447" s="38">
        <v>0.021078152173913</v>
      </c>
      <c r="P1447" s="38">
        <v>0.0433408967391304</v>
      </c>
      <c r="Q1447" s="38">
        <v>0.0366439130434783</v>
      </c>
      <c r="R1447" s="38">
        <v>0.00967150000000001</v>
      </c>
      <c r="S1447" s="38">
        <v>0.02356975</v>
      </c>
      <c r="T1447" s="38"/>
      <c r="U1447" s="38"/>
      <c r="V1447" s="38"/>
      <c r="W1447" s="38">
        <v>0.0811515105498722</v>
      </c>
    </row>
    <row r="1448" ht="15.75" customHeight="1">
      <c r="A1448" s="87" t="s">
        <v>104</v>
      </c>
      <c r="B1448" s="87" t="s">
        <v>19</v>
      </c>
      <c r="C1448" s="88">
        <v>31.1630434782609</v>
      </c>
      <c r="D1448" s="88">
        <v>31.4184782608696</v>
      </c>
      <c r="E1448" s="88">
        <v>22.8369565217392</v>
      </c>
      <c r="F1448" s="88">
        <v>7.00000000000001</v>
      </c>
      <c r="G1448" s="88">
        <v>14.0</v>
      </c>
      <c r="H1448" s="88"/>
      <c r="I1448" s="88"/>
      <c r="J1448" s="88"/>
      <c r="K1448" s="88">
        <v>21.5815217391305</v>
      </c>
      <c r="L1448" s="1"/>
      <c r="M1448" s="87" t="s">
        <v>104</v>
      </c>
      <c r="N1448" s="87" t="s">
        <v>19</v>
      </c>
      <c r="O1448" s="38">
        <v>0.0180122391304348</v>
      </c>
      <c r="P1448" s="38">
        <v>0.0370367663043479</v>
      </c>
      <c r="Q1448" s="38">
        <v>0.0322954347826087</v>
      </c>
      <c r="R1448" s="38">
        <v>0.00933800000000001</v>
      </c>
      <c r="S1448" s="38">
        <v>0.022757</v>
      </c>
      <c r="T1448" s="38"/>
      <c r="U1448" s="38"/>
      <c r="V1448" s="38"/>
      <c r="W1448" s="38">
        <v>0.069409300191816</v>
      </c>
    </row>
    <row r="1449" ht="15.75" customHeight="1">
      <c r="A1449" s="87" t="s">
        <v>104</v>
      </c>
      <c r="B1449" s="87" t="s">
        <v>50</v>
      </c>
      <c r="C1449" s="88">
        <v>28.1793478260871</v>
      </c>
      <c r="D1449" s="88">
        <v>28.4103260869566</v>
      </c>
      <c r="E1449" s="88">
        <v>21.3206521739131</v>
      </c>
      <c r="F1449" s="88">
        <v>7.00000000000001</v>
      </c>
      <c r="G1449" s="88">
        <v>14.0</v>
      </c>
      <c r="H1449" s="88"/>
      <c r="I1449" s="88"/>
      <c r="J1449" s="88"/>
      <c r="K1449" s="88">
        <v>17.0896739130435</v>
      </c>
      <c r="L1449" s="1"/>
      <c r="M1449" s="87" t="s">
        <v>104</v>
      </c>
      <c r="N1449" s="87" t="s">
        <v>50</v>
      </c>
      <c r="O1449" s="38">
        <v>0.0162876630434783</v>
      </c>
      <c r="P1449" s="38">
        <v>0.0334906929347827</v>
      </c>
      <c r="Q1449" s="38">
        <v>0.0300209782608696</v>
      </c>
      <c r="R1449" s="38">
        <v>0.00933800000000001</v>
      </c>
      <c r="S1449" s="38">
        <v>0.022757</v>
      </c>
      <c r="T1449" s="38"/>
      <c r="U1449" s="38"/>
      <c r="V1449" s="38"/>
      <c r="W1449" s="38">
        <v>0.0545399272698211</v>
      </c>
    </row>
    <row r="1450" ht="15.75" customHeight="1">
      <c r="A1450" s="87" t="s">
        <v>104</v>
      </c>
      <c r="B1450" s="87" t="s">
        <v>51</v>
      </c>
      <c r="C1450" s="88">
        <v>25.858695652174</v>
      </c>
      <c r="D1450" s="88">
        <v>85.1817632850242</v>
      </c>
      <c r="E1450" s="88">
        <v>36.530193236715</v>
      </c>
      <c r="F1450" s="88">
        <v>6.5</v>
      </c>
      <c r="G1450" s="88">
        <v>13.0</v>
      </c>
      <c r="H1450" s="88"/>
      <c r="I1450" s="88"/>
      <c r="J1450" s="88"/>
      <c r="K1450" s="88">
        <v>15.929347826087</v>
      </c>
      <c r="L1450" s="1"/>
      <c r="M1450" s="87" t="s">
        <v>104</v>
      </c>
      <c r="N1450" s="87" t="s">
        <v>51</v>
      </c>
      <c r="O1450" s="38">
        <v>0.0149463260869566</v>
      </c>
      <c r="P1450" s="38">
        <v>0.102362635869565</v>
      </c>
      <c r="Q1450" s="38">
        <v>0.0508641787439614</v>
      </c>
      <c r="R1450" s="38">
        <v>0.00867100000000001</v>
      </c>
      <c r="S1450" s="38">
        <v>0.0211315</v>
      </c>
      <c r="T1450" s="38"/>
      <c r="U1450" s="38"/>
      <c r="V1450" s="38"/>
      <c r="W1450" s="38">
        <v>0.050886060421995</v>
      </c>
    </row>
    <row r="1451" ht="15.75" customHeight="1">
      <c r="A1451" s="87" t="s">
        <v>104</v>
      </c>
      <c r="B1451" s="87" t="s">
        <v>29</v>
      </c>
      <c r="C1451" s="88">
        <v>23.8695652173914</v>
      </c>
      <c r="D1451" s="88">
        <v>57.3985507246378</v>
      </c>
      <c r="E1451" s="88">
        <v>44.2971014492754</v>
      </c>
      <c r="F1451" s="88">
        <v>5.50000000000001</v>
      </c>
      <c r="G1451" s="88">
        <v>11.0</v>
      </c>
      <c r="H1451" s="88"/>
      <c r="I1451" s="88"/>
      <c r="J1451" s="88"/>
      <c r="K1451" s="88">
        <v>11.9347826086957</v>
      </c>
      <c r="L1451" s="1"/>
      <c r="M1451" s="87" t="s">
        <v>104</v>
      </c>
      <c r="N1451" s="87" t="s">
        <v>29</v>
      </c>
      <c r="O1451" s="38">
        <v>0.0137966086956522</v>
      </c>
      <c r="P1451" s="38">
        <v>0.0674519202898552</v>
      </c>
      <c r="Q1451" s="38">
        <v>0.0607056521739131</v>
      </c>
      <c r="R1451" s="38">
        <v>0.00733700000000001</v>
      </c>
      <c r="S1451" s="38">
        <v>0.0178805</v>
      </c>
      <c r="T1451" s="38"/>
      <c r="U1451" s="38"/>
      <c r="V1451" s="38"/>
      <c r="W1451" s="38">
        <v>0.0375826304347827</v>
      </c>
    </row>
    <row r="1452" ht="15.75" customHeight="1">
      <c r="A1452" s="87" t="s">
        <v>104</v>
      </c>
      <c r="B1452" s="87" t="s">
        <v>20</v>
      </c>
      <c r="C1452" s="88">
        <v>22.5434782608697</v>
      </c>
      <c r="D1452" s="88">
        <v>51.6171497584542</v>
      </c>
      <c r="E1452" s="88">
        <v>39.8176328502416</v>
      </c>
      <c r="F1452" s="88">
        <v>5.25</v>
      </c>
      <c r="G1452" s="88">
        <v>10.5</v>
      </c>
      <c r="H1452" s="88"/>
      <c r="I1452" s="88"/>
      <c r="J1452" s="88"/>
      <c r="K1452" s="88">
        <v>11.2717391304348</v>
      </c>
      <c r="L1452" s="1"/>
      <c r="M1452" s="87" t="s">
        <v>104</v>
      </c>
      <c r="N1452" s="87" t="s">
        <v>20</v>
      </c>
      <c r="O1452" s="38">
        <v>0.0130301304347827</v>
      </c>
      <c r="P1452" s="38">
        <v>0.0606647765700484</v>
      </c>
      <c r="Q1452" s="38">
        <v>0.0546164492753624</v>
      </c>
      <c r="R1452" s="38">
        <v>0.0070035</v>
      </c>
      <c r="S1452" s="38">
        <v>0.01706775</v>
      </c>
      <c r="T1452" s="38"/>
      <c r="U1452" s="38"/>
      <c r="V1452" s="38"/>
      <c r="W1452" s="38">
        <v>0.0354947065217393</v>
      </c>
    </row>
    <row r="1453" ht="15.75" customHeight="1">
      <c r="A1453" s="87" t="s">
        <v>104</v>
      </c>
      <c r="B1453" s="87" t="s">
        <v>36</v>
      </c>
      <c r="C1453" s="88">
        <v>19.8913043478261</v>
      </c>
      <c r="D1453" s="88">
        <v>45.054347826087</v>
      </c>
      <c r="E1453" s="88">
        <v>35.1086956521739</v>
      </c>
      <c r="F1453" s="88">
        <v>5.0</v>
      </c>
      <c r="G1453" s="88">
        <v>10.0</v>
      </c>
      <c r="H1453" s="88"/>
      <c r="I1453" s="88"/>
      <c r="J1453" s="88"/>
      <c r="K1453" s="88">
        <v>9.94565217391307</v>
      </c>
      <c r="L1453" s="1"/>
      <c r="M1453" s="87" t="s">
        <v>104</v>
      </c>
      <c r="N1453" s="87" t="s">
        <v>36</v>
      </c>
      <c r="O1453" s="38">
        <v>0.0114971739130435</v>
      </c>
      <c r="P1453" s="38">
        <v>0.0529529891304348</v>
      </c>
      <c r="Q1453" s="38">
        <v>0.0481130434782609</v>
      </c>
      <c r="R1453" s="38">
        <v>0.00667000000000001</v>
      </c>
      <c r="S1453" s="38">
        <v>0.016255</v>
      </c>
      <c r="T1453" s="38"/>
      <c r="U1453" s="38"/>
      <c r="V1453" s="38"/>
      <c r="W1453" s="38">
        <v>0.0313188586956522</v>
      </c>
    </row>
    <row r="1454" ht="15.75" customHeight="1">
      <c r="A1454" s="87" t="s">
        <v>104</v>
      </c>
      <c r="B1454" s="87" t="s">
        <v>52</v>
      </c>
      <c r="C1454" s="88">
        <v>17.9021739130435</v>
      </c>
      <c r="D1454" s="88">
        <v>9.99999999999999</v>
      </c>
      <c r="E1454" s="88">
        <v>48.7989130434783</v>
      </c>
      <c r="F1454" s="88">
        <v>13.8478260869565</v>
      </c>
      <c r="G1454" s="88">
        <v>9.50000000000002</v>
      </c>
      <c r="H1454" s="88"/>
      <c r="I1454" s="88"/>
      <c r="J1454" s="88"/>
      <c r="K1454" s="88">
        <v>8.95108695652176</v>
      </c>
      <c r="L1454" s="1"/>
      <c r="M1454" s="87" t="s">
        <v>104</v>
      </c>
      <c r="N1454" s="87" t="s">
        <v>52</v>
      </c>
      <c r="O1454" s="38">
        <v>0.0103474565217392</v>
      </c>
      <c r="P1454" s="38">
        <v>0.01115</v>
      </c>
      <c r="Q1454" s="38">
        <v>0.0608514402173913</v>
      </c>
      <c r="R1454" s="38">
        <v>0.0199832391304348</v>
      </c>
      <c r="S1454" s="38">
        <v>0.01544225</v>
      </c>
      <c r="T1454" s="38"/>
      <c r="U1454" s="38"/>
      <c r="V1454" s="38"/>
      <c r="W1454" s="38">
        <v>0.028186972826087</v>
      </c>
    </row>
    <row r="1455" ht="15.75" customHeight="1">
      <c r="A1455" s="87" t="s">
        <v>104</v>
      </c>
      <c r="B1455" s="87" t="s">
        <v>53</v>
      </c>
      <c r="C1455" s="88">
        <v>16.2445652173914</v>
      </c>
      <c r="D1455" s="88">
        <v>8.33333333333333</v>
      </c>
      <c r="E1455" s="88">
        <v>42.2943840579711</v>
      </c>
      <c r="F1455" s="88">
        <v>12.5054347826087</v>
      </c>
      <c r="G1455" s="88">
        <v>8.50000000000001</v>
      </c>
      <c r="H1455" s="88"/>
      <c r="I1455" s="88"/>
      <c r="J1455" s="88"/>
      <c r="K1455" s="88">
        <v>8.12228260869568</v>
      </c>
      <c r="L1455" s="1"/>
      <c r="M1455" s="87" t="s">
        <v>104</v>
      </c>
      <c r="N1455" s="87" t="s">
        <v>53</v>
      </c>
      <c r="O1455" s="38">
        <v>0.00938935869565221</v>
      </c>
      <c r="P1455" s="38">
        <v>0.00929166666666666</v>
      </c>
      <c r="Q1455" s="38">
        <v>0.0526413994565218</v>
      </c>
      <c r="R1455" s="38">
        <v>0.0180526521739131</v>
      </c>
      <c r="S1455" s="38">
        <v>0.01381675</v>
      </c>
      <c r="T1455" s="38"/>
      <c r="U1455" s="38"/>
      <c r="V1455" s="38"/>
      <c r="W1455" s="38">
        <v>0.0255770679347827</v>
      </c>
    </row>
    <row r="1456" ht="15.75" customHeight="1">
      <c r="A1456" s="87" t="s">
        <v>104</v>
      </c>
      <c r="B1456" s="87" t="s">
        <v>30</v>
      </c>
      <c r="C1456" s="88">
        <v>14.9184782608697</v>
      </c>
      <c r="D1456" s="88">
        <v>7.22222222222221</v>
      </c>
      <c r="E1456" s="88">
        <v>37.5685386473431</v>
      </c>
      <c r="F1456" s="88">
        <v>11.3315217391305</v>
      </c>
      <c r="G1456" s="88">
        <v>7.5</v>
      </c>
      <c r="H1456" s="88"/>
      <c r="I1456" s="88"/>
      <c r="J1456" s="88"/>
      <c r="K1456" s="88">
        <v>7.45923913043483</v>
      </c>
      <c r="L1456" s="1"/>
      <c r="M1456" s="87" t="s">
        <v>104</v>
      </c>
      <c r="N1456" s="87" t="s">
        <v>30</v>
      </c>
      <c r="O1456" s="38">
        <v>0.00862288043478267</v>
      </c>
      <c r="P1456" s="38">
        <v>0.00805277777777776</v>
      </c>
      <c r="Q1456" s="38">
        <v>0.0467020335144928</v>
      </c>
      <c r="R1456" s="38">
        <v>0.0163747826086957</v>
      </c>
      <c r="S1456" s="38">
        <v>0.01219125</v>
      </c>
      <c r="T1456" s="38"/>
      <c r="U1456" s="38"/>
      <c r="V1456" s="38"/>
      <c r="W1456" s="38">
        <v>0.0234891440217393</v>
      </c>
    </row>
    <row r="1457" ht="15.75" customHeight="1">
      <c r="A1457" s="87" t="s">
        <v>104</v>
      </c>
      <c r="B1457" s="87" t="s">
        <v>62</v>
      </c>
      <c r="C1457" s="88">
        <v>12.5978260869566</v>
      </c>
      <c r="D1457" s="88">
        <v>5.83333333333332</v>
      </c>
      <c r="E1457" s="88">
        <v>31.3677536231885</v>
      </c>
      <c r="F1457" s="88">
        <v>9.90217391304352</v>
      </c>
      <c r="G1457" s="88">
        <v>7.00000000000001</v>
      </c>
      <c r="H1457" s="88"/>
      <c r="I1457" s="88"/>
      <c r="J1457" s="88"/>
      <c r="K1457" s="88">
        <v>6.2989130434783</v>
      </c>
      <c r="L1457" s="1"/>
      <c r="M1457" s="87" t="s">
        <v>104</v>
      </c>
      <c r="N1457" s="87" t="s">
        <v>62</v>
      </c>
      <c r="O1457" s="38">
        <v>0.00728154347826092</v>
      </c>
      <c r="P1457" s="38">
        <v>0.00650416666666665</v>
      </c>
      <c r="Q1457" s="38">
        <v>0.0389473097826087</v>
      </c>
      <c r="R1457" s="38">
        <v>0.0142722608695653</v>
      </c>
      <c r="S1457" s="38">
        <v>0.0113785</v>
      </c>
      <c r="T1457" s="38"/>
      <c r="U1457" s="38"/>
      <c r="V1457" s="38"/>
      <c r="W1457" s="38">
        <v>0.0198352771739132</v>
      </c>
    </row>
    <row r="1458" ht="15.75" customHeight="1">
      <c r="A1458" s="87" t="s">
        <v>104</v>
      </c>
      <c r="B1458" s="87" t="s">
        <v>37</v>
      </c>
      <c r="C1458" s="88">
        <v>11.2717391304349</v>
      </c>
      <c r="D1458" s="88">
        <v>5.55555555555554</v>
      </c>
      <c r="E1458" s="88">
        <v>28.8085748792271</v>
      </c>
      <c r="F1458" s="88">
        <v>32.5282608695653</v>
      </c>
      <c r="G1458" s="88">
        <v>29.8</v>
      </c>
      <c r="H1458" s="88">
        <v>23.8</v>
      </c>
      <c r="I1458" s="88"/>
      <c r="J1458" s="88"/>
      <c r="K1458" s="88">
        <v>53.2358695652174</v>
      </c>
      <c r="L1458" s="1"/>
      <c r="M1458" s="87" t="s">
        <v>104</v>
      </c>
      <c r="N1458" s="87" t="s">
        <v>37</v>
      </c>
      <c r="O1458" s="38">
        <v>0.00651506521739137</v>
      </c>
      <c r="P1458" s="38">
        <v>0.00619444444444443</v>
      </c>
      <c r="Q1458" s="38">
        <v>0.0358229438405798</v>
      </c>
      <c r="R1458" s="38">
        <v>0.0411543913043479</v>
      </c>
      <c r="S1458" s="38">
        <v>0.045453</v>
      </c>
      <c r="T1458" s="38">
        <v>0.04284</v>
      </c>
      <c r="U1458" s="38"/>
      <c r="V1458" s="38"/>
      <c r="W1458" s="38">
        <v>0.18613235326087</v>
      </c>
    </row>
    <row r="1459" ht="15.75" customHeight="1">
      <c r="A1459" s="87" t="s">
        <v>104</v>
      </c>
      <c r="B1459" s="87" t="s">
        <v>68</v>
      </c>
      <c r="C1459" s="88">
        <v>10.608695652174</v>
      </c>
      <c r="D1459" s="88">
        <v>5.55555555555556</v>
      </c>
      <c r="E1459" s="88">
        <v>27.8900966183576</v>
      </c>
      <c r="F1459" s="88">
        <v>55.3413043478261</v>
      </c>
      <c r="G1459" s="88">
        <v>52.7</v>
      </c>
      <c r="H1459" s="88">
        <v>18.2</v>
      </c>
      <c r="I1459" s="88"/>
      <c r="J1459" s="88"/>
      <c r="K1459" s="88">
        <v>41.704347826087</v>
      </c>
      <c r="L1459" s="1"/>
      <c r="M1459" s="87" t="s">
        <v>104</v>
      </c>
      <c r="N1459" s="87" t="s">
        <v>68</v>
      </c>
      <c r="O1459" s="38">
        <v>0.00613182608695656</v>
      </c>
      <c r="P1459" s="38">
        <v>0.00619444444444445</v>
      </c>
      <c r="Q1459" s="38">
        <v>0.034729927536232</v>
      </c>
      <c r="R1459" s="38">
        <v>0.0706284565217392</v>
      </c>
      <c r="S1459" s="38">
        <v>0.08337975</v>
      </c>
      <c r="T1459" s="38">
        <v>0.03276</v>
      </c>
      <c r="U1459" s="38"/>
      <c r="V1459" s="38"/>
      <c r="W1459" s="38">
        <v>0.145468391304348</v>
      </c>
    </row>
    <row r="1460" ht="15.75" customHeight="1">
      <c r="A1460" s="87" t="s">
        <v>104</v>
      </c>
      <c r="B1460" s="87" t="s">
        <v>63</v>
      </c>
      <c r="C1460" s="88">
        <v>9.61413043478262</v>
      </c>
      <c r="D1460" s="88"/>
      <c r="E1460" s="88">
        <v>29.9429347826087</v>
      </c>
      <c r="F1460" s="88">
        <v>47.8358695652174</v>
      </c>
      <c r="G1460" s="88">
        <v>45.2</v>
      </c>
      <c r="H1460" s="88">
        <v>15.2</v>
      </c>
      <c r="I1460" s="88"/>
      <c r="J1460" s="88"/>
      <c r="K1460" s="88">
        <v>35.2070652173913</v>
      </c>
      <c r="L1460" s="1"/>
      <c r="M1460" s="87" t="s">
        <v>104</v>
      </c>
      <c r="N1460" s="87" t="s">
        <v>63</v>
      </c>
      <c r="O1460" s="38">
        <v>0.00555696739130435</v>
      </c>
      <c r="P1460" s="38"/>
      <c r="Q1460" s="38">
        <v>0.0366362364130435</v>
      </c>
      <c r="R1460" s="38">
        <v>0.0611338043478261</v>
      </c>
      <c r="S1460" s="38">
        <v>0.071565</v>
      </c>
      <c r="T1460" s="38">
        <v>0.02736</v>
      </c>
      <c r="U1460" s="38"/>
      <c r="V1460" s="38"/>
      <c r="W1460" s="38">
        <v>0.122677448369565</v>
      </c>
    </row>
    <row r="1461" ht="15.75" customHeight="1">
      <c r="A1461" s="87" t="s">
        <v>104</v>
      </c>
      <c r="B1461" s="87" t="s">
        <v>54</v>
      </c>
      <c r="C1461" s="88">
        <v>8.95108695652182</v>
      </c>
      <c r="D1461" s="88"/>
      <c r="E1461" s="88">
        <v>29.2744565217392</v>
      </c>
      <c r="F1461" s="88">
        <v>43.4989130434783</v>
      </c>
      <c r="G1461" s="88">
        <v>41.2</v>
      </c>
      <c r="H1461" s="88">
        <v>13.2</v>
      </c>
      <c r="I1461" s="88"/>
      <c r="J1461" s="88"/>
      <c r="K1461" s="88">
        <v>30.875543478261</v>
      </c>
      <c r="L1461" s="1"/>
      <c r="M1461" s="87" t="s">
        <v>104</v>
      </c>
      <c r="N1461" s="87" t="s">
        <v>54</v>
      </c>
      <c r="O1461" s="38">
        <v>0.00517372826086961</v>
      </c>
      <c r="P1461" s="38"/>
      <c r="Q1461" s="38">
        <v>0.0358482201086957</v>
      </c>
      <c r="R1461" s="38">
        <v>0.0556743695652175</v>
      </c>
      <c r="S1461" s="38">
        <v>0.0653140000000001</v>
      </c>
      <c r="T1461" s="38">
        <v>0.0237600000000001</v>
      </c>
      <c r="U1461" s="38"/>
      <c r="V1461" s="38"/>
      <c r="W1461" s="38">
        <v>0.107483486413044</v>
      </c>
    </row>
    <row r="1462" ht="15.75" customHeight="1">
      <c r="A1462" s="87" t="s">
        <v>104</v>
      </c>
      <c r="B1462" s="87" t="s">
        <v>70</v>
      </c>
      <c r="C1462" s="88">
        <v>8.95108695652182</v>
      </c>
      <c r="D1462" s="88"/>
      <c r="E1462" s="88">
        <v>51.5244565217392</v>
      </c>
      <c r="F1462" s="88">
        <v>41.0489130434783</v>
      </c>
      <c r="G1462" s="88"/>
      <c r="H1462" s="88">
        <v>12.0</v>
      </c>
      <c r="I1462" s="88">
        <v>12.0</v>
      </c>
      <c r="J1462" s="88"/>
      <c r="K1462" s="88">
        <v>28.475543478261</v>
      </c>
      <c r="L1462" s="1"/>
      <c r="M1462" s="87" t="s">
        <v>104</v>
      </c>
      <c r="N1462" s="87" t="s">
        <v>70</v>
      </c>
      <c r="O1462" s="38">
        <v>0.00517372826086961</v>
      </c>
      <c r="P1462" s="38"/>
      <c r="Q1462" s="38">
        <v>0.0643897201086957</v>
      </c>
      <c r="R1462" s="38">
        <v>0.0610481195652175</v>
      </c>
      <c r="S1462" s="38"/>
      <c r="T1462" s="38">
        <v>0.018</v>
      </c>
      <c r="U1462" s="38">
        <v>0.0216</v>
      </c>
      <c r="V1462" s="38"/>
      <c r="W1462" s="38">
        <v>0.0989934864130438</v>
      </c>
    </row>
    <row r="1463" ht="15.75" customHeight="1">
      <c r="A1463" s="87" t="s">
        <v>104</v>
      </c>
      <c r="B1463" s="87" t="s">
        <v>38</v>
      </c>
      <c r="C1463" s="88">
        <v>8.95108695652182</v>
      </c>
      <c r="D1463" s="88"/>
      <c r="E1463" s="88">
        <v>50.0244565217392</v>
      </c>
      <c r="F1463" s="88">
        <v>38.1489130434783</v>
      </c>
      <c r="G1463" s="88">
        <v>10.6</v>
      </c>
      <c r="H1463" s="88">
        <v>10.6</v>
      </c>
      <c r="I1463" s="88"/>
      <c r="J1463" s="88"/>
      <c r="K1463" s="88">
        <v>25.6755434782609</v>
      </c>
      <c r="L1463" s="1"/>
      <c r="M1463" s="87" t="s">
        <v>104</v>
      </c>
      <c r="N1463" s="87" t="s">
        <v>38</v>
      </c>
      <c r="O1463" s="38">
        <v>0.00517372826086961</v>
      </c>
      <c r="P1463" s="38"/>
      <c r="Q1463" s="38">
        <v>0.0624742201086958</v>
      </c>
      <c r="R1463" s="38">
        <v>0.0569298695652175</v>
      </c>
      <c r="S1463" s="38">
        <v>0.0159</v>
      </c>
      <c r="T1463" s="38">
        <v>0.01908</v>
      </c>
      <c r="U1463" s="38"/>
      <c r="V1463" s="38"/>
      <c r="W1463" s="38">
        <v>0.0890884864130436</v>
      </c>
    </row>
    <row r="1464" ht="15.75" customHeight="1">
      <c r="A1464" s="87" t="s">
        <v>104</v>
      </c>
      <c r="B1464" s="87" t="s">
        <v>21</v>
      </c>
      <c r="C1464" s="88">
        <v>8.95108695652182</v>
      </c>
      <c r="D1464" s="88"/>
      <c r="E1464" s="88">
        <v>47.0244565217392</v>
      </c>
      <c r="F1464" s="88">
        <v>34.3489130434783</v>
      </c>
      <c r="G1464" s="88">
        <v>9.80000000000003</v>
      </c>
      <c r="H1464" s="88">
        <v>9.80000000000003</v>
      </c>
      <c r="I1464" s="88"/>
      <c r="J1464" s="88"/>
      <c r="K1464" s="88">
        <v>24.075543478261</v>
      </c>
      <c r="L1464" s="1"/>
      <c r="M1464" s="87" t="s">
        <v>104</v>
      </c>
      <c r="N1464" s="87" t="s">
        <v>21</v>
      </c>
      <c r="O1464" s="38">
        <v>0.00517372826086961</v>
      </c>
      <c r="P1464" s="38"/>
      <c r="Q1464" s="38">
        <v>0.0586432201086958</v>
      </c>
      <c r="R1464" s="38">
        <v>0.0510933695652175</v>
      </c>
      <c r="S1464" s="38">
        <v>0.0147</v>
      </c>
      <c r="T1464" s="38">
        <v>0.0176400000000001</v>
      </c>
      <c r="U1464" s="38"/>
      <c r="V1464" s="38"/>
      <c r="W1464" s="38">
        <v>0.0834284864130438</v>
      </c>
    </row>
    <row r="1465" ht="15.75" customHeight="1">
      <c r="A1465" s="87" t="s">
        <v>104</v>
      </c>
      <c r="B1465" s="87" t="s">
        <v>56</v>
      </c>
      <c r="C1465" s="88">
        <v>8.95108695652182</v>
      </c>
      <c r="D1465" s="88"/>
      <c r="E1465" s="88">
        <v>46.5244565217392</v>
      </c>
      <c r="F1465" s="88">
        <v>33.2489130434783</v>
      </c>
      <c r="G1465" s="88">
        <v>9.20000000000001</v>
      </c>
      <c r="H1465" s="88">
        <v>9.20000000000001</v>
      </c>
      <c r="I1465" s="88"/>
      <c r="J1465" s="88"/>
      <c r="K1465" s="88">
        <v>22.8755434782609</v>
      </c>
      <c r="L1465" s="1"/>
      <c r="M1465" s="87" t="s">
        <v>104</v>
      </c>
      <c r="N1465" s="87" t="s">
        <v>56</v>
      </c>
      <c r="O1465" s="38">
        <v>0.00517372826086961</v>
      </c>
      <c r="P1465" s="38"/>
      <c r="Q1465" s="38">
        <v>0.0580047201086958</v>
      </c>
      <c r="R1465" s="38">
        <v>0.0495606195652175</v>
      </c>
      <c r="S1465" s="38">
        <v>0.0138</v>
      </c>
      <c r="T1465" s="38">
        <v>0.01656</v>
      </c>
      <c r="U1465" s="38"/>
      <c r="V1465" s="38"/>
      <c r="W1465" s="38">
        <v>0.0791834864130437</v>
      </c>
    </row>
    <row r="1466" ht="15.75" customHeight="1">
      <c r="A1466" s="87" t="s">
        <v>104</v>
      </c>
      <c r="B1466" s="87" t="s">
        <v>112</v>
      </c>
      <c r="C1466" s="88">
        <v>8.95108695652182</v>
      </c>
      <c r="D1466" s="88"/>
      <c r="E1466" s="88">
        <v>45.0244565217392</v>
      </c>
      <c r="F1466" s="88">
        <v>31.1489130434783</v>
      </c>
      <c r="G1466" s="88">
        <v>8.60000000000002</v>
      </c>
      <c r="H1466" s="88">
        <v>8.60000000000002</v>
      </c>
      <c r="I1466" s="88"/>
      <c r="J1466" s="88"/>
      <c r="K1466" s="88">
        <v>21.675543478261</v>
      </c>
      <c r="L1466" s="1"/>
      <c r="M1466" s="87" t="s">
        <v>104</v>
      </c>
      <c r="N1466" s="87" t="s">
        <v>112</v>
      </c>
      <c r="O1466" s="38">
        <v>0.00517372826086961</v>
      </c>
      <c r="P1466" s="38"/>
      <c r="Q1466" s="38">
        <v>0.0560892201086958</v>
      </c>
      <c r="R1466" s="38">
        <v>0.0464023695652175</v>
      </c>
      <c r="S1466" s="38">
        <v>0.0129</v>
      </c>
      <c r="T1466" s="38">
        <v>0.01548</v>
      </c>
      <c r="U1466" s="38"/>
      <c r="V1466" s="38"/>
      <c r="W1466" s="38">
        <v>0.0749384864130438</v>
      </c>
    </row>
    <row r="1467" ht="15.75" customHeight="1">
      <c r="A1467" s="87" t="s">
        <v>104</v>
      </c>
      <c r="B1467" s="87" t="s">
        <v>113</v>
      </c>
      <c r="C1467" s="88">
        <v>8.95108695652182</v>
      </c>
      <c r="D1467" s="88"/>
      <c r="E1467" s="88">
        <v>43.0244565217393</v>
      </c>
      <c r="F1467" s="88">
        <v>28.3489130434784</v>
      </c>
      <c r="G1467" s="88">
        <v>7.80000000000002</v>
      </c>
      <c r="H1467" s="88">
        <v>7.80000000000002</v>
      </c>
      <c r="I1467" s="88"/>
      <c r="J1467" s="88"/>
      <c r="K1467" s="88">
        <v>20.075543478261</v>
      </c>
      <c r="L1467" s="1"/>
      <c r="M1467" s="87" t="s">
        <v>104</v>
      </c>
      <c r="N1467" s="87" t="s">
        <v>113</v>
      </c>
      <c r="O1467" s="38">
        <v>0.00517372826086961</v>
      </c>
      <c r="P1467" s="38"/>
      <c r="Q1467" s="38">
        <v>0.0535352201086958</v>
      </c>
      <c r="R1467" s="38">
        <v>0.0421913695652175</v>
      </c>
      <c r="S1467" s="38">
        <v>0.0117</v>
      </c>
      <c r="T1467" s="38">
        <v>0.01404</v>
      </c>
      <c r="U1467" s="38"/>
      <c r="V1467" s="38"/>
      <c r="W1467" s="38">
        <v>0.0692784864130438</v>
      </c>
    </row>
    <row r="1468" ht="15.75" customHeight="1">
      <c r="A1468" s="87" t="s">
        <v>104</v>
      </c>
      <c r="B1468" s="87" t="s">
        <v>77</v>
      </c>
      <c r="C1468" s="88">
        <v>8.95108695652182</v>
      </c>
      <c r="D1468" s="88">
        <v>8.00000000000001</v>
      </c>
      <c r="E1468" s="88">
        <v>42.0244565217392</v>
      </c>
      <c r="F1468" s="88">
        <v>19.9489130434784</v>
      </c>
      <c r="G1468" s="88">
        <v>6.40000000000003</v>
      </c>
      <c r="H1468" s="88">
        <v>6.40000000000003</v>
      </c>
      <c r="I1468" s="88"/>
      <c r="J1468" s="88"/>
      <c r="K1468" s="88">
        <v>17.275543478261</v>
      </c>
      <c r="L1468" s="1"/>
      <c r="M1468" s="87" t="s">
        <v>104</v>
      </c>
      <c r="N1468" s="87" t="s">
        <v>77</v>
      </c>
      <c r="O1468" s="38">
        <v>0.00517372826086961</v>
      </c>
      <c r="P1468" s="38">
        <v>0.00976000000000002</v>
      </c>
      <c r="Q1468" s="38">
        <v>0.0547722201086958</v>
      </c>
      <c r="R1468" s="38">
        <v>0.0295143695652175</v>
      </c>
      <c r="S1468" s="38">
        <v>0.00960000000000005</v>
      </c>
      <c r="T1468" s="38">
        <v>0.0115200000000001</v>
      </c>
      <c r="U1468" s="38"/>
      <c r="V1468" s="38"/>
      <c r="W1468" s="38">
        <v>0.0593734864130438</v>
      </c>
    </row>
    <row r="1469" ht="15.75" customHeight="1">
      <c r="A1469" s="87" t="s">
        <v>104</v>
      </c>
      <c r="B1469" s="87" t="s">
        <v>64</v>
      </c>
      <c r="C1469" s="88">
        <v>8.95108695652182</v>
      </c>
      <c r="D1469" s="88">
        <v>7.00000000000001</v>
      </c>
      <c r="E1469" s="88">
        <v>40.2744565217392</v>
      </c>
      <c r="F1469" s="88">
        <v>17.6989130434783</v>
      </c>
      <c r="G1469" s="88">
        <v>5.40000000000001</v>
      </c>
      <c r="H1469" s="88">
        <v>5.40000000000001</v>
      </c>
      <c r="I1469" s="88"/>
      <c r="J1469" s="88"/>
      <c r="K1469" s="88">
        <v>15.2755434782609</v>
      </c>
      <c r="L1469" s="1"/>
      <c r="M1469" s="87" t="s">
        <v>104</v>
      </c>
      <c r="N1469" s="87" t="s">
        <v>64</v>
      </c>
      <c r="O1469" s="38">
        <v>0.00517372826086961</v>
      </c>
      <c r="P1469" s="38">
        <v>0.00854000000000001</v>
      </c>
      <c r="Q1469" s="38">
        <v>0.0522599701086958</v>
      </c>
      <c r="R1469" s="38">
        <v>0.0262416195652175</v>
      </c>
      <c r="S1469" s="38">
        <v>0.00810000000000002</v>
      </c>
      <c r="T1469" s="38">
        <v>0.00972000000000002</v>
      </c>
      <c r="U1469" s="38"/>
      <c r="V1469" s="38"/>
      <c r="W1469" s="38">
        <v>0.0522984864130437</v>
      </c>
    </row>
    <row r="1470" ht="15.75" customHeight="1">
      <c r="A1470" s="87" t="s">
        <v>104</v>
      </c>
      <c r="B1470" s="87" t="s">
        <v>22</v>
      </c>
      <c r="C1470" s="88">
        <v>8.95108695652182</v>
      </c>
      <c r="D1470" s="88">
        <v>5.75000000000001</v>
      </c>
      <c r="E1470" s="88">
        <v>40.0244565217392</v>
      </c>
      <c r="F1470" s="88">
        <v>16.3989130434783</v>
      </c>
      <c r="G1470" s="88">
        <v>4.60000000000001</v>
      </c>
      <c r="H1470" s="88">
        <v>4.60000000000001</v>
      </c>
      <c r="I1470" s="88"/>
      <c r="J1470" s="88"/>
      <c r="K1470" s="88">
        <v>13.6755434782609</v>
      </c>
      <c r="L1470" s="1"/>
      <c r="M1470" s="87" t="s">
        <v>104</v>
      </c>
      <c r="N1470" s="87" t="s">
        <v>22</v>
      </c>
      <c r="O1470" s="38">
        <v>0.00517372826086961</v>
      </c>
      <c r="P1470" s="38">
        <v>0.00701500000000001</v>
      </c>
      <c r="Q1470" s="38">
        <v>0.0517224701086958</v>
      </c>
      <c r="R1470" s="38">
        <v>0.0244416195652175</v>
      </c>
      <c r="S1470" s="38">
        <v>0.00690000000000001</v>
      </c>
      <c r="T1470" s="38">
        <v>0.00828000000000001</v>
      </c>
      <c r="U1470" s="38"/>
      <c r="V1470" s="38"/>
      <c r="W1470" s="38">
        <v>0.0466384864130436</v>
      </c>
    </row>
    <row r="1471" ht="15.75" customHeight="1">
      <c r="A1471" s="87" t="s">
        <v>104</v>
      </c>
      <c r="B1471" s="87" t="s">
        <v>71</v>
      </c>
      <c r="C1471" s="88">
        <v>8.95108695652182</v>
      </c>
      <c r="D1471" s="88">
        <v>5.25000000000001</v>
      </c>
      <c r="E1471" s="88">
        <v>38.5244565217392</v>
      </c>
      <c r="F1471" s="88">
        <v>14.9989130434783</v>
      </c>
      <c r="G1471" s="88">
        <v>4.2</v>
      </c>
      <c r="H1471" s="88">
        <v>4.2</v>
      </c>
      <c r="I1471" s="88"/>
      <c r="J1471" s="88"/>
      <c r="K1471" s="88">
        <v>12.8755434782609</v>
      </c>
      <c r="L1471" s="1"/>
      <c r="M1471" s="87" t="s">
        <v>104</v>
      </c>
      <c r="N1471" s="87" t="s">
        <v>71</v>
      </c>
      <c r="O1471" s="38">
        <v>0.00517372826086961</v>
      </c>
      <c r="P1471" s="38">
        <v>0.00640500000000001</v>
      </c>
      <c r="Q1471" s="38">
        <v>0.0496314701086958</v>
      </c>
      <c r="R1471" s="38">
        <v>0.0223088695652175</v>
      </c>
      <c r="S1471" s="38">
        <v>0.0063</v>
      </c>
      <c r="T1471" s="38">
        <v>0.00756</v>
      </c>
      <c r="U1471" s="38"/>
      <c r="V1471" s="38"/>
      <c r="W1471" s="38">
        <v>0.0438084864130436</v>
      </c>
    </row>
    <row r="1472" ht="15.75" customHeight="1">
      <c r="A1472" s="87" t="s">
        <v>104</v>
      </c>
      <c r="B1472" s="87" t="s">
        <v>72</v>
      </c>
      <c r="C1472" s="88">
        <v>8.95108695652173</v>
      </c>
      <c r="D1472" s="88">
        <v>4.00000000000001</v>
      </c>
      <c r="E1472" s="88">
        <v>36.0244565217392</v>
      </c>
      <c r="F1472" s="88">
        <v>13.3489130434783</v>
      </c>
      <c r="G1472" s="88">
        <v>3.8</v>
      </c>
      <c r="H1472" s="88">
        <v>3.8</v>
      </c>
      <c r="I1472" s="88"/>
      <c r="J1472" s="88"/>
      <c r="K1472" s="88">
        <v>12.0755434782609</v>
      </c>
      <c r="L1472" s="1"/>
      <c r="M1472" s="87" t="s">
        <v>104</v>
      </c>
      <c r="N1472" s="87" t="s">
        <v>72</v>
      </c>
      <c r="O1472" s="38">
        <v>0.00517372826086956</v>
      </c>
      <c r="P1472" s="38">
        <v>0.00488000000000002</v>
      </c>
      <c r="Q1472" s="38">
        <v>0.0460002201086957</v>
      </c>
      <c r="R1472" s="38">
        <v>0.0197288695652174</v>
      </c>
      <c r="S1472" s="38">
        <v>0.0057</v>
      </c>
      <c r="T1472" s="38">
        <v>0.00684000000000001</v>
      </c>
      <c r="U1472" s="38"/>
      <c r="V1472" s="38"/>
      <c r="W1472" s="38">
        <v>0.0409784864130435</v>
      </c>
    </row>
    <row r="1473" ht="15.75" customHeight="1">
      <c r="A1473" s="87" t="s">
        <v>104</v>
      </c>
      <c r="B1473" s="87" t="s">
        <v>73</v>
      </c>
      <c r="C1473" s="88">
        <v>8.95108695652173</v>
      </c>
      <c r="D1473" s="88">
        <v>3.25000000000002</v>
      </c>
      <c r="E1473" s="88">
        <v>34.5244565217392</v>
      </c>
      <c r="F1473" s="88">
        <v>12.1989130434783</v>
      </c>
      <c r="G1473" s="88">
        <v>3.4</v>
      </c>
      <c r="H1473" s="88">
        <v>3.4</v>
      </c>
      <c r="I1473" s="88"/>
      <c r="J1473" s="88"/>
      <c r="K1473" s="88">
        <v>11.2755434782609</v>
      </c>
      <c r="L1473" s="1"/>
      <c r="M1473" s="87" t="s">
        <v>104</v>
      </c>
      <c r="N1473" s="87" t="s">
        <v>73</v>
      </c>
      <c r="O1473" s="38">
        <v>0.00517372826086956</v>
      </c>
      <c r="P1473" s="38">
        <v>0.00396500000000002</v>
      </c>
      <c r="Q1473" s="38">
        <v>0.0438214701086957</v>
      </c>
      <c r="R1473" s="38">
        <v>0.0179888695652174</v>
      </c>
      <c r="S1473" s="38">
        <v>0.0051</v>
      </c>
      <c r="T1473" s="38">
        <v>0.00612</v>
      </c>
      <c r="U1473" s="38"/>
      <c r="V1473" s="38"/>
      <c r="W1473" s="38">
        <v>0.0381484864130435</v>
      </c>
    </row>
    <row r="1474" ht="15.75" customHeight="1">
      <c r="A1474" s="87" t="s">
        <v>104</v>
      </c>
      <c r="B1474" s="87" t="s">
        <v>31</v>
      </c>
      <c r="C1474" s="88">
        <v>8.95108695652182</v>
      </c>
      <c r="D1474" s="88">
        <v>2.75000000000002</v>
      </c>
      <c r="E1474" s="88">
        <v>33.5244565217393</v>
      </c>
      <c r="F1474" s="88">
        <v>11.0989130434783</v>
      </c>
      <c r="G1474" s="88">
        <v>2.80000000000001</v>
      </c>
      <c r="H1474" s="88">
        <v>2.80000000000001</v>
      </c>
      <c r="I1474" s="88"/>
      <c r="J1474" s="88"/>
      <c r="K1474" s="88">
        <v>10.0755434782609</v>
      </c>
      <c r="L1474" s="1"/>
      <c r="M1474" s="87" t="s">
        <v>104</v>
      </c>
      <c r="N1474" s="87" t="s">
        <v>31</v>
      </c>
      <c r="O1474" s="38">
        <v>0.00517372826086961</v>
      </c>
      <c r="P1474" s="38">
        <v>0.00335500000000002</v>
      </c>
      <c r="Q1474" s="38">
        <v>0.0423689701086959</v>
      </c>
      <c r="R1474" s="38">
        <v>0.0164288695652175</v>
      </c>
      <c r="S1474" s="38">
        <v>0.00420000000000002</v>
      </c>
      <c r="T1474" s="38">
        <v>0.00504000000000003</v>
      </c>
      <c r="U1474" s="38"/>
      <c r="V1474" s="38"/>
      <c r="W1474" s="38">
        <v>0.0339034864130437</v>
      </c>
    </row>
    <row r="1475" ht="15.75" customHeight="1">
      <c r="A1475" s="87" t="s">
        <v>104</v>
      </c>
      <c r="B1475" s="87" t="s">
        <v>40</v>
      </c>
      <c r="C1475" s="88">
        <v>8.95108695652182</v>
      </c>
      <c r="D1475" s="88">
        <v>2.00000000000002</v>
      </c>
      <c r="E1475" s="88">
        <v>32.0244565217393</v>
      </c>
      <c r="F1475" s="88">
        <v>9.94891304347834</v>
      </c>
      <c r="G1475" s="88">
        <v>2.40000000000001</v>
      </c>
      <c r="H1475" s="88">
        <v>2.40000000000001</v>
      </c>
      <c r="I1475" s="88"/>
      <c r="J1475" s="88"/>
      <c r="K1475" s="88">
        <v>9.27554347826093</v>
      </c>
      <c r="L1475" s="1"/>
      <c r="M1475" s="87" t="s">
        <v>104</v>
      </c>
      <c r="N1475" s="87" t="s">
        <v>40</v>
      </c>
      <c r="O1475" s="38">
        <v>0.00517372826086961</v>
      </c>
      <c r="P1475" s="38">
        <v>0.00244000000000002</v>
      </c>
      <c r="Q1475" s="38">
        <v>0.0401902201086959</v>
      </c>
      <c r="R1475" s="38">
        <v>0.0146888695652175</v>
      </c>
      <c r="S1475" s="38">
        <v>0.00360000000000002</v>
      </c>
      <c r="T1475" s="38">
        <v>0.00432000000000002</v>
      </c>
      <c r="U1475" s="38"/>
      <c r="V1475" s="38"/>
      <c r="W1475" s="38">
        <v>0.0310734864130437</v>
      </c>
    </row>
    <row r="1476" ht="15.75" customHeight="1">
      <c r="A1476" s="87" t="s">
        <v>104</v>
      </c>
      <c r="B1476" s="87" t="s">
        <v>74</v>
      </c>
      <c r="C1476" s="88">
        <v>8.95108695652175</v>
      </c>
      <c r="D1476" s="88">
        <v>1.74999999999999</v>
      </c>
      <c r="E1476" s="88">
        <v>31.5244565217391</v>
      </c>
      <c r="F1476" s="88">
        <v>9.29891304347828</v>
      </c>
      <c r="G1476" s="88">
        <v>2.00000000000001</v>
      </c>
      <c r="H1476" s="88">
        <v>2.00000000000001</v>
      </c>
      <c r="I1476" s="88"/>
      <c r="J1476" s="88"/>
      <c r="K1476" s="88">
        <v>8.4755434782609</v>
      </c>
      <c r="L1476" s="1"/>
      <c r="M1476" s="87" t="s">
        <v>104</v>
      </c>
      <c r="N1476" s="87" t="s">
        <v>74</v>
      </c>
      <c r="O1476" s="38">
        <v>0.00517372826086957</v>
      </c>
      <c r="P1476" s="38">
        <v>0.00213499999999999</v>
      </c>
      <c r="Q1476" s="38">
        <v>0.0394639701086956</v>
      </c>
      <c r="R1476" s="38">
        <v>0.0137888695652174</v>
      </c>
      <c r="S1476" s="38">
        <v>0.00300000000000002</v>
      </c>
      <c r="T1476" s="38">
        <v>0.00360000000000002</v>
      </c>
      <c r="U1476" s="38"/>
      <c r="V1476" s="38"/>
      <c r="W1476" s="38">
        <v>0.0282434864130436</v>
      </c>
    </row>
    <row r="1477" ht="15.75" customHeight="1">
      <c r="A1477" s="87" t="s">
        <v>105</v>
      </c>
      <c r="B1477" s="87" t="s">
        <v>61</v>
      </c>
      <c r="C1477" s="88">
        <v>35.0</v>
      </c>
      <c r="D1477" s="88"/>
      <c r="E1477" s="88"/>
      <c r="F1477" s="88"/>
      <c r="G1477" s="88"/>
      <c r="H1477" s="88"/>
      <c r="I1477" s="88"/>
      <c r="J1477" s="88"/>
      <c r="K1477" s="88"/>
      <c r="L1477" s="1"/>
      <c r="M1477" s="87" t="s">
        <v>105</v>
      </c>
      <c r="N1477" s="87" t="s">
        <v>61</v>
      </c>
      <c r="O1477" s="38">
        <v>0.024325</v>
      </c>
      <c r="P1477" s="38"/>
      <c r="Q1477" s="38"/>
      <c r="R1477" s="38"/>
      <c r="S1477" s="38"/>
      <c r="T1477" s="38"/>
      <c r="U1477" s="38"/>
      <c r="V1477" s="38"/>
      <c r="W1477" s="38"/>
    </row>
    <row r="1478" ht="15.75" customHeight="1">
      <c r="A1478" s="87" t="s">
        <v>105</v>
      </c>
      <c r="B1478" s="87" t="s">
        <v>24</v>
      </c>
      <c r="C1478" s="88">
        <v>32.0</v>
      </c>
      <c r="D1478" s="88"/>
      <c r="E1478" s="88"/>
      <c r="F1478" s="88"/>
      <c r="G1478" s="88"/>
      <c r="H1478" s="88"/>
      <c r="I1478" s="88"/>
      <c r="J1478" s="88"/>
      <c r="K1478" s="88"/>
      <c r="L1478" s="1"/>
      <c r="M1478" s="87" t="s">
        <v>105</v>
      </c>
      <c r="N1478" s="87" t="s">
        <v>24</v>
      </c>
      <c r="O1478" s="38">
        <v>0.02224</v>
      </c>
      <c r="P1478" s="38"/>
      <c r="Q1478" s="38"/>
      <c r="R1478" s="38"/>
      <c r="S1478" s="38"/>
      <c r="T1478" s="38"/>
      <c r="U1478" s="38"/>
      <c r="V1478" s="38"/>
      <c r="W1478" s="38"/>
    </row>
    <row r="1479" ht="15.75" customHeight="1">
      <c r="A1479" s="87" t="s">
        <v>105</v>
      </c>
      <c r="B1479" s="87" t="s">
        <v>42</v>
      </c>
      <c r="C1479" s="88">
        <v>31.0</v>
      </c>
      <c r="D1479" s="88"/>
      <c r="E1479" s="88"/>
      <c r="F1479" s="88"/>
      <c r="G1479" s="88"/>
      <c r="H1479" s="88"/>
      <c r="I1479" s="88"/>
      <c r="J1479" s="88"/>
      <c r="K1479" s="88"/>
      <c r="L1479" s="1"/>
      <c r="M1479" s="87" t="s">
        <v>105</v>
      </c>
      <c r="N1479" s="87" t="s">
        <v>42</v>
      </c>
      <c r="O1479" s="38">
        <v>0.021545</v>
      </c>
      <c r="P1479" s="38"/>
      <c r="Q1479" s="38"/>
      <c r="R1479" s="38"/>
      <c r="S1479" s="38"/>
      <c r="T1479" s="38"/>
      <c r="U1479" s="38"/>
      <c r="V1479" s="38"/>
      <c r="W1479" s="38"/>
    </row>
    <row r="1480" ht="15.75" customHeight="1">
      <c r="A1480" s="87" t="s">
        <v>105</v>
      </c>
      <c r="B1480" s="87" t="s">
        <v>25</v>
      </c>
      <c r="C1480" s="88">
        <v>31.0</v>
      </c>
      <c r="D1480" s="88">
        <v>30.0</v>
      </c>
      <c r="E1480" s="88"/>
      <c r="F1480" s="88"/>
      <c r="G1480" s="88"/>
      <c r="H1480" s="88"/>
      <c r="I1480" s="88"/>
      <c r="J1480" s="88"/>
      <c r="K1480" s="88"/>
      <c r="L1480" s="1"/>
      <c r="M1480" s="87" t="s">
        <v>105</v>
      </c>
      <c r="N1480" s="87" t="s">
        <v>25</v>
      </c>
      <c r="O1480" s="38">
        <v>0.021545</v>
      </c>
      <c r="P1480" s="38">
        <v>0.0246</v>
      </c>
      <c r="Q1480" s="38"/>
      <c r="R1480" s="38"/>
      <c r="S1480" s="38"/>
      <c r="T1480" s="38"/>
      <c r="U1480" s="38"/>
      <c r="V1480" s="38"/>
      <c r="W1480" s="38"/>
    </row>
    <row r="1481" ht="15.75" customHeight="1">
      <c r="A1481" s="87" t="s">
        <v>105</v>
      </c>
      <c r="B1481" s="87" t="s">
        <v>84</v>
      </c>
      <c r="C1481" s="88">
        <v>30.0</v>
      </c>
      <c r="D1481" s="88"/>
      <c r="E1481" s="88">
        <v>28.0</v>
      </c>
      <c r="F1481" s="88"/>
      <c r="G1481" s="88"/>
      <c r="H1481" s="88"/>
      <c r="I1481" s="88"/>
      <c r="J1481" s="88"/>
      <c r="K1481" s="88"/>
      <c r="L1481" s="1"/>
      <c r="M1481" s="87" t="s">
        <v>105</v>
      </c>
      <c r="N1481" s="87" t="s">
        <v>84</v>
      </c>
      <c r="O1481" s="38">
        <v>0.02085</v>
      </c>
      <c r="P1481" s="38"/>
      <c r="Q1481" s="38">
        <v>0.02296</v>
      </c>
      <c r="R1481" s="38"/>
      <c r="S1481" s="38"/>
      <c r="T1481" s="38"/>
      <c r="U1481" s="38"/>
      <c r="V1481" s="38"/>
      <c r="W1481" s="38"/>
    </row>
    <row r="1482" ht="15.75" customHeight="1">
      <c r="A1482" s="87" t="s">
        <v>105</v>
      </c>
      <c r="B1482" s="87" t="s">
        <v>110</v>
      </c>
      <c r="C1482" s="88">
        <v>29.0</v>
      </c>
      <c r="D1482" s="88"/>
      <c r="E1482" s="88">
        <v>28.0</v>
      </c>
      <c r="F1482" s="88"/>
      <c r="G1482" s="88"/>
      <c r="H1482" s="88"/>
      <c r="I1482" s="88"/>
      <c r="J1482" s="88"/>
      <c r="K1482" s="88"/>
      <c r="L1482" s="1"/>
      <c r="M1482" s="87" t="s">
        <v>105</v>
      </c>
      <c r="N1482" s="87" t="s">
        <v>110</v>
      </c>
      <c r="O1482" s="38">
        <v>0.020155</v>
      </c>
      <c r="P1482" s="38"/>
      <c r="Q1482" s="38">
        <v>0.02296</v>
      </c>
      <c r="R1482" s="38"/>
      <c r="S1482" s="38"/>
      <c r="T1482" s="38"/>
      <c r="U1482" s="38"/>
      <c r="V1482" s="38"/>
      <c r="W1482" s="38"/>
    </row>
    <row r="1483" ht="15.75" customHeight="1">
      <c r="A1483" s="87" t="s">
        <v>105</v>
      </c>
      <c r="B1483" s="87" t="s">
        <v>33</v>
      </c>
      <c r="C1483" s="88">
        <v>28.0</v>
      </c>
      <c r="D1483" s="88"/>
      <c r="E1483" s="88">
        <v>27.0</v>
      </c>
      <c r="F1483" s="88"/>
      <c r="G1483" s="88"/>
      <c r="H1483" s="88"/>
      <c r="I1483" s="88"/>
      <c r="J1483" s="88"/>
      <c r="K1483" s="88"/>
      <c r="L1483" s="1"/>
      <c r="M1483" s="87" t="s">
        <v>105</v>
      </c>
      <c r="N1483" s="87" t="s">
        <v>33</v>
      </c>
      <c r="O1483" s="38">
        <v>0.01946</v>
      </c>
      <c r="P1483" s="38"/>
      <c r="Q1483" s="38">
        <v>0.02214</v>
      </c>
      <c r="R1483" s="38"/>
      <c r="S1483" s="38"/>
      <c r="T1483" s="38"/>
      <c r="U1483" s="38"/>
      <c r="V1483" s="38"/>
      <c r="W1483" s="38"/>
    </row>
    <row r="1484" ht="15.75" customHeight="1">
      <c r="A1484" s="87" t="s">
        <v>105</v>
      </c>
      <c r="B1484" s="87" t="s">
        <v>26</v>
      </c>
      <c r="C1484" s="88">
        <v>27.0</v>
      </c>
      <c r="D1484" s="88"/>
      <c r="E1484" s="88">
        <v>25.0</v>
      </c>
      <c r="F1484" s="88"/>
      <c r="G1484" s="88"/>
      <c r="H1484" s="88"/>
      <c r="I1484" s="88"/>
      <c r="J1484" s="88"/>
      <c r="K1484" s="88"/>
      <c r="L1484" s="1"/>
      <c r="M1484" s="87" t="s">
        <v>105</v>
      </c>
      <c r="N1484" s="87" t="s">
        <v>26</v>
      </c>
      <c r="O1484" s="38">
        <v>0.018765</v>
      </c>
      <c r="P1484" s="38"/>
      <c r="Q1484" s="38">
        <v>0.0205</v>
      </c>
      <c r="R1484" s="38"/>
      <c r="S1484" s="38"/>
      <c r="T1484" s="38"/>
      <c r="U1484" s="38"/>
      <c r="V1484" s="38"/>
      <c r="W1484" s="38"/>
    </row>
    <row r="1485" ht="15.75" customHeight="1">
      <c r="A1485" s="87" t="s">
        <v>105</v>
      </c>
      <c r="B1485" s="87" t="s">
        <v>43</v>
      </c>
      <c r="C1485" s="88">
        <v>27.0</v>
      </c>
      <c r="D1485" s="88"/>
      <c r="E1485" s="88">
        <v>24.0</v>
      </c>
      <c r="F1485" s="88"/>
      <c r="G1485" s="88"/>
      <c r="H1485" s="88"/>
      <c r="I1485" s="88"/>
      <c r="J1485" s="88"/>
      <c r="K1485" s="88"/>
      <c r="L1485" s="1"/>
      <c r="M1485" s="87" t="s">
        <v>105</v>
      </c>
      <c r="N1485" s="87" t="s">
        <v>43</v>
      </c>
      <c r="O1485" s="38">
        <v>0.018765</v>
      </c>
      <c r="P1485" s="38"/>
      <c r="Q1485" s="38">
        <v>0.01968</v>
      </c>
      <c r="R1485" s="38"/>
      <c r="S1485" s="38"/>
      <c r="T1485" s="38"/>
      <c r="U1485" s="38"/>
      <c r="V1485" s="38"/>
      <c r="W1485" s="38"/>
    </row>
    <row r="1486" ht="15.75" customHeight="1">
      <c r="A1486" s="87" t="s">
        <v>105</v>
      </c>
      <c r="B1486" s="87" t="s">
        <v>90</v>
      </c>
      <c r="C1486" s="88">
        <v>26.0</v>
      </c>
      <c r="D1486" s="88"/>
      <c r="E1486" s="88">
        <v>22.0</v>
      </c>
      <c r="F1486" s="88"/>
      <c r="G1486" s="88"/>
      <c r="H1486" s="88"/>
      <c r="I1486" s="88"/>
      <c r="J1486" s="88"/>
      <c r="K1486" s="88"/>
      <c r="L1486" s="1"/>
      <c r="M1486" s="87" t="s">
        <v>105</v>
      </c>
      <c r="N1486" s="87" t="s">
        <v>90</v>
      </c>
      <c r="O1486" s="38">
        <v>0.01807</v>
      </c>
      <c r="P1486" s="38"/>
      <c r="Q1486" s="38">
        <v>0.01804</v>
      </c>
      <c r="R1486" s="38"/>
      <c r="S1486" s="38"/>
      <c r="T1486" s="38"/>
      <c r="U1486" s="38"/>
      <c r="V1486" s="38"/>
      <c r="W1486" s="38"/>
    </row>
    <row r="1487" ht="15.75" customHeight="1">
      <c r="A1487" s="87" t="s">
        <v>105</v>
      </c>
      <c r="B1487" s="87" t="s">
        <v>34</v>
      </c>
      <c r="C1487" s="88">
        <v>25.0</v>
      </c>
      <c r="D1487" s="88"/>
      <c r="E1487" s="88">
        <v>15.0</v>
      </c>
      <c r="F1487" s="88"/>
      <c r="G1487" s="88"/>
      <c r="H1487" s="88"/>
      <c r="I1487" s="88"/>
      <c r="J1487" s="88"/>
      <c r="K1487" s="88"/>
      <c r="L1487" s="1"/>
      <c r="M1487" s="87" t="s">
        <v>105</v>
      </c>
      <c r="N1487" s="87" t="s">
        <v>34</v>
      </c>
      <c r="O1487" s="38">
        <v>0.017375</v>
      </c>
      <c r="P1487" s="38"/>
      <c r="Q1487" s="38">
        <v>0.0123</v>
      </c>
      <c r="R1487" s="38"/>
      <c r="S1487" s="38"/>
      <c r="T1487" s="38"/>
      <c r="U1487" s="38"/>
      <c r="V1487" s="38"/>
      <c r="W1487" s="38"/>
    </row>
    <row r="1488" ht="15.75" customHeight="1">
      <c r="A1488" s="87" t="s">
        <v>105</v>
      </c>
      <c r="B1488" s="87" t="s">
        <v>44</v>
      </c>
      <c r="C1488" s="88">
        <v>24.0</v>
      </c>
      <c r="D1488" s="88">
        <v>12.0</v>
      </c>
      <c r="E1488" s="88"/>
      <c r="F1488" s="88"/>
      <c r="G1488" s="88"/>
      <c r="H1488" s="88"/>
      <c r="I1488" s="88"/>
      <c r="J1488" s="88"/>
      <c r="K1488" s="88"/>
      <c r="L1488" s="1"/>
      <c r="M1488" s="87" t="s">
        <v>105</v>
      </c>
      <c r="N1488" s="87" t="s">
        <v>44</v>
      </c>
      <c r="O1488" s="38">
        <v>0.01668</v>
      </c>
      <c r="P1488" s="38">
        <v>0.00984</v>
      </c>
      <c r="Q1488" s="38"/>
      <c r="R1488" s="38"/>
      <c r="S1488" s="38"/>
      <c r="T1488" s="38"/>
      <c r="U1488" s="38"/>
      <c r="V1488" s="38"/>
      <c r="W1488" s="38"/>
    </row>
    <row r="1489" ht="15.75" customHeight="1">
      <c r="A1489" s="87" t="s">
        <v>105</v>
      </c>
      <c r="B1489" s="87" t="s">
        <v>45</v>
      </c>
      <c r="C1489" s="88">
        <v>23.0</v>
      </c>
      <c r="D1489" s="88">
        <v>10.0</v>
      </c>
      <c r="E1489" s="88"/>
      <c r="F1489" s="88"/>
      <c r="G1489" s="88"/>
      <c r="H1489" s="88"/>
      <c r="I1489" s="88"/>
      <c r="J1489" s="88"/>
      <c r="K1489" s="88"/>
      <c r="L1489" s="1"/>
      <c r="M1489" s="87" t="s">
        <v>105</v>
      </c>
      <c r="N1489" s="87" t="s">
        <v>45</v>
      </c>
      <c r="O1489" s="38">
        <v>0.015985</v>
      </c>
      <c r="P1489" s="38">
        <v>0.0082</v>
      </c>
      <c r="Q1489" s="38"/>
      <c r="R1489" s="38"/>
      <c r="S1489" s="38"/>
      <c r="T1489" s="38"/>
      <c r="U1489" s="38"/>
      <c r="V1489" s="38"/>
      <c r="W1489" s="38"/>
    </row>
    <row r="1490" ht="15.75" customHeight="1">
      <c r="A1490" s="87" t="s">
        <v>105</v>
      </c>
      <c r="B1490" s="87" t="s">
        <v>59</v>
      </c>
      <c r="C1490" s="88">
        <v>22.0</v>
      </c>
      <c r="D1490" s="88">
        <v>6.0</v>
      </c>
      <c r="E1490" s="88"/>
      <c r="F1490" s="88"/>
      <c r="G1490" s="88"/>
      <c r="H1490" s="88"/>
      <c r="I1490" s="88"/>
      <c r="J1490" s="88"/>
      <c r="K1490" s="88"/>
      <c r="L1490" s="1"/>
      <c r="M1490" s="87" t="s">
        <v>105</v>
      </c>
      <c r="N1490" s="87" t="s">
        <v>59</v>
      </c>
      <c r="O1490" s="38">
        <v>0.01529</v>
      </c>
      <c r="P1490" s="38">
        <v>0.00492</v>
      </c>
      <c r="Q1490" s="38"/>
      <c r="R1490" s="38"/>
      <c r="S1490" s="38"/>
      <c r="T1490" s="38"/>
      <c r="U1490" s="38"/>
      <c r="V1490" s="38"/>
      <c r="W1490" s="38"/>
    </row>
    <row r="1491" ht="15.75" customHeight="1">
      <c r="A1491" s="87" t="s">
        <v>105</v>
      </c>
      <c r="B1491" s="87" t="s">
        <v>27</v>
      </c>
      <c r="C1491" s="88">
        <v>22.0</v>
      </c>
      <c r="D1491" s="88">
        <v>3.0</v>
      </c>
      <c r="E1491" s="88"/>
      <c r="F1491" s="88"/>
      <c r="G1491" s="88"/>
      <c r="H1491" s="88"/>
      <c r="I1491" s="88"/>
      <c r="J1491" s="88"/>
      <c r="K1491" s="88"/>
      <c r="L1491" s="1"/>
      <c r="M1491" s="87" t="s">
        <v>105</v>
      </c>
      <c r="N1491" s="87" t="s">
        <v>27</v>
      </c>
      <c r="O1491" s="38">
        <v>0.01529</v>
      </c>
      <c r="P1491" s="38">
        <v>0.00246</v>
      </c>
      <c r="Q1491" s="38"/>
      <c r="R1491" s="38"/>
      <c r="S1491" s="38"/>
      <c r="T1491" s="38"/>
      <c r="U1491" s="38"/>
      <c r="V1491" s="38"/>
      <c r="W1491" s="38"/>
    </row>
    <row r="1492" ht="15.75" customHeight="1">
      <c r="A1492" s="87" t="s">
        <v>105</v>
      </c>
      <c r="B1492" s="87" t="s">
        <v>46</v>
      </c>
      <c r="C1492" s="88">
        <v>21.0</v>
      </c>
      <c r="D1492" s="88">
        <v>3.0</v>
      </c>
      <c r="E1492" s="88"/>
      <c r="F1492" s="88"/>
      <c r="G1492" s="88"/>
      <c r="H1492" s="88"/>
      <c r="I1492" s="88"/>
      <c r="J1492" s="88"/>
      <c r="K1492" s="88"/>
      <c r="L1492" s="1"/>
      <c r="M1492" s="87" t="s">
        <v>105</v>
      </c>
      <c r="N1492" s="87" t="s">
        <v>46</v>
      </c>
      <c r="O1492" s="38">
        <v>0.014595</v>
      </c>
      <c r="P1492" s="38">
        <v>0.00246</v>
      </c>
      <c r="Q1492" s="38"/>
      <c r="R1492" s="38"/>
      <c r="S1492" s="38"/>
      <c r="T1492" s="38"/>
      <c r="U1492" s="38"/>
      <c r="V1492" s="38"/>
      <c r="W1492" s="38"/>
    </row>
    <row r="1493" ht="15.75" customHeight="1">
      <c r="A1493" s="87" t="s">
        <v>105</v>
      </c>
      <c r="B1493" s="87" t="s">
        <v>35</v>
      </c>
      <c r="C1493" s="88">
        <v>20.0</v>
      </c>
      <c r="D1493" s="88">
        <v>2.0</v>
      </c>
      <c r="E1493" s="88"/>
      <c r="F1493" s="88"/>
      <c r="G1493" s="88"/>
      <c r="H1493" s="88"/>
      <c r="I1493" s="88"/>
      <c r="J1493" s="88"/>
      <c r="K1493" s="88"/>
      <c r="L1493" s="1"/>
      <c r="M1493" s="87" t="s">
        <v>105</v>
      </c>
      <c r="N1493" s="87" t="s">
        <v>35</v>
      </c>
      <c r="O1493" s="38">
        <v>0.0139</v>
      </c>
      <c r="P1493" s="38">
        <v>0.00164</v>
      </c>
      <c r="Q1493" s="38"/>
      <c r="R1493" s="38"/>
      <c r="S1493" s="38"/>
      <c r="T1493" s="38"/>
      <c r="U1493" s="38"/>
      <c r="V1493" s="38"/>
      <c r="W1493" s="38"/>
    </row>
    <row r="1494" ht="15.75" customHeight="1">
      <c r="A1494" s="87" t="s">
        <v>105</v>
      </c>
      <c r="B1494" s="87" t="s">
        <v>47</v>
      </c>
      <c r="C1494" s="88">
        <v>18.0</v>
      </c>
      <c r="D1494" s="88">
        <v>2.0</v>
      </c>
      <c r="E1494" s="88"/>
      <c r="F1494" s="88"/>
      <c r="G1494" s="88"/>
      <c r="H1494" s="88"/>
      <c r="I1494" s="88"/>
      <c r="J1494" s="88"/>
      <c r="K1494" s="88"/>
      <c r="L1494" s="1"/>
      <c r="M1494" s="87" t="s">
        <v>105</v>
      </c>
      <c r="N1494" s="87" t="s">
        <v>47</v>
      </c>
      <c r="O1494" s="38">
        <v>0.01251</v>
      </c>
      <c r="P1494" s="38">
        <v>0.00164</v>
      </c>
      <c r="Q1494" s="38"/>
      <c r="R1494" s="38"/>
      <c r="S1494" s="38"/>
      <c r="T1494" s="38"/>
      <c r="U1494" s="38"/>
      <c r="V1494" s="38"/>
      <c r="W1494" s="38"/>
    </row>
    <row r="1495" ht="15.75" customHeight="1">
      <c r="A1495" s="87" t="s">
        <v>105</v>
      </c>
      <c r="B1495" s="87" t="s">
        <v>18</v>
      </c>
      <c r="C1495" s="88">
        <v>11.0</v>
      </c>
      <c r="D1495" s="88">
        <v>2.0</v>
      </c>
      <c r="E1495" s="88"/>
      <c r="F1495" s="88"/>
      <c r="G1495" s="88"/>
      <c r="H1495" s="88"/>
      <c r="I1495" s="88"/>
      <c r="J1495" s="88"/>
      <c r="K1495" s="88"/>
      <c r="L1495" s="1"/>
      <c r="M1495" s="87" t="s">
        <v>105</v>
      </c>
      <c r="N1495" s="87" t="s">
        <v>18</v>
      </c>
      <c r="O1495" s="38">
        <v>0.007645</v>
      </c>
      <c r="P1495" s="38">
        <v>0.00164</v>
      </c>
      <c r="Q1495" s="38"/>
      <c r="R1495" s="38"/>
      <c r="S1495" s="38"/>
      <c r="T1495" s="38"/>
      <c r="U1495" s="38"/>
      <c r="V1495" s="38"/>
      <c r="W1495" s="38"/>
    </row>
    <row r="1496" ht="15.75" customHeight="1">
      <c r="A1496" s="87" t="s">
        <v>105</v>
      </c>
      <c r="B1496" s="87" t="s">
        <v>28</v>
      </c>
      <c r="C1496" s="88">
        <v>10.0</v>
      </c>
      <c r="D1496" s="88">
        <v>0.999999999999996</v>
      </c>
      <c r="E1496" s="88">
        <v>32.0</v>
      </c>
      <c r="F1496" s="88"/>
      <c r="G1496" s="88"/>
      <c r="H1496" s="88"/>
      <c r="I1496" s="88"/>
      <c r="J1496" s="88"/>
      <c r="K1496" s="88"/>
      <c r="L1496" s="1"/>
      <c r="M1496" s="87" t="s">
        <v>105</v>
      </c>
      <c r="N1496" s="87" t="s">
        <v>28</v>
      </c>
      <c r="O1496" s="38">
        <v>0.00695</v>
      </c>
      <c r="P1496" s="38">
        <v>8.19999999999996E-4</v>
      </c>
      <c r="Q1496" s="38">
        <v>0.0384</v>
      </c>
      <c r="R1496" s="38"/>
      <c r="S1496" s="38"/>
      <c r="T1496" s="38"/>
      <c r="U1496" s="38"/>
      <c r="V1496" s="38"/>
      <c r="W1496" s="38"/>
    </row>
    <row r="1497" ht="15.75" customHeight="1">
      <c r="A1497" s="87" t="s">
        <v>105</v>
      </c>
      <c r="B1497" s="87" t="s">
        <v>48</v>
      </c>
      <c r="C1497" s="88">
        <v>8.0</v>
      </c>
      <c r="D1497" s="88">
        <v>0.0</v>
      </c>
      <c r="E1497" s="88">
        <v>21.0</v>
      </c>
      <c r="F1497" s="88"/>
      <c r="G1497" s="88"/>
      <c r="H1497" s="88"/>
      <c r="I1497" s="88"/>
      <c r="J1497" s="88"/>
      <c r="K1497" s="88"/>
      <c r="L1497" s="1"/>
      <c r="M1497" s="87" t="s">
        <v>105</v>
      </c>
      <c r="N1497" s="87" t="s">
        <v>48</v>
      </c>
      <c r="O1497" s="38">
        <v>0.00556</v>
      </c>
      <c r="P1497" s="38">
        <v>0.0</v>
      </c>
      <c r="Q1497" s="38">
        <v>0.0252</v>
      </c>
      <c r="R1497" s="38"/>
      <c r="S1497" s="38"/>
      <c r="T1497" s="38"/>
      <c r="U1497" s="38"/>
      <c r="V1497" s="38"/>
      <c r="W1497" s="38"/>
    </row>
    <row r="1498" ht="15.75" customHeight="1">
      <c r="A1498" s="87" t="s">
        <v>105</v>
      </c>
      <c r="B1498" s="87" t="s">
        <v>49</v>
      </c>
      <c r="C1498" s="88">
        <v>3.0</v>
      </c>
      <c r="D1498" s="88">
        <v>13.0</v>
      </c>
      <c r="E1498" s="88">
        <v>21.0</v>
      </c>
      <c r="F1498" s="88"/>
      <c r="G1498" s="88"/>
      <c r="H1498" s="88"/>
      <c r="I1498" s="88"/>
      <c r="J1498" s="88"/>
      <c r="K1498" s="88"/>
      <c r="L1498" s="1"/>
      <c r="M1498" s="87" t="s">
        <v>105</v>
      </c>
      <c r="N1498" s="87" t="s">
        <v>49</v>
      </c>
      <c r="O1498" s="38">
        <v>0.002085</v>
      </c>
      <c r="P1498" s="38">
        <v>0.010595</v>
      </c>
      <c r="Q1498" s="38">
        <v>0.0239</v>
      </c>
      <c r="R1498" s="38"/>
      <c r="S1498" s="38"/>
      <c r="T1498" s="38"/>
      <c r="U1498" s="38"/>
      <c r="V1498" s="38"/>
      <c r="W1498" s="38"/>
    </row>
    <row r="1499" ht="15.75" customHeight="1">
      <c r="A1499" s="87" t="s">
        <v>105</v>
      </c>
      <c r="B1499" s="87" t="s">
        <v>19</v>
      </c>
      <c r="C1499" s="88">
        <v>2.0</v>
      </c>
      <c r="D1499" s="88">
        <v>10.0</v>
      </c>
      <c r="E1499" s="88">
        <v>11.0</v>
      </c>
      <c r="F1499" s="88"/>
      <c r="G1499" s="88"/>
      <c r="H1499" s="88"/>
      <c r="I1499" s="88"/>
      <c r="J1499" s="88"/>
      <c r="K1499" s="88"/>
      <c r="L1499" s="1"/>
      <c r="M1499" s="87" t="s">
        <v>105</v>
      </c>
      <c r="N1499" s="87" t="s">
        <v>19</v>
      </c>
      <c r="O1499" s="38">
        <v>0.00139</v>
      </c>
      <c r="P1499" s="38">
        <v>0.00815</v>
      </c>
      <c r="Q1499" s="38">
        <v>0.0122</v>
      </c>
      <c r="R1499" s="38"/>
      <c r="S1499" s="38"/>
      <c r="T1499" s="38"/>
      <c r="U1499" s="38"/>
      <c r="V1499" s="38"/>
      <c r="W1499" s="38"/>
    </row>
    <row r="1500" ht="15.75" customHeight="1">
      <c r="A1500" s="87" t="s">
        <v>105</v>
      </c>
      <c r="B1500" s="87" t="s">
        <v>50</v>
      </c>
      <c r="C1500" s="88">
        <v>1.0</v>
      </c>
      <c r="D1500" s="88">
        <v>8.00000000000001</v>
      </c>
      <c r="E1500" s="88">
        <v>8.00000000000001</v>
      </c>
      <c r="F1500" s="88"/>
      <c r="G1500" s="88"/>
      <c r="H1500" s="88"/>
      <c r="I1500" s="88"/>
      <c r="J1500" s="88"/>
      <c r="K1500" s="88"/>
      <c r="L1500" s="1"/>
      <c r="M1500" s="87" t="s">
        <v>105</v>
      </c>
      <c r="N1500" s="87" t="s">
        <v>50</v>
      </c>
      <c r="O1500" s="38">
        <v>6.95E-4</v>
      </c>
      <c r="P1500" s="38">
        <v>0.00652000000000001</v>
      </c>
      <c r="Q1500" s="38">
        <v>0.00880000000000001</v>
      </c>
      <c r="R1500" s="38"/>
      <c r="S1500" s="38"/>
      <c r="T1500" s="38"/>
      <c r="U1500" s="38"/>
      <c r="V1500" s="38"/>
      <c r="W1500" s="38"/>
    </row>
    <row r="1501" ht="15.75" customHeight="1">
      <c r="A1501" s="87" t="s">
        <v>105</v>
      </c>
      <c r="B1501" s="87" t="s">
        <v>51</v>
      </c>
      <c r="C1501" s="88">
        <v>1.0</v>
      </c>
      <c r="D1501" s="88">
        <v>6.50000000000001</v>
      </c>
      <c r="E1501" s="88">
        <v>6.50000000000001</v>
      </c>
      <c r="F1501" s="88"/>
      <c r="G1501" s="88"/>
      <c r="H1501" s="88"/>
      <c r="I1501" s="88"/>
      <c r="J1501" s="88"/>
      <c r="K1501" s="88"/>
      <c r="L1501" s="1"/>
      <c r="M1501" s="87" t="s">
        <v>105</v>
      </c>
      <c r="N1501" s="87" t="s">
        <v>51</v>
      </c>
      <c r="O1501" s="38">
        <v>6.95E-4</v>
      </c>
      <c r="P1501" s="38">
        <v>0.00529750000000001</v>
      </c>
      <c r="Q1501" s="38">
        <v>0.00715000000000001</v>
      </c>
      <c r="R1501" s="38"/>
      <c r="S1501" s="38"/>
      <c r="T1501" s="38"/>
      <c r="U1501" s="38"/>
      <c r="V1501" s="38"/>
      <c r="W1501" s="38"/>
    </row>
    <row r="1502" ht="15.75" customHeight="1">
      <c r="A1502" s="87" t="s">
        <v>105</v>
      </c>
      <c r="B1502" s="87" t="s">
        <v>29</v>
      </c>
      <c r="C1502" s="88">
        <v>1.0</v>
      </c>
      <c r="D1502" s="88">
        <v>4.00000000000001</v>
      </c>
      <c r="E1502" s="88">
        <v>4.00000000000001</v>
      </c>
      <c r="F1502" s="88"/>
      <c r="G1502" s="88"/>
      <c r="H1502" s="88"/>
      <c r="I1502" s="88"/>
      <c r="J1502" s="88"/>
      <c r="K1502" s="88"/>
      <c r="L1502" s="1"/>
      <c r="M1502" s="87" t="s">
        <v>105</v>
      </c>
      <c r="N1502" s="87" t="s">
        <v>29</v>
      </c>
      <c r="O1502" s="38">
        <v>6.95E-4</v>
      </c>
      <c r="P1502" s="38">
        <v>0.00326</v>
      </c>
      <c r="Q1502" s="38">
        <v>0.00440000000000001</v>
      </c>
      <c r="R1502" s="38"/>
      <c r="S1502" s="38"/>
      <c r="T1502" s="38"/>
      <c r="U1502" s="38"/>
      <c r="V1502" s="38"/>
      <c r="W1502" s="38"/>
    </row>
    <row r="1503" ht="15.75" customHeight="1">
      <c r="A1503" s="87" t="s">
        <v>105</v>
      </c>
      <c r="B1503" s="87" t="s">
        <v>20</v>
      </c>
      <c r="C1503" s="88">
        <v>0.0</v>
      </c>
      <c r="D1503" s="88">
        <v>2.00000000000001</v>
      </c>
      <c r="E1503" s="88">
        <v>2.00000000000001</v>
      </c>
      <c r="F1503" s="88"/>
      <c r="G1503" s="88"/>
      <c r="H1503" s="88"/>
      <c r="I1503" s="88"/>
      <c r="J1503" s="88"/>
      <c r="K1503" s="88"/>
      <c r="L1503" s="1"/>
      <c r="M1503" s="87" t="s">
        <v>105</v>
      </c>
      <c r="N1503" s="87" t="s">
        <v>20</v>
      </c>
      <c r="O1503" s="38">
        <v>0.0</v>
      </c>
      <c r="P1503" s="38">
        <v>0.00163000000000001</v>
      </c>
      <c r="Q1503" s="38">
        <v>0.00220000000000001</v>
      </c>
      <c r="R1503" s="38"/>
      <c r="S1503" s="38"/>
      <c r="T1503" s="38"/>
      <c r="U1503" s="38"/>
      <c r="V1503" s="38"/>
      <c r="W1503" s="38"/>
    </row>
    <row r="1504" ht="15.75" customHeight="1">
      <c r="A1504" s="87" t="s">
        <v>105</v>
      </c>
      <c r="B1504" s="87" t="s">
        <v>36</v>
      </c>
      <c r="C1504" s="88"/>
      <c r="D1504" s="88">
        <v>0.0</v>
      </c>
      <c r="E1504" s="88">
        <v>0.0</v>
      </c>
      <c r="F1504" s="88"/>
      <c r="G1504" s="88"/>
      <c r="H1504" s="88"/>
      <c r="I1504" s="88"/>
      <c r="J1504" s="88"/>
      <c r="K1504" s="88"/>
      <c r="L1504" s="1"/>
      <c r="M1504" s="87" t="s">
        <v>105</v>
      </c>
      <c r="N1504" s="87" t="s">
        <v>36</v>
      </c>
      <c r="O1504" s="38"/>
      <c r="P1504" s="38">
        <v>0.0</v>
      </c>
      <c r="Q1504" s="38">
        <v>0.0</v>
      </c>
      <c r="R1504" s="38"/>
      <c r="S1504" s="38"/>
      <c r="T1504" s="38"/>
      <c r="U1504" s="38"/>
      <c r="V1504" s="38"/>
      <c r="W1504" s="38"/>
    </row>
    <row r="1505" ht="15.75" customHeight="1">
      <c r="A1505" s="87" t="s">
        <v>106</v>
      </c>
      <c r="B1505" s="87" t="s">
        <v>20</v>
      </c>
      <c r="C1505" s="88"/>
      <c r="D1505" s="88">
        <v>60.5</v>
      </c>
      <c r="E1505" s="88">
        <v>60.5</v>
      </c>
      <c r="F1505" s="88"/>
      <c r="G1505" s="88"/>
      <c r="H1505" s="88"/>
      <c r="I1505" s="88"/>
      <c r="J1505" s="88"/>
      <c r="K1505" s="88"/>
      <c r="L1505" s="1"/>
      <c r="M1505" s="87" t="s">
        <v>106</v>
      </c>
      <c r="N1505" s="87" t="s">
        <v>20</v>
      </c>
      <c r="O1505" s="38"/>
      <c r="P1505" s="38">
        <v>0.070785</v>
      </c>
      <c r="Q1505" s="38">
        <v>0.094985</v>
      </c>
      <c r="R1505" s="38"/>
      <c r="S1505" s="38"/>
      <c r="T1505" s="38"/>
      <c r="U1505" s="38"/>
      <c r="V1505" s="38"/>
      <c r="W1505" s="38"/>
    </row>
    <row r="1506" ht="15.75" customHeight="1">
      <c r="A1506" s="87" t="s">
        <v>106</v>
      </c>
      <c r="B1506" s="87" t="s">
        <v>36</v>
      </c>
      <c r="C1506" s="88">
        <v>114.0</v>
      </c>
      <c r="D1506" s="88">
        <v>54.0</v>
      </c>
      <c r="E1506" s="88">
        <v>54.0</v>
      </c>
      <c r="F1506" s="88"/>
      <c r="G1506" s="88"/>
      <c r="H1506" s="88"/>
      <c r="I1506" s="88"/>
      <c r="J1506" s="88"/>
      <c r="K1506" s="88"/>
      <c r="L1506" s="1"/>
      <c r="M1506" s="87" t="s">
        <v>106</v>
      </c>
      <c r="N1506" s="87" t="s">
        <v>36</v>
      </c>
      <c r="O1506" s="38">
        <v>0.0789155172413794</v>
      </c>
      <c r="P1506" s="38">
        <v>0.06318</v>
      </c>
      <c r="Q1506" s="38">
        <v>0.08478</v>
      </c>
      <c r="R1506" s="38"/>
      <c r="S1506" s="38"/>
      <c r="T1506" s="38"/>
      <c r="U1506" s="38"/>
      <c r="V1506" s="38"/>
      <c r="W1506" s="38"/>
    </row>
    <row r="1507" ht="15.75" customHeight="1">
      <c r="A1507" s="87" t="s">
        <v>106</v>
      </c>
      <c r="B1507" s="87" t="s">
        <v>52</v>
      </c>
      <c r="C1507" s="88">
        <v>178.0</v>
      </c>
      <c r="D1507" s="88">
        <v>46.5</v>
      </c>
      <c r="E1507" s="88">
        <v>46.5</v>
      </c>
      <c r="F1507" s="88"/>
      <c r="G1507" s="88"/>
      <c r="H1507" s="88"/>
      <c r="I1507" s="88"/>
      <c r="J1507" s="88"/>
      <c r="K1507" s="88"/>
      <c r="L1507" s="1"/>
      <c r="M1507" s="87" t="s">
        <v>106</v>
      </c>
      <c r="N1507" s="87" t="s">
        <v>52</v>
      </c>
      <c r="O1507" s="38">
        <v>0.119122413793104</v>
      </c>
      <c r="P1507" s="38">
        <v>0.054405</v>
      </c>
      <c r="Q1507" s="38">
        <v>0.0730050000000001</v>
      </c>
      <c r="R1507" s="38"/>
      <c r="S1507" s="38"/>
      <c r="T1507" s="38"/>
      <c r="U1507" s="38"/>
      <c r="V1507" s="38"/>
      <c r="W1507" s="38"/>
    </row>
    <row r="1508" ht="15.75" customHeight="1">
      <c r="A1508" s="87" t="s">
        <v>106</v>
      </c>
      <c r="B1508" s="87" t="s">
        <v>53</v>
      </c>
      <c r="C1508" s="88">
        <v>159.0</v>
      </c>
      <c r="D1508" s="88">
        <v>42.5</v>
      </c>
      <c r="E1508" s="88">
        <v>42.5</v>
      </c>
      <c r="F1508" s="88"/>
      <c r="G1508" s="88"/>
      <c r="H1508" s="88"/>
      <c r="I1508" s="88"/>
      <c r="J1508" s="88"/>
      <c r="K1508" s="88"/>
      <c r="L1508" s="1"/>
      <c r="M1508" s="87" t="s">
        <v>106</v>
      </c>
      <c r="N1508" s="87" t="s">
        <v>53</v>
      </c>
      <c r="O1508" s="38">
        <v>0.106172126436782</v>
      </c>
      <c r="P1508" s="38">
        <v>0.049725</v>
      </c>
      <c r="Q1508" s="38">
        <v>0.066725</v>
      </c>
      <c r="R1508" s="38"/>
      <c r="S1508" s="38"/>
      <c r="T1508" s="38"/>
      <c r="U1508" s="38"/>
      <c r="V1508" s="38"/>
      <c r="W1508" s="38"/>
    </row>
    <row r="1509" ht="15.75" customHeight="1">
      <c r="A1509" s="87" t="s">
        <v>106</v>
      </c>
      <c r="B1509" s="87" t="s">
        <v>30</v>
      </c>
      <c r="C1509" s="88">
        <v>141.0</v>
      </c>
      <c r="D1509" s="88">
        <v>36.5</v>
      </c>
      <c r="E1509" s="88">
        <v>36.5</v>
      </c>
      <c r="F1509" s="88"/>
      <c r="G1509" s="88"/>
      <c r="H1509" s="88"/>
      <c r="I1509" s="88"/>
      <c r="J1509" s="88"/>
      <c r="K1509" s="88"/>
      <c r="L1509" s="1"/>
      <c r="M1509" s="87" t="s">
        <v>106</v>
      </c>
      <c r="N1509" s="87" t="s">
        <v>30</v>
      </c>
      <c r="O1509" s="38">
        <v>0.0938129310344828</v>
      </c>
      <c r="P1509" s="38">
        <v>0.042705</v>
      </c>
      <c r="Q1509" s="38">
        <v>0.057305</v>
      </c>
      <c r="R1509" s="38"/>
      <c r="S1509" s="38"/>
      <c r="T1509" s="38"/>
      <c r="U1509" s="38"/>
      <c r="V1509" s="38"/>
      <c r="W1509" s="38"/>
    </row>
    <row r="1510" ht="15.75" customHeight="1">
      <c r="A1510" s="87" t="s">
        <v>106</v>
      </c>
      <c r="B1510" s="87" t="s">
        <v>62</v>
      </c>
      <c r="C1510" s="88">
        <v>127.0</v>
      </c>
      <c r="D1510" s="88"/>
      <c r="E1510" s="88">
        <v>33.0</v>
      </c>
      <c r="F1510" s="88">
        <v>33.0</v>
      </c>
      <c r="G1510" s="88"/>
      <c r="H1510" s="88"/>
      <c r="I1510" s="88"/>
      <c r="J1510" s="88"/>
      <c r="K1510" s="88"/>
      <c r="L1510" s="1"/>
      <c r="M1510" s="87" t="s">
        <v>106</v>
      </c>
      <c r="N1510" s="87" t="s">
        <v>62</v>
      </c>
      <c r="O1510" s="38">
        <v>0.0842227011494254</v>
      </c>
      <c r="P1510" s="38"/>
      <c r="Q1510" s="38">
        <v>0.03861</v>
      </c>
      <c r="R1510" s="38">
        <v>0.05181</v>
      </c>
      <c r="S1510" s="38"/>
      <c r="T1510" s="38"/>
      <c r="U1510" s="38"/>
      <c r="V1510" s="38"/>
      <c r="W1510" s="38"/>
    </row>
    <row r="1511" ht="15.75" customHeight="1">
      <c r="A1511" s="87" t="s">
        <v>106</v>
      </c>
      <c r="B1511" s="87" t="s">
        <v>37</v>
      </c>
      <c r="C1511" s="88">
        <v>113.0</v>
      </c>
      <c r="D1511" s="88"/>
      <c r="E1511" s="88">
        <v>30.0</v>
      </c>
      <c r="F1511" s="88">
        <v>30.0</v>
      </c>
      <c r="G1511" s="88"/>
      <c r="H1511" s="88"/>
      <c r="I1511" s="88"/>
      <c r="J1511" s="88"/>
      <c r="K1511" s="88"/>
      <c r="L1511" s="1"/>
      <c r="M1511" s="87" t="s">
        <v>106</v>
      </c>
      <c r="N1511" s="87" t="s">
        <v>37</v>
      </c>
      <c r="O1511" s="38">
        <v>0.0745818965517242</v>
      </c>
      <c r="P1511" s="38"/>
      <c r="Q1511" s="38">
        <v>0.0351</v>
      </c>
      <c r="R1511" s="38">
        <v>0.0471</v>
      </c>
      <c r="S1511" s="38"/>
      <c r="T1511" s="38"/>
      <c r="U1511" s="38"/>
      <c r="V1511" s="38"/>
      <c r="W1511" s="38"/>
    </row>
    <row r="1512" ht="15.75" customHeight="1">
      <c r="A1512" s="87" t="s">
        <v>106</v>
      </c>
      <c r="B1512" s="87" t="s">
        <v>68</v>
      </c>
      <c r="C1512" s="88">
        <v>99.0000000000002</v>
      </c>
      <c r="D1512" s="88"/>
      <c r="E1512" s="88">
        <v>26.0</v>
      </c>
      <c r="F1512" s="88">
        <v>26.0</v>
      </c>
      <c r="G1512" s="88"/>
      <c r="H1512" s="88"/>
      <c r="I1512" s="88"/>
      <c r="J1512" s="88"/>
      <c r="K1512" s="88"/>
      <c r="L1512" s="1"/>
      <c r="M1512" s="87" t="s">
        <v>106</v>
      </c>
      <c r="N1512" s="87" t="s">
        <v>68</v>
      </c>
      <c r="O1512" s="38">
        <v>0.0649410919540231</v>
      </c>
      <c r="P1512" s="38"/>
      <c r="Q1512" s="38">
        <v>0.03042</v>
      </c>
      <c r="R1512" s="38">
        <v>0.04082</v>
      </c>
      <c r="S1512" s="38"/>
      <c r="T1512" s="38"/>
      <c r="U1512" s="38"/>
      <c r="V1512" s="38"/>
      <c r="W1512" s="38"/>
    </row>
    <row r="1513" ht="15.75" customHeight="1">
      <c r="A1513" s="87" t="s">
        <v>106</v>
      </c>
      <c r="B1513" s="87" t="s">
        <v>63</v>
      </c>
      <c r="C1513" s="88">
        <v>84.8518518518519</v>
      </c>
      <c r="D1513" s="88">
        <v>38.3148148148148</v>
      </c>
      <c r="E1513" s="88">
        <v>29.8333333333334</v>
      </c>
      <c r="F1513" s="88">
        <v>23.0</v>
      </c>
      <c r="G1513" s="88"/>
      <c r="H1513" s="88"/>
      <c r="I1513" s="88"/>
      <c r="J1513" s="88"/>
      <c r="K1513" s="88"/>
      <c r="L1513" s="1"/>
      <c r="M1513" s="87" t="s">
        <v>106</v>
      </c>
      <c r="N1513" s="87" t="s">
        <v>63</v>
      </c>
      <c r="O1513" s="38">
        <v>0.053272956577267</v>
      </c>
      <c r="P1513" s="38">
        <v>0.0412407407407408</v>
      </c>
      <c r="Q1513" s="38">
        <v>0.0364766666666667</v>
      </c>
      <c r="R1513" s="38">
        <v>0.03611</v>
      </c>
      <c r="S1513" s="38"/>
      <c r="T1513" s="38"/>
      <c r="U1513" s="38"/>
      <c r="V1513" s="38"/>
      <c r="W1513" s="38"/>
    </row>
    <row r="1514" ht="15.75" customHeight="1">
      <c r="A1514" s="87" t="s">
        <v>106</v>
      </c>
      <c r="B1514" s="87" t="s">
        <v>54</v>
      </c>
      <c r="C1514" s="88">
        <v>81.5555555555556</v>
      </c>
      <c r="D1514" s="88">
        <v>35.4444444444445</v>
      </c>
      <c r="E1514" s="88">
        <v>28.0</v>
      </c>
      <c r="F1514" s="88">
        <v>22.0</v>
      </c>
      <c r="G1514" s="88"/>
      <c r="H1514" s="88"/>
      <c r="I1514" s="88"/>
      <c r="J1514" s="88"/>
      <c r="K1514" s="88"/>
      <c r="L1514" s="1"/>
      <c r="M1514" s="87" t="s">
        <v>106</v>
      </c>
      <c r="N1514" s="87" t="s">
        <v>54</v>
      </c>
      <c r="O1514" s="38">
        <v>0.0508514367816092</v>
      </c>
      <c r="P1514" s="38">
        <v>0.0378333333333334</v>
      </c>
      <c r="Q1514" s="38">
        <v>0.03414</v>
      </c>
      <c r="R1514" s="38">
        <v>0.0345400000000001</v>
      </c>
      <c r="S1514" s="38"/>
      <c r="T1514" s="38"/>
      <c r="U1514" s="38"/>
      <c r="V1514" s="38"/>
      <c r="W1514" s="38"/>
    </row>
    <row r="1515" ht="15.75" customHeight="1">
      <c r="A1515" s="87" t="s">
        <v>106</v>
      </c>
      <c r="B1515" s="87" t="s">
        <v>70</v>
      </c>
      <c r="C1515" s="88">
        <v>76.5074074074076</v>
      </c>
      <c r="D1515" s="88">
        <v>34.6592592592593</v>
      </c>
      <c r="E1515" s="88">
        <v>26.8333333333334</v>
      </c>
      <c r="F1515" s="88">
        <v>21.0000000000001</v>
      </c>
      <c r="G1515" s="88"/>
      <c r="H1515" s="88"/>
      <c r="I1515" s="88"/>
      <c r="J1515" s="88"/>
      <c r="K1515" s="88"/>
      <c r="L1515" s="1"/>
      <c r="M1515" s="87" t="s">
        <v>106</v>
      </c>
      <c r="N1515" s="87" t="s">
        <v>70</v>
      </c>
      <c r="O1515" s="38">
        <v>0.0474233971902938</v>
      </c>
      <c r="P1515" s="38">
        <v>0.0369618518518519</v>
      </c>
      <c r="Q1515" s="38">
        <v>0.0327366666666667</v>
      </c>
      <c r="R1515" s="38">
        <v>0.0329700000000001</v>
      </c>
      <c r="S1515" s="38"/>
      <c r="T1515" s="38"/>
      <c r="U1515" s="38"/>
      <c r="V1515" s="38"/>
      <c r="W1515" s="38"/>
    </row>
    <row r="1516" ht="15.75" customHeight="1">
      <c r="A1516" s="87" t="s">
        <v>106</v>
      </c>
      <c r="B1516" s="87" t="s">
        <v>38</v>
      </c>
      <c r="C1516" s="88">
        <v>70.8814814814816</v>
      </c>
      <c r="D1516" s="88">
        <v>33.4518518518519</v>
      </c>
      <c r="E1516" s="88">
        <v>23.6666666666667</v>
      </c>
      <c r="F1516" s="88">
        <v>18.0</v>
      </c>
      <c r="G1516" s="88"/>
      <c r="H1516" s="88"/>
      <c r="I1516" s="88"/>
      <c r="J1516" s="88"/>
      <c r="K1516" s="88"/>
      <c r="L1516" s="1"/>
      <c r="M1516" s="87" t="s">
        <v>106</v>
      </c>
      <c r="N1516" s="87" t="s">
        <v>38</v>
      </c>
      <c r="O1516" s="38">
        <v>0.0437842656449554</v>
      </c>
      <c r="P1516" s="38">
        <v>0.0357103703703704</v>
      </c>
      <c r="Q1516" s="38">
        <v>0.0289933333333333</v>
      </c>
      <c r="R1516" s="38">
        <v>0.02826</v>
      </c>
      <c r="S1516" s="38"/>
      <c r="T1516" s="38"/>
      <c r="U1516" s="38"/>
      <c r="V1516" s="38"/>
      <c r="W1516" s="38"/>
    </row>
    <row r="1517" ht="15.75" customHeight="1">
      <c r="A1517" s="87" t="s">
        <v>106</v>
      </c>
      <c r="B1517" s="87" t="s">
        <v>21</v>
      </c>
      <c r="C1517" s="88">
        <v>67.6222222222223</v>
      </c>
      <c r="D1517" s="88">
        <v>32.8777777777778</v>
      </c>
      <c r="E1517" s="88">
        <v>21.5000000000001</v>
      </c>
      <c r="F1517" s="88">
        <v>16.0000000000001</v>
      </c>
      <c r="G1517" s="88"/>
      <c r="H1517" s="88"/>
      <c r="I1517" s="88"/>
      <c r="J1517" s="88"/>
      <c r="K1517" s="88"/>
      <c r="L1517" s="1"/>
      <c r="M1517" s="87" t="s">
        <v>106</v>
      </c>
      <c r="N1517" s="87" t="s">
        <v>21</v>
      </c>
      <c r="O1517" s="38">
        <v>0.0415001340996169</v>
      </c>
      <c r="P1517" s="38">
        <v>0.0350288888888889</v>
      </c>
      <c r="Q1517" s="38">
        <v>0.0264200000000001</v>
      </c>
      <c r="R1517" s="38">
        <v>0.0251200000000001</v>
      </c>
      <c r="S1517" s="38"/>
      <c r="T1517" s="38"/>
      <c r="U1517" s="38"/>
      <c r="V1517" s="38"/>
      <c r="W1517" s="38"/>
    </row>
    <row r="1518" ht="15.75" customHeight="1">
      <c r="A1518" s="87" t="s">
        <v>106</v>
      </c>
      <c r="B1518" s="87" t="s">
        <v>56</v>
      </c>
      <c r="C1518" s="88">
        <v>66.6222222222223</v>
      </c>
      <c r="D1518" s="88">
        <v>32.8777777777778</v>
      </c>
      <c r="E1518" s="88">
        <v>20.5</v>
      </c>
      <c r="F1518" s="88">
        <v>15.0</v>
      </c>
      <c r="G1518" s="88"/>
      <c r="H1518" s="88"/>
      <c r="I1518" s="88"/>
      <c r="J1518" s="88"/>
      <c r="K1518" s="88"/>
      <c r="L1518" s="1"/>
      <c r="M1518" s="87" t="s">
        <v>106</v>
      </c>
      <c r="N1518" s="87" t="s">
        <v>56</v>
      </c>
      <c r="O1518" s="38">
        <v>0.0408078927203066</v>
      </c>
      <c r="P1518" s="38">
        <v>0.0350288888888889</v>
      </c>
      <c r="Q1518" s="38">
        <v>0.02525</v>
      </c>
      <c r="R1518" s="38">
        <v>0.02355</v>
      </c>
      <c r="S1518" s="38"/>
      <c r="T1518" s="38"/>
      <c r="U1518" s="38"/>
      <c r="V1518" s="38"/>
      <c r="W1518" s="38"/>
    </row>
    <row r="1519" ht="15.75" customHeight="1">
      <c r="A1519" s="87" t="s">
        <v>106</v>
      </c>
      <c r="B1519" s="87" t="s">
        <v>112</v>
      </c>
      <c r="C1519" s="88">
        <v>66.1037037037038</v>
      </c>
      <c r="D1519" s="88">
        <v>31.7296296296297</v>
      </c>
      <c r="E1519" s="88">
        <v>19.1666666666667</v>
      </c>
      <c r="F1519" s="88">
        <v>14.0</v>
      </c>
      <c r="G1519" s="88"/>
      <c r="H1519" s="88"/>
      <c r="I1519" s="88"/>
      <c r="J1519" s="88"/>
      <c r="K1519" s="88"/>
      <c r="L1519" s="1"/>
      <c r="M1519" s="87" t="s">
        <v>106</v>
      </c>
      <c r="N1519" s="87" t="s">
        <v>112</v>
      </c>
      <c r="O1519" s="38">
        <v>0.0403930779054918</v>
      </c>
      <c r="P1519" s="38">
        <v>0.033665925925926</v>
      </c>
      <c r="Q1519" s="38">
        <v>0.0236133333333334</v>
      </c>
      <c r="R1519" s="38">
        <v>0.0219800000000001</v>
      </c>
      <c r="S1519" s="38"/>
      <c r="T1519" s="38"/>
      <c r="U1519" s="38"/>
      <c r="V1519" s="38"/>
      <c r="W1519" s="38"/>
    </row>
    <row r="1520" ht="15.75" customHeight="1">
      <c r="A1520" s="87" t="s">
        <v>106</v>
      </c>
      <c r="B1520" s="87" t="s">
        <v>113</v>
      </c>
      <c r="C1520" s="88">
        <v>64.0555555555557</v>
      </c>
      <c r="D1520" s="88">
        <v>30.9444444444445</v>
      </c>
      <c r="E1520" s="88">
        <v>16.0000000000001</v>
      </c>
      <c r="F1520" s="88">
        <v>11.0000000000001</v>
      </c>
      <c r="G1520" s="88"/>
      <c r="H1520" s="88"/>
      <c r="I1520" s="88"/>
      <c r="J1520" s="88"/>
      <c r="K1520" s="88"/>
      <c r="L1520" s="1"/>
      <c r="M1520" s="87" t="s">
        <v>106</v>
      </c>
      <c r="N1520" s="87" t="s">
        <v>113</v>
      </c>
      <c r="O1520" s="38">
        <v>0.0390417624521074</v>
      </c>
      <c r="P1520" s="38">
        <v>0.0327944444444445</v>
      </c>
      <c r="Q1520" s="38">
        <v>0.0198700000000001</v>
      </c>
      <c r="R1520" s="38">
        <v>0.0172700000000001</v>
      </c>
      <c r="S1520" s="38"/>
      <c r="T1520" s="38"/>
      <c r="U1520" s="38"/>
      <c r="V1520" s="38"/>
      <c r="W1520" s="38"/>
    </row>
    <row r="1521" ht="15.75" customHeight="1">
      <c r="A1521" s="87" t="s">
        <v>106</v>
      </c>
      <c r="B1521" s="87" t="s">
        <v>77</v>
      </c>
      <c r="C1521" s="88">
        <v>63.2666666666668</v>
      </c>
      <c r="D1521" s="88">
        <v>30.7333333333334</v>
      </c>
      <c r="E1521" s="88">
        <v>14.0</v>
      </c>
      <c r="F1521" s="88">
        <v>9.00000000000003</v>
      </c>
      <c r="G1521" s="88"/>
      <c r="H1521" s="88"/>
      <c r="I1521" s="88"/>
      <c r="J1521" s="88"/>
      <c r="K1521" s="88"/>
      <c r="L1521" s="1"/>
      <c r="M1521" s="87" t="s">
        <v>106</v>
      </c>
      <c r="N1521" s="87" t="s">
        <v>77</v>
      </c>
      <c r="O1521" s="38">
        <v>0.0385900957854407</v>
      </c>
      <c r="P1521" s="38">
        <v>0.0326044444444445</v>
      </c>
      <c r="Q1521" s="38">
        <v>0.01753</v>
      </c>
      <c r="R1521" s="38">
        <v>0.0141300000000001</v>
      </c>
      <c r="S1521" s="38"/>
      <c r="T1521" s="38"/>
      <c r="U1521" s="38"/>
      <c r="V1521" s="38"/>
      <c r="W1521" s="38"/>
    </row>
    <row r="1522" ht="15.75" customHeight="1">
      <c r="A1522" s="87" t="s">
        <v>106</v>
      </c>
      <c r="B1522" s="87" t="s">
        <v>64</v>
      </c>
      <c r="C1522" s="88">
        <v>62.4777777777778</v>
      </c>
      <c r="D1522" s="88">
        <v>30.5222222222222</v>
      </c>
      <c r="E1522" s="88">
        <v>13.5</v>
      </c>
      <c r="F1522" s="88">
        <v>8.50000000000001</v>
      </c>
      <c r="G1522" s="88"/>
      <c r="H1522" s="88"/>
      <c r="I1522" s="88"/>
      <c r="J1522" s="88"/>
      <c r="K1522" s="88"/>
      <c r="L1522" s="1"/>
      <c r="M1522" s="87" t="s">
        <v>106</v>
      </c>
      <c r="N1522" s="87" t="s">
        <v>64</v>
      </c>
      <c r="O1522" s="38">
        <v>0.038138429118774</v>
      </c>
      <c r="P1522" s="38">
        <v>0.0324144444444445</v>
      </c>
      <c r="Q1522" s="38">
        <v>0.016945</v>
      </c>
      <c r="R1522" s="38">
        <v>0.013345</v>
      </c>
      <c r="S1522" s="38"/>
      <c r="T1522" s="38"/>
      <c r="U1522" s="38"/>
      <c r="V1522" s="38"/>
      <c r="W1522" s="38"/>
    </row>
    <row r="1523" ht="15.75" customHeight="1">
      <c r="A1523" s="87" t="s">
        <v>106</v>
      </c>
      <c r="B1523" s="87" t="s">
        <v>22</v>
      </c>
      <c r="C1523" s="88">
        <v>62.2185185185186</v>
      </c>
      <c r="D1523" s="88">
        <v>29.9481481481482</v>
      </c>
      <c r="E1523" s="88">
        <v>11.3333333333333</v>
      </c>
      <c r="F1523" s="88">
        <v>6.5</v>
      </c>
      <c r="G1523" s="88"/>
      <c r="H1523" s="88"/>
      <c r="I1523" s="88"/>
      <c r="J1523" s="88"/>
      <c r="K1523" s="88"/>
      <c r="L1523" s="1"/>
      <c r="M1523" s="87" t="s">
        <v>106</v>
      </c>
      <c r="N1523" s="87" t="s">
        <v>22</v>
      </c>
      <c r="O1523" s="38">
        <v>0.0379310217113666</v>
      </c>
      <c r="P1523" s="38">
        <v>0.031732962962963</v>
      </c>
      <c r="Q1523" s="38">
        <v>0.0143716666666667</v>
      </c>
      <c r="R1523" s="38">
        <v>0.010205</v>
      </c>
      <c r="S1523" s="38"/>
      <c r="T1523" s="38"/>
      <c r="U1523" s="38"/>
      <c r="V1523" s="38"/>
      <c r="W1523" s="38"/>
    </row>
    <row r="1524" ht="15.75" customHeight="1">
      <c r="A1524" s="87" t="s">
        <v>106</v>
      </c>
      <c r="B1524" s="87" t="s">
        <v>71</v>
      </c>
      <c r="C1524" s="88">
        <v>57.5925925925926</v>
      </c>
      <c r="D1524" s="88">
        <v>28.7407407407408</v>
      </c>
      <c r="E1524" s="88">
        <v>11.1666666666667</v>
      </c>
      <c r="F1524" s="88">
        <v>6.5</v>
      </c>
      <c r="G1524" s="88"/>
      <c r="H1524" s="88"/>
      <c r="I1524" s="88"/>
      <c r="J1524" s="88"/>
      <c r="K1524" s="88"/>
      <c r="L1524" s="1"/>
      <c r="M1524" s="87" t="s">
        <v>106</v>
      </c>
      <c r="N1524" s="87" t="s">
        <v>71</v>
      </c>
      <c r="O1524" s="38">
        <v>0.0349841315453385</v>
      </c>
      <c r="P1524" s="38">
        <v>0.0304814814814815</v>
      </c>
      <c r="Q1524" s="38">
        <v>0.0141383333333333</v>
      </c>
      <c r="R1524" s="38">
        <v>0.010205</v>
      </c>
      <c r="S1524" s="38"/>
      <c r="T1524" s="38"/>
      <c r="U1524" s="38"/>
      <c r="V1524" s="38"/>
      <c r="W1524" s="38"/>
    </row>
    <row r="1525" ht="15.75" customHeight="1">
      <c r="A1525" s="87" t="s">
        <v>106</v>
      </c>
      <c r="B1525" s="87" t="s">
        <v>72</v>
      </c>
      <c r="C1525" s="88">
        <v>53.9666666666667</v>
      </c>
      <c r="D1525" s="88">
        <v>27.5333333333333</v>
      </c>
      <c r="E1525" s="88">
        <v>10.5</v>
      </c>
      <c r="F1525" s="88">
        <v>6.00000000000004</v>
      </c>
      <c r="G1525" s="88"/>
      <c r="H1525" s="88"/>
      <c r="I1525" s="88"/>
      <c r="J1525" s="88"/>
      <c r="K1525" s="88"/>
      <c r="L1525" s="1"/>
      <c r="M1525" s="87" t="s">
        <v>106</v>
      </c>
      <c r="N1525" s="87" t="s">
        <v>72</v>
      </c>
      <c r="O1525" s="38">
        <v>0.0327294827586207</v>
      </c>
      <c r="P1525" s="38">
        <v>0.02923</v>
      </c>
      <c r="Q1525" s="38">
        <v>0.0133200000000001</v>
      </c>
      <c r="R1525" s="38">
        <v>0.00942000000000007</v>
      </c>
      <c r="S1525" s="38"/>
      <c r="T1525" s="38"/>
      <c r="U1525" s="38"/>
      <c r="V1525" s="38"/>
      <c r="W1525" s="38"/>
    </row>
    <row r="1526" ht="15.75" customHeight="1">
      <c r="A1526" s="87" t="s">
        <v>106</v>
      </c>
      <c r="B1526" s="87" t="s">
        <v>73</v>
      </c>
      <c r="C1526" s="88">
        <v>51.1777777777778</v>
      </c>
      <c r="D1526" s="88">
        <v>27.3222222222222</v>
      </c>
      <c r="E1526" s="88">
        <v>10.0</v>
      </c>
      <c r="F1526" s="88">
        <v>5.50000000000002</v>
      </c>
      <c r="G1526" s="88"/>
      <c r="H1526" s="88"/>
      <c r="I1526" s="88"/>
      <c r="J1526" s="88"/>
      <c r="K1526" s="88"/>
      <c r="L1526" s="1"/>
      <c r="M1526" s="87" t="s">
        <v>106</v>
      </c>
      <c r="N1526" s="87" t="s">
        <v>73</v>
      </c>
      <c r="O1526" s="38">
        <v>0.0308933333333334</v>
      </c>
      <c r="P1526" s="38">
        <v>0.02904</v>
      </c>
      <c r="Q1526" s="38">
        <v>0.012735</v>
      </c>
      <c r="R1526" s="38">
        <v>0.00863500000000004</v>
      </c>
      <c r="S1526" s="38"/>
      <c r="T1526" s="38"/>
      <c r="U1526" s="38"/>
      <c r="V1526" s="38"/>
      <c r="W1526" s="38"/>
    </row>
    <row r="1527" ht="15.75" customHeight="1">
      <c r="A1527" s="87" t="s">
        <v>106</v>
      </c>
      <c r="B1527" s="87" t="s">
        <v>31</v>
      </c>
      <c r="C1527" s="88">
        <v>50.9185185185186</v>
      </c>
      <c r="D1527" s="88">
        <v>26.7481481481482</v>
      </c>
      <c r="E1527" s="88">
        <v>9.33333333333334</v>
      </c>
      <c r="F1527" s="88">
        <v>5.0</v>
      </c>
      <c r="G1527" s="88"/>
      <c r="H1527" s="88"/>
      <c r="I1527" s="88"/>
      <c r="J1527" s="88"/>
      <c r="K1527" s="88"/>
      <c r="L1527" s="1"/>
      <c r="M1527" s="87" t="s">
        <v>106</v>
      </c>
      <c r="N1527" s="87" t="s">
        <v>31</v>
      </c>
      <c r="O1527" s="38">
        <v>0.030685925925926</v>
      </c>
      <c r="P1527" s="38">
        <v>0.0283585185185186</v>
      </c>
      <c r="Q1527" s="38">
        <v>0.0119166666666667</v>
      </c>
      <c r="R1527" s="38">
        <v>0.00785</v>
      </c>
      <c r="S1527" s="38"/>
      <c r="T1527" s="38"/>
      <c r="U1527" s="38"/>
      <c r="V1527" s="38"/>
      <c r="W1527" s="38"/>
    </row>
    <row r="1528" ht="15.75" customHeight="1">
      <c r="A1528" s="87" t="s">
        <v>106</v>
      </c>
      <c r="B1528" s="87" t="s">
        <v>40</v>
      </c>
      <c r="C1528" s="88">
        <v>49.6111111111112</v>
      </c>
      <c r="D1528" s="88">
        <v>25.3888888888889</v>
      </c>
      <c r="E1528" s="88">
        <v>9.00000000000001</v>
      </c>
      <c r="F1528" s="88">
        <v>5.0</v>
      </c>
      <c r="G1528" s="88"/>
      <c r="H1528" s="88"/>
      <c r="I1528" s="88"/>
      <c r="J1528" s="88"/>
      <c r="K1528" s="88"/>
      <c r="L1528" s="1"/>
      <c r="M1528" s="87" t="s">
        <v>106</v>
      </c>
      <c r="N1528" s="87" t="s">
        <v>40</v>
      </c>
      <c r="O1528" s="38">
        <v>0.0298194444444445</v>
      </c>
      <c r="P1528" s="38">
        <v>0.0268055555555556</v>
      </c>
      <c r="Q1528" s="38">
        <v>0.01145</v>
      </c>
      <c r="R1528" s="38">
        <v>0.00785</v>
      </c>
      <c r="S1528" s="38"/>
      <c r="T1528" s="38"/>
      <c r="U1528" s="38"/>
      <c r="V1528" s="38"/>
      <c r="W1528" s="38"/>
    </row>
    <row r="1529" ht="15.75" customHeight="1">
      <c r="A1529" s="87" t="s">
        <v>106</v>
      </c>
      <c r="B1529" s="87" t="s">
        <v>74</v>
      </c>
      <c r="C1529" s="88">
        <v>48.0444444444444</v>
      </c>
      <c r="D1529" s="88">
        <v>23.4555555555556</v>
      </c>
      <c r="E1529" s="88">
        <v>8.5</v>
      </c>
      <c r="F1529" s="88">
        <v>5.0</v>
      </c>
      <c r="G1529" s="88"/>
      <c r="H1529" s="88"/>
      <c r="I1529" s="88"/>
      <c r="J1529" s="88"/>
      <c r="K1529" s="88"/>
      <c r="L1529" s="1"/>
      <c r="M1529" s="87" t="s">
        <v>106</v>
      </c>
      <c r="N1529" s="87" t="s">
        <v>74</v>
      </c>
      <c r="O1529" s="38">
        <v>0.0287455555555556</v>
      </c>
      <c r="P1529" s="38">
        <v>0.0245711111111111</v>
      </c>
      <c r="Q1529" s="38">
        <v>0.01075</v>
      </c>
      <c r="R1529" s="38">
        <v>0.00785</v>
      </c>
      <c r="S1529" s="38"/>
      <c r="T1529" s="38"/>
      <c r="U1529" s="38"/>
      <c r="V1529" s="38"/>
      <c r="W1529" s="38"/>
    </row>
    <row r="1530" ht="15.75" customHeight="1">
      <c r="A1530" s="87" t="s">
        <v>107</v>
      </c>
      <c r="B1530" s="87" t="s">
        <v>59</v>
      </c>
      <c r="C1530" s="88">
        <v>10.8333333333333</v>
      </c>
      <c r="D1530" s="88">
        <v>19.1666666666667</v>
      </c>
      <c r="E1530" s="88"/>
      <c r="F1530" s="88"/>
      <c r="G1530" s="88"/>
      <c r="H1530" s="88"/>
      <c r="I1530" s="88"/>
      <c r="J1530" s="88"/>
      <c r="K1530" s="88"/>
      <c r="L1530" s="1"/>
      <c r="M1530" s="87" t="s">
        <v>107</v>
      </c>
      <c r="N1530" s="87" t="s">
        <v>59</v>
      </c>
      <c r="O1530" s="38">
        <v>0.008125</v>
      </c>
      <c r="P1530" s="38">
        <v>0.0196066666666667</v>
      </c>
      <c r="Q1530" s="38"/>
      <c r="R1530" s="38"/>
      <c r="S1530" s="38"/>
      <c r="T1530" s="38"/>
      <c r="U1530" s="38"/>
      <c r="V1530" s="38"/>
      <c r="W1530" s="38"/>
    </row>
    <row r="1531" ht="15.75" customHeight="1">
      <c r="A1531" s="87" t="s">
        <v>107</v>
      </c>
      <c r="B1531" s="87" t="s">
        <v>27</v>
      </c>
      <c r="C1531" s="88">
        <v>6.5</v>
      </c>
      <c r="D1531" s="88">
        <v>11.5</v>
      </c>
      <c r="E1531" s="88"/>
      <c r="F1531" s="88"/>
      <c r="G1531" s="88"/>
      <c r="H1531" s="88"/>
      <c r="I1531" s="88"/>
      <c r="J1531" s="88"/>
      <c r="K1531" s="88"/>
      <c r="L1531" s="1"/>
      <c r="M1531" s="87" t="s">
        <v>107</v>
      </c>
      <c r="N1531" s="87" t="s">
        <v>27</v>
      </c>
      <c r="O1531" s="38">
        <v>0.004875</v>
      </c>
      <c r="P1531" s="38">
        <v>0.011764</v>
      </c>
      <c r="Q1531" s="38"/>
      <c r="R1531" s="38"/>
      <c r="S1531" s="38"/>
      <c r="T1531" s="38"/>
      <c r="U1531" s="38"/>
      <c r="V1531" s="38"/>
      <c r="W1531" s="38"/>
    </row>
    <row r="1532" ht="15.75" customHeight="1">
      <c r="A1532" s="87" t="s">
        <v>107</v>
      </c>
      <c r="B1532" s="87" t="s">
        <v>46</v>
      </c>
      <c r="C1532" s="88">
        <v>4.33333333333333</v>
      </c>
      <c r="D1532" s="88">
        <v>7.66666666666667</v>
      </c>
      <c r="E1532" s="88">
        <v>121.0</v>
      </c>
      <c r="F1532" s="88">
        <v>45.5</v>
      </c>
      <c r="G1532" s="88">
        <v>33.0</v>
      </c>
      <c r="H1532" s="88">
        <v>12.5</v>
      </c>
      <c r="I1532" s="88"/>
      <c r="J1532" s="88"/>
      <c r="K1532" s="88"/>
      <c r="L1532" s="1"/>
      <c r="M1532" s="87" t="s">
        <v>107</v>
      </c>
      <c r="N1532" s="87" t="s">
        <v>46</v>
      </c>
      <c r="O1532" s="38">
        <v>0.00325</v>
      </c>
      <c r="P1532" s="38">
        <v>0.00784266666666667</v>
      </c>
      <c r="Q1532" s="38">
        <v>0.13965605</v>
      </c>
      <c r="R1532" s="38">
        <v>0.0724975</v>
      </c>
      <c r="S1532" s="38">
        <v>0.064713</v>
      </c>
      <c r="T1532" s="38">
        <v>0.018775</v>
      </c>
      <c r="U1532" s="38"/>
      <c r="V1532" s="38"/>
      <c r="W1532" s="38"/>
    </row>
    <row r="1533" ht="15.75" customHeight="1">
      <c r="A1533" s="87" t="s">
        <v>107</v>
      </c>
      <c r="B1533" s="87" t="s">
        <v>35</v>
      </c>
      <c r="C1533" s="88">
        <v>2.88888888888889</v>
      </c>
      <c r="D1533" s="88">
        <v>5.11111111111112</v>
      </c>
      <c r="E1533" s="88">
        <v>112.571428571429</v>
      </c>
      <c r="F1533" s="88">
        <v>52.0791505791506</v>
      </c>
      <c r="G1533" s="88">
        <v>41.3648648648649</v>
      </c>
      <c r="H1533" s="88">
        <v>15.3088803088803</v>
      </c>
      <c r="I1533" s="88"/>
      <c r="J1533" s="88"/>
      <c r="K1533" s="88">
        <v>20.6756756756757</v>
      </c>
      <c r="L1533" s="1"/>
      <c r="M1533" s="87" t="s">
        <v>107</v>
      </c>
      <c r="N1533" s="87" t="s">
        <v>35</v>
      </c>
      <c r="O1533" s="38">
        <v>0.00216666666666667</v>
      </c>
      <c r="P1533" s="38">
        <v>0.00522844444444445</v>
      </c>
      <c r="Q1533" s="38">
        <v>0.130146723809524</v>
      </c>
      <c r="R1533" s="38">
        <v>0.0846368532818533</v>
      </c>
      <c r="S1533" s="38">
        <v>0.0811165</v>
      </c>
      <c r="T1533" s="38">
        <v>0.0267569111969112</v>
      </c>
      <c r="U1533" s="38"/>
      <c r="V1533" s="38"/>
      <c r="W1533" s="38">
        <v>0.0503765135135135</v>
      </c>
    </row>
    <row r="1534" ht="15.75" customHeight="1">
      <c r="A1534" s="87" t="s">
        <v>107</v>
      </c>
      <c r="B1534" s="87" t="s">
        <v>47</v>
      </c>
      <c r="C1534" s="88">
        <v>36.7777777777778</v>
      </c>
      <c r="D1534" s="88">
        <v>58.1388888888889</v>
      </c>
      <c r="E1534" s="88">
        <v>106.0</v>
      </c>
      <c r="F1534" s="88">
        <v>53.0833333333334</v>
      </c>
      <c r="G1534" s="88">
        <v>34.1081081081081</v>
      </c>
      <c r="H1534" s="88">
        <v>22.1081081081081</v>
      </c>
      <c r="I1534" s="88">
        <v>4.32432432432433</v>
      </c>
      <c r="J1534" s="88"/>
      <c r="K1534" s="88">
        <v>17.4594594594595</v>
      </c>
      <c r="L1534" s="1"/>
      <c r="M1534" s="87" t="s">
        <v>107</v>
      </c>
      <c r="N1534" s="87" t="s">
        <v>47</v>
      </c>
      <c r="O1534" s="38">
        <v>0.0392730833333334</v>
      </c>
      <c r="P1534" s="38">
        <v>0.0739411388888889</v>
      </c>
      <c r="Q1534" s="38">
        <v>0.122570566666667</v>
      </c>
      <c r="R1534" s="38">
        <v>0.0917744166666667</v>
      </c>
      <c r="S1534" s="38">
        <v>0.063967945945946</v>
      </c>
      <c r="T1534" s="38">
        <v>0.038764</v>
      </c>
      <c r="U1534" s="38">
        <v>0.0100367567567568</v>
      </c>
      <c r="V1534" s="38"/>
      <c r="W1534" s="38">
        <v>0.0429351891891892</v>
      </c>
    </row>
    <row r="1535" ht="15.75" customHeight="1">
      <c r="A1535" s="87" t="s">
        <v>107</v>
      </c>
      <c r="B1535" s="87" t="s">
        <v>18</v>
      </c>
      <c r="C1535" s="88">
        <v>33.5666666666667</v>
      </c>
      <c r="D1535" s="88">
        <v>53.0</v>
      </c>
      <c r="E1535" s="88">
        <v>101.428571428571</v>
      </c>
      <c r="F1535" s="88">
        <v>36.9333333333334</v>
      </c>
      <c r="G1535" s="88">
        <v>38.515444015444</v>
      </c>
      <c r="H1535" s="88">
        <v>21.015444015444</v>
      </c>
      <c r="I1535" s="88">
        <v>4.18918918918919</v>
      </c>
      <c r="J1535" s="88"/>
      <c r="K1535" s="88">
        <v>17.3513513513514</v>
      </c>
      <c r="L1535" s="1"/>
      <c r="M1535" s="87" t="s">
        <v>107</v>
      </c>
      <c r="N1535" s="87" t="s">
        <v>18</v>
      </c>
      <c r="O1535" s="38">
        <v>0.0359499</v>
      </c>
      <c r="P1535" s="38">
        <v>0.0675520333333334</v>
      </c>
      <c r="Q1535" s="38">
        <v>0.117352176190476</v>
      </c>
      <c r="R1535" s="38">
        <v>0.0682087666666667</v>
      </c>
      <c r="S1535" s="38">
        <v>0.0661833494208494</v>
      </c>
      <c r="T1535" s="38">
        <v>0.0369491428571429</v>
      </c>
      <c r="U1535" s="38">
        <v>0.00972310810810811</v>
      </c>
      <c r="V1535" s="38"/>
      <c r="W1535" s="38">
        <v>0.042573027027027</v>
      </c>
    </row>
    <row r="1536" ht="15.75" customHeight="1">
      <c r="A1536" s="87" t="s">
        <v>107</v>
      </c>
      <c r="B1536" s="87" t="s">
        <v>28</v>
      </c>
      <c r="C1536" s="88">
        <v>32.3</v>
      </c>
      <c r="D1536" s="88">
        <v>51.0</v>
      </c>
      <c r="E1536" s="88">
        <v>93.2857142857143</v>
      </c>
      <c r="F1536" s="88">
        <v>18.7</v>
      </c>
      <c r="G1536" s="88">
        <v>34.3301158301159</v>
      </c>
      <c r="H1536" s="88">
        <v>34.3301158301159</v>
      </c>
      <c r="I1536" s="88">
        <v>3.91891891891892</v>
      </c>
      <c r="J1536" s="88"/>
      <c r="K1536" s="88">
        <v>15.1351351351351</v>
      </c>
      <c r="L1536" s="1"/>
      <c r="M1536" s="87" t="s">
        <v>107</v>
      </c>
      <c r="N1536" s="87" t="s">
        <v>28</v>
      </c>
      <c r="O1536" s="38">
        <v>0.0345933</v>
      </c>
      <c r="P1536" s="38">
        <v>0.0650029</v>
      </c>
      <c r="Q1536" s="38">
        <v>0.108094278571429</v>
      </c>
      <c r="R1536" s="38">
        <v>0.0366707</v>
      </c>
      <c r="S1536" s="38">
        <v>0.0554256563706564</v>
      </c>
      <c r="T1536" s="38">
        <v>0.0637149285714286</v>
      </c>
      <c r="U1536" s="38">
        <v>0.00909581081081081</v>
      </c>
      <c r="V1536" s="38"/>
      <c r="W1536" s="38">
        <v>0.0373707027027027</v>
      </c>
    </row>
    <row r="1537" ht="15.75" customHeight="1">
      <c r="A1537" s="87" t="s">
        <v>107</v>
      </c>
      <c r="B1537" s="87" t="s">
        <v>48</v>
      </c>
      <c r="C1537" s="88"/>
      <c r="D1537" s="88">
        <v>78.4</v>
      </c>
      <c r="E1537" s="88">
        <v>86.1428571428571</v>
      </c>
      <c r="F1537" s="88">
        <v>17.6</v>
      </c>
      <c r="G1537" s="88">
        <v>29.6447876447877</v>
      </c>
      <c r="H1537" s="88">
        <v>29.6447876447877</v>
      </c>
      <c r="I1537" s="88">
        <v>3.64864864864865</v>
      </c>
      <c r="J1537" s="88"/>
      <c r="K1537" s="88">
        <v>12.9189189189189</v>
      </c>
      <c r="L1537" s="1"/>
      <c r="M1537" s="87" t="s">
        <v>107</v>
      </c>
      <c r="N1537" s="87" t="s">
        <v>48</v>
      </c>
      <c r="O1537" s="38"/>
      <c r="P1537" s="38">
        <v>0.0937376</v>
      </c>
      <c r="Q1537" s="38">
        <v>0.100015264285714</v>
      </c>
      <c r="R1537" s="38">
        <v>0.0345136</v>
      </c>
      <c r="S1537" s="38">
        <v>0.0480254633204634</v>
      </c>
      <c r="T1537" s="38">
        <v>0.0551827142857143</v>
      </c>
      <c r="U1537" s="38">
        <v>0.00846851351351352</v>
      </c>
      <c r="V1537" s="38"/>
      <c r="W1537" s="38">
        <v>0.0321683783783784</v>
      </c>
    </row>
    <row r="1538" ht="15.75" customHeight="1">
      <c r="A1538" s="87" t="s">
        <v>107</v>
      </c>
      <c r="B1538" s="87" t="s">
        <v>49</v>
      </c>
      <c r="C1538" s="88"/>
      <c r="D1538" s="88">
        <v>28.8166666666667</v>
      </c>
      <c r="E1538" s="88">
        <v>124.214285714286</v>
      </c>
      <c r="F1538" s="88"/>
      <c r="G1538" s="88">
        <v>43.1640283140283</v>
      </c>
      <c r="H1538" s="88">
        <v>26.480694980695</v>
      </c>
      <c r="I1538" s="88">
        <v>3.51351351351352</v>
      </c>
      <c r="J1538" s="88"/>
      <c r="K1538" s="88">
        <v>12.8108108108108</v>
      </c>
      <c r="L1538" s="1"/>
      <c r="M1538" s="87" t="s">
        <v>107</v>
      </c>
      <c r="N1538" s="87" t="s">
        <v>49</v>
      </c>
      <c r="O1538" s="38"/>
      <c r="P1538" s="38">
        <v>0.03086265</v>
      </c>
      <c r="Q1538" s="38">
        <v>0.149677604761905</v>
      </c>
      <c r="R1538" s="38"/>
      <c r="S1538" s="38">
        <v>0.0761224548906049</v>
      </c>
      <c r="T1538" s="38">
        <v>0.0497975714285714</v>
      </c>
      <c r="U1538" s="38">
        <v>0.00815486486486487</v>
      </c>
      <c r="V1538" s="38"/>
      <c r="W1538" s="38">
        <v>0.0318062162162162</v>
      </c>
    </row>
    <row r="1539" ht="15.75" customHeight="1">
      <c r="A1539" s="87" t="s">
        <v>107</v>
      </c>
      <c r="B1539" s="87" t="s">
        <v>19</v>
      </c>
      <c r="C1539" s="88"/>
      <c r="D1539" s="88">
        <v>27.8666666666667</v>
      </c>
      <c r="E1539" s="88">
        <v>102.595238095238</v>
      </c>
      <c r="F1539" s="88">
        <v>12.8333333333333</v>
      </c>
      <c r="G1539" s="88">
        <v>17.9190476190476</v>
      </c>
      <c r="H1539" s="88">
        <v>20.3667953667954</v>
      </c>
      <c r="I1539" s="88">
        <v>18.5810810810811</v>
      </c>
      <c r="J1539" s="88">
        <v>3.24324324324324</v>
      </c>
      <c r="K1539" s="88">
        <v>58.5945945945946</v>
      </c>
      <c r="L1539" s="1"/>
      <c r="M1539" s="87" t="s">
        <v>107</v>
      </c>
      <c r="N1539" s="87" t="s">
        <v>19</v>
      </c>
      <c r="O1539" s="38"/>
      <c r="P1539" s="38">
        <v>0.0298452</v>
      </c>
      <c r="Q1539" s="38">
        <v>0.123176576190476</v>
      </c>
      <c r="R1539" s="38">
        <v>0.0166833333333333</v>
      </c>
      <c r="S1539" s="38">
        <v>0.033885680952381</v>
      </c>
      <c r="T1539" s="38">
        <v>0.0346416023166024</v>
      </c>
      <c r="U1539" s="38">
        <v>0.0364375000000001</v>
      </c>
      <c r="V1539" s="38">
        <v>0.00752756756756757</v>
      </c>
      <c r="W1539" s="38">
        <v>0.141756833068363</v>
      </c>
    </row>
    <row r="1540" ht="15.75" customHeight="1">
      <c r="A1540" s="87" t="s">
        <v>107</v>
      </c>
      <c r="B1540" s="87" t="s">
        <v>50</v>
      </c>
      <c r="C1540" s="88"/>
      <c r="D1540" s="88">
        <v>26.9166666666667</v>
      </c>
      <c r="E1540" s="88">
        <v>93.95</v>
      </c>
      <c r="F1540" s="88">
        <v>11.55</v>
      </c>
      <c r="G1540" s="88">
        <v>15.5833333333333</v>
      </c>
      <c r="H1540" s="88">
        <v>18.0810810810811</v>
      </c>
      <c r="I1540" s="88">
        <v>18.0810810810811</v>
      </c>
      <c r="J1540" s="88">
        <v>3.24324324324324</v>
      </c>
      <c r="K1540" s="88">
        <v>53.5945945945946</v>
      </c>
      <c r="L1540" s="1"/>
      <c r="M1540" s="87" t="s">
        <v>107</v>
      </c>
      <c r="N1540" s="87" t="s">
        <v>50</v>
      </c>
      <c r="O1540" s="38"/>
      <c r="P1540" s="38">
        <v>0.02882775</v>
      </c>
      <c r="Q1540" s="38">
        <v>0.113423733333333</v>
      </c>
      <c r="R1540" s="38">
        <v>0.015015</v>
      </c>
      <c r="S1540" s="38">
        <v>0.0305589166666667</v>
      </c>
      <c r="T1540" s="38">
        <v>0.0310994594594595</v>
      </c>
      <c r="U1540" s="38">
        <v>0.0354570000000001</v>
      </c>
      <c r="V1540" s="38">
        <v>0.00752756756756757</v>
      </c>
      <c r="W1540" s="38">
        <v>0.130081774244833</v>
      </c>
    </row>
    <row r="1541" ht="15.75" customHeight="1">
      <c r="A1541" s="87" t="s">
        <v>107</v>
      </c>
      <c r="B1541" s="87" t="s">
        <v>51</v>
      </c>
      <c r="C1541" s="88"/>
      <c r="D1541" s="88">
        <v>26.2833333333333</v>
      </c>
      <c r="E1541" s="88">
        <v>88.8666666666667</v>
      </c>
      <c r="F1541" s="88">
        <v>10.6333333333333</v>
      </c>
      <c r="G1541" s="88">
        <v>15.2166666666667</v>
      </c>
      <c r="H1541" s="88">
        <v>17.7027027027027</v>
      </c>
      <c r="I1541" s="88">
        <v>17.7027027027027</v>
      </c>
      <c r="J1541" s="88">
        <v>3.10810810810811</v>
      </c>
      <c r="K1541" s="88">
        <v>50.4864864864865</v>
      </c>
      <c r="L1541" s="1"/>
      <c r="M1541" s="87" t="s">
        <v>107</v>
      </c>
      <c r="N1541" s="87" t="s">
        <v>51</v>
      </c>
      <c r="O1541" s="38"/>
      <c r="P1541" s="38">
        <v>0.02814945</v>
      </c>
      <c r="Q1541" s="38">
        <v>0.107446416666667</v>
      </c>
      <c r="R1541" s="38">
        <v>0.0138233333333333</v>
      </c>
      <c r="S1541" s="38">
        <v>0.0298398833333333</v>
      </c>
      <c r="T1541" s="38">
        <v>0.0304486486486487</v>
      </c>
      <c r="U1541" s="38">
        <v>0.0347150000000001</v>
      </c>
      <c r="V1541" s="38">
        <v>0.00721391891891892</v>
      </c>
      <c r="W1541" s="38">
        <v>0.122842592474828</v>
      </c>
    </row>
    <row r="1542" ht="15.75" customHeight="1">
      <c r="A1542" s="87" t="s">
        <v>107</v>
      </c>
      <c r="B1542" s="87" t="s">
        <v>29</v>
      </c>
      <c r="C1542" s="88"/>
      <c r="D1542" s="88">
        <v>24.7</v>
      </c>
      <c r="E1542" s="88">
        <v>83.9166666666667</v>
      </c>
      <c r="F1542" s="88">
        <v>10.0833333333333</v>
      </c>
      <c r="G1542" s="88">
        <v>14.3</v>
      </c>
      <c r="H1542" s="88">
        <v>16.3243243243244</v>
      </c>
      <c r="I1542" s="88">
        <v>16.3243243243244</v>
      </c>
      <c r="J1542" s="88">
        <v>2.97297297297298</v>
      </c>
      <c r="K1542" s="88">
        <v>47.3783783783784</v>
      </c>
      <c r="L1542" s="1"/>
      <c r="M1542" s="87" t="s">
        <v>107</v>
      </c>
      <c r="N1542" s="87" t="s">
        <v>29</v>
      </c>
      <c r="O1542" s="38"/>
      <c r="P1542" s="38">
        <v>0.0264537</v>
      </c>
      <c r="Q1542" s="38">
        <v>0.10143835</v>
      </c>
      <c r="R1542" s="38">
        <v>0.0131083333333333</v>
      </c>
      <c r="S1542" s="38">
        <v>0.0280423</v>
      </c>
      <c r="T1542" s="38">
        <v>0.0280778378378379</v>
      </c>
      <c r="U1542" s="38">
        <v>0.0320120000000001</v>
      </c>
      <c r="V1542" s="38">
        <v>0.00690027027027028</v>
      </c>
      <c r="W1542" s="38">
        <v>0.115443391096979</v>
      </c>
    </row>
    <row r="1543" ht="15.75" customHeight="1">
      <c r="A1543" s="87" t="s">
        <v>107</v>
      </c>
      <c r="B1543" s="87" t="s">
        <v>20</v>
      </c>
      <c r="C1543" s="88"/>
      <c r="D1543" s="88"/>
      <c r="E1543" s="88">
        <v>100.45</v>
      </c>
      <c r="F1543" s="88">
        <v>9.35</v>
      </c>
      <c r="G1543" s="88"/>
      <c r="H1543" s="88">
        <v>29.145945945946</v>
      </c>
      <c r="I1543" s="88">
        <v>15.945945945946</v>
      </c>
      <c r="J1543" s="88">
        <v>2.83783783783784</v>
      </c>
      <c r="K1543" s="88">
        <v>45.2702702702703</v>
      </c>
      <c r="L1543" s="1"/>
      <c r="M1543" s="87" t="s">
        <v>107</v>
      </c>
      <c r="N1543" s="87" t="s">
        <v>20</v>
      </c>
      <c r="O1543" s="38"/>
      <c r="P1543" s="38"/>
      <c r="Q1543" s="38">
        <v>0.11827125</v>
      </c>
      <c r="R1543" s="38">
        <v>0.012155</v>
      </c>
      <c r="S1543" s="38"/>
      <c r="T1543" s="38">
        <v>0.0533122270270271</v>
      </c>
      <c r="U1543" s="38">
        <v>0.03127</v>
      </c>
      <c r="V1543" s="38">
        <v>0.00658662162162163</v>
      </c>
      <c r="W1543" s="38">
        <v>0.110443209326974</v>
      </c>
    </row>
    <row r="1544" ht="15.75" customHeight="1">
      <c r="A1544" s="87" t="s">
        <v>107</v>
      </c>
      <c r="B1544" s="87" t="s">
        <v>36</v>
      </c>
      <c r="C1544" s="88"/>
      <c r="D1544" s="88"/>
      <c r="E1544" s="88">
        <v>51.5333333333333</v>
      </c>
      <c r="F1544" s="88">
        <v>52.0</v>
      </c>
      <c r="G1544" s="88"/>
      <c r="H1544" s="88">
        <v>27.2774774774775</v>
      </c>
      <c r="I1544" s="88">
        <v>14.8108108108108</v>
      </c>
      <c r="J1544" s="88"/>
      <c r="K1544" s="88">
        <v>68.3783783783784</v>
      </c>
      <c r="L1544" s="1"/>
      <c r="M1544" s="87" t="s">
        <v>107</v>
      </c>
      <c r="N1544" s="87" t="s">
        <v>36</v>
      </c>
      <c r="O1544" s="38"/>
      <c r="P1544" s="38"/>
      <c r="Q1544" s="38">
        <v>0.0567086</v>
      </c>
      <c r="R1544" s="38">
        <v>0.0662752666666667</v>
      </c>
      <c r="S1544" s="38"/>
      <c r="T1544" s="38">
        <v>0.049921727927928</v>
      </c>
      <c r="U1544" s="38">
        <v>0.0290440000000001</v>
      </c>
      <c r="V1544" s="38"/>
      <c r="W1544" s="38">
        <v>0.16536887890832</v>
      </c>
    </row>
    <row r="1545" ht="15.75" customHeight="1">
      <c r="A1545" s="87" t="s">
        <v>107</v>
      </c>
      <c r="B1545" s="87" t="s">
        <v>52</v>
      </c>
      <c r="C1545" s="88"/>
      <c r="D1545" s="88">
        <v>39.2432432432432</v>
      </c>
      <c r="E1545" s="88">
        <v>31.9833333333334</v>
      </c>
      <c r="F1545" s="88">
        <v>57.2833333333334</v>
      </c>
      <c r="G1545" s="88"/>
      <c r="H1545" s="88">
        <v>14.0540540540541</v>
      </c>
      <c r="I1545" s="88">
        <v>25.7873873873874</v>
      </c>
      <c r="J1545" s="88"/>
      <c r="K1545" s="88">
        <v>157.648648648649</v>
      </c>
      <c r="L1545" s="1"/>
      <c r="M1545" s="87" t="s">
        <v>107</v>
      </c>
      <c r="N1545" s="87" t="s">
        <v>52</v>
      </c>
      <c r="O1545" s="38"/>
      <c r="P1545" s="38">
        <v>0.0221724324324324</v>
      </c>
      <c r="Q1545" s="38">
        <v>0.0344533333333334</v>
      </c>
      <c r="R1545" s="38">
        <v>0.0716570833333334</v>
      </c>
      <c r="S1545" s="38"/>
      <c r="T1545" s="38">
        <v>0.024172972972973</v>
      </c>
      <c r="U1545" s="38">
        <v>0.0505690666666667</v>
      </c>
      <c r="V1545" s="38"/>
      <c r="W1545" s="38">
        <v>0.390464014043455</v>
      </c>
    </row>
    <row r="1546" ht="15.75" customHeight="1">
      <c r="A1546" s="87" t="s">
        <v>107</v>
      </c>
      <c r="B1546" s="87" t="s">
        <v>53</v>
      </c>
      <c r="C1546" s="88"/>
      <c r="D1546" s="88">
        <v>32.4054054054054</v>
      </c>
      <c r="E1546" s="88"/>
      <c r="F1546" s="88">
        <v>58.35</v>
      </c>
      <c r="G1546" s="88">
        <v>16.2833333333333</v>
      </c>
      <c r="H1546" s="88">
        <v>12.5405405405406</v>
      </c>
      <c r="I1546" s="88">
        <v>12.5405405405406</v>
      </c>
      <c r="J1546" s="88">
        <v>11.3666666666667</v>
      </c>
      <c r="K1546" s="88">
        <v>134.513513513514</v>
      </c>
      <c r="L1546" s="1"/>
      <c r="M1546" s="87" t="s">
        <v>107</v>
      </c>
      <c r="N1546" s="87" t="s">
        <v>53</v>
      </c>
      <c r="O1546" s="38"/>
      <c r="P1546" s="38">
        <v>0.0183090540540541</v>
      </c>
      <c r="Q1546" s="38"/>
      <c r="R1546" s="38">
        <v>0.0676875</v>
      </c>
      <c r="S1546" s="38">
        <v>0.0211445666666667</v>
      </c>
      <c r="T1546" s="38">
        <v>0.0215697297297298</v>
      </c>
      <c r="U1546" s="38">
        <v>0.0245920000000001</v>
      </c>
      <c r="V1546" s="38">
        <v>0.0222900333333333</v>
      </c>
      <c r="W1546" s="38">
        <v>0.332701530206677</v>
      </c>
    </row>
    <row r="1547" ht="15.75" customHeight="1">
      <c r="A1547" s="87" t="s">
        <v>107</v>
      </c>
      <c r="B1547" s="87" t="s">
        <v>30</v>
      </c>
      <c r="C1547" s="88"/>
      <c r="D1547" s="88">
        <v>27.945945945946</v>
      </c>
      <c r="E1547" s="88"/>
      <c r="F1547" s="88">
        <v>52.0083333333334</v>
      </c>
      <c r="G1547" s="88">
        <v>14.8083333333333</v>
      </c>
      <c r="H1547" s="88">
        <v>12.1621621621622</v>
      </c>
      <c r="I1547" s="88">
        <v>12.1621621621622</v>
      </c>
      <c r="J1547" s="88">
        <v>11.1833333333333</v>
      </c>
      <c r="K1547" s="88">
        <v>118.72972972973</v>
      </c>
      <c r="L1547" s="1"/>
      <c r="M1547" s="87" t="s">
        <v>107</v>
      </c>
      <c r="N1547" s="87" t="s">
        <v>30</v>
      </c>
      <c r="O1547" s="38"/>
      <c r="P1547" s="38">
        <v>0.0157894594594595</v>
      </c>
      <c r="Q1547" s="38"/>
      <c r="R1547" s="38">
        <v>0.0603760000000001</v>
      </c>
      <c r="S1547" s="38">
        <v>0.01922745</v>
      </c>
      <c r="T1547" s="38">
        <v>0.020918918918919</v>
      </c>
      <c r="U1547" s="38">
        <v>0.0238500000000001</v>
      </c>
      <c r="V1547" s="38">
        <v>0.0219305166666667</v>
      </c>
      <c r="W1547" s="38">
        <v>0.293507600423954</v>
      </c>
    </row>
    <row r="1548" ht="15.75" customHeight="1">
      <c r="A1548" s="87" t="s">
        <v>107</v>
      </c>
      <c r="B1548" s="87" t="s">
        <v>62</v>
      </c>
      <c r="C1548" s="88">
        <v>60.8064516129032</v>
      </c>
      <c r="D1548" s="88">
        <v>83.6983435047952</v>
      </c>
      <c r="E1548" s="88"/>
      <c r="F1548" s="88">
        <v>161.593817204301</v>
      </c>
      <c r="G1548" s="88">
        <v>126.35188172043</v>
      </c>
      <c r="H1548" s="88">
        <v>11.6621621621622</v>
      </c>
      <c r="I1548" s="88">
        <v>11.6621621621622</v>
      </c>
      <c r="J1548" s="88">
        <v>11.1833333333333</v>
      </c>
      <c r="K1548" s="88">
        <v>212.041848299913</v>
      </c>
      <c r="L1548" s="1"/>
      <c r="M1548" s="87" t="s">
        <v>107</v>
      </c>
      <c r="N1548" s="87" t="s">
        <v>62</v>
      </c>
      <c r="O1548" s="38">
        <v>0.0327138709677419</v>
      </c>
      <c r="P1548" s="38">
        <v>0.0517892414995641</v>
      </c>
      <c r="Q1548" s="38"/>
      <c r="R1548" s="38">
        <v>0.171826985483871</v>
      </c>
      <c r="S1548" s="38">
        <v>0.163781288709677</v>
      </c>
      <c r="T1548" s="38">
        <v>0.020058918918919</v>
      </c>
      <c r="U1548" s="38">
        <v>0.0228695000000001</v>
      </c>
      <c r="V1548" s="38">
        <v>0.0219305166666667</v>
      </c>
      <c r="W1548" s="38">
        <v>0.548194237336958</v>
      </c>
    </row>
    <row r="1549" ht="15.75" customHeight="1">
      <c r="A1549" s="87" t="s">
        <v>107</v>
      </c>
      <c r="B1549" s="87" t="s">
        <v>37</v>
      </c>
      <c r="C1549" s="88">
        <v>52.0262096774194</v>
      </c>
      <c r="D1549" s="88">
        <v>71.9451285963383</v>
      </c>
      <c r="E1549" s="88"/>
      <c r="F1549" s="88">
        <v>122.492069892473</v>
      </c>
      <c r="G1549" s="88">
        <v>129.223790322581</v>
      </c>
      <c r="H1549" s="88">
        <v>7.00000000000001</v>
      </c>
      <c r="I1549" s="88">
        <v>7.00000000000001</v>
      </c>
      <c r="J1549" s="88">
        <v>14.9671171171171</v>
      </c>
      <c r="K1549" s="88">
        <v>187.345684394072</v>
      </c>
      <c r="L1549" s="1"/>
      <c r="M1549" s="87" t="s">
        <v>107</v>
      </c>
      <c r="N1549" s="87" t="s">
        <v>37</v>
      </c>
      <c r="O1549" s="38">
        <v>0.0279901008064516</v>
      </c>
      <c r="P1549" s="38">
        <v>0.0444989371730602</v>
      </c>
      <c r="Q1549" s="38"/>
      <c r="R1549" s="38">
        <v>0.126793471236559</v>
      </c>
      <c r="S1549" s="38">
        <v>0.166779898924731</v>
      </c>
      <c r="T1549" s="38">
        <v>0.01204</v>
      </c>
      <c r="U1549" s="38">
        <v>0.013727</v>
      </c>
      <c r="V1549" s="38">
        <v>0.0284386247747748</v>
      </c>
      <c r="W1549" s="38">
        <v>0.481739666735047</v>
      </c>
    </row>
    <row r="1550" ht="15.75" customHeight="1">
      <c r="A1550" s="87" t="s">
        <v>107</v>
      </c>
      <c r="B1550" s="87" t="s">
        <v>68</v>
      </c>
      <c r="C1550" s="88">
        <v>48.8810483870968</v>
      </c>
      <c r="D1550" s="88">
        <v>65.2323997384482</v>
      </c>
      <c r="E1550" s="88"/>
      <c r="F1550" s="88">
        <v>116.443682795699</v>
      </c>
      <c r="G1550" s="88">
        <v>123.368951612903</v>
      </c>
      <c r="H1550" s="88">
        <v>5.5</v>
      </c>
      <c r="I1550" s="88">
        <v>5.5</v>
      </c>
      <c r="J1550" s="88">
        <v>14.2103603603604</v>
      </c>
      <c r="K1550" s="88">
        <v>170.863557105493</v>
      </c>
      <c r="L1550" s="1"/>
      <c r="M1550" s="87" t="s">
        <v>107</v>
      </c>
      <c r="N1550" s="87" t="s">
        <v>68</v>
      </c>
      <c r="O1550" s="38">
        <v>0.0262980040322581</v>
      </c>
      <c r="P1550" s="38">
        <v>0.0404735034328684</v>
      </c>
      <c r="Q1550" s="38"/>
      <c r="R1550" s="38">
        <v>0.120590922849463</v>
      </c>
      <c r="S1550" s="38">
        <v>0.159192027956989</v>
      </c>
      <c r="T1550" s="38">
        <v>0.00946</v>
      </c>
      <c r="U1550" s="38">
        <v>0.0107855</v>
      </c>
      <c r="V1550" s="38">
        <v>0.0271370031531532</v>
      </c>
      <c r="W1550" s="38">
        <v>0.439684464040891</v>
      </c>
    </row>
    <row r="1551" ht="15.75" customHeight="1">
      <c r="A1551" s="87" t="s">
        <v>107</v>
      </c>
      <c r="B1551" s="87" t="s">
        <v>63</v>
      </c>
      <c r="C1551" s="88">
        <v>46.2600806451613</v>
      </c>
      <c r="D1551" s="88">
        <v>59.0438644289451</v>
      </c>
      <c r="E1551" s="88"/>
      <c r="F1551" s="88">
        <v>111.403360215054</v>
      </c>
      <c r="G1551" s="88">
        <v>118.489919354839</v>
      </c>
      <c r="H1551" s="88"/>
      <c r="I1551" s="88">
        <v>4.50000000000003</v>
      </c>
      <c r="J1551" s="88">
        <v>18.331981981982</v>
      </c>
      <c r="K1551" s="88">
        <v>154.970793374019</v>
      </c>
      <c r="L1551" s="1"/>
      <c r="M1551" s="87" t="s">
        <v>107</v>
      </c>
      <c r="N1551" s="87" t="s">
        <v>63</v>
      </c>
      <c r="O1551" s="38">
        <v>0.0248879233870968</v>
      </c>
      <c r="P1551" s="38">
        <v>0.0367830293700959</v>
      </c>
      <c r="Q1551" s="38"/>
      <c r="R1551" s="38">
        <v>0.115422132526882</v>
      </c>
      <c r="S1551" s="38">
        <v>0.152868802150538</v>
      </c>
      <c r="T1551" s="38"/>
      <c r="U1551" s="38">
        <v>0.00774000000000006</v>
      </c>
      <c r="V1551" s="38">
        <v>0.0353106923423425</v>
      </c>
      <c r="W1551" s="38">
        <v>0.399254926996257</v>
      </c>
    </row>
    <row r="1552" ht="15.75" customHeight="1">
      <c r="A1552" s="87" t="s">
        <v>107</v>
      </c>
      <c r="B1552" s="87" t="s">
        <v>54</v>
      </c>
      <c r="C1552" s="88">
        <v>43.2459677419355</v>
      </c>
      <c r="D1552" s="88">
        <v>53.3540758500437</v>
      </c>
      <c r="E1552" s="88"/>
      <c r="F1552" s="88">
        <v>102.481989247312</v>
      </c>
      <c r="G1552" s="88">
        <v>111.004032258065</v>
      </c>
      <c r="H1552" s="88"/>
      <c r="I1552" s="88">
        <v>3.50000000000003</v>
      </c>
      <c r="J1552" s="88">
        <v>17.331981981982</v>
      </c>
      <c r="K1552" s="88">
        <v>142.081952920663</v>
      </c>
      <c r="L1552" s="1"/>
      <c r="M1552" s="87" t="s">
        <v>107</v>
      </c>
      <c r="N1552" s="87" t="s">
        <v>54</v>
      </c>
      <c r="O1552" s="38">
        <v>0.0232663306451613</v>
      </c>
      <c r="P1552" s="38">
        <v>0.0333452544681779</v>
      </c>
      <c r="Q1552" s="38"/>
      <c r="R1552" s="38">
        <v>0.105973190322581</v>
      </c>
      <c r="S1552" s="38">
        <v>0.143207509139785</v>
      </c>
      <c r="T1552" s="38"/>
      <c r="U1552" s="38">
        <v>0.00602000000000005</v>
      </c>
      <c r="V1552" s="38">
        <v>0.0333496923423424</v>
      </c>
      <c r="W1552" s="38">
        <v>0.365998812349352</v>
      </c>
    </row>
    <row r="1553" ht="15.75" customHeight="1">
      <c r="A1553" s="87" t="s">
        <v>107</v>
      </c>
      <c r="B1553" s="87" t="s">
        <v>70</v>
      </c>
      <c r="C1553" s="88">
        <v>41.2802419354839</v>
      </c>
      <c r="D1553" s="88">
        <v>50.1991608544029</v>
      </c>
      <c r="E1553" s="88"/>
      <c r="F1553" s="88">
        <v>97.7517473118281</v>
      </c>
      <c r="G1553" s="88">
        <v>105.844758064516</v>
      </c>
      <c r="H1553" s="88"/>
      <c r="I1553" s="88">
        <v>2.00000000000002</v>
      </c>
      <c r="J1553" s="88">
        <v>15.281981981982</v>
      </c>
      <c r="K1553" s="88">
        <v>131.642109851787</v>
      </c>
      <c r="L1553" s="1"/>
      <c r="M1553" s="87" t="s">
        <v>107</v>
      </c>
      <c r="N1553" s="87" t="s">
        <v>70</v>
      </c>
      <c r="O1553" s="38">
        <v>0.0222087701612903</v>
      </c>
      <c r="P1553" s="38">
        <v>0.0314172637859634</v>
      </c>
      <c r="Q1553" s="38"/>
      <c r="R1553" s="38">
        <v>0.101079147580645</v>
      </c>
      <c r="S1553" s="38">
        <v>0.136553239784946</v>
      </c>
      <c r="T1553" s="38"/>
      <c r="U1553" s="38">
        <v>0.00344000000000003</v>
      </c>
      <c r="V1553" s="38">
        <v>0.0293296423423424</v>
      </c>
      <c r="W1553" s="38">
        <v>0.33958786206985</v>
      </c>
    </row>
    <row r="1554" ht="15.75" customHeight="1">
      <c r="A1554" s="87" t="s">
        <v>107</v>
      </c>
      <c r="B1554" s="87" t="s">
        <v>38</v>
      </c>
      <c r="C1554" s="88">
        <v>39.9697580645162</v>
      </c>
      <c r="D1554" s="88">
        <v>46.807595902354</v>
      </c>
      <c r="E1554" s="88"/>
      <c r="F1554" s="88">
        <v>94.9149193548387</v>
      </c>
      <c r="G1554" s="88">
        <v>102.905241935484</v>
      </c>
      <c r="H1554" s="88"/>
      <c r="I1554" s="88"/>
      <c r="J1554" s="88">
        <v>13.7202702702703</v>
      </c>
      <c r="K1554" s="88">
        <v>121.682214472537</v>
      </c>
      <c r="L1554" s="1"/>
      <c r="M1554" s="87" t="s">
        <v>107</v>
      </c>
      <c r="N1554" s="87" t="s">
        <v>38</v>
      </c>
      <c r="O1554" s="38">
        <v>0.0215037298387097</v>
      </c>
      <c r="P1554" s="38">
        <v>0.0294040537816042</v>
      </c>
      <c r="Q1554" s="38"/>
      <c r="R1554" s="38">
        <v>0.0981556024193549</v>
      </c>
      <c r="S1554" s="38">
        <v>0.132754343548387</v>
      </c>
      <c r="T1554" s="38"/>
      <c r="U1554" s="38"/>
      <c r="V1554" s="38">
        <v>0.0261173148648649</v>
      </c>
      <c r="W1554" s="38">
        <v>0.314054686419817</v>
      </c>
    </row>
    <row r="1555" ht="15.75" customHeight="1">
      <c r="A1555" s="87" t="s">
        <v>107</v>
      </c>
      <c r="B1555" s="87" t="s">
        <v>21</v>
      </c>
      <c r="C1555" s="88">
        <v>39.0524193548388</v>
      </c>
      <c r="D1555" s="88">
        <v>43.8091761115956</v>
      </c>
      <c r="E1555" s="88"/>
      <c r="F1555" s="88">
        <v>92.8341397849463</v>
      </c>
      <c r="G1555" s="88">
        <v>100.697580645161</v>
      </c>
      <c r="H1555" s="88"/>
      <c r="I1555" s="88">
        <v>0.0</v>
      </c>
      <c r="J1555" s="88">
        <v>12.1585585585586</v>
      </c>
      <c r="K1555" s="88">
        <v>105.4481255449</v>
      </c>
      <c r="L1555" s="1"/>
      <c r="M1555" s="87" t="s">
        <v>107</v>
      </c>
      <c r="N1555" s="87" t="s">
        <v>21</v>
      </c>
      <c r="O1555" s="38">
        <v>0.0210102016129033</v>
      </c>
      <c r="P1555" s="38">
        <v>0.0276420635353096</v>
      </c>
      <c r="Q1555" s="38"/>
      <c r="R1555" s="38">
        <v>0.0960073758064517</v>
      </c>
      <c r="S1555" s="38">
        <v>0.129903931182796</v>
      </c>
      <c r="T1555" s="38"/>
      <c r="U1555" s="38">
        <v>0.0</v>
      </c>
      <c r="V1555" s="38">
        <v>0.0233869873873874</v>
      </c>
      <c r="W1555" s="38">
        <v>0.27457648768313</v>
      </c>
    </row>
    <row r="1556" ht="15.75" customHeight="1">
      <c r="A1556" s="87" t="s">
        <v>107</v>
      </c>
      <c r="B1556" s="87" t="s">
        <v>56</v>
      </c>
      <c r="C1556" s="88">
        <v>37.4798387096775</v>
      </c>
      <c r="D1556" s="88">
        <v>41.3447035745423</v>
      </c>
      <c r="E1556" s="88"/>
      <c r="F1556" s="88">
        <v>89.1766129032259</v>
      </c>
      <c r="G1556" s="88">
        <v>96.7701612903226</v>
      </c>
      <c r="H1556" s="88"/>
      <c r="I1556" s="88"/>
      <c r="J1556" s="88">
        <v>11.4135135135135</v>
      </c>
      <c r="K1556" s="88">
        <v>95.8151700087185</v>
      </c>
      <c r="L1556" s="1"/>
      <c r="M1556" s="87" t="s">
        <v>107</v>
      </c>
      <c r="N1556" s="87" t="s">
        <v>56</v>
      </c>
      <c r="O1556" s="38">
        <v>0.0201641532258065</v>
      </c>
      <c r="P1556" s="38">
        <v>0.0261332655841325</v>
      </c>
      <c r="Q1556" s="38"/>
      <c r="R1556" s="38">
        <v>0.0922278016129033</v>
      </c>
      <c r="S1556" s="38">
        <v>0.124835429032258</v>
      </c>
      <c r="T1556" s="38"/>
      <c r="U1556" s="38"/>
      <c r="V1556" s="38">
        <v>0.0220171432432433</v>
      </c>
      <c r="W1556" s="38">
        <v>0.250473465032395</v>
      </c>
    </row>
    <row r="1557" ht="15.75" customHeight="1">
      <c r="A1557" s="87" t="s">
        <v>107</v>
      </c>
      <c r="B1557" s="87" t="s">
        <v>112</v>
      </c>
      <c r="C1557" s="88">
        <v>35.7762096774194</v>
      </c>
      <c r="D1557" s="88">
        <v>38.7491826503924</v>
      </c>
      <c r="E1557" s="88"/>
      <c r="F1557" s="88">
        <v>85.2670698924732</v>
      </c>
      <c r="G1557" s="88">
        <v>92.5987903225807</v>
      </c>
      <c r="H1557" s="88"/>
      <c r="I1557" s="88"/>
      <c r="J1557" s="88">
        <v>9.53333333333335</v>
      </c>
      <c r="K1557" s="88">
        <v>84.0754141238013</v>
      </c>
      <c r="L1557" s="1"/>
      <c r="M1557" s="87" t="s">
        <v>107</v>
      </c>
      <c r="N1557" s="87" t="s">
        <v>112</v>
      </c>
      <c r="O1557" s="38">
        <v>0.0192476008064516</v>
      </c>
      <c r="P1557" s="38">
        <v>0.0245407277136007</v>
      </c>
      <c r="Q1557" s="38"/>
      <c r="R1557" s="38">
        <v>0.0881897879032259</v>
      </c>
      <c r="S1557" s="38">
        <v>0.119450765591398</v>
      </c>
      <c r="T1557" s="38"/>
      <c r="U1557" s="38"/>
      <c r="V1557" s="38">
        <v>0.0186948666666667</v>
      </c>
      <c r="W1557" s="38">
        <v>0.221129253645486</v>
      </c>
    </row>
    <row r="1558" ht="15.75" customHeight="1">
      <c r="A1558" s="87" t="s">
        <v>107</v>
      </c>
      <c r="B1558" s="87" t="s">
        <v>113</v>
      </c>
      <c r="C1558" s="88">
        <v>33.8104838709678</v>
      </c>
      <c r="D1558" s="88">
        <v>36.4861595466434</v>
      </c>
      <c r="E1558" s="88">
        <v>14.8833333333333</v>
      </c>
      <c r="F1558" s="88">
        <v>88.5201612903226</v>
      </c>
      <c r="G1558" s="88">
        <v>62.9395161290323</v>
      </c>
      <c r="H1558" s="88"/>
      <c r="I1558" s="88">
        <v>8.61666666666667</v>
      </c>
      <c r="J1558" s="88"/>
      <c r="K1558" s="88">
        <v>71.743679163034</v>
      </c>
      <c r="L1558" s="1"/>
      <c r="M1558" s="87" t="s">
        <v>107</v>
      </c>
      <c r="N1558" s="87" t="s">
        <v>113</v>
      </c>
      <c r="O1558" s="38">
        <v>0.0181900403225807</v>
      </c>
      <c r="P1558" s="38">
        <v>0.0231166559503052</v>
      </c>
      <c r="Q1558" s="38">
        <v>0.01594005</v>
      </c>
      <c r="R1558" s="38">
        <v>0.0966297118279571</v>
      </c>
      <c r="S1558" s="38">
        <v>0.0815696129032259</v>
      </c>
      <c r="T1558" s="38"/>
      <c r="U1558" s="38">
        <v>0.0168972833333333</v>
      </c>
      <c r="V1558" s="38"/>
      <c r="W1558" s="38">
        <v>0.190758731028942</v>
      </c>
    </row>
    <row r="1559" ht="15.75" customHeight="1">
      <c r="A1559" s="87" t="s">
        <v>107</v>
      </c>
      <c r="B1559" s="87" t="s">
        <v>77</v>
      </c>
      <c r="C1559" s="88">
        <v>31.7137096774194</v>
      </c>
      <c r="D1559" s="88">
        <v>33.2001961639059</v>
      </c>
      <c r="E1559" s="88">
        <v>12.0333333333333</v>
      </c>
      <c r="F1559" s="88">
        <v>79.9879032258065</v>
      </c>
      <c r="G1559" s="88">
        <v>59.0362903225807</v>
      </c>
      <c r="H1559" s="88"/>
      <c r="I1559" s="88">
        <v>6.96666666666667</v>
      </c>
      <c r="J1559" s="88"/>
      <c r="K1559" s="88">
        <v>62.0619006102877</v>
      </c>
      <c r="L1559" s="1"/>
      <c r="M1559" s="87" t="s">
        <v>107</v>
      </c>
      <c r="N1559" s="87" t="s">
        <v>77</v>
      </c>
      <c r="O1559" s="38">
        <v>0.0170619758064516</v>
      </c>
      <c r="P1559" s="38">
        <v>0.0211049253487358</v>
      </c>
      <c r="Q1559" s="38">
        <v>0.0128877</v>
      </c>
      <c r="R1559" s="38">
        <v>0.0867591295698926</v>
      </c>
      <c r="S1559" s="38">
        <v>0.0765110322580646</v>
      </c>
      <c r="T1559" s="38"/>
      <c r="U1559" s="38">
        <v>0.0136616333333333</v>
      </c>
      <c r="V1559" s="38"/>
      <c r="W1559" s="38">
        <v>0.166104481255449</v>
      </c>
    </row>
    <row r="1560" ht="15.75" customHeight="1">
      <c r="A1560" s="87" t="s">
        <v>107</v>
      </c>
      <c r="B1560" s="87" t="s">
        <v>64</v>
      </c>
      <c r="C1560" s="88">
        <v>29.4858870967742</v>
      </c>
      <c r="D1560" s="88">
        <v>29.4858870967742</v>
      </c>
      <c r="E1560" s="88">
        <v>9.81666666666669</v>
      </c>
      <c r="F1560" s="88">
        <v>72.2036290322582</v>
      </c>
      <c r="G1560" s="88">
        <v>54.8891129032259</v>
      </c>
      <c r="H1560" s="88"/>
      <c r="I1560" s="88">
        <v>5.68333333333335</v>
      </c>
      <c r="J1560" s="88"/>
      <c r="K1560" s="88">
        <v>54.4354838709678</v>
      </c>
      <c r="L1560" s="1"/>
      <c r="M1560" s="87" t="s">
        <v>107</v>
      </c>
      <c r="N1560" s="87" t="s">
        <v>64</v>
      </c>
      <c r="O1560" s="38">
        <v>0.0158634072580645</v>
      </c>
      <c r="P1560" s="38">
        <v>0.0188414818548387</v>
      </c>
      <c r="Q1560" s="38">
        <v>0.01051365</v>
      </c>
      <c r="R1560" s="38">
        <v>0.0779046744623657</v>
      </c>
      <c r="S1560" s="38">
        <v>0.0711362903225807</v>
      </c>
      <c r="T1560" s="38"/>
      <c r="U1560" s="38">
        <v>0.0111450166666667</v>
      </c>
      <c r="V1560" s="38"/>
      <c r="W1560" s="38">
        <v>0.14621370967742</v>
      </c>
    </row>
    <row r="1561" ht="15.75" customHeight="1">
      <c r="A1561" s="87" t="s">
        <v>107</v>
      </c>
      <c r="B1561" s="87" t="s">
        <v>22</v>
      </c>
      <c r="C1561" s="88">
        <v>27.3891129032258</v>
      </c>
      <c r="D1561" s="88">
        <v>27.3891129032258</v>
      </c>
      <c r="E1561" s="88">
        <v>6.96666666666669</v>
      </c>
      <c r="F1561" s="88">
        <v>63.671370967742</v>
      </c>
      <c r="G1561" s="88">
        <v>50.9858870967743</v>
      </c>
      <c r="H1561" s="88"/>
      <c r="I1561" s="88">
        <v>4.03333333333335</v>
      </c>
      <c r="J1561" s="88"/>
      <c r="K1561" s="88">
        <v>50.5645161290323</v>
      </c>
      <c r="L1561" s="1"/>
      <c r="M1561" s="87" t="s">
        <v>107</v>
      </c>
      <c r="N1561" s="87" t="s">
        <v>22</v>
      </c>
      <c r="O1561" s="38">
        <v>0.0147353427419355</v>
      </c>
      <c r="P1561" s="38">
        <v>0.0175016431451613</v>
      </c>
      <c r="Q1561" s="38">
        <v>0.00746130000000003</v>
      </c>
      <c r="R1561" s="38">
        <v>0.0680340922043012</v>
      </c>
      <c r="S1561" s="38">
        <v>0.0660777096774194</v>
      </c>
      <c r="T1561" s="38"/>
      <c r="U1561" s="38">
        <v>0.0079093666666667</v>
      </c>
      <c r="V1561" s="38"/>
      <c r="W1561" s="38">
        <v>0.135816290322581</v>
      </c>
    </row>
    <row r="1562" ht="15.75" customHeight="1">
      <c r="A1562" s="87" t="s">
        <v>107</v>
      </c>
      <c r="B1562" s="87" t="s">
        <v>71</v>
      </c>
      <c r="C1562" s="88"/>
      <c r="D1562" s="88">
        <v>49.7983870967743</v>
      </c>
      <c r="E1562" s="88">
        <v>4.75</v>
      </c>
      <c r="F1562" s="88">
        <v>55.3830645161291</v>
      </c>
      <c r="G1562" s="88"/>
      <c r="H1562" s="88">
        <v>46.350806451613</v>
      </c>
      <c r="I1562" s="88">
        <v>2.75</v>
      </c>
      <c r="J1562" s="88"/>
      <c r="K1562" s="88">
        <v>45.967741935484</v>
      </c>
      <c r="L1562" s="1"/>
      <c r="M1562" s="87" t="s">
        <v>107</v>
      </c>
      <c r="N1562" s="87" t="s">
        <v>71</v>
      </c>
      <c r="O1562" s="38"/>
      <c r="P1562" s="38">
        <v>0.0293063508064517</v>
      </c>
      <c r="Q1562" s="38">
        <v>0.00508725</v>
      </c>
      <c r="R1562" s="38">
        <v>0.0586627580645162</v>
      </c>
      <c r="S1562" s="38"/>
      <c r="T1562" s="38">
        <v>0.0600706451612904</v>
      </c>
      <c r="U1562" s="38">
        <v>0.00539275</v>
      </c>
      <c r="V1562" s="38"/>
      <c r="W1562" s="38">
        <v>0.12346935483871</v>
      </c>
    </row>
    <row r="1563" ht="15.75" customHeight="1">
      <c r="A1563" s="87" t="s">
        <v>107</v>
      </c>
      <c r="B1563" s="87" t="s">
        <v>72</v>
      </c>
      <c r="C1563" s="88"/>
      <c r="D1563" s="88">
        <v>45.342741935484</v>
      </c>
      <c r="E1563" s="88">
        <v>43.2001474926254</v>
      </c>
      <c r="F1563" s="88">
        <v>79.187285897802</v>
      </c>
      <c r="G1563" s="88">
        <v>81.2389380530973</v>
      </c>
      <c r="H1563" s="88">
        <v>95.1593812446476</v>
      </c>
      <c r="I1563" s="88">
        <v>2.01666666666667</v>
      </c>
      <c r="J1563" s="88"/>
      <c r="K1563" s="88">
        <v>41.8548387096775</v>
      </c>
      <c r="L1563" s="1"/>
      <c r="M1563" s="87" t="s">
        <v>107</v>
      </c>
      <c r="N1563" s="87" t="s">
        <v>72</v>
      </c>
      <c r="O1563" s="38"/>
      <c r="P1563" s="38">
        <v>0.0266842036290323</v>
      </c>
      <c r="Q1563" s="38">
        <v>0.0431429685840708</v>
      </c>
      <c r="R1563" s="38">
        <v>0.0881934272932726</v>
      </c>
      <c r="S1563" s="38">
        <v>0.120601911504425</v>
      </c>
      <c r="T1563" s="38">
        <v>0.139316186411647</v>
      </c>
      <c r="U1563" s="38">
        <v>0.00395468333333335</v>
      </c>
      <c r="V1563" s="38"/>
      <c r="W1563" s="38">
        <v>0.112422096774194</v>
      </c>
    </row>
    <row r="1564" ht="15.75" customHeight="1">
      <c r="A1564" s="87" t="s">
        <v>107</v>
      </c>
      <c r="B1564" s="87" t="s">
        <v>73</v>
      </c>
      <c r="C1564" s="88"/>
      <c r="D1564" s="88">
        <v>40.625</v>
      </c>
      <c r="E1564" s="88">
        <v>24.556784660767</v>
      </c>
      <c r="F1564" s="88">
        <v>19.9041297935104</v>
      </c>
      <c r="G1564" s="88">
        <v>57.8589601769912</v>
      </c>
      <c r="H1564" s="88">
        <v>96.6384587020649</v>
      </c>
      <c r="I1564" s="88">
        <v>0.916666666666674</v>
      </c>
      <c r="J1564" s="88"/>
      <c r="K1564" s="88">
        <v>37.5</v>
      </c>
      <c r="L1564" s="1"/>
      <c r="M1564" s="87" t="s">
        <v>107</v>
      </c>
      <c r="N1564" s="87" t="s">
        <v>73</v>
      </c>
      <c r="O1564" s="38"/>
      <c r="P1564" s="38">
        <v>0.0239078125</v>
      </c>
      <c r="Q1564" s="38">
        <v>0.0244930715339234</v>
      </c>
      <c r="R1564" s="38">
        <v>0.0242837028023599</v>
      </c>
      <c r="S1564" s="38">
        <v>0.0672847975663717</v>
      </c>
      <c r="T1564" s="38">
        <v>0.140485283185841</v>
      </c>
      <c r="U1564" s="38">
        <v>0.00179758333333335</v>
      </c>
      <c r="V1564" s="38"/>
      <c r="W1564" s="38">
        <v>0.100725</v>
      </c>
    </row>
    <row r="1565" ht="15.75" customHeight="1">
      <c r="A1565" s="87" t="s">
        <v>107</v>
      </c>
      <c r="B1565" s="87" t="s">
        <v>31</v>
      </c>
      <c r="C1565" s="88"/>
      <c r="D1565" s="88">
        <v>35.6451612903226</v>
      </c>
      <c r="E1565" s="88">
        <v>16.647197640118</v>
      </c>
      <c r="F1565" s="88">
        <v>26.6519174041299</v>
      </c>
      <c r="G1565" s="88">
        <v>59.8582643448473</v>
      </c>
      <c r="H1565" s="88">
        <v>98.5609001807975</v>
      </c>
      <c r="I1565" s="88">
        <v>0.733333333333348</v>
      </c>
      <c r="J1565" s="88"/>
      <c r="K1565" s="88">
        <v>32.9032258064516</v>
      </c>
      <c r="L1565" s="1"/>
      <c r="M1565" s="87" t="s">
        <v>107</v>
      </c>
      <c r="N1565" s="87" t="s">
        <v>31</v>
      </c>
      <c r="O1565" s="38"/>
      <c r="P1565" s="38">
        <v>0.0209771774193549</v>
      </c>
      <c r="Q1565" s="38">
        <v>0.0166192135693216</v>
      </c>
      <c r="R1565" s="38">
        <v>0.0316625876106195</v>
      </c>
      <c r="S1565" s="38">
        <v>0.070184800742221</v>
      </c>
      <c r="T1565" s="38">
        <v>0.142073209820154</v>
      </c>
      <c r="U1565" s="38">
        <v>0.0014380666666667</v>
      </c>
      <c r="V1565" s="38"/>
      <c r="W1565" s="38">
        <v>0.0883780645161291</v>
      </c>
    </row>
    <row r="1566" ht="15.75" customHeight="1">
      <c r="A1566" s="87" t="s">
        <v>107</v>
      </c>
      <c r="B1566" s="87" t="s">
        <v>40</v>
      </c>
      <c r="C1566" s="88"/>
      <c r="D1566" s="88">
        <v>16.3810483870968</v>
      </c>
      <c r="E1566" s="88">
        <v>27.2837032543535</v>
      </c>
      <c r="F1566" s="88">
        <v>18.509587020649</v>
      </c>
      <c r="G1566" s="88">
        <v>64.0529010847847</v>
      </c>
      <c r="H1566" s="88">
        <v>35.0368731563423</v>
      </c>
      <c r="I1566" s="88">
        <v>30.4939516129033</v>
      </c>
      <c r="J1566" s="88"/>
      <c r="K1566" s="88">
        <v>30.2419354838711</v>
      </c>
      <c r="L1566" s="1"/>
      <c r="M1566" s="87" t="s">
        <v>107</v>
      </c>
      <c r="N1566" s="87" t="s">
        <v>40</v>
      </c>
      <c r="O1566" s="38"/>
      <c r="P1566" s="38">
        <v>0.00881300403225809</v>
      </c>
      <c r="Q1566" s="38">
        <v>0.0212865577659626</v>
      </c>
      <c r="R1566" s="38">
        <v>0.0218305213864307</v>
      </c>
      <c r="S1566" s="38">
        <v>0.0786645965957753</v>
      </c>
      <c r="T1566" s="38">
        <v>0.0530565973451329</v>
      </c>
      <c r="U1566" s="38">
        <v>0.0395201612903227</v>
      </c>
      <c r="V1566" s="38"/>
      <c r="W1566" s="38">
        <v>0.0812298387096777</v>
      </c>
    </row>
    <row r="1567" ht="15.75" customHeight="1">
      <c r="A1567" s="87" t="s">
        <v>107</v>
      </c>
      <c r="B1567" s="87" t="s">
        <v>74</v>
      </c>
      <c r="C1567" s="88"/>
      <c r="D1567" s="88">
        <v>15.3326612903226</v>
      </c>
      <c r="E1567" s="88">
        <v>23.3149621752784</v>
      </c>
      <c r="F1567" s="88">
        <v>14.547197640118</v>
      </c>
      <c r="G1567" s="88">
        <v>54.3133207250928</v>
      </c>
      <c r="H1567" s="88">
        <v>27.6430678466077</v>
      </c>
      <c r="I1567" s="88">
        <v>28.5423387096775</v>
      </c>
      <c r="J1567" s="88"/>
      <c r="K1567" s="88">
        <v>28.3064516129033</v>
      </c>
      <c r="L1567" s="1"/>
      <c r="M1567" s="87" t="s">
        <v>107</v>
      </c>
      <c r="N1567" s="87" t="s">
        <v>74</v>
      </c>
      <c r="O1567" s="38"/>
      <c r="P1567" s="38">
        <v>0.00824897177419357</v>
      </c>
      <c r="Q1567" s="38">
        <v>0.0177186738093539</v>
      </c>
      <c r="R1567" s="38">
        <v>0.017130912979351</v>
      </c>
      <c r="S1567" s="38">
        <v>0.0654665428561234</v>
      </c>
      <c r="T1567" s="38">
        <v>0.041742017699115</v>
      </c>
      <c r="U1567" s="38">
        <v>0.036990870967742</v>
      </c>
      <c r="V1567" s="38"/>
      <c r="W1567" s="38">
        <v>0.0760311290322582</v>
      </c>
    </row>
    <row r="1568" ht="15.75" customHeight="1">
      <c r="A1568" s="87" t="s">
        <v>240</v>
      </c>
      <c r="B1568" s="87" t="s">
        <v>61</v>
      </c>
      <c r="C1568" s="88"/>
      <c r="D1568" s="88"/>
      <c r="E1568" s="88"/>
      <c r="F1568" s="88"/>
      <c r="G1568" s="88"/>
      <c r="H1568" s="88"/>
      <c r="I1568" s="88"/>
      <c r="J1568" s="88"/>
      <c r="K1568" s="88">
        <v>8.0</v>
      </c>
      <c r="L1568" s="1"/>
      <c r="M1568" s="87" t="s">
        <v>240</v>
      </c>
      <c r="N1568" s="87" t="s">
        <v>61</v>
      </c>
      <c r="O1568" s="38"/>
      <c r="P1568" s="38"/>
      <c r="Q1568" s="38"/>
      <c r="R1568" s="38"/>
      <c r="S1568" s="38"/>
      <c r="T1568" s="38"/>
      <c r="U1568" s="38"/>
      <c r="V1568" s="38"/>
      <c r="W1568" s="38">
        <v>0.01616</v>
      </c>
    </row>
    <row r="1569" ht="15.75" customHeight="1">
      <c r="A1569" s="87" t="s">
        <v>240</v>
      </c>
      <c r="B1569" s="87" t="s">
        <v>24</v>
      </c>
      <c r="C1569" s="88"/>
      <c r="D1569" s="88"/>
      <c r="E1569" s="88"/>
      <c r="F1569" s="88"/>
      <c r="G1569" s="88"/>
      <c r="H1569" s="88"/>
      <c r="I1569" s="88"/>
      <c r="J1569" s="88"/>
      <c r="K1569" s="88">
        <v>0.0</v>
      </c>
      <c r="L1569" s="1"/>
      <c r="M1569" s="87" t="s">
        <v>240</v>
      </c>
      <c r="N1569" s="87" t="s">
        <v>24</v>
      </c>
      <c r="O1569" s="38"/>
      <c r="P1569" s="38"/>
      <c r="Q1569" s="38"/>
      <c r="R1569" s="38"/>
      <c r="S1569" s="38"/>
      <c r="T1569" s="38"/>
      <c r="U1569" s="38"/>
      <c r="V1569" s="38"/>
      <c r="W1569" s="38">
        <v>0.0</v>
      </c>
    </row>
    <row r="1570" ht="15.75" customHeight="1">
      <c r="A1570" s="87" t="s">
        <v>108</v>
      </c>
      <c r="B1570" s="87" t="s">
        <v>45</v>
      </c>
      <c r="C1570" s="88">
        <v>112.450738916256</v>
      </c>
      <c r="D1570" s="88">
        <v>26.5492610837438</v>
      </c>
      <c r="E1570" s="88"/>
      <c r="F1570" s="88"/>
      <c r="G1570" s="88"/>
      <c r="H1570" s="88"/>
      <c r="I1570" s="88"/>
      <c r="J1570" s="88"/>
      <c r="K1570" s="88"/>
      <c r="L1570" s="1"/>
      <c r="M1570" s="87" t="s">
        <v>108</v>
      </c>
      <c r="N1570" s="87" t="s">
        <v>45</v>
      </c>
      <c r="O1570" s="38">
        <v>0.0847164236453202</v>
      </c>
      <c r="P1570" s="38">
        <v>0.0396861206896552</v>
      </c>
      <c r="Q1570" s="38"/>
      <c r="R1570" s="38"/>
      <c r="S1570" s="38"/>
      <c r="T1570" s="38"/>
      <c r="U1570" s="38"/>
      <c r="V1570" s="38"/>
      <c r="W1570" s="38"/>
    </row>
    <row r="1571" ht="15.75" customHeight="1">
      <c r="A1571" s="87" t="s">
        <v>108</v>
      </c>
      <c r="B1571" s="87" t="s">
        <v>59</v>
      </c>
      <c r="C1571" s="88">
        <v>91.2383004926108</v>
      </c>
      <c r="D1571" s="88">
        <v>20.6237684729064</v>
      </c>
      <c r="E1571" s="88">
        <v>4.13793103448276</v>
      </c>
      <c r="F1571" s="88"/>
      <c r="G1571" s="88"/>
      <c r="H1571" s="88"/>
      <c r="I1571" s="88"/>
      <c r="J1571" s="88"/>
      <c r="K1571" s="88"/>
      <c r="L1571" s="1"/>
      <c r="M1571" s="87" t="s">
        <v>108</v>
      </c>
      <c r="N1571" s="87" t="s">
        <v>59</v>
      </c>
      <c r="O1571" s="38">
        <v>0.0676656872536946</v>
      </c>
      <c r="P1571" s="38">
        <v>0.0292646293103448</v>
      </c>
      <c r="Q1571" s="38">
        <v>0.00552413793103448</v>
      </c>
      <c r="R1571" s="38"/>
      <c r="S1571" s="38"/>
      <c r="T1571" s="38"/>
      <c r="U1571" s="38"/>
      <c r="V1571" s="38"/>
      <c r="W1571" s="38"/>
    </row>
    <row r="1572" ht="15.75" customHeight="1">
      <c r="A1572" s="87" t="s">
        <v>108</v>
      </c>
      <c r="B1572" s="87" t="s">
        <v>27</v>
      </c>
      <c r="C1572" s="88">
        <v>70.75</v>
      </c>
      <c r="D1572" s="88">
        <v>15.25</v>
      </c>
      <c r="E1572" s="88">
        <v>0.0</v>
      </c>
      <c r="F1572" s="88"/>
      <c r="G1572" s="88"/>
      <c r="H1572" s="88"/>
      <c r="I1572" s="88"/>
      <c r="J1572" s="88"/>
      <c r="K1572" s="88"/>
      <c r="L1572" s="1"/>
      <c r="M1572" s="87" t="s">
        <v>108</v>
      </c>
      <c r="N1572" s="87" t="s">
        <v>27</v>
      </c>
      <c r="O1572" s="38">
        <v>0.052967075</v>
      </c>
      <c r="P1572" s="38">
        <v>0.0225125</v>
      </c>
      <c r="Q1572" s="38">
        <v>0.0</v>
      </c>
      <c r="R1572" s="38"/>
      <c r="S1572" s="38"/>
      <c r="T1572" s="38"/>
      <c r="U1572" s="38"/>
      <c r="V1572" s="38"/>
      <c r="W1572" s="38"/>
    </row>
    <row r="1573" ht="15.75" customHeight="1">
      <c r="A1573" s="87" t="s">
        <v>108</v>
      </c>
      <c r="B1573" s="87" t="s">
        <v>46</v>
      </c>
      <c r="C1573" s="88">
        <v>61.5178571428572</v>
      </c>
      <c r="D1573" s="88">
        <v>15.6923076923077</v>
      </c>
      <c r="E1573" s="88">
        <v>13.1744505494506</v>
      </c>
      <c r="F1573" s="88"/>
      <c r="G1573" s="88"/>
      <c r="H1573" s="88"/>
      <c r="I1573" s="88"/>
      <c r="J1573" s="88">
        <v>0.615384615384616</v>
      </c>
      <c r="K1573" s="88"/>
      <c r="L1573" s="1"/>
      <c r="M1573" s="87" t="s">
        <v>108</v>
      </c>
      <c r="N1573" s="87" t="s">
        <v>46</v>
      </c>
      <c r="O1573" s="38">
        <v>0.0460572089285714</v>
      </c>
      <c r="P1573" s="38">
        <v>0.0153932307692308</v>
      </c>
      <c r="Q1573" s="38">
        <v>0.0197376346153846</v>
      </c>
      <c r="R1573" s="38"/>
      <c r="S1573" s="38"/>
      <c r="T1573" s="38"/>
      <c r="U1573" s="38"/>
      <c r="V1573" s="38">
        <v>0.00153353846153846</v>
      </c>
      <c r="W1573" s="38"/>
    </row>
    <row r="1574" ht="15.75" customHeight="1">
      <c r="A1574" s="87" t="s">
        <v>108</v>
      </c>
      <c r="B1574" s="87" t="s">
        <v>35</v>
      </c>
      <c r="C1574" s="88">
        <v>51.5357142857143</v>
      </c>
      <c r="D1574" s="88">
        <v>12.5192307692308</v>
      </c>
      <c r="E1574" s="88">
        <v>10.4835164835165</v>
      </c>
      <c r="F1574" s="88"/>
      <c r="G1574" s="88"/>
      <c r="H1574" s="88"/>
      <c r="I1574" s="88"/>
      <c r="J1574" s="88">
        <v>0.461538461538462</v>
      </c>
      <c r="K1574" s="88"/>
      <c r="L1574" s="1"/>
      <c r="M1574" s="87" t="s">
        <v>108</v>
      </c>
      <c r="N1574" s="87" t="s">
        <v>35</v>
      </c>
      <c r="O1574" s="38">
        <v>0.0385851428571429</v>
      </c>
      <c r="P1574" s="38">
        <v>0.0123699230769231</v>
      </c>
      <c r="Q1574" s="38">
        <v>0.0157735384615385</v>
      </c>
      <c r="R1574" s="38"/>
      <c r="S1574" s="38"/>
      <c r="T1574" s="38"/>
      <c r="U1574" s="38"/>
      <c r="V1574" s="38">
        <v>0.00115015384615385</v>
      </c>
      <c r="W1574" s="38"/>
    </row>
    <row r="1575" ht="15.75" customHeight="1">
      <c r="A1575" s="87" t="s">
        <v>108</v>
      </c>
      <c r="B1575" s="87" t="s">
        <v>47</v>
      </c>
      <c r="C1575" s="88">
        <v>119.071428571429</v>
      </c>
      <c r="D1575" s="88">
        <v>58.8818681318681</v>
      </c>
      <c r="E1575" s="88">
        <v>51.8818681318681</v>
      </c>
      <c r="F1575" s="88">
        <v>72.8571428571428</v>
      </c>
      <c r="G1575" s="88"/>
      <c r="H1575" s="88"/>
      <c r="I1575" s="88"/>
      <c r="J1575" s="88">
        <v>0.307692307692308</v>
      </c>
      <c r="K1575" s="88"/>
      <c r="L1575" s="1"/>
      <c r="M1575" s="87" t="s">
        <v>108</v>
      </c>
      <c r="N1575" s="87" t="s">
        <v>47</v>
      </c>
      <c r="O1575" s="38">
        <v>0.0789106142857143</v>
      </c>
      <c r="P1575" s="38">
        <v>0.056722043956044</v>
      </c>
      <c r="Q1575" s="38">
        <v>0.0631217637362637</v>
      </c>
      <c r="R1575" s="38">
        <v>0.113256428571429</v>
      </c>
      <c r="S1575" s="38"/>
      <c r="T1575" s="38"/>
      <c r="U1575" s="38"/>
      <c r="V1575" s="38">
        <v>7.66769230769232E-4</v>
      </c>
      <c r="W1575" s="38"/>
    </row>
    <row r="1576" ht="15.75" customHeight="1">
      <c r="A1576" s="87" t="s">
        <v>108</v>
      </c>
      <c r="B1576" s="87" t="s">
        <v>18</v>
      </c>
      <c r="C1576" s="88">
        <v>118.218253968254</v>
      </c>
      <c r="D1576" s="88">
        <v>46.7087912087912</v>
      </c>
      <c r="E1576" s="88">
        <v>38.2445054945055</v>
      </c>
      <c r="F1576" s="88">
        <v>90.6746031746032</v>
      </c>
      <c r="G1576" s="88"/>
      <c r="H1576" s="88"/>
      <c r="I1576" s="88"/>
      <c r="J1576" s="88">
        <v>0.153846153846154</v>
      </c>
      <c r="K1576" s="88"/>
      <c r="L1576" s="1"/>
      <c r="M1576" s="87" t="s">
        <v>108</v>
      </c>
      <c r="N1576" s="87" t="s">
        <v>18</v>
      </c>
      <c r="O1576" s="38">
        <v>0.0841330634920635</v>
      </c>
      <c r="P1576" s="38">
        <v>0.0449078791208791</v>
      </c>
      <c r="Q1576" s="38">
        <v>0.045082489010989</v>
      </c>
      <c r="R1576" s="38">
        <v>0.149639587301587</v>
      </c>
      <c r="S1576" s="38"/>
      <c r="T1576" s="38"/>
      <c r="U1576" s="38"/>
      <c r="V1576" s="38">
        <v>3.83384615384616E-4</v>
      </c>
      <c r="W1576" s="38"/>
    </row>
    <row r="1577" ht="15.75" customHeight="1">
      <c r="A1577" s="87" t="s">
        <v>108</v>
      </c>
      <c r="B1577" s="87" t="s">
        <v>28</v>
      </c>
      <c r="C1577" s="88">
        <v>93.9484126984127</v>
      </c>
      <c r="D1577" s="88">
        <v>36.8214285714286</v>
      </c>
      <c r="E1577" s="88">
        <v>25.0</v>
      </c>
      <c r="F1577" s="88">
        <v>46.2301587301587</v>
      </c>
      <c r="G1577" s="88">
        <v>20.0</v>
      </c>
      <c r="H1577" s="88"/>
      <c r="I1577" s="88"/>
      <c r="J1577" s="88">
        <v>0.0</v>
      </c>
      <c r="K1577" s="88"/>
      <c r="L1577" s="1"/>
      <c r="M1577" s="87" t="s">
        <v>108</v>
      </c>
      <c r="N1577" s="87" t="s">
        <v>28</v>
      </c>
      <c r="O1577" s="38">
        <v>0.0689847817460317</v>
      </c>
      <c r="P1577" s="38">
        <v>0.0362340714285714</v>
      </c>
      <c r="Q1577" s="38">
        <v>0.02945</v>
      </c>
      <c r="R1577" s="38">
        <v>0.0770315079365079</v>
      </c>
      <c r="S1577" s="38">
        <v>0.03352</v>
      </c>
      <c r="T1577" s="38"/>
      <c r="U1577" s="38"/>
      <c r="V1577" s="38">
        <v>0.0</v>
      </c>
      <c r="W1577" s="38"/>
    </row>
    <row r="1578" ht="15.75" customHeight="1">
      <c r="A1578" s="87" t="s">
        <v>108</v>
      </c>
      <c r="B1578" s="87" t="s">
        <v>48</v>
      </c>
      <c r="C1578" s="88">
        <v>51.1071428571428</v>
      </c>
      <c r="D1578" s="88">
        <v>46.6587301587302</v>
      </c>
      <c r="E1578" s="88">
        <v>18.0357142857143</v>
      </c>
      <c r="F1578" s="88">
        <v>15.0714285714286</v>
      </c>
      <c r="G1578" s="88">
        <v>33.1269841269841</v>
      </c>
      <c r="H1578" s="88"/>
      <c r="I1578" s="88"/>
      <c r="J1578" s="88"/>
      <c r="K1578" s="88"/>
      <c r="L1578" s="1"/>
      <c r="M1578" s="87" t="s">
        <v>108</v>
      </c>
      <c r="N1578" s="87" t="s">
        <v>48</v>
      </c>
      <c r="O1578" s="38">
        <v>0.0346810714285714</v>
      </c>
      <c r="P1578" s="38">
        <v>0.0439733968253968</v>
      </c>
      <c r="Q1578" s="38">
        <v>0.0212460714285714</v>
      </c>
      <c r="R1578" s="38">
        <v>0.0217111428571429</v>
      </c>
      <c r="S1578" s="38">
        <v>0.0587743492063492</v>
      </c>
      <c r="T1578" s="38"/>
      <c r="U1578" s="38"/>
      <c r="V1578" s="38"/>
      <c r="W1578" s="38"/>
    </row>
    <row r="1579" ht="15.75" customHeight="1">
      <c r="A1579" s="87" t="s">
        <v>108</v>
      </c>
      <c r="B1579" s="87" t="s">
        <v>49</v>
      </c>
      <c r="C1579" s="88">
        <v>104.674939467312</v>
      </c>
      <c r="D1579" s="88">
        <v>56.4194242668819</v>
      </c>
      <c r="E1579" s="88">
        <v>13.0357142857143</v>
      </c>
      <c r="F1579" s="88">
        <v>43.1053268765133</v>
      </c>
      <c r="G1579" s="88">
        <v>23.2222222222222</v>
      </c>
      <c r="H1579" s="88">
        <v>4.27118644067797</v>
      </c>
      <c r="I1579" s="88"/>
      <c r="J1579" s="88">
        <v>4.27118644067797</v>
      </c>
      <c r="K1579" s="88"/>
      <c r="L1579" s="1"/>
      <c r="M1579" s="87" t="s">
        <v>108</v>
      </c>
      <c r="N1579" s="87" t="s">
        <v>49</v>
      </c>
      <c r="O1579" s="38">
        <v>0.0700181053268765</v>
      </c>
      <c r="P1579" s="38">
        <v>0.0561844347592144</v>
      </c>
      <c r="Q1579" s="38">
        <v>0.0153560714285714</v>
      </c>
      <c r="R1579" s="38">
        <v>0.06402999031477</v>
      </c>
      <c r="S1579" s="38">
        <v>0.0411465396825397</v>
      </c>
      <c r="T1579" s="38">
        <v>0.00861071186440678</v>
      </c>
      <c r="U1579" s="38"/>
      <c r="V1579" s="38">
        <v>0.010823186440678</v>
      </c>
      <c r="W1579" s="38"/>
    </row>
    <row r="1580" ht="15.75" customHeight="1">
      <c r="A1580" s="87" t="s">
        <v>108</v>
      </c>
      <c r="B1580" s="87" t="s">
        <v>19</v>
      </c>
      <c r="C1580" s="88">
        <v>110.48130792352</v>
      </c>
      <c r="D1580" s="88">
        <v>88.8261494252874</v>
      </c>
      <c r="E1580" s="88">
        <v>59.6261584704016</v>
      </c>
      <c r="F1580" s="88">
        <v>32.6313559322034</v>
      </c>
      <c r="G1580" s="88">
        <v>15.3333333333333</v>
      </c>
      <c r="H1580" s="88">
        <v>3.05084745762712</v>
      </c>
      <c r="I1580" s="88"/>
      <c r="J1580" s="88">
        <v>3.05084745762712</v>
      </c>
      <c r="K1580" s="88"/>
      <c r="L1580" s="1"/>
      <c r="M1580" s="87" t="s">
        <v>108</v>
      </c>
      <c r="N1580" s="87" t="s">
        <v>19</v>
      </c>
      <c r="O1580" s="38">
        <v>0.0761475854199716</v>
      </c>
      <c r="P1580" s="38">
        <v>0.0862870669129721</v>
      </c>
      <c r="Q1580" s="38">
        <v>0.0726654329130834</v>
      </c>
      <c r="R1580" s="38">
        <v>0.048350676755448</v>
      </c>
      <c r="S1580" s="38">
        <v>0.0267260952380952</v>
      </c>
      <c r="T1580" s="38">
        <v>0.00615050847457627</v>
      </c>
      <c r="U1580" s="38"/>
      <c r="V1580" s="38">
        <v>0.00773084745762712</v>
      </c>
      <c r="W1580" s="38"/>
    </row>
    <row r="1581" ht="15.75" customHeight="1">
      <c r="A1581" s="87" t="s">
        <v>108</v>
      </c>
      <c r="B1581" s="87" t="s">
        <v>50</v>
      </c>
      <c r="C1581" s="88">
        <v>83.8165108123905</v>
      </c>
      <c r="D1581" s="88">
        <v>72.7986590038314</v>
      </c>
      <c r="E1581" s="88">
        <v>49.3302162478083</v>
      </c>
      <c r="F1581" s="88">
        <v>24.271186440678</v>
      </c>
      <c r="G1581" s="88">
        <v>11.4444444444444</v>
      </c>
      <c r="H1581" s="88">
        <v>2.16949152542374</v>
      </c>
      <c r="I1581" s="88"/>
      <c r="J1581" s="88">
        <v>2.16949152542374</v>
      </c>
      <c r="K1581" s="88"/>
      <c r="L1581" s="1"/>
      <c r="M1581" s="87" t="s">
        <v>108</v>
      </c>
      <c r="N1581" s="87" t="s">
        <v>50</v>
      </c>
      <c r="O1581" s="38">
        <v>0.0577129539450614</v>
      </c>
      <c r="P1581" s="38">
        <v>0.0706083302681992</v>
      </c>
      <c r="Q1581" s="38">
        <v>0.0604998141437756</v>
      </c>
      <c r="R1581" s="38">
        <v>0.035870779661017</v>
      </c>
      <c r="S1581" s="38">
        <v>0.0197802222222222</v>
      </c>
      <c r="T1581" s="38">
        <v>0.00437369491525425</v>
      </c>
      <c r="U1581" s="38"/>
      <c r="V1581" s="38">
        <v>0.00549749152542375</v>
      </c>
      <c r="W1581" s="38"/>
    </row>
    <row r="1582" ht="15.75" customHeight="1">
      <c r="A1582" s="87" t="s">
        <v>108</v>
      </c>
      <c r="B1582" s="87" t="s">
        <v>51</v>
      </c>
      <c r="C1582" s="88">
        <v>73.2713743007432</v>
      </c>
      <c r="D1582" s="88">
        <v>64.4616858237548</v>
      </c>
      <c r="E1582" s="88">
        <v>43.9632003005762</v>
      </c>
      <c r="F1582" s="88">
        <v>20.3801452784504</v>
      </c>
      <c r="G1582" s="88">
        <v>7.1269841269841</v>
      </c>
      <c r="H1582" s="88"/>
      <c r="I1582" s="88">
        <v>1.89830508474577</v>
      </c>
      <c r="J1582" s="88"/>
      <c r="K1582" s="88">
        <v>1.89830508474577</v>
      </c>
      <c r="L1582" s="1"/>
      <c r="M1582" s="87" t="s">
        <v>108</v>
      </c>
      <c r="N1582" s="87" t="s">
        <v>51</v>
      </c>
      <c r="O1582" s="38">
        <v>0.0506440518201554</v>
      </c>
      <c r="P1582" s="38">
        <v>0.0627659076628353</v>
      </c>
      <c r="Q1582" s="38">
        <v>0.0541127031393505</v>
      </c>
      <c r="R1582" s="38">
        <v>0.0301586464891042</v>
      </c>
      <c r="S1582" s="38">
        <v>0.0121160634920634</v>
      </c>
      <c r="T1582" s="38"/>
      <c r="U1582" s="38">
        <v>0.00382698305084747</v>
      </c>
      <c r="V1582" s="38"/>
      <c r="W1582" s="38">
        <v>0.00481030508474578</v>
      </c>
    </row>
    <row r="1583" ht="15.75" customHeight="1">
      <c r="A1583" s="87" t="s">
        <v>108</v>
      </c>
      <c r="B1583" s="87" t="s">
        <v>29</v>
      </c>
      <c r="C1583" s="88">
        <v>65.2668322618353</v>
      </c>
      <c r="D1583" s="88">
        <v>58.0448275862069</v>
      </c>
      <c r="E1583" s="88">
        <v>39.5866452367037</v>
      </c>
      <c r="F1583" s="88">
        <v>17.7118644067797</v>
      </c>
      <c r="G1583" s="88">
        <v>5.0</v>
      </c>
      <c r="H1583" s="88"/>
      <c r="I1583" s="88">
        <v>1.6949152542373</v>
      </c>
      <c r="J1583" s="88"/>
      <c r="K1583" s="88">
        <v>1.6949152542373</v>
      </c>
      <c r="L1583" s="1"/>
      <c r="M1583" s="87" t="s">
        <v>108</v>
      </c>
      <c r="N1583" s="87" t="s">
        <v>29</v>
      </c>
      <c r="O1583" s="38">
        <v>0.0452120239333724</v>
      </c>
      <c r="P1583" s="38">
        <v>0.0566266310344828</v>
      </c>
      <c r="Q1583" s="38">
        <v>0.0488255724722385</v>
      </c>
      <c r="R1583" s="38">
        <v>0.0262327966101696</v>
      </c>
      <c r="S1583" s="38">
        <v>0.00838</v>
      </c>
      <c r="T1583" s="38"/>
      <c r="U1583" s="38">
        <v>0.00341694915254239</v>
      </c>
      <c r="V1583" s="38"/>
      <c r="W1583" s="38">
        <v>0.00429491525423731</v>
      </c>
    </row>
    <row r="1584" ht="15.75" customHeight="1">
      <c r="A1584" s="87" t="s">
        <v>108</v>
      </c>
      <c r="B1584" s="87" t="s">
        <v>20</v>
      </c>
      <c r="C1584" s="88">
        <v>128.457116266322</v>
      </c>
      <c r="D1584" s="88">
        <v>97.1613621760548</v>
      </c>
      <c r="E1584" s="88">
        <v>34.0569215997328</v>
      </c>
      <c r="F1584" s="88">
        <v>35.7023239288346</v>
      </c>
      <c r="G1584" s="88">
        <v>3.57142857142857</v>
      </c>
      <c r="H1584" s="88"/>
      <c r="I1584" s="88">
        <v>1.52542372881356</v>
      </c>
      <c r="J1584" s="88"/>
      <c r="K1584" s="88">
        <v>1.52542372881356</v>
      </c>
      <c r="L1584" s="1"/>
      <c r="M1584" s="87" t="s">
        <v>108</v>
      </c>
      <c r="N1584" s="87" t="s">
        <v>20</v>
      </c>
      <c r="O1584" s="38">
        <v>0.0876627734312323</v>
      </c>
      <c r="P1584" s="38">
        <v>0.0961752313611052</v>
      </c>
      <c r="Q1584" s="38">
        <v>0.0420410144860984</v>
      </c>
      <c r="R1584" s="38">
        <v>0.0537693849615749</v>
      </c>
      <c r="S1584" s="38">
        <v>0.00598571428571429</v>
      </c>
      <c r="T1584" s="38"/>
      <c r="U1584" s="38">
        <v>0.00307525423728814</v>
      </c>
      <c r="V1584" s="38"/>
      <c r="W1584" s="38">
        <v>0.00386542372881356</v>
      </c>
    </row>
    <row r="1585" ht="15.75" customHeight="1">
      <c r="A1585" s="87" t="s">
        <v>108</v>
      </c>
      <c r="B1585" s="87" t="s">
        <v>36</v>
      </c>
      <c r="C1585" s="88">
        <v>108.022124833467</v>
      </c>
      <c r="D1585" s="88">
        <v>61.7905868494325</v>
      </c>
      <c r="E1585" s="88">
        <v>31.1800743090925</v>
      </c>
      <c r="F1585" s="88">
        <v>50.5277951218096</v>
      </c>
      <c r="G1585" s="88">
        <v>2.42857142857143</v>
      </c>
      <c r="H1585" s="88"/>
      <c r="I1585" s="88">
        <v>1.52542372881356</v>
      </c>
      <c r="J1585" s="88"/>
      <c r="K1585" s="88">
        <v>1.52542372881356</v>
      </c>
      <c r="L1585" s="1"/>
      <c r="M1585" s="87" t="s">
        <v>108</v>
      </c>
      <c r="N1585" s="87" t="s">
        <v>36</v>
      </c>
      <c r="O1585" s="38">
        <v>0.0738594113354945</v>
      </c>
      <c r="P1585" s="38">
        <v>0.0600343847183551</v>
      </c>
      <c r="Q1585" s="38">
        <v>0.0331160538949654</v>
      </c>
      <c r="R1585" s="38">
        <v>0.0719421905409281</v>
      </c>
      <c r="S1585" s="38">
        <v>0.00407028571428572</v>
      </c>
      <c r="T1585" s="38"/>
      <c r="U1585" s="38">
        <v>0.00307525423728814</v>
      </c>
      <c r="V1585" s="38"/>
      <c r="W1585" s="38">
        <v>0.00386542372881356</v>
      </c>
    </row>
    <row r="1586" ht="15.75" customHeight="1">
      <c r="A1586" s="87" t="s">
        <v>108</v>
      </c>
      <c r="B1586" s="87" t="s">
        <v>52</v>
      </c>
      <c r="C1586" s="88">
        <v>74.8424251554611</v>
      </c>
      <c r="D1586" s="88">
        <v>67.3403191261512</v>
      </c>
      <c r="E1586" s="88">
        <v>27.3997453452451</v>
      </c>
      <c r="F1586" s="88">
        <v>43.5773166685423</v>
      </c>
      <c r="G1586" s="88">
        <v>1.85714285714287</v>
      </c>
      <c r="H1586" s="88"/>
      <c r="I1586" s="88">
        <v>1.49152542372882</v>
      </c>
      <c r="J1586" s="88"/>
      <c r="K1586" s="88">
        <v>1.49152542372882</v>
      </c>
      <c r="L1586" s="1"/>
      <c r="M1586" s="87" t="s">
        <v>108</v>
      </c>
      <c r="N1586" s="87" t="s">
        <v>52</v>
      </c>
      <c r="O1586" s="38">
        <v>0.0491983335278487</v>
      </c>
      <c r="P1586" s="38">
        <v>0.0625062827800386</v>
      </c>
      <c r="Q1586" s="38">
        <v>0.0290750624947817</v>
      </c>
      <c r="R1586" s="38">
        <v>0.0620543575258376</v>
      </c>
      <c r="S1586" s="38">
        <v>0.00311257142857144</v>
      </c>
      <c r="T1586" s="38"/>
      <c r="U1586" s="38">
        <v>0.00300691525423729</v>
      </c>
      <c r="V1586" s="38"/>
      <c r="W1586" s="38">
        <v>0.00377952542372882</v>
      </c>
    </row>
    <row r="1587" ht="15.75" customHeight="1">
      <c r="A1587" s="87" t="s">
        <v>108</v>
      </c>
      <c r="B1587" s="87" t="s">
        <v>53</v>
      </c>
      <c r="C1587" s="88">
        <v>60.1680906520106</v>
      </c>
      <c r="D1587" s="88">
        <v>39.0846755193832</v>
      </c>
      <c r="E1587" s="88">
        <v>32.0046701830683</v>
      </c>
      <c r="F1587" s="88">
        <v>35.2558808368213</v>
      </c>
      <c r="G1587" s="88">
        <v>1.57142857142858</v>
      </c>
      <c r="H1587" s="88"/>
      <c r="I1587" s="88">
        <v>1.45762711864407</v>
      </c>
      <c r="J1587" s="88"/>
      <c r="K1587" s="88">
        <v>1.45762711864407</v>
      </c>
      <c r="L1587" s="1"/>
      <c r="M1587" s="87" t="s">
        <v>108</v>
      </c>
      <c r="N1587" s="87" t="s">
        <v>53</v>
      </c>
      <c r="O1587" s="38">
        <v>0.0398101658187251</v>
      </c>
      <c r="P1587" s="38">
        <v>0.0351412313985864</v>
      </c>
      <c r="Q1587" s="38">
        <v>0.0339732726366841</v>
      </c>
      <c r="R1587" s="38">
        <v>0.0501602229472431</v>
      </c>
      <c r="S1587" s="38">
        <v>0.0026337142857143</v>
      </c>
      <c r="T1587" s="38"/>
      <c r="U1587" s="38">
        <v>0.00293857627118645</v>
      </c>
      <c r="V1587" s="38"/>
      <c r="W1587" s="38">
        <v>0.00369362711864408</v>
      </c>
    </row>
    <row r="1588" ht="15.75" customHeight="1">
      <c r="A1588" s="87" t="s">
        <v>108</v>
      </c>
      <c r="B1588" s="87" t="s">
        <v>30</v>
      </c>
      <c r="C1588" s="88">
        <v>41.4938766694136</v>
      </c>
      <c r="D1588" s="88">
        <v>33.6305965056213</v>
      </c>
      <c r="E1588" s="88">
        <v>26.1223881098192</v>
      </c>
      <c r="F1588" s="88">
        <v>18.477109659456</v>
      </c>
      <c r="G1588" s="88">
        <v>12.360774818402</v>
      </c>
      <c r="H1588" s="88"/>
      <c r="I1588" s="88">
        <v>1.45762711864407</v>
      </c>
      <c r="J1588" s="88"/>
      <c r="K1588" s="88">
        <v>1.45762711864407</v>
      </c>
      <c r="L1588" s="1"/>
      <c r="M1588" s="87" t="s">
        <v>108</v>
      </c>
      <c r="N1588" s="87" t="s">
        <v>30</v>
      </c>
      <c r="O1588" s="38">
        <v>0.0272805661585068</v>
      </c>
      <c r="P1588" s="38">
        <v>0.0293109412858341</v>
      </c>
      <c r="Q1588" s="38">
        <v>0.0277430511759859</v>
      </c>
      <c r="R1588" s="38">
        <v>0.0251933283893768</v>
      </c>
      <c r="S1588" s="38">
        <v>0.0187925907990315</v>
      </c>
      <c r="T1588" s="38"/>
      <c r="U1588" s="38">
        <v>0.00293857627118645</v>
      </c>
      <c r="V1588" s="38"/>
      <c r="W1588" s="38">
        <v>0.00369362711864408</v>
      </c>
    </row>
    <row r="1589" ht="15.75" customHeight="1">
      <c r="A1589" s="87" t="s">
        <v>108</v>
      </c>
      <c r="B1589" s="87" t="s">
        <v>62</v>
      </c>
      <c r="C1589" s="88">
        <v>34.8748790253784</v>
      </c>
      <c r="D1589" s="88">
        <v>27.4023570539186</v>
      </c>
      <c r="E1589" s="88">
        <v>22.3138638005453</v>
      </c>
      <c r="F1589" s="88">
        <v>14.8471567787535</v>
      </c>
      <c r="G1589" s="88">
        <v>11.6464891041163</v>
      </c>
      <c r="H1589" s="88"/>
      <c r="I1589" s="88">
        <v>1.45762711864407</v>
      </c>
      <c r="J1589" s="88"/>
      <c r="K1589" s="88">
        <v>1.45762711864407</v>
      </c>
      <c r="L1589" s="1"/>
      <c r="M1589" s="87" t="s">
        <v>108</v>
      </c>
      <c r="N1589" s="87" t="s">
        <v>62</v>
      </c>
      <c r="O1589" s="38">
        <v>0.0229958803050049</v>
      </c>
      <c r="P1589" s="38">
        <v>0.023704075875682</v>
      </c>
      <c r="Q1589" s="38">
        <v>0.0236267272308156</v>
      </c>
      <c r="R1589" s="38">
        <v>0.0200492839473121</v>
      </c>
      <c r="S1589" s="38">
        <v>0.0175954479418887</v>
      </c>
      <c r="T1589" s="38"/>
      <c r="U1589" s="38">
        <v>0.00293857627118645</v>
      </c>
      <c r="V1589" s="38"/>
      <c r="W1589" s="38">
        <v>0.00369362711864408</v>
      </c>
    </row>
    <row r="1590" ht="15.75" customHeight="1">
      <c r="A1590" s="87" t="s">
        <v>108</v>
      </c>
      <c r="B1590" s="87" t="s">
        <v>37</v>
      </c>
      <c r="C1590" s="88">
        <v>31.1887578002767</v>
      </c>
      <c r="D1590" s="88">
        <v>24.069041568804</v>
      </c>
      <c r="E1590" s="88">
        <v>19.9842964413678</v>
      </c>
      <c r="F1590" s="88">
        <v>12.6247322767188</v>
      </c>
      <c r="G1590" s="88">
        <v>11.2179176755448</v>
      </c>
      <c r="H1590" s="88"/>
      <c r="I1590" s="88">
        <v>1.45762711864407</v>
      </c>
      <c r="J1590" s="88"/>
      <c r="K1590" s="88">
        <v>1.45762711864407</v>
      </c>
      <c r="L1590" s="1"/>
      <c r="M1590" s="87" t="s">
        <v>108</v>
      </c>
      <c r="N1590" s="87" t="s">
        <v>37</v>
      </c>
      <c r="O1590" s="38">
        <v>0.0205420569488259</v>
      </c>
      <c r="P1590" s="38">
        <v>0.0206819778889611</v>
      </c>
      <c r="Q1590" s="38">
        <v>0.0211158956823042</v>
      </c>
      <c r="R1590" s="38">
        <v>0.0169692070571857</v>
      </c>
      <c r="S1590" s="38">
        <v>0.016877162227603</v>
      </c>
      <c r="T1590" s="38"/>
      <c r="U1590" s="38">
        <v>0.00293857627118645</v>
      </c>
      <c r="V1590" s="38"/>
      <c r="W1590" s="38">
        <v>0.00369362711864408</v>
      </c>
    </row>
    <row r="1591" ht="15.75" customHeight="1">
      <c r="A1591" s="87" t="s">
        <v>108</v>
      </c>
      <c r="B1591" s="87" t="s">
        <v>68</v>
      </c>
      <c r="C1591" s="88">
        <v>29.1951831590259</v>
      </c>
      <c r="D1591" s="88">
        <v>22.2341732886584</v>
      </c>
      <c r="E1591" s="88">
        <v>18.4520893306374</v>
      </c>
      <c r="F1591" s="88">
        <v>11.1282394517027</v>
      </c>
      <c r="G1591" s="88">
        <v>11.0750605326877</v>
      </c>
      <c r="H1591" s="88"/>
      <c r="I1591" s="88">
        <v>1.45762711864407</v>
      </c>
      <c r="J1591" s="88"/>
      <c r="K1591" s="88">
        <v>1.45762711864407</v>
      </c>
      <c r="L1591" s="1"/>
      <c r="M1591" s="87" t="s">
        <v>108</v>
      </c>
      <c r="N1591" s="87" t="s">
        <v>68</v>
      </c>
      <c r="O1591" s="38">
        <v>0.0191383655802245</v>
      </c>
      <c r="P1591" s="38">
        <v>0.0190046547469607</v>
      </c>
      <c r="Q1591" s="38">
        <v>0.0194924088542896</v>
      </c>
      <c r="R1591" s="38">
        <v>0.0149685696080532</v>
      </c>
      <c r="S1591" s="38">
        <v>0.0166377336561744</v>
      </c>
      <c r="T1591" s="38"/>
      <c r="U1591" s="38">
        <v>0.00293857627118645</v>
      </c>
      <c r="V1591" s="38"/>
      <c r="W1591" s="38">
        <v>0.00369362711864408</v>
      </c>
    </row>
    <row r="1592" ht="15.75" customHeight="1">
      <c r="A1592" s="87" t="s">
        <v>108</v>
      </c>
      <c r="B1592" s="87" t="s">
        <v>63</v>
      </c>
      <c r="C1592" s="88">
        <v>23.2696719436893</v>
      </c>
      <c r="D1592" s="88">
        <v>22.808149315173</v>
      </c>
      <c r="E1592" s="88">
        <v>14.5163202297157</v>
      </c>
      <c r="F1592" s="88">
        <v>0.880434782608699</v>
      </c>
      <c r="G1592" s="88">
        <v>10.677966101695</v>
      </c>
      <c r="H1592" s="88">
        <v>0.0</v>
      </c>
      <c r="I1592" s="88">
        <v>1.42372881355933</v>
      </c>
      <c r="J1592" s="88"/>
      <c r="K1592" s="88">
        <v>1.42372881355933</v>
      </c>
      <c r="L1592" s="1"/>
      <c r="M1592" s="87" t="s">
        <v>108</v>
      </c>
      <c r="N1592" s="87" t="s">
        <v>63</v>
      </c>
      <c r="O1592" s="38">
        <v>0.0151841904175032</v>
      </c>
      <c r="P1592" s="38">
        <v>0.0204725199324068</v>
      </c>
      <c r="Q1592" s="38">
        <v>0.017042175539349</v>
      </c>
      <c r="R1592" s="38">
        <v>0.00134002173913044</v>
      </c>
      <c r="S1592" s="38">
        <v>0.0160169491525424</v>
      </c>
      <c r="T1592" s="38">
        <v>0.0</v>
      </c>
      <c r="U1592" s="38">
        <v>0.00287023728813561</v>
      </c>
      <c r="V1592" s="38"/>
      <c r="W1592" s="38">
        <v>0.00360772881355934</v>
      </c>
    </row>
    <row r="1593" ht="15.75" customHeight="1">
      <c r="A1593" s="87" t="s">
        <v>108</v>
      </c>
      <c r="B1593" s="87" t="s">
        <v>54</v>
      </c>
      <c r="C1593" s="88">
        <v>21.5692221685768</v>
      </c>
      <c r="D1593" s="88">
        <v>20.0610728534039</v>
      </c>
      <c r="E1593" s="88">
        <v>13.2573247274668</v>
      </c>
      <c r="F1593" s="88">
        <v>0.586956521739135</v>
      </c>
      <c r="G1593" s="88">
        <v>10.677966101695</v>
      </c>
      <c r="H1593" s="88"/>
      <c r="I1593" s="88">
        <v>1.42372881355933</v>
      </c>
      <c r="J1593" s="88"/>
      <c r="K1593" s="88">
        <v>1.42372881355933</v>
      </c>
      <c r="L1593" s="1"/>
      <c r="M1593" s="87" t="s">
        <v>108</v>
      </c>
      <c r="N1593" s="87" t="s">
        <v>54</v>
      </c>
      <c r="O1593" s="38">
        <v>0.0140128988133053</v>
      </c>
      <c r="P1593" s="38">
        <v>0.0178581110868295</v>
      </c>
      <c r="Q1593" s="38">
        <v>0.0154730196173101</v>
      </c>
      <c r="R1593" s="38">
        <v>8.93347826086964E-4</v>
      </c>
      <c r="S1593" s="38">
        <v>0.0160169491525424</v>
      </c>
      <c r="T1593" s="38"/>
      <c r="U1593" s="38">
        <v>0.00287023728813561</v>
      </c>
      <c r="V1593" s="38"/>
      <c r="W1593" s="38">
        <v>0.00360772881355934</v>
      </c>
    </row>
    <row r="1594" ht="15.75" customHeight="1">
      <c r="A1594" s="87" t="s">
        <v>108</v>
      </c>
      <c r="B1594" s="87" t="s">
        <v>70</v>
      </c>
      <c r="C1594" s="88">
        <v>19.2677203770997</v>
      </c>
      <c r="D1594" s="88">
        <v>16.6479531420731</v>
      </c>
      <c r="E1594" s="88">
        <v>11.5874583894494</v>
      </c>
      <c r="F1594" s="88"/>
      <c r="G1594" s="88">
        <v>10.7172070744289</v>
      </c>
      <c r="H1594" s="88"/>
      <c r="I1594" s="88">
        <v>1.38983050847458</v>
      </c>
      <c r="J1594" s="88"/>
      <c r="K1594" s="88">
        <v>1.38983050847458</v>
      </c>
      <c r="L1594" s="1"/>
      <c r="M1594" s="87" t="s">
        <v>108</v>
      </c>
      <c r="N1594" s="87" t="s">
        <v>70</v>
      </c>
      <c r="O1594" s="38">
        <v>0.0124382302365767</v>
      </c>
      <c r="P1594" s="38">
        <v>0.0146305629075293</v>
      </c>
      <c r="Q1594" s="38">
        <v>0.0134079905216884</v>
      </c>
      <c r="R1594" s="38"/>
      <c r="S1594" s="38">
        <v>0.0160822671333825</v>
      </c>
      <c r="T1594" s="38"/>
      <c r="U1594" s="38">
        <v>0.00280189830508476</v>
      </c>
      <c r="V1594" s="38"/>
      <c r="W1594" s="38">
        <v>0.00352183050847459</v>
      </c>
    </row>
    <row r="1595" ht="15.75" customHeight="1">
      <c r="A1595" s="87" t="s">
        <v>108</v>
      </c>
      <c r="B1595" s="87" t="s">
        <v>38</v>
      </c>
      <c r="C1595" s="88">
        <v>16.8123904149621</v>
      </c>
      <c r="D1595" s="88">
        <v>13.8889538281707</v>
      </c>
      <c r="E1595" s="88">
        <v>10.0613676212741</v>
      </c>
      <c r="F1595" s="88"/>
      <c r="G1595" s="88">
        <v>9.66101694915258</v>
      </c>
      <c r="H1595" s="88"/>
      <c r="I1595" s="88">
        <v>1.28813559322034</v>
      </c>
      <c r="J1595" s="88"/>
      <c r="K1595" s="88">
        <v>1.28813559322034</v>
      </c>
      <c r="L1595" s="1"/>
      <c r="M1595" s="87" t="s">
        <v>108</v>
      </c>
      <c r="N1595" s="87" t="s">
        <v>38</v>
      </c>
      <c r="O1595" s="38">
        <v>0.0108377732320281</v>
      </c>
      <c r="P1595" s="38">
        <v>0.0121208188194039</v>
      </c>
      <c r="Q1595" s="38">
        <v>0.0116092840444185</v>
      </c>
      <c r="R1595" s="38"/>
      <c r="S1595" s="38">
        <v>0.0144915254237289</v>
      </c>
      <c r="T1595" s="38"/>
      <c r="U1595" s="38">
        <v>0.00259688135593221</v>
      </c>
      <c r="V1595" s="38"/>
      <c r="W1595" s="38">
        <v>0.00326413559322035</v>
      </c>
    </row>
    <row r="1596" ht="15.75" customHeight="1">
      <c r="A1596" s="87" t="s">
        <v>108</v>
      </c>
      <c r="B1596" s="87" t="s">
        <v>21</v>
      </c>
      <c r="C1596" s="88">
        <v>16.2113383985974</v>
      </c>
      <c r="D1596" s="88">
        <v>13.2229105786091</v>
      </c>
      <c r="E1596" s="88">
        <v>9.65049678550562</v>
      </c>
      <c r="F1596" s="88"/>
      <c r="G1596" s="88">
        <v>9.406779661017</v>
      </c>
      <c r="H1596" s="88"/>
      <c r="I1596" s="88">
        <v>1.2542372881356</v>
      </c>
      <c r="J1596" s="88"/>
      <c r="K1596" s="88">
        <v>1.2542372881356</v>
      </c>
      <c r="L1596" s="1"/>
      <c r="M1596" s="87" t="s">
        <v>108</v>
      </c>
      <c r="N1596" s="87" t="s">
        <v>21</v>
      </c>
      <c r="O1596" s="38">
        <v>0.0104343962594974</v>
      </c>
      <c r="P1596" s="38">
        <v>0.011507679485681</v>
      </c>
      <c r="Q1596" s="38">
        <v>0.0111134108708358</v>
      </c>
      <c r="R1596" s="38"/>
      <c r="S1596" s="38">
        <v>0.0141101694915255</v>
      </c>
      <c r="T1596" s="38"/>
      <c r="U1596" s="38">
        <v>0.00252854237288137</v>
      </c>
      <c r="V1596" s="38"/>
      <c r="W1596" s="38">
        <v>0.00317823728813561</v>
      </c>
    </row>
    <row r="1597" ht="15.75" customHeight="1">
      <c r="A1597" s="87" t="s">
        <v>108</v>
      </c>
      <c r="B1597" s="87" t="s">
        <v>56</v>
      </c>
      <c r="C1597" s="88">
        <v>12.2033898305085</v>
      </c>
      <c r="D1597" s="88">
        <v>11.2741087083577</v>
      </c>
      <c r="E1597" s="88">
        <v>31.9154880187025</v>
      </c>
      <c r="F1597" s="88">
        <v>2.4137931034483</v>
      </c>
      <c r="G1597" s="88">
        <v>9.15254237288136</v>
      </c>
      <c r="H1597" s="88">
        <v>30.6</v>
      </c>
      <c r="I1597" s="88">
        <v>1.22033898305085</v>
      </c>
      <c r="J1597" s="88"/>
      <c r="K1597" s="88">
        <v>1.22033898305085</v>
      </c>
      <c r="L1597" s="1"/>
      <c r="M1597" s="87" t="s">
        <v>108</v>
      </c>
      <c r="N1597" s="87" t="s">
        <v>56</v>
      </c>
      <c r="O1597" s="38">
        <v>0.00749288135593221</v>
      </c>
      <c r="P1597" s="38">
        <v>0.0088737194623028</v>
      </c>
      <c r="Q1597" s="38">
        <v>0.0321019859731152</v>
      </c>
      <c r="R1597" s="38">
        <v>0.00314517241379314</v>
      </c>
      <c r="S1597" s="38">
        <v>0.013728813559322</v>
      </c>
      <c r="T1597" s="38">
        <v>0.0488322</v>
      </c>
      <c r="U1597" s="38">
        <v>0.00246020338983051</v>
      </c>
      <c r="V1597" s="38"/>
      <c r="W1597" s="38">
        <v>0.00309233898305085</v>
      </c>
    </row>
    <row r="1598" ht="15.75" customHeight="1">
      <c r="A1598" s="87" t="s">
        <v>108</v>
      </c>
      <c r="B1598" s="87" t="s">
        <v>112</v>
      </c>
      <c r="C1598" s="88">
        <v>11.5254237288136</v>
      </c>
      <c r="D1598" s="88">
        <v>10.9351256575103</v>
      </c>
      <c r="E1598" s="88">
        <v>28.1098383011884</v>
      </c>
      <c r="F1598" s="88">
        <v>2.4137931034483</v>
      </c>
      <c r="G1598" s="88">
        <v>8.6440677966102</v>
      </c>
      <c r="H1598" s="88">
        <v>19.1666666666667</v>
      </c>
      <c r="I1598" s="88">
        <v>6.9</v>
      </c>
      <c r="J1598" s="88">
        <v>1.15254237288136</v>
      </c>
      <c r="K1598" s="88">
        <v>1.15254237288136</v>
      </c>
      <c r="L1598" s="1"/>
      <c r="M1598" s="87" t="s">
        <v>108</v>
      </c>
      <c r="N1598" s="87" t="s">
        <v>112</v>
      </c>
      <c r="O1598" s="38">
        <v>0.00707661016949155</v>
      </c>
      <c r="P1598" s="38">
        <v>0.00861948217416722</v>
      </c>
      <c r="Q1598" s="38">
        <v>0.0283232741087084</v>
      </c>
      <c r="R1598" s="38">
        <v>0.00314517241379314</v>
      </c>
      <c r="S1598" s="38">
        <v>0.0129661016949153</v>
      </c>
      <c r="T1598" s="38">
        <v>0.0303025</v>
      </c>
      <c r="U1598" s="38">
        <v>0.0112953</v>
      </c>
      <c r="V1598" s="38">
        <v>0.00232352542372882</v>
      </c>
      <c r="W1598" s="38">
        <v>0.00292054237288137</v>
      </c>
    </row>
    <row r="1599" ht="15.75" customHeight="1">
      <c r="A1599" s="87" t="s">
        <v>108</v>
      </c>
      <c r="B1599" s="87" t="s">
        <v>113</v>
      </c>
      <c r="C1599" s="88">
        <v>11.5254237288136</v>
      </c>
      <c r="D1599" s="88">
        <v>10.9351256575103</v>
      </c>
      <c r="E1599" s="88">
        <v>27.2431716345218</v>
      </c>
      <c r="F1599" s="88">
        <v>2.4137931034483</v>
      </c>
      <c r="G1599" s="88">
        <v>8.6440677966102</v>
      </c>
      <c r="H1599" s="88">
        <v>18.3333333333334</v>
      </c>
      <c r="I1599" s="88">
        <v>6.60000000000001</v>
      </c>
      <c r="J1599" s="88">
        <v>1.15254237288136</v>
      </c>
      <c r="K1599" s="88">
        <v>1.15254237288136</v>
      </c>
      <c r="L1599" s="1"/>
      <c r="M1599" s="87" t="s">
        <v>108</v>
      </c>
      <c r="N1599" s="87" t="s">
        <v>113</v>
      </c>
      <c r="O1599" s="38">
        <v>0.00707661016949155</v>
      </c>
      <c r="P1599" s="38">
        <v>0.00861948217416722</v>
      </c>
      <c r="Q1599" s="38">
        <v>0.0274692741087084</v>
      </c>
      <c r="R1599" s="38">
        <v>0.00314517241379314</v>
      </c>
      <c r="S1599" s="38">
        <v>0.0129661016949153</v>
      </c>
      <c r="T1599" s="38">
        <v>0.028985</v>
      </c>
      <c r="U1599" s="38">
        <v>0.0108042</v>
      </c>
      <c r="V1599" s="38">
        <v>0.00232352542372882</v>
      </c>
      <c r="W1599" s="38">
        <v>0.00292054237288137</v>
      </c>
    </row>
    <row r="1600" ht="15.75" customHeight="1">
      <c r="A1600" s="87" t="s">
        <v>108</v>
      </c>
      <c r="B1600" s="87" t="s">
        <v>77</v>
      </c>
      <c r="C1600" s="88">
        <v>11.5254237288136</v>
      </c>
      <c r="D1600" s="88">
        <v>9.38340151957925</v>
      </c>
      <c r="E1600" s="88">
        <v>25.6523670368206</v>
      </c>
      <c r="F1600" s="88">
        <v>1.68965517241381</v>
      </c>
      <c r="G1600" s="88">
        <v>8.6440677966102</v>
      </c>
      <c r="H1600" s="88">
        <v>17.5</v>
      </c>
      <c r="I1600" s="88">
        <v>6.3</v>
      </c>
      <c r="J1600" s="88">
        <v>1.15254237288136</v>
      </c>
      <c r="K1600" s="88">
        <v>1.15254237288136</v>
      </c>
      <c r="L1600" s="1"/>
      <c r="M1600" s="87" t="s">
        <v>108</v>
      </c>
      <c r="N1600" s="87" t="s">
        <v>77</v>
      </c>
      <c r="O1600" s="38">
        <v>0.00707661016949155</v>
      </c>
      <c r="P1600" s="38">
        <v>0.00733024769140858</v>
      </c>
      <c r="Q1600" s="38">
        <v>0.0258607223845705</v>
      </c>
      <c r="R1600" s="38">
        <v>0.00220162068965519</v>
      </c>
      <c r="S1600" s="38">
        <v>0.0129661016949153</v>
      </c>
      <c r="T1600" s="38">
        <v>0.0276675</v>
      </c>
      <c r="U1600" s="38">
        <v>0.0103131</v>
      </c>
      <c r="V1600" s="38">
        <v>0.00232352542372882</v>
      </c>
      <c r="W1600" s="38">
        <v>0.00292054237288137</v>
      </c>
    </row>
    <row r="1601" ht="15.75" customHeight="1">
      <c r="A1601" s="87" t="s">
        <v>108</v>
      </c>
      <c r="B1601" s="87" t="s">
        <v>64</v>
      </c>
      <c r="C1601" s="88">
        <v>11.5254237288136</v>
      </c>
      <c r="D1601" s="88">
        <v>8.34891876095855</v>
      </c>
      <c r="E1601" s="88">
        <v>6.96960841613095</v>
      </c>
      <c r="F1601" s="88">
        <v>18.9735632183908</v>
      </c>
      <c r="G1601" s="88">
        <v>8.6440677966102</v>
      </c>
      <c r="H1601" s="88"/>
      <c r="I1601" s="88">
        <v>23.2333333333334</v>
      </c>
      <c r="J1601" s="88">
        <v>1.15254237288136</v>
      </c>
      <c r="K1601" s="88">
        <v>1.15254237288136</v>
      </c>
      <c r="L1601" s="1"/>
      <c r="M1601" s="87" t="s">
        <v>108</v>
      </c>
      <c r="N1601" s="87" t="s">
        <v>64</v>
      </c>
      <c r="O1601" s="38">
        <v>0.00707661016949155</v>
      </c>
      <c r="P1601" s="38">
        <v>0.00647075803623615</v>
      </c>
      <c r="Q1601" s="38">
        <v>0.00742368790181184</v>
      </c>
      <c r="R1601" s="38">
        <v>0.0190795862068966</v>
      </c>
      <c r="S1601" s="38">
        <v>0.0129661016949153</v>
      </c>
      <c r="T1601" s="38"/>
      <c r="U1601" s="38">
        <v>0.0370763</v>
      </c>
      <c r="V1601" s="38">
        <v>0.00232352542372882</v>
      </c>
      <c r="W1601" s="38">
        <v>0.00292054237288137</v>
      </c>
    </row>
    <row r="1602" ht="15.75" customHeight="1">
      <c r="A1602" s="87" t="s">
        <v>108</v>
      </c>
      <c r="B1602" s="87" t="s">
        <v>22</v>
      </c>
      <c r="C1602" s="88">
        <v>11.5254237288136</v>
      </c>
      <c r="D1602" s="88">
        <v>7.31443600233784</v>
      </c>
      <c r="E1602" s="88">
        <v>6.48684979544129</v>
      </c>
      <c r="F1602" s="88">
        <v>18.0574712643678</v>
      </c>
      <c r="G1602" s="88">
        <v>8.6440677966102</v>
      </c>
      <c r="H1602" s="88"/>
      <c r="I1602" s="88">
        <v>22.6666666666667</v>
      </c>
      <c r="J1602" s="88">
        <v>1.15254237288136</v>
      </c>
      <c r="K1602" s="88">
        <v>1.15254237288136</v>
      </c>
      <c r="L1602" s="1"/>
      <c r="M1602" s="87" t="s">
        <v>108</v>
      </c>
      <c r="N1602" s="87" t="s">
        <v>22</v>
      </c>
      <c r="O1602" s="38">
        <v>0.00707661016949155</v>
      </c>
      <c r="P1602" s="38">
        <v>0.00561126838106373</v>
      </c>
      <c r="Q1602" s="38">
        <v>0.00692065341905321</v>
      </c>
      <c r="R1602" s="38">
        <v>0.0180235517241379</v>
      </c>
      <c r="S1602" s="38">
        <v>0.0129661016949153</v>
      </c>
      <c r="T1602" s="38"/>
      <c r="U1602" s="38">
        <v>0.036172</v>
      </c>
      <c r="V1602" s="38">
        <v>0.00232352542372882</v>
      </c>
      <c r="W1602" s="38">
        <v>0.00292054237288137</v>
      </c>
    </row>
    <row r="1603" ht="15.75" customHeight="1">
      <c r="A1603" s="87" t="s">
        <v>108</v>
      </c>
      <c r="B1603" s="87" t="s">
        <v>71</v>
      </c>
      <c r="C1603" s="88">
        <v>11.5254237288136</v>
      </c>
      <c r="D1603" s="88">
        <v>6.7971946230275</v>
      </c>
      <c r="E1603" s="88">
        <v>6.24547048509646</v>
      </c>
      <c r="F1603" s="88">
        <v>17.3827586206897</v>
      </c>
      <c r="G1603" s="88">
        <v>8.6440677966102</v>
      </c>
      <c r="H1603" s="88"/>
      <c r="I1603" s="88">
        <v>22.1</v>
      </c>
      <c r="J1603" s="88">
        <v>1.15254237288136</v>
      </c>
      <c r="K1603" s="88">
        <v>1.15254237288136</v>
      </c>
      <c r="L1603" s="1"/>
      <c r="M1603" s="87" t="s">
        <v>108</v>
      </c>
      <c r="N1603" s="87" t="s">
        <v>71</v>
      </c>
      <c r="O1603" s="38">
        <v>0.00707661016949155</v>
      </c>
      <c r="P1603" s="38">
        <v>0.00518152355347752</v>
      </c>
      <c r="Q1603" s="38">
        <v>0.0066691361776739</v>
      </c>
      <c r="R1603" s="38">
        <v>0.0172820344827586</v>
      </c>
      <c r="S1603" s="38">
        <v>0.0129661016949153</v>
      </c>
      <c r="T1603" s="38"/>
      <c r="U1603" s="38">
        <v>0.0352677</v>
      </c>
      <c r="V1603" s="38">
        <v>0.00232352542372882</v>
      </c>
      <c r="W1603" s="38">
        <v>0.00292054237288137</v>
      </c>
    </row>
    <row r="1604" ht="15.75" customHeight="1">
      <c r="A1604" s="87" t="s">
        <v>108</v>
      </c>
      <c r="B1604" s="87" t="s">
        <v>72</v>
      </c>
      <c r="C1604" s="88"/>
      <c r="D1604" s="88">
        <v>12.5599064874343</v>
      </c>
      <c r="E1604" s="88">
        <v>6.24547048509646</v>
      </c>
      <c r="F1604" s="88">
        <v>17.3827586206897</v>
      </c>
      <c r="G1604" s="88">
        <v>5.7627118644068</v>
      </c>
      <c r="H1604" s="88"/>
      <c r="I1604" s="88">
        <v>30.7440677966102</v>
      </c>
      <c r="J1604" s="88"/>
      <c r="K1604" s="88">
        <v>2.30508474576272</v>
      </c>
      <c r="L1604" s="1"/>
      <c r="M1604" s="87" t="s">
        <v>108</v>
      </c>
      <c r="N1604" s="87" t="s">
        <v>72</v>
      </c>
      <c r="O1604" s="38"/>
      <c r="P1604" s="38">
        <v>0.00793609982466397</v>
      </c>
      <c r="Q1604" s="38">
        <v>0.00482506838106373</v>
      </c>
      <c r="R1604" s="38">
        <v>0.0172820344827586</v>
      </c>
      <c r="S1604" s="38">
        <v>0.00616610169491527</v>
      </c>
      <c r="T1604" s="38"/>
      <c r="U1604" s="38">
        <v>0.0482338016949153</v>
      </c>
      <c r="V1604" s="38"/>
      <c r="W1604" s="38">
        <v>0.00524406779661019</v>
      </c>
    </row>
    <row r="1605" ht="15.75" customHeight="1">
      <c r="A1605" s="87" t="s">
        <v>108</v>
      </c>
      <c r="B1605" s="87" t="s">
        <v>73</v>
      </c>
      <c r="C1605" s="88">
        <v>0.524137931034489</v>
      </c>
      <c r="D1605" s="88">
        <v>12.0357685563998</v>
      </c>
      <c r="E1605" s="88">
        <v>6.24547048509646</v>
      </c>
      <c r="F1605" s="88">
        <v>17.3827586206897</v>
      </c>
      <c r="G1605" s="88">
        <v>5.7627118644068</v>
      </c>
      <c r="H1605" s="88"/>
      <c r="I1605" s="88">
        <v>30.7440677966102</v>
      </c>
      <c r="J1605" s="88"/>
      <c r="K1605" s="88">
        <v>2.30508474576272</v>
      </c>
      <c r="L1605" s="1"/>
      <c r="M1605" s="87" t="s">
        <v>108</v>
      </c>
      <c r="N1605" s="87" t="s">
        <v>73</v>
      </c>
      <c r="O1605" s="38">
        <v>3.90482758620694E-4</v>
      </c>
      <c r="P1605" s="38">
        <v>0.00754561706604328</v>
      </c>
      <c r="Q1605" s="38">
        <v>0.00482506838106373</v>
      </c>
      <c r="R1605" s="38">
        <v>0.0172820344827586</v>
      </c>
      <c r="S1605" s="38">
        <v>0.00616610169491527</v>
      </c>
      <c r="T1605" s="38"/>
      <c r="U1605" s="38">
        <v>0.0482338016949153</v>
      </c>
      <c r="V1605" s="38"/>
      <c r="W1605" s="38">
        <v>0.00524406779661019</v>
      </c>
    </row>
    <row r="1606" ht="15.75" customHeight="1">
      <c r="A1606" s="87" t="s">
        <v>108</v>
      </c>
      <c r="B1606" s="87" t="s">
        <v>31</v>
      </c>
      <c r="C1606" s="88">
        <v>0.524137931034489</v>
      </c>
      <c r="D1606" s="88">
        <v>12.0357685563998</v>
      </c>
      <c r="E1606" s="88">
        <v>6.24547048509646</v>
      </c>
      <c r="F1606" s="88">
        <v>17.3827586206897</v>
      </c>
      <c r="G1606" s="88">
        <v>5.7627118644068</v>
      </c>
      <c r="H1606" s="88"/>
      <c r="I1606" s="88">
        <v>30.7440677966102</v>
      </c>
      <c r="J1606" s="88"/>
      <c r="K1606" s="88">
        <v>2.30508474576272</v>
      </c>
      <c r="L1606" s="1"/>
      <c r="M1606" s="87" t="s">
        <v>108</v>
      </c>
      <c r="N1606" s="87" t="s">
        <v>31</v>
      </c>
      <c r="O1606" s="38">
        <v>3.90482758620694E-4</v>
      </c>
      <c r="P1606" s="38">
        <v>0.00754561706604328</v>
      </c>
      <c r="Q1606" s="38">
        <v>0.00482506838106373</v>
      </c>
      <c r="R1606" s="38">
        <v>0.0172820344827586</v>
      </c>
      <c r="S1606" s="38">
        <v>0.00616610169491527</v>
      </c>
      <c r="T1606" s="38"/>
      <c r="U1606" s="38">
        <v>0.0482338016949153</v>
      </c>
      <c r="V1606" s="38"/>
      <c r="W1606" s="38">
        <v>0.00524406779661019</v>
      </c>
    </row>
    <row r="1607" ht="15.75" customHeight="1">
      <c r="A1607" s="87" t="s">
        <v>108</v>
      </c>
      <c r="B1607" s="87" t="s">
        <v>40</v>
      </c>
      <c r="C1607" s="88">
        <v>0.524137931034489</v>
      </c>
      <c r="D1607" s="88">
        <v>12.0357685563998</v>
      </c>
      <c r="E1607" s="88">
        <v>6.24547048509646</v>
      </c>
      <c r="F1607" s="88">
        <v>16.9494252873563</v>
      </c>
      <c r="G1607" s="88">
        <v>5.7627118644068</v>
      </c>
      <c r="H1607" s="88"/>
      <c r="I1607" s="88">
        <v>30.1774011299436</v>
      </c>
      <c r="J1607" s="88"/>
      <c r="K1607" s="88">
        <v>2.30508474576272</v>
      </c>
      <c r="L1607" s="1"/>
      <c r="M1607" s="87" t="s">
        <v>108</v>
      </c>
      <c r="N1607" s="87" t="s">
        <v>40</v>
      </c>
      <c r="O1607" s="38">
        <v>3.90482758620694E-4</v>
      </c>
      <c r="P1607" s="38">
        <v>0.00754561706604328</v>
      </c>
      <c r="Q1607" s="38">
        <v>0.00482506838106373</v>
      </c>
      <c r="R1607" s="38">
        <v>0.0168550344827586</v>
      </c>
      <c r="S1607" s="38">
        <v>0.00616610169491527</v>
      </c>
      <c r="T1607" s="38"/>
      <c r="U1607" s="38">
        <v>0.0473295016949153</v>
      </c>
      <c r="V1607" s="38"/>
      <c r="W1607" s="38">
        <v>0.00524406779661019</v>
      </c>
    </row>
    <row r="1608" ht="15.75" customHeight="1">
      <c r="A1608" s="87" t="s">
        <v>108</v>
      </c>
      <c r="B1608" s="87" t="s">
        <v>74</v>
      </c>
      <c r="C1608" s="88"/>
      <c r="D1608" s="88">
        <v>12.0495616598481</v>
      </c>
      <c r="E1608" s="88">
        <v>6.75581531268266</v>
      </c>
      <c r="F1608" s="88">
        <v>15.216091954023</v>
      </c>
      <c r="G1608" s="88">
        <v>5.7627118644068</v>
      </c>
      <c r="H1608" s="88"/>
      <c r="I1608" s="88">
        <v>27.9107344632769</v>
      </c>
      <c r="J1608" s="88"/>
      <c r="K1608" s="88">
        <v>2.30508474576272</v>
      </c>
      <c r="L1608" s="1"/>
      <c r="M1608" s="87" t="s">
        <v>108</v>
      </c>
      <c r="N1608" s="87" t="s">
        <v>74</v>
      </c>
      <c r="O1608" s="38"/>
      <c r="P1608" s="38">
        <v>0.00746709292811224</v>
      </c>
      <c r="Q1608" s="38">
        <v>0.00529407527761545</v>
      </c>
      <c r="R1608" s="38">
        <v>0.0151470344827586</v>
      </c>
      <c r="S1608" s="38">
        <v>0.00616610169491527</v>
      </c>
      <c r="T1608" s="38"/>
      <c r="U1608" s="38">
        <v>0.0437123016949153</v>
      </c>
      <c r="V1608" s="38"/>
      <c r="W1608" s="38">
        <v>0.00524406779661019</v>
      </c>
    </row>
    <row r="1609" ht="15.75" customHeight="1">
      <c r="A1609" s="87" t="s">
        <v>109</v>
      </c>
      <c r="B1609" s="87" t="s">
        <v>25</v>
      </c>
      <c r="C1609" s="88"/>
      <c r="D1609" s="88"/>
      <c r="E1609" s="88">
        <v>89.0</v>
      </c>
      <c r="F1609" s="88"/>
      <c r="G1609" s="88"/>
      <c r="H1609" s="88"/>
      <c r="I1609" s="88"/>
      <c r="J1609" s="88"/>
      <c r="K1609" s="88"/>
      <c r="L1609" s="1"/>
      <c r="M1609" s="87" t="s">
        <v>109</v>
      </c>
      <c r="N1609" s="87" t="s">
        <v>25</v>
      </c>
      <c r="O1609" s="38"/>
      <c r="P1609" s="38"/>
      <c r="Q1609" s="38">
        <v>0.121581672413793</v>
      </c>
      <c r="R1609" s="38"/>
      <c r="S1609" s="38"/>
      <c r="T1609" s="38"/>
      <c r="U1609" s="38"/>
      <c r="V1609" s="38"/>
      <c r="W1609" s="38"/>
    </row>
    <row r="1610" ht="15.75" customHeight="1">
      <c r="A1610" s="87" t="s">
        <v>109</v>
      </c>
      <c r="B1610" s="87" t="s">
        <v>84</v>
      </c>
      <c r="C1610" s="88"/>
      <c r="D1610" s="88"/>
      <c r="E1610" s="88">
        <v>84.0</v>
      </c>
      <c r="F1610" s="88"/>
      <c r="G1610" s="88"/>
      <c r="H1610" s="88"/>
      <c r="I1610" s="88"/>
      <c r="J1610" s="88"/>
      <c r="K1610" s="88"/>
      <c r="L1610" s="1"/>
      <c r="M1610" s="87" t="s">
        <v>109</v>
      </c>
      <c r="N1610" s="87" t="s">
        <v>84</v>
      </c>
      <c r="O1610" s="38"/>
      <c r="P1610" s="38"/>
      <c r="Q1610" s="38">
        <v>0.11475124137931</v>
      </c>
      <c r="R1610" s="38"/>
      <c r="S1610" s="38"/>
      <c r="T1610" s="38"/>
      <c r="U1610" s="38"/>
      <c r="V1610" s="38"/>
      <c r="W1610" s="38"/>
    </row>
    <row r="1611" ht="15.75" customHeight="1">
      <c r="A1611" s="87" t="s">
        <v>109</v>
      </c>
      <c r="B1611" s="87" t="s">
        <v>110</v>
      </c>
      <c r="C1611" s="88"/>
      <c r="D1611" s="88">
        <v>32.8225806451613</v>
      </c>
      <c r="E1611" s="88">
        <v>94.1774193548387</v>
      </c>
      <c r="F1611" s="88"/>
      <c r="G1611" s="88"/>
      <c r="H1611" s="88"/>
      <c r="I1611" s="88"/>
      <c r="J1611" s="88"/>
      <c r="K1611" s="88"/>
      <c r="L1611" s="1"/>
      <c r="M1611" s="87" t="s">
        <v>109</v>
      </c>
      <c r="N1611" s="87" t="s">
        <v>110</v>
      </c>
      <c r="O1611" s="38"/>
      <c r="P1611" s="38">
        <v>0.0306891129032258</v>
      </c>
      <c r="Q1611" s="38">
        <v>0.128075948832036</v>
      </c>
      <c r="R1611" s="38"/>
      <c r="S1611" s="38"/>
      <c r="T1611" s="38"/>
      <c r="U1611" s="38"/>
      <c r="V1611" s="38"/>
      <c r="W1611" s="38"/>
    </row>
    <row r="1612" ht="15.75" customHeight="1">
      <c r="A1612" s="87" t="s">
        <v>109</v>
      </c>
      <c r="B1612" s="87" t="s">
        <v>33</v>
      </c>
      <c r="C1612" s="88">
        <v>4.375</v>
      </c>
      <c r="D1612" s="88">
        <v>101.145161290323</v>
      </c>
      <c r="E1612" s="88">
        <v>22.4798387096774</v>
      </c>
      <c r="F1612" s="88"/>
      <c r="G1612" s="88"/>
      <c r="H1612" s="88"/>
      <c r="I1612" s="88"/>
      <c r="J1612" s="88"/>
      <c r="K1612" s="88"/>
      <c r="L1612" s="1"/>
      <c r="M1612" s="87" t="s">
        <v>109</v>
      </c>
      <c r="N1612" s="87" t="s">
        <v>33</v>
      </c>
      <c r="O1612" s="38">
        <v>0.003959375</v>
      </c>
      <c r="P1612" s="38">
        <v>0.123331954254727</v>
      </c>
      <c r="Q1612" s="38">
        <v>0.0299511088709677</v>
      </c>
      <c r="R1612" s="38"/>
      <c r="S1612" s="38"/>
      <c r="T1612" s="38"/>
      <c r="U1612" s="38"/>
      <c r="V1612" s="38"/>
      <c r="W1612" s="38"/>
    </row>
    <row r="1613" ht="15.75" customHeight="1">
      <c r="A1613" s="87" t="s">
        <v>109</v>
      </c>
      <c r="B1613" s="87" t="s">
        <v>26</v>
      </c>
      <c r="C1613" s="88">
        <v>2.625</v>
      </c>
      <c r="D1613" s="88">
        <v>68.1852057842047</v>
      </c>
      <c r="E1613" s="88">
        <v>44.1897942157954</v>
      </c>
      <c r="F1613" s="88"/>
      <c r="G1613" s="88"/>
      <c r="H1613" s="88"/>
      <c r="I1613" s="88"/>
      <c r="J1613" s="88"/>
      <c r="K1613" s="88"/>
      <c r="L1613" s="1"/>
      <c r="M1613" s="87" t="s">
        <v>109</v>
      </c>
      <c r="N1613" s="87" t="s">
        <v>26</v>
      </c>
      <c r="O1613" s="38">
        <v>0.002375625</v>
      </c>
      <c r="P1613" s="38">
        <v>0.0785644389599556</v>
      </c>
      <c r="Q1613" s="38">
        <v>0.0620551992491658</v>
      </c>
      <c r="R1613" s="38"/>
      <c r="S1613" s="38"/>
      <c r="T1613" s="38"/>
      <c r="U1613" s="38"/>
      <c r="V1613" s="38"/>
      <c r="W1613" s="38"/>
    </row>
    <row r="1614" ht="15.75" customHeight="1">
      <c r="A1614" s="87" t="s">
        <v>109</v>
      </c>
      <c r="B1614" s="87" t="s">
        <v>43</v>
      </c>
      <c r="C1614" s="88">
        <v>14.75</v>
      </c>
      <c r="D1614" s="88">
        <v>53.5294771968854</v>
      </c>
      <c r="E1614" s="88">
        <v>34.7205228031146</v>
      </c>
      <c r="F1614" s="88"/>
      <c r="G1614" s="88"/>
      <c r="H1614" s="88"/>
      <c r="I1614" s="88"/>
      <c r="J1614" s="88"/>
      <c r="K1614" s="88"/>
      <c r="L1614" s="1"/>
      <c r="M1614" s="87" t="s">
        <v>109</v>
      </c>
      <c r="N1614" s="87" t="s">
        <v>43</v>
      </c>
      <c r="O1614" s="38">
        <v>0.01403775</v>
      </c>
      <c r="P1614" s="38">
        <v>0.0638152766963293</v>
      </c>
      <c r="Q1614" s="38">
        <v>0.0492167505561735</v>
      </c>
      <c r="R1614" s="38"/>
      <c r="S1614" s="38"/>
      <c r="T1614" s="38"/>
      <c r="U1614" s="38"/>
      <c r="V1614" s="38"/>
      <c r="W1614" s="38"/>
    </row>
    <row r="1615" ht="15.75" customHeight="1">
      <c r="A1615" s="87" t="s">
        <v>109</v>
      </c>
      <c r="B1615" s="87" t="s">
        <v>90</v>
      </c>
      <c r="C1615" s="88">
        <v>1.0</v>
      </c>
      <c r="D1615" s="88">
        <v>7.16129032258065</v>
      </c>
      <c r="E1615" s="88">
        <v>38.8387096774195</v>
      </c>
      <c r="F1615" s="88"/>
      <c r="G1615" s="88"/>
      <c r="H1615" s="88"/>
      <c r="I1615" s="88"/>
      <c r="J1615" s="88"/>
      <c r="K1615" s="88"/>
      <c r="L1615" s="1"/>
      <c r="M1615" s="87" t="s">
        <v>109</v>
      </c>
      <c r="N1615" s="87" t="s">
        <v>90</v>
      </c>
      <c r="O1615" s="38">
        <v>9.58E-4</v>
      </c>
      <c r="P1615" s="38">
        <v>0.0066958064516129</v>
      </c>
      <c r="Q1615" s="38">
        <v>0.0529308020022249</v>
      </c>
      <c r="R1615" s="38"/>
      <c r="S1615" s="38"/>
      <c r="T1615" s="38"/>
      <c r="U1615" s="38"/>
      <c r="V1615" s="38"/>
      <c r="W1615" s="38"/>
    </row>
    <row r="1616" ht="15.75" customHeight="1">
      <c r="A1616" s="87" t="s">
        <v>109</v>
      </c>
      <c r="B1616" s="87" t="s">
        <v>34</v>
      </c>
      <c r="C1616" s="88">
        <v>0.0</v>
      </c>
      <c r="D1616" s="88">
        <v>4.7741935483871</v>
      </c>
      <c r="E1616" s="88">
        <v>3.82925472747501</v>
      </c>
      <c r="F1616" s="88">
        <v>0.396551724137956</v>
      </c>
      <c r="G1616" s="88"/>
      <c r="H1616" s="88"/>
      <c r="I1616" s="88"/>
      <c r="J1616" s="88"/>
      <c r="K1616" s="88"/>
      <c r="L1616" s="1"/>
      <c r="M1616" s="87" t="s">
        <v>109</v>
      </c>
      <c r="N1616" s="87" t="s">
        <v>34</v>
      </c>
      <c r="O1616" s="38">
        <v>0.0</v>
      </c>
      <c r="P1616" s="38">
        <v>0.00446387096774194</v>
      </c>
      <c r="Q1616" s="38">
        <v>0.00511128754171307</v>
      </c>
      <c r="R1616" s="38">
        <v>5.77379310344864E-4</v>
      </c>
      <c r="S1616" s="38"/>
      <c r="T1616" s="38"/>
      <c r="U1616" s="38"/>
      <c r="V1616" s="38"/>
      <c r="W1616" s="38"/>
    </row>
    <row r="1617" ht="15.75" customHeight="1">
      <c r="A1617" s="87" t="s">
        <v>109</v>
      </c>
      <c r="B1617" s="87" t="s">
        <v>44</v>
      </c>
      <c r="C1617" s="88"/>
      <c r="D1617" s="88">
        <v>2.38709677419356</v>
      </c>
      <c r="E1617" s="88">
        <v>1.61290322580646</v>
      </c>
      <c r="F1617" s="88">
        <v>0.0</v>
      </c>
      <c r="G1617" s="88"/>
      <c r="H1617" s="88"/>
      <c r="I1617" s="88"/>
      <c r="J1617" s="88"/>
      <c r="K1617" s="88"/>
      <c r="L1617" s="1"/>
      <c r="M1617" s="87" t="s">
        <v>109</v>
      </c>
      <c r="N1617" s="87" t="s">
        <v>44</v>
      </c>
      <c r="O1617" s="38"/>
      <c r="P1617" s="38">
        <v>0.00223193548387098</v>
      </c>
      <c r="Q1617" s="38">
        <v>0.00216129032258066</v>
      </c>
      <c r="R1617" s="38">
        <v>0.0</v>
      </c>
      <c r="S1617" s="38"/>
      <c r="T1617" s="38"/>
      <c r="U1617" s="38"/>
      <c r="V1617" s="38"/>
      <c r="W1617" s="38"/>
    </row>
    <row r="1618" ht="15.75" customHeight="1">
      <c r="A1618" s="87" t="s">
        <v>109</v>
      </c>
      <c r="B1618" s="87" t="s">
        <v>45</v>
      </c>
      <c r="C1618" s="88"/>
      <c r="D1618" s="88">
        <v>0.0</v>
      </c>
      <c r="E1618" s="88">
        <v>0.0</v>
      </c>
      <c r="F1618" s="88"/>
      <c r="G1618" s="88"/>
      <c r="H1618" s="88"/>
      <c r="I1618" s="88"/>
      <c r="J1618" s="88"/>
      <c r="K1618" s="88"/>
      <c r="L1618" s="1"/>
      <c r="M1618" s="87" t="s">
        <v>109</v>
      </c>
      <c r="N1618" s="87" t="s">
        <v>45</v>
      </c>
      <c r="O1618" s="38"/>
      <c r="P1618" s="38">
        <v>0.0</v>
      </c>
      <c r="Q1618" s="38">
        <v>0.0</v>
      </c>
      <c r="R1618" s="38"/>
      <c r="S1618" s="38"/>
      <c r="T1618" s="38"/>
      <c r="U1618" s="38"/>
      <c r="V1618" s="38"/>
      <c r="W1618" s="38"/>
    </row>
    <row r="1619" ht="15.75" customHeight="1">
      <c r="A1619" s="87" t="s">
        <v>109</v>
      </c>
      <c r="B1619" s="87" t="s">
        <v>46</v>
      </c>
      <c r="C1619" s="88"/>
      <c r="D1619" s="88"/>
      <c r="E1619" s="88"/>
      <c r="F1619" s="88">
        <v>27.5</v>
      </c>
      <c r="G1619" s="88"/>
      <c r="H1619" s="88">
        <v>27.5</v>
      </c>
      <c r="I1619" s="88"/>
      <c r="J1619" s="88"/>
      <c r="K1619" s="88"/>
      <c r="L1619" s="1"/>
      <c r="M1619" s="87" t="s">
        <v>109</v>
      </c>
      <c r="N1619" s="87" t="s">
        <v>46</v>
      </c>
      <c r="O1619" s="38"/>
      <c r="P1619" s="38"/>
      <c r="Q1619" s="38"/>
      <c r="R1619" s="38">
        <v>0.0340608333333334</v>
      </c>
      <c r="S1619" s="38"/>
      <c r="T1619" s="38">
        <v>0.0455708333333334</v>
      </c>
      <c r="U1619" s="38"/>
      <c r="V1619" s="38"/>
      <c r="W1619" s="38"/>
    </row>
    <row r="1620" ht="15.75" customHeight="1">
      <c r="A1620" s="87" t="s">
        <v>109</v>
      </c>
      <c r="B1620" s="87" t="s">
        <v>35</v>
      </c>
      <c r="C1620" s="88"/>
      <c r="D1620" s="88"/>
      <c r="E1620" s="88"/>
      <c r="F1620" s="88">
        <v>10.0454545454545</v>
      </c>
      <c r="G1620" s="88">
        <v>9.45454545454546</v>
      </c>
      <c r="H1620" s="88">
        <v>10.0454545454545</v>
      </c>
      <c r="I1620" s="88">
        <v>9.45454545454546</v>
      </c>
      <c r="J1620" s="88"/>
      <c r="K1620" s="88"/>
      <c r="L1620" s="1"/>
      <c r="M1620" s="87" t="s">
        <v>109</v>
      </c>
      <c r="N1620" s="87" t="s">
        <v>35</v>
      </c>
      <c r="O1620" s="38"/>
      <c r="P1620" s="38"/>
      <c r="Q1620" s="38"/>
      <c r="R1620" s="38">
        <v>0.0121449545454545</v>
      </c>
      <c r="S1620" s="38">
        <v>0.0120072727272727</v>
      </c>
      <c r="T1620" s="38">
        <v>0.0160425909090909</v>
      </c>
      <c r="U1620" s="38">
        <v>0.0162712727272727</v>
      </c>
      <c r="V1620" s="38"/>
      <c r="W1620" s="38"/>
    </row>
    <row r="1621" ht="15.75" customHeight="1">
      <c r="A1621" s="87" t="s">
        <v>109</v>
      </c>
      <c r="B1621" s="87" t="s">
        <v>47</v>
      </c>
      <c r="C1621" s="88">
        <v>1.71428571428572</v>
      </c>
      <c r="D1621" s="88">
        <v>10.2857142857143</v>
      </c>
      <c r="E1621" s="88"/>
      <c r="F1621" s="88">
        <v>6.95454545454547</v>
      </c>
      <c r="G1621" s="88">
        <v>6.54545454545456</v>
      </c>
      <c r="H1621" s="88">
        <v>6.95454545454547</v>
      </c>
      <c r="I1621" s="88">
        <v>6.54545454545456</v>
      </c>
      <c r="J1621" s="88"/>
      <c r="K1621" s="88"/>
      <c r="L1621" s="1"/>
      <c r="M1621" s="87" t="s">
        <v>109</v>
      </c>
      <c r="N1621" s="87" t="s">
        <v>47</v>
      </c>
      <c r="O1621" s="38">
        <v>7.80000000000001E-4</v>
      </c>
      <c r="P1621" s="38">
        <v>0.00810514285714287</v>
      </c>
      <c r="Q1621" s="38"/>
      <c r="R1621" s="38">
        <v>0.00840804545454547</v>
      </c>
      <c r="S1621" s="38">
        <v>0.00831272727272729</v>
      </c>
      <c r="T1621" s="38">
        <v>0.0111064090909091</v>
      </c>
      <c r="U1621" s="38">
        <v>0.0112647272727273</v>
      </c>
      <c r="V1621" s="38"/>
      <c r="W1621" s="38"/>
    </row>
    <row r="1622" ht="15.75" customHeight="1">
      <c r="A1622" s="87" t="s">
        <v>109</v>
      </c>
      <c r="B1622" s="87" t="s">
        <v>18</v>
      </c>
      <c r="C1622" s="88">
        <v>1.71428571428572</v>
      </c>
      <c r="D1622" s="88">
        <v>10.2857142857143</v>
      </c>
      <c r="E1622" s="88"/>
      <c r="F1622" s="88">
        <v>22.6363636363636</v>
      </c>
      <c r="G1622" s="88">
        <v>4.36363636363637</v>
      </c>
      <c r="H1622" s="88">
        <v>31.6363636363636</v>
      </c>
      <c r="I1622" s="88">
        <v>4.36363636363637</v>
      </c>
      <c r="J1622" s="88"/>
      <c r="K1622" s="88"/>
      <c r="L1622" s="1"/>
      <c r="M1622" s="87" t="s">
        <v>109</v>
      </c>
      <c r="N1622" s="87" t="s">
        <v>18</v>
      </c>
      <c r="O1622" s="38">
        <v>7.80000000000001E-4</v>
      </c>
      <c r="P1622" s="38">
        <v>0.00810514285714287</v>
      </c>
      <c r="Q1622" s="38"/>
      <c r="R1622" s="38">
        <v>0.0250273636363636</v>
      </c>
      <c r="S1622" s="38">
        <v>0.00554181818181819</v>
      </c>
      <c r="T1622" s="38">
        <v>0.0437597727272727</v>
      </c>
      <c r="U1622" s="38">
        <v>0.00750981818181819</v>
      </c>
      <c r="V1622" s="38"/>
      <c r="W1622" s="38"/>
    </row>
    <row r="1623" ht="15.75" customHeight="1">
      <c r="A1623" s="87" t="s">
        <v>109</v>
      </c>
      <c r="B1623" s="87" t="s">
        <v>28</v>
      </c>
      <c r="C1623" s="88">
        <v>1.28571428571429</v>
      </c>
      <c r="D1623" s="88">
        <v>7.71428571428572</v>
      </c>
      <c r="E1623" s="88"/>
      <c r="F1623" s="88">
        <v>3.09090909090909</v>
      </c>
      <c r="G1623" s="88">
        <v>10.9090909090909</v>
      </c>
      <c r="H1623" s="88">
        <v>9.09090909090909</v>
      </c>
      <c r="I1623" s="88">
        <v>8.90909090909091</v>
      </c>
      <c r="J1623" s="88"/>
      <c r="K1623" s="88"/>
      <c r="L1623" s="1"/>
      <c r="M1623" s="87" t="s">
        <v>109</v>
      </c>
      <c r="N1623" s="87" t="s">
        <v>28</v>
      </c>
      <c r="O1623" s="38">
        <v>5.85E-4</v>
      </c>
      <c r="P1623" s="38">
        <v>0.00607885714285714</v>
      </c>
      <c r="Q1623" s="38"/>
      <c r="R1623" s="38">
        <v>0.00373690909090909</v>
      </c>
      <c r="S1623" s="38">
        <v>0.0123265454545455</v>
      </c>
      <c r="T1623" s="38">
        <v>0.0125921818181818</v>
      </c>
      <c r="U1623" s="38">
        <v>0.0135085454545455</v>
      </c>
      <c r="V1623" s="38"/>
      <c r="W1623" s="38"/>
    </row>
    <row r="1624" ht="15.75" customHeight="1">
      <c r="A1624" s="87" t="s">
        <v>109</v>
      </c>
      <c r="B1624" s="87" t="s">
        <v>48</v>
      </c>
      <c r="C1624" s="88">
        <v>1.0</v>
      </c>
      <c r="D1624" s="88">
        <v>6.0</v>
      </c>
      <c r="E1624" s="88"/>
      <c r="F1624" s="88">
        <v>1.80303030303032</v>
      </c>
      <c r="G1624" s="88">
        <v>6.49696969696971</v>
      </c>
      <c r="H1624" s="88">
        <v>5.40303030303032</v>
      </c>
      <c r="I1624" s="88">
        <v>5.29696969696971</v>
      </c>
      <c r="J1624" s="88"/>
      <c r="K1624" s="88"/>
      <c r="L1624" s="1"/>
      <c r="M1624" s="87" t="s">
        <v>109</v>
      </c>
      <c r="N1624" s="87" t="s">
        <v>48</v>
      </c>
      <c r="O1624" s="38">
        <v>4.55E-4</v>
      </c>
      <c r="P1624" s="38">
        <v>0.004728</v>
      </c>
      <c r="Q1624" s="38"/>
      <c r="R1624" s="38">
        <v>0.00217986363636365</v>
      </c>
      <c r="S1624" s="38">
        <v>0.00733435151515153</v>
      </c>
      <c r="T1624" s="38">
        <v>0.00747303939393942</v>
      </c>
      <c r="U1624" s="38">
        <v>0.00802168484848487</v>
      </c>
      <c r="V1624" s="38"/>
      <c r="W1624" s="38"/>
    </row>
    <row r="1625" ht="15.75" customHeight="1">
      <c r="A1625" s="87" t="s">
        <v>109</v>
      </c>
      <c r="B1625" s="87" t="s">
        <v>49</v>
      </c>
      <c r="C1625" s="88">
        <v>0.571428571428572</v>
      </c>
      <c r="D1625" s="88">
        <v>9.92857142857143</v>
      </c>
      <c r="E1625" s="88">
        <v>19.5</v>
      </c>
      <c r="F1625" s="88">
        <v>1.28787878787879</v>
      </c>
      <c r="G1625" s="88">
        <v>3.61212121212121</v>
      </c>
      <c r="H1625" s="88">
        <v>3.08787878787879</v>
      </c>
      <c r="I1625" s="88">
        <v>3.01212121212121</v>
      </c>
      <c r="J1625" s="88"/>
      <c r="K1625" s="88"/>
      <c r="L1625" s="1"/>
      <c r="M1625" s="87" t="s">
        <v>109</v>
      </c>
      <c r="N1625" s="87" t="s">
        <v>49</v>
      </c>
      <c r="O1625" s="38">
        <v>2.6E-4</v>
      </c>
      <c r="P1625" s="38">
        <v>0.00812921428571429</v>
      </c>
      <c r="Q1625" s="38">
        <v>0.0222105</v>
      </c>
      <c r="R1625" s="38">
        <v>0.00155704545454546</v>
      </c>
      <c r="S1625" s="38">
        <v>0.00412899393939394</v>
      </c>
      <c r="T1625" s="38">
        <v>0.00435354242424243</v>
      </c>
      <c r="U1625" s="38">
        <v>0.00463666060606061</v>
      </c>
      <c r="V1625" s="38"/>
      <c r="W1625" s="38"/>
    </row>
    <row r="1626" ht="15.75" customHeight="1">
      <c r="A1626" s="87" t="s">
        <v>109</v>
      </c>
      <c r="B1626" s="87" t="s">
        <v>19</v>
      </c>
      <c r="C1626" s="88">
        <v>0.285714285714286</v>
      </c>
      <c r="D1626" s="88">
        <v>5.10714285714286</v>
      </c>
      <c r="E1626" s="88">
        <v>13.6071428571429</v>
      </c>
      <c r="F1626" s="88">
        <v>0.772727272727283</v>
      </c>
      <c r="G1626" s="88">
        <v>1.92727272727273</v>
      </c>
      <c r="H1626" s="88">
        <v>1.67272727272728</v>
      </c>
      <c r="I1626" s="88">
        <v>1.62727272727273</v>
      </c>
      <c r="J1626" s="88"/>
      <c r="K1626" s="88"/>
      <c r="L1626" s="1"/>
      <c r="M1626" s="87" t="s">
        <v>109</v>
      </c>
      <c r="N1626" s="87" t="s">
        <v>19</v>
      </c>
      <c r="O1626" s="38">
        <v>1.3E-4</v>
      </c>
      <c r="P1626" s="38">
        <v>0.00416675</v>
      </c>
      <c r="Q1626" s="38">
        <v>0.0152551071428571</v>
      </c>
      <c r="R1626" s="38">
        <v>9.34227272727285E-4</v>
      </c>
      <c r="S1626" s="38">
        <v>0.00221843636363637</v>
      </c>
      <c r="T1626" s="38">
        <v>0.00238244545454546</v>
      </c>
      <c r="U1626" s="38">
        <v>0.00252693636363637</v>
      </c>
      <c r="V1626" s="38"/>
      <c r="W1626" s="38"/>
    </row>
    <row r="1627" ht="15.75" customHeight="1">
      <c r="A1627" s="87" t="s">
        <v>109</v>
      </c>
      <c r="B1627" s="87" t="s">
        <v>50</v>
      </c>
      <c r="C1627" s="88">
        <v>0.0</v>
      </c>
      <c r="D1627" s="88">
        <v>3.5</v>
      </c>
      <c r="E1627" s="88">
        <v>10.5</v>
      </c>
      <c r="F1627" s="88"/>
      <c r="G1627" s="88">
        <v>2.20000000000002</v>
      </c>
      <c r="H1627" s="88">
        <v>1.41515151515152</v>
      </c>
      <c r="I1627" s="88">
        <v>1.38484848484849</v>
      </c>
      <c r="J1627" s="88"/>
      <c r="K1627" s="88"/>
      <c r="L1627" s="1"/>
      <c r="M1627" s="87" t="s">
        <v>109</v>
      </c>
      <c r="N1627" s="87" t="s">
        <v>50</v>
      </c>
      <c r="O1627" s="38">
        <v>0.0</v>
      </c>
      <c r="P1627" s="38">
        <v>0.0029225</v>
      </c>
      <c r="Q1627" s="38">
        <v>0.0119595</v>
      </c>
      <c r="R1627" s="38"/>
      <c r="S1627" s="38">
        <v>0.00253337575757578</v>
      </c>
      <c r="T1627" s="38">
        <v>0.00197109696969698</v>
      </c>
      <c r="U1627" s="38">
        <v>0.00210972424242425</v>
      </c>
      <c r="V1627" s="38"/>
      <c r="W1627" s="38"/>
    </row>
    <row r="1628" ht="15.75" customHeight="1">
      <c r="A1628" s="87" t="s">
        <v>109</v>
      </c>
      <c r="B1628" s="87" t="s">
        <v>51</v>
      </c>
      <c r="C1628" s="88"/>
      <c r="D1628" s="88">
        <v>2.25</v>
      </c>
      <c r="E1628" s="88">
        <v>6.75</v>
      </c>
      <c r="F1628" s="88"/>
      <c r="G1628" s="88">
        <v>1.19999999999999</v>
      </c>
      <c r="H1628" s="88">
        <v>0.0</v>
      </c>
      <c r="I1628" s="88">
        <v>1.79999999999999</v>
      </c>
      <c r="J1628" s="88"/>
      <c r="K1628" s="88"/>
      <c r="L1628" s="1"/>
      <c r="M1628" s="87" t="s">
        <v>109</v>
      </c>
      <c r="N1628" s="87" t="s">
        <v>51</v>
      </c>
      <c r="O1628" s="38"/>
      <c r="P1628" s="38">
        <v>0.00187875</v>
      </c>
      <c r="Q1628" s="38">
        <v>0.00768825</v>
      </c>
      <c r="R1628" s="38"/>
      <c r="S1628" s="38">
        <v>0.00129479999999999</v>
      </c>
      <c r="T1628" s="38">
        <v>0.0</v>
      </c>
      <c r="U1628" s="38">
        <v>0.00242369999999999</v>
      </c>
      <c r="V1628" s="38"/>
      <c r="W1628" s="38"/>
    </row>
    <row r="1629" ht="15.75" customHeight="1">
      <c r="A1629" s="87" t="s">
        <v>109</v>
      </c>
      <c r="B1629" s="87" t="s">
        <v>29</v>
      </c>
      <c r="C1629" s="88"/>
      <c r="D1629" s="88">
        <v>1.5</v>
      </c>
      <c r="E1629" s="88">
        <v>1.5</v>
      </c>
      <c r="F1629" s="88">
        <v>3.0</v>
      </c>
      <c r="G1629" s="88">
        <v>0.799999999999992</v>
      </c>
      <c r="H1629" s="88"/>
      <c r="I1629" s="88">
        <v>1.19999999999999</v>
      </c>
      <c r="J1629" s="88"/>
      <c r="K1629" s="88"/>
      <c r="L1629" s="1"/>
      <c r="M1629" s="87" t="s">
        <v>109</v>
      </c>
      <c r="N1629" s="87" t="s">
        <v>29</v>
      </c>
      <c r="O1629" s="38"/>
      <c r="P1629" s="38">
        <v>0.0012525</v>
      </c>
      <c r="Q1629" s="38">
        <v>0.001557</v>
      </c>
      <c r="R1629" s="38">
        <v>0.0035685</v>
      </c>
      <c r="S1629" s="38">
        <v>8.63199999999991E-4</v>
      </c>
      <c r="T1629" s="38"/>
      <c r="U1629" s="38">
        <v>0.00161579999999998</v>
      </c>
      <c r="V1629" s="38"/>
      <c r="W1629" s="38"/>
    </row>
    <row r="1630" ht="15.75" customHeight="1">
      <c r="A1630" s="87" t="s">
        <v>109</v>
      </c>
      <c r="B1630" s="87" t="s">
        <v>20</v>
      </c>
      <c r="C1630" s="88"/>
      <c r="D1630" s="88">
        <v>16.5</v>
      </c>
      <c r="E1630" s="88">
        <v>0.0</v>
      </c>
      <c r="F1630" s="88">
        <v>33.0</v>
      </c>
      <c r="G1630" s="88">
        <v>0.399999999999991</v>
      </c>
      <c r="H1630" s="88"/>
      <c r="I1630" s="88">
        <v>0.599999999999986</v>
      </c>
      <c r="J1630" s="88">
        <v>16.5</v>
      </c>
      <c r="K1630" s="88"/>
      <c r="L1630" s="1"/>
      <c r="M1630" s="87" t="s">
        <v>109</v>
      </c>
      <c r="N1630" s="87" t="s">
        <v>20</v>
      </c>
      <c r="O1630" s="38"/>
      <c r="P1630" s="38">
        <v>0.011748</v>
      </c>
      <c r="Q1630" s="38">
        <v>0.0</v>
      </c>
      <c r="R1630" s="38">
        <v>0.035739</v>
      </c>
      <c r="S1630" s="38">
        <v>4.3159999999999E-4</v>
      </c>
      <c r="T1630" s="38"/>
      <c r="U1630" s="38">
        <v>8.07899999999982E-4</v>
      </c>
      <c r="V1630" s="38">
        <v>0.029469</v>
      </c>
      <c r="W1630" s="38"/>
    </row>
    <row r="1631" ht="15.75" customHeight="1">
      <c r="A1631" s="87" t="s">
        <v>109</v>
      </c>
      <c r="B1631" s="87" t="s">
        <v>36</v>
      </c>
      <c r="C1631" s="88">
        <v>12.0555555555556</v>
      </c>
      <c r="D1631" s="88">
        <v>19.6666666666667</v>
      </c>
      <c r="E1631" s="88">
        <v>9.47222222222222</v>
      </c>
      <c r="F1631" s="88">
        <v>33.3055555555556</v>
      </c>
      <c r="G1631" s="88">
        <v>0.0</v>
      </c>
      <c r="H1631" s="88"/>
      <c r="I1631" s="88">
        <v>0.0</v>
      </c>
      <c r="J1631" s="88">
        <v>14.5</v>
      </c>
      <c r="K1631" s="88"/>
      <c r="L1631" s="1"/>
      <c r="M1631" s="87" t="s">
        <v>109</v>
      </c>
      <c r="N1631" s="87" t="s">
        <v>36</v>
      </c>
      <c r="O1631" s="38">
        <v>0.00733580555555556</v>
      </c>
      <c r="P1631" s="38">
        <v>0.014385</v>
      </c>
      <c r="Q1631" s="38">
        <v>0.00943088888888889</v>
      </c>
      <c r="R1631" s="38">
        <v>0.0361603333333333</v>
      </c>
      <c r="S1631" s="38">
        <v>0.0</v>
      </c>
      <c r="T1631" s="38"/>
      <c r="U1631" s="38">
        <v>0.0</v>
      </c>
      <c r="V1631" s="38">
        <v>0.025897</v>
      </c>
      <c r="W1631" s="38"/>
    </row>
    <row r="1632" ht="15.75" customHeight="1">
      <c r="A1632" s="87" t="s">
        <v>109</v>
      </c>
      <c r="B1632" s="87" t="s">
        <v>52</v>
      </c>
      <c r="C1632" s="88">
        <v>42.132183908046</v>
      </c>
      <c r="D1632" s="88">
        <v>15.75</v>
      </c>
      <c r="E1632" s="88">
        <v>47.1752873563218</v>
      </c>
      <c r="F1632" s="88">
        <v>108.933908045977</v>
      </c>
      <c r="G1632" s="88"/>
      <c r="H1632" s="88">
        <v>40.7586206896552</v>
      </c>
      <c r="I1632" s="88"/>
      <c r="J1632" s="88">
        <v>12.25</v>
      </c>
      <c r="K1632" s="88"/>
      <c r="L1632" s="1"/>
      <c r="M1632" s="87" t="s">
        <v>109</v>
      </c>
      <c r="N1632" s="87" t="s">
        <v>52</v>
      </c>
      <c r="O1632" s="38">
        <v>0.0258412270114943</v>
      </c>
      <c r="P1632" s="38">
        <v>0.011473</v>
      </c>
      <c r="Q1632" s="38">
        <v>0.045353908045977</v>
      </c>
      <c r="R1632" s="38">
        <v>0.126799775862069</v>
      </c>
      <c r="S1632" s="38"/>
      <c r="T1632" s="38">
        <v>0.0641133103448276</v>
      </c>
      <c r="U1632" s="38"/>
      <c r="V1632" s="38">
        <v>0.0218785</v>
      </c>
      <c r="W1632" s="38"/>
    </row>
    <row r="1633" ht="15.75" customHeight="1">
      <c r="A1633" s="87" t="s">
        <v>109</v>
      </c>
      <c r="B1633" s="87" t="s">
        <v>53</v>
      </c>
      <c r="C1633" s="88">
        <v>34.1532567049809</v>
      </c>
      <c r="D1633" s="88">
        <v>10.4166666666667</v>
      </c>
      <c r="E1633" s="88">
        <v>158.2892052036</v>
      </c>
      <c r="F1633" s="88">
        <v>91.6455938697319</v>
      </c>
      <c r="G1633" s="88">
        <v>8.61111111111112</v>
      </c>
      <c r="H1633" s="88">
        <v>42.1283524904215</v>
      </c>
      <c r="I1633" s="88"/>
      <c r="J1633" s="88">
        <v>7.75</v>
      </c>
      <c r="K1633" s="88">
        <v>225.005813953488</v>
      </c>
      <c r="L1633" s="1"/>
      <c r="M1633" s="87" t="s">
        <v>109</v>
      </c>
      <c r="N1633" s="87" t="s">
        <v>53</v>
      </c>
      <c r="O1633" s="38">
        <v>0.0209498429118774</v>
      </c>
      <c r="P1633" s="38">
        <v>0.007614</v>
      </c>
      <c r="Q1633" s="38">
        <v>0.118398610665597</v>
      </c>
      <c r="R1633" s="38">
        <v>0.106201940613027</v>
      </c>
      <c r="S1633" s="38">
        <v>0.0100663888888889</v>
      </c>
      <c r="T1633" s="38">
        <v>0.0649676206896552</v>
      </c>
      <c r="U1633" s="38"/>
      <c r="V1633" s="38">
        <v>0.0138415</v>
      </c>
      <c r="W1633" s="38">
        <v>0.50015648255814</v>
      </c>
    </row>
    <row r="1634" ht="15.75" customHeight="1">
      <c r="A1634" s="87" t="s">
        <v>109</v>
      </c>
      <c r="B1634" s="87" t="s">
        <v>30</v>
      </c>
      <c r="C1634" s="88">
        <v>29.1934865900383</v>
      </c>
      <c r="D1634" s="88">
        <v>6.41666666666666</v>
      </c>
      <c r="E1634" s="88">
        <v>147.698075380914</v>
      </c>
      <c r="F1634" s="88">
        <v>69.764367816092</v>
      </c>
      <c r="G1634" s="88">
        <v>11.4722222222222</v>
      </c>
      <c r="H1634" s="88">
        <v>36.1877394636015</v>
      </c>
      <c r="I1634" s="88"/>
      <c r="J1634" s="88">
        <v>4.25</v>
      </c>
      <c r="K1634" s="88">
        <v>217.017441860465</v>
      </c>
      <c r="L1634" s="1"/>
      <c r="M1634" s="87" t="s">
        <v>109</v>
      </c>
      <c r="N1634" s="87" t="s">
        <v>30</v>
      </c>
      <c r="O1634" s="38">
        <v>0.0179090641762452</v>
      </c>
      <c r="P1634" s="38">
        <v>0.004729</v>
      </c>
      <c r="Q1634" s="38">
        <v>0.109457195981467</v>
      </c>
      <c r="R1634" s="38">
        <v>0.0813025909961686</v>
      </c>
      <c r="S1634" s="38">
        <v>0.0133090277777778</v>
      </c>
      <c r="T1634" s="38">
        <v>0.0558327586206897</v>
      </c>
      <c r="U1634" s="38"/>
      <c r="V1634" s="38">
        <v>0.0075905</v>
      </c>
      <c r="W1634" s="38">
        <v>0.482399447674419</v>
      </c>
    </row>
    <row r="1635" ht="15.75" customHeight="1">
      <c r="A1635" s="87" t="s">
        <v>109</v>
      </c>
      <c r="B1635" s="87" t="s">
        <v>62</v>
      </c>
      <c r="C1635" s="88">
        <v>26.4750957854407</v>
      </c>
      <c r="D1635" s="88">
        <v>4.41666666666667</v>
      </c>
      <c r="E1635" s="88">
        <v>141.800476699635</v>
      </c>
      <c r="F1635" s="88">
        <v>63.6791187739464</v>
      </c>
      <c r="G1635" s="88">
        <v>9.41666666666667</v>
      </c>
      <c r="H1635" s="88">
        <v>33.7701149425288</v>
      </c>
      <c r="I1635" s="88"/>
      <c r="J1635" s="88">
        <v>2.75</v>
      </c>
      <c r="K1635" s="88">
        <v>211.691860465116</v>
      </c>
      <c r="L1635" s="1"/>
      <c r="M1635" s="87" t="s">
        <v>109</v>
      </c>
      <c r="N1635" s="87" t="s">
        <v>62</v>
      </c>
      <c r="O1635" s="38">
        <v>0.0162456130268199</v>
      </c>
      <c r="P1635" s="38">
        <v>0.003268</v>
      </c>
      <c r="Q1635" s="38">
        <v>0.104581006370846</v>
      </c>
      <c r="R1635" s="38">
        <v>0.0744157270114944</v>
      </c>
      <c r="S1635" s="38">
        <v>0.0109420833333333</v>
      </c>
      <c r="T1635" s="38">
        <v>0.0521137241379311</v>
      </c>
      <c r="U1635" s="38"/>
      <c r="V1635" s="38">
        <v>0.0049115</v>
      </c>
      <c r="W1635" s="38">
        <v>0.470561424418605</v>
      </c>
    </row>
    <row r="1636" ht="15.75" customHeight="1">
      <c r="A1636" s="87" t="s">
        <v>109</v>
      </c>
      <c r="B1636" s="87" t="s">
        <v>37</v>
      </c>
      <c r="C1636" s="88">
        <v>1.94444444444445</v>
      </c>
      <c r="D1636" s="88">
        <v>23.7902298850575</v>
      </c>
      <c r="E1636" s="88">
        <v>125.92954201194</v>
      </c>
      <c r="F1636" s="88">
        <v>62.2298850574713</v>
      </c>
      <c r="G1636" s="88">
        <v>7.30555555555556</v>
      </c>
      <c r="H1636" s="88">
        <v>31.0038314176246</v>
      </c>
      <c r="I1636" s="88"/>
      <c r="J1636" s="88">
        <v>1.75</v>
      </c>
      <c r="K1636" s="88">
        <v>197.046511627907</v>
      </c>
      <c r="L1636" s="1"/>
      <c r="M1636" s="87" t="s">
        <v>109</v>
      </c>
      <c r="N1636" s="87" t="s">
        <v>37</v>
      </c>
      <c r="O1636" s="38">
        <v>0.00118319444444445</v>
      </c>
      <c r="P1636" s="38">
        <v>0.0149326379310345</v>
      </c>
      <c r="Q1636" s="38">
        <v>0.091752686091063</v>
      </c>
      <c r="R1636" s="38">
        <v>0.0717857614942529</v>
      </c>
      <c r="S1636" s="38">
        <v>0.00849819444444445</v>
      </c>
      <c r="T1636" s="38">
        <v>0.0479301379310345</v>
      </c>
      <c r="U1636" s="38"/>
      <c r="V1636" s="38">
        <v>0.0031255</v>
      </c>
      <c r="W1636" s="38">
        <v>0.438006860465116</v>
      </c>
    </row>
    <row r="1637" ht="15.75" customHeight="1">
      <c r="A1637" s="87" t="s">
        <v>109</v>
      </c>
      <c r="B1637" s="87" t="s">
        <v>68</v>
      </c>
      <c r="C1637" s="88">
        <v>0.0</v>
      </c>
      <c r="D1637" s="88">
        <v>21.5172413793104</v>
      </c>
      <c r="E1637" s="88">
        <v>115.885224538893</v>
      </c>
      <c r="F1637" s="88">
        <v>8.55555555555557</v>
      </c>
      <c r="G1637" s="88">
        <v>54.9636015325671</v>
      </c>
      <c r="H1637" s="88">
        <v>4.72222222222223</v>
      </c>
      <c r="I1637" s="88">
        <v>24.6206896551724</v>
      </c>
      <c r="J1637" s="88">
        <v>1.0</v>
      </c>
      <c r="K1637" s="88">
        <v>181.735465116279</v>
      </c>
      <c r="L1637" s="1"/>
      <c r="M1637" s="87" t="s">
        <v>109</v>
      </c>
      <c r="N1637" s="87" t="s">
        <v>68</v>
      </c>
      <c r="O1637" s="38">
        <v>0.0</v>
      </c>
      <c r="P1637" s="38">
        <v>0.0133198448275862</v>
      </c>
      <c r="Q1637" s="38">
        <v>0.084319559542903</v>
      </c>
      <c r="R1637" s="38">
        <v>0.00836500000000001</v>
      </c>
      <c r="S1637" s="38">
        <v>0.0652871398467434</v>
      </c>
      <c r="T1637" s="38">
        <v>0.00671500000000001</v>
      </c>
      <c r="U1637" s="38">
        <v>0.0387283448275862</v>
      </c>
      <c r="V1637" s="38">
        <v>0.00178600000000001</v>
      </c>
      <c r="W1637" s="38">
        <v>0.403972543604651</v>
      </c>
    </row>
    <row r="1638" ht="15.75" customHeight="1">
      <c r="A1638" s="87" t="s">
        <v>109</v>
      </c>
      <c r="B1638" s="87" t="s">
        <v>63</v>
      </c>
      <c r="C1638" s="88"/>
      <c r="D1638" s="88">
        <v>19.1379310344828</v>
      </c>
      <c r="E1638" s="88">
        <v>111.555633520449</v>
      </c>
      <c r="F1638" s="88">
        <v>5.77777777777779</v>
      </c>
      <c r="G1638" s="88">
        <v>49.5421455938697</v>
      </c>
      <c r="H1638" s="88">
        <v>3.61111111111112</v>
      </c>
      <c r="I1638" s="88">
        <v>22.9655172413793</v>
      </c>
      <c r="J1638" s="88">
        <v>0.0</v>
      </c>
      <c r="K1638" s="88">
        <v>176.40988372093</v>
      </c>
      <c r="L1638" s="1"/>
      <c r="M1638" s="87" t="s">
        <v>109</v>
      </c>
      <c r="N1638" s="87" t="s">
        <v>63</v>
      </c>
      <c r="O1638" s="38"/>
      <c r="P1638" s="38">
        <v>0.0117602586206897</v>
      </c>
      <c r="Q1638" s="38">
        <v>0.0809560519246191</v>
      </c>
      <c r="R1638" s="38">
        <v>0.00561600000000001</v>
      </c>
      <c r="S1638" s="38">
        <v>0.058902285440613</v>
      </c>
      <c r="T1638" s="38">
        <v>0.00513500000000001</v>
      </c>
      <c r="U1638" s="38">
        <v>0.0361247586206897</v>
      </c>
      <c r="V1638" s="38">
        <v>0.0</v>
      </c>
      <c r="W1638" s="38">
        <v>0.392134520348838</v>
      </c>
    </row>
    <row r="1639" ht="15.75" customHeight="1">
      <c r="A1639" s="87" t="s">
        <v>109</v>
      </c>
      <c r="B1639" s="87" t="s">
        <v>54</v>
      </c>
      <c r="C1639" s="88"/>
      <c r="D1639" s="88">
        <v>17.0689655172414</v>
      </c>
      <c r="E1639" s="88">
        <v>106.064153969527</v>
      </c>
      <c r="F1639" s="88">
        <v>4.0</v>
      </c>
      <c r="G1639" s="88">
        <v>43.4655172413794</v>
      </c>
      <c r="H1639" s="88">
        <v>2.5</v>
      </c>
      <c r="I1639" s="88">
        <v>20.4827586206897</v>
      </c>
      <c r="J1639" s="88"/>
      <c r="K1639" s="88">
        <v>170.418604651163</v>
      </c>
      <c r="L1639" s="1"/>
      <c r="M1639" s="87" t="s">
        <v>109</v>
      </c>
      <c r="N1639" s="87" t="s">
        <v>54</v>
      </c>
      <c r="O1639" s="38"/>
      <c r="P1639" s="38">
        <v>0.0104888793103448</v>
      </c>
      <c r="Q1639" s="38">
        <v>0.0765787265437049</v>
      </c>
      <c r="R1639" s="38">
        <v>0.003888</v>
      </c>
      <c r="S1639" s="38">
        <v>0.0516919482758621</v>
      </c>
      <c r="T1639" s="38">
        <v>0.003555</v>
      </c>
      <c r="U1639" s="38">
        <v>0.0322193793103449</v>
      </c>
      <c r="V1639" s="38"/>
      <c r="W1639" s="38">
        <v>0.378816744186046</v>
      </c>
    </row>
    <row r="1640" ht="15.75" customHeight="1">
      <c r="A1640" s="87" t="s">
        <v>109</v>
      </c>
      <c r="B1640" s="87" t="s">
        <v>70</v>
      </c>
      <c r="C1640" s="88"/>
      <c r="D1640" s="88">
        <v>16.0344827586207</v>
      </c>
      <c r="E1640" s="88">
        <v>102.148356054531</v>
      </c>
      <c r="F1640" s="88">
        <v>4.0</v>
      </c>
      <c r="G1640" s="88">
        <v>40.9827586206897</v>
      </c>
      <c r="H1640" s="88"/>
      <c r="I1640" s="88">
        <v>21.7413793103449</v>
      </c>
      <c r="J1640" s="88"/>
      <c r="K1640" s="88">
        <v>165.093023255814</v>
      </c>
      <c r="L1640" s="1"/>
      <c r="M1640" s="87" t="s">
        <v>109</v>
      </c>
      <c r="N1640" s="87" t="s">
        <v>70</v>
      </c>
      <c r="O1640" s="38"/>
      <c r="P1640" s="38">
        <v>0.00985318965517243</v>
      </c>
      <c r="Q1640" s="38">
        <v>0.0736108051323176</v>
      </c>
      <c r="R1640" s="38">
        <v>0.003888</v>
      </c>
      <c r="S1640" s="38">
        <v>0.0487362241379311</v>
      </c>
      <c r="T1640" s="38"/>
      <c r="U1640" s="38">
        <v>0.0338216896551725</v>
      </c>
      <c r="V1640" s="38"/>
      <c r="W1640" s="38">
        <v>0.366978720930233</v>
      </c>
    </row>
    <row r="1641" ht="15.75" customHeight="1">
      <c r="A1641" s="87" t="s">
        <v>109</v>
      </c>
      <c r="B1641" s="87" t="s">
        <v>38</v>
      </c>
      <c r="C1641" s="88"/>
      <c r="D1641" s="88">
        <v>14.1379310344828</v>
      </c>
      <c r="E1641" s="88">
        <v>80.232558139535</v>
      </c>
      <c r="F1641" s="88">
        <v>20.5210727969349</v>
      </c>
      <c r="G1641" s="88">
        <v>87.1435479671168</v>
      </c>
      <c r="H1641" s="88">
        <v>25.495145631068</v>
      </c>
      <c r="I1641" s="88">
        <v>19.1877394636015</v>
      </c>
      <c r="J1641" s="88">
        <v>24.5145631067961</v>
      </c>
      <c r="K1641" s="88">
        <v>159.767441860465</v>
      </c>
      <c r="L1641" s="1"/>
      <c r="M1641" s="87" t="s">
        <v>109</v>
      </c>
      <c r="N1641" s="87" t="s">
        <v>38</v>
      </c>
      <c r="O1641" s="38"/>
      <c r="P1641" s="38">
        <v>0.00868775862068966</v>
      </c>
      <c r="Q1641" s="38">
        <v>0.0534348837209303</v>
      </c>
      <c r="R1641" s="38">
        <v>0.0196750344827586</v>
      </c>
      <c r="S1641" s="38">
        <v>0.099668383067366</v>
      </c>
      <c r="T1641" s="38">
        <v>0.0356932038834952</v>
      </c>
      <c r="U1641" s="38">
        <v>0.0298467586206897</v>
      </c>
      <c r="V1641" s="38">
        <v>0.0407432038834952</v>
      </c>
      <c r="W1641" s="38">
        <v>0.355140697674419</v>
      </c>
    </row>
    <row r="1642" ht="15.75" customHeight="1">
      <c r="A1642" s="87" t="s">
        <v>109</v>
      </c>
      <c r="B1642" s="87" t="s">
        <v>21</v>
      </c>
      <c r="C1642" s="88"/>
      <c r="D1642" s="88">
        <v>13.448275862069</v>
      </c>
      <c r="E1642" s="88">
        <v>76.889534883721</v>
      </c>
      <c r="F1642" s="88">
        <v>19.2490421455939</v>
      </c>
      <c r="G1642" s="88">
        <v>156.691180299818</v>
      </c>
      <c r="H1642" s="88">
        <v>97.9854368932039</v>
      </c>
      <c r="I1642" s="88">
        <v>67.0823754789272</v>
      </c>
      <c r="J1642" s="88">
        <v>23.5436893203883</v>
      </c>
      <c r="K1642" s="88">
        <v>202.110465116279</v>
      </c>
      <c r="L1642" s="1"/>
      <c r="M1642" s="87" t="s">
        <v>109</v>
      </c>
      <c r="N1642" s="87" t="s">
        <v>21</v>
      </c>
      <c r="O1642" s="38"/>
      <c r="P1642" s="38">
        <v>0.0082639655172414</v>
      </c>
      <c r="Q1642" s="38">
        <v>0.0512084302325582</v>
      </c>
      <c r="R1642" s="38">
        <v>0.0184518620689656</v>
      </c>
      <c r="S1642" s="38">
        <v>0.182887595562251</v>
      </c>
      <c r="T1642" s="38">
        <v>0.136885611650485</v>
      </c>
      <c r="U1642" s="38">
        <v>0.0975829655172414</v>
      </c>
      <c r="V1642" s="38">
        <v>0.0391296116504854</v>
      </c>
      <c r="W1642" s="38">
        <v>0.435746168604651</v>
      </c>
    </row>
    <row r="1643" ht="15.75" customHeight="1">
      <c r="A1643" s="87" t="s">
        <v>109</v>
      </c>
      <c r="B1643" s="87" t="s">
        <v>56</v>
      </c>
      <c r="C1643" s="88"/>
      <c r="D1643" s="88">
        <v>12.4137931034483</v>
      </c>
      <c r="E1643" s="88">
        <v>74.5494186046512</v>
      </c>
      <c r="F1643" s="88">
        <v>17.5632183908046</v>
      </c>
      <c r="G1643" s="88">
        <v>147.916080794554</v>
      </c>
      <c r="H1643" s="88">
        <v>92.7281553398058</v>
      </c>
      <c r="I1643" s="88">
        <v>62.5632183908046</v>
      </c>
      <c r="J1643" s="88">
        <v>22.8155339805825</v>
      </c>
      <c r="K1643" s="88">
        <v>194.450581395349</v>
      </c>
      <c r="L1643" s="1"/>
      <c r="M1643" s="87" t="s">
        <v>109</v>
      </c>
      <c r="N1643" s="87" t="s">
        <v>56</v>
      </c>
      <c r="O1643" s="38"/>
      <c r="P1643" s="38">
        <v>0.00762827586206897</v>
      </c>
      <c r="Q1643" s="38">
        <v>0.0496499127906977</v>
      </c>
      <c r="R1643" s="38">
        <v>0.0168331034482759</v>
      </c>
      <c r="S1643" s="38">
        <v>0.172550712308894</v>
      </c>
      <c r="T1643" s="38">
        <v>0.129543417475728</v>
      </c>
      <c r="U1643" s="38">
        <v>0.090984275862069</v>
      </c>
      <c r="V1643" s="38">
        <v>0.0379194174757282</v>
      </c>
      <c r="W1643" s="38">
        <v>0.419546898255814</v>
      </c>
    </row>
    <row r="1644" ht="15.75" customHeight="1">
      <c r="A1644" s="87" t="s">
        <v>109</v>
      </c>
      <c r="B1644" s="87" t="s">
        <v>112</v>
      </c>
      <c r="C1644" s="88"/>
      <c r="D1644" s="88">
        <v>11.896551724138</v>
      </c>
      <c r="E1644" s="88">
        <v>70.5377906976744</v>
      </c>
      <c r="F1644" s="88">
        <v>16.4980842911878</v>
      </c>
      <c r="G1644" s="88">
        <v>138.867797492839</v>
      </c>
      <c r="H1644" s="88">
        <v>86.7135922330097</v>
      </c>
      <c r="I1644" s="88">
        <v>58.6647509578544</v>
      </c>
      <c r="J1644" s="88">
        <v>21.3592233009709</v>
      </c>
      <c r="K1644" s="88">
        <v>183.462209302326</v>
      </c>
      <c r="L1644" s="1"/>
      <c r="M1644" s="87" t="s">
        <v>109</v>
      </c>
      <c r="N1644" s="87" t="s">
        <v>112</v>
      </c>
      <c r="O1644" s="38"/>
      <c r="P1644" s="38">
        <v>0.00731043103448278</v>
      </c>
      <c r="Q1644" s="38">
        <v>0.0469781686046512</v>
      </c>
      <c r="R1644" s="38">
        <v>0.0158077241379311</v>
      </c>
      <c r="S1644" s="38">
        <v>0.162008254231299</v>
      </c>
      <c r="T1644" s="38">
        <v>0.121141029126214</v>
      </c>
      <c r="U1644" s="38">
        <v>0.0853619310344828</v>
      </c>
      <c r="V1644" s="38">
        <v>0.0354990291262136</v>
      </c>
      <c r="W1644" s="38">
        <v>0.395948863372093</v>
      </c>
    </row>
    <row r="1645" ht="15.75" customHeight="1">
      <c r="A1645" s="87" t="s">
        <v>109</v>
      </c>
      <c r="B1645" s="87" t="s">
        <v>113</v>
      </c>
      <c r="C1645" s="88"/>
      <c r="D1645" s="88">
        <v>11.551724137931</v>
      </c>
      <c r="E1645" s="88">
        <v>67.5290697674419</v>
      </c>
      <c r="F1645" s="88">
        <v>15.639846743295</v>
      </c>
      <c r="G1645" s="88">
        <v>131.433307294573</v>
      </c>
      <c r="H1645" s="88">
        <v>81.8990291262136</v>
      </c>
      <c r="I1645" s="88">
        <v>55.7731800766284</v>
      </c>
      <c r="J1645" s="88">
        <v>19.9029126213592</v>
      </c>
      <c r="K1645" s="88">
        <v>175.270930232558</v>
      </c>
      <c r="L1645" s="1"/>
      <c r="M1645" s="87" t="s">
        <v>109</v>
      </c>
      <c r="N1645" s="87" t="s">
        <v>113</v>
      </c>
      <c r="O1645" s="38"/>
      <c r="P1645" s="38">
        <v>0.00709853448275862</v>
      </c>
      <c r="Q1645" s="38">
        <v>0.0449743604651163</v>
      </c>
      <c r="R1645" s="38">
        <v>0.0149801379310345</v>
      </c>
      <c r="S1645" s="38">
        <v>0.153391216843358</v>
      </c>
      <c r="T1645" s="38">
        <v>0.114413840776699</v>
      </c>
      <c r="U1645" s="38">
        <v>0.0811986344827586</v>
      </c>
      <c r="V1645" s="38">
        <v>0.033078640776699</v>
      </c>
      <c r="W1645" s="38">
        <v>0.378347687209303</v>
      </c>
    </row>
    <row r="1646" ht="15.75" customHeight="1">
      <c r="A1646" s="87" t="s">
        <v>109</v>
      </c>
      <c r="B1646" s="87" t="s">
        <v>77</v>
      </c>
      <c r="C1646" s="88"/>
      <c r="D1646" s="88">
        <v>11.0344827586207</v>
      </c>
      <c r="E1646" s="88">
        <v>66.5261627906978</v>
      </c>
      <c r="F1646" s="88">
        <v>15.0191570881227</v>
      </c>
      <c r="G1646" s="88">
        <v>122.553093032772</v>
      </c>
      <c r="H1646" s="88">
        <v>76.2796116504855</v>
      </c>
      <c r="I1646" s="88">
        <v>52.752490421456</v>
      </c>
      <c r="J1646" s="88">
        <v>17.9611650485437</v>
      </c>
      <c r="K1646" s="88">
        <v>170.873837209303</v>
      </c>
      <c r="L1646" s="1"/>
      <c r="M1646" s="87" t="s">
        <v>109</v>
      </c>
      <c r="N1646" s="87" t="s">
        <v>77</v>
      </c>
      <c r="O1646" s="38"/>
      <c r="P1646" s="38">
        <v>0.00678068965517243</v>
      </c>
      <c r="Q1646" s="38">
        <v>0.0443064244186047</v>
      </c>
      <c r="R1646" s="38">
        <v>0.0143867586206897</v>
      </c>
      <c r="S1646" s="38">
        <v>0.143125789725849</v>
      </c>
      <c r="T1646" s="38">
        <v>0.10656105631068</v>
      </c>
      <c r="U1646" s="38">
        <v>0.0768214896551725</v>
      </c>
      <c r="V1646" s="38">
        <v>0.0298514563106796</v>
      </c>
      <c r="W1646" s="38">
        <v>0.369235628488372</v>
      </c>
    </row>
    <row r="1647" ht="15.75" customHeight="1">
      <c r="A1647" s="87" t="s">
        <v>109</v>
      </c>
      <c r="B1647" s="87" t="s">
        <v>64</v>
      </c>
      <c r="C1647" s="88"/>
      <c r="D1647" s="88">
        <v>10.8620689655173</v>
      </c>
      <c r="E1647" s="88">
        <v>64.1860465116279</v>
      </c>
      <c r="F1647" s="88">
        <v>13.256704980843</v>
      </c>
      <c r="G1647" s="88">
        <v>113.479645128892</v>
      </c>
      <c r="H1647" s="88">
        <v>70.7553398058252</v>
      </c>
      <c r="I1647" s="88">
        <v>49.7122605363985</v>
      </c>
      <c r="J1647" s="88">
        <v>15.5339805825243</v>
      </c>
      <c r="K1647" s="88">
        <v>164.213953488372</v>
      </c>
      <c r="L1647" s="1"/>
      <c r="M1647" s="87" t="s">
        <v>109</v>
      </c>
      <c r="N1647" s="87" t="s">
        <v>64</v>
      </c>
      <c r="O1647" s="38"/>
      <c r="P1647" s="38">
        <v>0.00667474137931037</v>
      </c>
      <c r="Q1647" s="38">
        <v>0.0427479069767442</v>
      </c>
      <c r="R1647" s="38">
        <v>0.0126620766283525</v>
      </c>
      <c r="S1647" s="38">
        <v>0.132696434947737</v>
      </c>
      <c r="T1647" s="38">
        <v>0.0988390757281553</v>
      </c>
      <c r="U1647" s="38">
        <v>0.0724770413793104</v>
      </c>
      <c r="V1647" s="38">
        <v>0.0258174757281553</v>
      </c>
      <c r="W1647" s="38">
        <v>0.354983358139535</v>
      </c>
    </row>
    <row r="1648" ht="15.75" customHeight="1">
      <c r="A1648" s="87" t="s">
        <v>109</v>
      </c>
      <c r="B1648" s="87" t="s">
        <v>22</v>
      </c>
      <c r="C1648" s="88"/>
      <c r="D1648" s="88">
        <v>10.3448275862069</v>
      </c>
      <c r="E1648" s="88">
        <v>62.8488372093024</v>
      </c>
      <c r="F1648" s="88">
        <v>12.6360153256705</v>
      </c>
      <c r="G1648" s="88">
        <v>102.580013391363</v>
      </c>
      <c r="H1648" s="88">
        <v>64.126213592233</v>
      </c>
      <c r="I1648" s="88">
        <v>46.6915708812261</v>
      </c>
      <c r="J1648" s="88">
        <v>12.621359223301</v>
      </c>
      <c r="K1648" s="88">
        <v>159.151162790698</v>
      </c>
      <c r="L1648" s="1"/>
      <c r="M1648" s="87" t="s">
        <v>109</v>
      </c>
      <c r="N1648" s="87" t="s">
        <v>22</v>
      </c>
      <c r="O1648" s="38"/>
      <c r="P1648" s="38">
        <v>0.00635689655172415</v>
      </c>
      <c r="Q1648" s="38">
        <v>0.0418573255813954</v>
      </c>
      <c r="R1648" s="38">
        <v>0.0120686973180077</v>
      </c>
      <c r="S1648" s="38">
        <v>0.120186425305956</v>
      </c>
      <c r="T1648" s="38">
        <v>0.0895726990291262</v>
      </c>
      <c r="U1648" s="38">
        <v>0.0680998965517242</v>
      </c>
      <c r="V1648" s="38">
        <v>0.0209766990291262</v>
      </c>
      <c r="W1648" s="38">
        <v>0.344391546511628</v>
      </c>
    </row>
    <row r="1649" ht="15.75" customHeight="1">
      <c r="A1649" s="87" t="s">
        <v>109</v>
      </c>
      <c r="B1649" s="87" t="s">
        <v>71</v>
      </c>
      <c r="C1649" s="88"/>
      <c r="D1649" s="88">
        <v>9.13793103448276</v>
      </c>
      <c r="E1649" s="88">
        <v>60.1744186046512</v>
      </c>
      <c r="F1649" s="88">
        <v>10.9655172413793</v>
      </c>
      <c r="G1649" s="88">
        <v>88.6252092400402</v>
      </c>
      <c r="H1649" s="88">
        <v>56.5970873786408</v>
      </c>
      <c r="I1649" s="88">
        <v>41.9655172413793</v>
      </c>
      <c r="J1649" s="88">
        <v>9.70873786407767</v>
      </c>
      <c r="K1649" s="88">
        <v>150.825581395349</v>
      </c>
      <c r="L1649" s="1"/>
      <c r="M1649" s="87" t="s">
        <v>109</v>
      </c>
      <c r="N1649" s="87" t="s">
        <v>71</v>
      </c>
      <c r="O1649" s="38"/>
      <c r="P1649" s="38">
        <v>0.00561525862068966</v>
      </c>
      <c r="Q1649" s="38">
        <v>0.0400761627906977</v>
      </c>
      <c r="R1649" s="38">
        <v>0.0104830344827586</v>
      </c>
      <c r="S1649" s="38">
        <v>0.104075721794443</v>
      </c>
      <c r="T1649" s="38">
        <v>0.0790499223300971</v>
      </c>
      <c r="U1649" s="38">
        <v>0.0611757586206897</v>
      </c>
      <c r="V1649" s="38">
        <v>0.0161359223300971</v>
      </c>
      <c r="W1649" s="38">
        <v>0.326712523255814</v>
      </c>
    </row>
    <row r="1650" ht="15.75" customHeight="1">
      <c r="A1650" s="87" t="s">
        <v>109</v>
      </c>
      <c r="B1650" s="87" t="s">
        <v>72</v>
      </c>
      <c r="C1650" s="88"/>
      <c r="D1650" s="88">
        <v>8.27586206896552</v>
      </c>
      <c r="E1650" s="88">
        <v>58.1686046511629</v>
      </c>
      <c r="F1650" s="88">
        <v>9.93103448275862</v>
      </c>
      <c r="G1650" s="88">
        <v>77.1979912956143</v>
      </c>
      <c r="H1650" s="88">
        <v>7.06796116504855</v>
      </c>
      <c r="I1650" s="88">
        <v>81.9310344827586</v>
      </c>
      <c r="J1650" s="88">
        <v>6.79611650485437</v>
      </c>
      <c r="K1650" s="88">
        <v>144.631395348837</v>
      </c>
      <c r="L1650" s="1"/>
      <c r="M1650" s="87" t="s">
        <v>109</v>
      </c>
      <c r="N1650" s="87" t="s">
        <v>72</v>
      </c>
      <c r="O1650" s="38"/>
      <c r="P1650" s="38">
        <v>0.00508551724137931</v>
      </c>
      <c r="Q1650" s="38">
        <v>0.0387402906976745</v>
      </c>
      <c r="R1650" s="38">
        <v>0.00949406896551724</v>
      </c>
      <c r="S1650" s="38">
        <v>0.0909386707733512</v>
      </c>
      <c r="T1650" s="38">
        <v>0.00989514563106797</v>
      </c>
      <c r="U1650" s="38">
        <v>0.116738317241379</v>
      </c>
      <c r="V1650" s="38">
        <v>0.011295145631068</v>
      </c>
      <c r="W1650" s="38">
        <v>0.313550605813954</v>
      </c>
    </row>
    <row r="1651" ht="15.75" customHeight="1">
      <c r="A1651" s="87" t="s">
        <v>109</v>
      </c>
      <c r="B1651" s="87" t="s">
        <v>73</v>
      </c>
      <c r="C1651" s="88"/>
      <c r="D1651" s="88">
        <v>7.93103448275864</v>
      </c>
      <c r="E1651" s="88">
        <v>56.4970930232558</v>
      </c>
      <c r="F1651" s="88">
        <v>9.51724137931037</v>
      </c>
      <c r="G1651" s="88">
        <v>27.6170070304654</v>
      </c>
      <c r="H1651" s="88">
        <v>39.6</v>
      </c>
      <c r="I1651" s="88">
        <v>79.8085035152327</v>
      </c>
      <c r="J1651" s="88">
        <v>4.12621359223303</v>
      </c>
      <c r="K1651" s="88">
        <v>138.902906976744</v>
      </c>
      <c r="L1651" s="1"/>
      <c r="M1651" s="87" t="s">
        <v>109</v>
      </c>
      <c r="N1651" s="87" t="s">
        <v>73</v>
      </c>
      <c r="O1651" s="38"/>
      <c r="P1651" s="38">
        <v>0.00487362068965518</v>
      </c>
      <c r="Q1651" s="38">
        <v>0.0376270639534884</v>
      </c>
      <c r="R1651" s="38">
        <v>0.00909848275862071</v>
      </c>
      <c r="S1651" s="38">
        <v>0.0322000274522934</v>
      </c>
      <c r="T1651" s="38">
        <v>0.0472824</v>
      </c>
      <c r="U1651" s="38">
        <v>0.113668787679946</v>
      </c>
      <c r="V1651" s="38">
        <v>0.00685776699029129</v>
      </c>
      <c r="W1651" s="38">
        <v>0.30147904127907</v>
      </c>
    </row>
    <row r="1652" ht="15.75" customHeight="1">
      <c r="A1652" s="87" t="s">
        <v>109</v>
      </c>
      <c r="B1652" s="87" t="s">
        <v>31</v>
      </c>
      <c r="C1652" s="88"/>
      <c r="D1652" s="88">
        <v>7.41379310344828</v>
      </c>
      <c r="E1652" s="88">
        <v>54.8255813953489</v>
      </c>
      <c r="F1652" s="88">
        <v>8.89655172413793</v>
      </c>
      <c r="G1652" s="88">
        <v>24.3562102443924</v>
      </c>
      <c r="H1652" s="88">
        <v>34.5</v>
      </c>
      <c r="I1652" s="88">
        <v>69.6781051221962</v>
      </c>
      <c r="J1652" s="88"/>
      <c r="K1652" s="88">
        <v>135.329758410477</v>
      </c>
      <c r="L1652" s="1"/>
      <c r="M1652" s="87" t="s">
        <v>109</v>
      </c>
      <c r="N1652" s="87" t="s">
        <v>31</v>
      </c>
      <c r="O1652" s="38"/>
      <c r="P1652" s="38">
        <v>0.00455577586206897</v>
      </c>
      <c r="Q1652" s="38">
        <v>0.0365138372093024</v>
      </c>
      <c r="R1652" s="38">
        <v>0.00850510344827587</v>
      </c>
      <c r="S1652" s="38">
        <v>0.0284775828590559</v>
      </c>
      <c r="T1652" s="38">
        <v>0.041193</v>
      </c>
      <c r="U1652" s="38">
        <v>0.0993414506193505</v>
      </c>
      <c r="V1652" s="38"/>
      <c r="W1652" s="38">
        <v>0.292704651501468</v>
      </c>
    </row>
    <row r="1653" ht="15.75" customHeight="1">
      <c r="A1653" s="87" t="s">
        <v>109</v>
      </c>
      <c r="B1653" s="87" t="s">
        <v>40</v>
      </c>
      <c r="C1653" s="88"/>
      <c r="D1653" s="88">
        <v>7.06896551724138</v>
      </c>
      <c r="E1653" s="88">
        <v>52.8197674418605</v>
      </c>
      <c r="F1653" s="88">
        <v>8.48275862068965</v>
      </c>
      <c r="G1653" s="88">
        <v>21.0043521928357</v>
      </c>
      <c r="H1653" s="88">
        <v>30.3</v>
      </c>
      <c r="I1653" s="88">
        <v>61.0021760964178</v>
      </c>
      <c r="J1653" s="88"/>
      <c r="K1653" s="88">
        <v>127.321980130955</v>
      </c>
      <c r="L1653" s="1"/>
      <c r="M1653" s="87" t="s">
        <v>109</v>
      </c>
      <c r="N1653" s="87" t="s">
        <v>40</v>
      </c>
      <c r="O1653" s="38"/>
      <c r="P1653" s="38">
        <v>0.00434387931034483</v>
      </c>
      <c r="Q1653" s="38">
        <v>0.0351779651162791</v>
      </c>
      <c r="R1653" s="38">
        <v>0.00810951724137931</v>
      </c>
      <c r="S1653" s="38">
        <v>0.0246866133244058</v>
      </c>
      <c r="T1653" s="38">
        <v>0.0361782</v>
      </c>
      <c r="U1653" s="38">
        <v>0.0870927637763643</v>
      </c>
      <c r="V1653" s="38"/>
      <c r="W1653" s="38">
        <v>0.276357543768345</v>
      </c>
    </row>
    <row r="1654" ht="15.75" customHeight="1">
      <c r="A1654" s="87" t="s">
        <v>109</v>
      </c>
      <c r="B1654" s="87" t="s">
        <v>74</v>
      </c>
      <c r="C1654" s="88"/>
      <c r="D1654" s="88">
        <v>6.72413793103448</v>
      </c>
      <c r="E1654" s="88">
        <v>50.8139534883722</v>
      </c>
      <c r="F1654" s="88">
        <v>8.06896551724138</v>
      </c>
      <c r="G1654" s="88">
        <v>16.1379310344828</v>
      </c>
      <c r="H1654" s="88">
        <v>31.2291262135923</v>
      </c>
      <c r="I1654" s="88">
        <v>55.0689655172414</v>
      </c>
      <c r="J1654" s="88">
        <v>1.51456310679614</v>
      </c>
      <c r="K1654" s="88">
        <v>121.44235719124</v>
      </c>
      <c r="L1654" s="1"/>
      <c r="M1654" s="87" t="s">
        <v>109</v>
      </c>
      <c r="N1654" s="87" t="s">
        <v>74</v>
      </c>
      <c r="O1654" s="38"/>
      <c r="P1654" s="38">
        <v>0.00413198275862069</v>
      </c>
      <c r="Q1654" s="38">
        <v>0.0338420930232559</v>
      </c>
      <c r="R1654" s="38">
        <v>0.00771393103448276</v>
      </c>
      <c r="S1654" s="38">
        <v>0.0192122068965517</v>
      </c>
      <c r="T1654" s="38">
        <v>0.0370376737864078</v>
      </c>
      <c r="U1654" s="38">
        <v>0.0786992827586207</v>
      </c>
      <c r="V1654" s="38">
        <v>0.0021203883495146</v>
      </c>
      <c r="W1654" s="38">
        <v>0.26394643020998</v>
      </c>
    </row>
    <row r="1655" ht="15.75" customHeight="1">
      <c r="A1655" s="87" t="s">
        <v>111</v>
      </c>
      <c r="B1655" s="87" t="s">
        <v>61</v>
      </c>
      <c r="C1655" s="88"/>
      <c r="D1655" s="88"/>
      <c r="E1655" s="88">
        <v>158.291187739464</v>
      </c>
      <c r="F1655" s="88">
        <v>196.354406130268</v>
      </c>
      <c r="G1655" s="88">
        <v>196.354406130268</v>
      </c>
      <c r="H1655" s="88"/>
      <c r="I1655" s="88"/>
      <c r="J1655" s="88"/>
      <c r="K1655" s="88"/>
      <c r="L1655" s="1"/>
      <c r="M1655" s="87" t="s">
        <v>111</v>
      </c>
      <c r="N1655" s="87" t="s">
        <v>61</v>
      </c>
      <c r="O1655" s="38"/>
      <c r="P1655" s="38"/>
      <c r="Q1655" s="38">
        <v>0.205936835249042</v>
      </c>
      <c r="R1655" s="38">
        <v>0.329289636015326</v>
      </c>
      <c r="S1655" s="38">
        <v>0.358057203065134</v>
      </c>
      <c r="T1655" s="38"/>
      <c r="U1655" s="38"/>
      <c r="V1655" s="38"/>
      <c r="W1655" s="38"/>
    </row>
    <row r="1656" ht="15.75" customHeight="1">
      <c r="A1656" s="87" t="s">
        <v>111</v>
      </c>
      <c r="B1656" s="87" t="s">
        <v>24</v>
      </c>
      <c r="C1656" s="88"/>
      <c r="D1656" s="88"/>
      <c r="E1656" s="88">
        <v>152.36398467433</v>
      </c>
      <c r="F1656" s="88">
        <v>188.818007662835</v>
      </c>
      <c r="G1656" s="88">
        <v>188.818007662835</v>
      </c>
      <c r="H1656" s="88"/>
      <c r="I1656" s="88"/>
      <c r="J1656" s="88"/>
      <c r="K1656" s="88"/>
      <c r="L1656" s="1"/>
      <c r="M1656" s="87" t="s">
        <v>111</v>
      </c>
      <c r="N1656" s="87" t="s">
        <v>24</v>
      </c>
      <c r="O1656" s="38"/>
      <c r="P1656" s="38"/>
      <c r="Q1656" s="38">
        <v>0.198225544061303</v>
      </c>
      <c r="R1656" s="38">
        <v>0.316663295019157</v>
      </c>
      <c r="S1656" s="38">
        <v>0.344304003831418</v>
      </c>
      <c r="T1656" s="38"/>
      <c r="U1656" s="38"/>
      <c r="V1656" s="38"/>
      <c r="W1656" s="38"/>
    </row>
    <row r="1657" ht="15.75" customHeight="1">
      <c r="A1657" s="87" t="s">
        <v>111</v>
      </c>
      <c r="B1657" s="87" t="s">
        <v>42</v>
      </c>
      <c r="C1657" s="88">
        <v>1162.0</v>
      </c>
      <c r="D1657" s="88"/>
      <c r="E1657" s="88">
        <v>147.831417624521</v>
      </c>
      <c r="F1657" s="88">
        <v>181.08429118774</v>
      </c>
      <c r="G1657" s="88">
        <v>181.08429118774</v>
      </c>
      <c r="H1657" s="88"/>
      <c r="I1657" s="88"/>
      <c r="J1657" s="88"/>
      <c r="K1657" s="88"/>
      <c r="L1657" s="1"/>
      <c r="M1657" s="87" t="s">
        <v>111</v>
      </c>
      <c r="N1657" s="87" t="s">
        <v>42</v>
      </c>
      <c r="O1657" s="38">
        <v>0.8017415</v>
      </c>
      <c r="P1657" s="38"/>
      <c r="Q1657" s="38">
        <v>0.192328674329502</v>
      </c>
      <c r="R1657" s="38">
        <v>0.30383521072797</v>
      </c>
      <c r="S1657" s="38">
        <v>0.33008214559387</v>
      </c>
      <c r="T1657" s="38"/>
      <c r="U1657" s="38"/>
      <c r="V1657" s="38"/>
      <c r="W1657" s="38"/>
    </row>
    <row r="1658" ht="15.75" customHeight="1">
      <c r="A1658" s="87" t="s">
        <v>111</v>
      </c>
      <c r="B1658" s="87" t="s">
        <v>25</v>
      </c>
      <c r="C1658" s="88">
        <v>947.503012048193</v>
      </c>
      <c r="D1658" s="88">
        <v>133.496987951807</v>
      </c>
      <c r="E1658" s="88">
        <v>146.436781609196</v>
      </c>
      <c r="F1658" s="88">
        <v>41.0</v>
      </c>
      <c r="G1658" s="88">
        <v>314.563218390805</v>
      </c>
      <c r="H1658" s="88"/>
      <c r="I1658" s="88"/>
      <c r="J1658" s="88"/>
      <c r="K1658" s="88"/>
      <c r="L1658" s="1"/>
      <c r="M1658" s="87" t="s">
        <v>111</v>
      </c>
      <c r="N1658" s="87" t="s">
        <v>25</v>
      </c>
      <c r="O1658" s="38">
        <v>0.591398168674699</v>
      </c>
      <c r="P1658" s="38">
        <v>0.154456015060241</v>
      </c>
      <c r="Q1658" s="38">
        <v>0.190514252873563</v>
      </c>
      <c r="R1658" s="38">
        <v>0.06601</v>
      </c>
      <c r="S1658" s="38">
        <v>0.55636275862069</v>
      </c>
      <c r="T1658" s="38"/>
      <c r="U1658" s="38"/>
      <c r="V1658" s="38"/>
      <c r="W1658" s="38"/>
    </row>
    <row r="1659" ht="15.75" customHeight="1">
      <c r="A1659" s="87" t="s">
        <v>111</v>
      </c>
      <c r="B1659" s="87" t="s">
        <v>84</v>
      </c>
      <c r="C1659" s="88">
        <v>896.38995004408</v>
      </c>
      <c r="D1659" s="88">
        <v>139.610049955921</v>
      </c>
      <c r="E1659" s="88"/>
      <c r="F1659" s="88">
        <v>183.193486590038</v>
      </c>
      <c r="G1659" s="88">
        <v>173.653256704981</v>
      </c>
      <c r="H1659" s="88">
        <v>135.153256704981</v>
      </c>
      <c r="I1659" s="88"/>
      <c r="J1659" s="88"/>
      <c r="K1659" s="88"/>
      <c r="L1659" s="1"/>
      <c r="M1659" s="87" t="s">
        <v>111</v>
      </c>
      <c r="N1659" s="87" t="s">
        <v>84</v>
      </c>
      <c r="O1659" s="38">
        <v>0.561034325007347</v>
      </c>
      <c r="P1659" s="38">
        <v>0.16291907170144</v>
      </c>
      <c r="Q1659" s="38"/>
      <c r="R1659" s="38">
        <v>0.25023122605364</v>
      </c>
      <c r="S1659" s="38">
        <v>0.302005383141763</v>
      </c>
      <c r="T1659" s="38">
        <v>0.243951628352491</v>
      </c>
      <c r="U1659" s="38"/>
      <c r="V1659" s="38"/>
      <c r="W1659" s="38"/>
    </row>
    <row r="1660" ht="15.75" customHeight="1">
      <c r="A1660" s="87" t="s">
        <v>111</v>
      </c>
      <c r="B1660" s="87" t="s">
        <v>110</v>
      </c>
      <c r="C1660" s="88">
        <v>950.414634146342</v>
      </c>
      <c r="D1660" s="88">
        <v>11.5853658536585</v>
      </c>
      <c r="E1660" s="88">
        <v>142.60153256705</v>
      </c>
      <c r="F1660" s="88">
        <v>36.0</v>
      </c>
      <c r="G1660" s="88">
        <v>302.39846743295</v>
      </c>
      <c r="H1660" s="88"/>
      <c r="I1660" s="88"/>
      <c r="J1660" s="88"/>
      <c r="K1660" s="88"/>
      <c r="L1660" s="1"/>
      <c r="M1660" s="87" t="s">
        <v>111</v>
      </c>
      <c r="N1660" s="87" t="s">
        <v>110</v>
      </c>
      <c r="O1660" s="38">
        <v>0.656485195048487</v>
      </c>
      <c r="P1660" s="38">
        <v>0.0145048780487805</v>
      </c>
      <c r="Q1660" s="38">
        <v>0.185524593869732</v>
      </c>
      <c r="R1660" s="38">
        <v>0.0579600000000001</v>
      </c>
      <c r="S1660" s="38">
        <v>0.534410114942529</v>
      </c>
      <c r="T1660" s="38"/>
      <c r="U1660" s="38"/>
      <c r="V1660" s="38"/>
      <c r="W1660" s="38"/>
    </row>
    <row r="1661" ht="15.75" customHeight="1">
      <c r="A1661" s="87" t="s">
        <v>111</v>
      </c>
      <c r="B1661" s="87" t="s">
        <v>33</v>
      </c>
      <c r="C1661" s="88">
        <v>909.414634146342</v>
      </c>
      <c r="D1661" s="88">
        <v>11.5853658536585</v>
      </c>
      <c r="E1661" s="88">
        <v>140.858237547893</v>
      </c>
      <c r="F1661" s="88">
        <v>33.5</v>
      </c>
      <c r="G1661" s="88">
        <v>296.641762452107</v>
      </c>
      <c r="H1661" s="88"/>
      <c r="I1661" s="88"/>
      <c r="J1661" s="88"/>
      <c r="K1661" s="88"/>
      <c r="L1661" s="1"/>
      <c r="M1661" s="87" t="s">
        <v>111</v>
      </c>
      <c r="N1661" s="87" t="s">
        <v>33</v>
      </c>
      <c r="O1661" s="38">
        <v>0.628196553482222</v>
      </c>
      <c r="P1661" s="38">
        <v>0.0145048780487805</v>
      </c>
      <c r="Q1661" s="38">
        <v>0.183256567049809</v>
      </c>
      <c r="R1661" s="38">
        <v>0.0539350000000001</v>
      </c>
      <c r="S1661" s="38">
        <v>0.524004367816092</v>
      </c>
      <c r="T1661" s="38"/>
      <c r="U1661" s="38"/>
      <c r="V1661" s="38"/>
      <c r="W1661" s="38"/>
    </row>
    <row r="1662" ht="15.75" customHeight="1">
      <c r="A1662" s="87" t="s">
        <v>111</v>
      </c>
      <c r="B1662" s="87" t="s">
        <v>26</v>
      </c>
      <c r="C1662" s="88">
        <v>762.659638554218</v>
      </c>
      <c r="D1662" s="88">
        <v>105.340361445783</v>
      </c>
      <c r="E1662" s="88">
        <v>136.325670498084</v>
      </c>
      <c r="F1662" s="88">
        <v>30.5</v>
      </c>
      <c r="G1662" s="88">
        <v>285.174329501916</v>
      </c>
      <c r="H1662" s="88"/>
      <c r="I1662" s="88"/>
      <c r="J1662" s="88"/>
      <c r="K1662" s="88"/>
      <c r="L1662" s="1"/>
      <c r="M1662" s="87" t="s">
        <v>111</v>
      </c>
      <c r="N1662" s="87" t="s">
        <v>26</v>
      </c>
      <c r="O1662" s="38">
        <v>0.482729769027329</v>
      </c>
      <c r="P1662" s="38">
        <v>0.121878798192771</v>
      </c>
      <c r="Q1662" s="38">
        <v>0.177359697318008</v>
      </c>
      <c r="R1662" s="38">
        <v>0.049105</v>
      </c>
      <c r="S1662" s="38">
        <v>0.503529425287357</v>
      </c>
      <c r="T1662" s="38"/>
      <c r="U1662" s="38"/>
      <c r="V1662" s="38"/>
      <c r="W1662" s="38"/>
    </row>
    <row r="1663" ht="15.75" customHeight="1">
      <c r="A1663" s="87" t="s">
        <v>111</v>
      </c>
      <c r="B1663" s="87" t="s">
        <v>43</v>
      </c>
      <c r="C1663" s="88">
        <v>706.074698795181</v>
      </c>
      <c r="D1663" s="88">
        <v>103.925301204819</v>
      </c>
      <c r="E1663" s="88">
        <v>132.141762452107</v>
      </c>
      <c r="F1663" s="88">
        <v>30.5</v>
      </c>
      <c r="G1663" s="88">
        <v>277.358237547893</v>
      </c>
      <c r="H1663" s="88"/>
      <c r="I1663" s="88"/>
      <c r="J1663" s="88"/>
      <c r="K1663" s="88"/>
      <c r="L1663" s="1"/>
      <c r="M1663" s="87" t="s">
        <v>111</v>
      </c>
      <c r="N1663" s="87" t="s">
        <v>43</v>
      </c>
      <c r="O1663" s="38">
        <v>0.445427924595945</v>
      </c>
      <c r="P1663" s="38">
        <v>0.120948373493976</v>
      </c>
      <c r="Q1663" s="38">
        <v>0.171916432950192</v>
      </c>
      <c r="R1663" s="38">
        <v>0.049105</v>
      </c>
      <c r="S1663" s="38">
        <v>0.489835632183908</v>
      </c>
      <c r="T1663" s="38"/>
      <c r="U1663" s="38"/>
      <c r="V1663" s="38"/>
      <c r="W1663" s="38"/>
    </row>
    <row r="1664" ht="15.75" customHeight="1">
      <c r="A1664" s="87" t="s">
        <v>111</v>
      </c>
      <c r="B1664" s="87" t="s">
        <v>90</v>
      </c>
      <c r="C1664" s="88">
        <v>611.118072289158</v>
      </c>
      <c r="D1664" s="88">
        <v>216.79380510548</v>
      </c>
      <c r="E1664" s="88">
        <v>118.544061302682</v>
      </c>
      <c r="F1664" s="88">
        <v>149.044061302682</v>
      </c>
      <c r="G1664" s="88">
        <v>30.5</v>
      </c>
      <c r="H1664" s="88"/>
      <c r="I1664" s="88"/>
      <c r="J1664" s="88"/>
      <c r="K1664" s="88"/>
      <c r="L1664" s="1"/>
      <c r="M1664" s="87" t="s">
        <v>111</v>
      </c>
      <c r="N1664" s="87" t="s">
        <v>90</v>
      </c>
      <c r="O1664" s="38">
        <v>0.385296309609169</v>
      </c>
      <c r="P1664" s="38">
        <v>0.269700942851868</v>
      </c>
      <c r="Q1664" s="38">
        <v>0.201406360153257</v>
      </c>
      <c r="R1664" s="38">
        <v>0.263077030651341</v>
      </c>
      <c r="S1664" s="38">
        <v>0.05734</v>
      </c>
      <c r="T1664" s="38"/>
      <c r="U1664" s="38"/>
      <c r="V1664" s="38"/>
      <c r="W1664" s="38"/>
    </row>
    <row r="1665" ht="15.75" customHeight="1">
      <c r="A1665" s="87" t="s">
        <v>111</v>
      </c>
      <c r="B1665" s="87" t="s">
        <v>34</v>
      </c>
      <c r="C1665" s="88">
        <v>630.842982227012</v>
      </c>
      <c r="D1665" s="88">
        <v>219.84156438857</v>
      </c>
      <c r="E1665" s="88">
        <v>18.7407407407407</v>
      </c>
      <c r="F1665" s="88">
        <v>261.074712643678</v>
      </c>
      <c r="G1665" s="88">
        <v>30.5</v>
      </c>
      <c r="H1665" s="88"/>
      <c r="I1665" s="88"/>
      <c r="J1665" s="88"/>
      <c r="K1665" s="88"/>
      <c r="L1665" s="1"/>
      <c r="M1665" s="87" t="s">
        <v>111</v>
      </c>
      <c r="N1665" s="87" t="s">
        <v>34</v>
      </c>
      <c r="O1665" s="38">
        <v>0.408823751358823</v>
      </c>
      <c r="P1665" s="38">
        <v>0.277283385035423</v>
      </c>
      <c r="Q1665" s="38">
        <v>0.0314282222222222</v>
      </c>
      <c r="R1665" s="38">
        <v>0.453071896551724</v>
      </c>
      <c r="S1665" s="38">
        <v>0.05734</v>
      </c>
      <c r="T1665" s="38"/>
      <c r="U1665" s="38"/>
      <c r="V1665" s="38"/>
      <c r="W1665" s="38"/>
    </row>
    <row r="1666" ht="15.75" customHeight="1">
      <c r="A1666" s="87" t="s">
        <v>111</v>
      </c>
      <c r="B1666" s="87" t="s">
        <v>44</v>
      </c>
      <c r="C1666" s="88">
        <v>523.593326461091</v>
      </c>
      <c r="D1666" s="88">
        <v>198.844367390397</v>
      </c>
      <c r="E1666" s="88">
        <v>15.4550264550265</v>
      </c>
      <c r="F1666" s="88">
        <v>252.607279693487</v>
      </c>
      <c r="G1666" s="88">
        <v>30.5</v>
      </c>
      <c r="H1666" s="88"/>
      <c r="I1666" s="88"/>
      <c r="J1666" s="88"/>
      <c r="K1666" s="88"/>
      <c r="L1666" s="1"/>
      <c r="M1666" s="87" t="s">
        <v>111</v>
      </c>
      <c r="N1666" s="87" t="s">
        <v>44</v>
      </c>
      <c r="O1666" s="38">
        <v>0.33926939920736</v>
      </c>
      <c r="P1666" s="38">
        <v>0.251426909881935</v>
      </c>
      <c r="Q1666" s="38">
        <v>0.0259180793650794</v>
      </c>
      <c r="R1666" s="38">
        <v>0.438236954022989</v>
      </c>
      <c r="S1666" s="38">
        <v>0.05734</v>
      </c>
      <c r="T1666" s="38"/>
      <c r="U1666" s="38"/>
      <c r="V1666" s="38"/>
      <c r="W1666" s="38"/>
    </row>
    <row r="1667" ht="15.75" customHeight="1">
      <c r="A1667" s="87" t="s">
        <v>111</v>
      </c>
      <c r="B1667" s="87" t="s">
        <v>45</v>
      </c>
      <c r="C1667" s="88">
        <v>394.988041830505</v>
      </c>
      <c r="D1667" s="88">
        <v>176.8430108971</v>
      </c>
      <c r="E1667" s="88">
        <v>26.5291005291005</v>
      </c>
      <c r="F1667" s="88">
        <v>244.139846743295</v>
      </c>
      <c r="G1667" s="88">
        <v>30.5</v>
      </c>
      <c r="H1667" s="88"/>
      <c r="I1667" s="88"/>
      <c r="J1667" s="88"/>
      <c r="K1667" s="88"/>
      <c r="L1667" s="1"/>
      <c r="M1667" s="87" t="s">
        <v>111</v>
      </c>
      <c r="N1667" s="87" t="s">
        <v>45</v>
      </c>
      <c r="O1667" s="38">
        <v>0.251618359352703</v>
      </c>
      <c r="P1667" s="38">
        <v>0.22003217245714</v>
      </c>
      <c r="Q1667" s="38">
        <v>0.0408150211640212</v>
      </c>
      <c r="R1667" s="38">
        <v>0.423402011494253</v>
      </c>
      <c r="S1667" s="38">
        <v>0.05734</v>
      </c>
      <c r="T1667" s="38"/>
      <c r="U1667" s="38"/>
      <c r="V1667" s="38"/>
      <c r="W1667" s="38"/>
    </row>
    <row r="1668" ht="15.75" customHeight="1">
      <c r="A1668" s="87" t="s">
        <v>111</v>
      </c>
      <c r="B1668" s="87" t="s">
        <v>59</v>
      </c>
      <c r="C1668" s="88">
        <v>303.753525600662</v>
      </c>
      <c r="D1668" s="88">
        <v>157.787798975147</v>
      </c>
      <c r="E1668" s="88">
        <v>22.6349206349207</v>
      </c>
      <c r="F1668" s="88">
        <v>236.323754789272</v>
      </c>
      <c r="G1668" s="88">
        <v>30.5</v>
      </c>
      <c r="H1668" s="88"/>
      <c r="I1668" s="88"/>
      <c r="J1668" s="88"/>
      <c r="K1668" s="88"/>
      <c r="L1668" s="1"/>
      <c r="M1668" s="87" t="s">
        <v>111</v>
      </c>
      <c r="N1668" s="87" t="s">
        <v>59</v>
      </c>
      <c r="O1668" s="38">
        <v>0.19390219712392</v>
      </c>
      <c r="P1668" s="38">
        <v>0.19742162129989</v>
      </c>
      <c r="Q1668" s="38">
        <v>0.0348238253968255</v>
      </c>
      <c r="R1668" s="38">
        <v>0.409708218390805</v>
      </c>
      <c r="S1668" s="38">
        <v>0.05734</v>
      </c>
      <c r="T1668" s="38"/>
      <c r="U1668" s="38"/>
      <c r="V1668" s="38"/>
      <c r="W1668" s="38"/>
    </row>
    <row r="1669" ht="15.75" customHeight="1">
      <c r="A1669" s="87" t="s">
        <v>111</v>
      </c>
      <c r="B1669" s="87" t="s">
        <v>27</v>
      </c>
      <c r="C1669" s="88">
        <v>621.955816936547</v>
      </c>
      <c r="D1669" s="88">
        <v>216.837985405546</v>
      </c>
      <c r="E1669" s="88">
        <v>147.4738971415</v>
      </c>
      <c r="F1669" s="88">
        <v>383.232300516409</v>
      </c>
      <c r="G1669" s="88">
        <v>30.5</v>
      </c>
      <c r="H1669" s="88"/>
      <c r="I1669" s="88"/>
      <c r="J1669" s="88"/>
      <c r="K1669" s="88"/>
      <c r="L1669" s="1"/>
      <c r="M1669" s="87" t="s">
        <v>111</v>
      </c>
      <c r="N1669" s="87" t="s">
        <v>27</v>
      </c>
      <c r="O1669" s="38">
        <v>0.461145618935715</v>
      </c>
      <c r="P1669" s="38">
        <v>0.259228247007584</v>
      </c>
      <c r="Q1669" s="38">
        <v>0.206535255881841</v>
      </c>
      <c r="R1669" s="38">
        <v>0.668129729635183</v>
      </c>
      <c r="S1669" s="38">
        <v>0.05734</v>
      </c>
      <c r="T1669" s="38"/>
      <c r="U1669" s="38"/>
      <c r="V1669" s="38"/>
      <c r="W1669" s="38"/>
    </row>
    <row r="1670" ht="15.75" customHeight="1">
      <c r="A1670" s="87" t="s">
        <v>111</v>
      </c>
      <c r="B1670" s="87" t="s">
        <v>46</v>
      </c>
      <c r="C1670" s="88">
        <v>662.181193878505</v>
      </c>
      <c r="D1670" s="88">
        <v>193.628402984195</v>
      </c>
      <c r="E1670" s="88">
        <v>232.728217563422</v>
      </c>
      <c r="F1670" s="88">
        <v>373.46218557388</v>
      </c>
      <c r="G1670" s="88"/>
      <c r="H1670" s="88"/>
      <c r="I1670" s="88"/>
      <c r="J1670" s="88"/>
      <c r="K1670" s="88"/>
      <c r="L1670" s="1"/>
      <c r="M1670" s="87" t="s">
        <v>111</v>
      </c>
      <c r="N1670" s="87" t="s">
        <v>46</v>
      </c>
      <c r="O1670" s="38">
        <v>0.489101390315396</v>
      </c>
      <c r="P1670" s="38">
        <v>0.232619812846519</v>
      </c>
      <c r="Q1670" s="38">
        <v>0.344780109647281</v>
      </c>
      <c r="R1670" s="38">
        <v>0.659247488255873</v>
      </c>
      <c r="S1670" s="38"/>
      <c r="T1670" s="38"/>
      <c r="U1670" s="38"/>
      <c r="V1670" s="38"/>
      <c r="W1670" s="38"/>
    </row>
    <row r="1671" ht="15.75" customHeight="1">
      <c r="A1671" s="87" t="s">
        <v>111</v>
      </c>
      <c r="B1671" s="87" t="s">
        <v>35</v>
      </c>
      <c r="C1671" s="88">
        <v>548.763377763546</v>
      </c>
      <c r="D1671" s="88">
        <v>179.47502108797</v>
      </c>
      <c r="E1671" s="88">
        <v>209.919938646402</v>
      </c>
      <c r="F1671" s="88">
        <v>386.205298865719</v>
      </c>
      <c r="G1671" s="88">
        <v>19.6363636363637</v>
      </c>
      <c r="H1671" s="88"/>
      <c r="I1671" s="88"/>
      <c r="J1671" s="88"/>
      <c r="K1671" s="88"/>
      <c r="L1671" s="1"/>
      <c r="M1671" s="87" t="s">
        <v>111</v>
      </c>
      <c r="N1671" s="87" t="s">
        <v>35</v>
      </c>
      <c r="O1671" s="38">
        <v>0.406361044991503</v>
      </c>
      <c r="P1671" s="38">
        <v>0.216306743284424</v>
      </c>
      <c r="Q1671" s="38">
        <v>0.310522279750767</v>
      </c>
      <c r="R1671" s="38">
        <v>0.677652699423016</v>
      </c>
      <c r="S1671" s="38">
        <v>0.0341672727272728</v>
      </c>
      <c r="T1671" s="38"/>
      <c r="U1671" s="38"/>
      <c r="V1671" s="38"/>
      <c r="W1671" s="38"/>
    </row>
    <row r="1672" ht="15.75" customHeight="1">
      <c r="A1672" s="87" t="s">
        <v>111</v>
      </c>
      <c r="B1672" s="87" t="s">
        <v>47</v>
      </c>
      <c r="C1672" s="88">
        <v>451.838784818122</v>
      </c>
      <c r="D1672" s="88">
        <v>180.385772633681</v>
      </c>
      <c r="E1672" s="88">
        <v>201.722552326642</v>
      </c>
      <c r="F1672" s="88">
        <v>368.252890221556</v>
      </c>
      <c r="G1672" s="88">
        <v>10.8</v>
      </c>
      <c r="H1672" s="88"/>
      <c r="I1672" s="88"/>
      <c r="J1672" s="88"/>
      <c r="K1672" s="88"/>
      <c r="L1672" s="1"/>
      <c r="M1672" s="87" t="s">
        <v>111</v>
      </c>
      <c r="N1672" s="87" t="s">
        <v>47</v>
      </c>
      <c r="O1672" s="38">
        <v>0.332877956480713</v>
      </c>
      <c r="P1672" s="38">
        <v>0.214840548167788</v>
      </c>
      <c r="Q1672" s="38">
        <v>0.296045401940318</v>
      </c>
      <c r="R1672" s="38">
        <v>0.647889254972514</v>
      </c>
      <c r="S1672" s="38">
        <v>0.018792</v>
      </c>
      <c r="T1672" s="38"/>
      <c r="U1672" s="38"/>
      <c r="V1672" s="38"/>
      <c r="W1672" s="38"/>
    </row>
    <row r="1673" ht="15.75" customHeight="1">
      <c r="A1673" s="87" t="s">
        <v>111</v>
      </c>
      <c r="B1673" s="87" t="s">
        <v>18</v>
      </c>
      <c r="C1673" s="88">
        <v>315.799968978906</v>
      </c>
      <c r="D1673" s="88">
        <v>168.157733740425</v>
      </c>
      <c r="E1673" s="88">
        <v>302.005815521549</v>
      </c>
      <c r="F1673" s="88">
        <v>37.6545454545455</v>
      </c>
      <c r="G1673" s="88">
        <v>320.381936304575</v>
      </c>
      <c r="H1673" s="88"/>
      <c r="I1673" s="88"/>
      <c r="J1673" s="88"/>
      <c r="K1673" s="88"/>
      <c r="L1673" s="1"/>
      <c r="M1673" s="87" t="s">
        <v>111</v>
      </c>
      <c r="N1673" s="87" t="s">
        <v>18</v>
      </c>
      <c r="O1673" s="38">
        <v>0.218773748880326</v>
      </c>
      <c r="P1673" s="38">
        <v>0.174318783482768</v>
      </c>
      <c r="Q1673" s="38">
        <v>0.415372686687572</v>
      </c>
      <c r="R1673" s="38">
        <v>0.0680730181818183</v>
      </c>
      <c r="S1673" s="38">
        <v>0.56220096347281</v>
      </c>
      <c r="T1673" s="38"/>
      <c r="U1673" s="38"/>
      <c r="V1673" s="38"/>
      <c r="W1673" s="38"/>
    </row>
    <row r="1674" ht="15.75" customHeight="1">
      <c r="A1674" s="87" t="s">
        <v>111</v>
      </c>
      <c r="B1674" s="87" t="s">
        <v>28</v>
      </c>
      <c r="C1674" s="88">
        <v>275.248955956718</v>
      </c>
      <c r="D1674" s="88">
        <v>140.671576425056</v>
      </c>
      <c r="E1674" s="88">
        <v>255.53771468517</v>
      </c>
      <c r="F1674" s="88">
        <v>41.9685425685426</v>
      </c>
      <c r="G1674" s="88">
        <v>300.573210364515</v>
      </c>
      <c r="H1674" s="88"/>
      <c r="I1674" s="88"/>
      <c r="J1674" s="88"/>
      <c r="K1674" s="88">
        <v>35.0</v>
      </c>
      <c r="L1674" s="1"/>
      <c r="M1674" s="87" t="s">
        <v>111</v>
      </c>
      <c r="N1674" s="87" t="s">
        <v>28</v>
      </c>
      <c r="O1674" s="38">
        <v>0.189365654968664</v>
      </c>
      <c r="P1674" s="38">
        <v>0.146188823129728</v>
      </c>
      <c r="Q1674" s="38">
        <v>0.348247972443796</v>
      </c>
      <c r="R1674" s="38">
        <v>0.0754771186147187</v>
      </c>
      <c r="S1674" s="38">
        <v>0.527478139657445</v>
      </c>
      <c r="T1674" s="38"/>
      <c r="U1674" s="38"/>
      <c r="V1674" s="38"/>
      <c r="W1674" s="38">
        <v>0.168</v>
      </c>
    </row>
    <row r="1675" ht="15.75" customHeight="1">
      <c r="A1675" s="87" t="s">
        <v>111</v>
      </c>
      <c r="B1675" s="87" t="s">
        <v>48</v>
      </c>
      <c r="C1675" s="88">
        <v>235.345892429075</v>
      </c>
      <c r="D1675" s="88">
        <v>115.279928907213</v>
      </c>
      <c r="E1675" s="88">
        <v>187.429980128061</v>
      </c>
      <c r="F1675" s="88">
        <v>80.8418951418953</v>
      </c>
      <c r="G1675" s="88">
        <v>283.102303393758</v>
      </c>
      <c r="H1675" s="88"/>
      <c r="I1675" s="88"/>
      <c r="J1675" s="88"/>
      <c r="K1675" s="88">
        <v>33.0</v>
      </c>
      <c r="L1675" s="1"/>
      <c r="M1675" s="87" t="s">
        <v>111</v>
      </c>
      <c r="N1675" s="87" t="s">
        <v>48</v>
      </c>
      <c r="O1675" s="38">
        <v>0.16044812937639</v>
      </c>
      <c r="P1675" s="38">
        <v>0.120369494458454</v>
      </c>
      <c r="Q1675" s="38">
        <v>0.24476082608502</v>
      </c>
      <c r="R1675" s="38">
        <v>0.137957249062049</v>
      </c>
      <c r="S1675" s="38">
        <v>0.496840196810686</v>
      </c>
      <c r="T1675" s="38"/>
      <c r="U1675" s="38"/>
      <c r="V1675" s="38"/>
      <c r="W1675" s="38">
        <v>0.1584</v>
      </c>
    </row>
    <row r="1676" ht="15.75" customHeight="1">
      <c r="A1676" s="87" t="s">
        <v>111</v>
      </c>
      <c r="B1676" s="87" t="s">
        <v>49</v>
      </c>
      <c r="C1676" s="88">
        <v>548.074138212069</v>
      </c>
      <c r="D1676" s="88">
        <v>1093.63564596929</v>
      </c>
      <c r="E1676" s="88">
        <v>741.953316807835</v>
      </c>
      <c r="F1676" s="88">
        <v>110.016402116402</v>
      </c>
      <c r="G1676" s="88">
        <v>274.434782608696</v>
      </c>
      <c r="H1676" s="88">
        <v>27.9428571428572</v>
      </c>
      <c r="I1676" s="88"/>
      <c r="J1676" s="88"/>
      <c r="K1676" s="88">
        <v>60.9428571428572</v>
      </c>
      <c r="L1676" s="1"/>
      <c r="M1676" s="87" t="s">
        <v>111</v>
      </c>
      <c r="N1676" s="87" t="s">
        <v>49</v>
      </c>
      <c r="O1676" s="38">
        <v>0.31174753897067</v>
      </c>
      <c r="P1676" s="38">
        <v>1.13683605856143</v>
      </c>
      <c r="Q1676" s="38">
        <v>0.953305172423359</v>
      </c>
      <c r="R1676" s="38">
        <v>0.184757206349207</v>
      </c>
      <c r="S1676" s="38">
        <v>0.480583382608696</v>
      </c>
      <c r="T1676" s="38">
        <v>0.0570034285714286</v>
      </c>
      <c r="U1676" s="38"/>
      <c r="V1676" s="38"/>
      <c r="W1676" s="38">
        <v>0.242032971428571</v>
      </c>
    </row>
    <row r="1677" ht="15.75" customHeight="1">
      <c r="A1677" s="87" t="s">
        <v>111</v>
      </c>
      <c r="B1677" s="87" t="s">
        <v>19</v>
      </c>
      <c r="C1677" s="88">
        <v>547.98381644546</v>
      </c>
      <c r="D1677" s="88">
        <v>844.355835734745</v>
      </c>
      <c r="E1677" s="88">
        <v>513.694739354189</v>
      </c>
      <c r="F1677" s="88">
        <v>207.374375510658</v>
      </c>
      <c r="G1677" s="88">
        <v>71.5517241379311</v>
      </c>
      <c r="H1677" s="88">
        <v>210.868080245592</v>
      </c>
      <c r="I1677" s="88"/>
      <c r="J1677" s="88"/>
      <c r="K1677" s="88">
        <v>82.1714285714286</v>
      </c>
      <c r="L1677" s="1"/>
      <c r="M1677" s="87" t="s">
        <v>111</v>
      </c>
      <c r="N1677" s="87" t="s">
        <v>19</v>
      </c>
      <c r="O1677" s="38">
        <v>0.347840474797699</v>
      </c>
      <c r="P1677" s="38">
        <v>0.898008730199437</v>
      </c>
      <c r="Q1677" s="38">
        <v>0.683047053023204</v>
      </c>
      <c r="R1677" s="38">
        <v>0.307557319935271</v>
      </c>
      <c r="S1677" s="38">
        <v>0.121090561128527</v>
      </c>
      <c r="T1677" s="38">
        <v>0.380503837224245</v>
      </c>
      <c r="U1677" s="38"/>
      <c r="V1677" s="38"/>
      <c r="W1677" s="38">
        <v>0.284505085714286</v>
      </c>
    </row>
    <row r="1678" ht="15.75" customHeight="1">
      <c r="A1678" s="87" t="s">
        <v>111</v>
      </c>
      <c r="B1678" s="87" t="s">
        <v>50</v>
      </c>
      <c r="C1678" s="88">
        <v>490.748678446688</v>
      </c>
      <c r="D1678" s="88">
        <v>792.470501545035</v>
      </c>
      <c r="E1678" s="88">
        <v>475.4739417014</v>
      </c>
      <c r="F1678" s="88">
        <v>279.709224752703</v>
      </c>
      <c r="G1678" s="88">
        <v>66.6666666666668</v>
      </c>
      <c r="H1678" s="88">
        <v>198.445272601795</v>
      </c>
      <c r="I1678" s="88">
        <v>15.5428571428571</v>
      </c>
      <c r="J1678" s="88"/>
      <c r="K1678" s="88">
        <v>69.9428571428572</v>
      </c>
      <c r="L1678" s="1"/>
      <c r="M1678" s="87" t="s">
        <v>111</v>
      </c>
      <c r="N1678" s="87" t="s">
        <v>50</v>
      </c>
      <c r="O1678" s="38">
        <v>0.313762664789285</v>
      </c>
      <c r="P1678" s="38">
        <v>0.852045526081837</v>
      </c>
      <c r="Q1678" s="38">
        <v>0.624572145422914</v>
      </c>
      <c r="R1678" s="38">
        <v>0.430499495790201</v>
      </c>
      <c r="S1678" s="38">
        <v>0.112790848484849</v>
      </c>
      <c r="T1678" s="38">
        <v>0.357802732919255</v>
      </c>
      <c r="U1678" s="38">
        <v>0.0385307428571429</v>
      </c>
      <c r="V1678" s="38"/>
      <c r="W1678" s="38">
        <v>0.248760685714286</v>
      </c>
    </row>
    <row r="1679" ht="15.75" customHeight="1">
      <c r="A1679" s="87" t="s">
        <v>111</v>
      </c>
      <c r="B1679" s="87" t="s">
        <v>51</v>
      </c>
      <c r="C1679" s="88">
        <v>437.193596320427</v>
      </c>
      <c r="D1679" s="88">
        <v>762.377023474526</v>
      </c>
      <c r="E1679" s="88">
        <v>463.152925178594</v>
      </c>
      <c r="F1679" s="88">
        <v>222.848363516655</v>
      </c>
      <c r="G1679" s="88">
        <v>38.7989417989418</v>
      </c>
      <c r="H1679" s="88">
        <v>257.286292568002</v>
      </c>
      <c r="I1679" s="88"/>
      <c r="J1679" s="88">
        <v>13.1142857142857</v>
      </c>
      <c r="K1679" s="88">
        <v>63.2285714285714</v>
      </c>
      <c r="L1679" s="1"/>
      <c r="M1679" s="87" t="s">
        <v>111</v>
      </c>
      <c r="N1679" s="87" t="s">
        <v>51</v>
      </c>
      <c r="O1679" s="38">
        <v>0.275539343468216</v>
      </c>
      <c r="P1679" s="38">
        <v>0.816807096933966</v>
      </c>
      <c r="Q1679" s="38">
        <v>0.603364098408432</v>
      </c>
      <c r="R1679" s="38">
        <v>0.333632058340275</v>
      </c>
      <c r="S1679" s="38">
        <v>0.0700880072150072</v>
      </c>
      <c r="T1679" s="38">
        <v>0.465870282715786</v>
      </c>
      <c r="U1679" s="38"/>
      <c r="V1679" s="38">
        <v>0.0325103142857143</v>
      </c>
      <c r="W1679" s="38">
        <v>0.229092685714286</v>
      </c>
    </row>
    <row r="1680" ht="15.75" customHeight="1">
      <c r="A1680" s="87" t="s">
        <v>111</v>
      </c>
      <c r="B1680" s="87" t="s">
        <v>29</v>
      </c>
      <c r="C1680" s="88">
        <v>402.680603264766</v>
      </c>
      <c r="D1680" s="88">
        <v>713.402884575991</v>
      </c>
      <c r="E1680" s="88">
        <v>436.589792582525</v>
      </c>
      <c r="F1680" s="88">
        <v>197.604878116498</v>
      </c>
      <c r="G1680" s="88">
        <v>34.5000000000001</v>
      </c>
      <c r="H1680" s="88">
        <v>233.136127174508</v>
      </c>
      <c r="I1680" s="88"/>
      <c r="J1680" s="88">
        <v>8.74285714285714</v>
      </c>
      <c r="K1680" s="88">
        <v>54.3428571428572</v>
      </c>
      <c r="L1680" s="1"/>
      <c r="M1680" s="87" t="s">
        <v>111</v>
      </c>
      <c r="N1680" s="87" t="s">
        <v>29</v>
      </c>
      <c r="O1680" s="38">
        <v>0.252162417834515</v>
      </c>
      <c r="P1680" s="38">
        <v>0.764431172964275</v>
      </c>
      <c r="Q1680" s="38">
        <v>0.568594003065679</v>
      </c>
      <c r="R1680" s="38">
        <v>0.296664602583233</v>
      </c>
      <c r="S1680" s="38">
        <v>0.0625741818181819</v>
      </c>
      <c r="T1680" s="38">
        <v>0.42174215071036</v>
      </c>
      <c r="U1680" s="38"/>
      <c r="V1680" s="38">
        <v>0.0216735428571429</v>
      </c>
      <c r="W1680" s="38">
        <v>0.204043028571429</v>
      </c>
    </row>
    <row r="1681" ht="15.75" customHeight="1">
      <c r="A1681" s="87" t="s">
        <v>111</v>
      </c>
      <c r="B1681" s="87" t="s">
        <v>20</v>
      </c>
      <c r="C1681" s="88">
        <v>350.517267923591</v>
      </c>
      <c r="D1681" s="88">
        <v>701.370624548471</v>
      </c>
      <c r="E1681" s="88">
        <v>414.142530808364</v>
      </c>
      <c r="F1681" s="88">
        <v>177.86801797514</v>
      </c>
      <c r="G1681" s="88">
        <v>33.5</v>
      </c>
      <c r="H1681" s="88">
        <v>211.772987315866</v>
      </c>
      <c r="I1681" s="88"/>
      <c r="J1681" s="88">
        <v>5.34285714285714</v>
      </c>
      <c r="K1681" s="88">
        <v>46.4857142857143</v>
      </c>
      <c r="L1681" s="1"/>
      <c r="M1681" s="87" t="s">
        <v>111</v>
      </c>
      <c r="N1681" s="87" t="s">
        <v>20</v>
      </c>
      <c r="O1681" s="38">
        <v>0.208284090091808</v>
      </c>
      <c r="P1681" s="38">
        <v>0.74971328652877</v>
      </c>
      <c r="Q1681" s="38">
        <v>0.539122600718156</v>
      </c>
      <c r="R1681" s="38">
        <v>0.26775028156279</v>
      </c>
      <c r="S1681" s="38">
        <v>0.0606547636363637</v>
      </c>
      <c r="T1681" s="38">
        <v>0.383146202969944</v>
      </c>
      <c r="U1681" s="38"/>
      <c r="V1681" s="38">
        <v>0.0132449428571429</v>
      </c>
      <c r="W1681" s="38">
        <v>0.177340457142857</v>
      </c>
    </row>
    <row r="1682" ht="15.75" customHeight="1">
      <c r="A1682" s="87" t="s">
        <v>111</v>
      </c>
      <c r="B1682" s="87" t="s">
        <v>36</v>
      </c>
      <c r="C1682" s="88">
        <v>333.216326904441</v>
      </c>
      <c r="D1682" s="88">
        <v>657.916416831397</v>
      </c>
      <c r="E1682" s="88">
        <v>411.361965258873</v>
      </c>
      <c r="F1682" s="88">
        <v>161.457077017047</v>
      </c>
      <c r="G1682" s="88">
        <v>31.5</v>
      </c>
      <c r="H1682" s="88">
        <v>176.16249970253</v>
      </c>
      <c r="I1682" s="88">
        <v>13.5</v>
      </c>
      <c r="J1682" s="88">
        <v>2.91428571428571</v>
      </c>
      <c r="K1682" s="88">
        <v>37.9714285714286</v>
      </c>
      <c r="L1682" s="1"/>
      <c r="M1682" s="87" t="s">
        <v>111</v>
      </c>
      <c r="N1682" s="87" t="s">
        <v>36</v>
      </c>
      <c r="O1682" s="38">
        <v>0.197788229006504</v>
      </c>
      <c r="P1682" s="38">
        <v>0.702752464116887</v>
      </c>
      <c r="Q1682" s="38">
        <v>0.532045163362475</v>
      </c>
      <c r="R1682" s="38">
        <v>0.243734662283144</v>
      </c>
      <c r="S1682" s="38">
        <v>0.0571627636363637</v>
      </c>
      <c r="T1682" s="38">
        <v>0.314124731776969</v>
      </c>
      <c r="U1682" s="38">
        <v>0.02835</v>
      </c>
      <c r="V1682" s="38">
        <v>0.00722451428571428</v>
      </c>
      <c r="W1682" s="38">
        <v>0.151595485714286</v>
      </c>
    </row>
    <row r="1683" ht="15.75" customHeight="1">
      <c r="A1683" s="87" t="s">
        <v>111</v>
      </c>
      <c r="B1683" s="87" t="s">
        <v>52</v>
      </c>
      <c r="C1683" s="88">
        <v>360.518039080946</v>
      </c>
      <c r="D1683" s="88">
        <v>693.516567019331</v>
      </c>
      <c r="E1683" s="88">
        <v>392.860896545227</v>
      </c>
      <c r="F1683" s="88">
        <v>145.424668221445</v>
      </c>
      <c r="G1683" s="88">
        <v>30.5000000000001</v>
      </c>
      <c r="H1683" s="88">
        <v>154.436971990196</v>
      </c>
      <c r="I1683" s="88">
        <v>3.0</v>
      </c>
      <c r="J1683" s="88">
        <v>1.45714285714286</v>
      </c>
      <c r="K1683" s="88">
        <v>35.2857142857143</v>
      </c>
      <c r="L1683" s="1"/>
      <c r="M1683" s="87" t="s">
        <v>111</v>
      </c>
      <c r="N1683" s="87" t="s">
        <v>52</v>
      </c>
      <c r="O1683" s="38">
        <v>0.232546463966079</v>
      </c>
      <c r="P1683" s="38">
        <v>0.753880468488155</v>
      </c>
      <c r="Q1683" s="38">
        <v>0.511120735013877</v>
      </c>
      <c r="R1683" s="38">
        <v>0.220634924803075</v>
      </c>
      <c r="S1683" s="38">
        <v>0.0552827636363637</v>
      </c>
      <c r="T1683" s="38">
        <v>0.275792904119369</v>
      </c>
      <c r="U1683" s="38">
        <v>0.0063</v>
      </c>
      <c r="V1683" s="38">
        <v>0.00361225714285715</v>
      </c>
      <c r="W1683" s="38">
        <v>0.139943142857143</v>
      </c>
    </row>
    <row r="1684" ht="15.75" customHeight="1">
      <c r="A1684" s="87" t="s">
        <v>111</v>
      </c>
      <c r="B1684" s="87" t="s">
        <v>53</v>
      </c>
      <c r="C1684" s="88">
        <v>305.456685098945</v>
      </c>
      <c r="D1684" s="88">
        <v>679.238171964573</v>
      </c>
      <c r="E1684" s="88">
        <v>358.272074153415</v>
      </c>
      <c r="F1684" s="88">
        <v>135.080318967501</v>
      </c>
      <c r="G1684" s="88">
        <v>29.5000000000001</v>
      </c>
      <c r="H1684" s="88">
        <v>143.852749815569</v>
      </c>
      <c r="I1684" s="88">
        <v>0.0</v>
      </c>
      <c r="J1684" s="88"/>
      <c r="K1684" s="88">
        <v>32.6</v>
      </c>
      <c r="L1684" s="1"/>
      <c r="M1684" s="87" t="s">
        <v>111</v>
      </c>
      <c r="N1684" s="87" t="s">
        <v>53</v>
      </c>
      <c r="O1684" s="38">
        <v>0.191413731480385</v>
      </c>
      <c r="P1684" s="38">
        <v>0.734881673107055</v>
      </c>
      <c r="Q1684" s="38">
        <v>0.469817326589211</v>
      </c>
      <c r="R1684" s="38">
        <v>0.205185612552057</v>
      </c>
      <c r="S1684" s="38">
        <v>0.0534027636363637</v>
      </c>
      <c r="T1684" s="38">
        <v>0.257169453701721</v>
      </c>
      <c r="U1684" s="38">
        <v>0.0</v>
      </c>
      <c r="V1684" s="38"/>
      <c r="W1684" s="38">
        <v>0.126234142857143</v>
      </c>
    </row>
    <row r="1685" ht="15.75" customHeight="1">
      <c r="A1685" s="87" t="s">
        <v>111</v>
      </c>
      <c r="B1685" s="87" t="s">
        <v>30</v>
      </c>
      <c r="C1685" s="88">
        <v>333.630984484768</v>
      </c>
      <c r="D1685" s="88">
        <v>639.735237876829</v>
      </c>
      <c r="E1685" s="88">
        <v>452.912073607422</v>
      </c>
      <c r="F1685" s="88">
        <v>205.567602902852</v>
      </c>
      <c r="G1685" s="88">
        <v>103.194158075601</v>
      </c>
      <c r="H1685" s="88">
        <v>182.095338241532</v>
      </c>
      <c r="I1685" s="88">
        <v>22.2646048109966</v>
      </c>
      <c r="J1685" s="88"/>
      <c r="K1685" s="88">
        <v>25.6</v>
      </c>
      <c r="L1685" s="1"/>
      <c r="M1685" s="87" t="s">
        <v>111</v>
      </c>
      <c r="N1685" s="87" t="s">
        <v>30</v>
      </c>
      <c r="O1685" s="38">
        <v>0.211299000042234</v>
      </c>
      <c r="P1685" s="38">
        <v>0.674756141366501</v>
      </c>
      <c r="Q1685" s="38">
        <v>0.576236347733624</v>
      </c>
      <c r="R1685" s="38">
        <v>0.301646276099432</v>
      </c>
      <c r="S1685" s="38">
        <v>0.157849897656982</v>
      </c>
      <c r="T1685" s="38">
        <v>0.320031303837772</v>
      </c>
      <c r="U1685" s="38">
        <v>0.0422136907216495</v>
      </c>
      <c r="V1685" s="38"/>
      <c r="W1685" s="38">
        <v>0.0946908</v>
      </c>
    </row>
    <row r="1686" ht="15.75" customHeight="1">
      <c r="A1686" s="87" t="s">
        <v>111</v>
      </c>
      <c r="B1686" s="87" t="s">
        <v>62</v>
      </c>
      <c r="C1686" s="88">
        <v>300.61132458153</v>
      </c>
      <c r="D1686" s="88">
        <v>604.669520028887</v>
      </c>
      <c r="E1686" s="88">
        <v>433.856885166491</v>
      </c>
      <c r="F1686" s="88">
        <v>147.632797163847</v>
      </c>
      <c r="G1686" s="88">
        <v>150.008581246932</v>
      </c>
      <c r="H1686" s="88">
        <v>174.770916358218</v>
      </c>
      <c r="I1686" s="88">
        <v>17.3642611683849</v>
      </c>
      <c r="J1686" s="88"/>
      <c r="K1686" s="88">
        <v>20.0857142857143</v>
      </c>
      <c r="L1686" s="1"/>
      <c r="M1686" s="87" t="s">
        <v>111</v>
      </c>
      <c r="N1686" s="87" t="s">
        <v>62</v>
      </c>
      <c r="O1686" s="38">
        <v>0.190119070494243</v>
      </c>
      <c r="P1686" s="38">
        <v>0.635895683766963</v>
      </c>
      <c r="Q1686" s="38">
        <v>0.552824811974522</v>
      </c>
      <c r="R1686" s="38">
        <v>0.203801877030214</v>
      </c>
      <c r="S1686" s="38">
        <v>0.239811110469942</v>
      </c>
      <c r="T1686" s="38">
        <v>0.307935422015061</v>
      </c>
      <c r="U1686" s="38">
        <v>0.0329226391752578</v>
      </c>
      <c r="V1686" s="38"/>
      <c r="W1686" s="38">
        <v>0.0691515428571429</v>
      </c>
    </row>
    <row r="1687" ht="15.75" customHeight="1">
      <c r="A1687" s="87" t="s">
        <v>111</v>
      </c>
      <c r="B1687" s="87" t="s">
        <v>37</v>
      </c>
      <c r="C1687" s="88">
        <v>277.102993310458</v>
      </c>
      <c r="D1687" s="88">
        <v>609.54830049002</v>
      </c>
      <c r="E1687" s="88">
        <v>391.447407994102</v>
      </c>
      <c r="F1687" s="88">
        <v>183.654206888538</v>
      </c>
      <c r="G1687" s="88">
        <v>108.052405498282</v>
      </c>
      <c r="H1687" s="88">
        <v>158.794685818603</v>
      </c>
      <c r="I1687" s="88"/>
      <c r="J1687" s="88"/>
      <c r="K1687" s="88">
        <v>17.4</v>
      </c>
      <c r="L1687" s="1"/>
      <c r="M1687" s="87" t="s">
        <v>111</v>
      </c>
      <c r="N1687" s="87" t="s">
        <v>37</v>
      </c>
      <c r="O1687" s="38">
        <v>0.174983819571398</v>
      </c>
      <c r="P1687" s="38">
        <v>0.637833624274992</v>
      </c>
      <c r="Q1687" s="38">
        <v>0.507435363353431</v>
      </c>
      <c r="R1687" s="38">
        <v>0.256099997439425</v>
      </c>
      <c r="S1687" s="38">
        <v>0.183669470681037</v>
      </c>
      <c r="T1687" s="38">
        <v>0.284950453247603</v>
      </c>
      <c r="U1687" s="38"/>
      <c r="V1687" s="38"/>
      <c r="W1687" s="38">
        <v>0.0574992</v>
      </c>
    </row>
    <row r="1688" ht="15.75" customHeight="1">
      <c r="A1688" s="87" t="s">
        <v>111</v>
      </c>
      <c r="B1688" s="87" t="s">
        <v>68</v>
      </c>
      <c r="C1688" s="88">
        <v>249.548449716966</v>
      </c>
      <c r="D1688" s="88">
        <v>592.5369145106</v>
      </c>
      <c r="E1688" s="88">
        <v>377.475045961711</v>
      </c>
      <c r="F1688" s="88">
        <v>165.42772097342</v>
      </c>
      <c r="G1688" s="88">
        <v>100.92411389298</v>
      </c>
      <c r="H1688" s="88">
        <v>145.202040658611</v>
      </c>
      <c r="I1688" s="88"/>
      <c r="J1688" s="88"/>
      <c r="K1688" s="88">
        <v>16.8857142857143</v>
      </c>
      <c r="L1688" s="1"/>
      <c r="M1688" s="87" t="s">
        <v>111</v>
      </c>
      <c r="N1688" s="87" t="s">
        <v>68</v>
      </c>
      <c r="O1688" s="38">
        <v>0.158513650119124</v>
      </c>
      <c r="P1688" s="38">
        <v>0.619603093556002</v>
      </c>
      <c r="Q1688" s="38">
        <v>0.489888483877545</v>
      </c>
      <c r="R1688" s="38">
        <v>0.231438346026643</v>
      </c>
      <c r="S1688" s="38">
        <v>0.172001088133173</v>
      </c>
      <c r="T1688" s="38">
        <v>0.260615010746468</v>
      </c>
      <c r="U1688" s="38"/>
      <c r="V1688" s="38"/>
      <c r="W1688" s="38">
        <v>0.0559599428571429</v>
      </c>
    </row>
    <row r="1689" ht="15.75" customHeight="1">
      <c r="A1689" s="87" t="s">
        <v>111</v>
      </c>
      <c r="B1689" s="87" t="s">
        <v>63</v>
      </c>
      <c r="C1689" s="88">
        <v>219.198314818543</v>
      </c>
      <c r="D1689" s="88">
        <v>566.743365687571</v>
      </c>
      <c r="E1689" s="88">
        <v>366.201394822529</v>
      </c>
      <c r="F1689" s="88">
        <v>142.938820871024</v>
      </c>
      <c r="G1689" s="88">
        <v>91.705085910653</v>
      </c>
      <c r="H1689" s="88">
        <v>131.013017889681</v>
      </c>
      <c r="I1689" s="88"/>
      <c r="J1689" s="88"/>
      <c r="K1689" s="88">
        <v>16.2</v>
      </c>
      <c r="L1689" s="1"/>
      <c r="M1689" s="87" t="s">
        <v>111</v>
      </c>
      <c r="N1689" s="87" t="s">
        <v>63</v>
      </c>
      <c r="O1689" s="38">
        <v>0.140922997743004</v>
      </c>
      <c r="P1689" s="38">
        <v>0.591929737120583</v>
      </c>
      <c r="Q1689" s="38">
        <v>0.475206315781971</v>
      </c>
      <c r="R1689" s="38">
        <v>0.200461994181653</v>
      </c>
      <c r="S1689" s="38">
        <v>0.156511529959388</v>
      </c>
      <c r="T1689" s="38">
        <v>0.235103475921834</v>
      </c>
      <c r="U1689" s="38"/>
      <c r="V1689" s="38"/>
      <c r="W1689" s="38">
        <v>0.0539076</v>
      </c>
    </row>
    <row r="1690" ht="15.75" customHeight="1">
      <c r="A1690" s="87" t="s">
        <v>111</v>
      </c>
      <c r="B1690" s="87" t="s">
        <v>54</v>
      </c>
      <c r="C1690" s="88">
        <v>192.243405536738</v>
      </c>
      <c r="D1690" s="88">
        <v>540.656924112654</v>
      </c>
      <c r="E1690" s="88">
        <v>349.466140650069</v>
      </c>
      <c r="F1690" s="88">
        <v>116.380550566641</v>
      </c>
      <c r="G1690" s="88">
        <v>95.0995354335598</v>
      </c>
      <c r="H1690" s="88">
        <v>74.3204839897186</v>
      </c>
      <c r="I1690" s="88">
        <v>53.3186739963352</v>
      </c>
      <c r="J1690" s="88"/>
      <c r="K1690" s="88">
        <v>15.5142857142857</v>
      </c>
      <c r="L1690" s="1"/>
      <c r="M1690" s="87" t="s">
        <v>111</v>
      </c>
      <c r="N1690" s="87" t="s">
        <v>54</v>
      </c>
      <c r="O1690" s="38">
        <v>0.125337056895924</v>
      </c>
      <c r="P1690" s="38">
        <v>0.563911281358034</v>
      </c>
      <c r="Q1690" s="38">
        <v>0.454365027846951</v>
      </c>
      <c r="R1690" s="38">
        <v>0.163254827880905</v>
      </c>
      <c r="S1690" s="38">
        <v>0.157639576764471</v>
      </c>
      <c r="T1690" s="38">
        <v>0.132565611662259</v>
      </c>
      <c r="U1690" s="38">
        <v>0.0962402065633851</v>
      </c>
      <c r="V1690" s="38"/>
      <c r="W1690" s="38">
        <v>0.0518552571428572</v>
      </c>
    </row>
    <row r="1691" ht="15.75" customHeight="1">
      <c r="A1691" s="87" t="s">
        <v>111</v>
      </c>
      <c r="B1691" s="87" t="s">
        <v>70</v>
      </c>
      <c r="C1691" s="88">
        <v>174.062765105226</v>
      </c>
      <c r="D1691" s="88">
        <v>526.023717051243</v>
      </c>
      <c r="E1691" s="88">
        <v>364.577006181902</v>
      </c>
      <c r="F1691" s="88">
        <v>216.885738140684</v>
      </c>
      <c r="G1691" s="88">
        <v>83.5671008751885</v>
      </c>
      <c r="H1691" s="88">
        <v>77.1223483005677</v>
      </c>
      <c r="I1691" s="88">
        <v>59.5898957737628</v>
      </c>
      <c r="J1691" s="88"/>
      <c r="K1691" s="88">
        <v>15.1714285714286</v>
      </c>
      <c r="L1691" s="1"/>
      <c r="M1691" s="87" t="s">
        <v>111</v>
      </c>
      <c r="N1691" s="87" t="s">
        <v>70</v>
      </c>
      <c r="O1691" s="38">
        <v>0.117249440363303</v>
      </c>
      <c r="P1691" s="38">
        <v>0.547760321775025</v>
      </c>
      <c r="Q1691" s="38">
        <v>0.467951510416515</v>
      </c>
      <c r="R1691" s="38">
        <v>0.31699900992253</v>
      </c>
      <c r="S1691" s="38">
        <v>0.129173326444092</v>
      </c>
      <c r="T1691" s="38">
        <v>0.134937609090889</v>
      </c>
      <c r="U1691" s="38">
        <v>0.108228658778858</v>
      </c>
      <c r="V1691" s="38"/>
      <c r="W1691" s="38">
        <v>0.0508290857142857</v>
      </c>
    </row>
    <row r="1692" ht="15.75" customHeight="1">
      <c r="A1692" s="87" t="s">
        <v>111</v>
      </c>
      <c r="B1692" s="87" t="s">
        <v>38</v>
      </c>
      <c r="C1692" s="88">
        <v>151.731756737937</v>
      </c>
      <c r="D1692" s="88">
        <v>510.073176046364</v>
      </c>
      <c r="E1692" s="88">
        <v>366.480641476694</v>
      </c>
      <c r="F1692" s="88">
        <v>185.213080918043</v>
      </c>
      <c r="G1692" s="88">
        <v>76.5811672563326</v>
      </c>
      <c r="H1692" s="88">
        <v>72.9168595378306</v>
      </c>
      <c r="I1692" s="88">
        <v>56.5176037410849</v>
      </c>
      <c r="J1692" s="88"/>
      <c r="K1692" s="88">
        <v>14.4857142857143</v>
      </c>
      <c r="L1692" s="1"/>
      <c r="M1692" s="87" t="s">
        <v>111</v>
      </c>
      <c r="N1692" s="87" t="s">
        <v>38</v>
      </c>
      <c r="O1692" s="38">
        <v>0.10361582226447</v>
      </c>
      <c r="P1692" s="38">
        <v>0.530552060791802</v>
      </c>
      <c r="Q1692" s="38">
        <v>0.475748089556105</v>
      </c>
      <c r="R1692" s="38">
        <v>0.268756234021324</v>
      </c>
      <c r="S1692" s="38">
        <v>0.118220832742795</v>
      </c>
      <c r="T1692" s="38">
        <v>0.12760052303328</v>
      </c>
      <c r="U1692" s="38">
        <v>0.102625006711421</v>
      </c>
      <c r="V1692" s="38"/>
      <c r="W1692" s="38">
        <v>0.0487767428571429</v>
      </c>
    </row>
    <row r="1693" ht="15.75" customHeight="1">
      <c r="A1693" s="87" t="s">
        <v>111</v>
      </c>
      <c r="B1693" s="87" t="s">
        <v>21</v>
      </c>
      <c r="C1693" s="88">
        <v>105.211819487433</v>
      </c>
      <c r="D1693" s="88">
        <v>497.61173030708</v>
      </c>
      <c r="E1693" s="88">
        <v>325.814701699196</v>
      </c>
      <c r="F1693" s="88">
        <v>216.015887087468</v>
      </c>
      <c r="G1693" s="88">
        <v>79.7598789068894</v>
      </c>
      <c r="H1693" s="88">
        <v>63.1095159832948</v>
      </c>
      <c r="I1693" s="88">
        <v>46.0193236714978</v>
      </c>
      <c r="J1693" s="88"/>
      <c r="K1693" s="88">
        <v>13.4571428571429</v>
      </c>
      <c r="L1693" s="1"/>
      <c r="M1693" s="87" t="s">
        <v>111</v>
      </c>
      <c r="N1693" s="87" t="s">
        <v>21</v>
      </c>
      <c r="O1693" s="38">
        <v>0.0673853912727292</v>
      </c>
      <c r="P1693" s="38">
        <v>0.507285941363909</v>
      </c>
      <c r="Q1693" s="38">
        <v>0.417382473121694</v>
      </c>
      <c r="R1693" s="38">
        <v>0.305417196891729</v>
      </c>
      <c r="S1693" s="38">
        <v>0.1294114980036</v>
      </c>
      <c r="T1693" s="38">
        <v>0.112411838025514</v>
      </c>
      <c r="U1693" s="38">
        <v>0.0830648792270534</v>
      </c>
      <c r="V1693" s="38"/>
      <c r="W1693" s="38">
        <v>0.0456982285714286</v>
      </c>
    </row>
    <row r="1694" ht="15.75" customHeight="1">
      <c r="A1694" s="87" t="s">
        <v>111</v>
      </c>
      <c r="B1694" s="87" t="s">
        <v>56</v>
      </c>
      <c r="C1694" s="88">
        <v>145.047110676313</v>
      </c>
      <c r="D1694" s="88">
        <v>782.619047075442</v>
      </c>
      <c r="E1694" s="88">
        <v>538.081481651001</v>
      </c>
      <c r="F1694" s="88">
        <v>211.196118298658</v>
      </c>
      <c r="G1694" s="88">
        <v>55.4054442808052</v>
      </c>
      <c r="H1694" s="88">
        <v>99.9137337075205</v>
      </c>
      <c r="I1694" s="88">
        <v>5.96563573883164</v>
      </c>
      <c r="J1694" s="88"/>
      <c r="K1694" s="88">
        <v>12.7714285714286</v>
      </c>
      <c r="L1694" s="1"/>
      <c r="M1694" s="87" t="s">
        <v>111</v>
      </c>
      <c r="N1694" s="87" t="s">
        <v>56</v>
      </c>
      <c r="O1694" s="38">
        <v>0.0934448180892212</v>
      </c>
      <c r="P1694" s="38">
        <v>0.796457851843578</v>
      </c>
      <c r="Q1694" s="38">
        <v>0.689891418786542</v>
      </c>
      <c r="R1694" s="38">
        <v>0.297955066650453</v>
      </c>
      <c r="S1694" s="38">
        <v>0.0923963742513501</v>
      </c>
      <c r="T1694" s="38">
        <v>0.177102601836785</v>
      </c>
      <c r="U1694" s="38">
        <v>0.0113108453608248</v>
      </c>
      <c r="V1694" s="38"/>
      <c r="W1694" s="38">
        <v>0.0436458857142857</v>
      </c>
    </row>
    <row r="1695" ht="15.75" customHeight="1">
      <c r="A1695" s="87" t="s">
        <v>111</v>
      </c>
      <c r="B1695" s="87" t="s">
        <v>112</v>
      </c>
      <c r="C1695" s="88">
        <v>134.88763600523</v>
      </c>
      <c r="D1695" s="88">
        <v>1208.21739957663</v>
      </c>
      <c r="E1695" s="88">
        <v>589.99577143947</v>
      </c>
      <c r="F1695" s="88">
        <v>163.598063918757</v>
      </c>
      <c r="G1695" s="88">
        <v>67.1141487650875</v>
      </c>
      <c r="H1695" s="88">
        <v>69.1331756802013</v>
      </c>
      <c r="I1695" s="88">
        <v>14.7966617574865</v>
      </c>
      <c r="J1695" s="88"/>
      <c r="K1695" s="88">
        <v>12.2571428571429</v>
      </c>
      <c r="L1695" s="1"/>
      <c r="M1695" s="87" t="s">
        <v>111</v>
      </c>
      <c r="N1695" s="87" t="s">
        <v>112</v>
      </c>
      <c r="O1695" s="38">
        <v>0.0874825131773796</v>
      </c>
      <c r="P1695" s="38">
        <v>1.25835602163963</v>
      </c>
      <c r="Q1695" s="38">
        <v>0.761077243566476</v>
      </c>
      <c r="R1695" s="38">
        <v>0.232166725590637</v>
      </c>
      <c r="S1695" s="38">
        <v>0.112180817956596</v>
      </c>
      <c r="T1695" s="38">
        <v>0.121297313374241</v>
      </c>
      <c r="U1695" s="38">
        <v>0.029387499263623</v>
      </c>
      <c r="V1695" s="38"/>
      <c r="W1695" s="38">
        <v>0.0421066285714286</v>
      </c>
    </row>
    <row r="1696" ht="15.75" customHeight="1">
      <c r="A1696" s="87" t="s">
        <v>111</v>
      </c>
      <c r="B1696" s="87" t="s">
        <v>113</v>
      </c>
      <c r="C1696" s="88">
        <v>207.854130337021</v>
      </c>
      <c r="D1696" s="88">
        <v>1179.31100224551</v>
      </c>
      <c r="E1696" s="88">
        <v>533.982099118802</v>
      </c>
      <c r="F1696" s="88">
        <v>151.885102786801</v>
      </c>
      <c r="G1696" s="88">
        <v>79.3939608570778</v>
      </c>
      <c r="H1696" s="88">
        <v>45.0811175168431</v>
      </c>
      <c r="I1696" s="88">
        <v>13.7497299950908</v>
      </c>
      <c r="J1696" s="88"/>
      <c r="K1696" s="88">
        <v>11.7428571428572</v>
      </c>
      <c r="L1696" s="1"/>
      <c r="M1696" s="87" t="s">
        <v>111</v>
      </c>
      <c r="N1696" s="87" t="s">
        <v>113</v>
      </c>
      <c r="O1696" s="38">
        <v>0.142187324940338</v>
      </c>
      <c r="P1696" s="38">
        <v>1.23877733506187</v>
      </c>
      <c r="Q1696" s="38">
        <v>0.690729894517523</v>
      </c>
      <c r="R1696" s="38">
        <v>0.21491395693429</v>
      </c>
      <c r="S1696" s="38">
        <v>0.133036200489679</v>
      </c>
      <c r="T1696" s="38">
        <v>0.0800276370491733</v>
      </c>
      <c r="U1696" s="38">
        <v>0.0273284594992637</v>
      </c>
      <c r="V1696" s="38"/>
      <c r="W1696" s="38">
        <v>0.0405673714285715</v>
      </c>
    </row>
    <row r="1697" ht="15.75" customHeight="1">
      <c r="A1697" s="87" t="s">
        <v>111</v>
      </c>
      <c r="B1697" s="87" t="s">
        <v>77</v>
      </c>
      <c r="C1697" s="88">
        <v>179.192642950153</v>
      </c>
      <c r="D1697" s="88">
        <v>1030.65643182585</v>
      </c>
      <c r="E1697" s="88">
        <v>634.539826286062</v>
      </c>
      <c r="F1697" s="88">
        <v>132.461695321144</v>
      </c>
      <c r="G1697" s="88">
        <v>77.5211377791715</v>
      </c>
      <c r="H1697" s="88">
        <v>41.9332241095949</v>
      </c>
      <c r="I1697" s="88">
        <v>12.6378988708886</v>
      </c>
      <c r="J1697" s="88"/>
      <c r="K1697" s="88">
        <v>11.0571428571429</v>
      </c>
      <c r="L1697" s="1"/>
      <c r="M1697" s="87" t="s">
        <v>111</v>
      </c>
      <c r="N1697" s="87" t="s">
        <v>77</v>
      </c>
      <c r="O1697" s="38">
        <v>0.123976386848776</v>
      </c>
      <c r="P1697" s="38">
        <v>1.05614029886854</v>
      </c>
      <c r="Q1697" s="38">
        <v>0.81803384200185</v>
      </c>
      <c r="R1697" s="38">
        <v>0.187282311677729</v>
      </c>
      <c r="S1697" s="38">
        <v>0.127217365291177</v>
      </c>
      <c r="T1697" s="38">
        <v>0.0744600537102587</v>
      </c>
      <c r="U1697" s="38">
        <v>0.0251216848306333</v>
      </c>
      <c r="V1697" s="38"/>
      <c r="W1697" s="38">
        <v>0.0385150285714286</v>
      </c>
    </row>
    <row r="1698" ht="15.75" customHeight="1">
      <c r="A1698" s="87" t="s">
        <v>111</v>
      </c>
      <c r="B1698" s="87" t="s">
        <v>64</v>
      </c>
      <c r="C1698" s="88">
        <v>625.994054857049</v>
      </c>
      <c r="D1698" s="88">
        <v>1010.87932462134</v>
      </c>
      <c r="E1698" s="88">
        <v>692.60622688657</v>
      </c>
      <c r="F1698" s="88">
        <v>198.647053390579</v>
      </c>
      <c r="G1698" s="88">
        <v>141.357361071551</v>
      </c>
      <c r="H1698" s="88">
        <v>74.3003893242384</v>
      </c>
      <c r="I1698" s="88">
        <v>49.8441612772407</v>
      </c>
      <c r="J1698" s="88"/>
      <c r="K1698" s="88">
        <v>10.3714285714286</v>
      </c>
      <c r="L1698" s="1"/>
      <c r="M1698" s="87" t="s">
        <v>111</v>
      </c>
      <c r="N1698" s="87" t="s">
        <v>64</v>
      </c>
      <c r="O1698" s="38">
        <v>0.385901123285928</v>
      </c>
      <c r="P1698" s="38">
        <v>1.03568956373147</v>
      </c>
      <c r="Q1698" s="38">
        <v>0.867736684266319</v>
      </c>
      <c r="R1698" s="38">
        <v>0.269803072795695</v>
      </c>
      <c r="S1698" s="38">
        <v>0.214977437042979</v>
      </c>
      <c r="T1698" s="38">
        <v>0.126900895394228</v>
      </c>
      <c r="U1698" s="38">
        <v>0.095566015495934</v>
      </c>
      <c r="V1698" s="38"/>
      <c r="W1698" s="38">
        <v>0.0364626857142857</v>
      </c>
    </row>
    <row r="1699" ht="15.75" customHeight="1">
      <c r="A1699" s="87" t="s">
        <v>111</v>
      </c>
      <c r="B1699" s="87" t="s">
        <v>22</v>
      </c>
      <c r="C1699" s="88">
        <v>377.822583985671</v>
      </c>
      <c r="D1699" s="88">
        <v>1009.57869066748</v>
      </c>
      <c r="E1699" s="88">
        <v>656.187075232397</v>
      </c>
      <c r="F1699" s="88">
        <v>168.094014823114</v>
      </c>
      <c r="G1699" s="88">
        <v>111.1834475006</v>
      </c>
      <c r="H1699" s="88">
        <v>58.1986559984615</v>
      </c>
      <c r="I1699" s="88">
        <v>38.0783889351348</v>
      </c>
      <c r="J1699" s="88"/>
      <c r="K1699" s="88">
        <v>9.85714285714287</v>
      </c>
      <c r="L1699" s="1"/>
      <c r="M1699" s="87" t="s">
        <v>111</v>
      </c>
      <c r="N1699" s="87" t="s">
        <v>22</v>
      </c>
      <c r="O1699" s="38">
        <v>0.232132289876041</v>
      </c>
      <c r="P1699" s="38">
        <v>1.03269951404025</v>
      </c>
      <c r="Q1699" s="38">
        <v>0.828133978536701</v>
      </c>
      <c r="R1699" s="38">
        <v>0.229964513849957</v>
      </c>
      <c r="S1699" s="38">
        <v>0.170092012189291</v>
      </c>
      <c r="T1699" s="38">
        <v>0.0996952365604144</v>
      </c>
      <c r="U1699" s="38">
        <v>0.0731840539924442</v>
      </c>
      <c r="V1699" s="38"/>
      <c r="W1699" s="38">
        <v>0.0349234285714286</v>
      </c>
    </row>
    <row r="1700" ht="15.75" customHeight="1">
      <c r="A1700" s="87" t="s">
        <v>111</v>
      </c>
      <c r="B1700" s="87" t="s">
        <v>71</v>
      </c>
      <c r="C1700" s="88">
        <v>249.008008886786</v>
      </c>
      <c r="D1700" s="88">
        <v>982.094823001935</v>
      </c>
      <c r="E1700" s="88">
        <v>621.647696876315</v>
      </c>
      <c r="F1700" s="88">
        <v>141.358559302614</v>
      </c>
      <c r="G1700" s="88">
        <v>74.2974605480767</v>
      </c>
      <c r="H1700" s="88">
        <v>50.4012206954944</v>
      </c>
      <c r="I1700" s="88">
        <v>29.1922306887794</v>
      </c>
      <c r="J1700" s="88"/>
      <c r="K1700" s="88">
        <v>9.0</v>
      </c>
      <c r="L1700" s="1"/>
      <c r="M1700" s="87" t="s">
        <v>111</v>
      </c>
      <c r="N1700" s="87" t="s">
        <v>71</v>
      </c>
      <c r="O1700" s="38">
        <v>0.155518038425357</v>
      </c>
      <c r="P1700" s="38">
        <v>1.00390000393396</v>
      </c>
      <c r="Q1700" s="38">
        <v>0.788753939711334</v>
      </c>
      <c r="R1700" s="38">
        <v>0.194911954455988</v>
      </c>
      <c r="S1700" s="38">
        <v>0.111847868423521</v>
      </c>
      <c r="T1700" s="38">
        <v>0.0861441383122876</v>
      </c>
      <c r="U1700" s="38">
        <v>0.0562124693859257</v>
      </c>
      <c r="V1700" s="38"/>
      <c r="W1700" s="38">
        <v>0.032358</v>
      </c>
    </row>
    <row r="1701" ht="15.75" customHeight="1">
      <c r="A1701" s="87" t="s">
        <v>111</v>
      </c>
      <c r="B1701" s="87" t="s">
        <v>72</v>
      </c>
      <c r="C1701" s="88">
        <v>187.112405660218</v>
      </c>
      <c r="D1701" s="88">
        <v>961.220547093874</v>
      </c>
      <c r="E1701" s="88">
        <v>581.523873479151</v>
      </c>
      <c r="F1701" s="88">
        <v>148.519672336324</v>
      </c>
      <c r="G1701" s="88">
        <v>61.4367018012841</v>
      </c>
      <c r="H1701" s="88">
        <v>40.1129143332116</v>
      </c>
      <c r="I1701" s="88">
        <v>24.4167424387954</v>
      </c>
      <c r="J1701" s="88"/>
      <c r="K1701" s="88">
        <v>8.65714285714287</v>
      </c>
      <c r="L1701" s="1"/>
      <c r="M1701" s="87" t="s">
        <v>111</v>
      </c>
      <c r="N1701" s="87" t="s">
        <v>72</v>
      </c>
      <c r="O1701" s="38">
        <v>0.117897354378908</v>
      </c>
      <c r="P1701" s="38">
        <v>0.981730143488651</v>
      </c>
      <c r="Q1701" s="38">
        <v>0.737822977491898</v>
      </c>
      <c r="R1701" s="38">
        <v>0.205689034062359</v>
      </c>
      <c r="S1701" s="38">
        <v>0.0925138648553978</v>
      </c>
      <c r="T1701" s="38">
        <v>0.0684580499252095</v>
      </c>
      <c r="U1701" s="38">
        <v>0.0471087722353846</v>
      </c>
      <c r="V1701" s="38"/>
      <c r="W1701" s="38">
        <v>0.0313318285714286</v>
      </c>
    </row>
    <row r="1702" ht="15.75" customHeight="1">
      <c r="A1702" s="87" t="s">
        <v>111</v>
      </c>
      <c r="B1702" s="87" t="s">
        <v>73</v>
      </c>
      <c r="C1702" s="88">
        <v>148.637126811449</v>
      </c>
      <c r="D1702" s="88">
        <v>944.910358536037</v>
      </c>
      <c r="E1702" s="88">
        <v>568.296342646918</v>
      </c>
      <c r="F1702" s="88">
        <v>139.353730418338</v>
      </c>
      <c r="G1702" s="88">
        <v>52.9023726722797</v>
      </c>
      <c r="H1702" s="88">
        <v>34.3846434171233</v>
      </c>
      <c r="I1702" s="88">
        <v>21.5439969264264</v>
      </c>
      <c r="J1702" s="88"/>
      <c r="K1702" s="88">
        <v>7.97142857142858</v>
      </c>
      <c r="L1702" s="1"/>
      <c r="M1702" s="87" t="s">
        <v>111</v>
      </c>
      <c r="N1702" s="87" t="s">
        <v>73</v>
      </c>
      <c r="O1702" s="38">
        <v>0.0939963895676431</v>
      </c>
      <c r="P1702" s="38">
        <v>0.964480639788746</v>
      </c>
      <c r="Q1702" s="38">
        <v>0.721971008975207</v>
      </c>
      <c r="R1702" s="38">
        <v>0.193301209877687</v>
      </c>
      <c r="S1702" s="38">
        <v>0.0796167370227997</v>
      </c>
      <c r="T1702" s="38">
        <v>0.0586541320576829</v>
      </c>
      <c r="U1702" s="38">
        <v>0.0415633038867901</v>
      </c>
      <c r="V1702" s="38"/>
      <c r="W1702" s="38">
        <v>0.0292794857142857</v>
      </c>
    </row>
    <row r="1703" ht="15.75" customHeight="1">
      <c r="A1703" s="87" t="s">
        <v>111</v>
      </c>
      <c r="B1703" s="87" t="s">
        <v>31</v>
      </c>
      <c r="C1703" s="88">
        <v>108.932384411122</v>
      </c>
      <c r="D1703" s="88">
        <v>932.793250571664</v>
      </c>
      <c r="E1703" s="88">
        <v>560.172164527961</v>
      </c>
      <c r="F1703" s="88">
        <v>133.543794689698</v>
      </c>
      <c r="G1703" s="88">
        <v>48.7798250850032</v>
      </c>
      <c r="H1703" s="88">
        <v>31.0736480556976</v>
      </c>
      <c r="I1703" s="88">
        <v>20.2477898017119</v>
      </c>
      <c r="J1703" s="88"/>
      <c r="K1703" s="88">
        <v>7.45714285714287</v>
      </c>
      <c r="L1703" s="1"/>
      <c r="M1703" s="87" t="s">
        <v>111</v>
      </c>
      <c r="N1703" s="87" t="s">
        <v>31</v>
      </c>
      <c r="O1703" s="38">
        <v>0.0695407184830479</v>
      </c>
      <c r="P1703" s="38">
        <v>0.951583880096839</v>
      </c>
      <c r="Q1703" s="38">
        <v>0.711814098626004</v>
      </c>
      <c r="R1703" s="38">
        <v>0.18519713041172</v>
      </c>
      <c r="S1703" s="38">
        <v>0.0732195675164386</v>
      </c>
      <c r="T1703" s="38">
        <v>0.0529308470369632</v>
      </c>
      <c r="U1703" s="38">
        <v>0.0390316380354743</v>
      </c>
      <c r="V1703" s="38"/>
      <c r="W1703" s="38">
        <v>0.0277402285714286</v>
      </c>
    </row>
    <row r="1704" ht="15.75" customHeight="1">
      <c r="A1704" s="87" t="s">
        <v>111</v>
      </c>
      <c r="B1704" s="87" t="s">
        <v>40</v>
      </c>
      <c r="C1704" s="88">
        <v>126.82715853208</v>
      </c>
      <c r="D1704" s="88">
        <v>1021.86733790648</v>
      </c>
      <c r="E1704" s="88">
        <v>555.480271104214</v>
      </c>
      <c r="F1704" s="88">
        <v>96.6052033701532</v>
      </c>
      <c r="G1704" s="88">
        <v>59.5361594853042</v>
      </c>
      <c r="H1704" s="88">
        <v>28.5211068005518</v>
      </c>
      <c r="I1704" s="88">
        <v>19.2944398198545</v>
      </c>
      <c r="J1704" s="88">
        <v>14.5826086956522</v>
      </c>
      <c r="K1704" s="88">
        <v>7.28571428571429</v>
      </c>
      <c r="L1704" s="1"/>
      <c r="M1704" s="87" t="s">
        <v>111</v>
      </c>
      <c r="N1704" s="87" t="s">
        <v>40</v>
      </c>
      <c r="O1704" s="38">
        <v>0.0802239162962382</v>
      </c>
      <c r="P1704" s="38">
        <v>1.04066547560418</v>
      </c>
      <c r="Q1704" s="38">
        <v>0.706349138053888</v>
      </c>
      <c r="R1704" s="38">
        <v>0.137123702412703</v>
      </c>
      <c r="S1704" s="38">
        <v>0.082633330929332</v>
      </c>
      <c r="T1704" s="38">
        <v>0.0460040866539242</v>
      </c>
      <c r="U1704" s="38">
        <v>0.0335391659729782</v>
      </c>
      <c r="V1704" s="38">
        <v>0.0276486260869565</v>
      </c>
      <c r="W1704" s="38">
        <v>0.0272271428571429</v>
      </c>
    </row>
    <row r="1705" ht="15.75" customHeight="1">
      <c r="A1705" s="87" t="s">
        <v>111</v>
      </c>
      <c r="B1705" s="87" t="s">
        <v>74</v>
      </c>
      <c r="C1705" s="88">
        <v>110.407941780734</v>
      </c>
      <c r="D1705" s="88">
        <v>891.809934289853</v>
      </c>
      <c r="E1705" s="88">
        <v>572.432856514193</v>
      </c>
      <c r="F1705" s="88">
        <v>162.43804514221</v>
      </c>
      <c r="G1705" s="88">
        <v>56.0615580035216</v>
      </c>
      <c r="H1705" s="88">
        <v>24.5856741732227</v>
      </c>
      <c r="I1705" s="88">
        <v>18.7385242577533</v>
      </c>
      <c r="J1705" s="88">
        <v>14.5826086956522</v>
      </c>
      <c r="K1705" s="88">
        <v>6.94285714285714</v>
      </c>
      <c r="L1705" s="1"/>
      <c r="M1705" s="87" t="s">
        <v>111</v>
      </c>
      <c r="N1705" s="87" t="s">
        <v>74</v>
      </c>
      <c r="O1705" s="38">
        <v>0.0716596767074311</v>
      </c>
      <c r="P1705" s="38">
        <v>0.905632639807928</v>
      </c>
      <c r="Q1705" s="38">
        <v>0.702485277547797</v>
      </c>
      <c r="R1705" s="38">
        <v>0.224407699875919</v>
      </c>
      <c r="S1705" s="38">
        <v>0.0767911611168398</v>
      </c>
      <c r="T1705" s="38">
        <v>0.0390631462255127</v>
      </c>
      <c r="U1705" s="38">
        <v>0.032435778638663</v>
      </c>
      <c r="V1705" s="38">
        <v>0.0276486260869565</v>
      </c>
      <c r="W1705" s="38">
        <v>0.0262009714285714</v>
      </c>
    </row>
    <row r="1706" ht="15.75" customHeight="1">
      <c r="A1706" s="87" t="s">
        <v>114</v>
      </c>
      <c r="B1706" s="87" t="s">
        <v>61</v>
      </c>
      <c r="C1706" s="88"/>
      <c r="D1706" s="88"/>
      <c r="E1706" s="88"/>
      <c r="F1706" s="88">
        <v>4.8</v>
      </c>
      <c r="G1706" s="88"/>
      <c r="H1706" s="88"/>
      <c r="I1706" s="88">
        <v>3.2</v>
      </c>
      <c r="J1706" s="88"/>
      <c r="K1706" s="88"/>
      <c r="L1706" s="1"/>
      <c r="M1706" s="87" t="s">
        <v>114</v>
      </c>
      <c r="N1706" s="87" t="s">
        <v>61</v>
      </c>
      <c r="O1706" s="38"/>
      <c r="P1706" s="38"/>
      <c r="Q1706" s="38"/>
      <c r="R1706" s="38">
        <v>0.005472</v>
      </c>
      <c r="S1706" s="38"/>
      <c r="T1706" s="38"/>
      <c r="U1706" s="38">
        <v>0.0053888</v>
      </c>
      <c r="V1706" s="38"/>
      <c r="W1706" s="38"/>
    </row>
    <row r="1707" ht="15.75" customHeight="1">
      <c r="A1707" s="87" t="s">
        <v>114</v>
      </c>
      <c r="B1707" s="87" t="s">
        <v>24</v>
      </c>
      <c r="C1707" s="88"/>
      <c r="D1707" s="88"/>
      <c r="E1707" s="88"/>
      <c r="F1707" s="88"/>
      <c r="G1707" s="88">
        <v>1.2</v>
      </c>
      <c r="H1707" s="88"/>
      <c r="I1707" s="88"/>
      <c r="J1707" s="88">
        <v>0.8</v>
      </c>
      <c r="K1707" s="88"/>
      <c r="L1707" s="1"/>
      <c r="M1707" s="87" t="s">
        <v>114</v>
      </c>
      <c r="N1707" s="87" t="s">
        <v>24</v>
      </c>
      <c r="O1707" s="38"/>
      <c r="P1707" s="38"/>
      <c r="Q1707" s="38"/>
      <c r="R1707" s="38"/>
      <c r="S1707" s="38">
        <v>0.001368</v>
      </c>
      <c r="T1707" s="38"/>
      <c r="U1707" s="38"/>
      <c r="V1707" s="38">
        <v>0.0013472</v>
      </c>
      <c r="W1707" s="38"/>
    </row>
    <row r="1708" ht="15.75" customHeight="1">
      <c r="A1708" s="87" t="s">
        <v>114</v>
      </c>
      <c r="B1708" s="87" t="s">
        <v>42</v>
      </c>
      <c r="C1708" s="88"/>
      <c r="D1708" s="88"/>
      <c r="E1708" s="88"/>
      <c r="F1708" s="88"/>
      <c r="G1708" s="88">
        <v>0.6</v>
      </c>
      <c r="H1708" s="88"/>
      <c r="I1708" s="88"/>
      <c r="J1708" s="88">
        <v>0.4</v>
      </c>
      <c r="K1708" s="88">
        <v>16.0</v>
      </c>
      <c r="L1708" s="1"/>
      <c r="M1708" s="87" t="s">
        <v>114</v>
      </c>
      <c r="N1708" s="87" t="s">
        <v>42</v>
      </c>
      <c r="O1708" s="38"/>
      <c r="P1708" s="38"/>
      <c r="Q1708" s="38"/>
      <c r="R1708" s="38"/>
      <c r="S1708" s="38">
        <v>6.84E-4</v>
      </c>
      <c r="T1708" s="38"/>
      <c r="U1708" s="38"/>
      <c r="V1708" s="38">
        <v>6.736E-4</v>
      </c>
      <c r="W1708" s="38">
        <v>0.040952</v>
      </c>
    </row>
    <row r="1709" ht="15.75" customHeight="1">
      <c r="A1709" s="87" t="s">
        <v>114</v>
      </c>
      <c r="B1709" s="87" t="s">
        <v>25</v>
      </c>
      <c r="C1709" s="88"/>
      <c r="D1709" s="88"/>
      <c r="E1709" s="88"/>
      <c r="F1709" s="88"/>
      <c r="G1709" s="88">
        <v>0.0</v>
      </c>
      <c r="H1709" s="88"/>
      <c r="I1709" s="88"/>
      <c r="J1709" s="88">
        <v>0.0</v>
      </c>
      <c r="K1709" s="88">
        <v>14.0</v>
      </c>
      <c r="L1709" s="1"/>
      <c r="M1709" s="87" t="s">
        <v>114</v>
      </c>
      <c r="N1709" s="87" t="s">
        <v>25</v>
      </c>
      <c r="O1709" s="38"/>
      <c r="P1709" s="38"/>
      <c r="Q1709" s="38"/>
      <c r="R1709" s="38"/>
      <c r="S1709" s="38">
        <v>0.0</v>
      </c>
      <c r="T1709" s="38"/>
      <c r="U1709" s="38"/>
      <c r="V1709" s="38">
        <v>0.0</v>
      </c>
      <c r="W1709" s="38">
        <v>0.035833</v>
      </c>
    </row>
    <row r="1710" ht="15.75" customHeight="1">
      <c r="A1710" s="87" t="s">
        <v>114</v>
      </c>
      <c r="B1710" s="87" t="s">
        <v>84</v>
      </c>
      <c r="C1710" s="88"/>
      <c r="D1710" s="88"/>
      <c r="E1710" s="88"/>
      <c r="F1710" s="88"/>
      <c r="G1710" s="88"/>
      <c r="H1710" s="88"/>
      <c r="I1710" s="88"/>
      <c r="J1710" s="88"/>
      <c r="K1710" s="88">
        <v>14.0</v>
      </c>
      <c r="L1710" s="1"/>
      <c r="M1710" s="87" t="s">
        <v>114</v>
      </c>
      <c r="N1710" s="87" t="s">
        <v>84</v>
      </c>
      <c r="O1710" s="38"/>
      <c r="P1710" s="38"/>
      <c r="Q1710" s="38"/>
      <c r="R1710" s="38"/>
      <c r="S1710" s="38"/>
      <c r="T1710" s="38"/>
      <c r="U1710" s="38"/>
      <c r="V1710" s="38"/>
      <c r="W1710" s="38">
        <v>0.035833</v>
      </c>
    </row>
    <row r="1711" ht="15.75" customHeight="1">
      <c r="A1711" s="87" t="s">
        <v>114</v>
      </c>
      <c r="B1711" s="87" t="s">
        <v>110</v>
      </c>
      <c r="C1711" s="88"/>
      <c r="D1711" s="88"/>
      <c r="E1711" s="88"/>
      <c r="F1711" s="88"/>
      <c r="G1711" s="88"/>
      <c r="H1711" s="88"/>
      <c r="I1711" s="88"/>
      <c r="J1711" s="88"/>
      <c r="K1711" s="88">
        <v>14.0</v>
      </c>
      <c r="L1711" s="1"/>
      <c r="M1711" s="87" t="s">
        <v>114</v>
      </c>
      <c r="N1711" s="87" t="s">
        <v>110</v>
      </c>
      <c r="O1711" s="38"/>
      <c r="P1711" s="38"/>
      <c r="Q1711" s="38"/>
      <c r="R1711" s="38"/>
      <c r="S1711" s="38"/>
      <c r="T1711" s="38"/>
      <c r="U1711" s="38"/>
      <c r="V1711" s="38"/>
      <c r="W1711" s="38">
        <v>0.035833</v>
      </c>
    </row>
    <row r="1712" ht="15.75" customHeight="1">
      <c r="A1712" s="87" t="s">
        <v>114</v>
      </c>
      <c r="B1712" s="87" t="s">
        <v>33</v>
      </c>
      <c r="C1712" s="88"/>
      <c r="D1712" s="88"/>
      <c r="E1712" s="88"/>
      <c r="F1712" s="88"/>
      <c r="G1712" s="88"/>
      <c r="H1712" s="88"/>
      <c r="I1712" s="88"/>
      <c r="J1712" s="88"/>
      <c r="K1712" s="88">
        <v>30.0</v>
      </c>
      <c r="L1712" s="1"/>
      <c r="M1712" s="87" t="s">
        <v>114</v>
      </c>
      <c r="N1712" s="87" t="s">
        <v>33</v>
      </c>
      <c r="O1712" s="38"/>
      <c r="P1712" s="38"/>
      <c r="Q1712" s="38"/>
      <c r="R1712" s="38"/>
      <c r="S1712" s="38"/>
      <c r="T1712" s="38"/>
      <c r="U1712" s="38"/>
      <c r="V1712" s="38"/>
      <c r="W1712" s="38">
        <v>0.077513</v>
      </c>
    </row>
    <row r="1713" ht="15.75" customHeight="1">
      <c r="A1713" s="87" t="s">
        <v>114</v>
      </c>
      <c r="B1713" s="87" t="s">
        <v>26</v>
      </c>
      <c r="C1713" s="88"/>
      <c r="D1713" s="88"/>
      <c r="E1713" s="88"/>
      <c r="F1713" s="88"/>
      <c r="G1713" s="88"/>
      <c r="H1713" s="88"/>
      <c r="I1713" s="88"/>
      <c r="J1713" s="88"/>
      <c r="K1713" s="88">
        <v>28.0</v>
      </c>
      <c r="L1713" s="1"/>
      <c r="M1713" s="87" t="s">
        <v>114</v>
      </c>
      <c r="N1713" s="87" t="s">
        <v>26</v>
      </c>
      <c r="O1713" s="38"/>
      <c r="P1713" s="38"/>
      <c r="Q1713" s="38"/>
      <c r="R1713" s="38"/>
      <c r="S1713" s="38"/>
      <c r="T1713" s="38"/>
      <c r="U1713" s="38"/>
      <c r="V1713" s="38"/>
      <c r="W1713" s="38">
        <v>0.072303</v>
      </c>
    </row>
    <row r="1714" ht="15.75" customHeight="1">
      <c r="A1714" s="87" t="s">
        <v>114</v>
      </c>
      <c r="B1714" s="87" t="s">
        <v>43</v>
      </c>
      <c r="C1714" s="88"/>
      <c r="D1714" s="88"/>
      <c r="E1714" s="88"/>
      <c r="F1714" s="88"/>
      <c r="G1714" s="88"/>
      <c r="H1714" s="88"/>
      <c r="I1714" s="88"/>
      <c r="J1714" s="88"/>
      <c r="K1714" s="88">
        <v>27.0</v>
      </c>
      <c r="L1714" s="1"/>
      <c r="M1714" s="87" t="s">
        <v>114</v>
      </c>
      <c r="N1714" s="87" t="s">
        <v>43</v>
      </c>
      <c r="O1714" s="38"/>
      <c r="P1714" s="38"/>
      <c r="Q1714" s="38"/>
      <c r="R1714" s="38"/>
      <c r="S1714" s="38"/>
      <c r="T1714" s="38"/>
      <c r="U1714" s="38"/>
      <c r="V1714" s="38"/>
      <c r="W1714" s="38">
        <v>0.0697435</v>
      </c>
    </row>
    <row r="1715" ht="15.75" customHeight="1">
      <c r="A1715" s="87" t="s">
        <v>114</v>
      </c>
      <c r="B1715" s="87" t="s">
        <v>90</v>
      </c>
      <c r="C1715" s="88"/>
      <c r="D1715" s="88"/>
      <c r="E1715" s="88"/>
      <c r="F1715" s="88"/>
      <c r="G1715" s="88"/>
      <c r="H1715" s="88"/>
      <c r="I1715" s="88"/>
      <c r="J1715" s="88"/>
      <c r="K1715" s="88">
        <v>24.0</v>
      </c>
      <c r="L1715" s="1"/>
      <c r="M1715" s="87" t="s">
        <v>114</v>
      </c>
      <c r="N1715" s="87" t="s">
        <v>90</v>
      </c>
      <c r="O1715" s="38"/>
      <c r="P1715" s="38"/>
      <c r="Q1715" s="38"/>
      <c r="R1715" s="38"/>
      <c r="S1715" s="38"/>
      <c r="T1715" s="38"/>
      <c r="U1715" s="38"/>
      <c r="V1715" s="38"/>
      <c r="W1715" s="38">
        <v>0.0620195</v>
      </c>
    </row>
    <row r="1716" ht="15.75" customHeight="1">
      <c r="A1716" s="87" t="s">
        <v>114</v>
      </c>
      <c r="B1716" s="87" t="s">
        <v>34</v>
      </c>
      <c r="C1716" s="88"/>
      <c r="D1716" s="88"/>
      <c r="E1716" s="88"/>
      <c r="F1716" s="88"/>
      <c r="G1716" s="88"/>
      <c r="H1716" s="88"/>
      <c r="I1716" s="88"/>
      <c r="J1716" s="88"/>
      <c r="K1716" s="88">
        <v>40.0</v>
      </c>
      <c r="L1716" s="1"/>
      <c r="M1716" s="87" t="s">
        <v>114</v>
      </c>
      <c r="N1716" s="87" t="s">
        <v>34</v>
      </c>
      <c r="O1716" s="38"/>
      <c r="P1716" s="38"/>
      <c r="Q1716" s="38"/>
      <c r="R1716" s="38"/>
      <c r="S1716" s="38"/>
      <c r="T1716" s="38"/>
      <c r="U1716" s="38"/>
      <c r="V1716" s="38"/>
      <c r="W1716" s="38">
        <v>0.105131055555556</v>
      </c>
    </row>
    <row r="1717" ht="15.75" customHeight="1">
      <c r="A1717" s="87" t="s">
        <v>114</v>
      </c>
      <c r="B1717" s="87" t="s">
        <v>44</v>
      </c>
      <c r="C1717" s="88"/>
      <c r="D1717" s="88"/>
      <c r="E1717" s="88"/>
      <c r="F1717" s="88"/>
      <c r="G1717" s="88"/>
      <c r="H1717" s="88"/>
      <c r="I1717" s="88"/>
      <c r="J1717" s="88"/>
      <c r="K1717" s="88">
        <v>29.0</v>
      </c>
      <c r="L1717" s="1"/>
      <c r="M1717" s="87" t="s">
        <v>114</v>
      </c>
      <c r="N1717" s="87" t="s">
        <v>44</v>
      </c>
      <c r="O1717" s="38"/>
      <c r="P1717" s="38"/>
      <c r="Q1717" s="38"/>
      <c r="R1717" s="38"/>
      <c r="S1717" s="38"/>
      <c r="T1717" s="38"/>
      <c r="U1717" s="38"/>
      <c r="V1717" s="38"/>
      <c r="W1717" s="38">
        <v>0.0758410555555556</v>
      </c>
    </row>
    <row r="1718" ht="15.75" customHeight="1">
      <c r="A1718" s="87" t="s">
        <v>114</v>
      </c>
      <c r="B1718" s="87" t="s">
        <v>45</v>
      </c>
      <c r="C1718" s="88"/>
      <c r="D1718" s="88"/>
      <c r="E1718" s="88"/>
      <c r="F1718" s="88"/>
      <c r="G1718" s="88"/>
      <c r="H1718" s="88"/>
      <c r="I1718" s="88"/>
      <c r="J1718" s="88"/>
      <c r="K1718" s="88">
        <v>25.0</v>
      </c>
      <c r="L1718" s="1"/>
      <c r="M1718" s="87" t="s">
        <v>114</v>
      </c>
      <c r="N1718" s="87" t="s">
        <v>45</v>
      </c>
      <c r="O1718" s="38"/>
      <c r="P1718" s="38"/>
      <c r="Q1718" s="38"/>
      <c r="R1718" s="38"/>
      <c r="S1718" s="38"/>
      <c r="T1718" s="38"/>
      <c r="U1718" s="38"/>
      <c r="V1718" s="38"/>
      <c r="W1718" s="38">
        <v>0.0653505</v>
      </c>
    </row>
    <row r="1719" ht="15.75" customHeight="1">
      <c r="A1719" s="87" t="s">
        <v>114</v>
      </c>
      <c r="B1719" s="87" t="s">
        <v>59</v>
      </c>
      <c r="C1719" s="88"/>
      <c r="D1719" s="88"/>
      <c r="E1719" s="88"/>
      <c r="F1719" s="88"/>
      <c r="G1719" s="88"/>
      <c r="H1719" s="88"/>
      <c r="I1719" s="88">
        <v>2.91666666666667</v>
      </c>
      <c r="J1719" s="88"/>
      <c r="K1719" s="88">
        <v>31.0833333333333</v>
      </c>
      <c r="L1719" s="1"/>
      <c r="M1719" s="87" t="s">
        <v>114</v>
      </c>
      <c r="N1719" s="87" t="s">
        <v>59</v>
      </c>
      <c r="O1719" s="38"/>
      <c r="P1719" s="38"/>
      <c r="Q1719" s="38"/>
      <c r="R1719" s="38"/>
      <c r="S1719" s="38"/>
      <c r="T1719" s="38"/>
      <c r="U1719" s="38">
        <v>0.00282916666666667</v>
      </c>
      <c r="V1719" s="38"/>
      <c r="W1719" s="38">
        <v>0.0657585555555556</v>
      </c>
    </row>
    <row r="1720" ht="15.75" customHeight="1">
      <c r="A1720" s="87" t="s">
        <v>114</v>
      </c>
      <c r="B1720" s="87" t="s">
        <v>27</v>
      </c>
      <c r="C1720" s="88"/>
      <c r="D1720" s="88"/>
      <c r="E1720" s="88"/>
      <c r="F1720" s="88"/>
      <c r="G1720" s="88"/>
      <c r="H1720" s="88"/>
      <c r="I1720" s="88">
        <v>0.333333333333334</v>
      </c>
      <c r="J1720" s="88">
        <v>1.16666666666666</v>
      </c>
      <c r="K1720" s="88">
        <v>39.5</v>
      </c>
      <c r="L1720" s="1"/>
      <c r="M1720" s="87" t="s">
        <v>114</v>
      </c>
      <c r="N1720" s="87" t="s">
        <v>27</v>
      </c>
      <c r="O1720" s="38"/>
      <c r="P1720" s="38"/>
      <c r="Q1720" s="38"/>
      <c r="R1720" s="38"/>
      <c r="S1720" s="38"/>
      <c r="T1720" s="38"/>
      <c r="U1720" s="38">
        <v>3.26666666666667E-4</v>
      </c>
      <c r="V1720" s="38">
        <v>0.00113166666666667</v>
      </c>
      <c r="W1720" s="38">
        <v>0.0934642777777778</v>
      </c>
    </row>
    <row r="1721" ht="15.75" customHeight="1">
      <c r="A1721" s="87" t="s">
        <v>114</v>
      </c>
      <c r="B1721" s="87" t="s">
        <v>46</v>
      </c>
      <c r="C1721" s="88"/>
      <c r="D1721" s="88"/>
      <c r="E1721" s="88"/>
      <c r="F1721" s="88"/>
      <c r="G1721" s="88"/>
      <c r="H1721" s="88"/>
      <c r="I1721" s="88">
        <v>0.0</v>
      </c>
      <c r="J1721" s="88">
        <v>0.0</v>
      </c>
      <c r="K1721" s="88">
        <v>29.0</v>
      </c>
      <c r="L1721" s="1"/>
      <c r="M1721" s="87" t="s">
        <v>114</v>
      </c>
      <c r="N1721" s="87" t="s">
        <v>46</v>
      </c>
      <c r="O1721" s="38"/>
      <c r="P1721" s="38"/>
      <c r="Q1721" s="38"/>
      <c r="R1721" s="38"/>
      <c r="S1721" s="38"/>
      <c r="T1721" s="38"/>
      <c r="U1721" s="38">
        <v>0.0</v>
      </c>
      <c r="V1721" s="38">
        <v>0.0</v>
      </c>
      <c r="W1721" s="38">
        <v>0.0704186111111112</v>
      </c>
    </row>
    <row r="1722" ht="15.75" customHeight="1">
      <c r="A1722" s="87" t="s">
        <v>114</v>
      </c>
      <c r="B1722" s="87" t="s">
        <v>35</v>
      </c>
      <c r="C1722" s="88"/>
      <c r="D1722" s="88"/>
      <c r="E1722" s="88"/>
      <c r="F1722" s="88"/>
      <c r="G1722" s="88"/>
      <c r="H1722" s="88"/>
      <c r="I1722" s="88"/>
      <c r="J1722" s="88"/>
      <c r="K1722" s="88">
        <v>23.0</v>
      </c>
      <c r="L1722" s="1"/>
      <c r="M1722" s="87" t="s">
        <v>114</v>
      </c>
      <c r="N1722" s="87" t="s">
        <v>35</v>
      </c>
      <c r="O1722" s="38"/>
      <c r="P1722" s="38"/>
      <c r="Q1722" s="38"/>
      <c r="R1722" s="38"/>
      <c r="S1722" s="38"/>
      <c r="T1722" s="38"/>
      <c r="U1722" s="38"/>
      <c r="V1722" s="38"/>
      <c r="W1722" s="38">
        <v>0.0559785555555556</v>
      </c>
    </row>
    <row r="1723" ht="15.75" customHeight="1">
      <c r="A1723" s="87" t="s">
        <v>114</v>
      </c>
      <c r="B1723" s="87" t="s">
        <v>47</v>
      </c>
      <c r="C1723" s="88"/>
      <c r="D1723" s="88"/>
      <c r="E1723" s="88"/>
      <c r="F1723" s="88"/>
      <c r="G1723" s="88"/>
      <c r="H1723" s="88"/>
      <c r="I1723" s="88"/>
      <c r="J1723" s="88"/>
      <c r="K1723" s="88">
        <v>19.0</v>
      </c>
      <c r="L1723" s="1"/>
      <c r="M1723" s="87" t="s">
        <v>114</v>
      </c>
      <c r="N1723" s="87" t="s">
        <v>47</v>
      </c>
      <c r="O1723" s="38"/>
      <c r="P1723" s="38"/>
      <c r="Q1723" s="38"/>
      <c r="R1723" s="38"/>
      <c r="S1723" s="38"/>
      <c r="T1723" s="38"/>
      <c r="U1723" s="38"/>
      <c r="V1723" s="38"/>
      <c r="W1723" s="38">
        <v>0.0468200555555556</v>
      </c>
    </row>
    <row r="1724" ht="15.75" customHeight="1">
      <c r="A1724" s="87" t="s">
        <v>114</v>
      </c>
      <c r="B1724" s="87" t="s">
        <v>18</v>
      </c>
      <c r="C1724" s="88"/>
      <c r="D1724" s="88"/>
      <c r="E1724" s="88"/>
      <c r="F1724" s="88"/>
      <c r="G1724" s="88"/>
      <c r="H1724" s="88">
        <v>67.5</v>
      </c>
      <c r="I1724" s="88"/>
      <c r="J1724" s="88"/>
      <c r="K1724" s="88">
        <v>128.5</v>
      </c>
      <c r="L1724" s="1"/>
      <c r="M1724" s="87" t="s">
        <v>114</v>
      </c>
      <c r="N1724" s="87" t="s">
        <v>18</v>
      </c>
      <c r="O1724" s="38"/>
      <c r="P1724" s="38"/>
      <c r="Q1724" s="38"/>
      <c r="R1724" s="38"/>
      <c r="S1724" s="38"/>
      <c r="T1724" s="38">
        <v>0.043875</v>
      </c>
      <c r="U1724" s="38"/>
      <c r="V1724" s="38"/>
      <c r="W1724" s="38">
        <v>0.342448</v>
      </c>
    </row>
    <row r="1725" ht="15.75" customHeight="1">
      <c r="A1725" s="87" t="s">
        <v>114</v>
      </c>
      <c r="B1725" s="87" t="s">
        <v>28</v>
      </c>
      <c r="C1725" s="88"/>
      <c r="D1725" s="88"/>
      <c r="E1725" s="88"/>
      <c r="F1725" s="88"/>
      <c r="G1725" s="88"/>
      <c r="H1725" s="88">
        <v>64.5</v>
      </c>
      <c r="I1725" s="88"/>
      <c r="J1725" s="88"/>
      <c r="K1725" s="88">
        <v>122.5</v>
      </c>
      <c r="L1725" s="1"/>
      <c r="M1725" s="87" t="s">
        <v>114</v>
      </c>
      <c r="N1725" s="87" t="s">
        <v>28</v>
      </c>
      <c r="O1725" s="38"/>
      <c r="P1725" s="38"/>
      <c r="Q1725" s="38"/>
      <c r="R1725" s="38"/>
      <c r="S1725" s="38"/>
      <c r="T1725" s="38">
        <v>0.041925</v>
      </c>
      <c r="U1725" s="38"/>
      <c r="V1725" s="38"/>
      <c r="W1725" s="38">
        <v>0.326408666666667</v>
      </c>
    </row>
    <row r="1726" ht="15.75" customHeight="1">
      <c r="A1726" s="87" t="s">
        <v>114</v>
      </c>
      <c r="B1726" s="87" t="s">
        <v>48</v>
      </c>
      <c r="C1726" s="88"/>
      <c r="D1726" s="88"/>
      <c r="E1726" s="88"/>
      <c r="F1726" s="88"/>
      <c r="G1726" s="88"/>
      <c r="H1726" s="88">
        <v>63.375</v>
      </c>
      <c r="I1726" s="88"/>
      <c r="J1726" s="88"/>
      <c r="K1726" s="88">
        <v>128.625</v>
      </c>
      <c r="L1726" s="1"/>
      <c r="M1726" s="87" t="s">
        <v>114</v>
      </c>
      <c r="N1726" s="87" t="s">
        <v>48</v>
      </c>
      <c r="O1726" s="38"/>
      <c r="P1726" s="38"/>
      <c r="Q1726" s="38"/>
      <c r="R1726" s="38"/>
      <c r="S1726" s="38"/>
      <c r="T1726" s="38">
        <v>0.04119375</v>
      </c>
      <c r="U1726" s="38"/>
      <c r="V1726" s="38"/>
      <c r="W1726" s="38">
        <v>0.340878166666667</v>
      </c>
    </row>
    <row r="1727" ht="15.75" customHeight="1">
      <c r="A1727" s="87" t="s">
        <v>114</v>
      </c>
      <c r="B1727" s="87" t="s">
        <v>49</v>
      </c>
      <c r="C1727" s="88"/>
      <c r="D1727" s="88"/>
      <c r="E1727" s="88"/>
      <c r="F1727" s="88"/>
      <c r="G1727" s="88"/>
      <c r="H1727" s="88">
        <v>61.875</v>
      </c>
      <c r="I1727" s="88"/>
      <c r="J1727" s="88"/>
      <c r="K1727" s="88">
        <v>124.125</v>
      </c>
      <c r="L1727" s="1"/>
      <c r="M1727" s="87" t="s">
        <v>114</v>
      </c>
      <c r="N1727" s="87" t="s">
        <v>49</v>
      </c>
      <c r="O1727" s="38"/>
      <c r="P1727" s="38"/>
      <c r="Q1727" s="38"/>
      <c r="R1727" s="38"/>
      <c r="S1727" s="38"/>
      <c r="T1727" s="38">
        <v>0.04021875</v>
      </c>
      <c r="U1727" s="38"/>
      <c r="V1727" s="38"/>
      <c r="W1727" s="38">
        <v>0.3294615</v>
      </c>
    </row>
    <row r="1728" ht="15.75" customHeight="1">
      <c r="A1728" s="87" t="s">
        <v>114</v>
      </c>
      <c r="B1728" s="87" t="s">
        <v>19</v>
      </c>
      <c r="C1728" s="88"/>
      <c r="D1728" s="88"/>
      <c r="E1728" s="88"/>
      <c r="F1728" s="88"/>
      <c r="G1728" s="88"/>
      <c r="H1728" s="88">
        <v>59.625</v>
      </c>
      <c r="I1728" s="88"/>
      <c r="J1728" s="88"/>
      <c r="K1728" s="88">
        <v>116.375</v>
      </c>
      <c r="L1728" s="1"/>
      <c r="M1728" s="87" t="s">
        <v>114</v>
      </c>
      <c r="N1728" s="87" t="s">
        <v>19</v>
      </c>
      <c r="O1728" s="38"/>
      <c r="P1728" s="38"/>
      <c r="Q1728" s="38"/>
      <c r="R1728" s="38"/>
      <c r="S1728" s="38"/>
      <c r="T1728" s="38">
        <v>0.03875625</v>
      </c>
      <c r="U1728" s="38"/>
      <c r="V1728" s="38"/>
      <c r="W1728" s="38">
        <v>0.3097305</v>
      </c>
    </row>
    <row r="1729" ht="15.75" customHeight="1">
      <c r="A1729" s="87" t="s">
        <v>114</v>
      </c>
      <c r="B1729" s="87" t="s">
        <v>50</v>
      </c>
      <c r="C1729" s="88"/>
      <c r="D1729" s="88"/>
      <c r="E1729" s="88"/>
      <c r="F1729" s="88"/>
      <c r="G1729" s="88"/>
      <c r="H1729" s="88">
        <v>58.875</v>
      </c>
      <c r="I1729" s="88"/>
      <c r="J1729" s="88"/>
      <c r="K1729" s="88">
        <v>112.125</v>
      </c>
      <c r="L1729" s="1"/>
      <c r="M1729" s="87" t="s">
        <v>114</v>
      </c>
      <c r="N1729" s="87" t="s">
        <v>50</v>
      </c>
      <c r="O1729" s="38"/>
      <c r="P1729" s="38"/>
      <c r="Q1729" s="38"/>
      <c r="R1729" s="38"/>
      <c r="S1729" s="38"/>
      <c r="T1729" s="38">
        <v>0.03826875</v>
      </c>
      <c r="U1729" s="38"/>
      <c r="V1729" s="38"/>
      <c r="W1729" s="38">
        <v>0.299322166666667</v>
      </c>
    </row>
    <row r="1730" ht="15.75" customHeight="1">
      <c r="A1730" s="87" t="s">
        <v>114</v>
      </c>
      <c r="B1730" s="87" t="s">
        <v>51</v>
      </c>
      <c r="C1730" s="88"/>
      <c r="D1730" s="88"/>
      <c r="E1730" s="88"/>
      <c r="F1730" s="88"/>
      <c r="G1730" s="88"/>
      <c r="H1730" s="88">
        <v>57.0</v>
      </c>
      <c r="I1730" s="88"/>
      <c r="J1730" s="88"/>
      <c r="K1730" s="88">
        <v>106.0</v>
      </c>
      <c r="L1730" s="1"/>
      <c r="M1730" s="87" t="s">
        <v>114</v>
      </c>
      <c r="N1730" s="87" t="s">
        <v>51</v>
      </c>
      <c r="O1730" s="38"/>
      <c r="P1730" s="38"/>
      <c r="Q1730" s="38"/>
      <c r="R1730" s="38"/>
      <c r="S1730" s="38"/>
      <c r="T1730" s="38">
        <v>0.03705</v>
      </c>
      <c r="U1730" s="38"/>
      <c r="V1730" s="38"/>
      <c r="W1730" s="38">
        <v>0.283620333333334</v>
      </c>
    </row>
    <row r="1731" ht="15.75" customHeight="1">
      <c r="A1731" s="87" t="s">
        <v>114</v>
      </c>
      <c r="B1731" s="87" t="s">
        <v>29</v>
      </c>
      <c r="C1731" s="88"/>
      <c r="D1731" s="88"/>
      <c r="E1731" s="88"/>
      <c r="F1731" s="88"/>
      <c r="G1731" s="88"/>
      <c r="H1731" s="88">
        <v>53.625</v>
      </c>
      <c r="I1731" s="88"/>
      <c r="J1731" s="88"/>
      <c r="K1731" s="88">
        <v>110.375</v>
      </c>
      <c r="L1731" s="1"/>
      <c r="M1731" s="87" t="s">
        <v>114</v>
      </c>
      <c r="N1731" s="87" t="s">
        <v>29</v>
      </c>
      <c r="O1731" s="38"/>
      <c r="P1731" s="38"/>
      <c r="Q1731" s="38"/>
      <c r="R1731" s="38"/>
      <c r="S1731" s="38"/>
      <c r="T1731" s="38">
        <v>0.03485625</v>
      </c>
      <c r="U1731" s="38"/>
      <c r="V1731" s="38"/>
      <c r="W1731" s="38">
        <v>0.282267833333334</v>
      </c>
    </row>
    <row r="1732" ht="15.75" customHeight="1">
      <c r="A1732" s="87" t="s">
        <v>114</v>
      </c>
      <c r="B1732" s="87" t="s">
        <v>20</v>
      </c>
      <c r="C1732" s="88"/>
      <c r="D1732" s="88"/>
      <c r="E1732" s="88"/>
      <c r="F1732" s="88"/>
      <c r="G1732" s="88"/>
      <c r="H1732" s="88">
        <v>52.5</v>
      </c>
      <c r="I1732" s="88"/>
      <c r="J1732" s="88"/>
      <c r="K1732" s="88">
        <v>105.5</v>
      </c>
      <c r="L1732" s="1"/>
      <c r="M1732" s="87" t="s">
        <v>114</v>
      </c>
      <c r="N1732" s="87" t="s">
        <v>20</v>
      </c>
      <c r="O1732" s="38"/>
      <c r="P1732" s="38"/>
      <c r="Q1732" s="38"/>
      <c r="R1732" s="38"/>
      <c r="S1732" s="38"/>
      <c r="T1732" s="38">
        <v>0.034125</v>
      </c>
      <c r="U1732" s="38"/>
      <c r="V1732" s="38"/>
      <c r="W1732" s="38">
        <v>0.272487333333333</v>
      </c>
    </row>
    <row r="1733" ht="15.75" customHeight="1">
      <c r="A1733" s="87" t="s">
        <v>114</v>
      </c>
      <c r="B1733" s="87" t="s">
        <v>36</v>
      </c>
      <c r="C1733" s="88"/>
      <c r="D1733" s="88"/>
      <c r="E1733" s="88"/>
      <c r="F1733" s="88"/>
      <c r="G1733" s="88"/>
      <c r="H1733" s="88">
        <v>51.0</v>
      </c>
      <c r="I1733" s="88"/>
      <c r="J1733" s="88"/>
      <c r="K1733" s="88">
        <v>98.0000000000001</v>
      </c>
      <c r="L1733" s="1"/>
      <c r="M1733" s="87" t="s">
        <v>114</v>
      </c>
      <c r="N1733" s="87" t="s">
        <v>36</v>
      </c>
      <c r="O1733" s="38"/>
      <c r="P1733" s="38"/>
      <c r="Q1733" s="38"/>
      <c r="R1733" s="38"/>
      <c r="S1733" s="38"/>
      <c r="T1733" s="38">
        <v>0.03315</v>
      </c>
      <c r="U1733" s="38"/>
      <c r="V1733" s="38"/>
      <c r="W1733" s="38">
        <v>0.255815666666667</v>
      </c>
    </row>
    <row r="1734" ht="15.75" customHeight="1">
      <c r="A1734" s="87" t="s">
        <v>114</v>
      </c>
      <c r="B1734" s="87" t="s">
        <v>52</v>
      </c>
      <c r="C1734" s="88"/>
      <c r="D1734" s="88"/>
      <c r="E1734" s="88"/>
      <c r="F1734" s="88"/>
      <c r="G1734" s="88"/>
      <c r="H1734" s="88">
        <v>49.5</v>
      </c>
      <c r="I1734" s="88"/>
      <c r="J1734" s="88"/>
      <c r="K1734" s="88">
        <v>92.5</v>
      </c>
      <c r="L1734" s="1"/>
      <c r="M1734" s="87" t="s">
        <v>114</v>
      </c>
      <c r="N1734" s="87" t="s">
        <v>52</v>
      </c>
      <c r="O1734" s="38"/>
      <c r="P1734" s="38"/>
      <c r="Q1734" s="38"/>
      <c r="R1734" s="38"/>
      <c r="S1734" s="38"/>
      <c r="T1734" s="38">
        <v>0.032175</v>
      </c>
      <c r="U1734" s="38"/>
      <c r="V1734" s="38"/>
      <c r="W1734" s="38">
        <v>0.244356</v>
      </c>
    </row>
    <row r="1735" ht="15.75" customHeight="1">
      <c r="A1735" s="87" t="s">
        <v>114</v>
      </c>
      <c r="B1735" s="87" t="s">
        <v>53</v>
      </c>
      <c r="C1735" s="88"/>
      <c r="D1735" s="88"/>
      <c r="E1735" s="88"/>
      <c r="F1735" s="88"/>
      <c r="G1735" s="88"/>
      <c r="H1735" s="88">
        <v>48.0</v>
      </c>
      <c r="I1735" s="88"/>
      <c r="J1735" s="88"/>
      <c r="K1735" s="88">
        <v>89.0</v>
      </c>
      <c r="L1735" s="1"/>
      <c r="M1735" s="87" t="s">
        <v>114</v>
      </c>
      <c r="N1735" s="87" t="s">
        <v>53</v>
      </c>
      <c r="O1735" s="38"/>
      <c r="P1735" s="38"/>
      <c r="Q1735" s="38"/>
      <c r="R1735" s="38"/>
      <c r="S1735" s="38"/>
      <c r="T1735" s="38">
        <v>0.0312</v>
      </c>
      <c r="U1735" s="38"/>
      <c r="V1735" s="38"/>
      <c r="W1735" s="38">
        <v>0.235079833333333</v>
      </c>
    </row>
    <row r="1736" ht="15.75" customHeight="1">
      <c r="A1736" s="87" t="s">
        <v>114</v>
      </c>
      <c r="B1736" s="87" t="s">
        <v>30</v>
      </c>
      <c r="C1736" s="88"/>
      <c r="D1736" s="88"/>
      <c r="E1736" s="88"/>
      <c r="F1736" s="88"/>
      <c r="G1736" s="88"/>
      <c r="H1736" s="88">
        <v>46.5</v>
      </c>
      <c r="I1736" s="88"/>
      <c r="J1736" s="88"/>
      <c r="K1736" s="88">
        <v>86.5000000000001</v>
      </c>
      <c r="L1736" s="1"/>
      <c r="M1736" s="87" t="s">
        <v>114</v>
      </c>
      <c r="N1736" s="87" t="s">
        <v>30</v>
      </c>
      <c r="O1736" s="38"/>
      <c r="P1736" s="38"/>
      <c r="Q1736" s="38"/>
      <c r="R1736" s="38"/>
      <c r="S1736" s="38"/>
      <c r="T1736" s="38">
        <v>0.030225</v>
      </c>
      <c r="U1736" s="38"/>
      <c r="V1736" s="38"/>
      <c r="W1736" s="38">
        <v>0.228363166666667</v>
      </c>
    </row>
    <row r="1737" ht="15.75" customHeight="1">
      <c r="A1737" s="87" t="s">
        <v>114</v>
      </c>
      <c r="B1737" s="87" t="s">
        <v>62</v>
      </c>
      <c r="C1737" s="88"/>
      <c r="D1737" s="88"/>
      <c r="E1737" s="88"/>
      <c r="F1737" s="88"/>
      <c r="G1737" s="88"/>
      <c r="H1737" s="88"/>
      <c r="I1737" s="88">
        <v>45.0</v>
      </c>
      <c r="J1737" s="88"/>
      <c r="K1737" s="88">
        <v>137.0</v>
      </c>
      <c r="L1737" s="1"/>
      <c r="M1737" s="87" t="s">
        <v>114</v>
      </c>
      <c r="N1737" s="87" t="s">
        <v>62</v>
      </c>
      <c r="O1737" s="38"/>
      <c r="P1737" s="38"/>
      <c r="Q1737" s="38"/>
      <c r="R1737" s="38"/>
      <c r="S1737" s="38"/>
      <c r="T1737" s="38"/>
      <c r="U1737" s="38">
        <v>0.02925</v>
      </c>
      <c r="V1737" s="38"/>
      <c r="W1737" s="38">
        <v>0.418376166666667</v>
      </c>
    </row>
    <row r="1738" ht="15.75" customHeight="1">
      <c r="A1738" s="87" t="s">
        <v>114</v>
      </c>
      <c r="B1738" s="87" t="s">
        <v>37</v>
      </c>
      <c r="C1738" s="88"/>
      <c r="D1738" s="88"/>
      <c r="E1738" s="88"/>
      <c r="F1738" s="88"/>
      <c r="G1738" s="88"/>
      <c r="H1738" s="88"/>
      <c r="I1738" s="88">
        <v>44.25</v>
      </c>
      <c r="J1738" s="88"/>
      <c r="K1738" s="88">
        <v>126.75</v>
      </c>
      <c r="L1738" s="1"/>
      <c r="M1738" s="87" t="s">
        <v>114</v>
      </c>
      <c r="N1738" s="87" t="s">
        <v>37</v>
      </c>
      <c r="O1738" s="38"/>
      <c r="P1738" s="38"/>
      <c r="Q1738" s="38"/>
      <c r="R1738" s="38"/>
      <c r="S1738" s="38"/>
      <c r="T1738" s="38"/>
      <c r="U1738" s="38">
        <v>0.0287625</v>
      </c>
      <c r="V1738" s="38"/>
      <c r="W1738" s="38">
        <v>0.384212590909091</v>
      </c>
    </row>
    <row r="1739" ht="15.75" customHeight="1">
      <c r="A1739" s="87" t="s">
        <v>114</v>
      </c>
      <c r="B1739" s="87" t="s">
        <v>68</v>
      </c>
      <c r="C1739" s="88"/>
      <c r="D1739" s="88"/>
      <c r="E1739" s="88"/>
      <c r="F1739" s="88"/>
      <c r="G1739" s="88"/>
      <c r="H1739" s="88"/>
      <c r="I1739" s="88">
        <v>43.875</v>
      </c>
      <c r="J1739" s="88"/>
      <c r="K1739" s="88">
        <v>119.125</v>
      </c>
      <c r="L1739" s="1"/>
      <c r="M1739" s="87" t="s">
        <v>114</v>
      </c>
      <c r="N1739" s="87" t="s">
        <v>68</v>
      </c>
      <c r="O1739" s="38"/>
      <c r="P1739" s="38"/>
      <c r="Q1739" s="38"/>
      <c r="R1739" s="38"/>
      <c r="S1739" s="38"/>
      <c r="T1739" s="38"/>
      <c r="U1739" s="38">
        <v>0.02851875</v>
      </c>
      <c r="V1739" s="38"/>
      <c r="W1739" s="38">
        <v>0.360127772727273</v>
      </c>
    </row>
    <row r="1740" ht="15.75" customHeight="1">
      <c r="A1740" s="87" t="s">
        <v>114</v>
      </c>
      <c r="B1740" s="87" t="s">
        <v>63</v>
      </c>
      <c r="C1740" s="88"/>
      <c r="D1740" s="88"/>
      <c r="E1740" s="88"/>
      <c r="F1740" s="88"/>
      <c r="G1740" s="88"/>
      <c r="H1740" s="88"/>
      <c r="I1740" s="88">
        <v>42.75</v>
      </c>
      <c r="J1740" s="88"/>
      <c r="K1740" s="88">
        <v>114.25</v>
      </c>
      <c r="L1740" s="1"/>
      <c r="M1740" s="87" t="s">
        <v>114</v>
      </c>
      <c r="N1740" s="87" t="s">
        <v>63</v>
      </c>
      <c r="O1740" s="38"/>
      <c r="P1740" s="38"/>
      <c r="Q1740" s="38"/>
      <c r="R1740" s="38"/>
      <c r="S1740" s="38"/>
      <c r="T1740" s="38"/>
      <c r="U1740" s="38">
        <v>0.0277875</v>
      </c>
      <c r="V1740" s="38"/>
      <c r="W1740" s="38">
        <v>0.344131181818182</v>
      </c>
    </row>
    <row r="1741" ht="15.75" customHeight="1">
      <c r="A1741" s="87" t="s">
        <v>114</v>
      </c>
      <c r="B1741" s="87" t="s">
        <v>54</v>
      </c>
      <c r="C1741" s="88"/>
      <c r="D1741" s="88"/>
      <c r="E1741" s="88"/>
      <c r="F1741" s="88"/>
      <c r="G1741" s="88"/>
      <c r="H1741" s="88"/>
      <c r="I1741" s="88">
        <v>42.75</v>
      </c>
      <c r="J1741" s="88"/>
      <c r="K1741" s="88">
        <v>112.25</v>
      </c>
      <c r="L1741" s="1"/>
      <c r="M1741" s="87" t="s">
        <v>114</v>
      </c>
      <c r="N1741" s="87" t="s">
        <v>54</v>
      </c>
      <c r="O1741" s="38"/>
      <c r="P1741" s="38"/>
      <c r="Q1741" s="38"/>
      <c r="R1741" s="38"/>
      <c r="S1741" s="38"/>
      <c r="T1741" s="38"/>
      <c r="U1741" s="38">
        <v>0.0277875</v>
      </c>
      <c r="V1741" s="38"/>
      <c r="W1741" s="38">
        <v>0.336825121212121</v>
      </c>
    </row>
    <row r="1742" ht="15.75" customHeight="1">
      <c r="A1742" s="87" t="s">
        <v>114</v>
      </c>
      <c r="B1742" s="87" t="s">
        <v>70</v>
      </c>
      <c r="C1742" s="88"/>
      <c r="D1742" s="88"/>
      <c r="E1742" s="88"/>
      <c r="F1742" s="88"/>
      <c r="G1742" s="88"/>
      <c r="H1742" s="88"/>
      <c r="I1742" s="88">
        <v>42.375</v>
      </c>
      <c r="J1742" s="88"/>
      <c r="K1742" s="88">
        <v>107.625</v>
      </c>
      <c r="L1742" s="1"/>
      <c r="M1742" s="87" t="s">
        <v>114</v>
      </c>
      <c r="N1742" s="87" t="s">
        <v>70</v>
      </c>
      <c r="O1742" s="38"/>
      <c r="P1742" s="38"/>
      <c r="Q1742" s="38"/>
      <c r="R1742" s="38"/>
      <c r="S1742" s="38"/>
      <c r="T1742" s="38"/>
      <c r="U1742" s="38">
        <v>0.02754375</v>
      </c>
      <c r="V1742" s="38"/>
      <c r="W1742" s="38">
        <v>0.320533833333333</v>
      </c>
    </row>
    <row r="1743" ht="15.75" customHeight="1">
      <c r="A1743" s="87" t="s">
        <v>114</v>
      </c>
      <c r="B1743" s="87" t="s">
        <v>38</v>
      </c>
      <c r="C1743" s="88"/>
      <c r="D1743" s="88"/>
      <c r="E1743" s="88"/>
      <c r="F1743" s="88"/>
      <c r="G1743" s="88"/>
      <c r="H1743" s="88"/>
      <c r="I1743" s="88">
        <v>42.375</v>
      </c>
      <c r="J1743" s="88"/>
      <c r="K1743" s="88">
        <v>103.625</v>
      </c>
      <c r="L1743" s="1"/>
      <c r="M1743" s="87" t="s">
        <v>114</v>
      </c>
      <c r="N1743" s="87" t="s">
        <v>38</v>
      </c>
      <c r="O1743" s="38"/>
      <c r="P1743" s="38"/>
      <c r="Q1743" s="38"/>
      <c r="R1743" s="38"/>
      <c r="S1743" s="38"/>
      <c r="T1743" s="38"/>
      <c r="U1743" s="38">
        <v>0.02754375</v>
      </c>
      <c r="V1743" s="38"/>
      <c r="W1743" s="38">
        <v>0.307015242424243</v>
      </c>
    </row>
    <row r="1744" ht="15.75" customHeight="1">
      <c r="A1744" s="87" t="s">
        <v>114</v>
      </c>
      <c r="B1744" s="87" t="s">
        <v>21</v>
      </c>
      <c r="C1744" s="88"/>
      <c r="D1744" s="88"/>
      <c r="E1744" s="88"/>
      <c r="F1744" s="88"/>
      <c r="G1744" s="88"/>
      <c r="H1744" s="88"/>
      <c r="I1744" s="88">
        <v>42.375</v>
      </c>
      <c r="J1744" s="88"/>
      <c r="K1744" s="88">
        <v>100.625</v>
      </c>
      <c r="L1744" s="1"/>
      <c r="M1744" s="87" t="s">
        <v>114</v>
      </c>
      <c r="N1744" s="87" t="s">
        <v>21</v>
      </c>
      <c r="O1744" s="38"/>
      <c r="P1744" s="38"/>
      <c r="Q1744" s="38"/>
      <c r="R1744" s="38"/>
      <c r="S1744" s="38"/>
      <c r="T1744" s="38"/>
      <c r="U1744" s="38">
        <v>0.02754375</v>
      </c>
      <c r="V1744" s="38"/>
      <c r="W1744" s="38">
        <v>0.296056151515152</v>
      </c>
    </row>
    <row r="1745" ht="15.75" customHeight="1">
      <c r="A1745" s="87" t="s">
        <v>114</v>
      </c>
      <c r="B1745" s="87" t="s">
        <v>56</v>
      </c>
      <c r="C1745" s="88"/>
      <c r="D1745" s="88"/>
      <c r="E1745" s="88"/>
      <c r="F1745" s="88"/>
      <c r="G1745" s="88"/>
      <c r="H1745" s="88"/>
      <c r="I1745" s="88">
        <v>42.375</v>
      </c>
      <c r="J1745" s="88"/>
      <c r="K1745" s="88">
        <v>99.6250000000001</v>
      </c>
      <c r="L1745" s="1"/>
      <c r="M1745" s="87" t="s">
        <v>114</v>
      </c>
      <c r="N1745" s="87" t="s">
        <v>56</v>
      </c>
      <c r="O1745" s="38"/>
      <c r="P1745" s="38"/>
      <c r="Q1745" s="38"/>
      <c r="R1745" s="38"/>
      <c r="S1745" s="38"/>
      <c r="T1745" s="38"/>
      <c r="U1745" s="38">
        <v>0.02754375</v>
      </c>
      <c r="V1745" s="38"/>
      <c r="W1745" s="38">
        <v>0.292403121212121</v>
      </c>
    </row>
    <row r="1746" ht="15.75" customHeight="1">
      <c r="A1746" s="87" t="s">
        <v>114</v>
      </c>
      <c r="B1746" s="87" t="s">
        <v>112</v>
      </c>
      <c r="C1746" s="88"/>
      <c r="D1746" s="88"/>
      <c r="E1746" s="88"/>
      <c r="F1746" s="88"/>
      <c r="G1746" s="88"/>
      <c r="H1746" s="88"/>
      <c r="I1746" s="88">
        <v>42.375</v>
      </c>
      <c r="J1746" s="88"/>
      <c r="K1746" s="88">
        <v>96.6250000000001</v>
      </c>
      <c r="L1746" s="1"/>
      <c r="M1746" s="87" t="s">
        <v>114</v>
      </c>
      <c r="N1746" s="87" t="s">
        <v>112</v>
      </c>
      <c r="O1746" s="38"/>
      <c r="P1746" s="38"/>
      <c r="Q1746" s="38"/>
      <c r="R1746" s="38"/>
      <c r="S1746" s="38"/>
      <c r="T1746" s="38"/>
      <c r="U1746" s="38">
        <v>0.02754375</v>
      </c>
      <c r="V1746" s="38"/>
      <c r="W1746" s="38">
        <v>0.282537560606061</v>
      </c>
    </row>
    <row r="1747" ht="15.75" customHeight="1">
      <c r="A1747" s="87" t="s">
        <v>114</v>
      </c>
      <c r="B1747" s="87" t="s">
        <v>113</v>
      </c>
      <c r="C1747" s="88"/>
      <c r="D1747" s="88"/>
      <c r="E1747" s="88"/>
      <c r="F1747" s="88"/>
      <c r="G1747" s="88"/>
      <c r="H1747" s="88"/>
      <c r="I1747" s="88">
        <v>42.375</v>
      </c>
      <c r="J1747" s="88"/>
      <c r="K1747" s="88">
        <v>94.6250000000001</v>
      </c>
      <c r="L1747" s="1"/>
      <c r="M1747" s="87" t="s">
        <v>114</v>
      </c>
      <c r="N1747" s="87" t="s">
        <v>113</v>
      </c>
      <c r="O1747" s="38"/>
      <c r="P1747" s="38"/>
      <c r="Q1747" s="38"/>
      <c r="R1747" s="38"/>
      <c r="S1747" s="38"/>
      <c r="T1747" s="38"/>
      <c r="U1747" s="38">
        <v>0.02754375</v>
      </c>
      <c r="V1747" s="38"/>
      <c r="W1747" s="38">
        <v>0.2752315</v>
      </c>
    </row>
    <row r="1748" ht="15.75" customHeight="1">
      <c r="A1748" s="87" t="s">
        <v>114</v>
      </c>
      <c r="B1748" s="87" t="s">
        <v>77</v>
      </c>
      <c r="C1748" s="88"/>
      <c r="D1748" s="88"/>
      <c r="E1748" s="88"/>
      <c r="F1748" s="88"/>
      <c r="G1748" s="88"/>
      <c r="H1748" s="88"/>
      <c r="I1748" s="88">
        <v>42.375</v>
      </c>
      <c r="J1748" s="88"/>
      <c r="K1748" s="88">
        <v>91.6250000000001</v>
      </c>
      <c r="L1748" s="1"/>
      <c r="M1748" s="87" t="s">
        <v>114</v>
      </c>
      <c r="N1748" s="87" t="s">
        <v>77</v>
      </c>
      <c r="O1748" s="38"/>
      <c r="P1748" s="38"/>
      <c r="Q1748" s="38"/>
      <c r="R1748" s="38"/>
      <c r="S1748" s="38"/>
      <c r="T1748" s="38"/>
      <c r="U1748" s="38">
        <v>0.02754375</v>
      </c>
      <c r="V1748" s="38"/>
      <c r="W1748" s="38">
        <v>0.264272409090909</v>
      </c>
    </row>
    <row r="1749" ht="15.75" customHeight="1">
      <c r="A1749" s="87" t="s">
        <v>114</v>
      </c>
      <c r="B1749" s="87" t="s">
        <v>64</v>
      </c>
      <c r="C1749" s="88"/>
      <c r="D1749" s="88"/>
      <c r="E1749" s="88"/>
      <c r="F1749" s="88"/>
      <c r="G1749" s="88"/>
      <c r="H1749" s="88"/>
      <c r="I1749" s="88">
        <v>42.375</v>
      </c>
      <c r="J1749" s="88"/>
      <c r="K1749" s="88">
        <v>89.6250000000001</v>
      </c>
      <c r="L1749" s="1"/>
      <c r="M1749" s="87" t="s">
        <v>114</v>
      </c>
      <c r="N1749" s="87" t="s">
        <v>64</v>
      </c>
      <c r="O1749" s="38"/>
      <c r="P1749" s="38"/>
      <c r="Q1749" s="38"/>
      <c r="R1749" s="38"/>
      <c r="S1749" s="38"/>
      <c r="T1749" s="38"/>
      <c r="U1749" s="38">
        <v>0.02754375</v>
      </c>
      <c r="V1749" s="38"/>
      <c r="W1749" s="38">
        <v>0.256966348484849</v>
      </c>
    </row>
    <row r="1750" ht="15.75" customHeight="1">
      <c r="A1750" s="87" t="s">
        <v>114</v>
      </c>
      <c r="B1750" s="87" t="s">
        <v>22</v>
      </c>
      <c r="C1750" s="88"/>
      <c r="D1750" s="88"/>
      <c r="E1750" s="88"/>
      <c r="F1750" s="88"/>
      <c r="G1750" s="88"/>
      <c r="H1750" s="88"/>
      <c r="I1750" s="88">
        <v>42.375</v>
      </c>
      <c r="J1750" s="88"/>
      <c r="K1750" s="88">
        <v>84.6250000000001</v>
      </c>
      <c r="L1750" s="1"/>
      <c r="M1750" s="87" t="s">
        <v>114</v>
      </c>
      <c r="N1750" s="87" t="s">
        <v>22</v>
      </c>
      <c r="O1750" s="38"/>
      <c r="P1750" s="38"/>
      <c r="Q1750" s="38"/>
      <c r="R1750" s="38"/>
      <c r="S1750" s="38"/>
      <c r="T1750" s="38"/>
      <c r="U1750" s="38">
        <v>0.02754375</v>
      </c>
      <c r="V1750" s="38"/>
      <c r="W1750" s="38">
        <v>0.240888257575758</v>
      </c>
    </row>
    <row r="1751" ht="15.75" customHeight="1">
      <c r="A1751" s="87" t="s">
        <v>114</v>
      </c>
      <c r="B1751" s="87" t="s">
        <v>71</v>
      </c>
      <c r="C1751" s="88"/>
      <c r="D1751" s="88"/>
      <c r="E1751" s="88"/>
      <c r="F1751" s="88"/>
      <c r="G1751" s="88"/>
      <c r="H1751" s="88"/>
      <c r="I1751" s="88">
        <v>42.375</v>
      </c>
      <c r="J1751" s="88"/>
      <c r="K1751" s="88">
        <v>83.625</v>
      </c>
      <c r="L1751" s="1"/>
      <c r="M1751" s="87" t="s">
        <v>114</v>
      </c>
      <c r="N1751" s="87" t="s">
        <v>71</v>
      </c>
      <c r="O1751" s="38"/>
      <c r="P1751" s="38"/>
      <c r="Q1751" s="38"/>
      <c r="R1751" s="38"/>
      <c r="S1751" s="38"/>
      <c r="T1751" s="38"/>
      <c r="U1751" s="38">
        <v>0.02754375</v>
      </c>
      <c r="V1751" s="38"/>
      <c r="W1751" s="38">
        <v>0.237235227272727</v>
      </c>
    </row>
    <row r="1752" ht="15.75" customHeight="1">
      <c r="A1752" s="87" t="s">
        <v>114</v>
      </c>
      <c r="B1752" s="87" t="s">
        <v>72</v>
      </c>
      <c r="C1752" s="88"/>
      <c r="D1752" s="88"/>
      <c r="E1752" s="88"/>
      <c r="F1752" s="88"/>
      <c r="G1752" s="88"/>
      <c r="H1752" s="88"/>
      <c r="I1752" s="88">
        <v>42.375</v>
      </c>
      <c r="J1752" s="88"/>
      <c r="K1752" s="88">
        <v>83.625</v>
      </c>
      <c r="L1752" s="1"/>
      <c r="M1752" s="87" t="s">
        <v>114</v>
      </c>
      <c r="N1752" s="87" t="s">
        <v>72</v>
      </c>
      <c r="O1752" s="38"/>
      <c r="P1752" s="38"/>
      <c r="Q1752" s="38"/>
      <c r="R1752" s="38"/>
      <c r="S1752" s="38"/>
      <c r="T1752" s="38"/>
      <c r="U1752" s="38">
        <v>0.02754375</v>
      </c>
      <c r="V1752" s="38"/>
      <c r="W1752" s="38">
        <v>0.237235227272727</v>
      </c>
    </row>
    <row r="1753" ht="15.75" customHeight="1">
      <c r="A1753" s="87" t="s">
        <v>114</v>
      </c>
      <c r="B1753" s="87" t="s">
        <v>73</v>
      </c>
      <c r="C1753" s="88"/>
      <c r="D1753" s="88"/>
      <c r="E1753" s="88"/>
      <c r="F1753" s="88"/>
      <c r="G1753" s="88"/>
      <c r="H1753" s="88"/>
      <c r="I1753" s="88">
        <v>42.0</v>
      </c>
      <c r="J1753" s="88"/>
      <c r="K1753" s="88">
        <v>97.0000000000001</v>
      </c>
      <c r="L1753" s="1"/>
      <c r="M1753" s="87" t="s">
        <v>114</v>
      </c>
      <c r="N1753" s="87" t="s">
        <v>73</v>
      </c>
      <c r="O1753" s="38"/>
      <c r="P1753" s="38"/>
      <c r="Q1753" s="38"/>
      <c r="R1753" s="38"/>
      <c r="S1753" s="38"/>
      <c r="T1753" s="38"/>
      <c r="U1753" s="38">
        <v>0.0273</v>
      </c>
      <c r="V1753" s="38"/>
      <c r="W1753" s="38">
        <v>0.267240860606061</v>
      </c>
    </row>
    <row r="1754" ht="15.75" customHeight="1">
      <c r="A1754" s="87" t="s">
        <v>114</v>
      </c>
      <c r="B1754" s="87" t="s">
        <v>31</v>
      </c>
      <c r="C1754" s="88"/>
      <c r="D1754" s="88"/>
      <c r="E1754" s="88"/>
      <c r="F1754" s="88"/>
      <c r="G1754" s="88"/>
      <c r="H1754" s="88"/>
      <c r="I1754" s="88">
        <v>41.25</v>
      </c>
      <c r="J1754" s="88"/>
      <c r="K1754" s="88">
        <v>92.75</v>
      </c>
      <c r="L1754" s="1"/>
      <c r="M1754" s="87" t="s">
        <v>114</v>
      </c>
      <c r="N1754" s="87" t="s">
        <v>31</v>
      </c>
      <c r="O1754" s="38"/>
      <c r="P1754" s="38"/>
      <c r="Q1754" s="38"/>
      <c r="R1754" s="38"/>
      <c r="S1754" s="38"/>
      <c r="T1754" s="38"/>
      <c r="U1754" s="38">
        <v>0.0268125</v>
      </c>
      <c r="V1754" s="38"/>
      <c r="W1754" s="38">
        <v>0.257092927272727</v>
      </c>
    </row>
    <row r="1755" ht="15.75" customHeight="1">
      <c r="A1755" s="87" t="s">
        <v>114</v>
      </c>
      <c r="B1755" s="87" t="s">
        <v>40</v>
      </c>
      <c r="C1755" s="88"/>
      <c r="D1755" s="88"/>
      <c r="E1755" s="88"/>
      <c r="F1755" s="88"/>
      <c r="G1755" s="88"/>
      <c r="H1755" s="88"/>
      <c r="I1755" s="88">
        <v>40.875</v>
      </c>
      <c r="J1755" s="88"/>
      <c r="K1755" s="88">
        <v>90.1250000000001</v>
      </c>
      <c r="L1755" s="1"/>
      <c r="M1755" s="87" t="s">
        <v>114</v>
      </c>
      <c r="N1755" s="87" t="s">
        <v>40</v>
      </c>
      <c r="O1755" s="38"/>
      <c r="P1755" s="38"/>
      <c r="Q1755" s="38"/>
      <c r="R1755" s="38"/>
      <c r="S1755" s="38"/>
      <c r="T1755" s="38"/>
      <c r="U1755" s="38">
        <v>0.02656875</v>
      </c>
      <c r="V1755" s="38"/>
      <c r="W1755" s="38">
        <v>0.249497530303031</v>
      </c>
    </row>
    <row r="1756" ht="15.75" customHeight="1">
      <c r="A1756" s="87" t="s">
        <v>114</v>
      </c>
      <c r="B1756" s="87" t="s">
        <v>74</v>
      </c>
      <c r="C1756" s="88"/>
      <c r="D1756" s="88"/>
      <c r="E1756" s="88"/>
      <c r="F1756" s="88"/>
      <c r="G1756" s="88"/>
      <c r="H1756" s="88"/>
      <c r="I1756" s="88">
        <v>39.75</v>
      </c>
      <c r="J1756" s="88"/>
      <c r="K1756" s="88">
        <v>86.25</v>
      </c>
      <c r="L1756" s="1"/>
      <c r="M1756" s="87" t="s">
        <v>114</v>
      </c>
      <c r="N1756" s="87" t="s">
        <v>74</v>
      </c>
      <c r="O1756" s="38"/>
      <c r="P1756" s="38"/>
      <c r="Q1756" s="38"/>
      <c r="R1756" s="38"/>
      <c r="S1756" s="38"/>
      <c r="T1756" s="38"/>
      <c r="U1756" s="38">
        <v>0.0258375</v>
      </c>
      <c r="V1756" s="38"/>
      <c r="W1756" s="38">
        <v>0.23993363030303</v>
      </c>
    </row>
    <row r="1757" ht="15.75" customHeight="1">
      <c r="A1757" s="87" t="s">
        <v>115</v>
      </c>
      <c r="B1757" s="87" t="s">
        <v>44</v>
      </c>
      <c r="C1757" s="88"/>
      <c r="D1757" s="88"/>
      <c r="E1757" s="88"/>
      <c r="F1757" s="88"/>
      <c r="G1757" s="88"/>
      <c r="H1757" s="88">
        <v>9.0</v>
      </c>
      <c r="I1757" s="88"/>
      <c r="J1757" s="88"/>
      <c r="K1757" s="88"/>
      <c r="L1757" s="1"/>
      <c r="M1757" s="87" t="s">
        <v>115</v>
      </c>
      <c r="N1757" s="87" t="s">
        <v>44</v>
      </c>
      <c r="O1757" s="38"/>
      <c r="P1757" s="38"/>
      <c r="Q1757" s="38"/>
      <c r="R1757" s="38"/>
      <c r="S1757" s="38"/>
      <c r="T1757" s="38">
        <v>0.008685</v>
      </c>
      <c r="U1757" s="38"/>
      <c r="V1757" s="38"/>
      <c r="W1757" s="38"/>
    </row>
    <row r="1758" ht="15.75" customHeight="1">
      <c r="A1758" s="87" t="s">
        <v>115</v>
      </c>
      <c r="B1758" s="87" t="s">
        <v>45</v>
      </c>
      <c r="C1758" s="88"/>
      <c r="D1758" s="88"/>
      <c r="E1758" s="88"/>
      <c r="F1758" s="88"/>
      <c r="G1758" s="88"/>
      <c r="H1758" s="88">
        <v>8.0</v>
      </c>
      <c r="I1758" s="88"/>
      <c r="J1758" s="88"/>
      <c r="K1758" s="88"/>
      <c r="L1758" s="1"/>
      <c r="M1758" s="87" t="s">
        <v>115</v>
      </c>
      <c r="N1758" s="87" t="s">
        <v>45</v>
      </c>
      <c r="O1758" s="38"/>
      <c r="P1758" s="38"/>
      <c r="Q1758" s="38"/>
      <c r="R1758" s="38"/>
      <c r="S1758" s="38"/>
      <c r="T1758" s="38">
        <v>0.00772</v>
      </c>
      <c r="U1758" s="38"/>
      <c r="V1758" s="38"/>
      <c r="W1758" s="38"/>
    </row>
    <row r="1759" ht="15.75" customHeight="1">
      <c r="A1759" s="87" t="s">
        <v>115</v>
      </c>
      <c r="B1759" s="87" t="s">
        <v>59</v>
      </c>
      <c r="C1759" s="88"/>
      <c r="D1759" s="88"/>
      <c r="E1759" s="88"/>
      <c r="F1759" s="88"/>
      <c r="G1759" s="88"/>
      <c r="H1759" s="88">
        <v>7.0</v>
      </c>
      <c r="I1759" s="88"/>
      <c r="J1759" s="88"/>
      <c r="K1759" s="88"/>
      <c r="L1759" s="1"/>
      <c r="M1759" s="87" t="s">
        <v>115</v>
      </c>
      <c r="N1759" s="87" t="s">
        <v>59</v>
      </c>
      <c r="O1759" s="38"/>
      <c r="P1759" s="38"/>
      <c r="Q1759" s="38"/>
      <c r="R1759" s="38"/>
      <c r="S1759" s="38"/>
      <c r="T1759" s="38">
        <v>0.006755</v>
      </c>
      <c r="U1759" s="38"/>
      <c r="V1759" s="38"/>
      <c r="W1759" s="38"/>
    </row>
    <row r="1760" ht="15.75" customHeight="1">
      <c r="A1760" s="87" t="s">
        <v>115</v>
      </c>
      <c r="B1760" s="87" t="s">
        <v>27</v>
      </c>
      <c r="C1760" s="88"/>
      <c r="D1760" s="88"/>
      <c r="E1760" s="88">
        <v>7.94444444444445</v>
      </c>
      <c r="F1760" s="88">
        <v>5.05555555555556</v>
      </c>
      <c r="G1760" s="88"/>
      <c r="H1760" s="88">
        <v>6.0</v>
      </c>
      <c r="I1760" s="88"/>
      <c r="J1760" s="88"/>
      <c r="K1760" s="88"/>
      <c r="L1760" s="1"/>
      <c r="M1760" s="87" t="s">
        <v>115</v>
      </c>
      <c r="N1760" s="87" t="s">
        <v>27</v>
      </c>
      <c r="O1760" s="38"/>
      <c r="P1760" s="38"/>
      <c r="Q1760" s="38">
        <v>0.00698316666666667</v>
      </c>
      <c r="R1760" s="38">
        <v>0.00567738888888889</v>
      </c>
      <c r="S1760" s="38"/>
      <c r="T1760" s="38">
        <v>0.00579</v>
      </c>
      <c r="U1760" s="38"/>
      <c r="V1760" s="38"/>
      <c r="W1760" s="38"/>
    </row>
    <row r="1761" ht="15.75" customHeight="1">
      <c r="A1761" s="87" t="s">
        <v>115</v>
      </c>
      <c r="B1761" s="87" t="s">
        <v>46</v>
      </c>
      <c r="C1761" s="88"/>
      <c r="D1761" s="88"/>
      <c r="E1761" s="88">
        <v>6.11111111111111</v>
      </c>
      <c r="F1761" s="88">
        <v>3.88888888888889</v>
      </c>
      <c r="G1761" s="88"/>
      <c r="H1761" s="88">
        <v>5.0</v>
      </c>
      <c r="I1761" s="88"/>
      <c r="J1761" s="88"/>
      <c r="K1761" s="88"/>
      <c r="L1761" s="1"/>
      <c r="M1761" s="87" t="s">
        <v>115</v>
      </c>
      <c r="N1761" s="87" t="s">
        <v>46</v>
      </c>
      <c r="O1761" s="38"/>
      <c r="P1761" s="38"/>
      <c r="Q1761" s="38">
        <v>0.00537166666666667</v>
      </c>
      <c r="R1761" s="38">
        <v>0.00436722222222222</v>
      </c>
      <c r="S1761" s="38"/>
      <c r="T1761" s="38">
        <v>0.004825</v>
      </c>
      <c r="U1761" s="38"/>
      <c r="V1761" s="38"/>
      <c r="W1761" s="38"/>
    </row>
    <row r="1762" ht="15.75" customHeight="1">
      <c r="A1762" s="87" t="s">
        <v>115</v>
      </c>
      <c r="B1762" s="87" t="s">
        <v>35</v>
      </c>
      <c r="C1762" s="88"/>
      <c r="D1762" s="88"/>
      <c r="E1762" s="88">
        <v>5.5</v>
      </c>
      <c r="F1762" s="88">
        <v>3.5</v>
      </c>
      <c r="G1762" s="88"/>
      <c r="H1762" s="88"/>
      <c r="I1762" s="88">
        <v>4.0</v>
      </c>
      <c r="J1762" s="88"/>
      <c r="K1762" s="88"/>
      <c r="L1762" s="1"/>
      <c r="M1762" s="87" t="s">
        <v>115</v>
      </c>
      <c r="N1762" s="87" t="s">
        <v>35</v>
      </c>
      <c r="O1762" s="38"/>
      <c r="P1762" s="38"/>
      <c r="Q1762" s="38">
        <v>0.0048345</v>
      </c>
      <c r="R1762" s="38">
        <v>0.0039305</v>
      </c>
      <c r="S1762" s="38"/>
      <c r="T1762" s="38"/>
      <c r="U1762" s="38">
        <v>0.00386</v>
      </c>
      <c r="V1762" s="38"/>
      <c r="W1762" s="38"/>
    </row>
    <row r="1763" ht="15.75" customHeight="1">
      <c r="A1763" s="87" t="s">
        <v>115</v>
      </c>
      <c r="B1763" s="87" t="s">
        <v>47</v>
      </c>
      <c r="C1763" s="88"/>
      <c r="D1763" s="88"/>
      <c r="E1763" s="88">
        <v>3.66666666666667</v>
      </c>
      <c r="F1763" s="88">
        <v>2.33333333333333</v>
      </c>
      <c r="G1763" s="88"/>
      <c r="H1763" s="88"/>
      <c r="I1763" s="88">
        <v>1.0</v>
      </c>
      <c r="J1763" s="88"/>
      <c r="K1763" s="88"/>
      <c r="L1763" s="1"/>
      <c r="M1763" s="87" t="s">
        <v>115</v>
      </c>
      <c r="N1763" s="87" t="s">
        <v>47</v>
      </c>
      <c r="O1763" s="38"/>
      <c r="P1763" s="38"/>
      <c r="Q1763" s="38">
        <v>0.003223</v>
      </c>
      <c r="R1763" s="38">
        <v>0.00262033333333333</v>
      </c>
      <c r="S1763" s="38"/>
      <c r="T1763" s="38"/>
      <c r="U1763" s="38">
        <v>9.65000000000003E-4</v>
      </c>
      <c r="V1763" s="38"/>
      <c r="W1763" s="38"/>
    </row>
    <row r="1764" ht="15.75" customHeight="1">
      <c r="A1764" s="87" t="s">
        <v>115</v>
      </c>
      <c r="B1764" s="87" t="s">
        <v>18</v>
      </c>
      <c r="C1764" s="88"/>
      <c r="D1764" s="88"/>
      <c r="E1764" s="88"/>
      <c r="F1764" s="88">
        <v>2.44444444444444</v>
      </c>
      <c r="G1764" s="88">
        <v>1.55555555555555</v>
      </c>
      <c r="H1764" s="88"/>
      <c r="I1764" s="88">
        <v>11.5</v>
      </c>
      <c r="J1764" s="88">
        <v>7.5</v>
      </c>
      <c r="K1764" s="88"/>
      <c r="L1764" s="1"/>
      <c r="M1764" s="87" t="s">
        <v>115</v>
      </c>
      <c r="N1764" s="87" t="s">
        <v>18</v>
      </c>
      <c r="O1764" s="38"/>
      <c r="P1764" s="38"/>
      <c r="Q1764" s="38"/>
      <c r="R1764" s="38">
        <v>0.00214866666666667</v>
      </c>
      <c r="S1764" s="38">
        <v>0.00174688888888889</v>
      </c>
      <c r="T1764" s="38"/>
      <c r="U1764" s="38">
        <v>0.011717</v>
      </c>
      <c r="V1764" s="38">
        <v>0.0086625</v>
      </c>
      <c r="W1764" s="38"/>
    </row>
    <row r="1765" ht="15.75" customHeight="1">
      <c r="A1765" s="87" t="s">
        <v>115</v>
      </c>
      <c r="B1765" s="87" t="s">
        <v>28</v>
      </c>
      <c r="C1765" s="88"/>
      <c r="D1765" s="88"/>
      <c r="E1765" s="88"/>
      <c r="F1765" s="88">
        <v>1.83333333333333</v>
      </c>
      <c r="G1765" s="88">
        <v>1.16666666666667</v>
      </c>
      <c r="H1765" s="88"/>
      <c r="I1765" s="88">
        <v>7.58333333333333</v>
      </c>
      <c r="J1765" s="88">
        <v>5.41666666666667</v>
      </c>
      <c r="K1765" s="88"/>
      <c r="L1765" s="1"/>
      <c r="M1765" s="87" t="s">
        <v>115</v>
      </c>
      <c r="N1765" s="87" t="s">
        <v>28</v>
      </c>
      <c r="O1765" s="38"/>
      <c r="P1765" s="38"/>
      <c r="Q1765" s="38"/>
      <c r="R1765" s="38">
        <v>0.0016115</v>
      </c>
      <c r="S1765" s="38">
        <v>0.00131016666666667</v>
      </c>
      <c r="T1765" s="38"/>
      <c r="U1765" s="38">
        <v>0.00776533333333333</v>
      </c>
      <c r="V1765" s="38">
        <v>0.00625625</v>
      </c>
      <c r="W1765" s="38"/>
    </row>
    <row r="1766" ht="15.75" customHeight="1">
      <c r="A1766" s="87" t="s">
        <v>115</v>
      </c>
      <c r="B1766" s="87" t="s">
        <v>48</v>
      </c>
      <c r="C1766" s="88"/>
      <c r="D1766" s="88"/>
      <c r="E1766" s="88"/>
      <c r="F1766" s="88">
        <v>1.22222222222222</v>
      </c>
      <c r="G1766" s="88">
        <v>0.777777777777777</v>
      </c>
      <c r="H1766" s="88"/>
      <c r="I1766" s="88">
        <v>5.25</v>
      </c>
      <c r="J1766" s="88">
        <v>3.75</v>
      </c>
      <c r="K1766" s="88"/>
      <c r="L1766" s="1"/>
      <c r="M1766" s="87" t="s">
        <v>115</v>
      </c>
      <c r="N1766" s="87" t="s">
        <v>48</v>
      </c>
      <c r="O1766" s="38"/>
      <c r="P1766" s="38"/>
      <c r="Q1766" s="38"/>
      <c r="R1766" s="38">
        <v>0.00107433333333333</v>
      </c>
      <c r="S1766" s="38">
        <v>8.73444444444444E-4</v>
      </c>
      <c r="T1766" s="38"/>
      <c r="U1766" s="38">
        <v>0.005376</v>
      </c>
      <c r="V1766" s="38">
        <v>0.00433125</v>
      </c>
      <c r="W1766" s="38"/>
    </row>
    <row r="1767" ht="15.75" customHeight="1">
      <c r="A1767" s="87" t="s">
        <v>115</v>
      </c>
      <c r="B1767" s="87" t="s">
        <v>49</v>
      </c>
      <c r="C1767" s="88"/>
      <c r="D1767" s="88"/>
      <c r="E1767" s="88"/>
      <c r="F1767" s="88">
        <v>0.61111111111111</v>
      </c>
      <c r="G1767" s="88">
        <v>0.388888888888888</v>
      </c>
      <c r="H1767" s="88"/>
      <c r="I1767" s="88">
        <v>2.33333333333334</v>
      </c>
      <c r="J1767" s="88">
        <v>1.66666666666667</v>
      </c>
      <c r="K1767" s="88"/>
      <c r="L1767" s="1"/>
      <c r="M1767" s="87" t="s">
        <v>115</v>
      </c>
      <c r="N1767" s="87" t="s">
        <v>49</v>
      </c>
      <c r="O1767" s="38"/>
      <c r="P1767" s="38"/>
      <c r="Q1767" s="38"/>
      <c r="R1767" s="38">
        <v>5.37166666666666E-4</v>
      </c>
      <c r="S1767" s="38">
        <v>4.36722222222221E-4</v>
      </c>
      <c r="T1767" s="38"/>
      <c r="U1767" s="38">
        <v>0.00238933333333334</v>
      </c>
      <c r="V1767" s="38">
        <v>0.001925</v>
      </c>
      <c r="W1767" s="38"/>
    </row>
    <row r="1768" ht="15.75" customHeight="1">
      <c r="A1768" s="87" t="s">
        <v>115</v>
      </c>
      <c r="B1768" s="87" t="s">
        <v>19</v>
      </c>
      <c r="C1768" s="88"/>
      <c r="D1768" s="88"/>
      <c r="E1768" s="88"/>
      <c r="F1768" s="88">
        <v>0.0</v>
      </c>
      <c r="G1768" s="88">
        <v>0.0</v>
      </c>
      <c r="H1768" s="88"/>
      <c r="I1768" s="88">
        <v>1.16666666666667</v>
      </c>
      <c r="J1768" s="88">
        <v>0.833333333333334</v>
      </c>
      <c r="K1768" s="88"/>
      <c r="L1768" s="1"/>
      <c r="M1768" s="87" t="s">
        <v>115</v>
      </c>
      <c r="N1768" s="87" t="s">
        <v>19</v>
      </c>
      <c r="O1768" s="38"/>
      <c r="P1768" s="38"/>
      <c r="Q1768" s="38"/>
      <c r="R1768" s="38">
        <v>0.0</v>
      </c>
      <c r="S1768" s="38">
        <v>0.0</v>
      </c>
      <c r="T1768" s="38"/>
      <c r="U1768" s="38">
        <v>0.00119466666666667</v>
      </c>
      <c r="V1768" s="38">
        <v>9.62500000000001E-4</v>
      </c>
      <c r="W1768" s="38"/>
    </row>
    <row r="1769" ht="15.75" customHeight="1">
      <c r="A1769" s="87" t="s">
        <v>115</v>
      </c>
      <c r="B1769" s="87" t="s">
        <v>50</v>
      </c>
      <c r="C1769" s="88"/>
      <c r="D1769" s="88"/>
      <c r="E1769" s="88"/>
      <c r="F1769" s="88"/>
      <c r="G1769" s="88"/>
      <c r="H1769" s="88"/>
      <c r="I1769" s="88">
        <v>0.0</v>
      </c>
      <c r="J1769" s="88">
        <v>0.0</v>
      </c>
      <c r="K1769" s="88"/>
      <c r="L1769" s="1"/>
      <c r="M1769" s="87" t="s">
        <v>115</v>
      </c>
      <c r="N1769" s="87" t="s">
        <v>50</v>
      </c>
      <c r="O1769" s="38"/>
      <c r="P1769" s="38"/>
      <c r="Q1769" s="38"/>
      <c r="R1769" s="38"/>
      <c r="S1769" s="38"/>
      <c r="T1769" s="38"/>
      <c r="U1769" s="38">
        <v>0.0</v>
      </c>
      <c r="V1769" s="38">
        <v>0.0</v>
      </c>
      <c r="W1769" s="38"/>
    </row>
    <row r="1770" ht="15.75" customHeight="1">
      <c r="A1770" s="87" t="s">
        <v>115</v>
      </c>
      <c r="B1770" s="87" t="s">
        <v>51</v>
      </c>
      <c r="C1770" s="88"/>
      <c r="D1770" s="88"/>
      <c r="E1770" s="88">
        <v>1.69230769230769</v>
      </c>
      <c r="F1770" s="88"/>
      <c r="G1770" s="88"/>
      <c r="H1770" s="88">
        <v>5.07692307692308</v>
      </c>
      <c r="I1770" s="88">
        <v>4.23076923076923</v>
      </c>
      <c r="J1770" s="88"/>
      <c r="K1770" s="88"/>
      <c r="L1770" s="1"/>
      <c r="M1770" s="87" t="s">
        <v>115</v>
      </c>
      <c r="N1770" s="87" t="s">
        <v>51</v>
      </c>
      <c r="O1770" s="38"/>
      <c r="P1770" s="38"/>
      <c r="Q1770" s="38">
        <v>9.81538461538461E-4</v>
      </c>
      <c r="R1770" s="38"/>
      <c r="S1770" s="38"/>
      <c r="T1770" s="38">
        <v>0.00444230769230769</v>
      </c>
      <c r="U1770" s="38">
        <v>0.00423076923076923</v>
      </c>
      <c r="V1770" s="38"/>
      <c r="W1770" s="38"/>
    </row>
    <row r="1771" ht="15.75" customHeight="1">
      <c r="A1771" s="87" t="s">
        <v>115</v>
      </c>
      <c r="B1771" s="87" t="s">
        <v>29</v>
      </c>
      <c r="C1771" s="88"/>
      <c r="D1771" s="88"/>
      <c r="E1771" s="88">
        <v>1.07692307692308</v>
      </c>
      <c r="F1771" s="88"/>
      <c r="G1771" s="88"/>
      <c r="H1771" s="88">
        <v>3.23076923076923</v>
      </c>
      <c r="I1771" s="88">
        <v>2.69230769230769</v>
      </c>
      <c r="J1771" s="88"/>
      <c r="K1771" s="88"/>
      <c r="L1771" s="1"/>
      <c r="M1771" s="87" t="s">
        <v>115</v>
      </c>
      <c r="N1771" s="87" t="s">
        <v>29</v>
      </c>
      <c r="O1771" s="38"/>
      <c r="P1771" s="38"/>
      <c r="Q1771" s="38">
        <v>6.24615384615384E-4</v>
      </c>
      <c r="R1771" s="38"/>
      <c r="S1771" s="38"/>
      <c r="T1771" s="38">
        <v>0.00282692307692307</v>
      </c>
      <c r="U1771" s="38">
        <v>0.00269230769230769</v>
      </c>
      <c r="V1771" s="38"/>
      <c r="W1771" s="38"/>
    </row>
    <row r="1772" ht="15.75" customHeight="1">
      <c r="A1772" s="87" t="s">
        <v>115</v>
      </c>
      <c r="B1772" s="87" t="s">
        <v>20</v>
      </c>
      <c r="C1772" s="88"/>
      <c r="D1772" s="88"/>
      <c r="E1772" s="88">
        <v>0.46153846153846</v>
      </c>
      <c r="F1772" s="88"/>
      <c r="G1772" s="88"/>
      <c r="H1772" s="88">
        <v>1.38461538461538</v>
      </c>
      <c r="I1772" s="88">
        <v>1.15384615384615</v>
      </c>
      <c r="J1772" s="88"/>
      <c r="K1772" s="88"/>
      <c r="L1772" s="1"/>
      <c r="M1772" s="87" t="s">
        <v>115</v>
      </c>
      <c r="N1772" s="87" t="s">
        <v>20</v>
      </c>
      <c r="O1772" s="38"/>
      <c r="P1772" s="38"/>
      <c r="Q1772" s="38">
        <v>2.67692307692307E-4</v>
      </c>
      <c r="R1772" s="38"/>
      <c r="S1772" s="38"/>
      <c r="T1772" s="38">
        <v>0.00121153846153846</v>
      </c>
      <c r="U1772" s="38">
        <v>0.00115384615384615</v>
      </c>
      <c r="V1772" s="38"/>
      <c r="W1772" s="38"/>
    </row>
    <row r="1773" ht="15.75" customHeight="1">
      <c r="A1773" s="87" t="s">
        <v>115</v>
      </c>
      <c r="B1773" s="87" t="s">
        <v>36</v>
      </c>
      <c r="C1773" s="88"/>
      <c r="D1773" s="88"/>
      <c r="E1773" s="88">
        <v>0.307692307692306</v>
      </c>
      <c r="F1773" s="88"/>
      <c r="G1773" s="88"/>
      <c r="H1773" s="88">
        <v>0.923076923076918</v>
      </c>
      <c r="I1773" s="88">
        <v>0.769230769230765</v>
      </c>
      <c r="J1773" s="88"/>
      <c r="K1773" s="88"/>
      <c r="L1773" s="1"/>
      <c r="M1773" s="87" t="s">
        <v>115</v>
      </c>
      <c r="N1773" s="87" t="s">
        <v>36</v>
      </c>
      <c r="O1773" s="38"/>
      <c r="P1773" s="38"/>
      <c r="Q1773" s="38">
        <v>1.78461538461537E-4</v>
      </c>
      <c r="R1773" s="38"/>
      <c r="S1773" s="38"/>
      <c r="T1773" s="38">
        <v>8.07692307692303E-4</v>
      </c>
      <c r="U1773" s="38">
        <v>7.69230769230765E-4</v>
      </c>
      <c r="V1773" s="38"/>
      <c r="W1773" s="38"/>
    </row>
    <row r="1774" ht="15.75" customHeight="1">
      <c r="A1774" s="87" t="s">
        <v>115</v>
      </c>
      <c r="B1774" s="87" t="s">
        <v>52</v>
      </c>
      <c r="C1774" s="88"/>
      <c r="D1774" s="88"/>
      <c r="E1774" s="88">
        <v>0.0</v>
      </c>
      <c r="F1774" s="88"/>
      <c r="G1774" s="88"/>
      <c r="H1774" s="88">
        <v>0.0</v>
      </c>
      <c r="I1774" s="88">
        <v>0.0</v>
      </c>
      <c r="J1774" s="88"/>
      <c r="K1774" s="88"/>
      <c r="L1774" s="1"/>
      <c r="M1774" s="87" t="s">
        <v>115</v>
      </c>
      <c r="N1774" s="87" t="s">
        <v>52</v>
      </c>
      <c r="O1774" s="38"/>
      <c r="P1774" s="38"/>
      <c r="Q1774" s="38">
        <v>0.0</v>
      </c>
      <c r="R1774" s="38"/>
      <c r="S1774" s="38"/>
      <c r="T1774" s="38">
        <v>0.0</v>
      </c>
      <c r="U1774" s="38">
        <v>0.0</v>
      </c>
      <c r="V1774" s="38"/>
      <c r="W1774" s="38"/>
    </row>
    <row r="1775" ht="15.75" customHeight="1">
      <c r="A1775" s="87" t="s">
        <v>115</v>
      </c>
      <c r="B1775" s="87" t="s">
        <v>31</v>
      </c>
      <c r="C1775" s="88"/>
      <c r="D1775" s="88"/>
      <c r="E1775" s="88"/>
      <c r="F1775" s="88"/>
      <c r="G1775" s="88"/>
      <c r="H1775" s="88"/>
      <c r="I1775" s="88">
        <v>5.0</v>
      </c>
      <c r="J1775" s="88">
        <v>5.0</v>
      </c>
      <c r="K1775" s="88">
        <v>35.0</v>
      </c>
      <c r="L1775" s="1"/>
      <c r="M1775" s="87" t="s">
        <v>115</v>
      </c>
      <c r="N1775" s="87" t="s">
        <v>31</v>
      </c>
      <c r="O1775" s="38"/>
      <c r="P1775" s="38"/>
      <c r="Q1775" s="38"/>
      <c r="R1775" s="38"/>
      <c r="S1775" s="38"/>
      <c r="T1775" s="38"/>
      <c r="U1775" s="38">
        <v>0.00477</v>
      </c>
      <c r="V1775" s="38">
        <v>0.00517</v>
      </c>
      <c r="W1775" s="38">
        <v>0.045675</v>
      </c>
    </row>
    <row r="1776" ht="15.75" customHeight="1">
      <c r="A1776" s="87" t="s">
        <v>115</v>
      </c>
      <c r="B1776" s="87" t="s">
        <v>40</v>
      </c>
      <c r="C1776" s="88"/>
      <c r="D1776" s="88"/>
      <c r="E1776" s="88"/>
      <c r="F1776" s="88"/>
      <c r="G1776" s="88"/>
      <c r="H1776" s="88"/>
      <c r="I1776" s="88">
        <v>3.25</v>
      </c>
      <c r="J1776" s="88">
        <v>3.25</v>
      </c>
      <c r="K1776" s="88">
        <v>26.5</v>
      </c>
      <c r="L1776" s="1"/>
      <c r="M1776" s="87" t="s">
        <v>115</v>
      </c>
      <c r="N1776" s="87" t="s">
        <v>40</v>
      </c>
      <c r="O1776" s="38"/>
      <c r="P1776" s="38"/>
      <c r="Q1776" s="38"/>
      <c r="R1776" s="38"/>
      <c r="S1776" s="38"/>
      <c r="T1776" s="38"/>
      <c r="U1776" s="38">
        <v>0.0031005</v>
      </c>
      <c r="V1776" s="38">
        <v>0.0033605</v>
      </c>
      <c r="W1776" s="38">
        <v>0.03564965</v>
      </c>
    </row>
    <row r="1777" ht="15.75" customHeight="1">
      <c r="A1777" s="87" t="s">
        <v>115</v>
      </c>
      <c r="B1777" s="87" t="s">
        <v>74</v>
      </c>
      <c r="C1777" s="88"/>
      <c r="D1777" s="88"/>
      <c r="E1777" s="88"/>
      <c r="F1777" s="88"/>
      <c r="G1777" s="88"/>
      <c r="H1777" s="88"/>
      <c r="I1777" s="88">
        <v>2.5</v>
      </c>
      <c r="J1777" s="88">
        <v>2.5</v>
      </c>
      <c r="K1777" s="88">
        <v>11.0</v>
      </c>
      <c r="L1777" s="1"/>
      <c r="M1777" s="87" t="s">
        <v>115</v>
      </c>
      <c r="N1777" s="87" t="s">
        <v>74</v>
      </c>
      <c r="O1777" s="38"/>
      <c r="P1777" s="38"/>
      <c r="Q1777" s="38"/>
      <c r="R1777" s="38"/>
      <c r="S1777" s="38"/>
      <c r="T1777" s="38"/>
      <c r="U1777" s="38">
        <v>0.002385</v>
      </c>
      <c r="V1777" s="38">
        <v>0.002585</v>
      </c>
      <c r="W1777" s="38">
        <v>0.01478145</v>
      </c>
    </row>
    <row r="1778" ht="15.75" customHeight="1">
      <c r="A1778" s="87" t="s">
        <v>116</v>
      </c>
      <c r="B1778" s="87" t="s">
        <v>61</v>
      </c>
      <c r="C1778" s="88"/>
      <c r="D1778" s="88">
        <v>44.7641509433962</v>
      </c>
      <c r="E1778" s="88"/>
      <c r="F1778" s="88"/>
      <c r="G1778" s="88">
        <v>28.2358490566038</v>
      </c>
      <c r="H1778" s="88"/>
      <c r="I1778" s="88"/>
      <c r="J1778" s="88"/>
      <c r="K1778" s="88"/>
      <c r="L1778" s="1"/>
      <c r="M1778" s="87" t="s">
        <v>116</v>
      </c>
      <c r="N1778" s="87" t="s">
        <v>61</v>
      </c>
      <c r="O1778" s="38"/>
      <c r="P1778" s="38">
        <v>0.0613268867924528</v>
      </c>
      <c r="Q1778" s="38"/>
      <c r="R1778" s="38"/>
      <c r="S1778" s="38">
        <v>0.0663542452830189</v>
      </c>
      <c r="T1778" s="38"/>
      <c r="U1778" s="38"/>
      <c r="V1778" s="38"/>
      <c r="W1778" s="38"/>
    </row>
    <row r="1779" ht="15.75" customHeight="1">
      <c r="A1779" s="87" t="s">
        <v>116</v>
      </c>
      <c r="B1779" s="87" t="s">
        <v>24</v>
      </c>
      <c r="C1779" s="88"/>
      <c r="D1779" s="88">
        <v>38.0188679245283</v>
      </c>
      <c r="E1779" s="88"/>
      <c r="F1779" s="88"/>
      <c r="G1779" s="88">
        <v>23.9811320754717</v>
      </c>
      <c r="H1779" s="88"/>
      <c r="I1779" s="88"/>
      <c r="J1779" s="88"/>
      <c r="K1779" s="88"/>
      <c r="L1779" s="1"/>
      <c r="M1779" s="87" t="s">
        <v>116</v>
      </c>
      <c r="N1779" s="87" t="s">
        <v>24</v>
      </c>
      <c r="O1779" s="38"/>
      <c r="P1779" s="38">
        <v>0.0520858490566038</v>
      </c>
      <c r="Q1779" s="38"/>
      <c r="R1779" s="38"/>
      <c r="S1779" s="38">
        <v>0.0563556603773585</v>
      </c>
      <c r="T1779" s="38"/>
      <c r="U1779" s="38"/>
      <c r="V1779" s="38"/>
      <c r="W1779" s="38"/>
    </row>
    <row r="1780" ht="15.75" customHeight="1">
      <c r="A1780" s="87" t="s">
        <v>116</v>
      </c>
      <c r="B1780" s="87" t="s">
        <v>42</v>
      </c>
      <c r="C1780" s="88"/>
      <c r="D1780" s="88"/>
      <c r="E1780" s="88">
        <v>28.8207547169812</v>
      </c>
      <c r="F1780" s="88"/>
      <c r="G1780" s="88"/>
      <c r="H1780" s="88">
        <v>18.1792452830189</v>
      </c>
      <c r="I1780" s="88"/>
      <c r="J1780" s="88"/>
      <c r="K1780" s="88"/>
      <c r="L1780" s="1"/>
      <c r="M1780" s="87" t="s">
        <v>116</v>
      </c>
      <c r="N1780" s="87" t="s">
        <v>42</v>
      </c>
      <c r="O1780" s="38"/>
      <c r="P1780" s="38"/>
      <c r="Q1780" s="38">
        <v>0.0394844339622642</v>
      </c>
      <c r="R1780" s="38"/>
      <c r="S1780" s="38"/>
      <c r="T1780" s="38">
        <v>0.0427212264150944</v>
      </c>
      <c r="U1780" s="38"/>
      <c r="V1780" s="38"/>
      <c r="W1780" s="38"/>
    </row>
    <row r="1781" ht="15.75" customHeight="1">
      <c r="A1781" s="87" t="s">
        <v>116</v>
      </c>
      <c r="B1781" s="87" t="s">
        <v>25</v>
      </c>
      <c r="C1781" s="88"/>
      <c r="D1781" s="88"/>
      <c r="E1781" s="88">
        <v>17.1698113207548</v>
      </c>
      <c r="F1781" s="88"/>
      <c r="G1781" s="88"/>
      <c r="H1781" s="88">
        <v>10.8301886792453</v>
      </c>
      <c r="I1781" s="88"/>
      <c r="J1781" s="88"/>
      <c r="K1781" s="88"/>
      <c r="L1781" s="1"/>
      <c r="M1781" s="87" t="s">
        <v>116</v>
      </c>
      <c r="N1781" s="87" t="s">
        <v>25</v>
      </c>
      <c r="O1781" s="38"/>
      <c r="P1781" s="38"/>
      <c r="Q1781" s="38">
        <v>0.023522641509434</v>
      </c>
      <c r="R1781" s="38"/>
      <c r="S1781" s="38"/>
      <c r="T1781" s="38">
        <v>0.0254509433962265</v>
      </c>
      <c r="U1781" s="38"/>
      <c r="V1781" s="38"/>
      <c r="W1781" s="38"/>
    </row>
    <row r="1782" ht="15.75" customHeight="1">
      <c r="A1782" s="87" t="s">
        <v>116</v>
      </c>
      <c r="B1782" s="87" t="s">
        <v>84</v>
      </c>
      <c r="C1782" s="88"/>
      <c r="D1782" s="88"/>
      <c r="E1782" s="88">
        <v>12.2641509433962</v>
      </c>
      <c r="F1782" s="88"/>
      <c r="G1782" s="88"/>
      <c r="H1782" s="88">
        <v>7.73584905660378</v>
      </c>
      <c r="I1782" s="88"/>
      <c r="J1782" s="88"/>
      <c r="K1782" s="88"/>
      <c r="L1782" s="1"/>
      <c r="M1782" s="87" t="s">
        <v>116</v>
      </c>
      <c r="N1782" s="87" t="s">
        <v>84</v>
      </c>
      <c r="O1782" s="38"/>
      <c r="P1782" s="38"/>
      <c r="Q1782" s="38">
        <v>0.0168018867924528</v>
      </c>
      <c r="R1782" s="38"/>
      <c r="S1782" s="38"/>
      <c r="T1782" s="38">
        <v>0.0181792452830189</v>
      </c>
      <c r="U1782" s="38"/>
      <c r="V1782" s="38"/>
      <c r="W1782" s="38"/>
    </row>
    <row r="1783" ht="15.75" customHeight="1">
      <c r="A1783" s="87" t="s">
        <v>116</v>
      </c>
      <c r="B1783" s="87" t="s">
        <v>110</v>
      </c>
      <c r="C1783" s="88"/>
      <c r="D1783" s="88"/>
      <c r="E1783" s="88">
        <v>11.6509433962264</v>
      </c>
      <c r="F1783" s="88"/>
      <c r="G1783" s="88"/>
      <c r="H1783" s="88">
        <v>7.34905660377359</v>
      </c>
      <c r="I1783" s="88"/>
      <c r="J1783" s="88"/>
      <c r="K1783" s="88"/>
      <c r="L1783" s="1"/>
      <c r="M1783" s="87" t="s">
        <v>116</v>
      </c>
      <c r="N1783" s="87" t="s">
        <v>110</v>
      </c>
      <c r="O1783" s="38"/>
      <c r="P1783" s="38"/>
      <c r="Q1783" s="38">
        <v>0.0159617924528302</v>
      </c>
      <c r="R1783" s="38"/>
      <c r="S1783" s="38"/>
      <c r="T1783" s="38">
        <v>0.0172702830188679</v>
      </c>
      <c r="U1783" s="38"/>
      <c r="V1783" s="38"/>
      <c r="W1783" s="38"/>
    </row>
    <row r="1784" ht="15.75" customHeight="1">
      <c r="A1784" s="87" t="s">
        <v>116</v>
      </c>
      <c r="B1784" s="87" t="s">
        <v>33</v>
      </c>
      <c r="C1784" s="88"/>
      <c r="D1784" s="88"/>
      <c r="E1784" s="88">
        <v>11.6509433962264</v>
      </c>
      <c r="F1784" s="88"/>
      <c r="G1784" s="88"/>
      <c r="H1784" s="88">
        <v>7.34905660377359</v>
      </c>
      <c r="I1784" s="88"/>
      <c r="J1784" s="88"/>
      <c r="K1784" s="88"/>
      <c r="L1784" s="1"/>
      <c r="M1784" s="87" t="s">
        <v>116</v>
      </c>
      <c r="N1784" s="87" t="s">
        <v>33</v>
      </c>
      <c r="O1784" s="38"/>
      <c r="P1784" s="38"/>
      <c r="Q1784" s="38">
        <v>0.0159617924528302</v>
      </c>
      <c r="R1784" s="38"/>
      <c r="S1784" s="38"/>
      <c r="T1784" s="38">
        <v>0.0172702830188679</v>
      </c>
      <c r="U1784" s="38"/>
      <c r="V1784" s="38"/>
      <c r="W1784" s="38"/>
    </row>
    <row r="1785" ht="15.75" customHeight="1">
      <c r="A1785" s="87" t="s">
        <v>116</v>
      </c>
      <c r="B1785" s="87" t="s">
        <v>26</v>
      </c>
      <c r="C1785" s="88"/>
      <c r="D1785" s="88"/>
      <c r="E1785" s="88">
        <v>11.6509433962264</v>
      </c>
      <c r="F1785" s="88"/>
      <c r="G1785" s="88"/>
      <c r="H1785" s="88">
        <v>7.34905660377359</v>
      </c>
      <c r="I1785" s="88"/>
      <c r="J1785" s="88"/>
      <c r="K1785" s="88"/>
      <c r="L1785" s="1"/>
      <c r="M1785" s="87" t="s">
        <v>116</v>
      </c>
      <c r="N1785" s="87" t="s">
        <v>26</v>
      </c>
      <c r="O1785" s="38"/>
      <c r="P1785" s="38"/>
      <c r="Q1785" s="38">
        <v>0.0159617924528302</v>
      </c>
      <c r="R1785" s="38"/>
      <c r="S1785" s="38"/>
      <c r="T1785" s="38">
        <v>0.0172702830188679</v>
      </c>
      <c r="U1785" s="38"/>
      <c r="V1785" s="38"/>
      <c r="W1785" s="38"/>
    </row>
    <row r="1786" ht="15.75" customHeight="1">
      <c r="A1786" s="87" t="s">
        <v>116</v>
      </c>
      <c r="B1786" s="87" t="s">
        <v>43</v>
      </c>
      <c r="C1786" s="88"/>
      <c r="D1786" s="88"/>
      <c r="E1786" s="88">
        <v>11.6509433962264</v>
      </c>
      <c r="F1786" s="88"/>
      <c r="G1786" s="88"/>
      <c r="H1786" s="88">
        <v>7.34905660377359</v>
      </c>
      <c r="I1786" s="88"/>
      <c r="J1786" s="88"/>
      <c r="K1786" s="88"/>
      <c r="L1786" s="1"/>
      <c r="M1786" s="87" t="s">
        <v>116</v>
      </c>
      <c r="N1786" s="87" t="s">
        <v>43</v>
      </c>
      <c r="O1786" s="38"/>
      <c r="P1786" s="38"/>
      <c r="Q1786" s="38">
        <v>0.0159617924528302</v>
      </c>
      <c r="R1786" s="38"/>
      <c r="S1786" s="38"/>
      <c r="T1786" s="38">
        <v>0.0172702830188679</v>
      </c>
      <c r="U1786" s="38"/>
      <c r="V1786" s="38"/>
      <c r="W1786" s="38"/>
    </row>
    <row r="1787" ht="15.75" customHeight="1">
      <c r="A1787" s="87" t="s">
        <v>116</v>
      </c>
      <c r="B1787" s="87" t="s">
        <v>90</v>
      </c>
      <c r="C1787" s="88"/>
      <c r="D1787" s="88"/>
      <c r="E1787" s="88">
        <v>7.35849056603778</v>
      </c>
      <c r="F1787" s="88"/>
      <c r="G1787" s="88"/>
      <c r="H1787" s="88">
        <v>4.64150943396229</v>
      </c>
      <c r="I1787" s="88"/>
      <c r="J1787" s="88"/>
      <c r="K1787" s="88"/>
      <c r="L1787" s="1"/>
      <c r="M1787" s="87" t="s">
        <v>116</v>
      </c>
      <c r="N1787" s="87" t="s">
        <v>90</v>
      </c>
      <c r="O1787" s="38"/>
      <c r="P1787" s="38"/>
      <c r="Q1787" s="38">
        <v>0.0100811320754718</v>
      </c>
      <c r="R1787" s="38"/>
      <c r="S1787" s="38"/>
      <c r="T1787" s="38">
        <v>0.0109075471698114</v>
      </c>
      <c r="U1787" s="38"/>
      <c r="V1787" s="38"/>
      <c r="W1787" s="38"/>
    </row>
    <row r="1788" ht="15.75" customHeight="1">
      <c r="A1788" s="87" t="s">
        <v>116</v>
      </c>
      <c r="B1788" s="87" t="s">
        <v>34</v>
      </c>
      <c r="C1788" s="88">
        <v>29.75</v>
      </c>
      <c r="D1788" s="88">
        <v>2.25</v>
      </c>
      <c r="E1788" s="88">
        <v>3.06603773584908</v>
      </c>
      <c r="F1788" s="88"/>
      <c r="G1788" s="88"/>
      <c r="H1788" s="88">
        <v>1.93396226415096</v>
      </c>
      <c r="I1788" s="88"/>
      <c r="J1788" s="88"/>
      <c r="K1788" s="88"/>
      <c r="L1788" s="1"/>
      <c r="M1788" s="87" t="s">
        <v>116</v>
      </c>
      <c r="N1788" s="87" t="s">
        <v>34</v>
      </c>
      <c r="O1788" s="38">
        <v>0.0233268333333333</v>
      </c>
      <c r="P1788" s="38">
        <v>0.00230175</v>
      </c>
      <c r="Q1788" s="38">
        <v>0.00420047169811324</v>
      </c>
      <c r="R1788" s="38"/>
      <c r="S1788" s="38"/>
      <c r="T1788" s="38">
        <v>0.00454481132075475</v>
      </c>
      <c r="U1788" s="38"/>
      <c r="V1788" s="38"/>
      <c r="W1788" s="38"/>
    </row>
    <row r="1789" ht="15.75" customHeight="1">
      <c r="A1789" s="87" t="s">
        <v>116</v>
      </c>
      <c r="B1789" s="87" t="s">
        <v>44</v>
      </c>
      <c r="C1789" s="88">
        <v>22.25</v>
      </c>
      <c r="D1789" s="88">
        <v>1.75</v>
      </c>
      <c r="E1789" s="88">
        <v>1.83962264150944</v>
      </c>
      <c r="F1789" s="88"/>
      <c r="G1789" s="88"/>
      <c r="H1789" s="88">
        <v>1.16037735849057</v>
      </c>
      <c r="I1789" s="88"/>
      <c r="J1789" s="88"/>
      <c r="K1789" s="88"/>
      <c r="L1789" s="1"/>
      <c r="M1789" s="87" t="s">
        <v>116</v>
      </c>
      <c r="N1789" s="87" t="s">
        <v>44</v>
      </c>
      <c r="O1789" s="38">
        <v>0.0174456111111111</v>
      </c>
      <c r="P1789" s="38">
        <v>0.00179025</v>
      </c>
      <c r="Q1789" s="38">
        <v>0.00252028301886794</v>
      </c>
      <c r="R1789" s="38"/>
      <c r="S1789" s="38"/>
      <c r="T1789" s="38">
        <v>0.00272688679245284</v>
      </c>
      <c r="U1789" s="38"/>
      <c r="V1789" s="38"/>
      <c r="W1789" s="38"/>
    </row>
    <row r="1790" ht="15.75" customHeight="1">
      <c r="A1790" s="87" t="s">
        <v>116</v>
      </c>
      <c r="B1790" s="87" t="s">
        <v>45</v>
      </c>
      <c r="C1790" s="88">
        <v>15.0</v>
      </c>
      <c r="D1790" s="88">
        <v>1.0</v>
      </c>
      <c r="E1790" s="88">
        <v>1.83962264150944</v>
      </c>
      <c r="F1790" s="88"/>
      <c r="G1790" s="88"/>
      <c r="H1790" s="88">
        <v>1.16037735849057</v>
      </c>
      <c r="I1790" s="88"/>
      <c r="J1790" s="88"/>
      <c r="K1790" s="88"/>
      <c r="L1790" s="1"/>
      <c r="M1790" s="87" t="s">
        <v>116</v>
      </c>
      <c r="N1790" s="87" t="s">
        <v>45</v>
      </c>
      <c r="O1790" s="38">
        <v>0.011558</v>
      </c>
      <c r="P1790" s="38">
        <v>0.001023</v>
      </c>
      <c r="Q1790" s="38">
        <v>0.00252028301886794</v>
      </c>
      <c r="R1790" s="38"/>
      <c r="S1790" s="38"/>
      <c r="T1790" s="38">
        <v>0.00272688679245284</v>
      </c>
      <c r="U1790" s="38"/>
      <c r="V1790" s="38"/>
      <c r="W1790" s="38"/>
    </row>
    <row r="1791" ht="15.75" customHeight="1">
      <c r="A1791" s="87" t="s">
        <v>116</v>
      </c>
      <c r="B1791" s="87" t="s">
        <v>59</v>
      </c>
      <c r="C1791" s="88">
        <v>120.586419753086</v>
      </c>
      <c r="D1791" s="88">
        <v>47.9876543209877</v>
      </c>
      <c r="E1791" s="88">
        <v>140.265548567435</v>
      </c>
      <c r="F1791" s="88"/>
      <c r="G1791" s="88"/>
      <c r="H1791" s="88">
        <v>1.16037735849057</v>
      </c>
      <c r="I1791" s="88"/>
      <c r="J1791" s="88"/>
      <c r="K1791" s="88"/>
      <c r="L1791" s="1"/>
      <c r="M1791" s="87" t="s">
        <v>116</v>
      </c>
      <c r="N1791" s="87" t="s">
        <v>59</v>
      </c>
      <c r="O1791" s="38">
        <v>0.0832006203703704</v>
      </c>
      <c r="P1791" s="38">
        <v>0.0476997283950618</v>
      </c>
      <c r="Q1791" s="38">
        <v>0.166001301537387</v>
      </c>
      <c r="R1791" s="38"/>
      <c r="S1791" s="38"/>
      <c r="T1791" s="38">
        <v>0.00272688679245284</v>
      </c>
      <c r="U1791" s="38"/>
      <c r="V1791" s="38"/>
      <c r="W1791" s="38"/>
    </row>
    <row r="1792" ht="15.75" customHeight="1">
      <c r="A1792" s="87" t="s">
        <v>116</v>
      </c>
      <c r="B1792" s="87" t="s">
        <v>27</v>
      </c>
      <c r="C1792" s="88">
        <v>95.3827160493828</v>
      </c>
      <c r="D1792" s="88">
        <v>39.8024691358025</v>
      </c>
      <c r="E1792" s="88">
        <v>114.814814814815</v>
      </c>
      <c r="F1792" s="88"/>
      <c r="G1792" s="88"/>
      <c r="H1792" s="88">
        <v>0.0</v>
      </c>
      <c r="I1792" s="88"/>
      <c r="J1792" s="88"/>
      <c r="K1792" s="88"/>
      <c r="L1792" s="1"/>
      <c r="M1792" s="87" t="s">
        <v>116</v>
      </c>
      <c r="N1792" s="87" t="s">
        <v>27</v>
      </c>
      <c r="O1792" s="38">
        <v>0.0652697037037038</v>
      </c>
      <c r="P1792" s="38">
        <v>0.0395636543209877</v>
      </c>
      <c r="Q1792" s="38">
        <v>0.135596296296296</v>
      </c>
      <c r="R1792" s="38"/>
      <c r="S1792" s="38"/>
      <c r="T1792" s="38">
        <v>0.0</v>
      </c>
      <c r="U1792" s="38"/>
      <c r="V1792" s="38"/>
      <c r="W1792" s="38"/>
    </row>
    <row r="1793" ht="15.75" customHeight="1">
      <c r="A1793" s="87" t="s">
        <v>116</v>
      </c>
      <c r="B1793" s="87" t="s">
        <v>46</v>
      </c>
      <c r="C1793" s="88">
        <v>78.4382716049384</v>
      </c>
      <c r="D1793" s="88">
        <v>33.5802469135803</v>
      </c>
      <c r="E1793" s="88">
        <v>93.9814814814816</v>
      </c>
      <c r="F1793" s="88"/>
      <c r="G1793" s="88"/>
      <c r="H1793" s="88"/>
      <c r="I1793" s="88"/>
      <c r="J1793" s="88"/>
      <c r="K1793" s="88"/>
      <c r="L1793" s="1"/>
      <c r="M1793" s="87" t="s">
        <v>116</v>
      </c>
      <c r="N1793" s="87" t="s">
        <v>46</v>
      </c>
      <c r="O1793" s="38">
        <v>0.0531975092592593</v>
      </c>
      <c r="P1793" s="38">
        <v>0.0333217654320988</v>
      </c>
      <c r="Q1793" s="38">
        <v>0.11099212962963</v>
      </c>
      <c r="R1793" s="38"/>
      <c r="S1793" s="38"/>
      <c r="T1793" s="38"/>
      <c r="U1793" s="38"/>
      <c r="V1793" s="38"/>
      <c r="W1793" s="38"/>
    </row>
    <row r="1794" ht="15.75" customHeight="1">
      <c r="A1794" s="87" t="s">
        <v>116</v>
      </c>
      <c r="B1794" s="87" t="s">
        <v>35</v>
      </c>
      <c r="C1794" s="88">
        <v>76.2989417989418</v>
      </c>
      <c r="D1794" s="88">
        <v>55.0899470899471</v>
      </c>
      <c r="E1794" s="88">
        <v>73.6111111111111</v>
      </c>
      <c r="F1794" s="88"/>
      <c r="G1794" s="88"/>
      <c r="H1794" s="88"/>
      <c r="I1794" s="88"/>
      <c r="J1794" s="88"/>
      <c r="K1794" s="88"/>
      <c r="L1794" s="1"/>
      <c r="M1794" s="87" t="s">
        <v>116</v>
      </c>
      <c r="N1794" s="87" t="s">
        <v>35</v>
      </c>
      <c r="O1794" s="38">
        <v>0.0544592658730159</v>
      </c>
      <c r="P1794" s="38">
        <v>0.0550879788359789</v>
      </c>
      <c r="Q1794" s="38">
        <v>0.0869347222222223</v>
      </c>
      <c r="R1794" s="38"/>
      <c r="S1794" s="38"/>
      <c r="T1794" s="38"/>
      <c r="U1794" s="38"/>
      <c r="V1794" s="38"/>
      <c r="W1794" s="38"/>
    </row>
    <row r="1795" ht="15.75" customHeight="1">
      <c r="A1795" s="87" t="s">
        <v>116</v>
      </c>
      <c r="B1795" s="87" t="s">
        <v>47</v>
      </c>
      <c r="C1795" s="88">
        <v>58.9506172839507</v>
      </c>
      <c r="D1795" s="88">
        <v>38.8641975308642</v>
      </c>
      <c r="E1795" s="88">
        <v>60.1851851851852</v>
      </c>
      <c r="F1795" s="88"/>
      <c r="G1795" s="88"/>
      <c r="H1795" s="88"/>
      <c r="I1795" s="88"/>
      <c r="J1795" s="88"/>
      <c r="K1795" s="88"/>
      <c r="L1795" s="1"/>
      <c r="M1795" s="87" t="s">
        <v>116</v>
      </c>
      <c r="N1795" s="87" t="s">
        <v>47</v>
      </c>
      <c r="O1795" s="38">
        <v>0.0416949074074074</v>
      </c>
      <c r="P1795" s="38">
        <v>0.038831012345679</v>
      </c>
      <c r="Q1795" s="38">
        <v>0.0710787037037038</v>
      </c>
      <c r="R1795" s="38"/>
      <c r="S1795" s="38"/>
      <c r="T1795" s="38"/>
      <c r="U1795" s="38"/>
      <c r="V1795" s="38"/>
      <c r="W1795" s="38"/>
    </row>
    <row r="1796" ht="15.75" customHeight="1">
      <c r="A1796" s="87" t="s">
        <v>116</v>
      </c>
      <c r="B1796" s="87" t="s">
        <v>18</v>
      </c>
      <c r="C1796" s="88">
        <v>30.6922398589065</v>
      </c>
      <c r="D1796" s="88">
        <v>47.8447971781305</v>
      </c>
      <c r="E1796" s="88">
        <v>50.462962962963</v>
      </c>
      <c r="F1796" s="88"/>
      <c r="G1796" s="88"/>
      <c r="H1796" s="88"/>
      <c r="I1796" s="88"/>
      <c r="J1796" s="88"/>
      <c r="K1796" s="88"/>
      <c r="L1796" s="1"/>
      <c r="M1796" s="87" t="s">
        <v>116</v>
      </c>
      <c r="N1796" s="87" t="s">
        <v>18</v>
      </c>
      <c r="O1796" s="38">
        <v>0.0199400639329806</v>
      </c>
      <c r="P1796" s="38">
        <v>0.0443067830687831</v>
      </c>
      <c r="Q1796" s="38">
        <v>0.0595967592592593</v>
      </c>
      <c r="R1796" s="38"/>
      <c r="S1796" s="38"/>
      <c r="T1796" s="38"/>
      <c r="U1796" s="38"/>
      <c r="V1796" s="38"/>
      <c r="W1796" s="38"/>
    </row>
    <row r="1797" ht="15.75" customHeight="1">
      <c r="A1797" s="87" t="s">
        <v>116</v>
      </c>
      <c r="B1797" s="87" t="s">
        <v>28</v>
      </c>
      <c r="C1797" s="88">
        <v>26.1728395061729</v>
      </c>
      <c r="D1797" s="88">
        <v>40.4567901234569</v>
      </c>
      <c r="E1797" s="88">
        <v>45.3703703703705</v>
      </c>
      <c r="F1797" s="88"/>
      <c r="G1797" s="88"/>
      <c r="H1797" s="88"/>
      <c r="I1797" s="88"/>
      <c r="J1797" s="88"/>
      <c r="K1797" s="88"/>
      <c r="L1797" s="1"/>
      <c r="M1797" s="87" t="s">
        <v>116</v>
      </c>
      <c r="N1797" s="87" t="s">
        <v>28</v>
      </c>
      <c r="O1797" s="38">
        <v>0.0167545987654321</v>
      </c>
      <c r="P1797" s="38">
        <v>0.0372627407407408</v>
      </c>
      <c r="Q1797" s="38">
        <v>0.0535824074074076</v>
      </c>
      <c r="R1797" s="38"/>
      <c r="S1797" s="38"/>
      <c r="T1797" s="38"/>
      <c r="U1797" s="38"/>
      <c r="V1797" s="38"/>
      <c r="W1797" s="38"/>
    </row>
    <row r="1798" ht="15.75" customHeight="1">
      <c r="A1798" s="87" t="s">
        <v>116</v>
      </c>
      <c r="B1798" s="87" t="s">
        <v>48</v>
      </c>
      <c r="C1798" s="88">
        <v>19.7927689594356</v>
      </c>
      <c r="D1798" s="88">
        <v>16.2134038800706</v>
      </c>
      <c r="E1798" s="88">
        <v>13.641975308642</v>
      </c>
      <c r="F1798" s="88">
        <v>39.3518518518519</v>
      </c>
      <c r="G1798" s="88"/>
      <c r="H1798" s="88"/>
      <c r="I1798" s="88"/>
      <c r="J1798" s="88"/>
      <c r="K1798" s="88"/>
      <c r="L1798" s="1"/>
      <c r="M1798" s="87" t="s">
        <v>116</v>
      </c>
      <c r="N1798" s="87" t="s">
        <v>48</v>
      </c>
      <c r="O1798" s="38">
        <v>0.0121328152557319</v>
      </c>
      <c r="P1798" s="38">
        <v>0.013498151675485</v>
      </c>
      <c r="Q1798" s="38">
        <v>0.0135601234567901</v>
      </c>
      <c r="R1798" s="38">
        <v>0.0464745370370371</v>
      </c>
      <c r="S1798" s="38"/>
      <c r="T1798" s="38"/>
      <c r="U1798" s="38"/>
      <c r="V1798" s="38"/>
      <c r="W1798" s="38"/>
    </row>
    <row r="1799" ht="15.75" customHeight="1">
      <c r="A1799" s="87" t="s">
        <v>116</v>
      </c>
      <c r="B1799" s="87" t="s">
        <v>49</v>
      </c>
      <c r="C1799" s="88">
        <v>16.2037037037037</v>
      </c>
      <c r="D1799" s="88">
        <v>12.0370370370371</v>
      </c>
      <c r="E1799" s="88">
        <v>12.0370370370371</v>
      </c>
      <c r="F1799" s="88">
        <v>43.4722222222223</v>
      </c>
      <c r="G1799" s="88">
        <v>8.75</v>
      </c>
      <c r="H1799" s="88">
        <v>17.5</v>
      </c>
      <c r="I1799" s="88"/>
      <c r="J1799" s="88"/>
      <c r="K1799" s="88"/>
      <c r="L1799" s="1"/>
      <c r="M1799" s="87" t="s">
        <v>116</v>
      </c>
      <c r="N1799" s="87" t="s">
        <v>49</v>
      </c>
      <c r="O1799" s="38">
        <v>0.00966550925925928</v>
      </c>
      <c r="P1799" s="38">
        <v>0.00962962962962965</v>
      </c>
      <c r="Q1799" s="38">
        <v>0.0119648148148148</v>
      </c>
      <c r="R1799" s="38">
        <v>0.0506319444444445</v>
      </c>
      <c r="S1799" s="38">
        <v>0.01225</v>
      </c>
      <c r="T1799" s="38">
        <v>0.02674875</v>
      </c>
      <c r="U1799" s="38"/>
      <c r="V1799" s="38"/>
      <c r="W1799" s="38"/>
    </row>
    <row r="1800" ht="15.75" customHeight="1">
      <c r="A1800" s="87" t="s">
        <v>116</v>
      </c>
      <c r="B1800" s="87" t="s">
        <v>19</v>
      </c>
      <c r="C1800" s="88">
        <v>15.1234567901235</v>
      </c>
      <c r="D1800" s="88">
        <v>11.2345679012346</v>
      </c>
      <c r="E1800" s="88">
        <v>11.2345679012346</v>
      </c>
      <c r="F1800" s="88">
        <v>37.4074074074075</v>
      </c>
      <c r="G1800" s="88">
        <v>5.0</v>
      </c>
      <c r="H1800" s="88">
        <v>10.0</v>
      </c>
      <c r="I1800" s="88"/>
      <c r="J1800" s="88"/>
      <c r="K1800" s="88"/>
      <c r="L1800" s="1"/>
      <c r="M1800" s="87" t="s">
        <v>116</v>
      </c>
      <c r="N1800" s="87" t="s">
        <v>19</v>
      </c>
      <c r="O1800" s="38">
        <v>0.00902114197530866</v>
      </c>
      <c r="P1800" s="38">
        <v>0.00898765432098768</v>
      </c>
      <c r="Q1800" s="38">
        <v>0.0111671604938272</v>
      </c>
      <c r="R1800" s="38">
        <v>0.0437731481481483</v>
      </c>
      <c r="S1800" s="38">
        <v>0.007</v>
      </c>
      <c r="T1800" s="38">
        <v>0.015285</v>
      </c>
      <c r="U1800" s="38"/>
      <c r="V1800" s="38"/>
      <c r="W1800" s="38"/>
    </row>
    <row r="1801" ht="15.75" customHeight="1">
      <c r="A1801" s="87" t="s">
        <v>116</v>
      </c>
      <c r="B1801" s="87" t="s">
        <v>50</v>
      </c>
      <c r="C1801" s="88">
        <v>31.0430430430431</v>
      </c>
      <c r="D1801" s="88">
        <v>10.5925925925926</v>
      </c>
      <c r="E1801" s="88">
        <v>20.8088088088088</v>
      </c>
      <c r="F1801" s="88">
        <v>34.8055555555556</v>
      </c>
      <c r="G1801" s="88"/>
      <c r="H1801" s="88">
        <v>8.50000000000001</v>
      </c>
      <c r="I1801" s="88">
        <v>4.25</v>
      </c>
      <c r="J1801" s="88"/>
      <c r="K1801" s="88"/>
      <c r="L1801" s="1"/>
      <c r="M1801" s="87" t="s">
        <v>116</v>
      </c>
      <c r="N1801" s="87" t="s">
        <v>50</v>
      </c>
      <c r="O1801" s="38">
        <v>0.0181621616616617</v>
      </c>
      <c r="P1801" s="38">
        <v>0.00847407407407409</v>
      </c>
      <c r="Q1801" s="38">
        <v>0.022627955955956</v>
      </c>
      <c r="R1801" s="38">
        <v>0.0407611111111112</v>
      </c>
      <c r="S1801" s="38"/>
      <c r="T1801" s="38">
        <v>0.01223575</v>
      </c>
      <c r="U1801" s="38">
        <v>0.00670650000000001</v>
      </c>
      <c r="V1801" s="38"/>
      <c r="W1801" s="38"/>
    </row>
    <row r="1802" ht="15.75" customHeight="1">
      <c r="A1802" s="87" t="s">
        <v>116</v>
      </c>
      <c r="B1802" s="87" t="s">
        <v>51</v>
      </c>
      <c r="C1802" s="88">
        <v>27.0707374040708</v>
      </c>
      <c r="D1802" s="88">
        <v>9.95061728395067</v>
      </c>
      <c r="E1802" s="88">
        <v>15.8965632298966</v>
      </c>
      <c r="F1802" s="88">
        <v>34.5820820820822</v>
      </c>
      <c r="G1802" s="88"/>
      <c r="H1802" s="88">
        <v>7.00000000000001</v>
      </c>
      <c r="I1802" s="88">
        <v>3.5</v>
      </c>
      <c r="J1802" s="88"/>
      <c r="K1802" s="88"/>
      <c r="L1802" s="1"/>
      <c r="M1802" s="87" t="s">
        <v>116</v>
      </c>
      <c r="N1802" s="87" t="s">
        <v>51</v>
      </c>
      <c r="O1802" s="38">
        <v>0.015858424591258</v>
      </c>
      <c r="P1802" s="38">
        <v>0.00796049382716053</v>
      </c>
      <c r="Q1802" s="38">
        <v>0.0166811838505172</v>
      </c>
      <c r="R1802" s="38">
        <v>0.0408171821821824</v>
      </c>
      <c r="S1802" s="38"/>
      <c r="T1802" s="38">
        <v>0.0100765</v>
      </c>
      <c r="U1802" s="38">
        <v>0.00552300000000001</v>
      </c>
      <c r="V1802" s="38"/>
      <c r="W1802" s="38"/>
    </row>
    <row r="1803" ht="15.75" customHeight="1">
      <c r="A1803" s="87" t="s">
        <v>116</v>
      </c>
      <c r="B1803" s="87" t="s">
        <v>29</v>
      </c>
      <c r="C1803" s="88">
        <v>23.5305305305306</v>
      </c>
      <c r="D1803" s="88">
        <v>9.62962962962967</v>
      </c>
      <c r="E1803" s="88">
        <v>14.2242242242243</v>
      </c>
      <c r="F1803" s="88">
        <v>32.8656156156157</v>
      </c>
      <c r="G1803" s="88"/>
      <c r="H1803" s="88">
        <v>6.50000000000001</v>
      </c>
      <c r="I1803" s="88">
        <v>3.25</v>
      </c>
      <c r="J1803" s="88"/>
      <c r="K1803" s="88"/>
      <c r="L1803" s="1"/>
      <c r="M1803" s="87" t="s">
        <v>116</v>
      </c>
      <c r="N1803" s="87" t="s">
        <v>29</v>
      </c>
      <c r="O1803" s="38">
        <v>0.0138124344344345</v>
      </c>
      <c r="P1803" s="38">
        <v>0.00770370370370374</v>
      </c>
      <c r="Q1803" s="38">
        <v>0.0148188788788789</v>
      </c>
      <c r="R1803" s="38">
        <v>0.0387513663663665</v>
      </c>
      <c r="S1803" s="38"/>
      <c r="T1803" s="38">
        <v>0.00935675000000001</v>
      </c>
      <c r="U1803" s="38">
        <v>0.00512850000000001</v>
      </c>
      <c r="V1803" s="38"/>
      <c r="W1803" s="38"/>
    </row>
    <row r="1804" ht="15.75" customHeight="1">
      <c r="A1804" s="87" t="s">
        <v>116</v>
      </c>
      <c r="B1804" s="87" t="s">
        <v>20</v>
      </c>
      <c r="C1804" s="88">
        <v>21.2335669002336</v>
      </c>
      <c r="D1804" s="88">
        <v>17.3086419753087</v>
      </c>
      <c r="E1804" s="88">
        <v>25.3035368702036</v>
      </c>
      <c r="F1804" s="88">
        <v>47.7098098098099</v>
      </c>
      <c r="G1804" s="88">
        <v>3.0</v>
      </c>
      <c r="H1804" s="88">
        <v>10.4444444444445</v>
      </c>
      <c r="I1804" s="88"/>
      <c r="J1804" s="88"/>
      <c r="K1804" s="88"/>
      <c r="L1804" s="1"/>
      <c r="M1804" s="87" t="s">
        <v>116</v>
      </c>
      <c r="N1804" s="87" t="s">
        <v>20</v>
      </c>
      <c r="O1804" s="38">
        <v>0.0124817415749083</v>
      </c>
      <c r="P1804" s="38">
        <v>0.0126469135802469</v>
      </c>
      <c r="Q1804" s="38">
        <v>0.0246467600934268</v>
      </c>
      <c r="R1804" s="38">
        <v>0.0556909805805807</v>
      </c>
      <c r="S1804" s="38">
        <v>0.00420000000000001</v>
      </c>
      <c r="T1804" s="38">
        <v>0.016411</v>
      </c>
      <c r="U1804" s="38"/>
      <c r="V1804" s="38"/>
      <c r="W1804" s="38"/>
    </row>
    <row r="1805" ht="15.75" customHeight="1">
      <c r="A1805" s="87" t="s">
        <v>116</v>
      </c>
      <c r="B1805" s="87" t="s">
        <v>36</v>
      </c>
      <c r="C1805" s="88">
        <v>82.7205538872207</v>
      </c>
      <c r="D1805" s="88">
        <v>15.1604938271605</v>
      </c>
      <c r="E1805" s="88">
        <v>117.32976309643</v>
      </c>
      <c r="F1805" s="88">
        <v>42.2706706706708</v>
      </c>
      <c r="G1805" s="88">
        <v>32.0</v>
      </c>
      <c r="H1805" s="88">
        <v>9.51851851851853</v>
      </c>
      <c r="I1805" s="88">
        <v>3.0</v>
      </c>
      <c r="J1805" s="88"/>
      <c r="K1805" s="88"/>
      <c r="L1805" s="1"/>
      <c r="M1805" s="87" t="s">
        <v>116</v>
      </c>
      <c r="N1805" s="87" t="s">
        <v>36</v>
      </c>
      <c r="O1805" s="38">
        <v>0.048782175258592</v>
      </c>
      <c r="P1805" s="38">
        <v>0.0111783950617284</v>
      </c>
      <c r="Q1805" s="38">
        <v>0.116814369703036</v>
      </c>
      <c r="R1805" s="38">
        <v>0.0493660429429431</v>
      </c>
      <c r="S1805" s="38">
        <v>0.044992</v>
      </c>
      <c r="T1805" s="38">
        <v>0.0143686666666667</v>
      </c>
      <c r="U1805" s="38">
        <v>0.00473400000000001</v>
      </c>
      <c r="V1805" s="38"/>
      <c r="W1805" s="38"/>
    </row>
    <row r="1806" ht="15.75" customHeight="1">
      <c r="A1806" s="87" t="s">
        <v>116</v>
      </c>
      <c r="B1806" s="87" t="s">
        <v>52</v>
      </c>
      <c r="C1806" s="88">
        <v>65.3335001668336</v>
      </c>
      <c r="D1806" s="88">
        <v>13.307974641308</v>
      </c>
      <c r="E1806" s="88">
        <v>91.0654320987655</v>
      </c>
      <c r="F1806" s="88">
        <v>39.9227227227228</v>
      </c>
      <c r="G1806" s="88">
        <v>25.3333333333333</v>
      </c>
      <c r="H1806" s="88">
        <v>8.03703703703705</v>
      </c>
      <c r="I1806" s="88">
        <v>3.0</v>
      </c>
      <c r="J1806" s="88"/>
      <c r="K1806" s="88"/>
      <c r="L1806" s="1"/>
      <c r="M1806" s="87" t="s">
        <v>116</v>
      </c>
      <c r="N1806" s="87" t="s">
        <v>52</v>
      </c>
      <c r="O1806" s="38">
        <v>0.0384632211378045</v>
      </c>
      <c r="P1806" s="38">
        <v>0.00995221755088425</v>
      </c>
      <c r="Q1806" s="38">
        <v>0.0903772098765433</v>
      </c>
      <c r="R1806" s="38">
        <v>0.0465524567567569</v>
      </c>
      <c r="S1806" s="38">
        <v>0.0356186666666667</v>
      </c>
      <c r="T1806" s="38">
        <v>0.0119553333333334</v>
      </c>
      <c r="U1806" s="38">
        <v>0.00473400000000001</v>
      </c>
      <c r="V1806" s="38"/>
      <c r="W1806" s="38"/>
    </row>
    <row r="1807" ht="15.75" customHeight="1">
      <c r="A1807" s="87" t="s">
        <v>116</v>
      </c>
      <c r="B1807" s="87" t="s">
        <v>53</v>
      </c>
      <c r="C1807" s="88">
        <v>55.0635635635636</v>
      </c>
      <c r="D1807" s="88">
        <v>10.3383383383384</v>
      </c>
      <c r="E1807" s="88">
        <v>76.0666666666667</v>
      </c>
      <c r="F1807" s="88">
        <v>34.2721721721723</v>
      </c>
      <c r="G1807" s="88">
        <v>27.3333333333334</v>
      </c>
      <c r="H1807" s="88">
        <v>3.92592592592593</v>
      </c>
      <c r="I1807" s="88"/>
      <c r="J1807" s="88"/>
      <c r="K1807" s="88"/>
      <c r="L1807" s="1"/>
      <c r="M1807" s="87" t="s">
        <v>116</v>
      </c>
      <c r="N1807" s="87" t="s">
        <v>53</v>
      </c>
      <c r="O1807" s="38">
        <v>0.0324914201701702</v>
      </c>
      <c r="P1807" s="38">
        <v>0.00795888688688692</v>
      </c>
      <c r="Q1807" s="38">
        <v>0.075619925925926</v>
      </c>
      <c r="R1807" s="38">
        <v>0.0399801280280282</v>
      </c>
      <c r="S1807" s="38">
        <v>0.0386316666666667</v>
      </c>
      <c r="T1807" s="38">
        <v>0.00624233333333335</v>
      </c>
      <c r="U1807" s="38"/>
      <c r="V1807" s="38"/>
      <c r="W1807" s="38"/>
    </row>
    <row r="1808" ht="15.75" customHeight="1">
      <c r="A1808" s="87" t="s">
        <v>116</v>
      </c>
      <c r="B1808" s="87" t="s">
        <v>30</v>
      </c>
      <c r="C1808" s="88">
        <v>46.4691358024692</v>
      </c>
      <c r="D1808" s="88">
        <v>9.35802469135803</v>
      </c>
      <c r="E1808" s="88">
        <v>65.10987654321</v>
      </c>
      <c r="F1808" s="88">
        <v>32.4888888888889</v>
      </c>
      <c r="G1808" s="88">
        <v>23.8333333333334</v>
      </c>
      <c r="H1808" s="88">
        <v>3.74074074074075</v>
      </c>
      <c r="I1808" s="88"/>
      <c r="J1808" s="88"/>
      <c r="K1808" s="88"/>
      <c r="L1808" s="1"/>
      <c r="M1808" s="87" t="s">
        <v>116</v>
      </c>
      <c r="N1808" s="87" t="s">
        <v>30</v>
      </c>
      <c r="O1808" s="38">
        <v>0.0274870061728395</v>
      </c>
      <c r="P1808" s="38">
        <v>0.00728641975308642</v>
      </c>
      <c r="Q1808" s="38">
        <v>0.0646860246913581</v>
      </c>
      <c r="R1808" s="38">
        <v>0.0378727481481482</v>
      </c>
      <c r="S1808" s="38">
        <v>0.0337106666666667</v>
      </c>
      <c r="T1808" s="38">
        <v>0.00594066666666668</v>
      </c>
      <c r="U1808" s="38"/>
      <c r="V1808" s="38"/>
      <c r="W1808" s="38"/>
    </row>
    <row r="1809" ht="15.75" customHeight="1">
      <c r="A1809" s="87" t="s">
        <v>116</v>
      </c>
      <c r="B1809" s="87" t="s">
        <v>62</v>
      </c>
      <c r="C1809" s="88">
        <v>40.3703703703704</v>
      </c>
      <c r="D1809" s="88">
        <v>8.03703703703708</v>
      </c>
      <c r="E1809" s="88">
        <v>54.8000000000001</v>
      </c>
      <c r="F1809" s="88">
        <v>54.4962962962964</v>
      </c>
      <c r="G1809" s="88">
        <v>52.1111111111111</v>
      </c>
      <c r="H1809" s="88">
        <v>3.18518518518519</v>
      </c>
      <c r="I1809" s="88"/>
      <c r="J1809" s="88"/>
      <c r="K1809" s="88"/>
      <c r="L1809" s="1"/>
      <c r="M1809" s="87" t="s">
        <v>116</v>
      </c>
      <c r="N1809" s="87" t="s">
        <v>62</v>
      </c>
      <c r="O1809" s="38">
        <v>0.023885925925926</v>
      </c>
      <c r="P1809" s="38">
        <v>0.00637962962962966</v>
      </c>
      <c r="Q1809" s="38">
        <v>0.0545158518518519</v>
      </c>
      <c r="R1809" s="38">
        <v>0.0608081629629631</v>
      </c>
      <c r="S1809" s="38">
        <v>0.0720225555555556</v>
      </c>
      <c r="T1809" s="38">
        <v>0.00503566666666668</v>
      </c>
      <c r="U1809" s="38"/>
      <c r="V1809" s="38"/>
      <c r="W1809" s="38"/>
    </row>
    <row r="1810" ht="15.75" customHeight="1">
      <c r="A1810" s="87" t="s">
        <v>116</v>
      </c>
      <c r="B1810" s="87" t="s">
        <v>37</v>
      </c>
      <c r="C1810" s="88">
        <v>35.3703703703705</v>
      </c>
      <c r="D1810" s="88">
        <v>8.03703703703708</v>
      </c>
      <c r="E1810" s="88">
        <v>46.7000000000001</v>
      </c>
      <c r="F1810" s="88">
        <v>46.3740740740742</v>
      </c>
      <c r="G1810" s="88">
        <v>65.2333333333334</v>
      </c>
      <c r="H1810" s="88">
        <v>2.68518518518519</v>
      </c>
      <c r="I1810" s="88">
        <v>3.48571428571429</v>
      </c>
      <c r="J1810" s="88"/>
      <c r="K1810" s="88">
        <v>33.1142857142857</v>
      </c>
      <c r="L1810" s="1"/>
      <c r="M1810" s="87" t="s">
        <v>116</v>
      </c>
      <c r="N1810" s="87" t="s">
        <v>37</v>
      </c>
      <c r="O1810" s="38">
        <v>0.020935925925926</v>
      </c>
      <c r="P1810" s="38">
        <v>0.00637962962962966</v>
      </c>
      <c r="Q1810" s="38">
        <v>0.046487851851852</v>
      </c>
      <c r="R1810" s="38">
        <v>0.0520982074074076</v>
      </c>
      <c r="S1810" s="38">
        <v>0.0853262523809525</v>
      </c>
      <c r="T1810" s="38">
        <v>0.00424666666666667</v>
      </c>
      <c r="U1810" s="38">
        <v>0.00569217142857143</v>
      </c>
      <c r="V1810" s="38"/>
      <c r="W1810" s="38">
        <v>0.0785941428571429</v>
      </c>
    </row>
    <row r="1811" ht="15.75" customHeight="1">
      <c r="A1811" s="87" t="s">
        <v>116</v>
      </c>
      <c r="B1811" s="87" t="s">
        <v>68</v>
      </c>
      <c r="C1811" s="88">
        <v>33.0370370370371</v>
      </c>
      <c r="D1811" s="88">
        <v>8.03703703703708</v>
      </c>
      <c r="E1811" s="88">
        <v>42.3000000000001</v>
      </c>
      <c r="F1811" s="88">
        <v>41.551851851852</v>
      </c>
      <c r="G1811" s="88">
        <v>53.8888888888889</v>
      </c>
      <c r="H1811" s="88">
        <v>2.18518518518519</v>
      </c>
      <c r="I1811" s="88">
        <v>2.57142857142857</v>
      </c>
      <c r="J1811" s="88"/>
      <c r="K1811" s="88">
        <v>24.4285714285714</v>
      </c>
      <c r="L1811" s="1"/>
      <c r="M1811" s="87" t="s">
        <v>116</v>
      </c>
      <c r="N1811" s="87" t="s">
        <v>68</v>
      </c>
      <c r="O1811" s="38">
        <v>0.0195592592592593</v>
      </c>
      <c r="P1811" s="38">
        <v>0.00637962962962966</v>
      </c>
      <c r="Q1811" s="38">
        <v>0.0421958518518519</v>
      </c>
      <c r="R1811" s="38">
        <v>0.046814051851852</v>
      </c>
      <c r="S1811" s="38">
        <v>0.0709075158730159</v>
      </c>
      <c r="T1811" s="38">
        <v>0.00345766666666668</v>
      </c>
      <c r="U1811" s="38">
        <v>0.00419914285714286</v>
      </c>
      <c r="V1811" s="38"/>
      <c r="W1811" s="38">
        <v>0.0579792857142857</v>
      </c>
    </row>
    <row r="1812" ht="15.75" customHeight="1">
      <c r="A1812" s="87" t="s">
        <v>116</v>
      </c>
      <c r="B1812" s="87" t="s">
        <v>63</v>
      </c>
      <c r="C1812" s="88">
        <v>144.521885521886</v>
      </c>
      <c r="D1812" s="88">
        <v>8.03703703703708</v>
      </c>
      <c r="E1812" s="88">
        <v>51.4111111111113</v>
      </c>
      <c r="F1812" s="88">
        <v>205.817003367004</v>
      </c>
      <c r="G1812" s="88">
        <v>43.4777777777778</v>
      </c>
      <c r="H1812" s="88">
        <v>1.93518518518519</v>
      </c>
      <c r="I1812" s="88">
        <v>15.490365448505</v>
      </c>
      <c r="J1812" s="88">
        <v>20.8333333333334</v>
      </c>
      <c r="K1812" s="88">
        <v>82.4763012181618</v>
      </c>
      <c r="L1812" s="1"/>
      <c r="M1812" s="87" t="s">
        <v>116</v>
      </c>
      <c r="N1812" s="87" t="s">
        <v>63</v>
      </c>
      <c r="O1812" s="38">
        <v>0.0842071380471381</v>
      </c>
      <c r="P1812" s="38">
        <v>0.00637962962962967</v>
      </c>
      <c r="Q1812" s="38">
        <v>0.0527402962962965</v>
      </c>
      <c r="R1812" s="38">
        <v>0.240760445791246</v>
      </c>
      <c r="S1812" s="38">
        <v>0.0575363246031747</v>
      </c>
      <c r="T1812" s="38">
        <v>0.00306316666666668</v>
      </c>
      <c r="U1812" s="38">
        <v>0.0210103016611296</v>
      </c>
      <c r="V1812" s="38">
        <v>0.0347916666666667</v>
      </c>
      <c r="W1812" s="38">
        <v>0.188972863787376</v>
      </c>
    </row>
    <row r="1813" ht="15.75" customHeight="1">
      <c r="A1813" s="87" t="s">
        <v>116</v>
      </c>
      <c r="B1813" s="87" t="s">
        <v>54</v>
      </c>
      <c r="C1813" s="88">
        <v>130.00645342312</v>
      </c>
      <c r="D1813" s="88">
        <v>7.38271604938275</v>
      </c>
      <c r="E1813" s="88">
        <v>37.3827160493828</v>
      </c>
      <c r="F1813" s="88">
        <v>192.394781144781</v>
      </c>
      <c r="G1813" s="88">
        <v>35.5333333333334</v>
      </c>
      <c r="H1813" s="88">
        <v>1.5</v>
      </c>
      <c r="I1813" s="88">
        <v>10.8139534883721</v>
      </c>
      <c r="J1813" s="88">
        <v>20.0642857142857</v>
      </c>
      <c r="K1813" s="88">
        <v>67.9217607973422</v>
      </c>
      <c r="L1813" s="1"/>
      <c r="M1813" s="87" t="s">
        <v>116</v>
      </c>
      <c r="N1813" s="87" t="s">
        <v>54</v>
      </c>
      <c r="O1813" s="38">
        <v>0.0757677244668912</v>
      </c>
      <c r="P1813" s="38">
        <v>0.0059061728395062</v>
      </c>
      <c r="Q1813" s="38">
        <v>0.0373384197530865</v>
      </c>
      <c r="R1813" s="38">
        <v>0.22478681986532</v>
      </c>
      <c r="S1813" s="38">
        <v>0.047376280952381</v>
      </c>
      <c r="T1813" s="38">
        <v>0.002367</v>
      </c>
      <c r="U1813" s="38">
        <v>0.0142527906976744</v>
      </c>
      <c r="V1813" s="38">
        <v>0.0334587285714286</v>
      </c>
      <c r="W1813" s="38">
        <v>0.155198519933555</v>
      </c>
    </row>
    <row r="1814" ht="15.75" customHeight="1">
      <c r="A1814" s="87" t="s">
        <v>116</v>
      </c>
      <c r="B1814" s="87" t="s">
        <v>70</v>
      </c>
      <c r="C1814" s="88">
        <v>109.407968574635</v>
      </c>
      <c r="D1814" s="88">
        <v>7.38271604938275</v>
      </c>
      <c r="E1814" s="88">
        <v>34.8827160493828</v>
      </c>
      <c r="F1814" s="88">
        <v>159.493265993266</v>
      </c>
      <c r="G1814" s="88">
        <v>28.0333333333334</v>
      </c>
      <c r="H1814" s="88">
        <v>0.0</v>
      </c>
      <c r="I1814" s="88">
        <v>8.37209302325581</v>
      </c>
      <c r="J1814" s="88">
        <v>18.0424603174603</v>
      </c>
      <c r="K1814" s="88">
        <v>57.3854466592839</v>
      </c>
      <c r="L1814" s="1"/>
      <c r="M1814" s="87" t="s">
        <v>116</v>
      </c>
      <c r="N1814" s="87" t="s">
        <v>70</v>
      </c>
      <c r="O1814" s="38">
        <v>0.0638039365881034</v>
      </c>
      <c r="P1814" s="38">
        <v>0.0059061728395062</v>
      </c>
      <c r="Q1814" s="38">
        <v>0.0348384197530865</v>
      </c>
      <c r="R1814" s="38">
        <v>0.186402713804714</v>
      </c>
      <c r="S1814" s="38">
        <v>0.0372569952380953</v>
      </c>
      <c r="T1814" s="38">
        <v>0.0</v>
      </c>
      <c r="U1814" s="38">
        <v>0.0110344186046512</v>
      </c>
      <c r="V1814" s="38">
        <v>0.0300928515873016</v>
      </c>
      <c r="W1814" s="38">
        <v>0.130840305370986</v>
      </c>
    </row>
    <row r="1815" ht="15.75" customHeight="1">
      <c r="A1815" s="87" t="s">
        <v>116</v>
      </c>
      <c r="B1815" s="87" t="s">
        <v>38</v>
      </c>
      <c r="C1815" s="88">
        <v>99.3473625140294</v>
      </c>
      <c r="D1815" s="88">
        <v>7.38271604938275</v>
      </c>
      <c r="E1815" s="88">
        <v>23.3827160493828</v>
      </c>
      <c r="F1815" s="88">
        <v>151.220538720539</v>
      </c>
      <c r="G1815" s="88">
        <v>21.8666666666667</v>
      </c>
      <c r="H1815" s="88"/>
      <c r="I1815" s="88">
        <v>7.32558139534884</v>
      </c>
      <c r="J1815" s="88">
        <v>17.0007936507937</v>
      </c>
      <c r="K1815" s="88">
        <v>53.4736249538576</v>
      </c>
      <c r="L1815" s="1"/>
      <c r="M1815" s="87" t="s">
        <v>116</v>
      </c>
      <c r="N1815" s="87" t="s">
        <v>38</v>
      </c>
      <c r="O1815" s="38">
        <v>0.0579454517396185</v>
      </c>
      <c r="P1815" s="38">
        <v>0.0059061728395062</v>
      </c>
      <c r="Q1815" s="38">
        <v>0.0229384197530865</v>
      </c>
      <c r="R1815" s="38">
        <v>0.176161622895623</v>
      </c>
      <c r="S1815" s="38">
        <v>0.028819161904762</v>
      </c>
      <c r="T1815" s="38"/>
      <c r="U1815" s="38">
        <v>0.00965511627906977</v>
      </c>
      <c r="V1815" s="38">
        <v>0.0283532682539683</v>
      </c>
      <c r="W1815" s="38">
        <v>0.12191834606866</v>
      </c>
    </row>
    <row r="1816" ht="15.75" customHeight="1">
      <c r="A1816" s="87" t="s">
        <v>116</v>
      </c>
      <c r="B1816" s="87" t="s">
        <v>21</v>
      </c>
      <c r="C1816" s="88">
        <v>90.1767676767678</v>
      </c>
      <c r="D1816" s="88">
        <v>7.22222222222223</v>
      </c>
      <c r="E1816" s="88">
        <v>21.2222222222223</v>
      </c>
      <c r="F1816" s="88">
        <v>136.489898989899</v>
      </c>
      <c r="G1816" s="88">
        <v>17.6888888888889</v>
      </c>
      <c r="H1816" s="88"/>
      <c r="I1816" s="88">
        <v>6.97674418604652</v>
      </c>
      <c r="J1816" s="88">
        <v>16.5964285714286</v>
      </c>
      <c r="K1816" s="88">
        <v>51.6268272425249</v>
      </c>
      <c r="L1816" s="1"/>
      <c r="M1816" s="87" t="s">
        <v>116</v>
      </c>
      <c r="N1816" s="87" t="s">
        <v>21</v>
      </c>
      <c r="O1816" s="38">
        <v>0.052602941919192</v>
      </c>
      <c r="P1816" s="38">
        <v>0.00577777777777778</v>
      </c>
      <c r="Q1816" s="38">
        <v>0.0208288888888889</v>
      </c>
      <c r="R1816" s="38">
        <v>0.159242126262626</v>
      </c>
      <c r="S1816" s="38">
        <v>0.0231641158730159</v>
      </c>
      <c r="T1816" s="38"/>
      <c r="U1816" s="38">
        <v>0.00919534883720931</v>
      </c>
      <c r="V1816" s="38">
        <v>0.0276800928571429</v>
      </c>
      <c r="W1816" s="38">
        <v>0.117655931063123</v>
      </c>
    </row>
    <row r="1817" ht="15.75" customHeight="1">
      <c r="A1817" s="87" t="s">
        <v>116</v>
      </c>
      <c r="B1817" s="87" t="s">
        <v>56</v>
      </c>
      <c r="C1817" s="88">
        <v>78.3658810325478</v>
      </c>
      <c r="D1817" s="88">
        <v>6.90123456790128</v>
      </c>
      <c r="E1817" s="88">
        <v>19.567901234568</v>
      </c>
      <c r="F1817" s="88">
        <v>118.053872053872</v>
      </c>
      <c r="G1817" s="88">
        <v>10.4825396825397</v>
      </c>
      <c r="H1817" s="88">
        <v>5.02857142857144</v>
      </c>
      <c r="I1817" s="88">
        <v>6.97674418604652</v>
      </c>
      <c r="J1817" s="88">
        <v>15.8448412698413</v>
      </c>
      <c r="K1817" s="88">
        <v>49.7784145441123</v>
      </c>
      <c r="L1817" s="1"/>
      <c r="M1817" s="87" t="s">
        <v>116</v>
      </c>
      <c r="N1817" s="87" t="s">
        <v>56</v>
      </c>
      <c r="O1817" s="38">
        <v>0.0457321647025815</v>
      </c>
      <c r="P1817" s="38">
        <v>0.00552098765432103</v>
      </c>
      <c r="Q1817" s="38">
        <v>0.0192098271604939</v>
      </c>
      <c r="R1817" s="38">
        <v>0.137765567340068</v>
      </c>
      <c r="S1817" s="38">
        <v>0.0142444841269842</v>
      </c>
      <c r="T1817" s="38">
        <v>0.00599908571428573</v>
      </c>
      <c r="U1817" s="38">
        <v>0.00919534883720931</v>
      </c>
      <c r="V1817" s="38">
        <v>0.0264270563492064</v>
      </c>
      <c r="W1817" s="38">
        <v>0.113465669158361</v>
      </c>
    </row>
    <row r="1818" ht="15.75" customHeight="1">
      <c r="A1818" s="87" t="s">
        <v>116</v>
      </c>
      <c r="B1818" s="87" t="s">
        <v>112</v>
      </c>
      <c r="C1818" s="88">
        <v>71.0740740740741</v>
      </c>
      <c r="D1818" s="88">
        <v>6.74074074074076</v>
      </c>
      <c r="E1818" s="88">
        <v>17.7407407407408</v>
      </c>
      <c r="F1818" s="88">
        <v>107.722222222222</v>
      </c>
      <c r="G1818" s="88">
        <v>9.00793650793654</v>
      </c>
      <c r="H1818" s="88">
        <v>4.71428571428573</v>
      </c>
      <c r="I1818" s="88">
        <v>17.7767441860465</v>
      </c>
      <c r="J1818" s="88">
        <v>15.093253968254</v>
      </c>
      <c r="K1818" s="88">
        <v>68.1300018456996</v>
      </c>
      <c r="L1818" s="1"/>
      <c r="M1818" s="87" t="s">
        <v>116</v>
      </c>
      <c r="N1818" s="87" t="s">
        <v>112</v>
      </c>
      <c r="O1818" s="38">
        <v>0.0414826851851852</v>
      </c>
      <c r="P1818" s="38">
        <v>0.00539259259259261</v>
      </c>
      <c r="Q1818" s="38">
        <v>0.0174252962962963</v>
      </c>
      <c r="R1818" s="38">
        <v>0.125781333333333</v>
      </c>
      <c r="S1818" s="38">
        <v>0.0122198253968254</v>
      </c>
      <c r="T1818" s="38">
        <v>0.00562414285714288</v>
      </c>
      <c r="U1818" s="38">
        <v>0.0234297488372093</v>
      </c>
      <c r="V1818" s="38">
        <v>0.0251740198412699</v>
      </c>
      <c r="W1818" s="38">
        <v>0.159916807253599</v>
      </c>
    </row>
    <row r="1819" ht="15.75" customHeight="1">
      <c r="A1819" s="87" t="s">
        <v>116</v>
      </c>
      <c r="B1819" s="87" t="s">
        <v>113</v>
      </c>
      <c r="C1819" s="88">
        <v>59.1346801346802</v>
      </c>
      <c r="D1819" s="88">
        <v>6.74074074074076</v>
      </c>
      <c r="E1819" s="88">
        <v>15.0740740740741</v>
      </c>
      <c r="F1819" s="88">
        <v>90.7727272727274</v>
      </c>
      <c r="G1819" s="88">
        <v>6.56349206349207</v>
      </c>
      <c r="H1819" s="88">
        <v>4.71428571428573</v>
      </c>
      <c r="I1819" s="88">
        <v>15.3767441860465</v>
      </c>
      <c r="J1819" s="88">
        <v>14.7460317460318</v>
      </c>
      <c r="K1819" s="88">
        <v>63.8772240679218</v>
      </c>
      <c r="L1819" s="1"/>
      <c r="M1819" s="87" t="s">
        <v>116</v>
      </c>
      <c r="N1819" s="87" t="s">
        <v>113</v>
      </c>
      <c r="O1819" s="38">
        <v>0.0345311700336701</v>
      </c>
      <c r="P1819" s="38">
        <v>0.00539259259259261</v>
      </c>
      <c r="Q1819" s="38">
        <v>0.0148252962962963</v>
      </c>
      <c r="R1819" s="38">
        <v>0.106140202020202</v>
      </c>
      <c r="S1819" s="38">
        <v>0.00883460317460318</v>
      </c>
      <c r="T1819" s="38">
        <v>0.00562414285714288</v>
      </c>
      <c r="U1819" s="38">
        <v>0.0202665488372093</v>
      </c>
      <c r="V1819" s="38">
        <v>0.0245941587301588</v>
      </c>
      <c r="W1819" s="38">
        <v>0.149440690586933</v>
      </c>
    </row>
    <row r="1820" ht="15.75" customHeight="1">
      <c r="A1820" s="87" t="s">
        <v>116</v>
      </c>
      <c r="B1820" s="87" t="s">
        <v>77</v>
      </c>
      <c r="C1820" s="88">
        <v>40.956509539843</v>
      </c>
      <c r="D1820" s="88">
        <v>6.58024691358029</v>
      </c>
      <c r="E1820" s="88">
        <v>70.8832772166106</v>
      </c>
      <c r="F1820" s="88">
        <v>64.8829966329969</v>
      </c>
      <c r="G1820" s="88">
        <v>64.0064935064935</v>
      </c>
      <c r="H1820" s="88">
        <v>7.69047619047621</v>
      </c>
      <c r="I1820" s="88">
        <v>22.8790697674419</v>
      </c>
      <c r="J1820" s="88">
        <v>13.8888888888889</v>
      </c>
      <c r="K1820" s="88">
        <v>55.2320413436693</v>
      </c>
      <c r="L1820" s="1"/>
      <c r="M1820" s="87" t="s">
        <v>116</v>
      </c>
      <c r="N1820" s="87" t="s">
        <v>77</v>
      </c>
      <c r="O1820" s="38">
        <v>0.023947599607183</v>
      </c>
      <c r="P1820" s="38">
        <v>0.00526419753086423</v>
      </c>
      <c r="Q1820" s="38">
        <v>0.0639882199775534</v>
      </c>
      <c r="R1820" s="38">
        <v>0.0760549023569027</v>
      </c>
      <c r="S1820" s="38">
        <v>0.0815124935064935</v>
      </c>
      <c r="T1820" s="38">
        <v>0.0096466666666667</v>
      </c>
      <c r="U1820" s="38">
        <v>0.0301546139534884</v>
      </c>
      <c r="V1820" s="38">
        <v>0.0231944444444445</v>
      </c>
      <c r="W1820" s="38">
        <v>0.127236865337763</v>
      </c>
    </row>
    <row r="1821" ht="15.75" customHeight="1">
      <c r="A1821" s="87" t="s">
        <v>116</v>
      </c>
      <c r="B1821" s="87" t="s">
        <v>64</v>
      </c>
      <c r="C1821" s="88">
        <v>29.0774410774412</v>
      </c>
      <c r="D1821" s="88">
        <v>9.98148148148151</v>
      </c>
      <c r="E1821" s="88">
        <v>97.8198653198654</v>
      </c>
      <c r="F1821" s="88">
        <v>60.5707070707072</v>
      </c>
      <c r="G1821" s="88">
        <v>79.5266955266956</v>
      </c>
      <c r="H1821" s="88">
        <v>6.02380952380954</v>
      </c>
      <c r="I1821" s="88">
        <v>21.9302325581396</v>
      </c>
      <c r="J1821" s="88">
        <v>13.8888888888889</v>
      </c>
      <c r="K1821" s="88">
        <v>52.1808785529716</v>
      </c>
      <c r="L1821" s="1"/>
      <c r="M1821" s="87" t="s">
        <v>116</v>
      </c>
      <c r="N1821" s="87" t="s">
        <v>64</v>
      </c>
      <c r="O1821" s="38">
        <v>0.017017276936027</v>
      </c>
      <c r="P1821" s="38">
        <v>0.00792935185185188</v>
      </c>
      <c r="Q1821" s="38">
        <v>0.0896079612794613</v>
      </c>
      <c r="R1821" s="38">
        <v>0.0718621717171719</v>
      </c>
      <c r="S1821" s="38">
        <v>0.103199084415584</v>
      </c>
      <c r="T1821" s="38">
        <v>0.00730333333333335</v>
      </c>
      <c r="U1821" s="38">
        <v>0.0289040465116279</v>
      </c>
      <c r="V1821" s="38">
        <v>0.0231944444444445</v>
      </c>
      <c r="W1821" s="38">
        <v>0.119696995570321</v>
      </c>
    </row>
    <row r="1822" ht="15.75" customHeight="1">
      <c r="A1822" s="87" t="s">
        <v>116</v>
      </c>
      <c r="B1822" s="87" t="s">
        <v>22</v>
      </c>
      <c r="C1822" s="88">
        <v>19.9253647586981</v>
      </c>
      <c r="D1822" s="88">
        <v>8.72839506172841</v>
      </c>
      <c r="E1822" s="88">
        <v>98.6155523488858</v>
      </c>
      <c r="F1822" s="88">
        <v>62.1448292448293</v>
      </c>
      <c r="G1822" s="88">
        <v>68.2287157287158</v>
      </c>
      <c r="H1822" s="88">
        <v>5.35714285714288</v>
      </c>
      <c r="I1822" s="88">
        <v>18.7813953488372</v>
      </c>
      <c r="J1822" s="88">
        <v>13.8888888888889</v>
      </c>
      <c r="K1822" s="88">
        <v>51.329715762274</v>
      </c>
      <c r="L1822" s="1"/>
      <c r="M1822" s="87" t="s">
        <v>116</v>
      </c>
      <c r="N1822" s="87" t="s">
        <v>22</v>
      </c>
      <c r="O1822" s="38">
        <v>0.0116814800785634</v>
      </c>
      <c r="P1822" s="38">
        <v>0.00693604938271606</v>
      </c>
      <c r="Q1822" s="38">
        <v>0.0908001776495111</v>
      </c>
      <c r="R1822" s="38">
        <v>0.0740995004810005</v>
      </c>
      <c r="S1822" s="38">
        <v>0.0884824935064936</v>
      </c>
      <c r="T1822" s="38">
        <v>0.00636600000000002</v>
      </c>
      <c r="U1822" s="38">
        <v>0.0247538790697675</v>
      </c>
      <c r="V1822" s="38">
        <v>0.0231944444444445</v>
      </c>
      <c r="W1822" s="38">
        <v>0.117672525802879</v>
      </c>
    </row>
    <row r="1823" ht="15.75" customHeight="1">
      <c r="A1823" s="87" t="s">
        <v>116</v>
      </c>
      <c r="B1823" s="87" t="s">
        <v>71</v>
      </c>
      <c r="C1823" s="88">
        <v>11.1178451178453</v>
      </c>
      <c r="D1823" s="88">
        <v>7.31481481481483</v>
      </c>
      <c r="E1823" s="88">
        <v>80.6741221741222</v>
      </c>
      <c r="F1823" s="88">
        <v>44.1810966810969</v>
      </c>
      <c r="G1823" s="88">
        <v>59.910533910534</v>
      </c>
      <c r="H1823" s="88">
        <v>5.35714285714288</v>
      </c>
      <c r="I1823" s="88">
        <v>17.4837209302326</v>
      </c>
      <c r="J1823" s="88">
        <v>19.4444444444445</v>
      </c>
      <c r="K1823" s="88">
        <v>59.5162790697675</v>
      </c>
      <c r="L1823" s="1"/>
      <c r="M1823" s="87" t="s">
        <v>116</v>
      </c>
      <c r="N1823" s="87" t="s">
        <v>71</v>
      </c>
      <c r="O1823" s="38">
        <v>0.0065552946127947</v>
      </c>
      <c r="P1823" s="38">
        <v>0.00581435185185187</v>
      </c>
      <c r="Q1823" s="38">
        <v>0.0743711315536316</v>
      </c>
      <c r="R1823" s="38">
        <v>0.0528310180375183</v>
      </c>
      <c r="S1823" s="38">
        <v>0.0760873672438673</v>
      </c>
      <c r="T1823" s="38">
        <v>0.00636600000000002</v>
      </c>
      <c r="U1823" s="38">
        <v>0.0230435441860465</v>
      </c>
      <c r="V1823" s="38">
        <v>0.0312722222222222</v>
      </c>
      <c r="W1823" s="38">
        <v>0.12936503071244</v>
      </c>
    </row>
    <row r="1824" ht="15.75" customHeight="1">
      <c r="A1824" s="87" t="s">
        <v>116</v>
      </c>
      <c r="B1824" s="87" t="s">
        <v>72</v>
      </c>
      <c r="C1824" s="88">
        <v>6.34427609427627</v>
      </c>
      <c r="D1824" s="88">
        <v>5.79629629629635</v>
      </c>
      <c r="E1824" s="88">
        <v>62.1033670033671</v>
      </c>
      <c r="F1824" s="88">
        <v>33.1853535353538</v>
      </c>
      <c r="G1824" s="88">
        <v>44.1024531024532</v>
      </c>
      <c r="H1824" s="88">
        <v>5.35714285714288</v>
      </c>
      <c r="I1824" s="88">
        <v>16.4372093023256</v>
      </c>
      <c r="J1824" s="88">
        <v>18.7777777777778</v>
      </c>
      <c r="K1824" s="88">
        <v>55.8961240310078</v>
      </c>
      <c r="L1824" s="1"/>
      <c r="M1824" s="87" t="s">
        <v>116</v>
      </c>
      <c r="N1824" s="87" t="s">
        <v>72</v>
      </c>
      <c r="O1824" s="38">
        <v>0.00376523569023579</v>
      </c>
      <c r="P1824" s="38">
        <v>0.00460787037037041</v>
      </c>
      <c r="Q1824" s="38">
        <v>0.0574279680134681</v>
      </c>
      <c r="R1824" s="38">
        <v>0.0397692525252529</v>
      </c>
      <c r="S1824" s="38">
        <v>0.0558260642135643</v>
      </c>
      <c r="T1824" s="38">
        <v>0.00636600000000002</v>
      </c>
      <c r="U1824" s="38">
        <v>0.0216642418604652</v>
      </c>
      <c r="V1824" s="38">
        <v>0.0303028888888889</v>
      </c>
      <c r="W1824" s="38">
        <v>0.121703488076781</v>
      </c>
    </row>
    <row r="1825" ht="15.75" customHeight="1">
      <c r="A1825" s="87" t="s">
        <v>116</v>
      </c>
      <c r="B1825" s="87" t="s">
        <v>73</v>
      </c>
      <c r="C1825" s="88">
        <v>3.41105499438847</v>
      </c>
      <c r="D1825" s="88">
        <v>3.58024691358026</v>
      </c>
      <c r="E1825" s="88">
        <v>52.0884720218054</v>
      </c>
      <c r="F1825" s="88">
        <v>24.9808321308324</v>
      </c>
      <c r="G1825" s="88">
        <v>38.0266955266956</v>
      </c>
      <c r="H1825" s="88">
        <v>5.35714285714288</v>
      </c>
      <c r="I1825" s="88">
        <v>16.4372093023256</v>
      </c>
      <c r="J1825" s="88">
        <v>18.3333333333333</v>
      </c>
      <c r="K1825" s="88">
        <v>54.7850129198967</v>
      </c>
      <c r="L1825" s="1"/>
      <c r="M1825" s="87" t="s">
        <v>116</v>
      </c>
      <c r="N1825" s="87" t="s">
        <v>73</v>
      </c>
      <c r="O1825" s="38">
        <v>0.00202831930415272</v>
      </c>
      <c r="P1825" s="38">
        <v>0.00284419753086421</v>
      </c>
      <c r="Q1825" s="38">
        <v>0.0480050944364278</v>
      </c>
      <c r="R1825" s="38">
        <v>0.0299784413179416</v>
      </c>
      <c r="S1825" s="38">
        <v>0.0478860288600289</v>
      </c>
      <c r="T1825" s="38">
        <v>0.00636600000000002</v>
      </c>
      <c r="U1825" s="38">
        <v>0.0216642418604652</v>
      </c>
      <c r="V1825" s="38">
        <v>0.0296566666666667</v>
      </c>
      <c r="W1825" s="38">
        <v>0.119641932521226</v>
      </c>
    </row>
    <row r="1826" ht="15.75" customHeight="1">
      <c r="A1826" s="87" t="s">
        <v>116</v>
      </c>
      <c r="B1826" s="87" t="s">
        <v>31</v>
      </c>
      <c r="C1826" s="88">
        <v>1.94444444444446</v>
      </c>
      <c r="D1826" s="88">
        <v>2.33333333333335</v>
      </c>
      <c r="E1826" s="88">
        <v>44.3751803751805</v>
      </c>
      <c r="F1826" s="88">
        <v>19.6904761904762</v>
      </c>
      <c r="G1826" s="88">
        <v>33.2994227994229</v>
      </c>
      <c r="H1826" s="88">
        <v>5.35714285714288</v>
      </c>
      <c r="I1826" s="88">
        <v>16.4372093023256</v>
      </c>
      <c r="J1826" s="88">
        <v>17.8888888888889</v>
      </c>
      <c r="K1826" s="88">
        <v>53.6739018087856</v>
      </c>
      <c r="L1826" s="1"/>
      <c r="M1826" s="87" t="s">
        <v>116</v>
      </c>
      <c r="N1826" s="87" t="s">
        <v>31</v>
      </c>
      <c r="O1826" s="38">
        <v>0.00115986111111112</v>
      </c>
      <c r="P1826" s="38">
        <v>0.00185333333333334</v>
      </c>
      <c r="Q1826" s="38">
        <v>0.0407710072150073</v>
      </c>
      <c r="R1826" s="38">
        <v>0.0236427380952381</v>
      </c>
      <c r="S1826" s="38">
        <v>0.0417503116883118</v>
      </c>
      <c r="T1826" s="38">
        <v>0.00636600000000002</v>
      </c>
      <c r="U1826" s="38">
        <v>0.0216642418604652</v>
      </c>
      <c r="V1826" s="38">
        <v>0.0290104444444445</v>
      </c>
      <c r="W1826" s="38">
        <v>0.11758037696567</v>
      </c>
    </row>
    <row r="1827" ht="15.75" customHeight="1">
      <c r="A1827" s="87" t="s">
        <v>116</v>
      </c>
      <c r="B1827" s="87" t="s">
        <v>40</v>
      </c>
      <c r="C1827" s="88">
        <v>1.08024691358031</v>
      </c>
      <c r="D1827" s="88">
        <v>1.19135802469141</v>
      </c>
      <c r="E1827" s="88">
        <v>34.8669713003047</v>
      </c>
      <c r="F1827" s="88">
        <v>14.7957671957674</v>
      </c>
      <c r="G1827" s="88">
        <v>27.4862914862915</v>
      </c>
      <c r="H1827" s="88">
        <v>5.35714285714288</v>
      </c>
      <c r="I1827" s="88">
        <v>16.4372093023256</v>
      </c>
      <c r="J1827" s="88">
        <v>17.6666666666667</v>
      </c>
      <c r="K1827" s="88">
        <v>53.1183462532301</v>
      </c>
      <c r="L1827" s="1"/>
      <c r="M1827" s="87" t="s">
        <v>116</v>
      </c>
      <c r="N1827" s="87" t="s">
        <v>40</v>
      </c>
      <c r="O1827" s="38">
        <v>6.44367283950655E-4</v>
      </c>
      <c r="P1827" s="38">
        <v>9.47253086419794E-4</v>
      </c>
      <c r="Q1827" s="38">
        <v>0.0319007344075678</v>
      </c>
      <c r="R1827" s="38">
        <v>0.0177517724867727</v>
      </c>
      <c r="S1827" s="38">
        <v>0.0341426803751804</v>
      </c>
      <c r="T1827" s="38">
        <v>0.00636600000000002</v>
      </c>
      <c r="U1827" s="38">
        <v>0.0216642418604651</v>
      </c>
      <c r="V1827" s="38">
        <v>0.0286873333333334</v>
      </c>
      <c r="W1827" s="38">
        <v>0.116549599187892</v>
      </c>
    </row>
    <row r="1828" ht="15.75" customHeight="1">
      <c r="A1828" s="87" t="s">
        <v>116</v>
      </c>
      <c r="B1828" s="87" t="s">
        <v>74</v>
      </c>
      <c r="C1828" s="88">
        <v>0.648148148148196</v>
      </c>
      <c r="D1828" s="88">
        <v>0.537037037037073</v>
      </c>
      <c r="E1828" s="88">
        <v>28.6334295334296</v>
      </c>
      <c r="F1828" s="88">
        <v>10.8126984126985</v>
      </c>
      <c r="G1828" s="88">
        <v>24.3448773448774</v>
      </c>
      <c r="H1828" s="88">
        <v>5.35714285714288</v>
      </c>
      <c r="I1828" s="88">
        <v>13.7395348837209</v>
      </c>
      <c r="J1828" s="88">
        <v>17.2222222222222</v>
      </c>
      <c r="K1828" s="88">
        <v>50.7049095607236</v>
      </c>
      <c r="L1828" s="1"/>
      <c r="M1828" s="87" t="s">
        <v>116</v>
      </c>
      <c r="N1828" s="87" t="s">
        <v>74</v>
      </c>
      <c r="O1828" s="38">
        <v>3.86620370370399E-4</v>
      </c>
      <c r="P1828" s="38">
        <v>4.28796296296325E-4</v>
      </c>
      <c r="Q1828" s="38">
        <v>0.0260308371813372</v>
      </c>
      <c r="R1828" s="38">
        <v>0.0129546825396827</v>
      </c>
      <c r="S1828" s="38">
        <v>0.0300855995670996</v>
      </c>
      <c r="T1828" s="38">
        <v>0.00636600000000002</v>
      </c>
      <c r="U1828" s="38">
        <v>0.0181087069767442</v>
      </c>
      <c r="V1828" s="38">
        <v>0.0280411111111111</v>
      </c>
      <c r="W1828" s="38">
        <v>0.111441904097453</v>
      </c>
    </row>
    <row r="1829" ht="15.75" customHeight="1">
      <c r="A1829" s="87" t="s">
        <v>117</v>
      </c>
      <c r="B1829" s="87" t="s">
        <v>61</v>
      </c>
      <c r="C1829" s="88"/>
      <c r="D1829" s="88">
        <v>54.7864583333333</v>
      </c>
      <c r="E1829" s="88">
        <v>62.9635416666667</v>
      </c>
      <c r="F1829" s="88">
        <v>39.25</v>
      </c>
      <c r="G1829" s="88"/>
      <c r="H1829" s="88"/>
      <c r="I1829" s="88"/>
      <c r="J1829" s="88"/>
      <c r="K1829" s="88"/>
      <c r="L1829" s="1"/>
      <c r="M1829" s="87" t="s">
        <v>117</v>
      </c>
      <c r="N1829" s="87" t="s">
        <v>61</v>
      </c>
      <c r="O1829" s="38"/>
      <c r="P1829" s="38">
        <v>0.0586215104166667</v>
      </c>
      <c r="Q1829" s="38">
        <v>0.08500078125</v>
      </c>
      <c r="R1829" s="38">
        <v>0.063585</v>
      </c>
      <c r="S1829" s="38"/>
      <c r="T1829" s="38"/>
      <c r="U1829" s="38"/>
      <c r="V1829" s="38"/>
      <c r="W1829" s="38"/>
    </row>
    <row r="1830" ht="15.75" customHeight="1">
      <c r="A1830" s="87" t="s">
        <v>117</v>
      </c>
      <c r="B1830" s="87" t="s">
        <v>24</v>
      </c>
      <c r="C1830" s="88"/>
      <c r="D1830" s="88">
        <v>49.5520833333333</v>
      </c>
      <c r="E1830" s="88">
        <v>56.9479166666667</v>
      </c>
      <c r="F1830" s="88">
        <v>35.5</v>
      </c>
      <c r="G1830" s="88"/>
      <c r="H1830" s="88"/>
      <c r="I1830" s="88"/>
      <c r="J1830" s="88"/>
      <c r="K1830" s="88"/>
      <c r="L1830" s="1"/>
      <c r="M1830" s="87" t="s">
        <v>117</v>
      </c>
      <c r="N1830" s="87" t="s">
        <v>24</v>
      </c>
      <c r="O1830" s="38"/>
      <c r="P1830" s="38">
        <v>0.0530207291666667</v>
      </c>
      <c r="Q1830" s="38">
        <v>0.0768796875</v>
      </c>
      <c r="R1830" s="38">
        <v>0.05751</v>
      </c>
      <c r="S1830" s="38"/>
      <c r="T1830" s="38"/>
      <c r="U1830" s="38"/>
      <c r="V1830" s="38"/>
      <c r="W1830" s="38"/>
    </row>
    <row r="1831" ht="15.75" customHeight="1">
      <c r="A1831" s="87" t="s">
        <v>117</v>
      </c>
      <c r="B1831" s="87" t="s">
        <v>42</v>
      </c>
      <c r="C1831" s="88"/>
      <c r="D1831" s="88">
        <v>38.3854166666667</v>
      </c>
      <c r="E1831" s="88">
        <v>44.1145833333333</v>
      </c>
      <c r="F1831" s="88">
        <v>27.5</v>
      </c>
      <c r="G1831" s="88"/>
      <c r="H1831" s="88"/>
      <c r="I1831" s="88"/>
      <c r="J1831" s="88"/>
      <c r="K1831" s="88"/>
      <c r="L1831" s="1"/>
      <c r="M1831" s="87" t="s">
        <v>117</v>
      </c>
      <c r="N1831" s="87" t="s">
        <v>42</v>
      </c>
      <c r="O1831" s="38"/>
      <c r="P1831" s="38">
        <v>0.0410723958333333</v>
      </c>
      <c r="Q1831" s="38">
        <v>0.0595546875</v>
      </c>
      <c r="R1831" s="38">
        <v>0.04455</v>
      </c>
      <c r="S1831" s="38"/>
      <c r="T1831" s="38"/>
      <c r="U1831" s="38"/>
      <c r="V1831" s="38"/>
      <c r="W1831" s="38"/>
    </row>
    <row r="1832" ht="15.75" customHeight="1">
      <c r="A1832" s="87" t="s">
        <v>117</v>
      </c>
      <c r="B1832" s="87" t="s">
        <v>25</v>
      </c>
      <c r="C1832" s="88"/>
      <c r="D1832" s="88">
        <v>32.1041666666667</v>
      </c>
      <c r="E1832" s="88">
        <v>36.8958333333333</v>
      </c>
      <c r="F1832" s="88">
        <v>23.0</v>
      </c>
      <c r="G1832" s="88"/>
      <c r="H1832" s="88"/>
      <c r="I1832" s="88"/>
      <c r="J1832" s="88"/>
      <c r="K1832" s="88"/>
      <c r="L1832" s="1"/>
      <c r="M1832" s="87" t="s">
        <v>117</v>
      </c>
      <c r="N1832" s="87" t="s">
        <v>25</v>
      </c>
      <c r="O1832" s="38"/>
      <c r="P1832" s="38">
        <v>0.0343514583333333</v>
      </c>
      <c r="Q1832" s="38">
        <v>0.049809375</v>
      </c>
      <c r="R1832" s="38">
        <v>0.03726</v>
      </c>
      <c r="S1832" s="38"/>
      <c r="T1832" s="38"/>
      <c r="U1832" s="38"/>
      <c r="V1832" s="38"/>
      <c r="W1832" s="38"/>
    </row>
    <row r="1833" ht="15.75" customHeight="1">
      <c r="A1833" s="87" t="s">
        <v>117</v>
      </c>
      <c r="B1833" s="87" t="s">
        <v>84</v>
      </c>
      <c r="C1833" s="88"/>
      <c r="D1833" s="88">
        <v>27.9166666666667</v>
      </c>
      <c r="E1833" s="88">
        <v>32.0833333333333</v>
      </c>
      <c r="F1833" s="88">
        <v>20.0</v>
      </c>
      <c r="G1833" s="88"/>
      <c r="H1833" s="88"/>
      <c r="I1833" s="88"/>
      <c r="J1833" s="88"/>
      <c r="K1833" s="88"/>
      <c r="L1833" s="1"/>
      <c r="M1833" s="87" t="s">
        <v>117</v>
      </c>
      <c r="N1833" s="87" t="s">
        <v>84</v>
      </c>
      <c r="O1833" s="38"/>
      <c r="P1833" s="38">
        <v>0.0298708333333333</v>
      </c>
      <c r="Q1833" s="38">
        <v>0.0433125</v>
      </c>
      <c r="R1833" s="38">
        <v>0.0324</v>
      </c>
      <c r="S1833" s="38"/>
      <c r="T1833" s="38"/>
      <c r="U1833" s="38"/>
      <c r="V1833" s="38"/>
      <c r="W1833" s="38"/>
    </row>
    <row r="1834" ht="15.75" customHeight="1">
      <c r="A1834" s="87" t="s">
        <v>117</v>
      </c>
      <c r="B1834" s="87" t="s">
        <v>110</v>
      </c>
      <c r="C1834" s="88"/>
      <c r="D1834" s="88">
        <v>20.9375</v>
      </c>
      <c r="E1834" s="88">
        <v>24.0625</v>
      </c>
      <c r="F1834" s="88">
        <v>15.0</v>
      </c>
      <c r="G1834" s="88"/>
      <c r="H1834" s="88"/>
      <c r="I1834" s="88"/>
      <c r="J1834" s="88"/>
      <c r="K1834" s="88"/>
      <c r="L1834" s="1"/>
      <c r="M1834" s="87" t="s">
        <v>117</v>
      </c>
      <c r="N1834" s="87" t="s">
        <v>110</v>
      </c>
      <c r="O1834" s="38"/>
      <c r="P1834" s="38">
        <v>0.022403125</v>
      </c>
      <c r="Q1834" s="38">
        <v>0.032484375</v>
      </c>
      <c r="R1834" s="38">
        <v>0.0243</v>
      </c>
      <c r="S1834" s="38"/>
      <c r="T1834" s="38"/>
      <c r="U1834" s="38"/>
      <c r="V1834" s="38"/>
      <c r="W1834" s="38"/>
    </row>
    <row r="1835" ht="15.75" customHeight="1">
      <c r="A1835" s="87" t="s">
        <v>117</v>
      </c>
      <c r="B1835" s="87" t="s">
        <v>33</v>
      </c>
      <c r="C1835" s="88"/>
      <c r="D1835" s="88">
        <v>15.3541666666667</v>
      </c>
      <c r="E1835" s="88">
        <v>17.6458333333333</v>
      </c>
      <c r="F1835" s="88">
        <v>11.0</v>
      </c>
      <c r="G1835" s="88"/>
      <c r="H1835" s="88"/>
      <c r="I1835" s="88"/>
      <c r="J1835" s="88"/>
      <c r="K1835" s="88"/>
      <c r="L1835" s="1"/>
      <c r="M1835" s="87" t="s">
        <v>117</v>
      </c>
      <c r="N1835" s="87" t="s">
        <v>33</v>
      </c>
      <c r="O1835" s="38"/>
      <c r="P1835" s="38">
        <v>0.0164289583333333</v>
      </c>
      <c r="Q1835" s="38">
        <v>0.023821875</v>
      </c>
      <c r="R1835" s="38">
        <v>0.01782</v>
      </c>
      <c r="S1835" s="38"/>
      <c r="T1835" s="38"/>
      <c r="U1835" s="38"/>
      <c r="V1835" s="38"/>
      <c r="W1835" s="38"/>
    </row>
    <row r="1836" ht="15.75" customHeight="1">
      <c r="A1836" s="87" t="s">
        <v>117</v>
      </c>
      <c r="B1836" s="87" t="s">
        <v>26</v>
      </c>
      <c r="C1836" s="88"/>
      <c r="D1836" s="88">
        <v>11.8645833333333</v>
      </c>
      <c r="E1836" s="88">
        <v>13.6354166666667</v>
      </c>
      <c r="F1836" s="88">
        <v>8.50000000000001</v>
      </c>
      <c r="G1836" s="88"/>
      <c r="H1836" s="88"/>
      <c r="I1836" s="88"/>
      <c r="J1836" s="88"/>
      <c r="K1836" s="88"/>
      <c r="L1836" s="1"/>
      <c r="M1836" s="87" t="s">
        <v>117</v>
      </c>
      <c r="N1836" s="87" t="s">
        <v>26</v>
      </c>
      <c r="O1836" s="38"/>
      <c r="P1836" s="38">
        <v>0.0126951041666667</v>
      </c>
      <c r="Q1836" s="38">
        <v>0.0184078125</v>
      </c>
      <c r="R1836" s="38">
        <v>0.01377</v>
      </c>
      <c r="S1836" s="38"/>
      <c r="T1836" s="38"/>
      <c r="U1836" s="38"/>
      <c r="V1836" s="38"/>
      <c r="W1836" s="38"/>
    </row>
    <row r="1837" ht="15.75" customHeight="1">
      <c r="A1837" s="87" t="s">
        <v>117</v>
      </c>
      <c r="B1837" s="87" t="s">
        <v>43</v>
      </c>
      <c r="C1837" s="88"/>
      <c r="D1837" s="88"/>
      <c r="E1837" s="88">
        <v>6.97916666666667</v>
      </c>
      <c r="F1837" s="88">
        <v>8.02083333333334</v>
      </c>
      <c r="G1837" s="88">
        <v>5.0</v>
      </c>
      <c r="H1837" s="88"/>
      <c r="I1837" s="88"/>
      <c r="J1837" s="88"/>
      <c r="K1837" s="88"/>
      <c r="L1837" s="1"/>
      <c r="M1837" s="87" t="s">
        <v>117</v>
      </c>
      <c r="N1837" s="87" t="s">
        <v>43</v>
      </c>
      <c r="O1837" s="38"/>
      <c r="P1837" s="38"/>
      <c r="Q1837" s="38">
        <v>0.00746770833333334</v>
      </c>
      <c r="R1837" s="38">
        <v>0.010828125</v>
      </c>
      <c r="S1837" s="38">
        <v>0.0081</v>
      </c>
      <c r="T1837" s="38"/>
      <c r="U1837" s="38"/>
      <c r="V1837" s="38"/>
      <c r="W1837" s="38"/>
    </row>
    <row r="1838" ht="15.75" customHeight="1">
      <c r="A1838" s="87" t="s">
        <v>117</v>
      </c>
      <c r="B1838" s="87" t="s">
        <v>90</v>
      </c>
      <c r="C1838" s="88"/>
      <c r="D1838" s="88"/>
      <c r="E1838" s="88">
        <v>0.0</v>
      </c>
      <c r="F1838" s="88">
        <v>0.0</v>
      </c>
      <c r="G1838" s="88">
        <v>0.0</v>
      </c>
      <c r="H1838" s="88"/>
      <c r="I1838" s="88"/>
      <c r="J1838" s="88"/>
      <c r="K1838" s="88"/>
      <c r="L1838" s="1"/>
      <c r="M1838" s="87" t="s">
        <v>117</v>
      </c>
      <c r="N1838" s="87" t="s">
        <v>90</v>
      </c>
      <c r="O1838" s="38"/>
      <c r="P1838" s="38"/>
      <c r="Q1838" s="38">
        <v>0.0</v>
      </c>
      <c r="R1838" s="38">
        <v>0.0</v>
      </c>
      <c r="S1838" s="38">
        <v>0.0</v>
      </c>
      <c r="T1838" s="38"/>
      <c r="U1838" s="38"/>
      <c r="V1838" s="38"/>
      <c r="W1838" s="38"/>
    </row>
    <row r="1839" ht="15.75" customHeight="1">
      <c r="A1839" s="87" t="s">
        <v>117</v>
      </c>
      <c r="B1839" s="87" t="s">
        <v>34</v>
      </c>
      <c r="C1839" s="88">
        <v>19.7142857142857</v>
      </c>
      <c r="D1839" s="88">
        <v>3.28571428571429</v>
      </c>
      <c r="E1839" s="88"/>
      <c r="F1839" s="88"/>
      <c r="G1839" s="88"/>
      <c r="H1839" s="88"/>
      <c r="I1839" s="88"/>
      <c r="J1839" s="88"/>
      <c r="K1839" s="88"/>
      <c r="L1839" s="1"/>
      <c r="M1839" s="87" t="s">
        <v>117</v>
      </c>
      <c r="N1839" s="87" t="s">
        <v>34</v>
      </c>
      <c r="O1839" s="38">
        <v>0.0146674285714286</v>
      </c>
      <c r="P1839" s="38">
        <v>0.00354528571428571</v>
      </c>
      <c r="Q1839" s="38"/>
      <c r="R1839" s="38"/>
      <c r="S1839" s="38"/>
      <c r="T1839" s="38"/>
      <c r="U1839" s="38"/>
      <c r="V1839" s="38"/>
      <c r="W1839" s="38"/>
    </row>
    <row r="1840" ht="15.75" customHeight="1">
      <c r="A1840" s="87" t="s">
        <v>117</v>
      </c>
      <c r="B1840" s="87" t="s">
        <v>44</v>
      </c>
      <c r="C1840" s="88">
        <v>18.0</v>
      </c>
      <c r="D1840" s="88">
        <v>3.0</v>
      </c>
      <c r="E1840" s="88"/>
      <c r="F1840" s="88"/>
      <c r="G1840" s="88"/>
      <c r="H1840" s="88"/>
      <c r="I1840" s="88"/>
      <c r="J1840" s="88"/>
      <c r="K1840" s="88"/>
      <c r="L1840" s="1"/>
      <c r="M1840" s="87" t="s">
        <v>117</v>
      </c>
      <c r="N1840" s="87" t="s">
        <v>44</v>
      </c>
      <c r="O1840" s="38">
        <v>0.013392</v>
      </c>
      <c r="P1840" s="38">
        <v>0.003237</v>
      </c>
      <c r="Q1840" s="38"/>
      <c r="R1840" s="38"/>
      <c r="S1840" s="38"/>
      <c r="T1840" s="38"/>
      <c r="U1840" s="38"/>
      <c r="V1840" s="38"/>
      <c r="W1840" s="38"/>
    </row>
    <row r="1841" ht="15.75" customHeight="1">
      <c r="A1841" s="87" t="s">
        <v>117</v>
      </c>
      <c r="B1841" s="87" t="s">
        <v>45</v>
      </c>
      <c r="C1841" s="88">
        <v>24.5714285714286</v>
      </c>
      <c r="D1841" s="88">
        <v>12.4285714285714</v>
      </c>
      <c r="E1841" s="88"/>
      <c r="F1841" s="88"/>
      <c r="G1841" s="88"/>
      <c r="H1841" s="88"/>
      <c r="I1841" s="88"/>
      <c r="J1841" s="88"/>
      <c r="K1841" s="88"/>
      <c r="L1841" s="1"/>
      <c r="M1841" s="87" t="s">
        <v>117</v>
      </c>
      <c r="N1841" s="87" t="s">
        <v>45</v>
      </c>
      <c r="O1841" s="38">
        <v>0.0159411428571429</v>
      </c>
      <c r="P1841" s="38">
        <v>0.0149504285714286</v>
      </c>
      <c r="Q1841" s="38"/>
      <c r="R1841" s="38"/>
      <c r="S1841" s="38"/>
      <c r="T1841" s="38"/>
      <c r="U1841" s="38"/>
      <c r="V1841" s="38"/>
      <c r="W1841" s="38"/>
    </row>
    <row r="1842" ht="15.75" customHeight="1">
      <c r="A1842" s="87" t="s">
        <v>117</v>
      </c>
      <c r="B1842" s="87" t="s">
        <v>59</v>
      </c>
      <c r="C1842" s="88">
        <v>17.7857142857143</v>
      </c>
      <c r="D1842" s="88">
        <v>9.21428571428572</v>
      </c>
      <c r="E1842" s="88"/>
      <c r="F1842" s="88"/>
      <c r="G1842" s="88"/>
      <c r="H1842" s="88"/>
      <c r="I1842" s="88"/>
      <c r="J1842" s="88"/>
      <c r="K1842" s="88"/>
      <c r="L1842" s="1"/>
      <c r="M1842" s="87" t="s">
        <v>117</v>
      </c>
      <c r="N1842" s="87" t="s">
        <v>59</v>
      </c>
      <c r="O1842" s="38">
        <v>0.0114775714285714</v>
      </c>
      <c r="P1842" s="38">
        <v>0.0110972142857143</v>
      </c>
      <c r="Q1842" s="38"/>
      <c r="R1842" s="38"/>
      <c r="S1842" s="38"/>
      <c r="T1842" s="38"/>
      <c r="U1842" s="38"/>
      <c r="V1842" s="38"/>
      <c r="W1842" s="38"/>
    </row>
    <row r="1843" ht="15.75" customHeight="1">
      <c r="A1843" s="87" t="s">
        <v>117</v>
      </c>
      <c r="B1843" s="87" t="s">
        <v>27</v>
      </c>
      <c r="C1843" s="88">
        <v>11.8571428571428</v>
      </c>
      <c r="D1843" s="88">
        <v>6.14285714285714</v>
      </c>
      <c r="E1843" s="88"/>
      <c r="F1843" s="88"/>
      <c r="G1843" s="88"/>
      <c r="H1843" s="88"/>
      <c r="I1843" s="88"/>
      <c r="J1843" s="88"/>
      <c r="K1843" s="88"/>
      <c r="L1843" s="1"/>
      <c r="M1843" s="87" t="s">
        <v>117</v>
      </c>
      <c r="N1843" s="87" t="s">
        <v>27</v>
      </c>
      <c r="O1843" s="38">
        <v>0.00765171428571427</v>
      </c>
      <c r="P1843" s="38">
        <v>0.00739814285714286</v>
      </c>
      <c r="Q1843" s="38"/>
      <c r="R1843" s="38"/>
      <c r="S1843" s="38"/>
      <c r="T1843" s="38"/>
      <c r="U1843" s="38"/>
      <c r="V1843" s="38"/>
      <c r="W1843" s="38"/>
    </row>
    <row r="1844" ht="15.75" customHeight="1">
      <c r="A1844" s="87" t="s">
        <v>117</v>
      </c>
      <c r="B1844" s="87" t="s">
        <v>46</v>
      </c>
      <c r="C1844" s="88">
        <v>6.57142857142856</v>
      </c>
      <c r="D1844" s="88">
        <v>0.428571428571427</v>
      </c>
      <c r="E1844" s="88">
        <v>4.0</v>
      </c>
      <c r="F1844" s="88"/>
      <c r="G1844" s="88"/>
      <c r="H1844" s="88"/>
      <c r="I1844" s="88"/>
      <c r="J1844" s="88"/>
      <c r="K1844" s="88"/>
      <c r="L1844" s="1"/>
      <c r="M1844" s="87" t="s">
        <v>117</v>
      </c>
      <c r="N1844" s="87" t="s">
        <v>46</v>
      </c>
      <c r="O1844" s="38">
        <v>0.00395314285714285</v>
      </c>
      <c r="P1844" s="38">
        <v>4.62428571428569E-4</v>
      </c>
      <c r="Q1844" s="38">
        <v>0.004932</v>
      </c>
      <c r="R1844" s="38"/>
      <c r="S1844" s="38"/>
      <c r="T1844" s="38"/>
      <c r="U1844" s="38"/>
      <c r="V1844" s="38"/>
      <c r="W1844" s="38"/>
    </row>
    <row r="1845" ht="15.75" customHeight="1">
      <c r="A1845" s="87" t="s">
        <v>117</v>
      </c>
      <c r="B1845" s="87" t="s">
        <v>35</v>
      </c>
      <c r="C1845" s="88">
        <v>3.71428571428573</v>
      </c>
      <c r="D1845" s="88">
        <v>0.285714285714288</v>
      </c>
      <c r="E1845" s="88">
        <v>3.00000000000001</v>
      </c>
      <c r="F1845" s="88"/>
      <c r="G1845" s="88"/>
      <c r="H1845" s="88"/>
      <c r="I1845" s="88"/>
      <c r="J1845" s="88"/>
      <c r="K1845" s="88"/>
      <c r="L1845" s="1"/>
      <c r="M1845" s="87" t="s">
        <v>117</v>
      </c>
      <c r="N1845" s="87" t="s">
        <v>35</v>
      </c>
      <c r="O1845" s="38">
        <v>0.00203214285714286</v>
      </c>
      <c r="P1845" s="38">
        <v>2.89714285714288E-4</v>
      </c>
      <c r="Q1845" s="38">
        <v>0.00369900000000001</v>
      </c>
      <c r="R1845" s="38"/>
      <c r="S1845" s="38"/>
      <c r="T1845" s="38"/>
      <c r="U1845" s="38"/>
      <c r="V1845" s="38"/>
      <c r="W1845" s="38"/>
    </row>
    <row r="1846" ht="15.75" customHeight="1">
      <c r="A1846" s="87" t="s">
        <v>117</v>
      </c>
      <c r="B1846" s="87" t="s">
        <v>47</v>
      </c>
      <c r="C1846" s="88">
        <v>1.71428571428573</v>
      </c>
      <c r="D1846" s="88">
        <v>0.285714285714288</v>
      </c>
      <c r="E1846" s="88">
        <v>1.00000000000001</v>
      </c>
      <c r="F1846" s="88"/>
      <c r="G1846" s="88"/>
      <c r="H1846" s="88"/>
      <c r="I1846" s="88"/>
      <c r="J1846" s="88"/>
      <c r="K1846" s="88"/>
      <c r="L1846" s="1"/>
      <c r="M1846" s="87" t="s">
        <v>117</v>
      </c>
      <c r="N1846" s="87" t="s">
        <v>47</v>
      </c>
      <c r="O1846" s="38">
        <v>0.00101214285714286</v>
      </c>
      <c r="P1846" s="38">
        <v>2.89714285714288E-4</v>
      </c>
      <c r="Q1846" s="38">
        <v>0.00123300000000001</v>
      </c>
      <c r="R1846" s="38"/>
      <c r="S1846" s="38"/>
      <c r="T1846" s="38"/>
      <c r="U1846" s="38"/>
      <c r="V1846" s="38"/>
      <c r="W1846" s="38"/>
    </row>
    <row r="1847" ht="15.75" customHeight="1">
      <c r="A1847" s="87" t="s">
        <v>117</v>
      </c>
      <c r="B1847" s="87" t="s">
        <v>18</v>
      </c>
      <c r="C1847" s="88">
        <v>0.71428571428572</v>
      </c>
      <c r="D1847" s="88">
        <v>3.78571428571429</v>
      </c>
      <c r="E1847" s="88">
        <v>3.5</v>
      </c>
      <c r="F1847" s="88"/>
      <c r="G1847" s="88"/>
      <c r="H1847" s="88"/>
      <c r="I1847" s="88"/>
      <c r="J1847" s="88"/>
      <c r="K1847" s="88"/>
      <c r="L1847" s="1"/>
      <c r="M1847" s="87" t="s">
        <v>117</v>
      </c>
      <c r="N1847" s="87" t="s">
        <v>18</v>
      </c>
      <c r="O1847" s="38">
        <v>5.02142857142861E-4</v>
      </c>
      <c r="P1847" s="38">
        <v>0.00260671428571429</v>
      </c>
      <c r="Q1847" s="38">
        <v>0.0029575</v>
      </c>
      <c r="R1847" s="38"/>
      <c r="S1847" s="38"/>
      <c r="T1847" s="38"/>
      <c r="U1847" s="38"/>
      <c r="V1847" s="38"/>
      <c r="W1847" s="38"/>
    </row>
    <row r="1848" ht="15.75" customHeight="1">
      <c r="A1848" s="87" t="s">
        <v>117</v>
      </c>
      <c r="B1848" s="87" t="s">
        <v>28</v>
      </c>
      <c r="C1848" s="88">
        <v>7.5</v>
      </c>
      <c r="D1848" s="88">
        <v>10.0</v>
      </c>
      <c r="E1848" s="88">
        <v>44.5289855072464</v>
      </c>
      <c r="F1848" s="88"/>
      <c r="G1848" s="88">
        <v>17.2839506172839</v>
      </c>
      <c r="H1848" s="88">
        <v>71.9710144927536</v>
      </c>
      <c r="I1848" s="88"/>
      <c r="J1848" s="88">
        <v>38.716049382716</v>
      </c>
      <c r="K1848" s="88"/>
      <c r="L1848" s="1"/>
      <c r="M1848" s="87" t="s">
        <v>117</v>
      </c>
      <c r="N1848" s="87" t="s">
        <v>28</v>
      </c>
      <c r="O1848" s="38">
        <v>0.005355</v>
      </c>
      <c r="P1848" s="38">
        <v>0.00854</v>
      </c>
      <c r="Q1848" s="38">
        <v>0.0411994565217391</v>
      </c>
      <c r="R1848" s="38"/>
      <c r="S1848" s="38">
        <v>0.0220197530864198</v>
      </c>
      <c r="T1848" s="38">
        <v>0.109495582393988</v>
      </c>
      <c r="U1848" s="38"/>
      <c r="V1848" s="38">
        <v>0.0703857777777778</v>
      </c>
      <c r="W1848" s="38"/>
    </row>
    <row r="1849" ht="15.75" customHeight="1">
      <c r="A1849" s="87" t="s">
        <v>117</v>
      </c>
      <c r="B1849" s="87" t="s">
        <v>48</v>
      </c>
      <c r="C1849" s="88">
        <v>19.7058823529412</v>
      </c>
      <c r="D1849" s="88">
        <v>8.5</v>
      </c>
      <c r="E1849" s="88">
        <v>46.2289002557545</v>
      </c>
      <c r="F1849" s="88"/>
      <c r="G1849" s="88">
        <v>10.4938271604938</v>
      </c>
      <c r="H1849" s="88">
        <v>34.0</v>
      </c>
      <c r="I1849" s="88">
        <v>11.5652173913044</v>
      </c>
      <c r="J1849" s="88">
        <v>23.5061728395062</v>
      </c>
      <c r="K1849" s="88"/>
      <c r="L1849" s="1"/>
      <c r="M1849" s="87" t="s">
        <v>117</v>
      </c>
      <c r="N1849" s="87" t="s">
        <v>48</v>
      </c>
      <c r="O1849" s="38">
        <v>0.0124309411764706</v>
      </c>
      <c r="P1849" s="38">
        <v>0.007419</v>
      </c>
      <c r="Q1849" s="38">
        <v>0.0438659654731458</v>
      </c>
      <c r="R1849" s="38"/>
      <c r="S1849" s="38">
        <v>0.0133691358024691</v>
      </c>
      <c r="T1849" s="38">
        <v>0.049422987654321</v>
      </c>
      <c r="U1849" s="38">
        <v>0.0203432173913044</v>
      </c>
      <c r="V1849" s="38">
        <v>0.0427342222222222</v>
      </c>
      <c r="W1849" s="38"/>
    </row>
    <row r="1850" ht="15.75" customHeight="1">
      <c r="A1850" s="87" t="s">
        <v>117</v>
      </c>
      <c r="B1850" s="87" t="s">
        <v>49</v>
      </c>
      <c r="C1850" s="88">
        <v>8.0</v>
      </c>
      <c r="D1850" s="88">
        <v>13.5</v>
      </c>
      <c r="E1850" s="88">
        <v>28.340579710145</v>
      </c>
      <c r="F1850" s="88"/>
      <c r="G1850" s="88">
        <v>6.94444444444445</v>
      </c>
      <c r="H1850" s="88">
        <v>22.5</v>
      </c>
      <c r="I1850" s="88">
        <v>7.15942028985508</v>
      </c>
      <c r="J1850" s="88">
        <v>15.5555555555556</v>
      </c>
      <c r="K1850" s="88"/>
      <c r="L1850" s="1"/>
      <c r="M1850" s="87" t="s">
        <v>117</v>
      </c>
      <c r="N1850" s="87" t="s">
        <v>49</v>
      </c>
      <c r="O1850" s="38">
        <v>0.00468</v>
      </c>
      <c r="P1850" s="38">
        <v>0.010939</v>
      </c>
      <c r="Q1850" s="38">
        <v>0.0269442391304348</v>
      </c>
      <c r="R1850" s="38"/>
      <c r="S1850" s="38">
        <v>0.00884722222222223</v>
      </c>
      <c r="T1850" s="38">
        <v>0.0327063888888889</v>
      </c>
      <c r="U1850" s="38">
        <v>0.0125934202898551</v>
      </c>
      <c r="V1850" s="38">
        <v>0.02828</v>
      </c>
      <c r="W1850" s="38"/>
    </row>
    <row r="1851" ht="15.75" customHeight="1">
      <c r="A1851" s="87" t="s">
        <v>117</v>
      </c>
      <c r="B1851" s="87" t="s">
        <v>19</v>
      </c>
      <c r="C1851" s="88">
        <v>14.5294117647059</v>
      </c>
      <c r="D1851" s="88">
        <v>16.0</v>
      </c>
      <c r="E1851" s="88">
        <v>31.5140664961637</v>
      </c>
      <c r="F1851" s="88"/>
      <c r="G1851" s="88"/>
      <c r="H1851" s="88">
        <v>18.5</v>
      </c>
      <c r="I1851" s="88">
        <v>10.6663982823403</v>
      </c>
      <c r="J1851" s="88">
        <v>12.7901234567901</v>
      </c>
      <c r="K1851" s="88"/>
      <c r="L1851" s="1"/>
      <c r="M1851" s="87" t="s">
        <v>117</v>
      </c>
      <c r="N1851" s="87" t="s">
        <v>19</v>
      </c>
      <c r="O1851" s="38">
        <v>0.00834529411764706</v>
      </c>
      <c r="P1851" s="38">
        <v>0.013076</v>
      </c>
      <c r="Q1851" s="38">
        <v>0.0313044347826087</v>
      </c>
      <c r="R1851" s="38"/>
      <c r="S1851" s="38"/>
      <c r="T1851" s="38">
        <v>0.0258584320987655</v>
      </c>
      <c r="U1851" s="38">
        <v>0.0170263921095008</v>
      </c>
      <c r="V1851" s="38">
        <v>0.0232524444444445</v>
      </c>
      <c r="W1851" s="38"/>
    </row>
    <row r="1852" ht="15.75" customHeight="1">
      <c r="A1852" s="87" t="s">
        <v>117</v>
      </c>
      <c r="B1852" s="87" t="s">
        <v>50</v>
      </c>
      <c r="C1852" s="88">
        <v>24.2647058823529</v>
      </c>
      <c r="D1852" s="88">
        <v>34.1470588235294</v>
      </c>
      <c r="E1852" s="88">
        <v>24.457800511509</v>
      </c>
      <c r="F1852" s="88"/>
      <c r="G1852" s="88"/>
      <c r="H1852" s="88">
        <v>14.0</v>
      </c>
      <c r="I1852" s="88">
        <v>8.45142243692971</v>
      </c>
      <c r="J1852" s="88">
        <v>9.67901234567904</v>
      </c>
      <c r="K1852" s="88"/>
      <c r="L1852" s="1"/>
      <c r="M1852" s="87" t="s">
        <v>117</v>
      </c>
      <c r="N1852" s="87" t="s">
        <v>50</v>
      </c>
      <c r="O1852" s="38">
        <v>0.0149565882352941</v>
      </c>
      <c r="P1852" s="38">
        <v>0.0276506470588235</v>
      </c>
      <c r="Q1852" s="38">
        <v>0.0242125780051151</v>
      </c>
      <c r="R1852" s="38"/>
      <c r="S1852" s="38"/>
      <c r="T1852" s="38">
        <v>0.0195685432098766</v>
      </c>
      <c r="U1852" s="38">
        <v>0.0135524718196458</v>
      </c>
      <c r="V1852" s="38">
        <v>0.0175964444444445</v>
      </c>
      <c r="W1852" s="38"/>
    </row>
    <row r="1853" ht="15.75" customHeight="1">
      <c r="A1853" s="87" t="s">
        <v>117</v>
      </c>
      <c r="B1853" s="87" t="s">
        <v>51</v>
      </c>
      <c r="C1853" s="88">
        <v>37.3529411764706</v>
      </c>
      <c r="D1853" s="88">
        <v>47.0588235294118</v>
      </c>
      <c r="E1853" s="88">
        <v>35.2651321398125</v>
      </c>
      <c r="F1853" s="88">
        <v>12.2941176470588</v>
      </c>
      <c r="G1853" s="88"/>
      <c r="H1853" s="88">
        <v>6.50000000000003</v>
      </c>
      <c r="I1853" s="88">
        <v>2.00617283950618</v>
      </c>
      <c r="J1853" s="88">
        <v>7.52281266774023</v>
      </c>
      <c r="K1853" s="88"/>
      <c r="L1853" s="1"/>
      <c r="M1853" s="87" t="s">
        <v>117</v>
      </c>
      <c r="N1853" s="87" t="s">
        <v>51</v>
      </c>
      <c r="O1853" s="38">
        <v>0.0186537647058824</v>
      </c>
      <c r="P1853" s="38">
        <v>0.0384975588235294</v>
      </c>
      <c r="Q1853" s="38">
        <v>0.0379272199488491</v>
      </c>
      <c r="R1853" s="38">
        <v>0.0128891176470588</v>
      </c>
      <c r="S1853" s="38"/>
      <c r="T1853" s="38">
        <v>0.00908539506172843</v>
      </c>
      <c r="U1853" s="38">
        <v>0.00291898148148149</v>
      </c>
      <c r="V1853" s="38">
        <v>0.0134977632850242</v>
      </c>
      <c r="W1853" s="38"/>
    </row>
    <row r="1854" ht="15.75" customHeight="1">
      <c r="A1854" s="87" t="s">
        <v>117</v>
      </c>
      <c r="B1854" s="87" t="s">
        <v>29</v>
      </c>
      <c r="C1854" s="88">
        <v>35.3137254901961</v>
      </c>
      <c r="D1854" s="88">
        <v>50.0196078431373</v>
      </c>
      <c r="E1854" s="88">
        <v>25.9607843137255</v>
      </c>
      <c r="F1854" s="88">
        <v>15.9522591645354</v>
      </c>
      <c r="G1854" s="88"/>
      <c r="H1854" s="88">
        <v>4.00000000000002</v>
      </c>
      <c r="I1854" s="88">
        <v>1.23456790123457</v>
      </c>
      <c r="J1854" s="88">
        <v>5.51905528717126</v>
      </c>
      <c r="K1854" s="88"/>
      <c r="L1854" s="1"/>
      <c r="M1854" s="87" t="s">
        <v>117</v>
      </c>
      <c r="N1854" s="87" t="s">
        <v>29</v>
      </c>
      <c r="O1854" s="38">
        <v>0.0182234901960784</v>
      </c>
      <c r="P1854" s="38">
        <v>0.0404639509803922</v>
      </c>
      <c r="Q1854" s="38">
        <v>0.0289581764705882</v>
      </c>
      <c r="R1854" s="38">
        <v>0.0158700127877238</v>
      </c>
      <c r="S1854" s="38"/>
      <c r="T1854" s="38">
        <v>0.00559101234567904</v>
      </c>
      <c r="U1854" s="38">
        <v>0.0017962962962963</v>
      </c>
      <c r="V1854" s="38">
        <v>0.00987117874396141</v>
      </c>
      <c r="W1854" s="38"/>
    </row>
    <row r="1855" ht="15.75" customHeight="1">
      <c r="A1855" s="87" t="s">
        <v>117</v>
      </c>
      <c r="B1855" s="87" t="s">
        <v>20</v>
      </c>
      <c r="C1855" s="88">
        <v>30.1372549019608</v>
      </c>
      <c r="D1855" s="88">
        <v>42.078431372549</v>
      </c>
      <c r="E1855" s="88">
        <v>21.6078431372549</v>
      </c>
      <c r="F1855" s="88">
        <v>12.9735720375107</v>
      </c>
      <c r="G1855" s="88"/>
      <c r="H1855" s="88">
        <v>0.30864197530865</v>
      </c>
      <c r="I1855" s="88">
        <v>1.00000000000002</v>
      </c>
      <c r="J1855" s="88">
        <v>2.20289855072465</v>
      </c>
      <c r="K1855" s="88">
        <v>0.691358024691375</v>
      </c>
      <c r="L1855" s="1"/>
      <c r="M1855" s="87" t="s">
        <v>117</v>
      </c>
      <c r="N1855" s="87" t="s">
        <v>20</v>
      </c>
      <c r="O1855" s="38">
        <v>0.0152099019607843</v>
      </c>
      <c r="P1855" s="38">
        <v>0.0343071862745098</v>
      </c>
      <c r="Q1855" s="38">
        <v>0.0243417647058824</v>
      </c>
      <c r="R1855" s="38">
        <v>0.0129077749360614</v>
      </c>
      <c r="S1855" s="38"/>
      <c r="T1855" s="38">
        <v>3.9320987654322E-4</v>
      </c>
      <c r="U1855" s="38">
        <v>0.00145361728395065</v>
      </c>
      <c r="V1855" s="38">
        <v>0.00387489855072466</v>
      </c>
      <c r="W1855" s="38">
        <v>0.00125688888888892</v>
      </c>
    </row>
    <row r="1856" ht="15.75" customHeight="1">
      <c r="A1856" s="87" t="s">
        <v>117</v>
      </c>
      <c r="B1856" s="87" t="s">
        <v>36</v>
      </c>
      <c r="C1856" s="88">
        <v>23.1666666666666</v>
      </c>
      <c r="D1856" s="88">
        <v>32.0196078431372</v>
      </c>
      <c r="E1856" s="88">
        <v>24.9166666666667</v>
      </c>
      <c r="F1856" s="88">
        <v>42.9214330000776</v>
      </c>
      <c r="G1856" s="88">
        <v>29.3409090909091</v>
      </c>
      <c r="H1856" s="88">
        <v>21.0909090909091</v>
      </c>
      <c r="I1856" s="88">
        <v>29.3409090909091</v>
      </c>
      <c r="J1856" s="88"/>
      <c r="K1856" s="88">
        <v>2.20289855072465</v>
      </c>
      <c r="L1856" s="1"/>
      <c r="M1856" s="87" t="s">
        <v>117</v>
      </c>
      <c r="N1856" s="87" t="s">
        <v>36</v>
      </c>
      <c r="O1856" s="38">
        <v>0.0115516666666666</v>
      </c>
      <c r="P1856" s="38">
        <v>0.0262043039215686</v>
      </c>
      <c r="Q1856" s="38">
        <v>0.02539775</v>
      </c>
      <c r="R1856" s="38">
        <v>0.0418810449895374</v>
      </c>
      <c r="S1856" s="38">
        <v>0.0308466363636364</v>
      </c>
      <c r="T1856" s="38">
        <v>0.0255516363636364</v>
      </c>
      <c r="U1856" s="38">
        <v>0.04237375</v>
      </c>
      <c r="V1856" s="38"/>
      <c r="W1856" s="38">
        <v>0.00387489855072466</v>
      </c>
    </row>
    <row r="1857" ht="15.75" customHeight="1">
      <c r="A1857" s="87" t="s">
        <v>117</v>
      </c>
      <c r="B1857" s="87" t="s">
        <v>52</v>
      </c>
      <c r="C1857" s="88">
        <v>13.6666666666667</v>
      </c>
      <c r="D1857" s="88">
        <v>18.5490196078431</v>
      </c>
      <c r="E1857" s="88">
        <v>17.1666666666667</v>
      </c>
      <c r="F1857" s="88">
        <v>24.7379808313313</v>
      </c>
      <c r="G1857" s="88">
        <v>33.7525252525253</v>
      </c>
      <c r="H1857" s="88">
        <v>17.2121212121212</v>
      </c>
      <c r="I1857" s="88">
        <v>23.7121212121212</v>
      </c>
      <c r="J1857" s="88"/>
      <c r="K1857" s="88">
        <v>2.20289855072465</v>
      </c>
      <c r="L1857" s="1"/>
      <c r="M1857" s="87" t="s">
        <v>117</v>
      </c>
      <c r="N1857" s="87" t="s">
        <v>52</v>
      </c>
      <c r="O1857" s="38">
        <v>0.00652666666666666</v>
      </c>
      <c r="P1857" s="38">
        <v>0.0152205098039216</v>
      </c>
      <c r="Q1857" s="38">
        <v>0.0173775</v>
      </c>
      <c r="R1857" s="38">
        <v>0.0239666483763467</v>
      </c>
      <c r="S1857" s="38">
        <v>0.0346958787878788</v>
      </c>
      <c r="T1857" s="38">
        <v>0.0208524848484849</v>
      </c>
      <c r="U1857" s="38">
        <v>0.0342068333333334</v>
      </c>
      <c r="V1857" s="38"/>
      <c r="W1857" s="38">
        <v>0.00387489855072466</v>
      </c>
    </row>
    <row r="1858" ht="15.75" customHeight="1">
      <c r="A1858" s="87" t="s">
        <v>117</v>
      </c>
      <c r="B1858" s="87" t="s">
        <v>53</v>
      </c>
      <c r="C1858" s="88">
        <v>7.66666666666667</v>
      </c>
      <c r="D1858" s="88">
        <v>11.078431372549</v>
      </c>
      <c r="E1858" s="88">
        <v>13.1666666666667</v>
      </c>
      <c r="F1858" s="88">
        <v>22.5520034100597</v>
      </c>
      <c r="G1858" s="88">
        <v>30.8333333333334</v>
      </c>
      <c r="H1858" s="88">
        <v>16.0</v>
      </c>
      <c r="I1858" s="88">
        <v>21.5</v>
      </c>
      <c r="J1858" s="88"/>
      <c r="K1858" s="88">
        <v>2.20289855072465</v>
      </c>
      <c r="L1858" s="1"/>
      <c r="M1858" s="87" t="s">
        <v>117</v>
      </c>
      <c r="N1858" s="87" t="s">
        <v>53</v>
      </c>
      <c r="O1858" s="38">
        <v>0.00313266666666667</v>
      </c>
      <c r="P1858" s="38">
        <v>0.00909021568627452</v>
      </c>
      <c r="Q1858" s="38">
        <v>0.0132685</v>
      </c>
      <c r="R1858" s="38">
        <v>0.0217885396419438</v>
      </c>
      <c r="S1858" s="38">
        <v>0.03163</v>
      </c>
      <c r="T1858" s="38">
        <v>0.019384</v>
      </c>
      <c r="U1858" s="38">
        <v>0.0309265</v>
      </c>
      <c r="V1858" s="38"/>
      <c r="W1858" s="38">
        <v>0.00387489855072466</v>
      </c>
    </row>
    <row r="1859" ht="15.75" customHeight="1">
      <c r="A1859" s="87" t="s">
        <v>117</v>
      </c>
      <c r="B1859" s="87" t="s">
        <v>30</v>
      </c>
      <c r="C1859" s="88">
        <v>4.0</v>
      </c>
      <c r="D1859" s="88">
        <v>5.94117647058825</v>
      </c>
      <c r="E1859" s="88">
        <v>9.50000000000001</v>
      </c>
      <c r="F1859" s="88">
        <v>17.6747655583973</v>
      </c>
      <c r="G1859" s="88">
        <v>30.8333333333334</v>
      </c>
      <c r="H1859" s="88">
        <v>16.0</v>
      </c>
      <c r="I1859" s="88">
        <v>21.5</v>
      </c>
      <c r="J1859" s="88"/>
      <c r="K1859" s="88">
        <v>0.550724637681163</v>
      </c>
      <c r="L1859" s="1"/>
      <c r="M1859" s="87" t="s">
        <v>117</v>
      </c>
      <c r="N1859" s="87" t="s">
        <v>30</v>
      </c>
      <c r="O1859" s="38">
        <v>0.001432</v>
      </c>
      <c r="P1859" s="38">
        <v>0.00486258823529413</v>
      </c>
      <c r="Q1859" s="38">
        <v>0.0091505</v>
      </c>
      <c r="R1859" s="38">
        <v>0.0172156496163683</v>
      </c>
      <c r="S1859" s="38">
        <v>0.03163</v>
      </c>
      <c r="T1859" s="38">
        <v>0.019384</v>
      </c>
      <c r="U1859" s="38">
        <v>0.0309265</v>
      </c>
      <c r="V1859" s="38"/>
      <c r="W1859" s="38">
        <v>9.68724637681166E-4</v>
      </c>
    </row>
    <row r="1860" ht="15.75" customHeight="1">
      <c r="A1860" s="87" t="s">
        <v>117</v>
      </c>
      <c r="B1860" s="87" t="s">
        <v>62</v>
      </c>
      <c r="C1860" s="88">
        <v>2.33333333333333</v>
      </c>
      <c r="D1860" s="88">
        <v>4.27450980392158</v>
      </c>
      <c r="E1860" s="88">
        <v>6.58333333333334</v>
      </c>
      <c r="F1860" s="88">
        <v>14.9754901960785</v>
      </c>
      <c r="G1860" s="88">
        <v>29.5833333333334</v>
      </c>
      <c r="H1860" s="88">
        <v>16.0</v>
      </c>
      <c r="I1860" s="88">
        <v>20.25</v>
      </c>
      <c r="J1860" s="88"/>
      <c r="K1860" s="88">
        <v>0.0</v>
      </c>
      <c r="L1860" s="1"/>
      <c r="M1860" s="87" t="s">
        <v>117</v>
      </c>
      <c r="N1860" s="87" t="s">
        <v>62</v>
      </c>
      <c r="O1860" s="38">
        <v>8.35333333333332E-4</v>
      </c>
      <c r="P1860" s="38">
        <v>0.00337925490196079</v>
      </c>
      <c r="Q1860" s="38">
        <v>0.00616175</v>
      </c>
      <c r="R1860" s="38">
        <v>0.0145628235294118</v>
      </c>
      <c r="S1860" s="38">
        <v>0.030195</v>
      </c>
      <c r="T1860" s="38">
        <v>0.019384</v>
      </c>
      <c r="U1860" s="38">
        <v>0.02891775</v>
      </c>
      <c r="V1860" s="38"/>
      <c r="W1860" s="38">
        <v>0.0</v>
      </c>
    </row>
    <row r="1861" ht="15.75" customHeight="1">
      <c r="A1861" s="87" t="s">
        <v>117</v>
      </c>
      <c r="B1861" s="87" t="s">
        <v>37</v>
      </c>
      <c r="C1861" s="88">
        <v>1.33333333333333</v>
      </c>
      <c r="D1861" s="88">
        <v>3.27450980392158</v>
      </c>
      <c r="E1861" s="88">
        <v>4.33333333333334</v>
      </c>
      <c r="F1861" s="88">
        <v>13.7254901960785</v>
      </c>
      <c r="G1861" s="88">
        <v>28.3333333333334</v>
      </c>
      <c r="H1861" s="88">
        <v>16.0</v>
      </c>
      <c r="I1861" s="88">
        <v>19.0</v>
      </c>
      <c r="J1861" s="88"/>
      <c r="K1861" s="88"/>
      <c r="L1861" s="1"/>
      <c r="M1861" s="87" t="s">
        <v>117</v>
      </c>
      <c r="N1861" s="87" t="s">
        <v>37</v>
      </c>
      <c r="O1861" s="38">
        <v>4.77333333333332E-4</v>
      </c>
      <c r="P1861" s="38">
        <v>0.00248925490196079</v>
      </c>
      <c r="Q1861" s="38">
        <v>0.003973</v>
      </c>
      <c r="R1861" s="38">
        <v>0.0132578235294118</v>
      </c>
      <c r="S1861" s="38">
        <v>0.02876</v>
      </c>
      <c r="T1861" s="38">
        <v>0.019384</v>
      </c>
      <c r="U1861" s="38">
        <v>0.026909</v>
      </c>
      <c r="V1861" s="38"/>
      <c r="W1861" s="38"/>
    </row>
    <row r="1862" ht="15.75" customHeight="1">
      <c r="A1862" s="87" t="s">
        <v>117</v>
      </c>
      <c r="B1862" s="87" t="s">
        <v>68</v>
      </c>
      <c r="C1862" s="88">
        <v>0.999999999999997</v>
      </c>
      <c r="D1862" s="88">
        <v>2.94117647058823</v>
      </c>
      <c r="E1862" s="88">
        <v>3.75</v>
      </c>
      <c r="F1862" s="88">
        <v>13.4754901960784</v>
      </c>
      <c r="G1862" s="88">
        <v>28.0833333333334</v>
      </c>
      <c r="H1862" s="88">
        <v>16.0</v>
      </c>
      <c r="I1862" s="88">
        <v>18.75</v>
      </c>
      <c r="J1862" s="88"/>
      <c r="K1862" s="88"/>
      <c r="L1862" s="1"/>
      <c r="M1862" s="87" t="s">
        <v>117</v>
      </c>
      <c r="N1862" s="87" t="s">
        <v>68</v>
      </c>
      <c r="O1862" s="38">
        <v>3.57999999999999E-4</v>
      </c>
      <c r="P1862" s="38">
        <v>0.00219258823529411</v>
      </c>
      <c r="Q1862" s="38">
        <v>0.00337525</v>
      </c>
      <c r="R1862" s="38">
        <v>0.0129968235294118</v>
      </c>
      <c r="S1862" s="38">
        <v>0.028473</v>
      </c>
      <c r="T1862" s="38">
        <v>0.019384</v>
      </c>
      <c r="U1862" s="38">
        <v>0.02650725</v>
      </c>
      <c r="V1862" s="38"/>
      <c r="W1862" s="38"/>
    </row>
    <row r="1863" ht="15.75" customHeight="1">
      <c r="A1863" s="87" t="s">
        <v>117</v>
      </c>
      <c r="B1863" s="87" t="s">
        <v>63</v>
      </c>
      <c r="C1863" s="88">
        <v>0.33333333333333</v>
      </c>
      <c r="D1863" s="88">
        <v>2.80392156862744</v>
      </c>
      <c r="E1863" s="88"/>
      <c r="F1863" s="88">
        <v>12.8980986333928</v>
      </c>
      <c r="G1863" s="88">
        <v>24.949494949495</v>
      </c>
      <c r="H1863" s="88">
        <v>15.7575757575758</v>
      </c>
      <c r="I1863" s="88">
        <v>17.2575757575758</v>
      </c>
      <c r="J1863" s="88"/>
      <c r="K1863" s="88"/>
      <c r="L1863" s="1"/>
      <c r="M1863" s="87" t="s">
        <v>117</v>
      </c>
      <c r="N1863" s="87" t="s">
        <v>63</v>
      </c>
      <c r="O1863" s="38">
        <v>1.19333333333332E-4</v>
      </c>
      <c r="P1863" s="38">
        <v>0.00213446078431372</v>
      </c>
      <c r="Q1863" s="38"/>
      <c r="R1863" s="38">
        <v>0.0126209723707665</v>
      </c>
      <c r="S1863" s="38">
        <v>0.0249324242424243</v>
      </c>
      <c r="T1863" s="38">
        <v>0.019090303030303</v>
      </c>
      <c r="U1863" s="38">
        <v>0.0241638333333334</v>
      </c>
      <c r="V1863" s="38"/>
      <c r="W1863" s="38"/>
    </row>
    <row r="1864" ht="15.75" customHeight="1">
      <c r="A1864" s="87" t="s">
        <v>117</v>
      </c>
      <c r="B1864" s="87" t="s">
        <v>54</v>
      </c>
      <c r="C1864" s="88">
        <v>0.0</v>
      </c>
      <c r="D1864" s="88">
        <v>0.500000000000004</v>
      </c>
      <c r="E1864" s="88"/>
      <c r="F1864" s="88">
        <v>9.40404040404042</v>
      </c>
      <c r="G1864" s="88">
        <v>114.736596736597</v>
      </c>
      <c r="H1864" s="88">
        <v>38.0578865578866</v>
      </c>
      <c r="I1864" s="88">
        <v>16.0151515151515</v>
      </c>
      <c r="J1864" s="88"/>
      <c r="K1864" s="88">
        <v>98.2863247863248</v>
      </c>
      <c r="L1864" s="1"/>
      <c r="M1864" s="87" t="s">
        <v>117</v>
      </c>
      <c r="N1864" s="87" t="s">
        <v>54</v>
      </c>
      <c r="O1864" s="38">
        <v>0.0</v>
      </c>
      <c r="P1864" s="38">
        <v>3.95500000000003E-4</v>
      </c>
      <c r="Q1864" s="38"/>
      <c r="R1864" s="38">
        <v>0.00883612121212123</v>
      </c>
      <c r="S1864" s="38">
        <v>0.14316872027972</v>
      </c>
      <c r="T1864" s="38">
        <v>0.0526107086247086</v>
      </c>
      <c r="U1864" s="38">
        <v>0.0222221666666667</v>
      </c>
      <c r="V1864" s="38"/>
      <c r="W1864" s="38">
        <v>0.26223061965812</v>
      </c>
    </row>
    <row r="1865" ht="15.75" customHeight="1">
      <c r="A1865" s="87" t="s">
        <v>117</v>
      </c>
      <c r="B1865" s="87" t="s">
        <v>70</v>
      </c>
      <c r="C1865" s="88"/>
      <c r="D1865" s="88">
        <v>0.0</v>
      </c>
      <c r="E1865" s="88"/>
      <c r="F1865" s="88">
        <v>7.87878787878789</v>
      </c>
      <c r="G1865" s="88">
        <v>105.936285936286</v>
      </c>
      <c r="H1865" s="88">
        <v>35.2719502719503</v>
      </c>
      <c r="I1865" s="88">
        <v>14.5454545454546</v>
      </c>
      <c r="J1865" s="88"/>
      <c r="K1865" s="88">
        <v>90.3675213675215</v>
      </c>
      <c r="L1865" s="1"/>
      <c r="M1865" s="87" t="s">
        <v>117</v>
      </c>
      <c r="N1865" s="87" t="s">
        <v>70</v>
      </c>
      <c r="O1865" s="38"/>
      <c r="P1865" s="38">
        <v>0.0</v>
      </c>
      <c r="Q1865" s="38"/>
      <c r="R1865" s="38">
        <v>0.00725636363636365</v>
      </c>
      <c r="S1865" s="38">
        <v>0.132077365967366</v>
      </c>
      <c r="T1865" s="38">
        <v>0.0487115617715618</v>
      </c>
      <c r="U1865" s="38">
        <v>0.02008</v>
      </c>
      <c r="V1865" s="38"/>
      <c r="W1865" s="38">
        <v>0.241103034188034</v>
      </c>
    </row>
    <row r="1866" ht="15.75" customHeight="1">
      <c r="A1866" s="87" t="s">
        <v>117</v>
      </c>
      <c r="B1866" s="87" t="s">
        <v>38</v>
      </c>
      <c r="C1866" s="88"/>
      <c r="D1866" s="88"/>
      <c r="E1866" s="88"/>
      <c r="F1866" s="88">
        <v>7.61616161616162</v>
      </c>
      <c r="G1866" s="88">
        <v>101.322455322455</v>
      </c>
      <c r="H1866" s="88">
        <v>33.8255633255633</v>
      </c>
      <c r="I1866" s="88">
        <v>14.0606060606061</v>
      </c>
      <c r="J1866" s="88"/>
      <c r="K1866" s="88">
        <v>86.1752136752137</v>
      </c>
      <c r="L1866" s="1"/>
      <c r="M1866" s="87" t="s">
        <v>117</v>
      </c>
      <c r="N1866" s="87" t="s">
        <v>38</v>
      </c>
      <c r="O1866" s="38"/>
      <c r="P1866" s="38"/>
      <c r="Q1866" s="38"/>
      <c r="R1866" s="38">
        <v>0.00701448484848485</v>
      </c>
      <c r="S1866" s="38">
        <v>0.126250599067599</v>
      </c>
      <c r="T1866" s="38">
        <v>0.0466818601398602</v>
      </c>
      <c r="U1866" s="38">
        <v>0.0194106666666667</v>
      </c>
      <c r="V1866" s="38"/>
      <c r="W1866" s="38">
        <v>0.229917841880342</v>
      </c>
    </row>
    <row r="1867" ht="15.75" customHeight="1">
      <c r="A1867" s="87" t="s">
        <v>117</v>
      </c>
      <c r="B1867" s="87" t="s">
        <v>21</v>
      </c>
      <c r="C1867" s="88"/>
      <c r="D1867" s="88"/>
      <c r="E1867" s="88"/>
      <c r="F1867" s="88">
        <v>7.48484848484849</v>
      </c>
      <c r="G1867" s="88">
        <v>59.6993006993007</v>
      </c>
      <c r="H1867" s="88">
        <v>70.5489510489511</v>
      </c>
      <c r="I1867" s="88">
        <v>13.8181818181818</v>
      </c>
      <c r="J1867" s="88"/>
      <c r="K1867" s="88">
        <v>82.448717948718</v>
      </c>
      <c r="L1867" s="1"/>
      <c r="M1867" s="87" t="s">
        <v>117</v>
      </c>
      <c r="N1867" s="87" t="s">
        <v>21</v>
      </c>
      <c r="O1867" s="38"/>
      <c r="P1867" s="38"/>
      <c r="Q1867" s="38"/>
      <c r="R1867" s="38">
        <v>0.00689354545454546</v>
      </c>
      <c r="S1867" s="38">
        <v>0.0701227925407926</v>
      </c>
      <c r="T1867" s="38">
        <v>0.0963529067599068</v>
      </c>
      <c r="U1867" s="38">
        <v>0.019076</v>
      </c>
      <c r="V1867" s="38"/>
      <c r="W1867" s="38">
        <v>0.219975448717949</v>
      </c>
    </row>
    <row r="1868" ht="15.75" customHeight="1">
      <c r="A1868" s="87" t="s">
        <v>117</v>
      </c>
      <c r="B1868" s="87" t="s">
        <v>56</v>
      </c>
      <c r="C1868" s="88"/>
      <c r="D1868" s="88"/>
      <c r="E1868" s="88"/>
      <c r="F1868" s="88">
        <v>7.35353535353536</v>
      </c>
      <c r="G1868" s="88">
        <v>57.8197358197359</v>
      </c>
      <c r="H1868" s="88">
        <v>68.0629370629371</v>
      </c>
      <c r="I1868" s="88">
        <v>13.5757575757576</v>
      </c>
      <c r="J1868" s="88"/>
      <c r="K1868" s="88">
        <v>79.1880341880342</v>
      </c>
      <c r="L1868" s="1"/>
      <c r="M1868" s="87" t="s">
        <v>117</v>
      </c>
      <c r="N1868" s="87" t="s">
        <v>56</v>
      </c>
      <c r="O1868" s="38"/>
      <c r="P1868" s="38"/>
      <c r="Q1868" s="38"/>
      <c r="R1868" s="38">
        <v>0.00677260606060607</v>
      </c>
      <c r="S1868" s="38">
        <v>0.0678306697746698</v>
      </c>
      <c r="T1868" s="38">
        <v>0.0929107055167056</v>
      </c>
      <c r="U1868" s="38">
        <v>0.0187413333333333</v>
      </c>
      <c r="V1868" s="38"/>
      <c r="W1868" s="38">
        <v>0.211275854700855</v>
      </c>
    </row>
    <row r="1869" ht="15.75" customHeight="1">
      <c r="A1869" s="87" t="s">
        <v>117</v>
      </c>
      <c r="B1869" s="87" t="s">
        <v>112</v>
      </c>
      <c r="C1869" s="88"/>
      <c r="D1869" s="88"/>
      <c r="E1869" s="88"/>
      <c r="F1869" s="88">
        <v>14.4545454545455</v>
      </c>
      <c r="G1869" s="88">
        <v>46.8228438228439</v>
      </c>
      <c r="H1869" s="88">
        <v>63.8100233100234</v>
      </c>
      <c r="I1869" s="88">
        <v>12.8484848484849</v>
      </c>
      <c r="J1869" s="88"/>
      <c r="K1869" s="88">
        <v>74.0641025641026</v>
      </c>
      <c r="L1869" s="1"/>
      <c r="M1869" s="87" t="s">
        <v>117</v>
      </c>
      <c r="N1869" s="87" t="s">
        <v>112</v>
      </c>
      <c r="O1869" s="38"/>
      <c r="P1869" s="38"/>
      <c r="Q1869" s="38"/>
      <c r="R1869" s="38">
        <v>0.0137173636363637</v>
      </c>
      <c r="S1869" s="38">
        <v>0.0563732214452215</v>
      </c>
      <c r="T1869" s="38">
        <v>0.0870819650349651</v>
      </c>
      <c r="U1869" s="38">
        <v>0.0177373333333334</v>
      </c>
      <c r="V1869" s="38"/>
      <c r="W1869" s="38">
        <v>0.197605064102564</v>
      </c>
    </row>
    <row r="1870" ht="15.75" customHeight="1">
      <c r="A1870" s="87" t="s">
        <v>117</v>
      </c>
      <c r="B1870" s="87" t="s">
        <v>113</v>
      </c>
      <c r="C1870" s="88"/>
      <c r="D1870" s="88"/>
      <c r="E1870" s="88"/>
      <c r="F1870" s="88">
        <v>12.8181818181818</v>
      </c>
      <c r="G1870" s="88">
        <v>43.6588966588967</v>
      </c>
      <c r="H1870" s="88">
        <v>59.7913752913754</v>
      </c>
      <c r="I1870" s="88">
        <v>11.3939393939394</v>
      </c>
      <c r="J1870" s="88"/>
      <c r="K1870" s="88">
        <v>70.3376068376069</v>
      </c>
      <c r="L1870" s="1"/>
      <c r="M1870" s="87" t="s">
        <v>117</v>
      </c>
      <c r="N1870" s="87" t="s">
        <v>113</v>
      </c>
      <c r="O1870" s="38"/>
      <c r="P1870" s="38"/>
      <c r="Q1870" s="38"/>
      <c r="R1870" s="38">
        <v>0.0121644545454546</v>
      </c>
      <c r="S1870" s="38">
        <v>0.0527178430458431</v>
      </c>
      <c r="T1870" s="38">
        <v>0.0817214926184927</v>
      </c>
      <c r="U1870" s="38">
        <v>0.0157293333333333</v>
      </c>
      <c r="V1870" s="38"/>
      <c r="W1870" s="38">
        <v>0.187662670940171</v>
      </c>
    </row>
    <row r="1871" ht="15.75" customHeight="1">
      <c r="A1871" s="87" t="s">
        <v>117</v>
      </c>
      <c r="B1871" s="87" t="s">
        <v>77</v>
      </c>
      <c r="C1871" s="88"/>
      <c r="D1871" s="88"/>
      <c r="E1871" s="88"/>
      <c r="F1871" s="88">
        <v>12.2727272727273</v>
      </c>
      <c r="G1871" s="88">
        <v>84.6524988014351</v>
      </c>
      <c r="H1871" s="88">
        <v>70.7795218965433</v>
      </c>
      <c r="I1871" s="88">
        <v>41.5473887814314</v>
      </c>
      <c r="J1871" s="88"/>
      <c r="K1871" s="88">
        <v>64.7478632478634</v>
      </c>
      <c r="L1871" s="1"/>
      <c r="M1871" s="87" t="s">
        <v>117</v>
      </c>
      <c r="N1871" s="87" t="s">
        <v>77</v>
      </c>
      <c r="O1871" s="38"/>
      <c r="P1871" s="38"/>
      <c r="Q1871" s="38"/>
      <c r="R1871" s="38">
        <v>0.0116468181818182</v>
      </c>
      <c r="S1871" s="38">
        <v>0.096087845724016</v>
      </c>
      <c r="T1871" s="38">
        <v>0.0958813436327267</v>
      </c>
      <c r="U1871" s="38">
        <v>0.0605578723404256</v>
      </c>
      <c r="V1871" s="38"/>
      <c r="W1871" s="38">
        <v>0.172749081196582</v>
      </c>
    </row>
    <row r="1872" ht="15.75" customHeight="1">
      <c r="A1872" s="87" t="s">
        <v>117</v>
      </c>
      <c r="B1872" s="87" t="s">
        <v>64</v>
      </c>
      <c r="C1872" s="88"/>
      <c r="D1872" s="88"/>
      <c r="E1872" s="88"/>
      <c r="F1872" s="88">
        <v>12.0</v>
      </c>
      <c r="G1872" s="88">
        <v>78.6341152936899</v>
      </c>
      <c r="H1872" s="88">
        <v>51.6923076923078</v>
      </c>
      <c r="I1872" s="88">
        <v>24.7943262411348</v>
      </c>
      <c r="J1872" s="88">
        <v>28.2553191489362</v>
      </c>
      <c r="K1872" s="88">
        <v>59.6239316239317</v>
      </c>
      <c r="L1872" s="1"/>
      <c r="M1872" s="87" t="s">
        <v>117</v>
      </c>
      <c r="N1872" s="87" t="s">
        <v>64</v>
      </c>
      <c r="O1872" s="38"/>
      <c r="P1872" s="38"/>
      <c r="Q1872" s="38"/>
      <c r="R1872" s="38">
        <v>0.011388</v>
      </c>
      <c r="S1872" s="38">
        <v>0.0891770885615568</v>
      </c>
      <c r="T1872" s="38">
        <v>0.0704953162393164</v>
      </c>
      <c r="U1872" s="38">
        <v>0.0333032056737589</v>
      </c>
      <c r="V1872" s="38">
        <v>0.0419591489361702</v>
      </c>
      <c r="W1872" s="38">
        <v>0.159078290598291</v>
      </c>
    </row>
    <row r="1873" ht="15.75" customHeight="1">
      <c r="A1873" s="87" t="s">
        <v>117</v>
      </c>
      <c r="B1873" s="87" t="s">
        <v>22</v>
      </c>
      <c r="C1873" s="88"/>
      <c r="D1873" s="88"/>
      <c r="E1873" s="88"/>
      <c r="F1873" s="88">
        <v>11.4545454545455</v>
      </c>
      <c r="G1873" s="88">
        <v>69.8092049794178</v>
      </c>
      <c r="H1873" s="88">
        <v>43.8356643356644</v>
      </c>
      <c r="I1873" s="88">
        <v>23.1179883945842</v>
      </c>
      <c r="J1873" s="88">
        <v>25.8723404255319</v>
      </c>
      <c r="K1873" s="88">
        <v>48.9102564102564</v>
      </c>
      <c r="L1873" s="1"/>
      <c r="M1873" s="87" t="s">
        <v>117</v>
      </c>
      <c r="N1873" s="87" t="s">
        <v>22</v>
      </c>
      <c r="O1873" s="38"/>
      <c r="P1873" s="38"/>
      <c r="Q1873" s="38"/>
      <c r="R1873" s="38">
        <v>0.0108703636363637</v>
      </c>
      <c r="S1873" s="38">
        <v>0.0787488395576056</v>
      </c>
      <c r="T1873" s="38">
        <v>0.0595628368298369</v>
      </c>
      <c r="U1873" s="38">
        <v>0.0310670638297873</v>
      </c>
      <c r="V1873" s="38">
        <v>0.0384204255319149</v>
      </c>
      <c r="W1873" s="38">
        <v>0.13049391025641</v>
      </c>
    </row>
    <row r="1874" ht="15.75" customHeight="1">
      <c r="A1874" s="87" t="s">
        <v>117</v>
      </c>
      <c r="B1874" s="87" t="s">
        <v>71</v>
      </c>
      <c r="C1874" s="88"/>
      <c r="D1874" s="88"/>
      <c r="E1874" s="88"/>
      <c r="F1874" s="88">
        <v>21.1212121212122</v>
      </c>
      <c r="G1874" s="88">
        <v>52.2936897617749</v>
      </c>
      <c r="H1874" s="88">
        <v>43.434731934732</v>
      </c>
      <c r="I1874" s="88">
        <v>16.5441650548034</v>
      </c>
      <c r="J1874" s="88">
        <v>23.1489361702128</v>
      </c>
      <c r="K1874" s="88">
        <v>41.457264957265</v>
      </c>
      <c r="L1874" s="1"/>
      <c r="M1874" s="87" t="s">
        <v>117</v>
      </c>
      <c r="N1874" s="87" t="s">
        <v>71</v>
      </c>
      <c r="O1874" s="38"/>
      <c r="P1874" s="38"/>
      <c r="Q1874" s="38"/>
      <c r="R1874" s="38">
        <v>0.0206851212121213</v>
      </c>
      <c r="S1874" s="38">
        <v>0.0598775566466631</v>
      </c>
      <c r="T1874" s="38">
        <v>0.0588164374514376</v>
      </c>
      <c r="U1874" s="38">
        <v>0.0221978800773695</v>
      </c>
      <c r="V1874" s="38">
        <v>0.034376170212766</v>
      </c>
      <c r="W1874" s="38">
        <v>0.110609123931624</v>
      </c>
    </row>
    <row r="1875" ht="15.75" customHeight="1">
      <c r="A1875" s="87" t="s">
        <v>117</v>
      </c>
      <c r="B1875" s="87" t="s">
        <v>72</v>
      </c>
      <c r="C1875" s="88"/>
      <c r="D1875" s="88"/>
      <c r="E1875" s="88"/>
      <c r="F1875" s="88">
        <v>19.0606060606061</v>
      </c>
      <c r="G1875" s="88">
        <v>44.2569558101474</v>
      </c>
      <c r="H1875" s="88">
        <v>36.5314685314686</v>
      </c>
      <c r="I1875" s="88">
        <v>14.5274016763379</v>
      </c>
      <c r="J1875" s="88">
        <v>20.0851063829788</v>
      </c>
      <c r="K1875" s="88">
        <v>33.5384615384616</v>
      </c>
      <c r="L1875" s="1"/>
      <c r="M1875" s="87" t="s">
        <v>117</v>
      </c>
      <c r="N1875" s="87" t="s">
        <v>72</v>
      </c>
      <c r="O1875" s="38"/>
      <c r="P1875" s="38"/>
      <c r="Q1875" s="38"/>
      <c r="R1875" s="38">
        <v>0.0186670606060606</v>
      </c>
      <c r="S1875" s="38">
        <v>0.0505291947626842</v>
      </c>
      <c r="T1875" s="38">
        <v>0.0493373426573427</v>
      </c>
      <c r="U1875" s="38">
        <v>0.0195026847195358</v>
      </c>
      <c r="V1875" s="38">
        <v>0.0298263829787234</v>
      </c>
      <c r="W1875" s="38">
        <v>0.0894815384615386</v>
      </c>
    </row>
    <row r="1876" ht="15.75" customHeight="1">
      <c r="A1876" s="87" t="s">
        <v>117</v>
      </c>
      <c r="B1876" s="87" t="s">
        <v>73</v>
      </c>
      <c r="C1876" s="88"/>
      <c r="D1876" s="88"/>
      <c r="E1876" s="88"/>
      <c r="F1876" s="88">
        <v>17.5151515151515</v>
      </c>
      <c r="G1876" s="88">
        <v>37.4402618657938</v>
      </c>
      <c r="H1876" s="88">
        <v>32.5559440559441</v>
      </c>
      <c r="I1876" s="88">
        <v>12.461637653127</v>
      </c>
      <c r="J1876" s="88">
        <v>16.6808510638298</v>
      </c>
      <c r="K1876" s="88">
        <v>29.3461538461539</v>
      </c>
      <c r="L1876" s="1"/>
      <c r="M1876" s="87" t="s">
        <v>117</v>
      </c>
      <c r="N1876" s="87" t="s">
        <v>73</v>
      </c>
      <c r="O1876" s="38"/>
      <c r="P1876" s="38"/>
      <c r="Q1876" s="38"/>
      <c r="R1876" s="38">
        <v>0.0171535151515152</v>
      </c>
      <c r="S1876" s="38">
        <v>0.0428383273322423</v>
      </c>
      <c r="T1876" s="38">
        <v>0.0439147202797204</v>
      </c>
      <c r="U1876" s="38">
        <v>0.0167538413926499</v>
      </c>
      <c r="V1876" s="38">
        <v>0.0247710638297872</v>
      </c>
      <c r="W1876" s="38">
        <v>0.0782963461538464</v>
      </c>
    </row>
    <row r="1877" ht="15.75" customHeight="1">
      <c r="A1877" s="87" t="s">
        <v>117</v>
      </c>
      <c r="B1877" s="87" t="s">
        <v>31</v>
      </c>
      <c r="C1877" s="88"/>
      <c r="D1877" s="88"/>
      <c r="E1877" s="88"/>
      <c r="F1877" s="88">
        <v>15.969696969697</v>
      </c>
      <c r="G1877" s="88">
        <v>32.9463538825241</v>
      </c>
      <c r="H1877" s="88">
        <v>29.8624708624709</v>
      </c>
      <c r="I1877" s="88">
        <v>10.9065119277885</v>
      </c>
      <c r="J1877" s="88">
        <v>14.2978723404255</v>
      </c>
      <c r="K1877" s="88">
        <v>27.017094017094</v>
      </c>
      <c r="L1877" s="1"/>
      <c r="M1877" s="87" t="s">
        <v>117</v>
      </c>
      <c r="N1877" s="87" t="s">
        <v>31</v>
      </c>
      <c r="O1877" s="38"/>
      <c r="P1877" s="38"/>
      <c r="Q1877" s="38"/>
      <c r="R1877" s="38">
        <v>0.0156399696969697</v>
      </c>
      <c r="S1877" s="38">
        <v>0.0378091645753774</v>
      </c>
      <c r="T1877" s="38">
        <v>0.0402912432012432</v>
      </c>
      <c r="U1877" s="38">
        <v>0.0146764874274662</v>
      </c>
      <c r="V1877" s="38">
        <v>0.0212323404255319</v>
      </c>
      <c r="W1877" s="38">
        <v>0.0720823504273505</v>
      </c>
    </row>
    <row r="1878" ht="15.75" customHeight="1">
      <c r="A1878" s="87" t="s">
        <v>117</v>
      </c>
      <c r="B1878" s="87" t="s">
        <v>40</v>
      </c>
      <c r="C1878" s="88"/>
      <c r="D1878" s="88"/>
      <c r="E1878" s="88"/>
      <c r="F1878" s="88">
        <v>13.9090909090909</v>
      </c>
      <c r="G1878" s="88">
        <v>25.8539734497182</v>
      </c>
      <c r="H1878" s="88">
        <v>25.8438228438229</v>
      </c>
      <c r="I1878" s="88">
        <v>8.54932301740814</v>
      </c>
      <c r="J1878" s="88">
        <v>10.5531914893617</v>
      </c>
      <c r="K1878" s="88">
        <v>23.2905982905983</v>
      </c>
      <c r="L1878" s="1"/>
      <c r="M1878" s="87" t="s">
        <v>117</v>
      </c>
      <c r="N1878" s="87" t="s">
        <v>40</v>
      </c>
      <c r="O1878" s="38"/>
      <c r="P1878" s="38"/>
      <c r="Q1878" s="38"/>
      <c r="R1878" s="38">
        <v>0.0136219090909091</v>
      </c>
      <c r="S1878" s="38">
        <v>0.0298672445899255</v>
      </c>
      <c r="T1878" s="38">
        <v>0.0348602253302254</v>
      </c>
      <c r="U1878" s="38">
        <v>0.0115336324951644</v>
      </c>
      <c r="V1878" s="38">
        <v>0.0156714893617022</v>
      </c>
      <c r="W1878" s="38">
        <v>0.0621399572649574</v>
      </c>
    </row>
    <row r="1879" ht="15.75" customHeight="1">
      <c r="A1879" s="87" t="s">
        <v>117</v>
      </c>
      <c r="B1879" s="87" t="s">
        <v>74</v>
      </c>
      <c r="C1879" s="88"/>
      <c r="D1879" s="88"/>
      <c r="E1879" s="88"/>
      <c r="F1879" s="88">
        <v>12.3636363636364</v>
      </c>
      <c r="G1879" s="88">
        <v>15.4655391889435</v>
      </c>
      <c r="H1879" s="88">
        <v>26.0638793830284</v>
      </c>
      <c r="I1879" s="88">
        <v>6.14313346228242</v>
      </c>
      <c r="J1879" s="88">
        <v>6.46808510638301</v>
      </c>
      <c r="K1879" s="88">
        <v>20.4957264957266</v>
      </c>
      <c r="L1879" s="1"/>
      <c r="M1879" s="87" t="s">
        <v>117</v>
      </c>
      <c r="N1879" s="87" t="s">
        <v>74</v>
      </c>
      <c r="O1879" s="38"/>
      <c r="P1879" s="38"/>
      <c r="Q1879" s="38"/>
      <c r="R1879" s="38">
        <v>0.0121083636363637</v>
      </c>
      <c r="S1879" s="38">
        <v>0.0183150918348792</v>
      </c>
      <c r="T1879" s="38">
        <v>0.0344187917141961</v>
      </c>
      <c r="U1879" s="38">
        <v>0.00833712959381048</v>
      </c>
      <c r="V1879" s="38">
        <v>0.00960510638297877</v>
      </c>
      <c r="W1879" s="38">
        <v>0.0546831623931626</v>
      </c>
    </row>
    <row r="1880" ht="15.75" customHeight="1">
      <c r="A1880" s="87" t="s">
        <v>118</v>
      </c>
      <c r="B1880" s="87" t="s">
        <v>24</v>
      </c>
      <c r="C1880" s="88">
        <v>6.5</v>
      </c>
      <c r="D1880" s="88"/>
      <c r="E1880" s="88">
        <v>6.5</v>
      </c>
      <c r="F1880" s="88"/>
      <c r="G1880" s="88"/>
      <c r="H1880" s="88"/>
      <c r="I1880" s="88"/>
      <c r="J1880" s="88"/>
      <c r="K1880" s="88"/>
      <c r="L1880" s="1"/>
      <c r="M1880" s="87" t="s">
        <v>118</v>
      </c>
      <c r="N1880" s="87" t="s">
        <v>24</v>
      </c>
      <c r="O1880" s="38">
        <v>0.00455</v>
      </c>
      <c r="P1880" s="38"/>
      <c r="Q1880" s="38">
        <v>0.0080275</v>
      </c>
      <c r="R1880" s="38"/>
      <c r="S1880" s="38"/>
      <c r="T1880" s="38"/>
      <c r="U1880" s="38"/>
      <c r="V1880" s="38"/>
      <c r="W1880" s="38"/>
    </row>
    <row r="1881" ht="15.75" customHeight="1">
      <c r="A1881" s="87" t="s">
        <v>118</v>
      </c>
      <c r="B1881" s="87" t="s">
        <v>42</v>
      </c>
      <c r="C1881" s="88">
        <v>6.0</v>
      </c>
      <c r="D1881" s="88"/>
      <c r="E1881" s="88">
        <v>6.0</v>
      </c>
      <c r="F1881" s="88"/>
      <c r="G1881" s="88"/>
      <c r="H1881" s="88"/>
      <c r="I1881" s="88"/>
      <c r="J1881" s="88"/>
      <c r="K1881" s="88"/>
      <c r="L1881" s="1"/>
      <c r="M1881" s="87" t="s">
        <v>118</v>
      </c>
      <c r="N1881" s="87" t="s">
        <v>42</v>
      </c>
      <c r="O1881" s="38">
        <v>0.0042</v>
      </c>
      <c r="P1881" s="38"/>
      <c r="Q1881" s="38">
        <v>0.00741</v>
      </c>
      <c r="R1881" s="38"/>
      <c r="S1881" s="38"/>
      <c r="T1881" s="38"/>
      <c r="U1881" s="38"/>
      <c r="V1881" s="38"/>
      <c r="W1881" s="38"/>
    </row>
    <row r="1882" ht="15.75" customHeight="1">
      <c r="A1882" s="87" t="s">
        <v>118</v>
      </c>
      <c r="B1882" s="87" t="s">
        <v>25</v>
      </c>
      <c r="C1882" s="88">
        <v>10.6428571428571</v>
      </c>
      <c r="D1882" s="88">
        <v>3.85714285714286</v>
      </c>
      <c r="E1882" s="88">
        <v>5.5</v>
      </c>
      <c r="F1882" s="88"/>
      <c r="G1882" s="88"/>
      <c r="H1882" s="88"/>
      <c r="I1882" s="88"/>
      <c r="J1882" s="88"/>
      <c r="K1882" s="88"/>
      <c r="L1882" s="1"/>
      <c r="M1882" s="87" t="s">
        <v>118</v>
      </c>
      <c r="N1882" s="87" t="s">
        <v>25</v>
      </c>
      <c r="O1882" s="38">
        <v>0.00835514285714286</v>
      </c>
      <c r="P1882" s="38">
        <v>0.00436242857142857</v>
      </c>
      <c r="Q1882" s="38">
        <v>0.0067925</v>
      </c>
      <c r="R1882" s="38"/>
      <c r="S1882" s="38"/>
      <c r="T1882" s="38"/>
      <c r="U1882" s="38"/>
      <c r="V1882" s="38"/>
      <c r="W1882" s="38"/>
    </row>
    <row r="1883" ht="15.75" customHeight="1">
      <c r="A1883" s="87" t="s">
        <v>118</v>
      </c>
      <c r="B1883" s="87" t="s">
        <v>84</v>
      </c>
      <c r="C1883" s="88">
        <v>7.85714285714286</v>
      </c>
      <c r="D1883" s="88">
        <v>2.14285714285714</v>
      </c>
      <c r="E1883" s="88">
        <v>5.0</v>
      </c>
      <c r="F1883" s="88"/>
      <c r="G1883" s="88"/>
      <c r="H1883" s="88"/>
      <c r="I1883" s="88"/>
      <c r="J1883" s="88"/>
      <c r="K1883" s="88"/>
      <c r="L1883" s="1"/>
      <c r="M1883" s="87" t="s">
        <v>118</v>
      </c>
      <c r="N1883" s="87" t="s">
        <v>84</v>
      </c>
      <c r="O1883" s="38">
        <v>0.00600285714285714</v>
      </c>
      <c r="P1883" s="38">
        <v>0.00242357142857143</v>
      </c>
      <c r="Q1883" s="38">
        <v>0.006175</v>
      </c>
      <c r="R1883" s="38"/>
      <c r="S1883" s="38"/>
      <c r="T1883" s="38"/>
      <c r="U1883" s="38"/>
      <c r="V1883" s="38"/>
      <c r="W1883" s="38"/>
    </row>
    <row r="1884" ht="15.75" customHeight="1">
      <c r="A1884" s="87" t="s">
        <v>118</v>
      </c>
      <c r="B1884" s="87" t="s">
        <v>110</v>
      </c>
      <c r="C1884" s="88">
        <v>344.732142857143</v>
      </c>
      <c r="D1884" s="88">
        <v>394.017857142857</v>
      </c>
      <c r="E1884" s="88">
        <v>318.699197860963</v>
      </c>
      <c r="F1884" s="88"/>
      <c r="G1884" s="88"/>
      <c r="H1884" s="88">
        <v>251.550802139038</v>
      </c>
      <c r="I1884" s="88"/>
      <c r="J1884" s="88"/>
      <c r="K1884" s="88"/>
      <c r="L1884" s="1"/>
      <c r="M1884" s="87" t="s">
        <v>118</v>
      </c>
      <c r="N1884" s="87" t="s">
        <v>110</v>
      </c>
      <c r="O1884" s="38">
        <v>0.239120357142857</v>
      </c>
      <c r="P1884" s="38">
        <v>0.437975407037815</v>
      </c>
      <c r="Q1884" s="38">
        <v>0.438935878342246</v>
      </c>
      <c r="R1884" s="38"/>
      <c r="S1884" s="38"/>
      <c r="T1884" s="38">
        <v>0.56448</v>
      </c>
      <c r="U1884" s="38"/>
      <c r="V1884" s="38"/>
      <c r="W1884" s="38"/>
    </row>
    <row r="1885" ht="15.75" customHeight="1">
      <c r="A1885" s="87" t="s">
        <v>118</v>
      </c>
      <c r="B1885" s="87" t="s">
        <v>33</v>
      </c>
      <c r="C1885" s="88">
        <v>257.723214285715</v>
      </c>
      <c r="D1885" s="88">
        <v>284.151785714286</v>
      </c>
      <c r="E1885" s="88">
        <v>249.479723707665</v>
      </c>
      <c r="F1885" s="88"/>
      <c r="G1885" s="88"/>
      <c r="H1885" s="88">
        <v>198.645276292335</v>
      </c>
      <c r="I1885" s="88"/>
      <c r="J1885" s="88"/>
      <c r="K1885" s="88"/>
      <c r="L1885" s="1"/>
      <c r="M1885" s="87" t="s">
        <v>118</v>
      </c>
      <c r="N1885" s="87" t="s">
        <v>33</v>
      </c>
      <c r="O1885" s="38">
        <v>0.178801035714286</v>
      </c>
      <c r="P1885" s="38">
        <v>0.315855849877451</v>
      </c>
      <c r="Q1885" s="38">
        <v>0.343024785873441</v>
      </c>
      <c r="R1885" s="38"/>
      <c r="S1885" s="38"/>
      <c r="T1885" s="38">
        <v>0.445760000000001</v>
      </c>
      <c r="U1885" s="38"/>
      <c r="V1885" s="38"/>
      <c r="W1885" s="38"/>
    </row>
    <row r="1886" ht="15.75" customHeight="1">
      <c r="A1886" s="87" t="s">
        <v>118</v>
      </c>
      <c r="B1886" s="87" t="s">
        <v>26</v>
      </c>
      <c r="C1886" s="88">
        <v>290.401785714286</v>
      </c>
      <c r="D1886" s="88">
        <v>272.889880952381</v>
      </c>
      <c r="E1886" s="88">
        <v>235.993538324421</v>
      </c>
      <c r="F1886" s="88"/>
      <c r="G1886" s="88"/>
      <c r="H1886" s="88">
        <v>159.714795008913</v>
      </c>
      <c r="I1886" s="88"/>
      <c r="J1886" s="88"/>
      <c r="K1886" s="88"/>
      <c r="L1886" s="1"/>
      <c r="M1886" s="87" t="s">
        <v>118</v>
      </c>
      <c r="N1886" s="87" t="s">
        <v>26</v>
      </c>
      <c r="O1886" s="38">
        <v>0.203390191558442</v>
      </c>
      <c r="P1886" s="38">
        <v>0.303332239933474</v>
      </c>
      <c r="Q1886" s="38">
        <v>0.33087432553476</v>
      </c>
      <c r="R1886" s="38"/>
      <c r="S1886" s="38"/>
      <c r="T1886" s="38">
        <v>0.358400000000001</v>
      </c>
      <c r="U1886" s="38"/>
      <c r="V1886" s="38"/>
      <c r="W1886" s="38"/>
    </row>
    <row r="1887" ht="15.75" customHeight="1">
      <c r="A1887" s="87" t="s">
        <v>118</v>
      </c>
      <c r="B1887" s="87" t="s">
        <v>43</v>
      </c>
      <c r="C1887" s="88">
        <v>234.758928571429</v>
      </c>
      <c r="D1887" s="88">
        <v>243.754960317461</v>
      </c>
      <c r="E1887" s="88">
        <v>208.735665478313</v>
      </c>
      <c r="F1887" s="88"/>
      <c r="G1887" s="88"/>
      <c r="H1887" s="88">
        <v>139.750445632799</v>
      </c>
      <c r="I1887" s="88"/>
      <c r="J1887" s="88"/>
      <c r="K1887" s="88"/>
      <c r="L1887" s="1"/>
      <c r="M1887" s="87" t="s">
        <v>118</v>
      </c>
      <c r="N1887" s="87" t="s">
        <v>43</v>
      </c>
      <c r="O1887" s="38">
        <v>0.16339213961039</v>
      </c>
      <c r="P1887" s="38">
        <v>0.270933094975491</v>
      </c>
      <c r="Q1887" s="38">
        <v>0.292847251856804</v>
      </c>
      <c r="R1887" s="38"/>
      <c r="S1887" s="38"/>
      <c r="T1887" s="38">
        <v>0.313600000000001</v>
      </c>
      <c r="U1887" s="38"/>
      <c r="V1887" s="38"/>
      <c r="W1887" s="38"/>
    </row>
    <row r="1888" ht="15.75" customHeight="1">
      <c r="A1888" s="87" t="s">
        <v>118</v>
      </c>
      <c r="B1888" s="87" t="s">
        <v>90</v>
      </c>
      <c r="C1888" s="88">
        <v>205.23051948052</v>
      </c>
      <c r="D1888" s="88">
        <v>185.894480519481</v>
      </c>
      <c r="E1888" s="88">
        <v>196.65426322044</v>
      </c>
      <c r="F1888" s="88"/>
      <c r="G1888" s="88">
        <v>31.9444444444445</v>
      </c>
      <c r="H1888" s="88">
        <v>125.276292335116</v>
      </c>
      <c r="I1888" s="88"/>
      <c r="J1888" s="88"/>
      <c r="K1888" s="88"/>
      <c r="L1888" s="1"/>
      <c r="M1888" s="87" t="s">
        <v>118</v>
      </c>
      <c r="N1888" s="87" t="s">
        <v>90</v>
      </c>
      <c r="O1888" s="38">
        <v>0.141777230519481</v>
      </c>
      <c r="P1888" s="38">
        <v>0.205300641583906</v>
      </c>
      <c r="Q1888" s="38">
        <v>0.259382685940285</v>
      </c>
      <c r="R1888" s="38"/>
      <c r="S1888" s="38">
        <v>0.0498013888888889</v>
      </c>
      <c r="T1888" s="38">
        <v>0.28112</v>
      </c>
      <c r="U1888" s="38"/>
      <c r="V1888" s="38"/>
      <c r="W1888" s="38"/>
    </row>
    <row r="1889" ht="15.75" customHeight="1">
      <c r="A1889" s="87" t="s">
        <v>118</v>
      </c>
      <c r="B1889" s="87" t="s">
        <v>34</v>
      </c>
      <c r="C1889" s="88">
        <v>176.988636363637</v>
      </c>
      <c r="D1889" s="88">
        <v>171.261363636364</v>
      </c>
      <c r="E1889" s="88">
        <v>157.593879976233</v>
      </c>
      <c r="F1889" s="88">
        <v>23.25</v>
      </c>
      <c r="G1889" s="88">
        <v>31.1111111111111</v>
      </c>
      <c r="H1889" s="88">
        <v>114.795008912656</v>
      </c>
      <c r="I1889" s="88"/>
      <c r="J1889" s="88"/>
      <c r="K1889" s="88"/>
      <c r="L1889" s="1"/>
      <c r="M1889" s="87" t="s">
        <v>118</v>
      </c>
      <c r="N1889" s="87" t="s">
        <v>34</v>
      </c>
      <c r="O1889" s="38">
        <v>0.122352363636364</v>
      </c>
      <c r="P1889" s="38">
        <v>0.18982073145849299</v>
      </c>
      <c r="Q1889" s="38">
        <v>0.201461368092692</v>
      </c>
      <c r="R1889" s="38">
        <v>0.0362467500000001</v>
      </c>
      <c r="S1889" s="38">
        <v>0.0485022222222222</v>
      </c>
      <c r="T1889" s="38">
        <v>0.257600000000001</v>
      </c>
      <c r="U1889" s="38"/>
      <c r="V1889" s="38"/>
      <c r="W1889" s="38"/>
    </row>
    <row r="1890" ht="15.75" customHeight="1">
      <c r="A1890" s="87" t="s">
        <v>118</v>
      </c>
      <c r="B1890" s="87" t="s">
        <v>44</v>
      </c>
      <c r="C1890" s="88">
        <v>157.619318181818</v>
      </c>
      <c r="D1890" s="88">
        <v>1.19318181818182</v>
      </c>
      <c r="E1890" s="88">
        <v>201.284722222222</v>
      </c>
      <c r="F1890" s="88">
        <v>106.689839572193</v>
      </c>
      <c r="G1890" s="88">
        <v>50.9027777777778</v>
      </c>
      <c r="H1890" s="88"/>
      <c r="I1890" s="88">
        <v>106.310160427808</v>
      </c>
      <c r="J1890" s="88"/>
      <c r="K1890" s="88"/>
      <c r="L1890" s="1"/>
      <c r="M1890" s="87" t="s">
        <v>118</v>
      </c>
      <c r="N1890" s="87" t="s">
        <v>44</v>
      </c>
      <c r="O1890" s="38">
        <v>0.109008681818182</v>
      </c>
      <c r="P1890" s="38">
        <v>0.00106193181818182</v>
      </c>
      <c r="Q1890" s="38">
        <v>0.223905696341037</v>
      </c>
      <c r="R1890" s="38">
        <v>0.142537625668449</v>
      </c>
      <c r="S1890" s="38">
        <v>0.0793574305555556</v>
      </c>
      <c r="T1890" s="38"/>
      <c r="U1890" s="38">
        <v>0.23856</v>
      </c>
      <c r="V1890" s="38"/>
      <c r="W1890" s="38"/>
    </row>
    <row r="1891" ht="15.75" customHeight="1">
      <c r="A1891" s="87" t="s">
        <v>118</v>
      </c>
      <c r="B1891" s="87" t="s">
        <v>45</v>
      </c>
      <c r="C1891" s="88">
        <v>142.8125</v>
      </c>
      <c r="D1891" s="88">
        <v>0.0</v>
      </c>
      <c r="E1891" s="88">
        <v>203.223611111111</v>
      </c>
      <c r="F1891" s="88">
        <v>122.37825311943</v>
      </c>
      <c r="G1891" s="88">
        <v>47.7638888888889</v>
      </c>
      <c r="H1891" s="88"/>
      <c r="I1891" s="88"/>
      <c r="J1891" s="88">
        <v>99.8217468805707</v>
      </c>
      <c r="K1891" s="88"/>
      <c r="L1891" s="1"/>
      <c r="M1891" s="87" t="s">
        <v>118</v>
      </c>
      <c r="N1891" s="87" t="s">
        <v>45</v>
      </c>
      <c r="O1891" s="38">
        <v>0.0988262500000001</v>
      </c>
      <c r="P1891" s="38">
        <v>0.0</v>
      </c>
      <c r="Q1891" s="38">
        <v>0.225261723301821</v>
      </c>
      <c r="R1891" s="38">
        <v>0.160478146167558</v>
      </c>
      <c r="S1891" s="38">
        <v>0.0744639027777779</v>
      </c>
      <c r="T1891" s="38"/>
      <c r="U1891" s="38"/>
      <c r="V1891" s="38">
        <v>0.224000000000001</v>
      </c>
      <c r="W1891" s="38"/>
    </row>
    <row r="1892" ht="15.75" customHeight="1">
      <c r="A1892" s="87" t="s">
        <v>118</v>
      </c>
      <c r="B1892" s="87" t="s">
        <v>59</v>
      </c>
      <c r="C1892" s="88">
        <v>129.9375</v>
      </c>
      <c r="D1892" s="88"/>
      <c r="E1892" s="88">
        <v>188.8875</v>
      </c>
      <c r="F1892" s="88">
        <v>123.586319073084</v>
      </c>
      <c r="G1892" s="88">
        <v>48.75</v>
      </c>
      <c r="H1892" s="88">
        <v>3.5</v>
      </c>
      <c r="I1892" s="88"/>
      <c r="J1892" s="88">
        <v>90.3386809269162</v>
      </c>
      <c r="K1892" s="88"/>
      <c r="L1892" s="1"/>
      <c r="M1892" s="87" t="s">
        <v>118</v>
      </c>
      <c r="N1892" s="87" t="s">
        <v>59</v>
      </c>
      <c r="O1892" s="38">
        <v>0.0899167500000002</v>
      </c>
      <c r="P1892" s="38"/>
      <c r="Q1892" s="38">
        <v>0.209393995185575</v>
      </c>
      <c r="R1892" s="38">
        <v>0.16128977228164</v>
      </c>
      <c r="S1892" s="38">
        <v>0.0756993750000001</v>
      </c>
      <c r="T1892" s="38">
        <v>0.005425</v>
      </c>
      <c r="U1892" s="38"/>
      <c r="V1892" s="38">
        <v>0.20272</v>
      </c>
      <c r="W1892" s="38"/>
    </row>
    <row r="1893" ht="15.75" customHeight="1">
      <c r="A1893" s="87" t="s">
        <v>118</v>
      </c>
      <c r="B1893" s="87" t="s">
        <v>27</v>
      </c>
      <c r="C1893" s="88"/>
      <c r="D1893" s="88">
        <v>164.966911764706</v>
      </c>
      <c r="E1893" s="88">
        <v>179.642973856209</v>
      </c>
      <c r="F1893" s="88">
        <v>145.725750148544</v>
      </c>
      <c r="G1893" s="88">
        <v>66.5228758169935</v>
      </c>
      <c r="H1893" s="88">
        <v>7.375</v>
      </c>
      <c r="I1893" s="88"/>
      <c r="J1893" s="88">
        <v>81.3547237076649</v>
      </c>
      <c r="K1893" s="88">
        <v>19.4117647058824</v>
      </c>
      <c r="L1893" s="1"/>
      <c r="M1893" s="87" t="s">
        <v>118</v>
      </c>
      <c r="N1893" s="87" t="s">
        <v>27</v>
      </c>
      <c r="O1893" s="38"/>
      <c r="P1893" s="38">
        <v>0.114157102941177</v>
      </c>
      <c r="Q1893" s="38">
        <v>0.19837817889239</v>
      </c>
      <c r="R1893" s="38">
        <v>0.187498685531789</v>
      </c>
      <c r="S1893" s="38">
        <v>0.100849126633987</v>
      </c>
      <c r="T1893" s="38">
        <v>0.01124375</v>
      </c>
      <c r="U1893" s="38"/>
      <c r="V1893" s="38">
        <v>0.18256</v>
      </c>
      <c r="W1893" s="38">
        <v>0.0472870588235294</v>
      </c>
    </row>
    <row r="1894" ht="15.75" customHeight="1">
      <c r="A1894" s="87" t="s">
        <v>118</v>
      </c>
      <c r="B1894" s="87" t="s">
        <v>46</v>
      </c>
      <c r="C1894" s="88"/>
      <c r="D1894" s="88">
        <v>146.011029411765</v>
      </c>
      <c r="E1894" s="88">
        <v>152.642156862745</v>
      </c>
      <c r="F1894" s="88">
        <v>133.714237967914</v>
      </c>
      <c r="G1894" s="88">
        <v>55.1127450980393</v>
      </c>
      <c r="H1894" s="88">
        <v>2.625</v>
      </c>
      <c r="I1894" s="88"/>
      <c r="J1894" s="88">
        <v>75.3654188948307</v>
      </c>
      <c r="K1894" s="88">
        <v>15.5294117647059</v>
      </c>
      <c r="L1894" s="1"/>
      <c r="M1894" s="87" t="s">
        <v>118</v>
      </c>
      <c r="N1894" s="87" t="s">
        <v>46</v>
      </c>
      <c r="O1894" s="38"/>
      <c r="P1894" s="38">
        <v>0.101039632352941</v>
      </c>
      <c r="Q1894" s="38">
        <v>0.168998439513305</v>
      </c>
      <c r="R1894" s="38">
        <v>0.171097971925134</v>
      </c>
      <c r="S1894" s="38">
        <v>0.0842893651960785</v>
      </c>
      <c r="T1894" s="38">
        <v>0.00398125</v>
      </c>
      <c r="U1894" s="38"/>
      <c r="V1894" s="38">
        <v>0.16912</v>
      </c>
      <c r="W1894" s="38">
        <v>0.0378296470588236</v>
      </c>
    </row>
    <row r="1895" ht="15.75" customHeight="1">
      <c r="A1895" s="87" t="s">
        <v>118</v>
      </c>
      <c r="B1895" s="87" t="s">
        <v>35</v>
      </c>
      <c r="C1895" s="88"/>
      <c r="D1895" s="88">
        <v>129.243464052288</v>
      </c>
      <c r="E1895" s="88"/>
      <c r="F1895" s="88">
        <v>157.950326797386</v>
      </c>
      <c r="G1895" s="88">
        <v>101.029768270945</v>
      </c>
      <c r="H1895" s="88">
        <v>45.6029411764706</v>
      </c>
      <c r="I1895" s="88"/>
      <c r="J1895" s="88"/>
      <c r="K1895" s="88">
        <v>109.173499702912</v>
      </c>
      <c r="L1895" s="1"/>
      <c r="M1895" s="87" t="s">
        <v>118</v>
      </c>
      <c r="N1895" s="87" t="s">
        <v>35</v>
      </c>
      <c r="O1895" s="38"/>
      <c r="P1895" s="38">
        <v>0.0894364771241831</v>
      </c>
      <c r="Q1895" s="38"/>
      <c r="R1895" s="38">
        <v>0.174869392156863</v>
      </c>
      <c r="S1895" s="38">
        <v>0.132965570409982</v>
      </c>
      <c r="T1895" s="38">
        <v>0.0708011323529412</v>
      </c>
      <c r="U1895" s="38"/>
      <c r="V1895" s="38"/>
      <c r="W1895" s="38">
        <v>0.23275443137255</v>
      </c>
    </row>
    <row r="1896" ht="15.75" customHeight="1">
      <c r="A1896" s="87" t="s">
        <v>118</v>
      </c>
      <c r="B1896" s="87" t="s">
        <v>47</v>
      </c>
      <c r="C1896" s="88"/>
      <c r="D1896" s="88">
        <v>115.787173202615</v>
      </c>
      <c r="E1896" s="88">
        <v>12.0</v>
      </c>
      <c r="F1896" s="88">
        <v>125.367238562092</v>
      </c>
      <c r="G1896" s="88">
        <v>87.0913547237079</v>
      </c>
      <c r="H1896" s="88">
        <v>33.2704248366014</v>
      </c>
      <c r="I1896" s="88">
        <v>0.749999999999988</v>
      </c>
      <c r="J1896" s="88"/>
      <c r="K1896" s="88">
        <v>83.7338086749854</v>
      </c>
      <c r="L1896" s="1"/>
      <c r="M1896" s="87" t="s">
        <v>118</v>
      </c>
      <c r="N1896" s="87" t="s">
        <v>47</v>
      </c>
      <c r="O1896" s="38"/>
      <c r="P1896" s="38">
        <v>0.0807847238562093</v>
      </c>
      <c r="Q1896" s="38">
        <v>0.0108</v>
      </c>
      <c r="R1896" s="38">
        <v>0.139201440563726</v>
      </c>
      <c r="S1896" s="38">
        <v>0.113238549910874</v>
      </c>
      <c r="T1896" s="38">
        <v>0.0517184746732027</v>
      </c>
      <c r="U1896" s="38">
        <v>0.00113749999999998</v>
      </c>
      <c r="V1896" s="38"/>
      <c r="W1896" s="38">
        <v>0.180795921568628</v>
      </c>
    </row>
    <row r="1897" ht="15.75" customHeight="1">
      <c r="A1897" s="87" t="s">
        <v>118</v>
      </c>
      <c r="B1897" s="87" t="s">
        <v>18</v>
      </c>
      <c r="C1897" s="88"/>
      <c r="D1897" s="88">
        <v>93.1301937441644</v>
      </c>
      <c r="E1897" s="88">
        <v>23.4553571428571</v>
      </c>
      <c r="F1897" s="88">
        <v>109.609710550887</v>
      </c>
      <c r="G1897" s="88">
        <v>65.810338680927</v>
      </c>
      <c r="H1897" s="88">
        <v>29.9171568627451</v>
      </c>
      <c r="I1897" s="88">
        <v>0.0</v>
      </c>
      <c r="J1897" s="88"/>
      <c r="K1897" s="88">
        <v>66.0772430184196</v>
      </c>
      <c r="L1897" s="1"/>
      <c r="M1897" s="87" t="s">
        <v>118</v>
      </c>
      <c r="N1897" s="87" t="s">
        <v>18</v>
      </c>
      <c r="O1897" s="38"/>
      <c r="P1897" s="38">
        <v>0.0650589512138189</v>
      </c>
      <c r="Q1897" s="38">
        <v>0.0208926339285714</v>
      </c>
      <c r="R1897" s="38">
        <v>0.12233627792367</v>
      </c>
      <c r="S1897" s="38">
        <v>0.0859350124777185</v>
      </c>
      <c r="T1897" s="38">
        <v>0.0446271887254902</v>
      </c>
      <c r="U1897" s="38">
        <v>0.0</v>
      </c>
      <c r="V1897" s="38"/>
      <c r="W1897" s="38">
        <v>0.143637960784314</v>
      </c>
    </row>
    <row r="1898" ht="15.75" customHeight="1">
      <c r="A1898" s="87" t="s">
        <v>118</v>
      </c>
      <c r="B1898" s="87" t="s">
        <v>28</v>
      </c>
      <c r="C1898" s="88"/>
      <c r="D1898" s="88">
        <v>77.6045168067231</v>
      </c>
      <c r="E1898" s="88">
        <v>18.1964285714286</v>
      </c>
      <c r="F1898" s="88">
        <v>93.8600023342673</v>
      </c>
      <c r="G1898" s="88">
        <v>55.8602495543673</v>
      </c>
      <c r="H1898" s="88">
        <v>2.4</v>
      </c>
      <c r="I1898" s="88">
        <v>18.5743464052288</v>
      </c>
      <c r="J1898" s="88"/>
      <c r="K1898" s="88">
        <v>57.5044563279859</v>
      </c>
      <c r="L1898" s="1"/>
      <c r="M1898" s="87" t="s">
        <v>118</v>
      </c>
      <c r="N1898" s="87" t="s">
        <v>28</v>
      </c>
      <c r="O1898" s="38"/>
      <c r="P1898" s="38">
        <v>0.0541737542016809</v>
      </c>
      <c r="Q1898" s="38">
        <v>0.0161974107142857</v>
      </c>
      <c r="R1898" s="38">
        <v>0.104728959646359</v>
      </c>
      <c r="S1898" s="38">
        <v>0.0733796934046347</v>
      </c>
      <c r="T1898" s="38">
        <v>0.00288</v>
      </c>
      <c r="U1898" s="38">
        <v>0.0289108178104577</v>
      </c>
      <c r="V1898" s="38"/>
      <c r="W1898" s="38">
        <v>0.125184941176471</v>
      </c>
    </row>
    <row r="1899" ht="15.75" customHeight="1">
      <c r="A1899" s="87" t="s">
        <v>118</v>
      </c>
      <c r="B1899" s="87" t="s">
        <v>48</v>
      </c>
      <c r="C1899" s="88"/>
      <c r="D1899" s="88">
        <v>4.0</v>
      </c>
      <c r="E1899" s="88">
        <v>82.3513655462187</v>
      </c>
      <c r="F1899" s="88">
        <v>3.0625</v>
      </c>
      <c r="G1899" s="88">
        <v>81.0318860877686</v>
      </c>
      <c r="H1899" s="88">
        <v>50.5175579322641</v>
      </c>
      <c r="I1899" s="88">
        <v>3.0</v>
      </c>
      <c r="J1899" s="88">
        <v>18.3218954248367</v>
      </c>
      <c r="K1899" s="88">
        <v>49.7147950089129</v>
      </c>
      <c r="L1899" s="1"/>
      <c r="M1899" s="87" t="s">
        <v>118</v>
      </c>
      <c r="N1899" s="87" t="s">
        <v>48</v>
      </c>
      <c r="O1899" s="38"/>
      <c r="P1899" s="38">
        <v>0.003196</v>
      </c>
      <c r="Q1899" s="38">
        <v>0.0616654396008405</v>
      </c>
      <c r="R1899" s="38">
        <v>0.0036995</v>
      </c>
      <c r="S1899" s="38">
        <v>0.0894191039915968</v>
      </c>
      <c r="T1899" s="38">
        <v>0.0666298573975048</v>
      </c>
      <c r="U1899" s="38">
        <v>0.004017</v>
      </c>
      <c r="V1899" s="38">
        <v>0.0279577908496733</v>
      </c>
      <c r="W1899" s="38">
        <v>0.109632470588236</v>
      </c>
    </row>
    <row r="1900" ht="15.75" customHeight="1">
      <c r="A1900" s="87" t="s">
        <v>118</v>
      </c>
      <c r="B1900" s="87" t="s">
        <v>49</v>
      </c>
      <c r="C1900" s="88"/>
      <c r="D1900" s="88">
        <v>3.5</v>
      </c>
      <c r="E1900" s="88">
        <v>65.8730742296921</v>
      </c>
      <c r="F1900" s="88">
        <v>32.0</v>
      </c>
      <c r="G1900" s="88">
        <v>203.112546685341</v>
      </c>
      <c r="H1900" s="88">
        <v>2.29166666666667</v>
      </c>
      <c r="I1900" s="88">
        <v>42.4340463458114</v>
      </c>
      <c r="J1900" s="88">
        <v>12.1952614379085</v>
      </c>
      <c r="K1900" s="88">
        <v>339.593404634581</v>
      </c>
      <c r="L1900" s="1"/>
      <c r="M1900" s="87" t="s">
        <v>118</v>
      </c>
      <c r="N1900" s="87" t="s">
        <v>49</v>
      </c>
      <c r="O1900" s="38"/>
      <c r="P1900" s="38">
        <v>0.0027965</v>
      </c>
      <c r="Q1900" s="38">
        <v>0.0491595691526612</v>
      </c>
      <c r="R1900" s="38">
        <v>0.032</v>
      </c>
      <c r="S1900" s="38">
        <v>0.214409174159664</v>
      </c>
      <c r="T1900" s="38">
        <v>0.002585</v>
      </c>
      <c r="U1900" s="38">
        <v>0.056697385918004</v>
      </c>
      <c r="V1900" s="38">
        <v>0.0186485228758171</v>
      </c>
      <c r="W1900" s="38">
        <v>0.629492456862746</v>
      </c>
    </row>
    <row r="1901" ht="15.75" customHeight="1">
      <c r="A1901" s="87" t="s">
        <v>118</v>
      </c>
      <c r="B1901" s="87" t="s">
        <v>19</v>
      </c>
      <c r="C1901" s="88"/>
      <c r="D1901" s="88">
        <v>1.5</v>
      </c>
      <c r="E1901" s="88">
        <v>52.0357142857144</v>
      </c>
      <c r="F1901" s="88">
        <v>28.5</v>
      </c>
      <c r="G1901" s="88">
        <v>137.234243697479</v>
      </c>
      <c r="H1901" s="88">
        <v>29.6467086834734</v>
      </c>
      <c r="I1901" s="88">
        <v>39.2335115864529</v>
      </c>
      <c r="J1901" s="88">
        <v>10.4166666666667</v>
      </c>
      <c r="K1901" s="88">
        <v>458.433155080214</v>
      </c>
      <c r="L1901" s="1"/>
      <c r="M1901" s="87" t="s">
        <v>118</v>
      </c>
      <c r="N1901" s="87" t="s">
        <v>19</v>
      </c>
      <c r="O1901" s="38"/>
      <c r="P1901" s="38">
        <v>0.0011985</v>
      </c>
      <c r="Q1901" s="38">
        <v>0.0374252857142858</v>
      </c>
      <c r="R1901" s="38">
        <v>0.0285675</v>
      </c>
      <c r="S1901" s="38">
        <v>0.143045869397759</v>
      </c>
      <c r="T1901" s="38">
        <v>0.0335517408963586</v>
      </c>
      <c r="U1901" s="38">
        <v>0.0524209714795011</v>
      </c>
      <c r="V1901" s="38">
        <v>0.0159158333333334</v>
      </c>
      <c r="W1901" s="38">
        <v>0.887722</v>
      </c>
    </row>
    <row r="1902" ht="15.75" customHeight="1">
      <c r="A1902" s="87" t="s">
        <v>118</v>
      </c>
      <c r="B1902" s="87" t="s">
        <v>50</v>
      </c>
      <c r="C1902" s="88"/>
      <c r="D1902" s="88">
        <v>1.0</v>
      </c>
      <c r="E1902" s="88">
        <v>46.0446428571429</v>
      </c>
      <c r="F1902" s="88">
        <v>27.0</v>
      </c>
      <c r="G1902" s="88">
        <v>91.6761904761906</v>
      </c>
      <c r="H1902" s="88">
        <v>53.5625000000003</v>
      </c>
      <c r="I1902" s="88">
        <v>37.0632798573975</v>
      </c>
      <c r="J1902" s="88">
        <v>2.625</v>
      </c>
      <c r="K1902" s="88">
        <v>394.028386809269</v>
      </c>
      <c r="L1902" s="1"/>
      <c r="M1902" s="87" t="s">
        <v>118</v>
      </c>
      <c r="N1902" s="87" t="s">
        <v>50</v>
      </c>
      <c r="O1902" s="38"/>
      <c r="P1902" s="38">
        <v>7.99000000000002E-4</v>
      </c>
      <c r="Q1902" s="38">
        <v>0.0327646071428572</v>
      </c>
      <c r="R1902" s="38">
        <v>0.027045</v>
      </c>
      <c r="S1902" s="38">
        <v>0.0943530857142859</v>
      </c>
      <c r="T1902" s="38">
        <v>0.0595633019082637</v>
      </c>
      <c r="U1902" s="38">
        <v>0.0495210418894831</v>
      </c>
      <c r="V1902" s="38">
        <v>0.003801</v>
      </c>
      <c r="W1902" s="38">
        <v>0.762865141666667</v>
      </c>
    </row>
    <row r="1903" ht="15.75" customHeight="1">
      <c r="A1903" s="87" t="s">
        <v>118</v>
      </c>
      <c r="B1903" s="87" t="s">
        <v>51</v>
      </c>
      <c r="C1903" s="88"/>
      <c r="D1903" s="88">
        <v>0.0</v>
      </c>
      <c r="E1903" s="88">
        <v>43.125</v>
      </c>
      <c r="F1903" s="88">
        <v>24.0</v>
      </c>
      <c r="G1903" s="88">
        <v>81.2000000000001</v>
      </c>
      <c r="H1903" s="88">
        <v>50.9583333333334</v>
      </c>
      <c r="I1903" s="88">
        <v>34.5614973262034</v>
      </c>
      <c r="J1903" s="88">
        <v>0.666666666666668</v>
      </c>
      <c r="K1903" s="88">
        <v>363.488502673797</v>
      </c>
      <c r="L1903" s="1"/>
      <c r="M1903" s="87" t="s">
        <v>118</v>
      </c>
      <c r="N1903" s="87" t="s">
        <v>51</v>
      </c>
      <c r="O1903" s="38"/>
      <c r="P1903" s="38">
        <v>0.0</v>
      </c>
      <c r="Q1903" s="38">
        <v>0.0306315</v>
      </c>
      <c r="R1903" s="38">
        <v>0.024</v>
      </c>
      <c r="S1903" s="38">
        <v>0.0836121333333334</v>
      </c>
      <c r="T1903" s="38">
        <v>0.0566516405812326</v>
      </c>
      <c r="U1903" s="38">
        <v>0.0461741604278078</v>
      </c>
      <c r="V1903" s="38">
        <v>8.92666666666668E-4</v>
      </c>
      <c r="W1903" s="38">
        <v>0.706100516666667</v>
      </c>
    </row>
    <row r="1904" ht="15.75" customHeight="1">
      <c r="A1904" s="87" t="s">
        <v>118</v>
      </c>
      <c r="B1904" s="87" t="s">
        <v>29</v>
      </c>
      <c r="C1904" s="88"/>
      <c r="D1904" s="88"/>
      <c r="E1904" s="88">
        <v>38.4910714285714</v>
      </c>
      <c r="F1904" s="88">
        <v>21.0</v>
      </c>
      <c r="G1904" s="88">
        <v>71.4380952380952</v>
      </c>
      <c r="H1904" s="88">
        <v>48.9791666666668</v>
      </c>
      <c r="I1904" s="88">
        <v>34.0606060606063</v>
      </c>
      <c r="J1904" s="88">
        <v>0.333333333333336</v>
      </c>
      <c r="K1904" s="88">
        <v>336.697727272728</v>
      </c>
      <c r="L1904" s="1"/>
      <c r="M1904" s="87" t="s">
        <v>118</v>
      </c>
      <c r="N1904" s="87" t="s">
        <v>29</v>
      </c>
      <c r="O1904" s="38"/>
      <c r="P1904" s="38"/>
      <c r="Q1904" s="38">
        <v>0.0270866785714286</v>
      </c>
      <c r="R1904" s="38">
        <v>0.021</v>
      </c>
      <c r="S1904" s="38">
        <v>0.0735456095238095</v>
      </c>
      <c r="T1904" s="38">
        <v>0.0544449792542019</v>
      </c>
      <c r="U1904" s="38">
        <v>0.04550496969697</v>
      </c>
      <c r="V1904" s="38">
        <v>4.46333333333337E-4</v>
      </c>
      <c r="W1904" s="38">
        <v>0.653881891666667</v>
      </c>
    </row>
    <row r="1905" ht="15.75" customHeight="1">
      <c r="A1905" s="87" t="s">
        <v>118</v>
      </c>
      <c r="B1905" s="87" t="s">
        <v>20</v>
      </c>
      <c r="C1905" s="88"/>
      <c r="D1905" s="88"/>
      <c r="E1905" s="88">
        <v>35.4910714285714</v>
      </c>
      <c r="F1905" s="88">
        <v>20.4285714285714</v>
      </c>
      <c r="G1905" s="88">
        <v>0.809523809523816</v>
      </c>
      <c r="H1905" s="88">
        <v>109.245833333333</v>
      </c>
      <c r="I1905" s="88"/>
      <c r="J1905" s="88">
        <v>33.8930481283424</v>
      </c>
      <c r="K1905" s="88">
        <v>317.131951871658</v>
      </c>
      <c r="L1905" s="1"/>
      <c r="M1905" s="87" t="s">
        <v>118</v>
      </c>
      <c r="N1905" s="87" t="s">
        <v>20</v>
      </c>
      <c r="O1905" s="38"/>
      <c r="P1905" s="38"/>
      <c r="Q1905" s="38">
        <v>0.0245833928571429</v>
      </c>
      <c r="R1905" s="38">
        <v>0.0203857142857143</v>
      </c>
      <c r="S1905" s="38">
        <v>8.25952380952387E-4</v>
      </c>
      <c r="T1905" s="38">
        <v>0.116212051523109</v>
      </c>
      <c r="U1905" s="38"/>
      <c r="V1905" s="38">
        <v>0.0452821122994655</v>
      </c>
      <c r="W1905" s="38">
        <v>0.615715425000001</v>
      </c>
    </row>
    <row r="1906" ht="15.75" customHeight="1">
      <c r="A1906" s="87" t="s">
        <v>118</v>
      </c>
      <c r="B1906" s="87" t="s">
        <v>36</v>
      </c>
      <c r="C1906" s="88"/>
      <c r="D1906" s="88"/>
      <c r="E1906" s="88">
        <v>34.3750000000003</v>
      </c>
      <c r="F1906" s="88">
        <v>0.0</v>
      </c>
      <c r="G1906" s="88">
        <v>19.6666666666667</v>
      </c>
      <c r="H1906" s="88">
        <v>100.558333333334</v>
      </c>
      <c r="I1906" s="88">
        <v>8.0</v>
      </c>
      <c r="J1906" s="88">
        <v>32.8912655971481</v>
      </c>
      <c r="K1906" s="88">
        <v>307.508734402852</v>
      </c>
      <c r="L1906" s="1"/>
      <c r="M1906" s="87" t="s">
        <v>118</v>
      </c>
      <c r="N1906" s="87" t="s">
        <v>36</v>
      </c>
      <c r="O1906" s="38"/>
      <c r="P1906" s="38"/>
      <c r="Q1906" s="38">
        <v>0.0237875000000002</v>
      </c>
      <c r="R1906" s="38">
        <v>0.0</v>
      </c>
      <c r="S1906" s="38">
        <v>0.0196646666666667</v>
      </c>
      <c r="T1906" s="38">
        <v>0.107092260119048</v>
      </c>
      <c r="U1906" s="38">
        <v>0.0078</v>
      </c>
      <c r="V1906" s="38">
        <v>0.0439437308377899</v>
      </c>
      <c r="W1906" s="38">
        <v>0.592561050000001</v>
      </c>
    </row>
    <row r="1907" ht="15.75" customHeight="1">
      <c r="A1907" s="87" t="s">
        <v>118</v>
      </c>
      <c r="B1907" s="87" t="s">
        <v>52</v>
      </c>
      <c r="C1907" s="88"/>
      <c r="D1907" s="88"/>
      <c r="E1907" s="88">
        <v>33.6875000000001</v>
      </c>
      <c r="F1907" s="88"/>
      <c r="G1907" s="88">
        <v>19.3333333333333</v>
      </c>
      <c r="H1907" s="88">
        <v>94.8291666666669</v>
      </c>
      <c r="I1907" s="88">
        <v>5.33333333333333</v>
      </c>
      <c r="J1907" s="88">
        <v>32.2237076648843</v>
      </c>
      <c r="K1907" s="88">
        <v>293.592959001783</v>
      </c>
      <c r="L1907" s="1"/>
      <c r="M1907" s="87" t="s">
        <v>118</v>
      </c>
      <c r="N1907" s="87" t="s">
        <v>52</v>
      </c>
      <c r="O1907" s="38"/>
      <c r="P1907" s="38"/>
      <c r="Q1907" s="38">
        <v>0.0233117500000001</v>
      </c>
      <c r="R1907" s="38"/>
      <c r="S1907" s="38">
        <v>0.0193323333333333</v>
      </c>
      <c r="T1907" s="38">
        <v>0.101078411292017</v>
      </c>
      <c r="U1907" s="38">
        <v>0.0052</v>
      </c>
      <c r="V1907" s="38">
        <v>0.0430513734402854</v>
      </c>
      <c r="W1907" s="38">
        <v>0.566444175000001</v>
      </c>
    </row>
    <row r="1908" ht="15.75" customHeight="1">
      <c r="A1908" s="87" t="s">
        <v>118</v>
      </c>
      <c r="B1908" s="87" t="s">
        <v>53</v>
      </c>
      <c r="C1908" s="88"/>
      <c r="D1908" s="88"/>
      <c r="E1908" s="88">
        <v>32.3125000000002</v>
      </c>
      <c r="F1908" s="88"/>
      <c r="G1908" s="88">
        <v>17.0</v>
      </c>
      <c r="H1908" s="88">
        <v>88.0458333333335</v>
      </c>
      <c r="I1908" s="88">
        <v>4.0</v>
      </c>
      <c r="J1908" s="88">
        <v>31.0552584670232</v>
      </c>
      <c r="K1908" s="88">
        <v>272.586408199644</v>
      </c>
      <c r="L1908" s="1"/>
      <c r="M1908" s="87" t="s">
        <v>118</v>
      </c>
      <c r="N1908" s="87" t="s">
        <v>53</v>
      </c>
      <c r="O1908" s="38"/>
      <c r="P1908" s="38"/>
      <c r="Q1908" s="38">
        <v>0.0223602500000001</v>
      </c>
      <c r="R1908" s="38"/>
      <c r="S1908" s="38">
        <v>0.017</v>
      </c>
      <c r="T1908" s="38">
        <v>0.0939643562149862</v>
      </c>
      <c r="U1908" s="38">
        <v>0.0039</v>
      </c>
      <c r="V1908" s="38">
        <v>0.041489825311943</v>
      </c>
      <c r="W1908" s="38">
        <v>0.527108491666667</v>
      </c>
    </row>
    <row r="1909" ht="15.75" customHeight="1">
      <c r="A1909" s="87" t="s">
        <v>118</v>
      </c>
      <c r="B1909" s="87" t="s">
        <v>30</v>
      </c>
      <c r="C1909" s="88"/>
      <c r="D1909" s="88">
        <v>14.6666666666667</v>
      </c>
      <c r="E1909" s="88">
        <v>40.5625000000002</v>
      </c>
      <c r="F1909" s="88">
        <v>23.3333333333333</v>
      </c>
      <c r="G1909" s="88"/>
      <c r="H1909" s="88">
        <v>86.4625000000001</v>
      </c>
      <c r="I1909" s="88">
        <v>4.0</v>
      </c>
      <c r="J1909" s="88">
        <v>30.5543672014261</v>
      </c>
      <c r="K1909" s="88">
        <v>252.420632798574</v>
      </c>
      <c r="L1909" s="1"/>
      <c r="M1909" s="87" t="s">
        <v>118</v>
      </c>
      <c r="N1909" s="87" t="s">
        <v>30</v>
      </c>
      <c r="O1909" s="38"/>
      <c r="P1909" s="38">
        <v>0.00891733333333334</v>
      </c>
      <c r="Q1909" s="38">
        <v>0.0290427500000002</v>
      </c>
      <c r="R1909" s="38">
        <v>0.0236853333333333</v>
      </c>
      <c r="S1909" s="38"/>
      <c r="T1909" s="38">
        <v>0.0933553562149862</v>
      </c>
      <c r="U1909" s="38">
        <v>0.0039</v>
      </c>
      <c r="V1909" s="38">
        <v>0.0408206345811052</v>
      </c>
      <c r="W1909" s="38">
        <v>0.488748825</v>
      </c>
    </row>
    <row r="1910" ht="15.75" customHeight="1">
      <c r="A1910" s="87" t="s">
        <v>118</v>
      </c>
      <c r="B1910" s="87" t="s">
        <v>62</v>
      </c>
      <c r="C1910" s="88"/>
      <c r="D1910" s="88">
        <v>14.2222222222222</v>
      </c>
      <c r="E1910" s="88">
        <v>40.3125000000002</v>
      </c>
      <c r="F1910" s="88">
        <v>22.1111111111111</v>
      </c>
      <c r="G1910" s="88"/>
      <c r="H1910" s="88">
        <v>62.9844012605043</v>
      </c>
      <c r="I1910" s="88">
        <v>24.3614320728292</v>
      </c>
      <c r="J1910" s="88">
        <v>30.0534759358291</v>
      </c>
      <c r="K1910" s="88">
        <v>243.954857397505</v>
      </c>
      <c r="L1910" s="1"/>
      <c r="M1910" s="87" t="s">
        <v>118</v>
      </c>
      <c r="N1910" s="87" t="s">
        <v>62</v>
      </c>
      <c r="O1910" s="38"/>
      <c r="P1910" s="38">
        <v>0.00864711111111111</v>
      </c>
      <c r="Q1910" s="38">
        <v>0.0288402500000002</v>
      </c>
      <c r="R1910" s="38">
        <v>0.0224524444444444</v>
      </c>
      <c r="S1910" s="38"/>
      <c r="T1910" s="38">
        <v>0.0670682484418769</v>
      </c>
      <c r="U1910" s="38">
        <v>0.0269491411064427</v>
      </c>
      <c r="V1910" s="38">
        <v>0.0401514438502677</v>
      </c>
      <c r="W1910" s="38">
        <v>0.471170058333334</v>
      </c>
    </row>
    <row r="1911" ht="15.75" customHeight="1">
      <c r="A1911" s="87" t="s">
        <v>118</v>
      </c>
      <c r="B1911" s="87" t="s">
        <v>37</v>
      </c>
      <c r="C1911" s="88"/>
      <c r="D1911" s="88">
        <v>13.7777777777778</v>
      </c>
      <c r="E1911" s="88">
        <v>40.0625000000002</v>
      </c>
      <c r="F1911" s="88">
        <v>19.8888888888889</v>
      </c>
      <c r="G1911" s="88"/>
      <c r="H1911" s="88">
        <v>61.1677345938377</v>
      </c>
      <c r="I1911" s="88">
        <v>24.3614320728292</v>
      </c>
      <c r="J1911" s="88">
        <v>29.552584670232</v>
      </c>
      <c r="K1911" s="88">
        <v>236.189081996435</v>
      </c>
      <c r="L1911" s="1"/>
      <c r="M1911" s="87" t="s">
        <v>118</v>
      </c>
      <c r="N1911" s="87" t="s">
        <v>37</v>
      </c>
      <c r="O1911" s="38"/>
      <c r="P1911" s="38">
        <v>0.0083768888888889</v>
      </c>
      <c r="Q1911" s="38">
        <v>0.0286377500000002</v>
      </c>
      <c r="R1911" s="38">
        <v>0.0202195555555556</v>
      </c>
      <c r="S1911" s="38"/>
      <c r="T1911" s="38">
        <v>0.0651679817752103</v>
      </c>
      <c r="U1911" s="38">
        <v>0.0269491411064427</v>
      </c>
      <c r="V1911" s="38">
        <v>0.0394822531194299</v>
      </c>
      <c r="W1911" s="38">
        <v>0.455067191666667</v>
      </c>
    </row>
    <row r="1912" ht="15.75" customHeight="1">
      <c r="A1912" s="87" t="s">
        <v>118</v>
      </c>
      <c r="B1912" s="87" t="s">
        <v>68</v>
      </c>
      <c r="C1912" s="88"/>
      <c r="D1912" s="88">
        <v>12.8888888888889</v>
      </c>
      <c r="E1912" s="88">
        <v>7.25</v>
      </c>
      <c r="F1912" s="88">
        <v>51.7569444444447</v>
      </c>
      <c r="G1912" s="88"/>
      <c r="H1912" s="88">
        <v>2.41666666666667</v>
      </c>
      <c r="I1912" s="88">
        <v>39.9666666666667</v>
      </c>
      <c r="J1912" s="88">
        <v>40.8125000000001</v>
      </c>
      <c r="K1912" s="88">
        <v>252.908333333334</v>
      </c>
      <c r="L1912" s="1"/>
      <c r="M1912" s="87" t="s">
        <v>118</v>
      </c>
      <c r="N1912" s="87" t="s">
        <v>68</v>
      </c>
      <c r="O1912" s="38"/>
      <c r="P1912" s="38">
        <v>0.00783644444444445</v>
      </c>
      <c r="Q1912" s="38">
        <v>0.0058725</v>
      </c>
      <c r="R1912" s="38">
        <v>0.0421140277777779</v>
      </c>
      <c r="S1912" s="38"/>
      <c r="T1912" s="38">
        <v>0.00338333333333334</v>
      </c>
      <c r="U1912" s="38">
        <v>0.0409097000000001</v>
      </c>
      <c r="V1912" s="38">
        <v>0.0453612562149862</v>
      </c>
      <c r="W1912" s="38">
        <v>0.468114611452764</v>
      </c>
    </row>
    <row r="1913" ht="15.75" customHeight="1">
      <c r="A1913" s="87" t="s">
        <v>118</v>
      </c>
      <c r="B1913" s="87" t="s">
        <v>63</v>
      </c>
      <c r="C1913" s="88"/>
      <c r="D1913" s="88">
        <v>11.5555555555556</v>
      </c>
      <c r="E1913" s="88">
        <v>37.4375000000004</v>
      </c>
      <c r="F1913" s="88">
        <v>48.5777777777778</v>
      </c>
      <c r="G1913" s="88">
        <v>40.4375000000002</v>
      </c>
      <c r="H1913" s="88">
        <v>31.2183600713015</v>
      </c>
      <c r="I1913" s="88">
        <v>2.66666666666667</v>
      </c>
      <c r="J1913" s="88">
        <v>68.2250000000001</v>
      </c>
      <c r="K1913" s="88">
        <v>141.881639928699</v>
      </c>
      <c r="L1913" s="1"/>
      <c r="M1913" s="87" t="s">
        <v>118</v>
      </c>
      <c r="N1913" s="87" t="s">
        <v>63</v>
      </c>
      <c r="O1913" s="38"/>
      <c r="P1913" s="38">
        <v>0.00702577777777779</v>
      </c>
      <c r="Q1913" s="38">
        <v>0.0266737500000002</v>
      </c>
      <c r="R1913" s="38">
        <v>0.0498353111111112</v>
      </c>
      <c r="S1913" s="38">
        <v>0.0449444437149862</v>
      </c>
      <c r="T1913" s="38">
        <v>0.0418463957219254</v>
      </c>
      <c r="U1913" s="38">
        <v>0.0026</v>
      </c>
      <c r="V1913" s="38">
        <v>0.116316175</v>
      </c>
      <c r="W1913" s="38">
        <v>0.285626600000001</v>
      </c>
    </row>
    <row r="1914" ht="15.75" customHeight="1">
      <c r="A1914" s="87" t="s">
        <v>118</v>
      </c>
      <c r="B1914" s="87" t="s">
        <v>54</v>
      </c>
      <c r="C1914" s="88"/>
      <c r="D1914" s="88">
        <v>10.2222222222222</v>
      </c>
      <c r="E1914" s="88">
        <v>36.6875000000004</v>
      </c>
      <c r="F1914" s="88">
        <v>37.6111111111112</v>
      </c>
      <c r="G1914" s="88">
        <v>40.4375000000002</v>
      </c>
      <c r="H1914" s="88">
        <v>28.4639037433156</v>
      </c>
      <c r="I1914" s="88">
        <v>0.0</v>
      </c>
      <c r="J1914" s="88">
        <v>66.3750000000001</v>
      </c>
      <c r="K1914" s="88">
        <v>136.202762923351</v>
      </c>
      <c r="L1914" s="1"/>
      <c r="M1914" s="87" t="s">
        <v>118</v>
      </c>
      <c r="N1914" s="87" t="s">
        <v>54</v>
      </c>
      <c r="O1914" s="38"/>
      <c r="P1914" s="38">
        <v>0.00621511111111111</v>
      </c>
      <c r="Q1914" s="38">
        <v>0.0260662500000002</v>
      </c>
      <c r="R1914" s="38">
        <v>0.0387989444444446</v>
      </c>
      <c r="S1914" s="38">
        <v>0.0449444437149862</v>
      </c>
      <c r="T1914" s="38">
        <v>0.0381504420677363</v>
      </c>
      <c r="U1914" s="38">
        <v>0.0</v>
      </c>
      <c r="V1914" s="38">
        <v>0.113137875</v>
      </c>
      <c r="W1914" s="38">
        <v>0.273964</v>
      </c>
    </row>
    <row r="1915" ht="15.75" customHeight="1">
      <c r="A1915" s="87" t="s">
        <v>118</v>
      </c>
      <c r="B1915" s="87" t="s">
        <v>70</v>
      </c>
      <c r="C1915" s="88">
        <v>79.6492307692308</v>
      </c>
      <c r="D1915" s="88">
        <v>13.4242424242424</v>
      </c>
      <c r="E1915" s="88">
        <v>39.5965909090913</v>
      </c>
      <c r="F1915" s="88">
        <v>40.3909090909091</v>
      </c>
      <c r="G1915" s="88">
        <v>184.54812937063</v>
      </c>
      <c r="H1915" s="88">
        <v>88.4216083916085</v>
      </c>
      <c r="I1915" s="88">
        <v>9.26153846153847</v>
      </c>
      <c r="J1915" s="88">
        <v>73.0698717948719</v>
      </c>
      <c r="K1915" s="88">
        <v>132.637878787879</v>
      </c>
      <c r="L1915" s="1"/>
      <c r="M1915" s="87" t="s">
        <v>118</v>
      </c>
      <c r="N1915" s="87" t="s">
        <v>70</v>
      </c>
      <c r="O1915" s="38">
        <v>0.0489046276923077</v>
      </c>
      <c r="P1915" s="38">
        <v>0.00855466666666667</v>
      </c>
      <c r="Q1915" s="38">
        <v>0.0287464772727275</v>
      </c>
      <c r="R1915" s="38">
        <v>0.0417081848484849</v>
      </c>
      <c r="S1915" s="38">
        <v>0.242755820858235</v>
      </c>
      <c r="T1915" s="38">
        <v>0.139943053426574</v>
      </c>
      <c r="U1915" s="38">
        <v>0.0176802769230769</v>
      </c>
      <c r="V1915" s="38">
        <v>0.128140526282051</v>
      </c>
      <c r="W1915" s="38">
        <v>0.2655596</v>
      </c>
    </row>
    <row r="1916" ht="15.75" customHeight="1">
      <c r="A1916" s="87" t="s">
        <v>118</v>
      </c>
      <c r="B1916" s="87" t="s">
        <v>38</v>
      </c>
      <c r="C1916" s="88">
        <v>69.8584615384616</v>
      </c>
      <c r="D1916" s="88">
        <v>9.33333333333334</v>
      </c>
      <c r="E1916" s="88">
        <v>38.2272727272729</v>
      </c>
      <c r="F1916" s="88">
        <v>37.8333333333334</v>
      </c>
      <c r="G1916" s="88">
        <v>164.805804195805</v>
      </c>
      <c r="H1916" s="88">
        <v>25.2918894830662</v>
      </c>
      <c r="I1916" s="88">
        <v>53.6123076923077</v>
      </c>
      <c r="J1916" s="88">
        <v>65.5397435897437</v>
      </c>
      <c r="K1916" s="88">
        <v>132.497854106678</v>
      </c>
      <c r="L1916" s="1"/>
      <c r="M1916" s="87" t="s">
        <v>118</v>
      </c>
      <c r="N1916" s="87" t="s">
        <v>38</v>
      </c>
      <c r="O1916" s="38">
        <v>0.0428930953846154</v>
      </c>
      <c r="P1916" s="38">
        <v>0.00567466666666667</v>
      </c>
      <c r="Q1916" s="38">
        <v>0.0271055000000001</v>
      </c>
      <c r="R1916" s="38">
        <v>0.0387755303030304</v>
      </c>
      <c r="S1916" s="38">
        <v>0.216122180842393</v>
      </c>
      <c r="T1916" s="38">
        <v>0.0339019643493764</v>
      </c>
      <c r="U1916" s="38">
        <v>0.0906584123076924</v>
      </c>
      <c r="V1916" s="38">
        <v>0.113274287179487</v>
      </c>
      <c r="W1916" s="38">
        <v>0.26301596923077</v>
      </c>
    </row>
    <row r="1917" ht="15.75" customHeight="1">
      <c r="A1917" s="87" t="s">
        <v>118</v>
      </c>
      <c r="B1917" s="87" t="s">
        <v>21</v>
      </c>
      <c r="C1917" s="88">
        <v>63.5076923076924</v>
      </c>
      <c r="D1917" s="88">
        <v>7.55555555555557</v>
      </c>
      <c r="E1917" s="88">
        <v>35.4488636363637</v>
      </c>
      <c r="F1917" s="88">
        <v>6.77777777777779</v>
      </c>
      <c r="G1917" s="88">
        <v>159.353451328084</v>
      </c>
      <c r="H1917" s="88">
        <v>19.9073004201681</v>
      </c>
      <c r="I1917" s="88">
        <v>71.2785684903334</v>
      </c>
      <c r="J1917" s="88">
        <v>12.7596153846154</v>
      </c>
      <c r="K1917" s="88">
        <v>174.411175099411</v>
      </c>
      <c r="L1917" s="1"/>
      <c r="M1917" s="87" t="s">
        <v>118</v>
      </c>
      <c r="N1917" s="87" t="s">
        <v>21</v>
      </c>
      <c r="O1917" s="38">
        <v>0.0389937230769231</v>
      </c>
      <c r="P1917" s="38">
        <v>0.00459377777777779</v>
      </c>
      <c r="Q1917" s="38">
        <v>0.02505175</v>
      </c>
      <c r="R1917" s="38">
        <v>0.0068999292929293</v>
      </c>
      <c r="S1917" s="38">
        <v>0.204444517963042</v>
      </c>
      <c r="T1917" s="38">
        <v>0.022914730742297</v>
      </c>
      <c r="U1917" s="38">
        <v>0.112530321349239</v>
      </c>
      <c r="V1917" s="38">
        <v>0.0224768557692308</v>
      </c>
      <c r="W1917" s="38">
        <v>0.331383120512821</v>
      </c>
    </row>
    <row r="1918" ht="15.75" customHeight="1">
      <c r="A1918" s="87" t="s">
        <v>118</v>
      </c>
      <c r="B1918" s="87" t="s">
        <v>56</v>
      </c>
      <c r="C1918" s="88"/>
      <c r="D1918" s="88">
        <v>66.0252991452992</v>
      </c>
      <c r="E1918" s="88">
        <v>34.4261363636364</v>
      </c>
      <c r="F1918" s="88">
        <v>5.61111111111112</v>
      </c>
      <c r="G1918" s="88">
        <v>104.644640139273</v>
      </c>
      <c r="H1918" s="88">
        <v>66.2480696509374</v>
      </c>
      <c r="I1918" s="88">
        <v>67.4337090360621</v>
      </c>
      <c r="J1918" s="88">
        <v>12.3288461538462</v>
      </c>
      <c r="K1918" s="88">
        <v>165.282188399836</v>
      </c>
      <c r="L1918" s="1"/>
      <c r="M1918" s="87" t="s">
        <v>118</v>
      </c>
      <c r="N1918" s="87" t="s">
        <v>56</v>
      </c>
      <c r="O1918" s="38"/>
      <c r="P1918" s="38">
        <v>0.0405022003418804</v>
      </c>
      <c r="Q1918" s="38">
        <v>0.02425225</v>
      </c>
      <c r="R1918" s="38">
        <v>0.00571112626262627</v>
      </c>
      <c r="S1918" s="38">
        <v>0.12672795572528</v>
      </c>
      <c r="T1918" s="38">
        <v>0.089608847665374</v>
      </c>
      <c r="U1918" s="38">
        <v>0.106384296810641</v>
      </c>
      <c r="V1918" s="38">
        <v>0.0216545173076923</v>
      </c>
      <c r="W1918" s="38">
        <v>0.312379328205129</v>
      </c>
    </row>
    <row r="1919" ht="15.75" customHeight="1">
      <c r="A1919" s="87" t="s">
        <v>118</v>
      </c>
      <c r="B1919" s="87" t="s">
        <v>112</v>
      </c>
      <c r="C1919" s="88"/>
      <c r="D1919" s="88">
        <v>65.5808547008548</v>
      </c>
      <c r="E1919" s="88">
        <v>32.9431818181821</v>
      </c>
      <c r="F1919" s="88">
        <v>4.3888888888889</v>
      </c>
      <c r="G1919" s="88">
        <v>100.493543564279</v>
      </c>
      <c r="H1919" s="88">
        <v>65.0737874380524</v>
      </c>
      <c r="I1919" s="88">
        <v>66.9328177704649</v>
      </c>
      <c r="J1919" s="88">
        <v>12.2038461538462</v>
      </c>
      <c r="K1919" s="88">
        <v>156.383079665433</v>
      </c>
      <c r="L1919" s="1"/>
      <c r="M1919" s="87" t="s">
        <v>118</v>
      </c>
      <c r="N1919" s="87" t="s">
        <v>112</v>
      </c>
      <c r="O1919" s="38"/>
      <c r="P1919" s="38">
        <v>0.0402319781196582</v>
      </c>
      <c r="Q1919" s="38">
        <v>0.0231900000000002</v>
      </c>
      <c r="R1919" s="38">
        <v>0.00449796464646466</v>
      </c>
      <c r="S1919" s="38">
        <v>0.122310309361962</v>
      </c>
      <c r="T1919" s="38">
        <v>0.0882572268670548</v>
      </c>
      <c r="U1919" s="38">
        <v>0.105715106079803</v>
      </c>
      <c r="V1919" s="38">
        <v>0.0214596423076924</v>
      </c>
      <c r="W1919" s="38">
        <v>0.293922528205129</v>
      </c>
    </row>
    <row r="1920" ht="15.75" customHeight="1">
      <c r="A1920" s="87" t="s">
        <v>118</v>
      </c>
      <c r="B1920" s="87" t="s">
        <v>113</v>
      </c>
      <c r="C1920" s="88"/>
      <c r="D1920" s="88">
        <v>65.1364102564103</v>
      </c>
      <c r="E1920" s="88">
        <v>30.7727272727273</v>
      </c>
      <c r="F1920" s="88">
        <v>3.16666666666667</v>
      </c>
      <c r="G1920" s="88">
        <v>97.1834308828429</v>
      </c>
      <c r="H1920" s="88">
        <v>64.3043546649431</v>
      </c>
      <c r="I1920" s="88">
        <v>65.4301439736737</v>
      </c>
      <c r="J1920" s="88">
        <v>11.9538461538462</v>
      </c>
      <c r="K1920" s="88">
        <v>150.052420128891</v>
      </c>
      <c r="L1920" s="1"/>
      <c r="M1920" s="87" t="s">
        <v>118</v>
      </c>
      <c r="N1920" s="87" t="s">
        <v>113</v>
      </c>
      <c r="O1920" s="38"/>
      <c r="P1920" s="38">
        <v>0.0399617558974359</v>
      </c>
      <c r="Q1920" s="38">
        <v>0.021652</v>
      </c>
      <c r="R1920" s="38">
        <v>0.00328480303030304</v>
      </c>
      <c r="S1920" s="38">
        <v>0.118783309759848</v>
      </c>
      <c r="T1920" s="38">
        <v>0.0873638956345618</v>
      </c>
      <c r="U1920" s="38">
        <v>0.10370753388729</v>
      </c>
      <c r="V1920" s="38">
        <v>0.0210698923076923</v>
      </c>
      <c r="W1920" s="38">
        <v>0.280567694871796</v>
      </c>
    </row>
    <row r="1921" ht="15.75" customHeight="1">
      <c r="A1921" s="87" t="s">
        <v>118</v>
      </c>
      <c r="B1921" s="87" t="s">
        <v>77</v>
      </c>
      <c r="C1921" s="88"/>
      <c r="D1921" s="88">
        <v>56.2242735042735</v>
      </c>
      <c r="E1921" s="88">
        <v>27.5000000000002</v>
      </c>
      <c r="F1921" s="88">
        <v>2.44444444444445</v>
      </c>
      <c r="G1921" s="88">
        <v>84.374530273648</v>
      </c>
      <c r="H1921" s="88">
        <v>55.2547004955829</v>
      </c>
      <c r="I1921" s="88">
        <v>56.9281173728234</v>
      </c>
      <c r="J1921" s="88">
        <v>10.4692307692308</v>
      </c>
      <c r="K1921" s="88">
        <v>140.804703139998</v>
      </c>
      <c r="L1921" s="1"/>
      <c r="M1921" s="87" t="s">
        <v>118</v>
      </c>
      <c r="N1921" s="87" t="s">
        <v>77</v>
      </c>
      <c r="O1921" s="38"/>
      <c r="P1921" s="38">
        <v>0.0344923705982906</v>
      </c>
      <c r="Q1921" s="38">
        <v>0.0193545000000002</v>
      </c>
      <c r="R1921" s="38">
        <v>0.00256177777777778</v>
      </c>
      <c r="S1921" s="38">
        <v>0.102909825861883</v>
      </c>
      <c r="T1921" s="38">
        <v>0.0750720983968973</v>
      </c>
      <c r="U1921" s="38">
        <v>0.0900418725023998</v>
      </c>
      <c r="V1921" s="38">
        <v>0.0184107615384616</v>
      </c>
      <c r="W1921" s="38">
        <v>0.261096074358975</v>
      </c>
    </row>
    <row r="1922" ht="15.75" customHeight="1">
      <c r="A1922" s="87" t="s">
        <v>118</v>
      </c>
      <c r="B1922" s="87" t="s">
        <v>64</v>
      </c>
      <c r="C1922" s="88"/>
      <c r="D1922" s="88">
        <v>49.8632478632479</v>
      </c>
      <c r="E1922" s="88">
        <v>22.6250000000002</v>
      </c>
      <c r="F1922" s="88"/>
      <c r="G1922" s="88">
        <v>64.1188034188035</v>
      </c>
      <c r="H1922" s="88">
        <v>57.7019230769234</v>
      </c>
      <c r="I1922" s="88">
        <v>51.231866173043</v>
      </c>
      <c r="J1922" s="88">
        <v>5.38461538461539</v>
      </c>
      <c r="K1922" s="88">
        <v>134.074544083368</v>
      </c>
      <c r="L1922" s="1"/>
      <c r="M1922" s="87" t="s">
        <v>118</v>
      </c>
      <c r="N1922" s="87" t="s">
        <v>64</v>
      </c>
      <c r="O1922" s="38"/>
      <c r="P1922" s="38">
        <v>0.0305947008547009</v>
      </c>
      <c r="Q1922" s="38">
        <v>0.0158925000000002</v>
      </c>
      <c r="R1922" s="38"/>
      <c r="S1922" s="38">
        <v>0.0797191034188035</v>
      </c>
      <c r="T1922" s="38">
        <v>0.0759499610401857</v>
      </c>
      <c r="U1922" s="38">
        <v>0.0811045937200059</v>
      </c>
      <c r="V1922" s="38">
        <v>0.0102792307692308</v>
      </c>
      <c r="W1922" s="38">
        <v>0.244835170512821</v>
      </c>
    </row>
    <row r="1923" ht="15.75" customHeight="1">
      <c r="A1923" s="87" t="s">
        <v>118</v>
      </c>
      <c r="B1923" s="87" t="s">
        <v>22</v>
      </c>
      <c r="C1923" s="88"/>
      <c r="D1923" s="88">
        <v>42.2741880341881</v>
      </c>
      <c r="E1923" s="88">
        <v>16.1875000000002</v>
      </c>
      <c r="F1923" s="88"/>
      <c r="G1923" s="88">
        <v>54.5852991452992</v>
      </c>
      <c r="H1923" s="88">
        <v>46.4482692307696</v>
      </c>
      <c r="I1923" s="88">
        <v>43.1609995886468</v>
      </c>
      <c r="J1923" s="88">
        <v>4.55384615384616</v>
      </c>
      <c r="K1923" s="88">
        <v>122.789897847251</v>
      </c>
      <c r="L1923" s="1"/>
      <c r="M1923" s="87" t="s">
        <v>118</v>
      </c>
      <c r="N1923" s="87" t="s">
        <v>22</v>
      </c>
      <c r="O1923" s="38"/>
      <c r="P1923" s="38">
        <v>0.0259376847863248</v>
      </c>
      <c r="Q1923" s="38">
        <v>0.0114082500000001</v>
      </c>
      <c r="R1923" s="38"/>
      <c r="S1923" s="38">
        <v>0.0677900991452992</v>
      </c>
      <c r="T1923" s="38">
        <v>0.0616188390974471</v>
      </c>
      <c r="U1923" s="38">
        <v>0.0683700903222271</v>
      </c>
      <c r="V1923" s="38">
        <v>0.00869329230769232</v>
      </c>
      <c r="W1923" s="38">
        <v>0.221635169871795</v>
      </c>
    </row>
    <row r="1924" ht="15.75" customHeight="1">
      <c r="A1924" s="87" t="s">
        <v>118</v>
      </c>
      <c r="B1924" s="87" t="s">
        <v>71</v>
      </c>
      <c r="C1924" s="88"/>
      <c r="D1924" s="88">
        <v>34.4102564102565</v>
      </c>
      <c r="E1924" s="88">
        <v>8.31250000000036</v>
      </c>
      <c r="F1924" s="88"/>
      <c r="G1924" s="88">
        <v>47.1769230769233</v>
      </c>
      <c r="H1924" s="88">
        <v>37.831730769231</v>
      </c>
      <c r="I1924" s="88">
        <v>36.6542232277527</v>
      </c>
      <c r="J1924" s="88">
        <v>3.84615384615385</v>
      </c>
      <c r="K1924" s="88">
        <v>117.768212669684</v>
      </c>
      <c r="L1924" s="1"/>
      <c r="M1924" s="87" t="s">
        <v>118</v>
      </c>
      <c r="N1924" s="87" t="s">
        <v>71</v>
      </c>
      <c r="O1924" s="38"/>
      <c r="P1924" s="38">
        <v>0.0211198974358975</v>
      </c>
      <c r="Q1924" s="38">
        <v>0.00584075000000025</v>
      </c>
      <c r="R1924" s="38"/>
      <c r="S1924" s="38">
        <v>0.0583484897435899</v>
      </c>
      <c r="T1924" s="38">
        <v>0.0504888175972315</v>
      </c>
      <c r="U1924" s="38">
        <v>0.0579975806938161</v>
      </c>
      <c r="V1924" s="38">
        <v>0.0073423076923077</v>
      </c>
      <c r="W1924" s="38">
        <v>0.211611130128206</v>
      </c>
    </row>
    <row r="1925" ht="15.75" customHeight="1">
      <c r="A1925" s="87" t="s">
        <v>118</v>
      </c>
      <c r="B1925" s="87" t="s">
        <v>72</v>
      </c>
      <c r="C1925" s="88"/>
      <c r="D1925" s="88">
        <v>26.9059829059829</v>
      </c>
      <c r="E1925" s="88">
        <v>4.81250000000019</v>
      </c>
      <c r="F1925" s="88">
        <v>0.250000000000002</v>
      </c>
      <c r="G1925" s="88">
        <v>39.2504273504274</v>
      </c>
      <c r="H1925" s="88">
        <v>30.9278846153849</v>
      </c>
      <c r="I1925" s="88">
        <v>31.410633484163</v>
      </c>
      <c r="J1925" s="88">
        <v>3.07692307692308</v>
      </c>
      <c r="K1925" s="88">
        <v>114.365648567119</v>
      </c>
      <c r="L1925" s="1"/>
      <c r="M1925" s="87" t="s">
        <v>118</v>
      </c>
      <c r="N1925" s="87" t="s">
        <v>72</v>
      </c>
      <c r="O1925" s="38"/>
      <c r="P1925" s="38">
        <v>0.0165176068376069</v>
      </c>
      <c r="Q1925" s="38">
        <v>0.00333025000000013</v>
      </c>
      <c r="R1925" s="38">
        <v>2.02500000000002E-4</v>
      </c>
      <c r="S1925" s="38">
        <v>0.0482255273504275</v>
      </c>
      <c r="T1925" s="38">
        <v>0.0411273654048161</v>
      </c>
      <c r="U1925" s="38">
        <v>0.0491791704374058</v>
      </c>
      <c r="V1925" s="38">
        <v>0.00587384615384616</v>
      </c>
      <c r="W1925" s="38">
        <v>0.204810389102565</v>
      </c>
    </row>
    <row r="1926" ht="15.75" customHeight="1">
      <c r="A1926" s="87" t="s">
        <v>118</v>
      </c>
      <c r="B1926" s="87" t="s">
        <v>73</v>
      </c>
      <c r="C1926" s="88"/>
      <c r="D1926" s="88">
        <v>25.0536752136753</v>
      </c>
      <c r="E1926" s="88">
        <v>4.37500000000002</v>
      </c>
      <c r="F1926" s="88"/>
      <c r="G1926" s="88">
        <v>36.9647863247864</v>
      </c>
      <c r="H1926" s="88">
        <v>28.297307692308</v>
      </c>
      <c r="I1926" s="88">
        <v>29.9890950226245</v>
      </c>
      <c r="J1926" s="88">
        <v>15.9240384615385</v>
      </c>
      <c r="K1926" s="88">
        <v>119.396097285068</v>
      </c>
      <c r="L1926" s="1"/>
      <c r="M1926" s="87" t="s">
        <v>118</v>
      </c>
      <c r="N1926" s="87" t="s">
        <v>73</v>
      </c>
      <c r="O1926" s="38"/>
      <c r="P1926" s="38">
        <v>0.01538028991453</v>
      </c>
      <c r="Q1926" s="38">
        <v>0.00305700000000002</v>
      </c>
      <c r="R1926" s="38"/>
      <c r="S1926" s="38">
        <v>0.0453253196581198</v>
      </c>
      <c r="T1926" s="38">
        <v>0.0377309288854777</v>
      </c>
      <c r="U1926" s="38">
        <v>0.0467753488989443</v>
      </c>
      <c r="V1926" s="38">
        <v>0.0191783019230769</v>
      </c>
      <c r="W1926" s="38">
        <v>0.210408976282052</v>
      </c>
    </row>
    <row r="1927" ht="15.75" customHeight="1">
      <c r="A1927" s="87" t="s">
        <v>118</v>
      </c>
      <c r="B1927" s="87" t="s">
        <v>31</v>
      </c>
      <c r="C1927" s="88"/>
      <c r="D1927" s="88">
        <v>24.2598290598291</v>
      </c>
      <c r="E1927" s="88">
        <v>3.00000000000016</v>
      </c>
      <c r="F1927" s="88"/>
      <c r="G1927" s="88">
        <v>34.8709401709403</v>
      </c>
      <c r="H1927" s="88">
        <v>26.3038461538462</v>
      </c>
      <c r="I1927" s="88">
        <v>29.3798642533937</v>
      </c>
      <c r="J1927" s="88">
        <v>5.51923076923077</v>
      </c>
      <c r="K1927" s="88">
        <v>109.66628959276</v>
      </c>
      <c r="L1927" s="1"/>
      <c r="M1927" s="87" t="s">
        <v>118</v>
      </c>
      <c r="N1927" s="87" t="s">
        <v>31</v>
      </c>
      <c r="O1927" s="38"/>
      <c r="P1927" s="38">
        <v>0.0148928683760684</v>
      </c>
      <c r="Q1927" s="38">
        <v>0.00210550000000011</v>
      </c>
      <c r="R1927" s="38"/>
      <c r="S1927" s="38">
        <v>0.0429357735042736</v>
      </c>
      <c r="T1927" s="38">
        <v>0.0353127076546004</v>
      </c>
      <c r="U1927" s="38">
        <v>0.045745139668175</v>
      </c>
      <c r="V1927" s="38">
        <v>0.00817396153846154</v>
      </c>
      <c r="W1927" s="38">
        <v>0.194270474358975</v>
      </c>
    </row>
    <row r="1928" ht="15.75" customHeight="1">
      <c r="A1928" s="87" t="s">
        <v>118</v>
      </c>
      <c r="B1928" s="87" t="s">
        <v>40</v>
      </c>
      <c r="C1928" s="88"/>
      <c r="D1928" s="88">
        <v>25.9513675213677</v>
      </c>
      <c r="E1928" s="88">
        <v>0.250000000000002</v>
      </c>
      <c r="F1928" s="88">
        <v>21.1666666666667</v>
      </c>
      <c r="G1928" s="88">
        <v>30.7291452991454</v>
      </c>
      <c r="H1928" s="88">
        <v>28.2479473467709</v>
      </c>
      <c r="I1928" s="88">
        <v>30.5479487179488</v>
      </c>
      <c r="J1928" s="88">
        <v>24.0003205128206</v>
      </c>
      <c r="K1928" s="88">
        <v>83.1066039352805</v>
      </c>
      <c r="L1928" s="1"/>
      <c r="M1928" s="87" t="s">
        <v>118</v>
      </c>
      <c r="N1928" s="87" t="s">
        <v>40</v>
      </c>
      <c r="O1928" s="38"/>
      <c r="P1928" s="38">
        <v>0.0161459729914531</v>
      </c>
      <c r="Q1928" s="38">
        <v>2.02500000000002E-4</v>
      </c>
      <c r="R1928" s="38">
        <v>0.0182930000000001</v>
      </c>
      <c r="S1928" s="38">
        <v>0.0389995350050278</v>
      </c>
      <c r="T1928" s="38">
        <v>0.0395653684245167</v>
      </c>
      <c r="U1928" s="38">
        <v>0.0454288312820514</v>
      </c>
      <c r="V1928" s="38">
        <v>0.0412787160256411</v>
      </c>
      <c r="W1928" s="38">
        <v>0.147495963461539</v>
      </c>
    </row>
    <row r="1929" ht="15.75" customHeight="1">
      <c r="A1929" s="87" t="s">
        <v>118</v>
      </c>
      <c r="B1929" s="87" t="s">
        <v>74</v>
      </c>
      <c r="C1929" s="88"/>
      <c r="D1929" s="88">
        <v>24.7346367521368</v>
      </c>
      <c r="E1929" s="88">
        <v>0.250000000000002</v>
      </c>
      <c r="F1929" s="88">
        <v>19.6666666666667</v>
      </c>
      <c r="G1929" s="88">
        <v>6.78472222222236</v>
      </c>
      <c r="H1929" s="88">
        <v>49.5624406965587</v>
      </c>
      <c r="I1929" s="88">
        <v>11.4583333333333</v>
      </c>
      <c r="J1929" s="88">
        <v>38.4126282051283</v>
      </c>
      <c r="K1929" s="88">
        <v>85.1305721239549</v>
      </c>
      <c r="L1929" s="1"/>
      <c r="M1929" s="87" t="s">
        <v>118</v>
      </c>
      <c r="N1929" s="87" t="s">
        <v>74</v>
      </c>
      <c r="O1929" s="38"/>
      <c r="P1929" s="38">
        <v>0.0153452752991454</v>
      </c>
      <c r="Q1929" s="38">
        <v>2.02500000000002E-4</v>
      </c>
      <c r="R1929" s="38">
        <v>0.0171680000000001</v>
      </c>
      <c r="S1929" s="38">
        <v>0.00752676310107392</v>
      </c>
      <c r="T1929" s="38">
        <v>0.0677545592321409</v>
      </c>
      <c r="U1929" s="38">
        <v>0.0139012916666667</v>
      </c>
      <c r="V1929" s="38">
        <v>0.065073066794872</v>
      </c>
      <c r="W1929" s="38">
        <v>0.151181009615385</v>
      </c>
    </row>
    <row r="1930" ht="15.75" customHeight="1">
      <c r="A1930" s="87" t="s">
        <v>119</v>
      </c>
      <c r="B1930" s="87" t="s">
        <v>44</v>
      </c>
      <c r="C1930" s="88"/>
      <c r="D1930" s="88"/>
      <c r="E1930" s="88"/>
      <c r="F1930" s="88">
        <v>21.25</v>
      </c>
      <c r="G1930" s="88"/>
      <c r="H1930" s="88">
        <v>6.375</v>
      </c>
      <c r="I1930" s="88">
        <v>6.375</v>
      </c>
      <c r="J1930" s="88"/>
      <c r="K1930" s="88"/>
      <c r="L1930" s="1"/>
      <c r="M1930" s="87" t="s">
        <v>119</v>
      </c>
      <c r="N1930" s="87" t="s">
        <v>44</v>
      </c>
      <c r="O1930" s="38"/>
      <c r="P1930" s="38"/>
      <c r="Q1930" s="38"/>
      <c r="R1930" s="38">
        <v>0.023885</v>
      </c>
      <c r="S1930" s="38"/>
      <c r="T1930" s="38">
        <v>0.008714625</v>
      </c>
      <c r="U1930" s="38">
        <v>0.010984125</v>
      </c>
      <c r="V1930" s="38"/>
      <c r="W1930" s="38"/>
    </row>
    <row r="1931" ht="15.75" customHeight="1">
      <c r="A1931" s="87" t="s">
        <v>119</v>
      </c>
      <c r="B1931" s="87" t="s">
        <v>45</v>
      </c>
      <c r="C1931" s="88"/>
      <c r="D1931" s="88"/>
      <c r="E1931" s="88"/>
      <c r="F1931" s="88">
        <v>0.0</v>
      </c>
      <c r="G1931" s="88"/>
      <c r="H1931" s="88">
        <v>0.0</v>
      </c>
      <c r="I1931" s="88">
        <v>0.0</v>
      </c>
      <c r="J1931" s="88"/>
      <c r="K1931" s="88"/>
      <c r="L1931" s="1"/>
      <c r="M1931" s="87" t="s">
        <v>119</v>
      </c>
      <c r="N1931" s="87" t="s">
        <v>45</v>
      </c>
      <c r="O1931" s="38"/>
      <c r="P1931" s="38"/>
      <c r="Q1931" s="38"/>
      <c r="R1931" s="38">
        <v>0.0</v>
      </c>
      <c r="S1931" s="38"/>
      <c r="T1931" s="38">
        <v>0.0</v>
      </c>
      <c r="U1931" s="38">
        <v>0.0</v>
      </c>
      <c r="V1931" s="38"/>
      <c r="W1931" s="38"/>
    </row>
    <row r="1932" ht="15.75" customHeight="1">
      <c r="A1932" s="87" t="s">
        <v>120</v>
      </c>
      <c r="B1932" s="87" t="s">
        <v>18</v>
      </c>
      <c r="C1932" s="88"/>
      <c r="D1932" s="88"/>
      <c r="E1932" s="88"/>
      <c r="F1932" s="88"/>
      <c r="G1932" s="88"/>
      <c r="H1932" s="88"/>
      <c r="I1932" s="88"/>
      <c r="J1932" s="88">
        <v>6.90909090909091</v>
      </c>
      <c r="K1932" s="88">
        <v>12.0909090909091</v>
      </c>
      <c r="L1932" s="1"/>
      <c r="M1932" s="87" t="s">
        <v>120</v>
      </c>
      <c r="N1932" s="87" t="s">
        <v>18</v>
      </c>
      <c r="O1932" s="38"/>
      <c r="P1932" s="38"/>
      <c r="Q1932" s="38"/>
      <c r="R1932" s="38"/>
      <c r="S1932" s="38"/>
      <c r="T1932" s="38"/>
      <c r="U1932" s="38"/>
      <c r="V1932" s="38">
        <v>0.00739272727272728</v>
      </c>
      <c r="W1932" s="38">
        <v>0.0293567272727273</v>
      </c>
    </row>
    <row r="1933" ht="15.75" customHeight="1">
      <c r="A1933" s="87" t="s">
        <v>120</v>
      </c>
      <c r="B1933" s="87" t="s">
        <v>28</v>
      </c>
      <c r="C1933" s="88"/>
      <c r="D1933" s="88"/>
      <c r="E1933" s="88"/>
      <c r="F1933" s="88"/>
      <c r="G1933" s="88"/>
      <c r="H1933" s="88"/>
      <c r="I1933" s="88"/>
      <c r="J1933" s="88">
        <v>5.0909090909091</v>
      </c>
      <c r="K1933" s="88">
        <v>63.909090909091</v>
      </c>
      <c r="L1933" s="1"/>
      <c r="M1933" s="87" t="s">
        <v>120</v>
      </c>
      <c r="N1933" s="87" t="s">
        <v>28</v>
      </c>
      <c r="O1933" s="38"/>
      <c r="P1933" s="38"/>
      <c r="Q1933" s="38"/>
      <c r="R1933" s="38"/>
      <c r="S1933" s="38"/>
      <c r="T1933" s="38"/>
      <c r="U1933" s="38"/>
      <c r="V1933" s="38">
        <v>0.00544727272727273</v>
      </c>
      <c r="W1933" s="38">
        <v>0.128702748137109</v>
      </c>
    </row>
    <row r="1934" ht="15.75" customHeight="1">
      <c r="A1934" s="87" t="s">
        <v>120</v>
      </c>
      <c r="B1934" s="87" t="s">
        <v>48</v>
      </c>
      <c r="C1934" s="88"/>
      <c r="D1934" s="88"/>
      <c r="E1934" s="88"/>
      <c r="F1934" s="88"/>
      <c r="G1934" s="88"/>
      <c r="H1934" s="88"/>
      <c r="I1934" s="88"/>
      <c r="J1934" s="88">
        <v>4.36363636363637</v>
      </c>
      <c r="K1934" s="88">
        <v>51.6363636363637</v>
      </c>
      <c r="L1934" s="1"/>
      <c r="M1934" s="87" t="s">
        <v>120</v>
      </c>
      <c r="N1934" s="87" t="s">
        <v>48</v>
      </c>
      <c r="O1934" s="38"/>
      <c r="P1934" s="38"/>
      <c r="Q1934" s="38"/>
      <c r="R1934" s="38"/>
      <c r="S1934" s="38"/>
      <c r="T1934" s="38"/>
      <c r="U1934" s="38"/>
      <c r="V1934" s="38">
        <v>0.00466909090909091</v>
      </c>
      <c r="W1934" s="38">
        <v>0.10419827123696</v>
      </c>
    </row>
    <row r="1935" ht="15.75" customHeight="1">
      <c r="A1935" s="87" t="s">
        <v>120</v>
      </c>
      <c r="B1935" s="87" t="s">
        <v>49</v>
      </c>
      <c r="C1935" s="88"/>
      <c r="D1935" s="88"/>
      <c r="E1935" s="88"/>
      <c r="F1935" s="88"/>
      <c r="G1935" s="88"/>
      <c r="H1935" s="88"/>
      <c r="I1935" s="88"/>
      <c r="J1935" s="88">
        <v>3.63636363636364</v>
      </c>
      <c r="K1935" s="88">
        <v>39.3636363636364</v>
      </c>
      <c r="L1935" s="1"/>
      <c r="M1935" s="87" t="s">
        <v>120</v>
      </c>
      <c r="N1935" s="87" t="s">
        <v>49</v>
      </c>
      <c r="O1935" s="38"/>
      <c r="P1935" s="38"/>
      <c r="Q1935" s="38"/>
      <c r="R1935" s="38"/>
      <c r="S1935" s="38"/>
      <c r="T1935" s="38"/>
      <c r="U1935" s="38"/>
      <c r="V1935" s="38">
        <v>0.0038909090909091</v>
      </c>
      <c r="W1935" s="38">
        <v>0.0796937943368109</v>
      </c>
    </row>
    <row r="1936" ht="15.75" customHeight="1">
      <c r="A1936" s="87" t="s">
        <v>120</v>
      </c>
      <c r="B1936" s="87" t="s">
        <v>19</v>
      </c>
      <c r="C1936" s="88"/>
      <c r="D1936" s="88"/>
      <c r="E1936" s="88"/>
      <c r="F1936" s="88"/>
      <c r="G1936" s="88"/>
      <c r="H1936" s="88"/>
      <c r="I1936" s="88"/>
      <c r="J1936" s="88"/>
      <c r="K1936" s="88">
        <v>32.0</v>
      </c>
      <c r="L1936" s="1"/>
      <c r="M1936" s="87" t="s">
        <v>120</v>
      </c>
      <c r="N1936" s="87" t="s">
        <v>19</v>
      </c>
      <c r="O1936" s="38"/>
      <c r="P1936" s="38"/>
      <c r="Q1936" s="38"/>
      <c r="R1936" s="38"/>
      <c r="S1936" s="38"/>
      <c r="T1936" s="38"/>
      <c r="U1936" s="38"/>
      <c r="V1936" s="38"/>
      <c r="W1936" s="38">
        <v>0.0621829806259315</v>
      </c>
    </row>
    <row r="1937" ht="15.75" customHeight="1">
      <c r="A1937" s="87" t="s">
        <v>120</v>
      </c>
      <c r="B1937" s="87" t="s">
        <v>50</v>
      </c>
      <c r="C1937" s="88"/>
      <c r="D1937" s="88"/>
      <c r="E1937" s="88"/>
      <c r="F1937" s="88"/>
      <c r="G1937" s="88"/>
      <c r="H1937" s="88"/>
      <c r="I1937" s="88"/>
      <c r="J1937" s="88"/>
      <c r="K1937" s="88">
        <v>24.0000000000001</v>
      </c>
      <c r="L1937" s="1"/>
      <c r="M1937" s="87" t="s">
        <v>120</v>
      </c>
      <c r="N1937" s="87" t="s">
        <v>50</v>
      </c>
      <c r="O1937" s="38"/>
      <c r="P1937" s="38"/>
      <c r="Q1937" s="38"/>
      <c r="R1937" s="38"/>
      <c r="S1937" s="38"/>
      <c r="T1937" s="38"/>
      <c r="U1937" s="38"/>
      <c r="V1937" s="38"/>
      <c r="W1937" s="38">
        <v>0.0466089478390463</v>
      </c>
    </row>
    <row r="1938" ht="15.75" customHeight="1">
      <c r="A1938" s="87" t="s">
        <v>120</v>
      </c>
      <c r="B1938" s="87" t="s">
        <v>51</v>
      </c>
      <c r="C1938" s="88"/>
      <c r="D1938" s="88"/>
      <c r="E1938" s="88"/>
      <c r="F1938" s="88"/>
      <c r="G1938" s="88"/>
      <c r="H1938" s="88"/>
      <c r="I1938" s="88"/>
      <c r="J1938" s="88"/>
      <c r="K1938" s="88">
        <v>19.0000000000001</v>
      </c>
      <c r="L1938" s="1"/>
      <c r="M1938" s="87" t="s">
        <v>120</v>
      </c>
      <c r="N1938" s="87" t="s">
        <v>51</v>
      </c>
      <c r="O1938" s="38"/>
      <c r="P1938" s="38"/>
      <c r="Q1938" s="38"/>
      <c r="R1938" s="38"/>
      <c r="S1938" s="38"/>
      <c r="T1938" s="38"/>
      <c r="U1938" s="38"/>
      <c r="V1938" s="38"/>
      <c r="W1938" s="38">
        <v>0.0368877496274219</v>
      </c>
    </row>
    <row r="1939" ht="15.75" customHeight="1">
      <c r="A1939" s="87" t="s">
        <v>120</v>
      </c>
      <c r="B1939" s="87" t="s">
        <v>29</v>
      </c>
      <c r="C1939" s="88"/>
      <c r="D1939" s="88"/>
      <c r="E1939" s="88"/>
      <c r="F1939" s="88"/>
      <c r="G1939" s="88"/>
      <c r="H1939" s="88"/>
      <c r="I1939" s="88"/>
      <c r="J1939" s="88"/>
      <c r="K1939" s="88">
        <v>14.0</v>
      </c>
      <c r="L1939" s="1"/>
      <c r="M1939" s="87" t="s">
        <v>120</v>
      </c>
      <c r="N1939" s="87" t="s">
        <v>29</v>
      </c>
      <c r="O1939" s="38"/>
      <c r="P1939" s="38"/>
      <c r="Q1939" s="38"/>
      <c r="R1939" s="38"/>
      <c r="S1939" s="38"/>
      <c r="T1939" s="38"/>
      <c r="U1939" s="38"/>
      <c r="V1939" s="38"/>
      <c r="W1939" s="38">
        <v>0.0271791236959762</v>
      </c>
    </row>
    <row r="1940" ht="15.75" customHeight="1">
      <c r="A1940" s="87" t="s">
        <v>120</v>
      </c>
      <c r="B1940" s="87" t="s">
        <v>20</v>
      </c>
      <c r="C1940" s="88"/>
      <c r="D1940" s="88"/>
      <c r="E1940" s="88"/>
      <c r="F1940" s="88"/>
      <c r="G1940" s="88"/>
      <c r="H1940" s="88"/>
      <c r="I1940" s="88"/>
      <c r="J1940" s="88"/>
      <c r="K1940" s="88">
        <v>12.0</v>
      </c>
      <c r="L1940" s="1"/>
      <c r="M1940" s="87" t="s">
        <v>120</v>
      </c>
      <c r="N1940" s="87" t="s">
        <v>20</v>
      </c>
      <c r="O1940" s="38"/>
      <c r="P1940" s="38"/>
      <c r="Q1940" s="38"/>
      <c r="R1940" s="38"/>
      <c r="S1940" s="38"/>
      <c r="T1940" s="38"/>
      <c r="U1940" s="38"/>
      <c r="V1940" s="38"/>
      <c r="W1940" s="38">
        <v>0.0232981877794337</v>
      </c>
    </row>
    <row r="1941" ht="15.75" customHeight="1">
      <c r="A1941" s="87" t="s">
        <v>120</v>
      </c>
      <c r="B1941" s="87" t="s">
        <v>36</v>
      </c>
      <c r="C1941" s="88"/>
      <c r="D1941" s="88"/>
      <c r="E1941" s="88"/>
      <c r="F1941" s="88"/>
      <c r="G1941" s="88"/>
      <c r="H1941" s="88"/>
      <c r="I1941" s="88"/>
      <c r="J1941" s="88"/>
      <c r="K1941" s="88">
        <v>12.0</v>
      </c>
      <c r="L1941" s="1"/>
      <c r="M1941" s="87" t="s">
        <v>120</v>
      </c>
      <c r="N1941" s="87" t="s">
        <v>36</v>
      </c>
      <c r="O1941" s="38"/>
      <c r="P1941" s="38"/>
      <c r="Q1941" s="38"/>
      <c r="R1941" s="38"/>
      <c r="S1941" s="38"/>
      <c r="T1941" s="38"/>
      <c r="U1941" s="38"/>
      <c r="V1941" s="38"/>
      <c r="W1941" s="38">
        <v>0.0232981877794337</v>
      </c>
    </row>
    <row r="1942" ht="15.75" customHeight="1">
      <c r="A1942" s="87" t="s">
        <v>120</v>
      </c>
      <c r="B1942" s="87" t="s">
        <v>52</v>
      </c>
      <c r="C1942" s="88"/>
      <c r="D1942" s="88"/>
      <c r="E1942" s="88"/>
      <c r="F1942" s="88"/>
      <c r="G1942" s="88"/>
      <c r="H1942" s="88"/>
      <c r="I1942" s="88"/>
      <c r="J1942" s="88"/>
      <c r="K1942" s="88">
        <v>8.00000000000007</v>
      </c>
      <c r="L1942" s="1"/>
      <c r="M1942" s="87" t="s">
        <v>120</v>
      </c>
      <c r="N1942" s="87" t="s">
        <v>52</v>
      </c>
      <c r="O1942" s="38"/>
      <c r="P1942" s="38"/>
      <c r="Q1942" s="38"/>
      <c r="R1942" s="38"/>
      <c r="S1942" s="38"/>
      <c r="T1942" s="38"/>
      <c r="U1942" s="38"/>
      <c r="V1942" s="38"/>
      <c r="W1942" s="38">
        <v>0.0155363159463489</v>
      </c>
    </row>
    <row r="1943" ht="15.75" customHeight="1">
      <c r="A1943" s="87" t="s">
        <v>120</v>
      </c>
      <c r="B1943" s="87" t="s">
        <v>53</v>
      </c>
      <c r="C1943" s="88"/>
      <c r="D1943" s="88"/>
      <c r="E1943" s="88"/>
      <c r="F1943" s="88"/>
      <c r="G1943" s="88"/>
      <c r="H1943" s="88"/>
      <c r="I1943" s="88"/>
      <c r="J1943" s="88"/>
      <c r="K1943" s="88">
        <v>36.0000000000001</v>
      </c>
      <c r="L1943" s="1"/>
      <c r="M1943" s="87" t="s">
        <v>120</v>
      </c>
      <c r="N1943" s="87" t="s">
        <v>53</v>
      </c>
      <c r="O1943" s="38"/>
      <c r="P1943" s="38"/>
      <c r="Q1943" s="38"/>
      <c r="R1943" s="38"/>
      <c r="S1943" s="38"/>
      <c r="T1943" s="38"/>
      <c r="U1943" s="38"/>
      <c r="V1943" s="38"/>
      <c r="W1943" s="38">
        <v>0.115147561847988</v>
      </c>
    </row>
    <row r="1944" ht="15.75" customHeight="1">
      <c r="A1944" s="87" t="s">
        <v>120</v>
      </c>
      <c r="B1944" s="87" t="s">
        <v>30</v>
      </c>
      <c r="C1944" s="88"/>
      <c r="D1944" s="88"/>
      <c r="E1944" s="88"/>
      <c r="F1944" s="88"/>
      <c r="G1944" s="88"/>
      <c r="H1944" s="88"/>
      <c r="I1944" s="88"/>
      <c r="J1944" s="88"/>
      <c r="K1944" s="88">
        <v>34.0000000000001</v>
      </c>
      <c r="L1944" s="1"/>
      <c r="M1944" s="87" t="s">
        <v>120</v>
      </c>
      <c r="N1944" s="87" t="s">
        <v>30</v>
      </c>
      <c r="O1944" s="38"/>
      <c r="P1944" s="38"/>
      <c r="Q1944" s="38"/>
      <c r="R1944" s="38"/>
      <c r="S1944" s="38"/>
      <c r="T1944" s="38"/>
      <c r="U1944" s="38"/>
      <c r="V1944" s="38"/>
      <c r="W1944" s="38">
        <v>0.108143561847988</v>
      </c>
    </row>
    <row r="1945" ht="15.75" customHeight="1">
      <c r="A1945" s="87" t="s">
        <v>120</v>
      </c>
      <c r="B1945" s="87" t="s">
        <v>62</v>
      </c>
      <c r="C1945" s="88"/>
      <c r="D1945" s="88"/>
      <c r="E1945" s="88"/>
      <c r="F1945" s="88"/>
      <c r="G1945" s="88"/>
      <c r="H1945" s="88"/>
      <c r="I1945" s="88"/>
      <c r="J1945" s="88"/>
      <c r="K1945" s="88">
        <v>30.0000000000001</v>
      </c>
      <c r="L1945" s="1"/>
      <c r="M1945" s="87" t="s">
        <v>120</v>
      </c>
      <c r="N1945" s="87" t="s">
        <v>62</v>
      </c>
      <c r="O1945" s="38"/>
      <c r="P1945" s="38"/>
      <c r="Q1945" s="38"/>
      <c r="R1945" s="38"/>
      <c r="S1945" s="38"/>
      <c r="T1945" s="38"/>
      <c r="U1945" s="38"/>
      <c r="V1945" s="38"/>
      <c r="W1945" s="38">
        <v>0.0941355618479882</v>
      </c>
    </row>
    <row r="1946" ht="15.75" customHeight="1">
      <c r="A1946" s="87" t="s">
        <v>120</v>
      </c>
      <c r="B1946" s="87" t="s">
        <v>37</v>
      </c>
      <c r="C1946" s="88"/>
      <c r="D1946" s="88"/>
      <c r="E1946" s="88"/>
      <c r="F1946" s="88"/>
      <c r="G1946" s="88"/>
      <c r="H1946" s="88"/>
      <c r="I1946" s="88"/>
      <c r="J1946" s="88"/>
      <c r="K1946" s="88">
        <v>64.0000000000001</v>
      </c>
      <c r="L1946" s="1"/>
      <c r="M1946" s="87" t="s">
        <v>120</v>
      </c>
      <c r="N1946" s="87" t="s">
        <v>37</v>
      </c>
      <c r="O1946" s="38"/>
      <c r="P1946" s="38"/>
      <c r="Q1946" s="38"/>
      <c r="R1946" s="38"/>
      <c r="S1946" s="38"/>
      <c r="T1946" s="38"/>
      <c r="U1946" s="38"/>
      <c r="V1946" s="38"/>
      <c r="W1946" s="38">
        <v>0.179710332721034</v>
      </c>
    </row>
    <row r="1947" ht="15.75" customHeight="1">
      <c r="A1947" s="87" t="s">
        <v>120</v>
      </c>
      <c r="B1947" s="87" t="s">
        <v>68</v>
      </c>
      <c r="C1947" s="88"/>
      <c r="D1947" s="88"/>
      <c r="E1947" s="88"/>
      <c r="F1947" s="88"/>
      <c r="G1947" s="88"/>
      <c r="H1947" s="88"/>
      <c r="I1947" s="88"/>
      <c r="J1947" s="88"/>
      <c r="K1947" s="88">
        <v>58.0000000000001</v>
      </c>
      <c r="L1947" s="1"/>
      <c r="M1947" s="87" t="s">
        <v>120</v>
      </c>
      <c r="N1947" s="87" t="s">
        <v>68</v>
      </c>
      <c r="O1947" s="38"/>
      <c r="P1947" s="38"/>
      <c r="Q1947" s="38"/>
      <c r="R1947" s="38"/>
      <c r="S1947" s="38"/>
      <c r="T1947" s="38"/>
      <c r="U1947" s="38"/>
      <c r="V1947" s="38"/>
      <c r="W1947" s="38">
        <v>0.160528518767546</v>
      </c>
    </row>
    <row r="1948" ht="15.75" customHeight="1">
      <c r="A1948" s="87" t="s">
        <v>120</v>
      </c>
      <c r="B1948" s="87" t="s">
        <v>63</v>
      </c>
      <c r="C1948" s="88"/>
      <c r="D1948" s="88"/>
      <c r="E1948" s="88"/>
      <c r="F1948" s="88"/>
      <c r="G1948" s="88"/>
      <c r="H1948" s="88"/>
      <c r="I1948" s="88"/>
      <c r="J1948" s="88"/>
      <c r="K1948" s="88">
        <v>53.0000000000001</v>
      </c>
      <c r="L1948" s="1"/>
      <c r="M1948" s="87" t="s">
        <v>120</v>
      </c>
      <c r="N1948" s="87" t="s">
        <v>63</v>
      </c>
      <c r="O1948" s="38"/>
      <c r="P1948" s="38"/>
      <c r="Q1948" s="38"/>
      <c r="R1948" s="38"/>
      <c r="S1948" s="38"/>
      <c r="T1948" s="38"/>
      <c r="U1948" s="38"/>
      <c r="V1948" s="38"/>
      <c r="W1948" s="38">
        <v>0.146403950715697</v>
      </c>
    </row>
    <row r="1949" ht="15.75" customHeight="1">
      <c r="A1949" s="87" t="s">
        <v>120</v>
      </c>
      <c r="B1949" s="87" t="s">
        <v>54</v>
      </c>
      <c r="C1949" s="88"/>
      <c r="D1949" s="88"/>
      <c r="E1949" s="88"/>
      <c r="F1949" s="88"/>
      <c r="G1949" s="88"/>
      <c r="H1949" s="88"/>
      <c r="I1949" s="88"/>
      <c r="J1949" s="88"/>
      <c r="K1949" s="88">
        <v>47.0000000000001</v>
      </c>
      <c r="L1949" s="1"/>
      <c r="M1949" s="87" t="s">
        <v>120</v>
      </c>
      <c r="N1949" s="87" t="s">
        <v>54</v>
      </c>
      <c r="O1949" s="38"/>
      <c r="P1949" s="38"/>
      <c r="Q1949" s="38"/>
      <c r="R1949" s="38"/>
      <c r="S1949" s="38"/>
      <c r="T1949" s="38"/>
      <c r="U1949" s="38"/>
      <c r="V1949" s="38"/>
      <c r="W1949" s="38">
        <v>0.127862289640592</v>
      </c>
    </row>
    <row r="1950" ht="15.75" customHeight="1">
      <c r="A1950" s="87" t="s">
        <v>120</v>
      </c>
      <c r="B1950" s="87" t="s">
        <v>70</v>
      </c>
      <c r="C1950" s="88"/>
      <c r="D1950" s="88"/>
      <c r="E1950" s="88"/>
      <c r="F1950" s="88"/>
      <c r="G1950" s="88"/>
      <c r="H1950" s="88"/>
      <c r="I1950" s="88"/>
      <c r="J1950" s="88"/>
      <c r="K1950" s="88">
        <v>44.0</v>
      </c>
      <c r="L1950" s="1"/>
      <c r="M1950" s="87" t="s">
        <v>120</v>
      </c>
      <c r="N1950" s="87" t="s">
        <v>70</v>
      </c>
      <c r="O1950" s="38"/>
      <c r="P1950" s="38"/>
      <c r="Q1950" s="38"/>
      <c r="R1950" s="38"/>
      <c r="S1950" s="38"/>
      <c r="T1950" s="38"/>
      <c r="U1950" s="38"/>
      <c r="V1950" s="38"/>
      <c r="W1950" s="38">
        <v>0.119839200845666</v>
      </c>
    </row>
    <row r="1951" ht="15.75" customHeight="1">
      <c r="A1951" s="87" t="s">
        <v>120</v>
      </c>
      <c r="B1951" s="87" t="s">
        <v>38</v>
      </c>
      <c r="C1951" s="88"/>
      <c r="D1951" s="88"/>
      <c r="E1951" s="88"/>
      <c r="F1951" s="88"/>
      <c r="G1951" s="88"/>
      <c r="H1951" s="88"/>
      <c r="I1951" s="88"/>
      <c r="J1951" s="88"/>
      <c r="K1951" s="88">
        <v>44.0</v>
      </c>
      <c r="L1951" s="1"/>
      <c r="M1951" s="87" t="s">
        <v>120</v>
      </c>
      <c r="N1951" s="87" t="s">
        <v>38</v>
      </c>
      <c r="O1951" s="38"/>
      <c r="P1951" s="38"/>
      <c r="Q1951" s="38"/>
      <c r="R1951" s="38"/>
      <c r="S1951" s="38"/>
      <c r="T1951" s="38"/>
      <c r="U1951" s="38"/>
      <c r="V1951" s="38"/>
      <c r="W1951" s="38">
        <v>0.119839200845666</v>
      </c>
    </row>
    <row r="1952" ht="15.75" customHeight="1">
      <c r="A1952" s="87" t="s">
        <v>120</v>
      </c>
      <c r="B1952" s="87" t="s">
        <v>21</v>
      </c>
      <c r="C1952" s="88"/>
      <c r="D1952" s="88"/>
      <c r="E1952" s="88"/>
      <c r="F1952" s="88"/>
      <c r="G1952" s="88"/>
      <c r="H1952" s="88"/>
      <c r="I1952" s="88"/>
      <c r="J1952" s="88"/>
      <c r="K1952" s="88">
        <v>42.0000000000001</v>
      </c>
      <c r="L1952" s="1"/>
      <c r="M1952" s="87" t="s">
        <v>120</v>
      </c>
      <c r="N1952" s="87" t="s">
        <v>21</v>
      </c>
      <c r="O1952" s="38"/>
      <c r="P1952" s="38"/>
      <c r="Q1952" s="38"/>
      <c r="R1952" s="38"/>
      <c r="S1952" s="38"/>
      <c r="T1952" s="38"/>
      <c r="U1952" s="38"/>
      <c r="V1952" s="38"/>
      <c r="W1952" s="38">
        <v>0.113750293868922</v>
      </c>
    </row>
    <row r="1953" ht="15.75" customHeight="1">
      <c r="A1953" s="87" t="s">
        <v>120</v>
      </c>
      <c r="B1953" s="87" t="s">
        <v>56</v>
      </c>
      <c r="C1953" s="88"/>
      <c r="D1953" s="88"/>
      <c r="E1953" s="88"/>
      <c r="F1953" s="88"/>
      <c r="G1953" s="88"/>
      <c r="H1953" s="88"/>
      <c r="I1953" s="88"/>
      <c r="J1953" s="88"/>
      <c r="K1953" s="88">
        <v>42.0000000000001</v>
      </c>
      <c r="L1953" s="1"/>
      <c r="M1953" s="87" t="s">
        <v>120</v>
      </c>
      <c r="N1953" s="87" t="s">
        <v>56</v>
      </c>
      <c r="O1953" s="38"/>
      <c r="P1953" s="38"/>
      <c r="Q1953" s="38"/>
      <c r="R1953" s="38"/>
      <c r="S1953" s="38"/>
      <c r="T1953" s="38"/>
      <c r="U1953" s="38"/>
      <c r="V1953" s="38"/>
      <c r="W1953" s="38">
        <v>0.113750293868922</v>
      </c>
    </row>
    <row r="1954" ht="15.75" customHeight="1">
      <c r="A1954" s="87" t="s">
        <v>120</v>
      </c>
      <c r="B1954" s="87" t="s">
        <v>112</v>
      </c>
      <c r="C1954" s="88"/>
      <c r="D1954" s="88"/>
      <c r="E1954" s="88"/>
      <c r="F1954" s="88"/>
      <c r="G1954" s="88"/>
      <c r="H1954" s="88"/>
      <c r="I1954" s="88"/>
      <c r="J1954" s="88"/>
      <c r="K1954" s="88">
        <v>40.0</v>
      </c>
      <c r="L1954" s="1"/>
      <c r="M1954" s="87" t="s">
        <v>120</v>
      </c>
      <c r="N1954" s="87" t="s">
        <v>112</v>
      </c>
      <c r="O1954" s="38"/>
      <c r="P1954" s="38"/>
      <c r="Q1954" s="38"/>
      <c r="R1954" s="38"/>
      <c r="S1954" s="38"/>
      <c r="T1954" s="38"/>
      <c r="U1954" s="38"/>
      <c r="V1954" s="38"/>
      <c r="W1954" s="38">
        <v>0.109229205073996</v>
      </c>
    </row>
    <row r="1955" ht="15.75" customHeight="1">
      <c r="A1955" s="87" t="s">
        <v>120</v>
      </c>
      <c r="B1955" s="87" t="s">
        <v>113</v>
      </c>
      <c r="C1955" s="88"/>
      <c r="D1955" s="88"/>
      <c r="E1955" s="88"/>
      <c r="F1955" s="88"/>
      <c r="G1955" s="88"/>
      <c r="H1955" s="88"/>
      <c r="I1955" s="88"/>
      <c r="J1955" s="88"/>
      <c r="K1955" s="88">
        <v>39.0000000000001</v>
      </c>
      <c r="L1955" s="1"/>
      <c r="M1955" s="87" t="s">
        <v>120</v>
      </c>
      <c r="N1955" s="87" t="s">
        <v>113</v>
      </c>
      <c r="O1955" s="38"/>
      <c r="P1955" s="38"/>
      <c r="Q1955" s="38"/>
      <c r="R1955" s="38"/>
      <c r="S1955" s="38"/>
      <c r="T1955" s="38"/>
      <c r="U1955" s="38"/>
      <c r="V1955" s="38"/>
      <c r="W1955" s="38">
        <v>0.106642298097252</v>
      </c>
    </row>
    <row r="1956" ht="15.75" customHeight="1">
      <c r="A1956" s="87" t="s">
        <v>120</v>
      </c>
      <c r="B1956" s="87" t="s">
        <v>77</v>
      </c>
      <c r="C1956" s="88"/>
      <c r="D1956" s="88"/>
      <c r="E1956" s="88"/>
      <c r="F1956" s="88"/>
      <c r="G1956" s="88"/>
      <c r="H1956" s="88"/>
      <c r="I1956" s="88"/>
      <c r="J1956" s="88"/>
      <c r="K1956" s="88">
        <v>39.0000000000001</v>
      </c>
      <c r="L1956" s="1"/>
      <c r="M1956" s="87" t="s">
        <v>120</v>
      </c>
      <c r="N1956" s="87" t="s">
        <v>77</v>
      </c>
      <c r="O1956" s="38"/>
      <c r="P1956" s="38"/>
      <c r="Q1956" s="38"/>
      <c r="R1956" s="38"/>
      <c r="S1956" s="38"/>
      <c r="T1956" s="38"/>
      <c r="U1956" s="38"/>
      <c r="V1956" s="38"/>
      <c r="W1956" s="38">
        <v>0.106642298097252</v>
      </c>
    </row>
    <row r="1957" ht="15.75" customHeight="1">
      <c r="A1957" s="87" t="s">
        <v>120</v>
      </c>
      <c r="B1957" s="87" t="s">
        <v>64</v>
      </c>
      <c r="C1957" s="88"/>
      <c r="D1957" s="88"/>
      <c r="E1957" s="88"/>
      <c r="F1957" s="88"/>
      <c r="G1957" s="88"/>
      <c r="H1957" s="88"/>
      <c r="I1957" s="88"/>
      <c r="J1957" s="88"/>
      <c r="K1957" s="88">
        <v>298.0</v>
      </c>
      <c r="L1957" s="1"/>
      <c r="M1957" s="87" t="s">
        <v>120</v>
      </c>
      <c r="N1957" s="87" t="s">
        <v>64</v>
      </c>
      <c r="O1957" s="38"/>
      <c r="P1957" s="38"/>
      <c r="Q1957" s="38"/>
      <c r="R1957" s="38"/>
      <c r="S1957" s="38"/>
      <c r="T1957" s="38"/>
      <c r="U1957" s="38"/>
      <c r="V1957" s="38"/>
      <c r="W1957" s="38">
        <v>0.55312674627907</v>
      </c>
    </row>
    <row r="1958" ht="15.75" customHeight="1">
      <c r="A1958" s="87" t="s">
        <v>120</v>
      </c>
      <c r="B1958" s="87" t="s">
        <v>22</v>
      </c>
      <c r="C1958" s="88"/>
      <c r="D1958" s="88"/>
      <c r="E1958" s="88"/>
      <c r="F1958" s="88"/>
      <c r="G1958" s="88"/>
      <c r="H1958" s="88"/>
      <c r="I1958" s="88"/>
      <c r="J1958" s="88"/>
      <c r="K1958" s="88">
        <v>268.0</v>
      </c>
      <c r="L1958" s="1"/>
      <c r="M1958" s="87" t="s">
        <v>120</v>
      </c>
      <c r="N1958" s="87" t="s">
        <v>22</v>
      </c>
      <c r="O1958" s="38"/>
      <c r="P1958" s="38"/>
      <c r="Q1958" s="38"/>
      <c r="R1958" s="38"/>
      <c r="S1958" s="38"/>
      <c r="T1958" s="38"/>
      <c r="U1958" s="38"/>
      <c r="V1958" s="38"/>
      <c r="W1958" s="38">
        <v>0.499411342945737</v>
      </c>
    </row>
    <row r="1959" ht="15.75" customHeight="1">
      <c r="A1959" s="87" t="s">
        <v>120</v>
      </c>
      <c r="B1959" s="87" t="s">
        <v>71</v>
      </c>
      <c r="C1959" s="88"/>
      <c r="D1959" s="88"/>
      <c r="E1959" s="88"/>
      <c r="F1959" s="88"/>
      <c r="G1959" s="88"/>
      <c r="H1959" s="88"/>
      <c r="I1959" s="88"/>
      <c r="J1959" s="88"/>
      <c r="K1959" s="88">
        <v>254.0</v>
      </c>
      <c r="L1959" s="1"/>
      <c r="M1959" s="87" t="s">
        <v>120</v>
      </c>
      <c r="N1959" s="87" t="s">
        <v>71</v>
      </c>
      <c r="O1959" s="38"/>
      <c r="P1959" s="38"/>
      <c r="Q1959" s="38"/>
      <c r="R1959" s="38"/>
      <c r="S1959" s="38"/>
      <c r="T1959" s="38"/>
      <c r="U1959" s="38"/>
      <c r="V1959" s="38"/>
      <c r="W1959" s="38">
        <v>0.472544475968993</v>
      </c>
    </row>
    <row r="1960" ht="15.75" customHeight="1">
      <c r="A1960" s="87" t="s">
        <v>120</v>
      </c>
      <c r="B1960" s="87" t="s">
        <v>72</v>
      </c>
      <c r="C1960" s="88"/>
      <c r="D1960" s="88"/>
      <c r="E1960" s="88"/>
      <c r="F1960" s="88"/>
      <c r="G1960" s="88"/>
      <c r="H1960" s="88"/>
      <c r="I1960" s="88"/>
      <c r="J1960" s="88"/>
      <c r="K1960" s="88">
        <v>246.0</v>
      </c>
      <c r="L1960" s="1"/>
      <c r="M1960" s="87" t="s">
        <v>120</v>
      </c>
      <c r="N1960" s="87" t="s">
        <v>72</v>
      </c>
      <c r="O1960" s="38"/>
      <c r="P1960" s="38"/>
      <c r="Q1960" s="38"/>
      <c r="R1960" s="38"/>
      <c r="S1960" s="38"/>
      <c r="T1960" s="38"/>
      <c r="U1960" s="38"/>
      <c r="V1960" s="38"/>
      <c r="W1960" s="38">
        <v>0.456921999302326</v>
      </c>
    </row>
    <row r="1961" ht="15.75" customHeight="1">
      <c r="A1961" s="87" t="s">
        <v>120</v>
      </c>
      <c r="B1961" s="87" t="s">
        <v>73</v>
      </c>
      <c r="C1961" s="88"/>
      <c r="D1961" s="88"/>
      <c r="E1961" s="88"/>
      <c r="F1961" s="88"/>
      <c r="G1961" s="88"/>
      <c r="H1961" s="88"/>
      <c r="I1961" s="88"/>
      <c r="J1961" s="88"/>
      <c r="K1961" s="88">
        <v>242.0</v>
      </c>
      <c r="L1961" s="1"/>
      <c r="M1961" s="87" t="s">
        <v>120</v>
      </c>
      <c r="N1961" s="87" t="s">
        <v>73</v>
      </c>
      <c r="O1961" s="38"/>
      <c r="P1961" s="38"/>
      <c r="Q1961" s="38"/>
      <c r="R1961" s="38"/>
      <c r="S1961" s="38"/>
      <c r="T1961" s="38"/>
      <c r="U1961" s="38"/>
      <c r="V1961" s="38"/>
      <c r="W1961" s="38">
        <v>0.449996012635659</v>
      </c>
    </row>
    <row r="1962" ht="15.75" customHeight="1">
      <c r="A1962" s="87" t="s">
        <v>120</v>
      </c>
      <c r="B1962" s="87" t="s">
        <v>31</v>
      </c>
      <c r="C1962" s="88"/>
      <c r="D1962" s="88"/>
      <c r="E1962" s="88"/>
      <c r="F1962" s="88"/>
      <c r="G1962" s="88"/>
      <c r="H1962" s="88"/>
      <c r="I1962" s="88"/>
      <c r="J1962" s="88"/>
      <c r="K1962" s="88">
        <v>239.0</v>
      </c>
      <c r="L1962" s="1"/>
      <c r="M1962" s="87" t="s">
        <v>120</v>
      </c>
      <c r="N1962" s="87" t="s">
        <v>31</v>
      </c>
      <c r="O1962" s="38"/>
      <c r="P1962" s="38"/>
      <c r="Q1962" s="38"/>
      <c r="R1962" s="38"/>
      <c r="S1962" s="38"/>
      <c r="T1962" s="38"/>
      <c r="U1962" s="38"/>
      <c r="V1962" s="38"/>
      <c r="W1962" s="38">
        <v>0.444801522635659</v>
      </c>
    </row>
    <row r="1963" ht="15.75" customHeight="1">
      <c r="A1963" s="87" t="s">
        <v>120</v>
      </c>
      <c r="B1963" s="87" t="s">
        <v>40</v>
      </c>
      <c r="C1963" s="88"/>
      <c r="D1963" s="88"/>
      <c r="E1963" s="88"/>
      <c r="F1963" s="88"/>
      <c r="G1963" s="88"/>
      <c r="H1963" s="88"/>
      <c r="I1963" s="88"/>
      <c r="J1963" s="88"/>
      <c r="K1963" s="88">
        <v>235.0</v>
      </c>
      <c r="L1963" s="1"/>
      <c r="M1963" s="87" t="s">
        <v>120</v>
      </c>
      <c r="N1963" s="87" t="s">
        <v>40</v>
      </c>
      <c r="O1963" s="38"/>
      <c r="P1963" s="38"/>
      <c r="Q1963" s="38"/>
      <c r="R1963" s="38"/>
      <c r="S1963" s="38"/>
      <c r="T1963" s="38"/>
      <c r="U1963" s="38"/>
      <c r="V1963" s="38"/>
      <c r="W1963" s="38">
        <v>0.437020125658915</v>
      </c>
    </row>
    <row r="1964" ht="15.75" customHeight="1">
      <c r="A1964" s="87" t="s">
        <v>120</v>
      </c>
      <c r="B1964" s="87" t="s">
        <v>74</v>
      </c>
      <c r="C1964" s="88"/>
      <c r="D1964" s="88"/>
      <c r="E1964" s="88"/>
      <c r="F1964" s="88"/>
      <c r="G1964" s="88"/>
      <c r="H1964" s="88"/>
      <c r="I1964" s="88"/>
      <c r="J1964" s="88"/>
      <c r="K1964" s="88">
        <v>233.0</v>
      </c>
      <c r="L1964" s="1"/>
      <c r="M1964" s="87" t="s">
        <v>120</v>
      </c>
      <c r="N1964" s="87" t="s">
        <v>74</v>
      </c>
      <c r="O1964" s="38"/>
      <c r="P1964" s="38"/>
      <c r="Q1964" s="38"/>
      <c r="R1964" s="38"/>
      <c r="S1964" s="38"/>
      <c r="T1964" s="38"/>
      <c r="U1964" s="38"/>
      <c r="V1964" s="38"/>
      <c r="W1964" s="38">
        <v>0.433557132325582</v>
      </c>
    </row>
    <row r="1965" ht="15.75" customHeight="1">
      <c r="A1965" s="87" t="s">
        <v>121</v>
      </c>
      <c r="B1965" s="87" t="s">
        <v>19</v>
      </c>
      <c r="C1965" s="88">
        <v>17.6470588235294</v>
      </c>
      <c r="D1965" s="88"/>
      <c r="E1965" s="88"/>
      <c r="F1965" s="88">
        <v>12.3529411764706</v>
      </c>
      <c r="G1965" s="88"/>
      <c r="H1965" s="88"/>
      <c r="I1965" s="88"/>
      <c r="J1965" s="88"/>
      <c r="K1965" s="88"/>
      <c r="L1965" s="1"/>
      <c r="M1965" s="87" t="s">
        <v>121</v>
      </c>
      <c r="N1965" s="87" t="s">
        <v>19</v>
      </c>
      <c r="O1965" s="38">
        <v>0.0158823529411765</v>
      </c>
      <c r="P1965" s="38"/>
      <c r="Q1965" s="38"/>
      <c r="R1965" s="38">
        <v>0.0191470588235294</v>
      </c>
      <c r="S1965" s="38"/>
      <c r="T1965" s="38"/>
      <c r="U1965" s="38"/>
      <c r="V1965" s="38"/>
      <c r="W1965" s="38"/>
    </row>
    <row r="1966" ht="15.75" customHeight="1">
      <c r="A1966" s="87" t="s">
        <v>121</v>
      </c>
      <c r="B1966" s="87" t="s">
        <v>50</v>
      </c>
      <c r="C1966" s="88">
        <v>15.2941176470588</v>
      </c>
      <c r="D1966" s="88"/>
      <c r="E1966" s="88"/>
      <c r="F1966" s="88">
        <v>10.7058823529412</v>
      </c>
      <c r="G1966" s="88"/>
      <c r="H1966" s="88"/>
      <c r="I1966" s="88"/>
      <c r="J1966" s="88"/>
      <c r="K1966" s="88"/>
      <c r="L1966" s="1"/>
      <c r="M1966" s="87" t="s">
        <v>121</v>
      </c>
      <c r="N1966" s="87" t="s">
        <v>50</v>
      </c>
      <c r="O1966" s="38">
        <v>0.013764705882353</v>
      </c>
      <c r="P1966" s="38"/>
      <c r="Q1966" s="38"/>
      <c r="R1966" s="38">
        <v>0.0165941176470588</v>
      </c>
      <c r="S1966" s="38"/>
      <c r="T1966" s="38"/>
      <c r="U1966" s="38"/>
      <c r="V1966" s="38"/>
      <c r="W1966" s="38"/>
    </row>
    <row r="1967" ht="15.75" customHeight="1">
      <c r="A1967" s="87" t="s">
        <v>121</v>
      </c>
      <c r="B1967" s="87" t="s">
        <v>51</v>
      </c>
      <c r="C1967" s="88">
        <v>14.7058823529412</v>
      </c>
      <c r="D1967" s="88"/>
      <c r="E1967" s="88"/>
      <c r="F1967" s="88">
        <v>10.2941176470588</v>
      </c>
      <c r="G1967" s="88"/>
      <c r="H1967" s="88"/>
      <c r="I1967" s="88"/>
      <c r="J1967" s="88"/>
      <c r="K1967" s="88"/>
      <c r="L1967" s="1"/>
      <c r="M1967" s="87" t="s">
        <v>121</v>
      </c>
      <c r="N1967" s="87" t="s">
        <v>51</v>
      </c>
      <c r="O1967" s="38">
        <v>0.0132352941176471</v>
      </c>
      <c r="P1967" s="38"/>
      <c r="Q1967" s="38"/>
      <c r="R1967" s="38">
        <v>0.0159558823529412</v>
      </c>
      <c r="S1967" s="38"/>
      <c r="T1967" s="38"/>
      <c r="U1967" s="38"/>
      <c r="V1967" s="38"/>
      <c r="W1967" s="38"/>
    </row>
    <row r="1968" ht="15.75" customHeight="1">
      <c r="A1968" s="87" t="s">
        <v>121</v>
      </c>
      <c r="B1968" s="87" t="s">
        <v>29</v>
      </c>
      <c r="C1968" s="88">
        <v>11.764705882353</v>
      </c>
      <c r="D1968" s="88"/>
      <c r="E1968" s="88"/>
      <c r="F1968" s="88">
        <v>8.23529411764707</v>
      </c>
      <c r="G1968" s="88"/>
      <c r="H1968" s="88"/>
      <c r="I1968" s="88"/>
      <c r="J1968" s="88"/>
      <c r="K1968" s="88"/>
      <c r="L1968" s="1"/>
      <c r="M1968" s="87" t="s">
        <v>121</v>
      </c>
      <c r="N1968" s="87" t="s">
        <v>29</v>
      </c>
      <c r="O1968" s="38">
        <v>0.0105882352941177</v>
      </c>
      <c r="P1968" s="38"/>
      <c r="Q1968" s="38"/>
      <c r="R1968" s="38">
        <v>0.012764705882353</v>
      </c>
      <c r="S1968" s="38"/>
      <c r="T1968" s="38"/>
      <c r="U1968" s="38"/>
      <c r="V1968" s="38"/>
      <c r="W1968" s="38"/>
    </row>
    <row r="1969" ht="15.75" customHeight="1">
      <c r="A1969" s="87" t="s">
        <v>121</v>
      </c>
      <c r="B1969" s="87" t="s">
        <v>20</v>
      </c>
      <c r="C1969" s="88"/>
      <c r="D1969" s="88">
        <v>7.05882352941178</v>
      </c>
      <c r="E1969" s="88"/>
      <c r="F1969" s="88">
        <v>4.94117647058825</v>
      </c>
      <c r="G1969" s="88"/>
      <c r="H1969" s="88"/>
      <c r="I1969" s="88"/>
      <c r="J1969" s="88"/>
      <c r="K1969" s="88"/>
      <c r="L1969" s="1"/>
      <c r="M1969" s="87" t="s">
        <v>121</v>
      </c>
      <c r="N1969" s="87" t="s">
        <v>20</v>
      </c>
      <c r="O1969" s="38"/>
      <c r="P1969" s="38">
        <v>0.0063529411764706</v>
      </c>
      <c r="Q1969" s="38"/>
      <c r="R1969" s="38">
        <v>0.00765882352941178</v>
      </c>
      <c r="S1969" s="38"/>
      <c r="T1969" s="38"/>
      <c r="U1969" s="38"/>
      <c r="V1969" s="38"/>
      <c r="W1969" s="38"/>
    </row>
    <row r="1970" ht="15.75" customHeight="1">
      <c r="A1970" s="87" t="s">
        <v>121</v>
      </c>
      <c r="B1970" s="87" t="s">
        <v>36</v>
      </c>
      <c r="C1970" s="88"/>
      <c r="D1970" s="88">
        <v>2.94117647058824</v>
      </c>
      <c r="E1970" s="88"/>
      <c r="F1970" s="88">
        <v>2.05882352941177</v>
      </c>
      <c r="G1970" s="88">
        <v>26.0</v>
      </c>
      <c r="H1970" s="88"/>
      <c r="I1970" s="88"/>
      <c r="J1970" s="88"/>
      <c r="K1970" s="88"/>
      <c r="L1970" s="1"/>
      <c r="M1970" s="87" t="s">
        <v>121</v>
      </c>
      <c r="N1970" s="87" t="s">
        <v>36</v>
      </c>
      <c r="O1970" s="38"/>
      <c r="P1970" s="38">
        <v>0.00264705882352942</v>
      </c>
      <c r="Q1970" s="38"/>
      <c r="R1970" s="38">
        <v>0.00319117647058824</v>
      </c>
      <c r="S1970" s="38">
        <v>0.03328</v>
      </c>
      <c r="T1970" s="38"/>
      <c r="U1970" s="38"/>
      <c r="V1970" s="38"/>
      <c r="W1970" s="38"/>
    </row>
    <row r="1971" ht="15.75" customHeight="1">
      <c r="A1971" s="87" t="s">
        <v>121</v>
      </c>
      <c r="B1971" s="87" t="s">
        <v>52</v>
      </c>
      <c r="C1971" s="88"/>
      <c r="D1971" s="88">
        <v>0.588235294117661</v>
      </c>
      <c r="E1971" s="88"/>
      <c r="F1971" s="88">
        <v>0.411764705882362</v>
      </c>
      <c r="G1971" s="88">
        <v>18.0</v>
      </c>
      <c r="H1971" s="88"/>
      <c r="I1971" s="88"/>
      <c r="J1971" s="88"/>
      <c r="K1971" s="88"/>
      <c r="L1971" s="1"/>
      <c r="M1971" s="87" t="s">
        <v>121</v>
      </c>
      <c r="N1971" s="87" t="s">
        <v>52</v>
      </c>
      <c r="O1971" s="38"/>
      <c r="P1971" s="38">
        <v>5.29411764705895E-4</v>
      </c>
      <c r="Q1971" s="38"/>
      <c r="R1971" s="38">
        <v>6.38235294117662E-4</v>
      </c>
      <c r="S1971" s="38">
        <v>0.02304</v>
      </c>
      <c r="T1971" s="38"/>
      <c r="U1971" s="38"/>
      <c r="V1971" s="38"/>
      <c r="W1971" s="38"/>
    </row>
    <row r="1972" ht="15.75" customHeight="1">
      <c r="A1972" s="87" t="s">
        <v>121</v>
      </c>
      <c r="B1972" s="87" t="s">
        <v>53</v>
      </c>
      <c r="C1972" s="88"/>
      <c r="D1972" s="88">
        <v>0.0</v>
      </c>
      <c r="E1972" s="88"/>
      <c r="F1972" s="88">
        <v>0.0</v>
      </c>
      <c r="G1972" s="88">
        <v>12.0</v>
      </c>
      <c r="H1972" s="88"/>
      <c r="I1972" s="88"/>
      <c r="J1972" s="88"/>
      <c r="K1972" s="88"/>
      <c r="L1972" s="1"/>
      <c r="M1972" s="87" t="s">
        <v>121</v>
      </c>
      <c r="N1972" s="87" t="s">
        <v>53</v>
      </c>
      <c r="O1972" s="38"/>
      <c r="P1972" s="38">
        <v>0.0</v>
      </c>
      <c r="Q1972" s="38"/>
      <c r="R1972" s="38">
        <v>0.0</v>
      </c>
      <c r="S1972" s="38">
        <v>0.01536</v>
      </c>
      <c r="T1972" s="38"/>
      <c r="U1972" s="38"/>
      <c r="V1972" s="38"/>
      <c r="W1972" s="38"/>
    </row>
    <row r="1973" ht="15.75" customHeight="1">
      <c r="A1973" s="87" t="s">
        <v>121</v>
      </c>
      <c r="B1973" s="87" t="s">
        <v>30</v>
      </c>
      <c r="C1973" s="88"/>
      <c r="D1973" s="88"/>
      <c r="E1973" s="88"/>
      <c r="F1973" s="88"/>
      <c r="G1973" s="88">
        <v>4.0</v>
      </c>
      <c r="H1973" s="88"/>
      <c r="I1973" s="88"/>
      <c r="J1973" s="88"/>
      <c r="K1973" s="88"/>
      <c r="L1973" s="1"/>
      <c r="M1973" s="87" t="s">
        <v>121</v>
      </c>
      <c r="N1973" s="87" t="s">
        <v>30</v>
      </c>
      <c r="O1973" s="38"/>
      <c r="P1973" s="38"/>
      <c r="Q1973" s="38"/>
      <c r="R1973" s="38"/>
      <c r="S1973" s="38">
        <v>0.00512</v>
      </c>
      <c r="T1973" s="38"/>
      <c r="U1973" s="38"/>
      <c r="V1973" s="38"/>
      <c r="W1973" s="38"/>
    </row>
    <row r="1974" ht="15.75" customHeight="1">
      <c r="A1974" s="87" t="s">
        <v>121</v>
      </c>
      <c r="B1974" s="87" t="s">
        <v>62</v>
      </c>
      <c r="C1974" s="88"/>
      <c r="D1974" s="88"/>
      <c r="E1974" s="88"/>
      <c r="F1974" s="88"/>
      <c r="G1974" s="88">
        <v>0.0</v>
      </c>
      <c r="H1974" s="88"/>
      <c r="I1974" s="88"/>
      <c r="J1974" s="88"/>
      <c r="K1974" s="88"/>
      <c r="L1974" s="1"/>
      <c r="M1974" s="87" t="s">
        <v>121</v>
      </c>
      <c r="N1974" s="87" t="s">
        <v>62</v>
      </c>
      <c r="O1974" s="38"/>
      <c r="P1974" s="38"/>
      <c r="Q1974" s="38"/>
      <c r="R1974" s="38"/>
      <c r="S1974" s="38">
        <v>0.0</v>
      </c>
      <c r="T1974" s="38"/>
      <c r="U1974" s="38"/>
      <c r="V1974" s="38"/>
      <c r="W1974" s="38"/>
    </row>
    <row r="1975" ht="15.75" customHeight="1">
      <c r="A1975" s="87" t="s">
        <v>122</v>
      </c>
      <c r="B1975" s="87" t="s">
        <v>33</v>
      </c>
      <c r="C1975" s="88"/>
      <c r="D1975" s="88"/>
      <c r="E1975" s="88">
        <v>136.0</v>
      </c>
      <c r="F1975" s="88">
        <v>34.0</v>
      </c>
      <c r="G1975" s="88"/>
      <c r="H1975" s="88"/>
      <c r="I1975" s="88"/>
      <c r="J1975" s="88"/>
      <c r="K1975" s="88"/>
      <c r="L1975" s="1"/>
      <c r="M1975" s="87" t="s">
        <v>122</v>
      </c>
      <c r="N1975" s="87" t="s">
        <v>33</v>
      </c>
      <c r="O1975" s="38"/>
      <c r="P1975" s="38"/>
      <c r="Q1975" s="38">
        <v>0.138584</v>
      </c>
      <c r="R1975" s="38">
        <v>0.042466</v>
      </c>
      <c r="S1975" s="38"/>
      <c r="T1975" s="38"/>
      <c r="U1975" s="38"/>
      <c r="V1975" s="38"/>
      <c r="W1975" s="38"/>
    </row>
    <row r="1976" ht="15.75" customHeight="1">
      <c r="A1976" s="87" t="s">
        <v>122</v>
      </c>
      <c r="B1976" s="87" t="s">
        <v>26</v>
      </c>
      <c r="C1976" s="88"/>
      <c r="D1976" s="88"/>
      <c r="E1976" s="88">
        <v>104.0</v>
      </c>
      <c r="F1976" s="88">
        <v>26.0</v>
      </c>
      <c r="G1976" s="88"/>
      <c r="H1976" s="88"/>
      <c r="I1976" s="88"/>
      <c r="J1976" s="88"/>
      <c r="K1976" s="88"/>
      <c r="L1976" s="1"/>
      <c r="M1976" s="87" t="s">
        <v>122</v>
      </c>
      <c r="N1976" s="87" t="s">
        <v>26</v>
      </c>
      <c r="O1976" s="38"/>
      <c r="P1976" s="38"/>
      <c r="Q1976" s="38">
        <v>0.105976</v>
      </c>
      <c r="R1976" s="38">
        <v>0.032474</v>
      </c>
      <c r="S1976" s="38"/>
      <c r="T1976" s="38"/>
      <c r="U1976" s="38"/>
      <c r="V1976" s="38"/>
      <c r="W1976" s="38"/>
    </row>
    <row r="1977" ht="15.75" customHeight="1">
      <c r="A1977" s="87" t="s">
        <v>122</v>
      </c>
      <c r="B1977" s="87" t="s">
        <v>43</v>
      </c>
      <c r="C1977" s="88"/>
      <c r="D1977" s="88"/>
      <c r="E1977" s="88">
        <v>94.4</v>
      </c>
      <c r="F1977" s="88">
        <v>23.6</v>
      </c>
      <c r="G1977" s="88"/>
      <c r="H1977" s="88"/>
      <c r="I1977" s="88"/>
      <c r="J1977" s="88"/>
      <c r="K1977" s="88"/>
      <c r="L1977" s="1"/>
      <c r="M1977" s="87" t="s">
        <v>122</v>
      </c>
      <c r="N1977" s="87" t="s">
        <v>43</v>
      </c>
      <c r="O1977" s="38"/>
      <c r="P1977" s="38"/>
      <c r="Q1977" s="38">
        <v>0.0961936</v>
      </c>
      <c r="R1977" s="38">
        <v>0.0294764</v>
      </c>
      <c r="S1977" s="38"/>
      <c r="T1977" s="38"/>
      <c r="U1977" s="38"/>
      <c r="V1977" s="38"/>
      <c r="W1977" s="38"/>
    </row>
    <row r="1978" ht="15.75" customHeight="1">
      <c r="A1978" s="87" t="s">
        <v>122</v>
      </c>
      <c r="B1978" s="87" t="s">
        <v>90</v>
      </c>
      <c r="C1978" s="88"/>
      <c r="D1978" s="88"/>
      <c r="E1978" s="88">
        <v>82.4</v>
      </c>
      <c r="F1978" s="88">
        <v>20.6</v>
      </c>
      <c r="G1978" s="88"/>
      <c r="H1978" s="88"/>
      <c r="I1978" s="88"/>
      <c r="J1978" s="88"/>
      <c r="K1978" s="88"/>
      <c r="L1978" s="1"/>
      <c r="M1978" s="87" t="s">
        <v>122</v>
      </c>
      <c r="N1978" s="87" t="s">
        <v>90</v>
      </c>
      <c r="O1978" s="38"/>
      <c r="P1978" s="38"/>
      <c r="Q1978" s="38">
        <v>0.0839656</v>
      </c>
      <c r="R1978" s="38">
        <v>0.0257294</v>
      </c>
      <c r="S1978" s="38"/>
      <c r="T1978" s="38"/>
      <c r="U1978" s="38"/>
      <c r="V1978" s="38"/>
      <c r="W1978" s="38"/>
    </row>
    <row r="1979" ht="15.75" customHeight="1">
      <c r="A1979" s="87" t="s">
        <v>122</v>
      </c>
      <c r="B1979" s="87" t="s">
        <v>34</v>
      </c>
      <c r="C1979" s="88"/>
      <c r="D1979" s="88"/>
      <c r="E1979" s="88">
        <v>71.2</v>
      </c>
      <c r="F1979" s="88">
        <v>17.8</v>
      </c>
      <c r="G1979" s="88"/>
      <c r="H1979" s="88"/>
      <c r="I1979" s="88"/>
      <c r="J1979" s="88"/>
      <c r="K1979" s="88"/>
      <c r="L1979" s="1"/>
      <c r="M1979" s="87" t="s">
        <v>122</v>
      </c>
      <c r="N1979" s="87" t="s">
        <v>34</v>
      </c>
      <c r="O1979" s="38"/>
      <c r="P1979" s="38"/>
      <c r="Q1979" s="38">
        <v>0.0725528</v>
      </c>
      <c r="R1979" s="38">
        <v>0.0222322</v>
      </c>
      <c r="S1979" s="38"/>
      <c r="T1979" s="38"/>
      <c r="U1979" s="38"/>
      <c r="V1979" s="38"/>
      <c r="W1979" s="38"/>
    </row>
    <row r="1980" ht="15.75" customHeight="1">
      <c r="A1980" s="87" t="s">
        <v>122</v>
      </c>
      <c r="B1980" s="87" t="s">
        <v>44</v>
      </c>
      <c r="C1980" s="88"/>
      <c r="D1980" s="88"/>
      <c r="E1980" s="88">
        <v>190.4</v>
      </c>
      <c r="F1980" s="88">
        <v>14.6</v>
      </c>
      <c r="G1980" s="88">
        <v>44.0</v>
      </c>
      <c r="H1980" s="88">
        <v>44.0</v>
      </c>
      <c r="I1980" s="88"/>
      <c r="J1980" s="88"/>
      <c r="K1980" s="88"/>
      <c r="L1980" s="1"/>
      <c r="M1980" s="87" t="s">
        <v>122</v>
      </c>
      <c r="N1980" s="87" t="s">
        <v>44</v>
      </c>
      <c r="O1980" s="38"/>
      <c r="P1980" s="38"/>
      <c r="Q1980" s="38">
        <v>0.2102536</v>
      </c>
      <c r="R1980" s="38">
        <v>0.0182354</v>
      </c>
      <c r="S1980" s="38">
        <v>0.062876</v>
      </c>
      <c r="T1980" s="38">
        <v>0.073876</v>
      </c>
      <c r="U1980" s="38"/>
      <c r="V1980" s="38"/>
      <c r="W1980" s="38"/>
    </row>
    <row r="1981" ht="15.75" customHeight="1">
      <c r="A1981" s="87" t="s">
        <v>122</v>
      </c>
      <c r="B1981" s="87" t="s">
        <v>45</v>
      </c>
      <c r="C1981" s="88"/>
      <c r="D1981" s="88"/>
      <c r="E1981" s="88">
        <v>138.2</v>
      </c>
      <c r="F1981" s="88">
        <v>10.4</v>
      </c>
      <c r="G1981" s="88">
        <v>32.2</v>
      </c>
      <c r="H1981" s="88">
        <v>32.2</v>
      </c>
      <c r="I1981" s="88"/>
      <c r="J1981" s="88"/>
      <c r="K1981" s="88"/>
      <c r="L1981" s="1"/>
      <c r="M1981" s="87" t="s">
        <v>122</v>
      </c>
      <c r="N1981" s="87" t="s">
        <v>45</v>
      </c>
      <c r="O1981" s="38"/>
      <c r="P1981" s="38"/>
      <c r="Q1981" s="38">
        <v>0.1527076</v>
      </c>
      <c r="R1981" s="38">
        <v>0.0129896</v>
      </c>
      <c r="S1981" s="38">
        <v>0.0460138</v>
      </c>
      <c r="T1981" s="38">
        <v>0.0540638</v>
      </c>
      <c r="U1981" s="38"/>
      <c r="V1981" s="38"/>
      <c r="W1981" s="38"/>
    </row>
    <row r="1982" ht="15.75" customHeight="1">
      <c r="A1982" s="87" t="s">
        <v>122</v>
      </c>
      <c r="B1982" s="87" t="s">
        <v>59</v>
      </c>
      <c r="C1982" s="88"/>
      <c r="D1982" s="88"/>
      <c r="E1982" s="88">
        <v>68.8</v>
      </c>
      <c r="F1982" s="88">
        <v>46.0</v>
      </c>
      <c r="G1982" s="88">
        <v>25.6</v>
      </c>
      <c r="H1982" s="88">
        <v>25.6</v>
      </c>
      <c r="I1982" s="88"/>
      <c r="J1982" s="88"/>
      <c r="K1982" s="88"/>
      <c r="L1982" s="1"/>
      <c r="M1982" s="87" t="s">
        <v>122</v>
      </c>
      <c r="N1982" s="87" t="s">
        <v>59</v>
      </c>
      <c r="O1982" s="38"/>
      <c r="P1982" s="38"/>
      <c r="Q1982" s="38">
        <v>0.0745616</v>
      </c>
      <c r="R1982" s="38">
        <v>0.053614</v>
      </c>
      <c r="S1982" s="38">
        <v>0.0365824</v>
      </c>
      <c r="T1982" s="38">
        <v>0.0429824</v>
      </c>
      <c r="U1982" s="38"/>
      <c r="V1982" s="38"/>
      <c r="W1982" s="38"/>
    </row>
    <row r="1983" ht="15.75" customHeight="1">
      <c r="A1983" s="87" t="s">
        <v>122</v>
      </c>
      <c r="B1983" s="87" t="s">
        <v>27</v>
      </c>
      <c r="C1983" s="88"/>
      <c r="D1983" s="88"/>
      <c r="E1983" s="88">
        <v>24.0</v>
      </c>
      <c r="F1983" s="88">
        <v>60.6</v>
      </c>
      <c r="G1983" s="88">
        <v>18.2</v>
      </c>
      <c r="H1983" s="88">
        <v>18.2</v>
      </c>
      <c r="I1983" s="88"/>
      <c r="J1983" s="88"/>
      <c r="K1983" s="88"/>
      <c r="L1983" s="1"/>
      <c r="M1983" s="87" t="s">
        <v>122</v>
      </c>
      <c r="N1983" s="87" t="s">
        <v>27</v>
      </c>
      <c r="O1983" s="38"/>
      <c r="P1983" s="38"/>
      <c r="Q1983" s="38">
        <v>0.024456</v>
      </c>
      <c r="R1983" s="38">
        <v>0.0698472</v>
      </c>
      <c r="S1983" s="38">
        <v>0.0260078</v>
      </c>
      <c r="T1983" s="38">
        <v>0.0305578</v>
      </c>
      <c r="U1983" s="38"/>
      <c r="V1983" s="38"/>
      <c r="W1983" s="38"/>
    </row>
    <row r="1984" ht="15.75" customHeight="1">
      <c r="A1984" s="87" t="s">
        <v>122</v>
      </c>
      <c r="B1984" s="87" t="s">
        <v>46</v>
      </c>
      <c r="C1984" s="88"/>
      <c r="D1984" s="88"/>
      <c r="E1984" s="88">
        <v>16.0</v>
      </c>
      <c r="F1984" s="88">
        <v>28.0</v>
      </c>
      <c r="G1984" s="88">
        <v>8.0</v>
      </c>
      <c r="H1984" s="88">
        <v>8.0</v>
      </c>
      <c r="I1984" s="88"/>
      <c r="J1984" s="88"/>
      <c r="K1984" s="88"/>
      <c r="L1984" s="1"/>
      <c r="M1984" s="87" t="s">
        <v>122</v>
      </c>
      <c r="N1984" s="87" t="s">
        <v>46</v>
      </c>
      <c r="O1984" s="38"/>
      <c r="P1984" s="38"/>
      <c r="Q1984" s="38">
        <v>0.016304</v>
      </c>
      <c r="R1984" s="38">
        <v>0.032404</v>
      </c>
      <c r="S1984" s="38">
        <v>0.011432</v>
      </c>
      <c r="T1984" s="38">
        <v>0.013432</v>
      </c>
      <c r="U1984" s="38"/>
      <c r="V1984" s="38"/>
      <c r="W1984" s="38"/>
    </row>
    <row r="1985" ht="15.75" customHeight="1">
      <c r="A1985" s="87" t="s">
        <v>122</v>
      </c>
      <c r="B1985" s="87" t="s">
        <v>35</v>
      </c>
      <c r="C1985" s="88">
        <v>45.2586206896552</v>
      </c>
      <c r="D1985" s="88">
        <v>19.0086206896552</v>
      </c>
      <c r="E1985" s="88">
        <v>29.8293103448275</v>
      </c>
      <c r="F1985" s="88">
        <v>27.7034482758621</v>
      </c>
      <c r="G1985" s="88">
        <v>2.6</v>
      </c>
      <c r="H1985" s="88">
        <v>2.6</v>
      </c>
      <c r="I1985" s="88"/>
      <c r="J1985" s="88"/>
      <c r="K1985" s="88"/>
      <c r="L1985" s="1"/>
      <c r="M1985" s="87" t="s">
        <v>122</v>
      </c>
      <c r="N1985" s="87" t="s">
        <v>35</v>
      </c>
      <c r="O1985" s="38">
        <v>0.0296172413793103</v>
      </c>
      <c r="P1985" s="38">
        <v>0.018799525862069</v>
      </c>
      <c r="Q1985" s="38">
        <v>0.0366417568965517</v>
      </c>
      <c r="R1985" s="38">
        <v>0.0375687310344827</v>
      </c>
      <c r="S1985" s="38">
        <v>0.0037154</v>
      </c>
      <c r="T1985" s="38">
        <v>0.0043654</v>
      </c>
      <c r="U1985" s="38"/>
      <c r="V1985" s="38"/>
      <c r="W1985" s="38"/>
    </row>
    <row r="1986" ht="15.75" customHeight="1">
      <c r="A1986" s="87" t="s">
        <v>122</v>
      </c>
      <c r="B1986" s="87" t="s">
        <v>47</v>
      </c>
      <c r="C1986" s="88">
        <v>34.9137931034483</v>
      </c>
      <c r="D1986" s="88">
        <v>14.6637931034483</v>
      </c>
      <c r="E1986" s="88">
        <v>26.9568965517241</v>
      </c>
      <c r="F1986" s="88">
        <v>28.2655172413793</v>
      </c>
      <c r="G1986" s="88">
        <v>1.6</v>
      </c>
      <c r="H1986" s="88">
        <v>1.6</v>
      </c>
      <c r="I1986" s="88"/>
      <c r="J1986" s="88"/>
      <c r="K1986" s="88"/>
      <c r="L1986" s="1"/>
      <c r="M1986" s="87" t="s">
        <v>122</v>
      </c>
      <c r="N1986" s="87" t="s">
        <v>47</v>
      </c>
      <c r="O1986" s="38">
        <v>0.0228475862068966</v>
      </c>
      <c r="P1986" s="38">
        <v>0.0145024913793103</v>
      </c>
      <c r="Q1986" s="38">
        <v>0.0332846810344828</v>
      </c>
      <c r="R1986" s="38">
        <v>0.0386537896551724</v>
      </c>
      <c r="S1986" s="38">
        <v>0.0022864</v>
      </c>
      <c r="T1986" s="38">
        <v>0.0026864</v>
      </c>
      <c r="U1986" s="38"/>
      <c r="V1986" s="38"/>
      <c r="W1986" s="38"/>
    </row>
    <row r="1987" ht="15.75" customHeight="1">
      <c r="A1987" s="87" t="s">
        <v>122</v>
      </c>
      <c r="B1987" s="87" t="s">
        <v>18</v>
      </c>
      <c r="C1987" s="88">
        <v>28.8793103448276</v>
      </c>
      <c r="D1987" s="88">
        <v>12.1293103448276</v>
      </c>
      <c r="E1987" s="88">
        <v>21.4396551724138</v>
      </c>
      <c r="F1987" s="88">
        <v>23.351724137931</v>
      </c>
      <c r="G1987" s="88">
        <v>1.6</v>
      </c>
      <c r="H1987" s="88">
        <v>1.6</v>
      </c>
      <c r="I1987" s="88"/>
      <c r="J1987" s="88"/>
      <c r="K1987" s="88"/>
      <c r="L1987" s="1"/>
      <c r="M1987" s="87" t="s">
        <v>122</v>
      </c>
      <c r="N1987" s="87" t="s">
        <v>18</v>
      </c>
      <c r="O1987" s="38">
        <v>0.0188986206896552</v>
      </c>
      <c r="P1987" s="38">
        <v>0.0119958879310345</v>
      </c>
      <c r="Q1987" s="38">
        <v>0.0265673534482759</v>
      </c>
      <c r="R1987" s="38">
        <v>0.0317645655172414</v>
      </c>
      <c r="S1987" s="38">
        <v>0.0022864</v>
      </c>
      <c r="T1987" s="38">
        <v>0.0026864</v>
      </c>
      <c r="U1987" s="38"/>
      <c r="V1987" s="38"/>
      <c r="W1987" s="38"/>
    </row>
    <row r="1988" ht="15.75" customHeight="1">
      <c r="A1988" s="87" t="s">
        <v>122</v>
      </c>
      <c r="B1988" s="87" t="s">
        <v>28</v>
      </c>
      <c r="C1988" s="88">
        <v>20.6896551724138</v>
      </c>
      <c r="D1988" s="88">
        <v>65.4169278996866</v>
      </c>
      <c r="E1988" s="88">
        <v>38.9811912225705</v>
      </c>
      <c r="F1988" s="88">
        <v>18.0758620689655</v>
      </c>
      <c r="G1988" s="88"/>
      <c r="H1988" s="88">
        <v>25.2363636363636</v>
      </c>
      <c r="I1988" s="88">
        <v>1.6</v>
      </c>
      <c r="J1988" s="88"/>
      <c r="K1988" s="88"/>
      <c r="L1988" s="1"/>
      <c r="M1988" s="87" t="s">
        <v>122</v>
      </c>
      <c r="N1988" s="87" t="s">
        <v>28</v>
      </c>
      <c r="O1988" s="38">
        <v>0.0135393103448276</v>
      </c>
      <c r="P1988" s="38">
        <v>0.0525577053291536</v>
      </c>
      <c r="Q1988" s="38">
        <v>0.045016551724138</v>
      </c>
      <c r="R1988" s="38">
        <v>0.0242910827586207</v>
      </c>
      <c r="S1988" s="38"/>
      <c r="T1988" s="38">
        <v>0.0393954909090909</v>
      </c>
      <c r="U1988" s="38">
        <v>0.0026864</v>
      </c>
      <c r="V1988" s="38"/>
      <c r="W1988" s="38"/>
    </row>
    <row r="1989" ht="15.75" customHeight="1">
      <c r="A1989" s="87" t="s">
        <v>122</v>
      </c>
      <c r="B1989" s="87" t="s">
        <v>48</v>
      </c>
      <c r="C1989" s="88">
        <v>13.3620689655172</v>
      </c>
      <c r="D1989" s="88">
        <v>57.4302507836991</v>
      </c>
      <c r="E1989" s="88">
        <v>8.18103448275862</v>
      </c>
      <c r="F1989" s="88">
        <v>32.035736677116</v>
      </c>
      <c r="G1989" s="88"/>
      <c r="H1989" s="88">
        <v>22.7909090909091</v>
      </c>
      <c r="I1989" s="88">
        <v>1.2</v>
      </c>
      <c r="J1989" s="88"/>
      <c r="K1989" s="88"/>
      <c r="L1989" s="1"/>
      <c r="M1989" s="87" t="s">
        <v>122</v>
      </c>
      <c r="N1989" s="87" t="s">
        <v>48</v>
      </c>
      <c r="O1989" s="38">
        <v>0.00874413793103448</v>
      </c>
      <c r="P1989" s="38">
        <v>0.0457094271159875</v>
      </c>
      <c r="Q1989" s="38">
        <v>0.0103379396551724</v>
      </c>
      <c r="R1989" s="38">
        <v>0.0376798034482759</v>
      </c>
      <c r="S1989" s="38"/>
      <c r="T1989" s="38">
        <v>0.0356125272727273</v>
      </c>
      <c r="U1989" s="38">
        <v>0.0020148</v>
      </c>
      <c r="V1989" s="38"/>
      <c r="W1989" s="38"/>
    </row>
    <row r="1990" ht="15.75" customHeight="1">
      <c r="A1990" s="87" t="s">
        <v>122</v>
      </c>
      <c r="B1990" s="87" t="s">
        <v>49</v>
      </c>
      <c r="C1990" s="88">
        <v>5.17241379310345</v>
      </c>
      <c r="D1990" s="88">
        <v>49.6269592476489</v>
      </c>
      <c r="E1990" s="88">
        <v>2.58620689655173</v>
      </c>
      <c r="F1990" s="88">
        <v>21.8416927899687</v>
      </c>
      <c r="G1990" s="88"/>
      <c r="H1990" s="88">
        <v>19.7727272727273</v>
      </c>
      <c r="I1990" s="88">
        <v>0.0</v>
      </c>
      <c r="J1990" s="88"/>
      <c r="K1990" s="88"/>
      <c r="L1990" s="1"/>
      <c r="M1990" s="87" t="s">
        <v>122</v>
      </c>
      <c r="N1990" s="87" t="s">
        <v>49</v>
      </c>
      <c r="O1990" s="38">
        <v>0.0033848275862069</v>
      </c>
      <c r="P1990" s="38">
        <v>0.038925789968652</v>
      </c>
      <c r="Q1990" s="38">
        <v>0.00334913793103449</v>
      </c>
      <c r="R1990" s="38">
        <v>0.0247686206896552</v>
      </c>
      <c r="S1990" s="38"/>
      <c r="T1990" s="38">
        <v>0.0310431818181818</v>
      </c>
      <c r="U1990" s="38">
        <v>0.0</v>
      </c>
      <c r="V1990" s="38"/>
      <c r="W1990" s="38"/>
    </row>
    <row r="1991" ht="15.75" customHeight="1">
      <c r="A1991" s="87" t="s">
        <v>122</v>
      </c>
      <c r="B1991" s="87" t="s">
        <v>19</v>
      </c>
      <c r="C1991" s="88">
        <v>5.72413793103449</v>
      </c>
      <c r="D1991" s="88">
        <v>30.7423197492163</v>
      </c>
      <c r="E1991" s="88">
        <v>25.4802507836991</v>
      </c>
      <c r="F1991" s="88">
        <v>18.871473354232</v>
      </c>
      <c r="G1991" s="88"/>
      <c r="H1991" s="88">
        <v>18.1818181818182</v>
      </c>
      <c r="I1991" s="88"/>
      <c r="J1991" s="88"/>
      <c r="K1991" s="88"/>
      <c r="L1991" s="1"/>
      <c r="M1991" s="87" t="s">
        <v>122</v>
      </c>
      <c r="N1991" s="87" t="s">
        <v>19</v>
      </c>
      <c r="O1991" s="38">
        <v>0.00409627586206897</v>
      </c>
      <c r="P1991" s="38">
        <v>0.0227198815047022</v>
      </c>
      <c r="Q1991" s="38">
        <v>0.0226804520376176</v>
      </c>
      <c r="R1991" s="38">
        <v>0.0210062068965517</v>
      </c>
      <c r="S1991" s="38"/>
      <c r="T1991" s="38">
        <v>0.0285454545454546</v>
      </c>
      <c r="U1991" s="38"/>
      <c r="V1991" s="38"/>
      <c r="W1991" s="38"/>
    </row>
    <row r="1992" ht="15.75" customHeight="1">
      <c r="A1992" s="87" t="s">
        <v>122</v>
      </c>
      <c r="B1992" s="87" t="s">
        <v>50</v>
      </c>
      <c r="C1992" s="88">
        <v>2.0</v>
      </c>
      <c r="D1992" s="88">
        <v>26.3818181818182</v>
      </c>
      <c r="E1992" s="88">
        <v>22.9818181818182</v>
      </c>
      <c r="F1992" s="88">
        <v>16.8181818181818</v>
      </c>
      <c r="G1992" s="88"/>
      <c r="H1992" s="88">
        <v>16.8181818181818</v>
      </c>
      <c r="I1992" s="88"/>
      <c r="J1992" s="88"/>
      <c r="K1992" s="88"/>
      <c r="L1992" s="1"/>
      <c r="M1992" s="87" t="s">
        <v>122</v>
      </c>
      <c r="N1992" s="87" t="s">
        <v>50</v>
      </c>
      <c r="O1992" s="38">
        <v>0.001484</v>
      </c>
      <c r="P1992" s="38">
        <v>0.0193158909090909</v>
      </c>
      <c r="Q1992" s="38">
        <v>0.0201895272727273</v>
      </c>
      <c r="R1992" s="38">
        <v>0.0185</v>
      </c>
      <c r="S1992" s="38"/>
      <c r="T1992" s="38">
        <v>0.0264045454545455</v>
      </c>
      <c r="U1992" s="38"/>
      <c r="V1992" s="38"/>
      <c r="W1992" s="38"/>
    </row>
    <row r="1993" ht="15.75" customHeight="1">
      <c r="A1993" s="87" t="s">
        <v>122</v>
      </c>
      <c r="B1993" s="87" t="s">
        <v>51</v>
      </c>
      <c r="C1993" s="88">
        <v>2.0</v>
      </c>
      <c r="D1993" s="88">
        <v>23.2727272727273</v>
      </c>
      <c r="E1993" s="88">
        <v>20.2727272727273</v>
      </c>
      <c r="F1993" s="88">
        <v>15.2272727272727</v>
      </c>
      <c r="G1993" s="88"/>
      <c r="H1993" s="88">
        <v>15.2272727272727</v>
      </c>
      <c r="I1993" s="88"/>
      <c r="J1993" s="88"/>
      <c r="K1993" s="88"/>
      <c r="L1993" s="1"/>
      <c r="M1993" s="87" t="s">
        <v>122</v>
      </c>
      <c r="N1993" s="87" t="s">
        <v>51</v>
      </c>
      <c r="O1993" s="38">
        <v>0.001484</v>
      </c>
      <c r="P1993" s="38">
        <v>0.0169716363636364</v>
      </c>
      <c r="Q1993" s="38">
        <v>0.0176610909090909</v>
      </c>
      <c r="R1993" s="38">
        <v>0.01675</v>
      </c>
      <c r="S1993" s="38"/>
      <c r="T1993" s="38">
        <v>0.0239068181818182</v>
      </c>
      <c r="U1993" s="38"/>
      <c r="V1993" s="38"/>
      <c r="W1993" s="38"/>
    </row>
    <row r="1994" ht="15.75" customHeight="1">
      <c r="A1994" s="87" t="s">
        <v>122</v>
      </c>
      <c r="B1994" s="87" t="s">
        <v>29</v>
      </c>
      <c r="C1994" s="88">
        <v>2.0</v>
      </c>
      <c r="D1994" s="88">
        <v>20.9818181818182</v>
      </c>
      <c r="E1994" s="88">
        <v>18.3818181818182</v>
      </c>
      <c r="F1994" s="88">
        <v>14.3181818181818</v>
      </c>
      <c r="G1994" s="88"/>
      <c r="H1994" s="88">
        <v>14.3181818181818</v>
      </c>
      <c r="I1994" s="88"/>
      <c r="J1994" s="88"/>
      <c r="K1994" s="88"/>
      <c r="L1994" s="1"/>
      <c r="M1994" s="87" t="s">
        <v>122</v>
      </c>
      <c r="N1994" s="87" t="s">
        <v>29</v>
      </c>
      <c r="O1994" s="38">
        <v>0.001484</v>
      </c>
      <c r="P1994" s="38">
        <v>0.0152082909090909</v>
      </c>
      <c r="Q1994" s="38">
        <v>0.0158199272727273</v>
      </c>
      <c r="R1994" s="38">
        <v>0.01575</v>
      </c>
      <c r="S1994" s="38"/>
      <c r="T1994" s="38">
        <v>0.0224795454545455</v>
      </c>
      <c r="U1994" s="38"/>
      <c r="V1994" s="38"/>
      <c r="W1994" s="38"/>
    </row>
    <row r="1995" ht="15.75" customHeight="1">
      <c r="A1995" s="87" t="s">
        <v>122</v>
      </c>
      <c r="B1995" s="87" t="s">
        <v>20</v>
      </c>
      <c r="C1995" s="88">
        <v>2.0</v>
      </c>
      <c r="D1995" s="88">
        <v>27.6909090909091</v>
      </c>
      <c r="E1995" s="88">
        <v>22.4909090909091</v>
      </c>
      <c r="F1995" s="88">
        <v>13.4090909090909</v>
      </c>
      <c r="G1995" s="88"/>
      <c r="H1995" s="88">
        <v>13.4090909090909</v>
      </c>
      <c r="I1995" s="88"/>
      <c r="J1995" s="88"/>
      <c r="K1995" s="88"/>
      <c r="L1995" s="1"/>
      <c r="M1995" s="87" t="s">
        <v>122</v>
      </c>
      <c r="N1995" s="87" t="s">
        <v>20</v>
      </c>
      <c r="O1995" s="38">
        <v>0.001484</v>
      </c>
      <c r="P1995" s="38">
        <v>0.0214951454545455</v>
      </c>
      <c r="Q1995" s="38">
        <v>0.0210435636363637</v>
      </c>
      <c r="R1995" s="38">
        <v>0.01475</v>
      </c>
      <c r="S1995" s="38"/>
      <c r="T1995" s="38">
        <v>0.0210522727272728</v>
      </c>
      <c r="U1995" s="38"/>
      <c r="V1995" s="38"/>
      <c r="W1995" s="38"/>
    </row>
    <row r="1996" ht="15.75" customHeight="1">
      <c r="A1996" s="87" t="s">
        <v>122</v>
      </c>
      <c r="B1996" s="87" t="s">
        <v>36</v>
      </c>
      <c r="C1996" s="88">
        <v>1.0</v>
      </c>
      <c r="D1996" s="88">
        <v>22.6</v>
      </c>
      <c r="E1996" s="88">
        <v>19.4</v>
      </c>
      <c r="F1996" s="88">
        <v>21.5</v>
      </c>
      <c r="G1996" s="88"/>
      <c r="H1996" s="88">
        <v>12.5</v>
      </c>
      <c r="I1996" s="88"/>
      <c r="J1996" s="88"/>
      <c r="K1996" s="88"/>
      <c r="L1996" s="1"/>
      <c r="M1996" s="87" t="s">
        <v>122</v>
      </c>
      <c r="N1996" s="87" t="s">
        <v>36</v>
      </c>
      <c r="O1996" s="38">
        <v>7.42000000000001E-4</v>
      </c>
      <c r="P1996" s="38">
        <v>0.0173497</v>
      </c>
      <c r="Q1996" s="38">
        <v>0.0177876</v>
      </c>
      <c r="R1996" s="38">
        <v>0.024982</v>
      </c>
      <c r="S1996" s="38"/>
      <c r="T1996" s="38">
        <v>0.019625</v>
      </c>
      <c r="U1996" s="38"/>
      <c r="V1996" s="38"/>
      <c r="W1996" s="38"/>
    </row>
    <row r="1997" ht="15.75" customHeight="1">
      <c r="A1997" s="87" t="s">
        <v>122</v>
      </c>
      <c r="B1997" s="87" t="s">
        <v>52</v>
      </c>
      <c r="C1997" s="88"/>
      <c r="D1997" s="88">
        <v>20.1090909090909</v>
      </c>
      <c r="E1997" s="88">
        <v>16.7090909090909</v>
      </c>
      <c r="F1997" s="88">
        <v>18.5909090909091</v>
      </c>
      <c r="G1997" s="88"/>
      <c r="H1997" s="88">
        <v>77.0</v>
      </c>
      <c r="I1997" s="88">
        <v>11.5909090909091</v>
      </c>
      <c r="J1997" s="88">
        <v>22.0</v>
      </c>
      <c r="K1997" s="88"/>
      <c r="L1997" s="1"/>
      <c r="M1997" s="87" t="s">
        <v>122</v>
      </c>
      <c r="N1997" s="87" t="s">
        <v>52</v>
      </c>
      <c r="O1997" s="38"/>
      <c r="P1997" s="38">
        <v>0.0151583545454546</v>
      </c>
      <c r="Q1997" s="38">
        <v>0.0149848363636364</v>
      </c>
      <c r="R1997" s="38">
        <v>0.021486</v>
      </c>
      <c r="S1997" s="38"/>
      <c r="T1997" s="38">
        <v>0.095642</v>
      </c>
      <c r="U1997" s="38">
        <v>0.0181977272727273</v>
      </c>
      <c r="V1997" s="38">
        <v>0.034364</v>
      </c>
      <c r="W1997" s="38"/>
    </row>
    <row r="1998" ht="15.75" customHeight="1">
      <c r="A1998" s="87" t="s">
        <v>122</v>
      </c>
      <c r="B1998" s="87" t="s">
        <v>53</v>
      </c>
      <c r="C1998" s="88"/>
      <c r="D1998" s="88">
        <v>17.2181818181818</v>
      </c>
      <c r="E1998" s="88">
        <v>14.4181818181818</v>
      </c>
      <c r="F1998" s="88">
        <v>17.6818181818182</v>
      </c>
      <c r="G1998" s="88"/>
      <c r="H1998" s="88">
        <v>77.0</v>
      </c>
      <c r="I1998" s="88">
        <v>10.6818181818182</v>
      </c>
      <c r="J1998" s="88">
        <v>22.0</v>
      </c>
      <c r="K1998" s="88"/>
      <c r="L1998" s="1"/>
      <c r="M1998" s="87" t="s">
        <v>122</v>
      </c>
      <c r="N1998" s="87" t="s">
        <v>53</v>
      </c>
      <c r="O1998" s="38"/>
      <c r="P1998" s="38">
        <v>0.0127647090909091</v>
      </c>
      <c r="Q1998" s="38">
        <v>0.0126536727272727</v>
      </c>
      <c r="R1998" s="38">
        <v>0.020486</v>
      </c>
      <c r="S1998" s="38"/>
      <c r="T1998" s="38">
        <v>0.095642</v>
      </c>
      <c r="U1998" s="38">
        <v>0.0167704545454546</v>
      </c>
      <c r="V1998" s="38">
        <v>0.034364</v>
      </c>
      <c r="W1998" s="38"/>
    </row>
    <row r="1999" ht="15.75" customHeight="1">
      <c r="A1999" s="87" t="s">
        <v>122</v>
      </c>
      <c r="B1999" s="87" t="s">
        <v>30</v>
      </c>
      <c r="C1999" s="88"/>
      <c r="D1999" s="88">
        <v>13.3272727272727</v>
      </c>
      <c r="E1999" s="88">
        <v>13.1272727272727</v>
      </c>
      <c r="F1999" s="88">
        <v>12.7727272727273</v>
      </c>
      <c r="G1999" s="88"/>
      <c r="H1999" s="88">
        <v>77.0</v>
      </c>
      <c r="I1999" s="88">
        <v>9.77272727272728</v>
      </c>
      <c r="J1999" s="88">
        <v>22.0</v>
      </c>
      <c r="K1999" s="88"/>
      <c r="L1999" s="1"/>
      <c r="M1999" s="87" t="s">
        <v>122</v>
      </c>
      <c r="N1999" s="87" t="s">
        <v>30</v>
      </c>
      <c r="O1999" s="38"/>
      <c r="P1999" s="38">
        <v>0.00956306363636365</v>
      </c>
      <c r="Q1999" s="38">
        <v>0.0113893090909091</v>
      </c>
      <c r="R1999" s="38">
        <v>0.014494</v>
      </c>
      <c r="S1999" s="38"/>
      <c r="T1999" s="38">
        <v>0.095642</v>
      </c>
      <c r="U1999" s="38">
        <v>0.0153431818181818</v>
      </c>
      <c r="V1999" s="38">
        <v>0.034364</v>
      </c>
      <c r="W1999" s="38"/>
    </row>
    <row r="2000" ht="15.75" customHeight="1">
      <c r="A2000" s="87" t="s">
        <v>122</v>
      </c>
      <c r="B2000" s="87" t="s">
        <v>62</v>
      </c>
      <c r="C2000" s="88"/>
      <c r="D2000" s="88">
        <v>17.2909090909091</v>
      </c>
      <c r="E2000" s="88">
        <v>19.0909090909091</v>
      </c>
      <c r="F2000" s="88">
        <v>11.2090909090909</v>
      </c>
      <c r="G2000" s="88"/>
      <c r="H2000" s="88">
        <v>77.0</v>
      </c>
      <c r="I2000" s="88">
        <v>8.40909090909092</v>
      </c>
      <c r="J2000" s="88">
        <v>22.0</v>
      </c>
      <c r="K2000" s="88"/>
      <c r="L2000" s="1"/>
      <c r="M2000" s="87" t="s">
        <v>122</v>
      </c>
      <c r="N2000" s="87" t="s">
        <v>62</v>
      </c>
      <c r="O2000" s="38"/>
      <c r="P2000" s="38">
        <v>0.0130253454545455</v>
      </c>
      <c r="Q2000" s="38">
        <v>0.0186103636363637</v>
      </c>
      <c r="R2000" s="38">
        <v>0.0131278</v>
      </c>
      <c r="S2000" s="38"/>
      <c r="T2000" s="38">
        <v>0.095642</v>
      </c>
      <c r="U2000" s="38">
        <v>0.0132022727272728</v>
      </c>
      <c r="V2000" s="38">
        <v>0.034364</v>
      </c>
      <c r="W2000" s="38"/>
    </row>
    <row r="2001" ht="15.75" customHeight="1">
      <c r="A2001" s="87" t="s">
        <v>122</v>
      </c>
      <c r="B2001" s="87" t="s">
        <v>37</v>
      </c>
      <c r="C2001" s="88"/>
      <c r="D2001" s="88">
        <v>14.3272727272727</v>
      </c>
      <c r="E2001" s="88">
        <v>15.7272727272727</v>
      </c>
      <c r="F2001" s="88">
        <v>8.67272727272727</v>
      </c>
      <c r="G2001" s="88"/>
      <c r="H2001" s="88">
        <v>77.0</v>
      </c>
      <c r="I2001" s="88">
        <v>7.27272727272727</v>
      </c>
      <c r="J2001" s="88">
        <v>22.0</v>
      </c>
      <c r="K2001" s="88"/>
      <c r="L2001" s="1"/>
      <c r="M2001" s="87" t="s">
        <v>122</v>
      </c>
      <c r="N2001" s="87" t="s">
        <v>37</v>
      </c>
      <c r="O2001" s="38"/>
      <c r="P2001" s="38">
        <v>0.0107547636363636</v>
      </c>
      <c r="Q2001" s="38">
        <v>0.0152129090909091</v>
      </c>
      <c r="R2001" s="38">
        <v>0.0100454</v>
      </c>
      <c r="S2001" s="38"/>
      <c r="T2001" s="38">
        <v>0.095642</v>
      </c>
      <c r="U2001" s="38">
        <v>0.0114181818181818</v>
      </c>
      <c r="V2001" s="38">
        <v>0.034364</v>
      </c>
      <c r="W2001" s="38"/>
    </row>
    <row r="2002" ht="15.75" customHeight="1">
      <c r="A2002" s="87" t="s">
        <v>122</v>
      </c>
      <c r="B2002" s="87" t="s">
        <v>68</v>
      </c>
      <c r="C2002" s="88"/>
      <c r="D2002" s="88">
        <v>12.1818181818182</v>
      </c>
      <c r="E2002" s="88">
        <v>13.1818181818182</v>
      </c>
      <c r="F2002" s="88">
        <v>7.81818181818182</v>
      </c>
      <c r="G2002" s="88"/>
      <c r="H2002" s="88">
        <v>76.2222222222222</v>
      </c>
      <c r="I2002" s="88">
        <v>6.81818181818182</v>
      </c>
      <c r="J2002" s="88">
        <v>21.7777777777778</v>
      </c>
      <c r="K2002" s="88"/>
      <c r="L2002" s="1"/>
      <c r="M2002" s="87" t="s">
        <v>122</v>
      </c>
      <c r="N2002" s="87" t="s">
        <v>68</v>
      </c>
      <c r="O2002" s="38"/>
      <c r="P2002" s="38">
        <v>0.00906509090909092</v>
      </c>
      <c r="Q2002" s="38">
        <v>0.0125027272727273</v>
      </c>
      <c r="R2002" s="38">
        <v>0.00896100000000001</v>
      </c>
      <c r="S2002" s="38"/>
      <c r="T2002" s="38">
        <v>0.0946759191919192</v>
      </c>
      <c r="U2002" s="38">
        <v>0.0107045454545455</v>
      </c>
      <c r="V2002" s="38">
        <v>0.0340168888888889</v>
      </c>
      <c r="W2002" s="38"/>
    </row>
    <row r="2003" ht="15.75" customHeight="1">
      <c r="A2003" s="87" t="s">
        <v>122</v>
      </c>
      <c r="B2003" s="87" t="s">
        <v>63</v>
      </c>
      <c r="C2003" s="88"/>
      <c r="D2003" s="88">
        <v>10.0363636363636</v>
      </c>
      <c r="E2003" s="88">
        <v>10.0363636363636</v>
      </c>
      <c r="F2003" s="88">
        <v>6.96363636363637</v>
      </c>
      <c r="G2003" s="88">
        <v>0.6</v>
      </c>
      <c r="H2003" s="88">
        <v>75.4444444444445</v>
      </c>
      <c r="I2003" s="88">
        <v>6.36363636363637</v>
      </c>
      <c r="J2003" s="88">
        <v>21.5555555555556</v>
      </c>
      <c r="K2003" s="88"/>
      <c r="L2003" s="1"/>
      <c r="M2003" s="87" t="s">
        <v>122</v>
      </c>
      <c r="N2003" s="87" t="s">
        <v>63</v>
      </c>
      <c r="O2003" s="38"/>
      <c r="P2003" s="38">
        <v>0.00737541818181819</v>
      </c>
      <c r="Q2003" s="38">
        <v>0.00907854545454546</v>
      </c>
      <c r="R2003" s="38">
        <v>0.00771400000000001</v>
      </c>
      <c r="S2003" s="38">
        <v>8.766E-4</v>
      </c>
      <c r="T2003" s="38">
        <v>0.0937098383838384</v>
      </c>
      <c r="U2003" s="38">
        <v>0.00999090909090911</v>
      </c>
      <c r="V2003" s="38">
        <v>0.0336697777777778</v>
      </c>
      <c r="W2003" s="38"/>
    </row>
    <row r="2004" ht="15.75" customHeight="1">
      <c r="A2004" s="87" t="s">
        <v>122</v>
      </c>
      <c r="B2004" s="87" t="s">
        <v>54</v>
      </c>
      <c r="C2004" s="88"/>
      <c r="D2004" s="88">
        <v>9.36363636363638</v>
      </c>
      <c r="E2004" s="88">
        <v>9.36363636363638</v>
      </c>
      <c r="F2004" s="88">
        <v>6.63636363636365</v>
      </c>
      <c r="G2004" s="88">
        <v>69.7222222222222</v>
      </c>
      <c r="H2004" s="88"/>
      <c r="I2004" s="88">
        <v>25.9141414141414</v>
      </c>
      <c r="J2004" s="88"/>
      <c r="K2004" s="88"/>
      <c r="L2004" s="1"/>
      <c r="M2004" s="87" t="s">
        <v>122</v>
      </c>
      <c r="N2004" s="87" t="s">
        <v>54</v>
      </c>
      <c r="O2004" s="38"/>
      <c r="P2004" s="38">
        <v>0.00685618181818183</v>
      </c>
      <c r="Q2004" s="38">
        <v>0.00840545454545456</v>
      </c>
      <c r="R2004" s="38">
        <v>0.00734500000000002</v>
      </c>
      <c r="S2004" s="38">
        <v>0.0867116919191919</v>
      </c>
      <c r="T2004" s="38"/>
      <c r="U2004" s="38">
        <v>0.0405269797979798</v>
      </c>
      <c r="V2004" s="38"/>
      <c r="W2004" s="38"/>
    </row>
    <row r="2005" ht="15.75" customHeight="1">
      <c r="A2005" s="87" t="s">
        <v>122</v>
      </c>
      <c r="B2005" s="87" t="s">
        <v>70</v>
      </c>
      <c r="C2005" s="88"/>
      <c r="D2005" s="88">
        <v>8.29090909090911</v>
      </c>
      <c r="E2005" s="88">
        <v>7.09090909090911</v>
      </c>
      <c r="F2005" s="88">
        <v>7.40909090909092</v>
      </c>
      <c r="G2005" s="88">
        <v>63.3000000000001</v>
      </c>
      <c r="H2005" s="88"/>
      <c r="I2005" s="88">
        <v>23.9090909090909</v>
      </c>
      <c r="J2005" s="88"/>
      <c r="K2005" s="88"/>
      <c r="L2005" s="1"/>
      <c r="M2005" s="87" t="s">
        <v>122</v>
      </c>
      <c r="N2005" s="87" t="s">
        <v>70</v>
      </c>
      <c r="O2005" s="38"/>
      <c r="P2005" s="38">
        <v>0.00601134545454547</v>
      </c>
      <c r="Q2005" s="38">
        <v>0.00595636363636365</v>
      </c>
      <c r="R2005" s="38">
        <v>0.00818900000000002</v>
      </c>
      <c r="S2005" s="38">
        <v>0.0786908454545455</v>
      </c>
      <c r="T2005" s="38"/>
      <c r="U2005" s="38">
        <v>0.0373932727272728</v>
      </c>
      <c r="V2005" s="38"/>
      <c r="W2005" s="38"/>
    </row>
    <row r="2006" ht="15.75" customHeight="1">
      <c r="A2006" s="87" t="s">
        <v>122</v>
      </c>
      <c r="B2006" s="87" t="s">
        <v>38</v>
      </c>
      <c r="C2006" s="88"/>
      <c r="D2006" s="88">
        <v>7.49090909090911</v>
      </c>
      <c r="E2006" s="88">
        <v>7.49090909090911</v>
      </c>
      <c r="F2006" s="88">
        <v>6.00909090909092</v>
      </c>
      <c r="G2006" s="88">
        <v>56.8777777777778</v>
      </c>
      <c r="H2006" s="88"/>
      <c r="I2006" s="88">
        <v>22.1313131313132</v>
      </c>
      <c r="J2006" s="88"/>
      <c r="K2006" s="88"/>
      <c r="L2006" s="1"/>
      <c r="M2006" s="87" t="s">
        <v>122</v>
      </c>
      <c r="N2006" s="87" t="s">
        <v>38</v>
      </c>
      <c r="O2006" s="38"/>
      <c r="P2006" s="38">
        <v>0.00536014545454547</v>
      </c>
      <c r="Q2006" s="38">
        <v>0.00640036363636365</v>
      </c>
      <c r="R2006" s="38">
        <v>0.00661900000000002</v>
      </c>
      <c r="S2006" s="38">
        <v>0.070669998989899</v>
      </c>
      <c r="T2006" s="38"/>
      <c r="U2006" s="38">
        <v>0.0346163838383839</v>
      </c>
      <c r="V2006" s="38"/>
      <c r="W2006" s="38"/>
    </row>
    <row r="2007" ht="15.75" customHeight="1">
      <c r="A2007" s="87" t="s">
        <v>122</v>
      </c>
      <c r="B2007" s="87" t="s">
        <v>21</v>
      </c>
      <c r="C2007" s="88"/>
      <c r="D2007" s="88">
        <v>12.1909090909091</v>
      </c>
      <c r="E2007" s="88">
        <v>12.1909090909091</v>
      </c>
      <c r="F2007" s="88">
        <v>12.7090909090909</v>
      </c>
      <c r="G2007" s="88">
        <v>18.6666666666667</v>
      </c>
      <c r="H2007" s="88">
        <v>32.6666666666667</v>
      </c>
      <c r="I2007" s="88">
        <v>5.90909090909092</v>
      </c>
      <c r="J2007" s="88">
        <v>14.6666666666667</v>
      </c>
      <c r="K2007" s="88"/>
      <c r="L2007" s="1"/>
      <c r="M2007" s="87" t="s">
        <v>122</v>
      </c>
      <c r="N2007" s="87" t="s">
        <v>21</v>
      </c>
      <c r="O2007" s="38"/>
      <c r="P2007" s="38">
        <v>0.00905844545454547</v>
      </c>
      <c r="Q2007" s="38">
        <v>0.0110818636363637</v>
      </c>
      <c r="R2007" s="38">
        <v>0.0143846</v>
      </c>
      <c r="S2007" s="38">
        <v>0.0221946666666667</v>
      </c>
      <c r="T2007" s="38">
        <v>0.0415666666666667</v>
      </c>
      <c r="U2007" s="38">
        <v>0.00927727272727275</v>
      </c>
      <c r="V2007" s="38">
        <v>0.0229093333333333</v>
      </c>
      <c r="W2007" s="38"/>
    </row>
    <row r="2008" ht="15.75" customHeight="1">
      <c r="A2008" s="87" t="s">
        <v>122</v>
      </c>
      <c r="B2008" s="87" t="s">
        <v>56</v>
      </c>
      <c r="C2008" s="88"/>
      <c r="D2008" s="88">
        <v>11.0181818181818</v>
      </c>
      <c r="E2008" s="88">
        <v>11.0181818181818</v>
      </c>
      <c r="F2008" s="88">
        <v>11.2818181818182</v>
      </c>
      <c r="G2008" s="88">
        <v>16.4040404040404</v>
      </c>
      <c r="H2008" s="88">
        <v>28.7070707070707</v>
      </c>
      <c r="I2008" s="88">
        <v>5.6818181818182</v>
      </c>
      <c r="J2008" s="88">
        <v>12.8888888888889</v>
      </c>
      <c r="K2008" s="88"/>
      <c r="L2008" s="1"/>
      <c r="M2008" s="87" t="s">
        <v>122</v>
      </c>
      <c r="N2008" s="87" t="s">
        <v>56</v>
      </c>
      <c r="O2008" s="38"/>
      <c r="P2008" s="38">
        <v>0.00815470909090911</v>
      </c>
      <c r="Q2008" s="38">
        <v>0.00994827272727275</v>
      </c>
      <c r="R2008" s="38">
        <v>0.0127432</v>
      </c>
      <c r="S2008" s="38">
        <v>0.019504404040404</v>
      </c>
      <c r="T2008" s="38">
        <v>0.0365282828282828</v>
      </c>
      <c r="U2008" s="38">
        <v>0.00892045454545458</v>
      </c>
      <c r="V2008" s="38">
        <v>0.0201324444444444</v>
      </c>
      <c r="W2008" s="38"/>
    </row>
    <row r="2009" ht="15.75" customHeight="1">
      <c r="A2009" s="87" t="s">
        <v>122</v>
      </c>
      <c r="B2009" s="87" t="s">
        <v>112</v>
      </c>
      <c r="C2009" s="88"/>
      <c r="D2009" s="88">
        <v>9.84545454545457</v>
      </c>
      <c r="E2009" s="88">
        <v>9.84545454545457</v>
      </c>
      <c r="F2009" s="88">
        <v>9.85454545454547</v>
      </c>
      <c r="G2009" s="88">
        <v>12.4444444444445</v>
      </c>
      <c r="H2009" s="88">
        <v>21.7777777777778</v>
      </c>
      <c r="I2009" s="88">
        <v>5.45454545454547</v>
      </c>
      <c r="J2009" s="88">
        <v>9.77777777777779</v>
      </c>
      <c r="K2009" s="88"/>
      <c r="L2009" s="1"/>
      <c r="M2009" s="87" t="s">
        <v>122</v>
      </c>
      <c r="N2009" s="87" t="s">
        <v>112</v>
      </c>
      <c r="O2009" s="38"/>
      <c r="P2009" s="38">
        <v>0.00725097272727275</v>
      </c>
      <c r="Q2009" s="38">
        <v>0.00881468181818184</v>
      </c>
      <c r="R2009" s="38">
        <v>0.0111018</v>
      </c>
      <c r="S2009" s="38">
        <v>0.0147964444444445</v>
      </c>
      <c r="T2009" s="38">
        <v>0.0277111111111111</v>
      </c>
      <c r="U2009" s="38">
        <v>0.00856363636363639</v>
      </c>
      <c r="V2009" s="38">
        <v>0.0152728888888889</v>
      </c>
      <c r="W2009" s="38"/>
    </row>
    <row r="2010" ht="15.75" customHeight="1">
      <c r="A2010" s="87" t="s">
        <v>122</v>
      </c>
      <c r="B2010" s="87" t="s">
        <v>113</v>
      </c>
      <c r="C2010" s="88"/>
      <c r="D2010" s="88">
        <v>8.4</v>
      </c>
      <c r="E2010" s="88">
        <v>8.4</v>
      </c>
      <c r="F2010" s="88">
        <v>33.4972972972973</v>
      </c>
      <c r="G2010" s="88">
        <v>63.6953316953317</v>
      </c>
      <c r="H2010" s="88">
        <v>47.007371007371</v>
      </c>
      <c r="I2010" s="88">
        <v>5.0</v>
      </c>
      <c r="J2010" s="88">
        <v>8.00000000000001</v>
      </c>
      <c r="K2010" s="88"/>
      <c r="L2010" s="1"/>
      <c r="M2010" s="87" t="s">
        <v>122</v>
      </c>
      <c r="N2010" s="87" t="s">
        <v>113</v>
      </c>
      <c r="O2010" s="38"/>
      <c r="P2010" s="38">
        <v>0.0061536</v>
      </c>
      <c r="Q2010" s="38">
        <v>0.007452</v>
      </c>
      <c r="R2010" s="38">
        <v>0.0336222918918919</v>
      </c>
      <c r="S2010" s="38">
        <v>0.0701926683046683</v>
      </c>
      <c r="T2010" s="38">
        <v>0.05911542997543</v>
      </c>
      <c r="U2010" s="38">
        <v>0.00785</v>
      </c>
      <c r="V2010" s="38">
        <v>0.012496</v>
      </c>
      <c r="W2010" s="38"/>
    </row>
    <row r="2011" ht="15.75" customHeight="1">
      <c r="A2011" s="87" t="s">
        <v>122</v>
      </c>
      <c r="B2011" s="87" t="s">
        <v>77</v>
      </c>
      <c r="C2011" s="88"/>
      <c r="D2011" s="88">
        <v>7.82727272727273</v>
      </c>
      <c r="E2011" s="88">
        <v>7.82727272727273</v>
      </c>
      <c r="F2011" s="88">
        <v>31.2303849303849</v>
      </c>
      <c r="G2011" s="88">
        <v>58.5298935298936</v>
      </c>
      <c r="H2011" s="88">
        <v>42.1457821457822</v>
      </c>
      <c r="I2011" s="88">
        <v>4.77272727272727</v>
      </c>
      <c r="J2011" s="88">
        <v>6.66666666666669</v>
      </c>
      <c r="K2011" s="88"/>
      <c r="L2011" s="1"/>
      <c r="M2011" s="87" t="s">
        <v>122</v>
      </c>
      <c r="N2011" s="87" t="s">
        <v>77</v>
      </c>
      <c r="O2011" s="38"/>
      <c r="P2011" s="38">
        <v>0.00572326363636364</v>
      </c>
      <c r="Q2011" s="38">
        <v>0.00692140909090909</v>
      </c>
      <c r="R2011" s="38">
        <v>0.0313262396396396</v>
      </c>
      <c r="S2011" s="38">
        <v>0.0644101064701065</v>
      </c>
      <c r="T2011" s="38">
        <v>0.0529746150696151</v>
      </c>
      <c r="U2011" s="38">
        <v>0.00749318181818182</v>
      </c>
      <c r="V2011" s="38">
        <v>0.0104133333333334</v>
      </c>
      <c r="W2011" s="38"/>
    </row>
    <row r="2012" ht="15.75" customHeight="1">
      <c r="A2012" s="87" t="s">
        <v>122</v>
      </c>
      <c r="B2012" s="87" t="s">
        <v>64</v>
      </c>
      <c r="C2012" s="88"/>
      <c r="D2012" s="88">
        <v>7.82727272727273</v>
      </c>
      <c r="E2012" s="88">
        <v>7.82727272727273</v>
      </c>
      <c r="F2012" s="88">
        <v>28.4195741195741</v>
      </c>
      <c r="G2012" s="88">
        <v>58.5435435435436</v>
      </c>
      <c r="H2012" s="88">
        <v>29.8318318318318</v>
      </c>
      <c r="I2012" s="88">
        <v>10.5505050505051</v>
      </c>
      <c r="J2012" s="88"/>
      <c r="K2012" s="88"/>
      <c r="L2012" s="1"/>
      <c r="M2012" s="87" t="s">
        <v>122</v>
      </c>
      <c r="N2012" s="87" t="s">
        <v>64</v>
      </c>
      <c r="O2012" s="38"/>
      <c r="P2012" s="38">
        <v>0.00572326363636364</v>
      </c>
      <c r="Q2012" s="38">
        <v>0.00692140909090909</v>
      </c>
      <c r="R2012" s="38">
        <v>0.0286138072072072</v>
      </c>
      <c r="S2012" s="38">
        <v>0.0654745574665575</v>
      </c>
      <c r="T2012" s="38">
        <v>0.0375425975975976</v>
      </c>
      <c r="U2012" s="38">
        <v>0.0165180707070707</v>
      </c>
      <c r="V2012" s="38"/>
      <c r="W2012" s="38"/>
    </row>
    <row r="2013" ht="15.75" customHeight="1">
      <c r="A2013" s="87" t="s">
        <v>122</v>
      </c>
      <c r="B2013" s="87" t="s">
        <v>22</v>
      </c>
      <c r="C2013" s="88"/>
      <c r="D2013" s="88">
        <v>7.28181818181819</v>
      </c>
      <c r="E2013" s="88">
        <v>7.28181818181819</v>
      </c>
      <c r="F2013" s="88">
        <v>24.6857493857494</v>
      </c>
      <c r="G2013" s="88">
        <v>47.1621621621622</v>
      </c>
      <c r="H2013" s="88">
        <v>24.2702702702703</v>
      </c>
      <c r="I2013" s="88">
        <v>8.31818181818183</v>
      </c>
      <c r="J2013" s="88"/>
      <c r="K2013" s="88"/>
      <c r="L2013" s="1"/>
      <c r="M2013" s="87" t="s">
        <v>122</v>
      </c>
      <c r="N2013" s="87" t="s">
        <v>22</v>
      </c>
      <c r="O2013" s="38"/>
      <c r="P2013" s="38">
        <v>0.00533599090909091</v>
      </c>
      <c r="Q2013" s="38">
        <v>0.00646322727272728</v>
      </c>
      <c r="R2013" s="38">
        <v>0.0249493027027027</v>
      </c>
      <c r="S2013" s="38">
        <v>0.0525272923832924</v>
      </c>
      <c r="T2013" s="38">
        <v>0.0305074324324325</v>
      </c>
      <c r="U2013" s="38">
        <v>0.0130275454545455</v>
      </c>
      <c r="V2013" s="38"/>
      <c r="W2013" s="38"/>
    </row>
    <row r="2014" ht="15.75" customHeight="1">
      <c r="A2014" s="87" t="s">
        <v>122</v>
      </c>
      <c r="B2014" s="87" t="s">
        <v>71</v>
      </c>
      <c r="C2014" s="88"/>
      <c r="D2014" s="88">
        <v>6.13636363636365</v>
      </c>
      <c r="E2014" s="88">
        <v>6.13636363636365</v>
      </c>
      <c r="F2014" s="88">
        <v>19.9176904176904</v>
      </c>
      <c r="G2014" s="88">
        <v>36.951951951952</v>
      </c>
      <c r="H2014" s="88">
        <v>19.1051051051051</v>
      </c>
      <c r="I2014" s="88">
        <v>6.75252525252528</v>
      </c>
      <c r="J2014" s="88"/>
      <c r="K2014" s="88"/>
      <c r="L2014" s="1"/>
      <c r="M2014" s="87" t="s">
        <v>122</v>
      </c>
      <c r="N2014" s="87" t="s">
        <v>71</v>
      </c>
      <c r="O2014" s="38"/>
      <c r="P2014" s="38">
        <v>0.00447531818181819</v>
      </c>
      <c r="Q2014" s="38">
        <v>0.00540204545454546</v>
      </c>
      <c r="R2014" s="38">
        <v>0.0201311621621622</v>
      </c>
      <c r="S2014" s="38">
        <v>0.0410737652197653</v>
      </c>
      <c r="T2014" s="38">
        <v>0.0240015015015015</v>
      </c>
      <c r="U2014" s="38">
        <v>0.0105783535353536</v>
      </c>
      <c r="V2014" s="38"/>
      <c r="W2014" s="38"/>
    </row>
    <row r="2015" ht="15.75" customHeight="1">
      <c r="A2015" s="87" t="s">
        <v>122</v>
      </c>
      <c r="B2015" s="87" t="s">
        <v>72</v>
      </c>
      <c r="C2015" s="88"/>
      <c r="D2015" s="88">
        <v>4.14545454545457</v>
      </c>
      <c r="E2015" s="88">
        <v>4.14545454545457</v>
      </c>
      <c r="F2015" s="88">
        <v>12.745945945946</v>
      </c>
      <c r="G2015" s="88">
        <v>28.2248157248158</v>
      </c>
      <c r="H2015" s="88">
        <v>18.2282282282283</v>
      </c>
      <c r="I2015" s="88">
        <v>4.73232323232326</v>
      </c>
      <c r="J2015" s="88">
        <v>1.77777777777778</v>
      </c>
      <c r="K2015" s="88"/>
      <c r="L2015" s="1"/>
      <c r="M2015" s="87" t="s">
        <v>122</v>
      </c>
      <c r="N2015" s="87" t="s">
        <v>72</v>
      </c>
      <c r="O2015" s="38"/>
      <c r="P2015" s="38">
        <v>0.00299067272727274</v>
      </c>
      <c r="Q2015" s="38">
        <v>0.00358118181818184</v>
      </c>
      <c r="R2015" s="38">
        <v>0.0124554378378379</v>
      </c>
      <c r="S2015" s="38">
        <v>0.0306797297297298</v>
      </c>
      <c r="T2015" s="38">
        <v>0.0226265894075894</v>
      </c>
      <c r="U2015" s="38">
        <v>0.00694974747474751</v>
      </c>
      <c r="V2015" s="38">
        <v>0.00277688888888889</v>
      </c>
      <c r="W2015" s="38"/>
    </row>
    <row r="2016" ht="15.75" customHeight="1">
      <c r="A2016" s="87" t="s">
        <v>122</v>
      </c>
      <c r="B2016" s="87" t="s">
        <v>73</v>
      </c>
      <c r="C2016" s="88"/>
      <c r="D2016" s="88">
        <v>3.6</v>
      </c>
      <c r="E2016" s="88">
        <v>3.6</v>
      </c>
      <c r="F2016" s="88">
        <v>14.0747747747748</v>
      </c>
      <c r="G2016" s="88">
        <v>22.7927927927928</v>
      </c>
      <c r="H2016" s="88">
        <v>14.0990990990991</v>
      </c>
      <c r="I2016" s="88">
        <v>3.16666666666667</v>
      </c>
      <c r="J2016" s="88">
        <v>0.66666666666667</v>
      </c>
      <c r="K2016" s="88"/>
      <c r="L2016" s="1"/>
      <c r="M2016" s="87" t="s">
        <v>122</v>
      </c>
      <c r="N2016" s="87" t="s">
        <v>73</v>
      </c>
      <c r="O2016" s="38"/>
      <c r="P2016" s="38">
        <v>0.0026034</v>
      </c>
      <c r="Q2016" s="38">
        <v>0.003123</v>
      </c>
      <c r="R2016" s="38">
        <v>0.0140752576576577</v>
      </c>
      <c r="S2016" s="38">
        <v>0.0247405405405406</v>
      </c>
      <c r="T2016" s="38">
        <v>0.0175534676494677</v>
      </c>
      <c r="U2016" s="38">
        <v>0.00479166666666667</v>
      </c>
      <c r="V2016" s="38">
        <v>0.00104133333333334</v>
      </c>
      <c r="W2016" s="38"/>
    </row>
    <row r="2017" ht="15.75" customHeight="1">
      <c r="A2017" s="87" t="s">
        <v>122</v>
      </c>
      <c r="B2017" s="87" t="s">
        <v>31</v>
      </c>
      <c r="C2017" s="88"/>
      <c r="D2017" s="88">
        <v>2.78181818181819</v>
      </c>
      <c r="E2017" s="88">
        <v>2.78181818181819</v>
      </c>
      <c r="F2017" s="88">
        <v>11.9875511875512</v>
      </c>
      <c r="G2017" s="88">
        <v>19.8198198198199</v>
      </c>
      <c r="H2017" s="88">
        <v>10.8108108108108</v>
      </c>
      <c r="I2017" s="88">
        <v>1.81818181818182</v>
      </c>
      <c r="J2017" s="88">
        <v>0.0</v>
      </c>
      <c r="K2017" s="88"/>
      <c r="L2017" s="1"/>
      <c r="M2017" s="87" t="s">
        <v>122</v>
      </c>
      <c r="N2017" s="87" t="s">
        <v>31</v>
      </c>
      <c r="O2017" s="38"/>
      <c r="P2017" s="38">
        <v>0.00202249090909091</v>
      </c>
      <c r="Q2017" s="38">
        <v>0.00243572727272728</v>
      </c>
      <c r="R2017" s="38">
        <v>0.0119690414414415</v>
      </c>
      <c r="S2017" s="38">
        <v>0.0215135135135136</v>
      </c>
      <c r="T2017" s="38">
        <v>0.0134972972972973</v>
      </c>
      <c r="U2017" s="38">
        <v>0.00285454545454546</v>
      </c>
      <c r="V2017" s="38">
        <v>0.0</v>
      </c>
      <c r="W2017" s="38"/>
    </row>
    <row r="2018" ht="15.75" customHeight="1">
      <c r="A2018" s="87" t="s">
        <v>122</v>
      </c>
      <c r="B2018" s="87" t="s">
        <v>40</v>
      </c>
      <c r="C2018" s="88"/>
      <c r="D2018" s="88">
        <v>1.69090909090911</v>
      </c>
      <c r="E2018" s="88">
        <v>1.69090909090911</v>
      </c>
      <c r="F2018" s="88">
        <v>9.90728910728914</v>
      </c>
      <c r="G2018" s="88">
        <v>17.3423423423424</v>
      </c>
      <c r="H2018" s="88">
        <v>9.45945945945948</v>
      </c>
      <c r="I2018" s="88">
        <v>0.909090909090924</v>
      </c>
      <c r="J2018" s="88"/>
      <c r="K2018" s="88"/>
      <c r="L2018" s="1"/>
      <c r="M2018" s="87" t="s">
        <v>122</v>
      </c>
      <c r="N2018" s="87" t="s">
        <v>40</v>
      </c>
      <c r="O2018" s="38"/>
      <c r="P2018" s="38">
        <v>0.00124794545454547</v>
      </c>
      <c r="Q2018" s="38">
        <v>0.00151936363636365</v>
      </c>
      <c r="R2018" s="38">
        <v>0.00983886126126129</v>
      </c>
      <c r="S2018" s="38">
        <v>0.0188243243243244</v>
      </c>
      <c r="T2018" s="38">
        <v>0.0118101351351352</v>
      </c>
      <c r="U2018" s="38">
        <v>0.00142727272727275</v>
      </c>
      <c r="V2018" s="38"/>
      <c r="W2018" s="38"/>
    </row>
    <row r="2019" ht="15.75" customHeight="1">
      <c r="A2019" s="87" t="s">
        <v>122</v>
      </c>
      <c r="B2019" s="87" t="s">
        <v>74</v>
      </c>
      <c r="C2019" s="88"/>
      <c r="D2019" s="88">
        <v>0.845454545454544</v>
      </c>
      <c r="E2019" s="88">
        <v>0.845454545454544</v>
      </c>
      <c r="F2019" s="88">
        <v>0.854545454545453</v>
      </c>
      <c r="G2019" s="88">
        <v>23.3513513513514</v>
      </c>
      <c r="H2019" s="88">
        <v>4.32432432432433</v>
      </c>
      <c r="I2019" s="88">
        <v>4.77886977886978</v>
      </c>
      <c r="J2019" s="88"/>
      <c r="K2019" s="88"/>
      <c r="L2019" s="1"/>
      <c r="M2019" s="87" t="s">
        <v>122</v>
      </c>
      <c r="N2019" s="87" t="s">
        <v>74</v>
      </c>
      <c r="O2019" s="38"/>
      <c r="P2019" s="38">
        <v>6.23972727272726E-4</v>
      </c>
      <c r="Q2019" s="38">
        <v>7.59681818181817E-4</v>
      </c>
      <c r="R2019" s="38">
        <v>9.63799999999998E-4</v>
      </c>
      <c r="S2019" s="38">
        <v>0.024443963963964</v>
      </c>
      <c r="T2019" s="38">
        <v>0.00525405405405405</v>
      </c>
      <c r="U2019" s="38">
        <v>0.00625742014742015</v>
      </c>
      <c r="V2019" s="38"/>
      <c r="W2019" s="38"/>
    </row>
    <row r="2020" ht="15.75" customHeight="1">
      <c r="A2020" s="87" t="s">
        <v>123</v>
      </c>
      <c r="B2020" s="87" t="s">
        <v>45</v>
      </c>
      <c r="C2020" s="88"/>
      <c r="D2020" s="88">
        <v>42.6829268292683</v>
      </c>
      <c r="E2020" s="88"/>
      <c r="F2020" s="88">
        <v>27.3170731707317</v>
      </c>
      <c r="G2020" s="88"/>
      <c r="H2020" s="88"/>
      <c r="I2020" s="88"/>
      <c r="J2020" s="88"/>
      <c r="K2020" s="88"/>
      <c r="L2020" s="1"/>
      <c r="M2020" s="87" t="s">
        <v>123</v>
      </c>
      <c r="N2020" s="87" t="s">
        <v>45</v>
      </c>
      <c r="O2020" s="38"/>
      <c r="P2020" s="38">
        <v>0.0392256097560976</v>
      </c>
      <c r="Q2020" s="38"/>
      <c r="R2020" s="38">
        <v>0.0331082926829268</v>
      </c>
      <c r="S2020" s="38"/>
      <c r="T2020" s="38"/>
      <c r="U2020" s="38"/>
      <c r="V2020" s="38"/>
      <c r="W2020" s="38"/>
    </row>
    <row r="2021" ht="15.75" customHeight="1">
      <c r="A2021" s="87" t="s">
        <v>123</v>
      </c>
      <c r="B2021" s="87" t="s">
        <v>59</v>
      </c>
      <c r="C2021" s="88"/>
      <c r="D2021" s="88">
        <v>37.1951219512195</v>
      </c>
      <c r="E2021" s="88"/>
      <c r="F2021" s="88">
        <v>23.8048780487805</v>
      </c>
      <c r="G2021" s="88"/>
      <c r="H2021" s="88"/>
      <c r="I2021" s="88"/>
      <c r="J2021" s="88"/>
      <c r="K2021" s="88"/>
      <c r="L2021" s="1"/>
      <c r="M2021" s="87" t="s">
        <v>123</v>
      </c>
      <c r="N2021" s="87" t="s">
        <v>59</v>
      </c>
      <c r="O2021" s="38"/>
      <c r="P2021" s="38">
        <v>0.0341823170731707</v>
      </c>
      <c r="Q2021" s="38"/>
      <c r="R2021" s="38">
        <v>0.028851512195122</v>
      </c>
      <c r="S2021" s="38"/>
      <c r="T2021" s="38"/>
      <c r="U2021" s="38"/>
      <c r="V2021" s="38"/>
      <c r="W2021" s="38"/>
    </row>
    <row r="2022" ht="15.75" customHeight="1">
      <c r="A2022" s="87" t="s">
        <v>123</v>
      </c>
      <c r="B2022" s="87" t="s">
        <v>27</v>
      </c>
      <c r="C2022" s="88"/>
      <c r="D2022" s="88">
        <v>31.7073170731707</v>
      </c>
      <c r="E2022" s="88"/>
      <c r="F2022" s="88">
        <v>20.2926829268293</v>
      </c>
      <c r="G2022" s="88"/>
      <c r="H2022" s="88"/>
      <c r="I2022" s="88"/>
      <c r="J2022" s="88"/>
      <c r="K2022" s="88"/>
      <c r="L2022" s="1"/>
      <c r="M2022" s="87" t="s">
        <v>123</v>
      </c>
      <c r="N2022" s="87" t="s">
        <v>27</v>
      </c>
      <c r="O2022" s="38"/>
      <c r="P2022" s="38">
        <v>0.0291390243902439</v>
      </c>
      <c r="Q2022" s="38"/>
      <c r="R2022" s="38">
        <v>0.0245947317073171</v>
      </c>
      <c r="S2022" s="38"/>
      <c r="T2022" s="38"/>
      <c r="U2022" s="38"/>
      <c r="V2022" s="38"/>
      <c r="W2022" s="38"/>
    </row>
    <row r="2023" ht="15.75" customHeight="1">
      <c r="A2023" s="87" t="s">
        <v>123</v>
      </c>
      <c r="B2023" s="87" t="s">
        <v>46</v>
      </c>
      <c r="C2023" s="88"/>
      <c r="D2023" s="88">
        <v>29.8780487804878</v>
      </c>
      <c r="E2023" s="88"/>
      <c r="F2023" s="88">
        <v>19.1219512195122</v>
      </c>
      <c r="G2023" s="88"/>
      <c r="H2023" s="88"/>
      <c r="I2023" s="88"/>
      <c r="J2023" s="88"/>
      <c r="K2023" s="88"/>
      <c r="L2023" s="1"/>
      <c r="M2023" s="87" t="s">
        <v>123</v>
      </c>
      <c r="N2023" s="87" t="s">
        <v>46</v>
      </c>
      <c r="O2023" s="38"/>
      <c r="P2023" s="38">
        <v>0.0274579268292683</v>
      </c>
      <c r="Q2023" s="38"/>
      <c r="R2023" s="38">
        <v>0.0231758048780488</v>
      </c>
      <c r="S2023" s="38"/>
      <c r="T2023" s="38"/>
      <c r="U2023" s="38"/>
      <c r="V2023" s="38"/>
      <c r="W2023" s="38"/>
    </row>
    <row r="2024" ht="15.75" customHeight="1">
      <c r="A2024" s="87" t="s">
        <v>123</v>
      </c>
      <c r="B2024" s="87" t="s">
        <v>35</v>
      </c>
      <c r="C2024" s="88"/>
      <c r="D2024" s="88">
        <v>29.2682926829268</v>
      </c>
      <c r="E2024" s="88"/>
      <c r="F2024" s="88">
        <v>18.7317073170732</v>
      </c>
      <c r="G2024" s="88"/>
      <c r="H2024" s="88"/>
      <c r="I2024" s="88"/>
      <c r="J2024" s="88"/>
      <c r="K2024" s="88"/>
      <c r="L2024" s="1"/>
      <c r="M2024" s="87" t="s">
        <v>123</v>
      </c>
      <c r="N2024" s="87" t="s">
        <v>35</v>
      </c>
      <c r="O2024" s="38"/>
      <c r="P2024" s="38">
        <v>0.0268975609756098</v>
      </c>
      <c r="Q2024" s="38"/>
      <c r="R2024" s="38">
        <v>0.0227028292682927</v>
      </c>
      <c r="S2024" s="38"/>
      <c r="T2024" s="38"/>
      <c r="U2024" s="38"/>
      <c r="V2024" s="38"/>
      <c r="W2024" s="38"/>
    </row>
    <row r="2025" ht="15.75" customHeight="1">
      <c r="A2025" s="87" t="s">
        <v>123</v>
      </c>
      <c r="B2025" s="87" t="s">
        <v>47</v>
      </c>
      <c r="C2025" s="88"/>
      <c r="D2025" s="88"/>
      <c r="E2025" s="88">
        <v>26.8292682926829</v>
      </c>
      <c r="F2025" s="88">
        <v>17.1707317073171</v>
      </c>
      <c r="G2025" s="88"/>
      <c r="H2025" s="88"/>
      <c r="I2025" s="88"/>
      <c r="J2025" s="88"/>
      <c r="K2025" s="88"/>
      <c r="L2025" s="1"/>
      <c r="M2025" s="87" t="s">
        <v>123</v>
      </c>
      <c r="N2025" s="87" t="s">
        <v>47</v>
      </c>
      <c r="O2025" s="38"/>
      <c r="P2025" s="38"/>
      <c r="Q2025" s="38">
        <v>0.0246560975609756</v>
      </c>
      <c r="R2025" s="38">
        <v>0.0208109268292683</v>
      </c>
      <c r="S2025" s="38"/>
      <c r="T2025" s="38"/>
      <c r="U2025" s="38"/>
      <c r="V2025" s="38"/>
      <c r="W2025" s="38"/>
    </row>
    <row r="2026" ht="15.75" customHeight="1">
      <c r="A2026" s="87" t="s">
        <v>123</v>
      </c>
      <c r="B2026" s="87" t="s">
        <v>18</v>
      </c>
      <c r="C2026" s="88"/>
      <c r="D2026" s="88"/>
      <c r="E2026" s="88">
        <v>25.0</v>
      </c>
      <c r="F2026" s="88">
        <v>16.0</v>
      </c>
      <c r="G2026" s="88"/>
      <c r="H2026" s="88"/>
      <c r="I2026" s="88"/>
      <c r="J2026" s="88"/>
      <c r="K2026" s="88"/>
      <c r="L2026" s="1"/>
      <c r="M2026" s="87" t="s">
        <v>123</v>
      </c>
      <c r="N2026" s="87" t="s">
        <v>18</v>
      </c>
      <c r="O2026" s="38"/>
      <c r="P2026" s="38"/>
      <c r="Q2026" s="38">
        <v>0.022975</v>
      </c>
      <c r="R2026" s="38">
        <v>0.019392</v>
      </c>
      <c r="S2026" s="38"/>
      <c r="T2026" s="38"/>
      <c r="U2026" s="38"/>
      <c r="V2026" s="38"/>
      <c r="W2026" s="38"/>
    </row>
    <row r="2027" ht="15.75" customHeight="1">
      <c r="A2027" s="87" t="s">
        <v>123</v>
      </c>
      <c r="B2027" s="87" t="s">
        <v>28</v>
      </c>
      <c r="C2027" s="88">
        <v>26.0</v>
      </c>
      <c r="D2027" s="88"/>
      <c r="E2027" s="88">
        <v>22.5609756097561</v>
      </c>
      <c r="F2027" s="88">
        <v>14.4390243902439</v>
      </c>
      <c r="G2027" s="88"/>
      <c r="H2027" s="88"/>
      <c r="I2027" s="88"/>
      <c r="J2027" s="88"/>
      <c r="K2027" s="88"/>
      <c r="L2027" s="1"/>
      <c r="M2027" s="87" t="s">
        <v>123</v>
      </c>
      <c r="N2027" s="87" t="s">
        <v>28</v>
      </c>
      <c r="O2027" s="38">
        <v>0.0169152941176471</v>
      </c>
      <c r="P2027" s="38"/>
      <c r="Q2027" s="38">
        <v>0.0207335365853659</v>
      </c>
      <c r="R2027" s="38">
        <v>0.0175000975609756</v>
      </c>
      <c r="S2027" s="38"/>
      <c r="T2027" s="38"/>
      <c r="U2027" s="38"/>
      <c r="V2027" s="38"/>
      <c r="W2027" s="38"/>
    </row>
    <row r="2028" ht="15.75" customHeight="1">
      <c r="A2028" s="87" t="s">
        <v>123</v>
      </c>
      <c r="B2028" s="87" t="s">
        <v>48</v>
      </c>
      <c r="C2028" s="88">
        <v>21.0</v>
      </c>
      <c r="D2028" s="88"/>
      <c r="E2028" s="88">
        <v>20.1219512195122</v>
      </c>
      <c r="F2028" s="88">
        <v>12.8780487804878</v>
      </c>
      <c r="G2028" s="88"/>
      <c r="H2028" s="88"/>
      <c r="I2028" s="88"/>
      <c r="J2028" s="88"/>
      <c r="K2028" s="88"/>
      <c r="L2028" s="1"/>
      <c r="M2028" s="87" t="s">
        <v>123</v>
      </c>
      <c r="N2028" s="87" t="s">
        <v>48</v>
      </c>
      <c r="O2028" s="38">
        <v>0.0136623529411765</v>
      </c>
      <c r="P2028" s="38"/>
      <c r="Q2028" s="38">
        <v>0.0184920731707317</v>
      </c>
      <c r="R2028" s="38">
        <v>0.0156081951219512</v>
      </c>
      <c r="S2028" s="38"/>
      <c r="T2028" s="38"/>
      <c r="U2028" s="38"/>
      <c r="V2028" s="38"/>
      <c r="W2028" s="38"/>
    </row>
    <row r="2029" ht="15.75" customHeight="1">
      <c r="A2029" s="87" t="s">
        <v>123</v>
      </c>
      <c r="B2029" s="87" t="s">
        <v>49</v>
      </c>
      <c r="C2029" s="88">
        <v>71.0785714285714</v>
      </c>
      <c r="D2029" s="88">
        <v>64.5952380952381</v>
      </c>
      <c r="E2029" s="88">
        <v>32.6955284552846</v>
      </c>
      <c r="F2029" s="88">
        <v>15.6306620209059</v>
      </c>
      <c r="G2029" s="88"/>
      <c r="H2029" s="88"/>
      <c r="I2029" s="88"/>
      <c r="J2029" s="88"/>
      <c r="K2029" s="88"/>
      <c r="L2029" s="1"/>
      <c r="M2029" s="87" t="s">
        <v>123</v>
      </c>
      <c r="N2029" s="87" t="s">
        <v>49</v>
      </c>
      <c r="O2029" s="38">
        <v>0.0600055831932773</v>
      </c>
      <c r="P2029" s="38">
        <v>0.070168730952381</v>
      </c>
      <c r="Q2029" s="38">
        <v>0.0351975406504065</v>
      </c>
      <c r="R2029" s="38">
        <v>0.0190952195121951</v>
      </c>
      <c r="S2029" s="38"/>
      <c r="T2029" s="38"/>
      <c r="U2029" s="38"/>
      <c r="V2029" s="38"/>
      <c r="W2029" s="38"/>
    </row>
    <row r="2030" ht="15.75" customHeight="1">
      <c r="A2030" s="87" t="s">
        <v>123</v>
      </c>
      <c r="B2030" s="87" t="s">
        <v>19</v>
      </c>
      <c r="C2030" s="88">
        <v>62.4</v>
      </c>
      <c r="D2030" s="88">
        <v>59.8333333333333</v>
      </c>
      <c r="E2030" s="88">
        <v>29.449593495935</v>
      </c>
      <c r="F2030" s="88">
        <v>13.3170731707317</v>
      </c>
      <c r="G2030" s="88"/>
      <c r="H2030" s="88">
        <v>32.0</v>
      </c>
      <c r="I2030" s="88"/>
      <c r="J2030" s="88"/>
      <c r="K2030" s="88">
        <v>32.0</v>
      </c>
      <c r="L2030" s="1"/>
      <c r="M2030" s="87" t="s">
        <v>123</v>
      </c>
      <c r="N2030" s="87" t="s">
        <v>19</v>
      </c>
      <c r="O2030" s="38">
        <v>0.0535516588235294</v>
      </c>
      <c r="P2030" s="38">
        <v>0.0650689333333333</v>
      </c>
      <c r="Q2030" s="38">
        <v>0.0317972764227642</v>
      </c>
      <c r="R2030" s="38">
        <v>0.0162362926829268</v>
      </c>
      <c r="S2030" s="38"/>
      <c r="T2030" s="38">
        <v>0.050016</v>
      </c>
      <c r="U2030" s="38"/>
      <c r="V2030" s="38"/>
      <c r="W2030" s="38">
        <v>0.067712</v>
      </c>
    </row>
    <row r="2031" ht="15.75" customHeight="1">
      <c r="A2031" s="87" t="s">
        <v>123</v>
      </c>
      <c r="B2031" s="87" t="s">
        <v>50</v>
      </c>
      <c r="C2031" s="88">
        <v>9.49999999999999</v>
      </c>
      <c r="D2031" s="88">
        <v>103.2</v>
      </c>
      <c r="E2031" s="88">
        <v>25.9341463414634</v>
      </c>
      <c r="F2031" s="88">
        <v>11.3658536585366</v>
      </c>
      <c r="G2031" s="88"/>
      <c r="H2031" s="88">
        <v>28.0</v>
      </c>
      <c r="I2031" s="88"/>
      <c r="J2031" s="88"/>
      <c r="K2031" s="88">
        <v>28.0</v>
      </c>
      <c r="L2031" s="1"/>
      <c r="M2031" s="87" t="s">
        <v>123</v>
      </c>
      <c r="N2031" s="87" t="s">
        <v>50</v>
      </c>
      <c r="O2031" s="38">
        <v>0.00603911764705882</v>
      </c>
      <c r="P2031" s="38">
        <v>0.104724266666667</v>
      </c>
      <c r="Q2031" s="38">
        <v>0.0283654471544716</v>
      </c>
      <c r="R2031" s="38">
        <v>0.0138714146341464</v>
      </c>
      <c r="S2031" s="38"/>
      <c r="T2031" s="38">
        <v>0.043764</v>
      </c>
      <c r="U2031" s="38"/>
      <c r="V2031" s="38"/>
      <c r="W2031" s="38">
        <v>0.059248</v>
      </c>
    </row>
    <row r="2032" ht="15.75" customHeight="1">
      <c r="A2032" s="87" t="s">
        <v>123</v>
      </c>
      <c r="B2032" s="87" t="s">
        <v>51</v>
      </c>
      <c r="C2032" s="88">
        <v>102.458874458875</v>
      </c>
      <c r="D2032" s="88">
        <v>98.1119047619048</v>
      </c>
      <c r="E2032" s="88">
        <v>23.7313008130081</v>
      </c>
      <c r="F2032" s="88">
        <v>107.758526026819</v>
      </c>
      <c r="G2032" s="88">
        <v>141.939393939394</v>
      </c>
      <c r="H2032" s="88">
        <v>22.5</v>
      </c>
      <c r="I2032" s="88"/>
      <c r="J2032" s="88"/>
      <c r="K2032" s="88">
        <v>22.5</v>
      </c>
      <c r="L2032" s="1"/>
      <c r="M2032" s="87" t="s">
        <v>123</v>
      </c>
      <c r="N2032" s="87" t="s">
        <v>51</v>
      </c>
      <c r="O2032" s="38">
        <v>0.0629909421950599</v>
      </c>
      <c r="P2032" s="38">
        <v>0.0995810976190477</v>
      </c>
      <c r="Q2032" s="38">
        <v>0.0260622154471545</v>
      </c>
      <c r="R2032" s="38">
        <v>0.127521220990392</v>
      </c>
      <c r="S2032" s="38">
        <v>0.199945958441559</v>
      </c>
      <c r="T2032" s="38">
        <v>0.0351675</v>
      </c>
      <c r="U2032" s="38"/>
      <c r="V2032" s="38"/>
      <c r="W2032" s="38">
        <v>0.04761</v>
      </c>
    </row>
    <row r="2033" ht="15.75" customHeight="1">
      <c r="A2033" s="87" t="s">
        <v>123</v>
      </c>
      <c r="B2033" s="87" t="s">
        <v>29</v>
      </c>
      <c r="C2033" s="88">
        <v>82.3311688311689</v>
      </c>
      <c r="D2033" s="88">
        <v>94.2880952380953</v>
      </c>
      <c r="E2033" s="88">
        <v>20.7589430894309</v>
      </c>
      <c r="F2033" s="88">
        <v>89.1412733607856</v>
      </c>
      <c r="G2033" s="88">
        <v>116.48051948052</v>
      </c>
      <c r="H2033" s="88">
        <v>19.0</v>
      </c>
      <c r="I2033" s="88"/>
      <c r="J2033" s="88"/>
      <c r="K2033" s="88">
        <v>19.0</v>
      </c>
      <c r="L2033" s="1"/>
      <c r="M2033" s="87" t="s">
        <v>123</v>
      </c>
      <c r="N2033" s="87" t="s">
        <v>29</v>
      </c>
      <c r="O2033" s="38">
        <v>0.0505299090909091</v>
      </c>
      <c r="P2033" s="38">
        <v>0.095706769047619</v>
      </c>
      <c r="Q2033" s="38">
        <v>0.0231490853658537</v>
      </c>
      <c r="R2033" s="38">
        <v>0.105480054482103</v>
      </c>
      <c r="S2033" s="38">
        <v>0.164085623376624</v>
      </c>
      <c r="T2033" s="38">
        <v>0.029697</v>
      </c>
      <c r="U2033" s="38"/>
      <c r="V2033" s="38"/>
      <c r="W2033" s="38">
        <v>0.040204</v>
      </c>
    </row>
    <row r="2034" ht="15.75" customHeight="1">
      <c r="A2034" s="87" t="s">
        <v>123</v>
      </c>
      <c r="B2034" s="87" t="s">
        <v>20</v>
      </c>
      <c r="C2034" s="88">
        <v>109.381977671451</v>
      </c>
      <c r="D2034" s="88">
        <v>103.482456140351</v>
      </c>
      <c r="E2034" s="88">
        <v>34.4420808117855</v>
      </c>
      <c r="F2034" s="88">
        <v>77.5852602681871</v>
      </c>
      <c r="G2034" s="88">
        <v>103.108225108225</v>
      </c>
      <c r="H2034" s="88">
        <v>15.0</v>
      </c>
      <c r="I2034" s="88"/>
      <c r="J2034" s="88"/>
      <c r="K2034" s="88">
        <v>15.0</v>
      </c>
      <c r="L2034" s="1"/>
      <c r="M2034" s="87" t="s">
        <v>123</v>
      </c>
      <c r="N2034" s="87" t="s">
        <v>20</v>
      </c>
      <c r="O2034" s="38">
        <v>0.0670746545910231</v>
      </c>
      <c r="P2034" s="38">
        <v>0.10509199122807</v>
      </c>
      <c r="Q2034" s="38">
        <v>0.0430943374289382</v>
      </c>
      <c r="R2034" s="38">
        <v>0.0917607813324887</v>
      </c>
      <c r="S2034" s="38">
        <v>0.145247012987013</v>
      </c>
      <c r="T2034" s="38">
        <v>0.023445</v>
      </c>
      <c r="U2034" s="38"/>
      <c r="V2034" s="38"/>
      <c r="W2034" s="38">
        <v>0.03174</v>
      </c>
    </row>
    <row r="2035" ht="15.75" customHeight="1">
      <c r="A2035" s="87" t="s">
        <v>123</v>
      </c>
      <c r="B2035" s="87" t="s">
        <v>36</v>
      </c>
      <c r="C2035" s="88">
        <v>91.1854636591479</v>
      </c>
      <c r="D2035" s="88">
        <v>96.3894736842105</v>
      </c>
      <c r="E2035" s="88">
        <v>28.9802310654685</v>
      </c>
      <c r="F2035" s="88">
        <v>64.9210220673636</v>
      </c>
      <c r="G2035" s="88">
        <v>87.5238095238096</v>
      </c>
      <c r="H2035" s="88">
        <v>11.5</v>
      </c>
      <c r="I2035" s="88"/>
      <c r="J2035" s="88"/>
      <c r="K2035" s="88">
        <v>11.5</v>
      </c>
      <c r="L2035" s="1"/>
      <c r="M2035" s="87" t="s">
        <v>123</v>
      </c>
      <c r="N2035" s="87" t="s">
        <v>36</v>
      </c>
      <c r="O2035" s="38">
        <v>0.0559230325814537</v>
      </c>
      <c r="P2035" s="38">
        <v>0.0978876947368421</v>
      </c>
      <c r="Q2035" s="38">
        <v>0.0365134428754814</v>
      </c>
      <c r="R2035" s="38">
        <v>0.0767566596980256</v>
      </c>
      <c r="S2035" s="38">
        <v>0.123293885714286</v>
      </c>
      <c r="T2035" s="38">
        <v>0.0179745</v>
      </c>
      <c r="U2035" s="38"/>
      <c r="V2035" s="38"/>
      <c r="W2035" s="38">
        <v>0.024334</v>
      </c>
    </row>
    <row r="2036" ht="15.75" customHeight="1">
      <c r="A2036" s="87" t="s">
        <v>123</v>
      </c>
      <c r="B2036" s="87" t="s">
        <v>52</v>
      </c>
      <c r="C2036" s="88">
        <v>79.9780132148554</v>
      </c>
      <c r="D2036" s="88">
        <v>45.9780701754386</v>
      </c>
      <c r="E2036" s="88">
        <v>54.443838254172</v>
      </c>
      <c r="F2036" s="88">
        <v>70.6087363641921</v>
      </c>
      <c r="G2036" s="88">
        <v>77.9913419913421</v>
      </c>
      <c r="H2036" s="88">
        <v>7.50000000000001</v>
      </c>
      <c r="I2036" s="88"/>
      <c r="J2036" s="88"/>
      <c r="K2036" s="88">
        <v>7.50000000000001</v>
      </c>
      <c r="L2036" s="1"/>
      <c r="M2036" s="87" t="s">
        <v>123</v>
      </c>
      <c r="N2036" s="87" t="s">
        <v>52</v>
      </c>
      <c r="O2036" s="38">
        <v>0.0490520790612896</v>
      </c>
      <c r="P2036" s="38">
        <v>0.0434039473684211</v>
      </c>
      <c r="Q2036" s="38">
        <v>0.0596696724433034</v>
      </c>
      <c r="R2036" s="38">
        <v>0.0864616104715781</v>
      </c>
      <c r="S2036" s="38">
        <v>0.109866181818182</v>
      </c>
      <c r="T2036" s="38">
        <v>0.0117225</v>
      </c>
      <c r="U2036" s="38"/>
      <c r="V2036" s="38"/>
      <c r="W2036" s="38">
        <v>0.01587</v>
      </c>
    </row>
    <row r="2037" ht="15.75" customHeight="1">
      <c r="A2037" s="87" t="s">
        <v>123</v>
      </c>
      <c r="B2037" s="87" t="s">
        <v>53</v>
      </c>
      <c r="C2037" s="88">
        <v>73.4486215538848</v>
      </c>
      <c r="D2037" s="88">
        <v>43.7087719298246</v>
      </c>
      <c r="E2037" s="88">
        <v>52.3517329910141</v>
      </c>
      <c r="F2037" s="88">
        <v>65.9670640014671</v>
      </c>
      <c r="G2037" s="88">
        <v>72.5238095238096</v>
      </c>
      <c r="H2037" s="88">
        <v>4.00000000000001</v>
      </c>
      <c r="I2037" s="88"/>
      <c r="J2037" s="88"/>
      <c r="K2037" s="88">
        <v>4.00000000000001</v>
      </c>
      <c r="L2037" s="1"/>
      <c r="M2037" s="87" t="s">
        <v>123</v>
      </c>
      <c r="N2037" s="87" t="s">
        <v>53</v>
      </c>
      <c r="O2037" s="38">
        <v>0.0450488220551379</v>
      </c>
      <c r="P2037" s="38">
        <v>0.0412092210526316</v>
      </c>
      <c r="Q2037" s="38">
        <v>0.0572664285836542</v>
      </c>
      <c r="R2037" s="38">
        <v>0.0807556783116327</v>
      </c>
      <c r="S2037" s="38">
        <v>0.1021642</v>
      </c>
      <c r="T2037" s="38">
        <v>0.00625200000000002</v>
      </c>
      <c r="U2037" s="38"/>
      <c r="V2037" s="38"/>
      <c r="W2037" s="38">
        <v>0.00846400000000002</v>
      </c>
    </row>
    <row r="2038" ht="15.75" customHeight="1">
      <c r="A2038" s="87" t="s">
        <v>123</v>
      </c>
      <c r="B2038" s="87" t="s">
        <v>30</v>
      </c>
      <c r="C2038" s="88">
        <v>66.9970380496697</v>
      </c>
      <c r="D2038" s="88">
        <v>42.0543859649123</v>
      </c>
      <c r="E2038" s="88">
        <v>48.7856225930681</v>
      </c>
      <c r="F2038" s="88">
        <v>58.9465031758999</v>
      </c>
      <c r="G2038" s="88">
        <v>64.2164502164503</v>
      </c>
      <c r="H2038" s="88">
        <v>0.0</v>
      </c>
      <c r="I2038" s="88"/>
      <c r="J2038" s="88"/>
      <c r="K2038" s="88">
        <v>0.0</v>
      </c>
      <c r="L2038" s="1"/>
      <c r="M2038" s="87" t="s">
        <v>123</v>
      </c>
      <c r="N2038" s="87" t="s">
        <v>30</v>
      </c>
      <c r="O2038" s="38">
        <v>0.0410898655730235</v>
      </c>
      <c r="P2038" s="38">
        <v>0.0396414105263158</v>
      </c>
      <c r="Q2038" s="38">
        <v>0.0536428801454857</v>
      </c>
      <c r="R2038" s="38">
        <v>0.0723163829473907</v>
      </c>
      <c r="S2038" s="38">
        <v>0.0904620831168832</v>
      </c>
      <c r="T2038" s="38">
        <v>0.0</v>
      </c>
      <c r="U2038" s="38"/>
      <c r="V2038" s="38"/>
      <c r="W2038" s="38">
        <v>0.0</v>
      </c>
    </row>
    <row r="2039" ht="15.75" customHeight="1">
      <c r="A2039" s="87" t="s">
        <v>123</v>
      </c>
      <c r="B2039" s="87" t="s">
        <v>62</v>
      </c>
      <c r="C2039" s="88">
        <v>59.334700387332</v>
      </c>
      <c r="D2039" s="88">
        <v>40.421052631579</v>
      </c>
      <c r="E2039" s="88">
        <v>44.3465982028241</v>
      </c>
      <c r="F2039" s="88">
        <v>49.3565232371395</v>
      </c>
      <c r="G2039" s="88">
        <v>52.5411255411256</v>
      </c>
      <c r="H2039" s="88"/>
      <c r="I2039" s="88"/>
      <c r="J2039" s="88"/>
      <c r="K2039" s="88"/>
      <c r="L2039" s="1"/>
      <c r="M2039" s="87" t="s">
        <v>123</v>
      </c>
      <c r="N2039" s="87" t="s">
        <v>62</v>
      </c>
      <c r="O2039" s="38">
        <v>0.0363851902483482</v>
      </c>
      <c r="P2039" s="38">
        <v>0.0381322105263158</v>
      </c>
      <c r="Q2039" s="38">
        <v>0.0492210500641849</v>
      </c>
      <c r="R2039" s="38">
        <v>0.0608879220668079</v>
      </c>
      <c r="S2039" s="38">
        <v>0.0740150935064936</v>
      </c>
      <c r="T2039" s="38"/>
      <c r="U2039" s="38"/>
      <c r="V2039" s="38"/>
      <c r="W2039" s="38"/>
    </row>
    <row r="2040" ht="15.75" customHeight="1">
      <c r="A2040" s="87" t="s">
        <v>123</v>
      </c>
      <c r="B2040" s="87" t="s">
        <v>37</v>
      </c>
      <c r="C2040" s="88">
        <v>53.2322852586011</v>
      </c>
      <c r="D2040" s="88">
        <v>39.7938596491228</v>
      </c>
      <c r="E2040" s="88">
        <v>43.7281771501926</v>
      </c>
      <c r="F2040" s="88">
        <v>43.604985301391</v>
      </c>
      <c r="G2040" s="88">
        <v>44.6406926406927</v>
      </c>
      <c r="H2040" s="88"/>
      <c r="I2040" s="88"/>
      <c r="J2040" s="88"/>
      <c r="K2040" s="88"/>
      <c r="L2040" s="1"/>
      <c r="M2040" s="87" t="s">
        <v>123</v>
      </c>
      <c r="N2040" s="87" t="s">
        <v>37</v>
      </c>
      <c r="O2040" s="38">
        <v>0.0326394652540443</v>
      </c>
      <c r="P2040" s="38">
        <v>0.0375331052631579</v>
      </c>
      <c r="Q2040" s="38">
        <v>0.0485223746255884</v>
      </c>
      <c r="R2040" s="38">
        <v>0.0540508222149054</v>
      </c>
      <c r="S2040" s="38">
        <v>0.0628857454545456</v>
      </c>
      <c r="T2040" s="38"/>
      <c r="U2040" s="38"/>
      <c r="V2040" s="38"/>
      <c r="W2040" s="38"/>
    </row>
    <row r="2041" ht="15.75" customHeight="1">
      <c r="A2041" s="87" t="s">
        <v>123</v>
      </c>
      <c r="B2041" s="87" t="s">
        <v>68</v>
      </c>
      <c r="C2041" s="88">
        <v>49.9899749373434</v>
      </c>
      <c r="D2041" s="88">
        <v>74.0122807017544</v>
      </c>
      <c r="E2041" s="88">
        <v>15.7027385537013</v>
      </c>
      <c r="F2041" s="88">
        <v>30.4854819976772</v>
      </c>
      <c r="G2041" s="88">
        <v>42.8095238095239</v>
      </c>
      <c r="H2041" s="88"/>
      <c r="I2041" s="88"/>
      <c r="J2041" s="88">
        <v>8.00000000000001</v>
      </c>
      <c r="K2041" s="88">
        <v>8.00000000000001</v>
      </c>
      <c r="L2041" s="1"/>
      <c r="M2041" s="87" t="s">
        <v>123</v>
      </c>
      <c r="N2041" s="87" t="s">
        <v>68</v>
      </c>
      <c r="O2041" s="38">
        <v>0.0306521604010025</v>
      </c>
      <c r="P2041" s="38">
        <v>0.0751577561403509</v>
      </c>
      <c r="Q2041" s="38">
        <v>0.0212854711168164</v>
      </c>
      <c r="R2041" s="38">
        <v>0.0359853565621371</v>
      </c>
      <c r="S2041" s="38">
        <v>0.0603056285714287</v>
      </c>
      <c r="T2041" s="38"/>
      <c r="U2041" s="38"/>
      <c r="V2041" s="38">
        <v>0.0136</v>
      </c>
      <c r="W2041" s="38">
        <v>0.018016</v>
      </c>
    </row>
    <row r="2042" ht="15.75" customHeight="1">
      <c r="A2042" s="87" t="s">
        <v>123</v>
      </c>
      <c r="B2042" s="87" t="s">
        <v>63</v>
      </c>
      <c r="C2042" s="88">
        <v>47.9596719070404</v>
      </c>
      <c r="D2042" s="88">
        <v>35.8789473684211</v>
      </c>
      <c r="E2042" s="88">
        <v>43.6360718870347</v>
      </c>
      <c r="F2042" s="88">
        <v>34.6551789673741</v>
      </c>
      <c r="G2042" s="88">
        <v>39.8701298701299</v>
      </c>
      <c r="H2042" s="88"/>
      <c r="I2042" s="88"/>
      <c r="J2042" s="88">
        <v>6.0</v>
      </c>
      <c r="K2042" s="88">
        <v>6.0</v>
      </c>
      <c r="L2042" s="1"/>
      <c r="M2042" s="87" t="s">
        <v>123</v>
      </c>
      <c r="N2042" s="87" t="s">
        <v>63</v>
      </c>
      <c r="O2042" s="38">
        <v>0.0294055543403965</v>
      </c>
      <c r="P2042" s="38">
        <v>0.0338569894736842</v>
      </c>
      <c r="Q2042" s="38">
        <v>0.0500316711168164</v>
      </c>
      <c r="R2042" s="38">
        <v>0.0419595989863795</v>
      </c>
      <c r="S2042" s="38">
        <v>0.056164612987013</v>
      </c>
      <c r="T2042" s="38"/>
      <c r="U2042" s="38"/>
      <c r="V2042" s="38">
        <v>0.0102</v>
      </c>
      <c r="W2042" s="38">
        <v>0.013512</v>
      </c>
    </row>
    <row r="2043" ht="15.75" customHeight="1">
      <c r="A2043" s="87" t="s">
        <v>123</v>
      </c>
      <c r="B2043" s="87" t="s">
        <v>54</v>
      </c>
      <c r="C2043" s="88">
        <v>58.3154477101846</v>
      </c>
      <c r="D2043" s="88">
        <v>33.4078947368421</v>
      </c>
      <c r="E2043" s="88">
        <v>36.0263157894737</v>
      </c>
      <c r="F2043" s="88">
        <v>49.3022898154478</v>
      </c>
      <c r="G2043" s="88">
        <v>59.948051948052</v>
      </c>
      <c r="H2043" s="88"/>
      <c r="I2043" s="88"/>
      <c r="J2043" s="88">
        <v>4.00000000000001</v>
      </c>
      <c r="K2043" s="88">
        <v>4.00000000000001</v>
      </c>
      <c r="L2043" s="1"/>
      <c r="M2043" s="87" t="s">
        <v>123</v>
      </c>
      <c r="N2043" s="87" t="s">
        <v>54</v>
      </c>
      <c r="O2043" s="38">
        <v>0.0357663164730007</v>
      </c>
      <c r="P2043" s="38">
        <v>0.0315345789473684</v>
      </c>
      <c r="Q2043" s="38">
        <v>0.0401078815789474</v>
      </c>
      <c r="R2043" s="38">
        <v>0.0603822282980179</v>
      </c>
      <c r="S2043" s="38">
        <v>0.0844561766233767</v>
      </c>
      <c r="T2043" s="38"/>
      <c r="U2043" s="38"/>
      <c r="V2043" s="38">
        <v>0.00680000000000001</v>
      </c>
      <c r="W2043" s="38">
        <v>0.00900800000000002</v>
      </c>
    </row>
    <row r="2044" ht="15.75" customHeight="1">
      <c r="A2044" s="87" t="s">
        <v>123</v>
      </c>
      <c r="B2044" s="87" t="s">
        <v>70</v>
      </c>
      <c r="C2044" s="88">
        <v>53.8542663476874</v>
      </c>
      <c r="D2044" s="88">
        <v>32.380701754386</v>
      </c>
      <c r="E2044" s="88">
        <v>34.9078947368421</v>
      </c>
      <c r="F2044" s="88">
        <v>45.091985645933</v>
      </c>
      <c r="G2044" s="88">
        <v>53.7651515151516</v>
      </c>
      <c r="H2044" s="88"/>
      <c r="I2044" s="88"/>
      <c r="J2044" s="88">
        <v>3.0</v>
      </c>
      <c r="K2044" s="88">
        <v>3.0</v>
      </c>
      <c r="L2044" s="1"/>
      <c r="M2044" s="87" t="s">
        <v>123</v>
      </c>
      <c r="N2044" s="87" t="s">
        <v>70</v>
      </c>
      <c r="O2044" s="38">
        <v>0.0330283090111643</v>
      </c>
      <c r="P2044" s="38">
        <v>0.0305658736842105</v>
      </c>
      <c r="Q2044" s="38">
        <v>0.0388641061403509</v>
      </c>
      <c r="R2044" s="38">
        <v>0.0553467842902712</v>
      </c>
      <c r="S2044" s="38">
        <v>0.0757450603896104</v>
      </c>
      <c r="T2044" s="38"/>
      <c r="U2044" s="38"/>
      <c r="V2044" s="38">
        <v>0.0051</v>
      </c>
      <c r="W2044" s="38">
        <v>0.006756</v>
      </c>
    </row>
    <row r="2045" ht="15.75" customHeight="1">
      <c r="A2045" s="87" t="s">
        <v>123</v>
      </c>
      <c r="B2045" s="87" t="s">
        <v>38</v>
      </c>
      <c r="C2045" s="88">
        <v>48.9899179767601</v>
      </c>
      <c r="D2045" s="88">
        <v>30.0947368421053</v>
      </c>
      <c r="E2045" s="88">
        <v>32.8157894736842</v>
      </c>
      <c r="F2045" s="88">
        <v>42.132023239918</v>
      </c>
      <c r="G2045" s="88">
        <v>49.9675324675325</v>
      </c>
      <c r="H2045" s="88"/>
      <c r="I2045" s="88"/>
      <c r="J2045" s="88">
        <v>2.0</v>
      </c>
      <c r="K2045" s="88">
        <v>2.0</v>
      </c>
      <c r="L2045" s="1"/>
      <c r="M2045" s="87" t="s">
        <v>123</v>
      </c>
      <c r="N2045" s="87" t="s">
        <v>38</v>
      </c>
      <c r="O2045" s="38">
        <v>0.0300473885850991</v>
      </c>
      <c r="P2045" s="38">
        <v>0.0283557473684211</v>
      </c>
      <c r="Q2045" s="38">
        <v>0.0364608789473685</v>
      </c>
      <c r="R2045" s="38">
        <v>0.0516281032125769</v>
      </c>
      <c r="S2045" s="38">
        <v>0.0703953961038962</v>
      </c>
      <c r="T2045" s="38"/>
      <c r="U2045" s="38"/>
      <c r="V2045" s="38">
        <v>0.00340000000000001</v>
      </c>
      <c r="W2045" s="38">
        <v>0.00450400000000001</v>
      </c>
    </row>
    <row r="2046" ht="15.75" customHeight="1">
      <c r="A2046" s="87" t="s">
        <v>123</v>
      </c>
      <c r="B2046" s="87" t="s">
        <v>21</v>
      </c>
      <c r="C2046" s="88">
        <v>44.5457678286626</v>
      </c>
      <c r="D2046" s="88">
        <v>54.4131578947369</v>
      </c>
      <c r="E2046" s="88">
        <v>7.81052631578948</v>
      </c>
      <c r="F2046" s="88">
        <v>33.6905046707679</v>
      </c>
      <c r="G2046" s="88">
        <v>45.5400432900434</v>
      </c>
      <c r="H2046" s="88">
        <v>2.0</v>
      </c>
      <c r="I2046" s="88"/>
      <c r="J2046" s="88"/>
      <c r="K2046" s="88">
        <v>2.0</v>
      </c>
      <c r="L2046" s="1"/>
      <c r="M2046" s="87" t="s">
        <v>123</v>
      </c>
      <c r="N2046" s="87" t="s">
        <v>21</v>
      </c>
      <c r="O2046" s="38">
        <v>0.0273221540783778</v>
      </c>
      <c r="P2046" s="38">
        <v>0.0552540815789474</v>
      </c>
      <c r="Q2046" s="38">
        <v>0.010387302631579</v>
      </c>
      <c r="R2046" s="38">
        <v>0.0406577560378219</v>
      </c>
      <c r="S2046" s="38">
        <v>0.0641582448051949</v>
      </c>
      <c r="T2046" s="38">
        <v>0.00340000000000001</v>
      </c>
      <c r="U2046" s="38"/>
      <c r="V2046" s="38"/>
      <c r="W2046" s="38">
        <v>0.00450400000000001</v>
      </c>
    </row>
    <row r="2047" ht="15.75" customHeight="1">
      <c r="A2047" s="87" t="s">
        <v>123</v>
      </c>
      <c r="B2047" s="87" t="s">
        <v>56</v>
      </c>
      <c r="C2047" s="88">
        <v>39.7856003645478</v>
      </c>
      <c r="D2047" s="88">
        <v>51.0482456140352</v>
      </c>
      <c r="E2047" s="88">
        <v>7.18859649122808</v>
      </c>
      <c r="F2047" s="88">
        <v>30.2329687856004</v>
      </c>
      <c r="G2047" s="88">
        <v>20.4199134199135</v>
      </c>
      <c r="H2047" s="88">
        <v>22.3246753246754</v>
      </c>
      <c r="I2047" s="88"/>
      <c r="J2047" s="88"/>
      <c r="K2047" s="88">
        <v>2.0</v>
      </c>
      <c r="L2047" s="1"/>
      <c r="M2047" s="87" t="s">
        <v>123</v>
      </c>
      <c r="N2047" s="87" t="s">
        <v>56</v>
      </c>
      <c r="O2047" s="38">
        <v>0.0244028849396218</v>
      </c>
      <c r="P2047" s="38">
        <v>0.0518368991228071</v>
      </c>
      <c r="Q2047" s="38">
        <v>0.00956652631578949</v>
      </c>
      <c r="R2047" s="38">
        <v>0.0364695084301664</v>
      </c>
      <c r="S2047" s="38">
        <v>0.0275056233766235</v>
      </c>
      <c r="T2047" s="38">
        <v>0.0332975974025975</v>
      </c>
      <c r="U2047" s="38"/>
      <c r="V2047" s="38"/>
      <c r="W2047" s="38">
        <v>0.00450400000000001</v>
      </c>
    </row>
    <row r="2048" ht="15.75" customHeight="1">
      <c r="A2048" s="87" t="s">
        <v>123</v>
      </c>
      <c r="B2048" s="87" t="s">
        <v>112</v>
      </c>
      <c r="C2048" s="88">
        <v>35.5626281613124</v>
      </c>
      <c r="D2048" s="88">
        <v>47.4728070175439</v>
      </c>
      <c r="E2048" s="88">
        <v>6.44824561403509</v>
      </c>
      <c r="F2048" s="88">
        <v>27.7468386876282</v>
      </c>
      <c r="G2048" s="88">
        <v>18.9275974025974</v>
      </c>
      <c r="H2048" s="88">
        <v>20.3418831168831</v>
      </c>
      <c r="I2048" s="88"/>
      <c r="J2048" s="88"/>
      <c r="K2048" s="88">
        <v>1.5</v>
      </c>
      <c r="L2048" s="1"/>
      <c r="M2048" s="87" t="s">
        <v>123</v>
      </c>
      <c r="N2048" s="87" t="s">
        <v>112</v>
      </c>
      <c r="O2048" s="38">
        <v>0.0218146115857827</v>
      </c>
      <c r="P2048" s="38">
        <v>0.0482056114035088</v>
      </c>
      <c r="Q2048" s="38">
        <v>0.00859215789473685</v>
      </c>
      <c r="R2048" s="38">
        <v>0.0333914012303486</v>
      </c>
      <c r="S2048" s="38">
        <v>0.0254954737012987</v>
      </c>
      <c r="T2048" s="38">
        <v>0.0302664100649351</v>
      </c>
      <c r="U2048" s="38"/>
      <c r="V2048" s="38"/>
      <c r="W2048" s="38">
        <v>0.003378</v>
      </c>
    </row>
    <row r="2049" ht="15.75" customHeight="1">
      <c r="A2049" s="87" t="s">
        <v>123</v>
      </c>
      <c r="B2049" s="87" t="s">
        <v>113</v>
      </c>
      <c r="C2049" s="88">
        <v>70.2406299840511</v>
      </c>
      <c r="D2049" s="88">
        <v>43.9140350877194</v>
      </c>
      <c r="E2049" s="88">
        <v>5.69122807017545</v>
      </c>
      <c r="F2049" s="88">
        <v>64.16168261563</v>
      </c>
      <c r="G2049" s="88">
        <v>53.0343073593074</v>
      </c>
      <c r="H2049" s="88">
        <v>53.9581168831169</v>
      </c>
      <c r="I2049" s="88"/>
      <c r="J2049" s="88"/>
      <c r="K2049" s="88">
        <v>1.00000000000001</v>
      </c>
      <c r="L2049" s="1"/>
      <c r="M2049" s="87" t="s">
        <v>123</v>
      </c>
      <c r="N2049" s="87" t="s">
        <v>113</v>
      </c>
      <c r="O2049" s="38">
        <v>0.0431115362838916</v>
      </c>
      <c r="P2049" s="38">
        <v>0.0445897070175439</v>
      </c>
      <c r="Q2049" s="38">
        <v>0.00759528947368423</v>
      </c>
      <c r="R2049" s="38">
        <v>0.0762164433811803</v>
      </c>
      <c r="S2049" s="38">
        <v>0.0714372120129871</v>
      </c>
      <c r="T2049" s="38">
        <v>0.079601389935065</v>
      </c>
      <c r="U2049" s="38"/>
      <c r="V2049" s="38"/>
      <c r="W2049" s="38">
        <v>0.00225200000000002</v>
      </c>
    </row>
    <row r="2050" ht="15.75" customHeight="1">
      <c r="A2050" s="87" t="s">
        <v>123</v>
      </c>
      <c r="B2050" s="87" t="s">
        <v>77</v>
      </c>
      <c r="C2050" s="88">
        <v>66.2008430166326</v>
      </c>
      <c r="D2050" s="88">
        <v>40.7763157894737</v>
      </c>
      <c r="E2050" s="88">
        <v>5.17105263157896</v>
      </c>
      <c r="F2050" s="88">
        <v>60.9903167008431</v>
      </c>
      <c r="G2050" s="88">
        <v>50.4640692640693</v>
      </c>
      <c r="H2050" s="88">
        <v>51.3974025974027</v>
      </c>
      <c r="I2050" s="88"/>
      <c r="J2050" s="88"/>
      <c r="K2050" s="88">
        <v>1.00000000000001</v>
      </c>
      <c r="L2050" s="1"/>
      <c r="M2050" s="87" t="s">
        <v>123</v>
      </c>
      <c r="N2050" s="87" t="s">
        <v>77</v>
      </c>
      <c r="O2050" s="38">
        <v>0.0406334228753703</v>
      </c>
      <c r="P2050" s="38">
        <v>0.0414020131578948</v>
      </c>
      <c r="Q2050" s="38">
        <v>0.00690560526315791</v>
      </c>
      <c r="R2050" s="38">
        <v>0.0724019947596265</v>
      </c>
      <c r="S2050" s="38">
        <v>0.0679751012987014</v>
      </c>
      <c r="T2050" s="38">
        <v>0.0758345792207793</v>
      </c>
      <c r="U2050" s="38"/>
      <c r="V2050" s="38"/>
      <c r="W2050" s="38">
        <v>0.00225200000000002</v>
      </c>
    </row>
    <row r="2051" ht="15.75" customHeight="1">
      <c r="A2051" s="87" t="s">
        <v>123</v>
      </c>
      <c r="B2051" s="87" t="s">
        <v>64</v>
      </c>
      <c r="C2051" s="88">
        <v>63.5298473456369</v>
      </c>
      <c r="D2051" s="88">
        <v>18.5429824561404</v>
      </c>
      <c r="E2051" s="88">
        <v>24.4043859649123</v>
      </c>
      <c r="F2051" s="88">
        <v>58.3193210298474</v>
      </c>
      <c r="G2051" s="88">
        <v>48.1255411255412</v>
      </c>
      <c r="H2051" s="88">
        <v>49.0779220779221</v>
      </c>
      <c r="I2051" s="88"/>
      <c r="J2051" s="88"/>
      <c r="K2051" s="88">
        <v>1.00000000000001</v>
      </c>
      <c r="L2051" s="1"/>
      <c r="M2051" s="87" t="s">
        <v>123</v>
      </c>
      <c r="N2051" s="87" t="s">
        <v>64</v>
      </c>
      <c r="O2051" s="38">
        <v>0.038993431533379</v>
      </c>
      <c r="P2051" s="38">
        <v>0.0173686631578948</v>
      </c>
      <c r="Q2051" s="38">
        <v>0.0278040885964913</v>
      </c>
      <c r="R2051" s="38">
        <v>0.0692502198678515</v>
      </c>
      <c r="S2051" s="38">
        <v>0.064825103896104</v>
      </c>
      <c r="T2051" s="38">
        <v>0.0724226233766235</v>
      </c>
      <c r="U2051" s="38"/>
      <c r="V2051" s="38"/>
      <c r="W2051" s="38">
        <v>0.00225200000000002</v>
      </c>
    </row>
    <row r="2052" ht="15.75" customHeight="1">
      <c r="A2052" s="87" t="s">
        <v>123</v>
      </c>
      <c r="B2052" s="87" t="s">
        <v>22</v>
      </c>
      <c r="C2052" s="88">
        <v>61.344782410572</v>
      </c>
      <c r="D2052" s="88">
        <v>17.7263157894737</v>
      </c>
      <c r="E2052" s="88">
        <v>23.221052631579</v>
      </c>
      <c r="F2052" s="88">
        <v>56.1342560947825</v>
      </c>
      <c r="G2052" s="88">
        <v>46.3106060606061</v>
      </c>
      <c r="H2052" s="88">
        <v>47.2629870129871</v>
      </c>
      <c r="I2052" s="88"/>
      <c r="J2052" s="88"/>
      <c r="K2052" s="88">
        <v>1.00000000000001</v>
      </c>
      <c r="L2052" s="1"/>
      <c r="M2052" s="87" t="s">
        <v>123</v>
      </c>
      <c r="N2052" s="87" t="s">
        <v>22</v>
      </c>
      <c r="O2052" s="38">
        <v>0.0376518016632491</v>
      </c>
      <c r="P2052" s="38">
        <v>0.0166140631578948</v>
      </c>
      <c r="Q2052" s="38">
        <v>0.0264664052631579</v>
      </c>
      <c r="R2052" s="38">
        <v>0.066671843244475</v>
      </c>
      <c r="S2052" s="38">
        <v>0.0623803863636365</v>
      </c>
      <c r="T2052" s="38">
        <v>0.069752853896104</v>
      </c>
      <c r="U2052" s="38"/>
      <c r="V2052" s="38"/>
      <c r="W2052" s="38">
        <v>0.00225200000000002</v>
      </c>
    </row>
    <row r="2053" ht="15.75" customHeight="1">
      <c r="A2053" s="87" t="s">
        <v>123</v>
      </c>
      <c r="B2053" s="87" t="s">
        <v>71</v>
      </c>
      <c r="C2053" s="88">
        <v>59.3934837092733</v>
      </c>
      <c r="D2053" s="88">
        <v>16.909649122807</v>
      </c>
      <c r="E2053" s="88">
        <v>22.0377192982456</v>
      </c>
      <c r="F2053" s="88">
        <v>54.1829573934838</v>
      </c>
      <c r="G2053" s="88">
        <v>44.7619047619048</v>
      </c>
      <c r="H2053" s="88">
        <v>45.2142857142858</v>
      </c>
      <c r="I2053" s="88"/>
      <c r="J2053" s="88"/>
      <c r="K2053" s="88">
        <v>0.499999999999999</v>
      </c>
      <c r="L2053" s="1"/>
      <c r="M2053" s="87" t="s">
        <v>123</v>
      </c>
      <c r="N2053" s="87" t="s">
        <v>71</v>
      </c>
      <c r="O2053" s="38">
        <v>0.0364537042606517</v>
      </c>
      <c r="P2053" s="38">
        <v>0.0158594631578948</v>
      </c>
      <c r="Q2053" s="38">
        <v>0.0251287219298246</v>
      </c>
      <c r="R2053" s="38">
        <v>0.0643693107769424</v>
      </c>
      <c r="S2053" s="38">
        <v>0.0602942857142858</v>
      </c>
      <c r="T2053" s="38">
        <v>0.0666247142857143</v>
      </c>
      <c r="U2053" s="38"/>
      <c r="V2053" s="38"/>
      <c r="W2053" s="38">
        <v>0.001126</v>
      </c>
    </row>
    <row r="2054" ht="15.75" customHeight="1">
      <c r="A2054" s="87" t="s">
        <v>123</v>
      </c>
      <c r="B2054" s="87" t="s">
        <v>72</v>
      </c>
      <c r="C2054" s="88">
        <v>58.5412109820006</v>
      </c>
      <c r="D2054" s="88">
        <v>16.0929824561404</v>
      </c>
      <c r="E2054" s="88">
        <v>20.8543859649123</v>
      </c>
      <c r="F2054" s="88">
        <v>53.3306846662111</v>
      </c>
      <c r="G2054" s="88">
        <v>44.1141774891776</v>
      </c>
      <c r="H2054" s="88">
        <v>44.5665584415585</v>
      </c>
      <c r="I2054" s="88"/>
      <c r="J2054" s="88"/>
      <c r="K2054" s="88">
        <v>0.499999999999999</v>
      </c>
      <c r="L2054" s="1"/>
      <c r="M2054" s="87" t="s">
        <v>123</v>
      </c>
      <c r="N2054" s="87" t="s">
        <v>72</v>
      </c>
      <c r="O2054" s="38">
        <v>0.0359304088061062</v>
      </c>
      <c r="P2054" s="38">
        <v>0.0151048631578948</v>
      </c>
      <c r="Q2054" s="38">
        <v>0.0237910385964913</v>
      </c>
      <c r="R2054" s="38">
        <v>0.0633636289587607</v>
      </c>
      <c r="S2054" s="38">
        <v>0.0594217970779222</v>
      </c>
      <c r="T2054" s="38">
        <v>0.0656719074675326</v>
      </c>
      <c r="U2054" s="38"/>
      <c r="V2054" s="38"/>
      <c r="W2054" s="38">
        <v>0.001126</v>
      </c>
    </row>
    <row r="2055" ht="15.75" customHeight="1">
      <c r="A2055" s="87" t="s">
        <v>123</v>
      </c>
      <c r="B2055" s="87" t="s">
        <v>73</v>
      </c>
      <c r="C2055" s="88">
        <v>55.3951070858966</v>
      </c>
      <c r="D2055" s="88">
        <v>14.8596491228071</v>
      </c>
      <c r="E2055" s="88">
        <v>19.0877192982457</v>
      </c>
      <c r="F2055" s="88">
        <v>50.1845807701071</v>
      </c>
      <c r="G2055" s="88">
        <v>41.7602813852814</v>
      </c>
      <c r="H2055" s="88">
        <v>42.2126623376624</v>
      </c>
      <c r="I2055" s="88"/>
      <c r="J2055" s="88"/>
      <c r="K2055" s="88">
        <v>0.499999999999999</v>
      </c>
      <c r="L2055" s="1"/>
      <c r="M2055" s="87" t="s">
        <v>123</v>
      </c>
      <c r="N2055" s="87" t="s">
        <v>73</v>
      </c>
      <c r="O2055" s="38">
        <v>0.0339987010138984</v>
      </c>
      <c r="P2055" s="38">
        <v>0.0139652631578948</v>
      </c>
      <c r="Q2055" s="38">
        <v>0.0217957719298246</v>
      </c>
      <c r="R2055" s="38">
        <v>0.059651226361358</v>
      </c>
      <c r="S2055" s="38">
        <v>0.0562510990259741</v>
      </c>
      <c r="T2055" s="38">
        <v>0.0622093262987014</v>
      </c>
      <c r="U2055" s="38"/>
      <c r="V2055" s="38"/>
      <c r="W2055" s="38">
        <v>0.001126</v>
      </c>
    </row>
    <row r="2056" ht="15.75" customHeight="1">
      <c r="A2056" s="87" t="s">
        <v>123</v>
      </c>
      <c r="B2056" s="87" t="s">
        <v>31</v>
      </c>
      <c r="C2056" s="88">
        <v>54.2571200729097</v>
      </c>
      <c r="D2056" s="88">
        <v>14.4429824561404</v>
      </c>
      <c r="E2056" s="88">
        <v>18.5043859649123</v>
      </c>
      <c r="F2056" s="88">
        <v>49.0465937571202</v>
      </c>
      <c r="G2056" s="88">
        <v>40.8982683982685</v>
      </c>
      <c r="H2056" s="88">
        <v>41.3506493506494</v>
      </c>
      <c r="I2056" s="88"/>
      <c r="J2056" s="88"/>
      <c r="K2056" s="88">
        <v>0.500000000000004</v>
      </c>
      <c r="L2056" s="1"/>
      <c r="M2056" s="87" t="s">
        <v>123</v>
      </c>
      <c r="N2056" s="87" t="s">
        <v>31</v>
      </c>
      <c r="O2056" s="38">
        <v>0.0332999769879244</v>
      </c>
      <c r="P2056" s="38">
        <v>0.0135802631578948</v>
      </c>
      <c r="Q2056" s="38">
        <v>0.0211381885964913</v>
      </c>
      <c r="R2056" s="38">
        <v>0.0583084016860334</v>
      </c>
      <c r="S2056" s="38">
        <v>0.0550899675324676</v>
      </c>
      <c r="T2056" s="38">
        <v>0.0609413051948053</v>
      </c>
      <c r="U2056" s="38"/>
      <c r="V2056" s="38"/>
      <c r="W2056" s="38">
        <v>0.00112600000000001</v>
      </c>
    </row>
    <row r="2057" ht="15.75" customHeight="1">
      <c r="A2057" s="87" t="s">
        <v>123</v>
      </c>
      <c r="B2057" s="87" t="s">
        <v>40</v>
      </c>
      <c r="C2057" s="88">
        <v>51.7430508088404</v>
      </c>
      <c r="D2057" s="88">
        <v>13.2096491228071</v>
      </c>
      <c r="E2057" s="88">
        <v>16.7377192982457</v>
      </c>
      <c r="F2057" s="88">
        <v>46.5325244930509</v>
      </c>
      <c r="G2057" s="88">
        <v>38.9075757575758</v>
      </c>
      <c r="H2057" s="88">
        <v>39.3694805194806</v>
      </c>
      <c r="I2057" s="88"/>
      <c r="J2057" s="88"/>
      <c r="K2057" s="88">
        <v>0.500000000000004</v>
      </c>
      <c r="L2057" s="1"/>
      <c r="M2057" s="87" t="s">
        <v>123</v>
      </c>
      <c r="N2057" s="87" t="s">
        <v>40</v>
      </c>
      <c r="O2057" s="38">
        <v>0.0317563384597859</v>
      </c>
      <c r="P2057" s="38">
        <v>0.0124406631578948</v>
      </c>
      <c r="Q2057" s="38">
        <v>0.0191429219298246</v>
      </c>
      <c r="R2057" s="38">
        <v>0.0553417999544316</v>
      </c>
      <c r="S2057" s="38">
        <v>0.0524085045454546</v>
      </c>
      <c r="T2057" s="38">
        <v>0.058027005844156</v>
      </c>
      <c r="U2057" s="38"/>
      <c r="V2057" s="38"/>
      <c r="W2057" s="38">
        <v>0.00112600000000001</v>
      </c>
    </row>
    <row r="2058" ht="15.75" customHeight="1">
      <c r="A2058" s="87" t="s">
        <v>123</v>
      </c>
      <c r="B2058" s="87" t="s">
        <v>74</v>
      </c>
      <c r="C2058" s="88">
        <v>49.8702153110048</v>
      </c>
      <c r="D2058" s="88">
        <v>11.5763157894737</v>
      </c>
      <c r="E2058" s="88">
        <v>14.371052631579</v>
      </c>
      <c r="F2058" s="88">
        <v>44.6596889952153</v>
      </c>
      <c r="G2058" s="88">
        <v>37.2756493506494</v>
      </c>
      <c r="H2058" s="88">
        <v>37.7470779220779</v>
      </c>
      <c r="I2058" s="88"/>
      <c r="J2058" s="88"/>
      <c r="K2058" s="88">
        <v>0.500000000000004</v>
      </c>
      <c r="L2058" s="1"/>
      <c r="M2058" s="87" t="s">
        <v>123</v>
      </c>
      <c r="N2058" s="87" t="s">
        <v>74</v>
      </c>
      <c r="O2058" s="38">
        <v>0.0306064174641148</v>
      </c>
      <c r="P2058" s="38">
        <v>0.0109314631578948</v>
      </c>
      <c r="Q2058" s="38">
        <v>0.0164675552631579</v>
      </c>
      <c r="R2058" s="38">
        <v>0.0531318540669856</v>
      </c>
      <c r="S2058" s="38">
        <v>0.0502102996753247</v>
      </c>
      <c r="T2058" s="38">
        <v>0.0556404516233766</v>
      </c>
      <c r="U2058" s="38"/>
      <c r="V2058" s="38"/>
      <c r="W2058" s="38">
        <v>0.00112600000000001</v>
      </c>
    </row>
    <row r="2059" ht="15.75" customHeight="1">
      <c r="A2059" s="87" t="s">
        <v>124</v>
      </c>
      <c r="B2059" s="87" t="s">
        <v>61</v>
      </c>
      <c r="C2059" s="88">
        <v>16.2962962962963</v>
      </c>
      <c r="D2059" s="88">
        <v>8.36129032258064</v>
      </c>
      <c r="E2059" s="88">
        <v>4.07407407407408</v>
      </c>
      <c r="F2059" s="88"/>
      <c r="G2059" s="88">
        <v>1.62962962962963</v>
      </c>
      <c r="H2059" s="88">
        <v>9.59999999999999</v>
      </c>
      <c r="I2059" s="88"/>
      <c r="J2059" s="88"/>
      <c r="K2059" s="88">
        <v>6.03870967741935</v>
      </c>
      <c r="L2059" s="1"/>
      <c r="M2059" s="87" t="s">
        <v>124</v>
      </c>
      <c r="N2059" s="87" t="s">
        <v>61</v>
      </c>
      <c r="O2059" s="38">
        <v>0.0143407407407407</v>
      </c>
      <c r="P2059" s="38">
        <v>0.00647999999999999</v>
      </c>
      <c r="Q2059" s="38">
        <v>0.00600518518518519</v>
      </c>
      <c r="R2059" s="38"/>
      <c r="S2059" s="38">
        <v>0.00358518518518519</v>
      </c>
      <c r="T2059" s="38">
        <v>0.016704</v>
      </c>
      <c r="U2059" s="38"/>
      <c r="V2059" s="38"/>
      <c r="W2059" s="38">
        <v>0.0163045161290322</v>
      </c>
    </row>
    <row r="2060" ht="15.75" customHeight="1">
      <c r="A2060" s="87" t="s">
        <v>124</v>
      </c>
      <c r="B2060" s="87" t="s">
        <v>24</v>
      </c>
      <c r="C2060" s="88">
        <v>15.5555555555556</v>
      </c>
      <c r="D2060" s="88">
        <v>0.0</v>
      </c>
      <c r="E2060" s="88">
        <v>3.88888888888889</v>
      </c>
      <c r="F2060" s="88"/>
      <c r="G2060" s="88">
        <v>1.55555555555556</v>
      </c>
      <c r="H2060" s="88">
        <v>0.0</v>
      </c>
      <c r="I2060" s="88"/>
      <c r="J2060" s="88"/>
      <c r="K2060" s="88">
        <v>0.0</v>
      </c>
      <c r="L2060" s="1"/>
      <c r="M2060" s="87" t="s">
        <v>124</v>
      </c>
      <c r="N2060" s="87" t="s">
        <v>24</v>
      </c>
      <c r="O2060" s="38">
        <v>0.0136888888888889</v>
      </c>
      <c r="P2060" s="38">
        <v>0.0</v>
      </c>
      <c r="Q2060" s="38">
        <v>0.00573222222222222</v>
      </c>
      <c r="R2060" s="38"/>
      <c r="S2060" s="38">
        <v>0.00342222222222222</v>
      </c>
      <c r="T2060" s="38">
        <v>0.0</v>
      </c>
      <c r="U2060" s="38"/>
      <c r="V2060" s="38"/>
      <c r="W2060" s="38">
        <v>0.0</v>
      </c>
    </row>
    <row r="2061" ht="15.75" customHeight="1">
      <c r="A2061" s="87" t="s">
        <v>124</v>
      </c>
      <c r="B2061" s="87" t="s">
        <v>42</v>
      </c>
      <c r="C2061" s="88">
        <v>15.5555555555556</v>
      </c>
      <c r="D2061" s="88"/>
      <c r="E2061" s="88">
        <v>3.88888888888889</v>
      </c>
      <c r="F2061" s="88">
        <v>17.0</v>
      </c>
      <c r="G2061" s="88"/>
      <c r="H2061" s="88">
        <v>1.55555555555556</v>
      </c>
      <c r="I2061" s="88"/>
      <c r="J2061" s="88"/>
      <c r="K2061" s="88"/>
      <c r="L2061" s="1"/>
      <c r="M2061" s="87" t="s">
        <v>124</v>
      </c>
      <c r="N2061" s="87" t="s">
        <v>42</v>
      </c>
      <c r="O2061" s="38">
        <v>0.0136888888888889</v>
      </c>
      <c r="P2061" s="38"/>
      <c r="Q2061" s="38">
        <v>0.00573222222222222</v>
      </c>
      <c r="R2061" s="38">
        <v>0.0229230833333333</v>
      </c>
      <c r="S2061" s="38"/>
      <c r="T2061" s="38">
        <v>0.00342222222222222</v>
      </c>
      <c r="U2061" s="38"/>
      <c r="V2061" s="38"/>
      <c r="W2061" s="38"/>
    </row>
    <row r="2062" ht="15.75" customHeight="1">
      <c r="A2062" s="87" t="s">
        <v>124</v>
      </c>
      <c r="B2062" s="87" t="s">
        <v>25</v>
      </c>
      <c r="C2062" s="88">
        <v>14.8148148148148</v>
      </c>
      <c r="D2062" s="88"/>
      <c r="E2062" s="88">
        <v>19.8620689655172</v>
      </c>
      <c r="F2062" s="88">
        <v>19.7037037037037</v>
      </c>
      <c r="G2062" s="88">
        <v>28.1379310344828</v>
      </c>
      <c r="H2062" s="88">
        <v>1.48148148148148</v>
      </c>
      <c r="I2062" s="88"/>
      <c r="J2062" s="88"/>
      <c r="K2062" s="88"/>
      <c r="L2062" s="1"/>
      <c r="M2062" s="87" t="s">
        <v>124</v>
      </c>
      <c r="N2062" s="87" t="s">
        <v>25</v>
      </c>
      <c r="O2062" s="38">
        <v>0.013037037037037</v>
      </c>
      <c r="P2062" s="38"/>
      <c r="Q2062" s="38">
        <v>0.0179751724137931</v>
      </c>
      <c r="R2062" s="38">
        <v>0.0270339259259259</v>
      </c>
      <c r="S2062" s="38">
        <v>0.0413627586206897</v>
      </c>
      <c r="T2062" s="38">
        <v>0.00325925925925926</v>
      </c>
      <c r="U2062" s="38"/>
      <c r="V2062" s="38"/>
      <c r="W2062" s="38"/>
    </row>
    <row r="2063" ht="15.75" customHeight="1">
      <c r="A2063" s="87" t="s">
        <v>124</v>
      </c>
      <c r="B2063" s="87" t="s">
        <v>84</v>
      </c>
      <c r="C2063" s="88">
        <v>13.3333333333333</v>
      </c>
      <c r="D2063" s="88"/>
      <c r="E2063" s="88">
        <v>17.3793103448276</v>
      </c>
      <c r="F2063" s="88">
        <v>18.3333333333333</v>
      </c>
      <c r="G2063" s="88">
        <v>24.6206896551724</v>
      </c>
      <c r="H2063" s="88">
        <v>1.33333333333333</v>
      </c>
      <c r="I2063" s="88"/>
      <c r="J2063" s="88"/>
      <c r="K2063" s="88"/>
      <c r="L2063" s="1"/>
      <c r="M2063" s="87" t="s">
        <v>124</v>
      </c>
      <c r="N2063" s="87" t="s">
        <v>84</v>
      </c>
      <c r="O2063" s="38">
        <v>0.0117333333333333</v>
      </c>
      <c r="P2063" s="38"/>
      <c r="Q2063" s="38">
        <v>0.015728275862069</v>
      </c>
      <c r="R2063" s="38">
        <v>0.0251395833333333</v>
      </c>
      <c r="S2063" s="38">
        <v>0.0361924137931035</v>
      </c>
      <c r="T2063" s="38">
        <v>0.00293333333333334</v>
      </c>
      <c r="U2063" s="38"/>
      <c r="V2063" s="38"/>
      <c r="W2063" s="38"/>
    </row>
    <row r="2064" ht="15.75" customHeight="1">
      <c r="A2064" s="87" t="s">
        <v>124</v>
      </c>
      <c r="B2064" s="87" t="s">
        <v>110</v>
      </c>
      <c r="C2064" s="88">
        <v>13.3333333333333</v>
      </c>
      <c r="D2064" s="88">
        <v>16.551724137931</v>
      </c>
      <c r="E2064" s="88"/>
      <c r="F2064" s="88">
        <v>39.7816091954023</v>
      </c>
      <c r="G2064" s="88"/>
      <c r="H2064" s="88">
        <v>1.33333333333333</v>
      </c>
      <c r="I2064" s="88"/>
      <c r="J2064" s="88"/>
      <c r="K2064" s="88"/>
      <c r="L2064" s="1"/>
      <c r="M2064" s="87" t="s">
        <v>124</v>
      </c>
      <c r="N2064" s="87" t="s">
        <v>110</v>
      </c>
      <c r="O2064" s="38">
        <v>0.0117333333333333</v>
      </c>
      <c r="P2064" s="38">
        <v>0.0149793103448276</v>
      </c>
      <c r="Q2064" s="38"/>
      <c r="R2064" s="38">
        <v>0.0569117155172414</v>
      </c>
      <c r="S2064" s="38"/>
      <c r="T2064" s="38">
        <v>0.00293333333333334</v>
      </c>
      <c r="U2064" s="38"/>
      <c r="V2064" s="38"/>
      <c r="W2064" s="38"/>
    </row>
    <row r="2065" ht="15.75" customHeight="1">
      <c r="A2065" s="87" t="s">
        <v>124</v>
      </c>
      <c r="B2065" s="87" t="s">
        <v>33</v>
      </c>
      <c r="C2065" s="88">
        <v>13.3333333333333</v>
      </c>
      <c r="D2065" s="88">
        <v>14.0689655172414</v>
      </c>
      <c r="E2065" s="88"/>
      <c r="F2065" s="88">
        <v>36.264367816092</v>
      </c>
      <c r="G2065" s="88"/>
      <c r="H2065" s="88">
        <v>1.33333333333333</v>
      </c>
      <c r="I2065" s="88"/>
      <c r="J2065" s="88"/>
      <c r="K2065" s="88"/>
      <c r="L2065" s="1"/>
      <c r="M2065" s="87" t="s">
        <v>124</v>
      </c>
      <c r="N2065" s="87" t="s">
        <v>33</v>
      </c>
      <c r="O2065" s="38">
        <v>0.0117333333333333</v>
      </c>
      <c r="P2065" s="38">
        <v>0.0127324137931034</v>
      </c>
      <c r="Q2065" s="38"/>
      <c r="R2065" s="38">
        <v>0.0517413706896552</v>
      </c>
      <c r="S2065" s="38"/>
      <c r="T2065" s="38">
        <v>0.00293333333333334</v>
      </c>
      <c r="U2065" s="38"/>
      <c r="V2065" s="38"/>
      <c r="W2065" s="38"/>
    </row>
    <row r="2066" ht="15.75" customHeight="1">
      <c r="A2066" s="87" t="s">
        <v>124</v>
      </c>
      <c r="B2066" s="87" t="s">
        <v>26</v>
      </c>
      <c r="C2066" s="88">
        <v>13.3333333333333</v>
      </c>
      <c r="D2066" s="88">
        <v>11.5862068965517</v>
      </c>
      <c r="E2066" s="88"/>
      <c r="F2066" s="88">
        <v>32.7471264367816</v>
      </c>
      <c r="G2066" s="88"/>
      <c r="H2066" s="88">
        <v>1.33333333333333</v>
      </c>
      <c r="I2066" s="88"/>
      <c r="J2066" s="88"/>
      <c r="K2066" s="88"/>
      <c r="L2066" s="1"/>
      <c r="M2066" s="87" t="s">
        <v>124</v>
      </c>
      <c r="N2066" s="87" t="s">
        <v>26</v>
      </c>
      <c r="O2066" s="38">
        <v>0.0117333333333333</v>
      </c>
      <c r="P2066" s="38">
        <v>0.0104855172413793</v>
      </c>
      <c r="Q2066" s="38"/>
      <c r="R2066" s="38">
        <v>0.046571025862069</v>
      </c>
      <c r="S2066" s="38"/>
      <c r="T2066" s="38">
        <v>0.00293333333333334</v>
      </c>
      <c r="U2066" s="38"/>
      <c r="V2066" s="38"/>
      <c r="W2066" s="38"/>
    </row>
    <row r="2067" ht="15.75" customHeight="1">
      <c r="A2067" s="87" t="s">
        <v>124</v>
      </c>
      <c r="B2067" s="87" t="s">
        <v>43</v>
      </c>
      <c r="C2067" s="88">
        <v>13.3333333333333</v>
      </c>
      <c r="D2067" s="88">
        <v>9.93103448275862</v>
      </c>
      <c r="E2067" s="88">
        <v>5.25</v>
      </c>
      <c r="F2067" s="88">
        <v>21.1522988505747</v>
      </c>
      <c r="G2067" s="88"/>
      <c r="H2067" s="88">
        <v>1.33333333333333</v>
      </c>
      <c r="I2067" s="88"/>
      <c r="J2067" s="88"/>
      <c r="K2067" s="88"/>
      <c r="L2067" s="1"/>
      <c r="M2067" s="87" t="s">
        <v>124</v>
      </c>
      <c r="N2067" s="87" t="s">
        <v>43</v>
      </c>
      <c r="O2067" s="38">
        <v>0.0117333333333333</v>
      </c>
      <c r="P2067" s="38">
        <v>0.00898758620689655</v>
      </c>
      <c r="Q2067" s="38">
        <v>0.0069195</v>
      </c>
      <c r="R2067" s="38">
        <v>0.0308109626436782</v>
      </c>
      <c r="S2067" s="38"/>
      <c r="T2067" s="38">
        <v>0.00293333333333334</v>
      </c>
      <c r="U2067" s="38"/>
      <c r="V2067" s="38"/>
      <c r="W2067" s="38"/>
    </row>
    <row r="2068" ht="15.75" customHeight="1">
      <c r="A2068" s="87" t="s">
        <v>124</v>
      </c>
      <c r="B2068" s="87" t="s">
        <v>90</v>
      </c>
      <c r="C2068" s="88">
        <v>13.3333333333333</v>
      </c>
      <c r="D2068" s="88">
        <v>7.03448275862069</v>
      </c>
      <c r="E2068" s="88">
        <v>2.91666666666667</v>
      </c>
      <c r="F2068" s="88">
        <v>5.41666666666667</v>
      </c>
      <c r="G2068" s="88">
        <v>9.9655172413793</v>
      </c>
      <c r="H2068" s="88">
        <v>1.33333333333333</v>
      </c>
      <c r="I2068" s="88"/>
      <c r="J2068" s="88"/>
      <c r="K2068" s="88"/>
      <c r="L2068" s="1"/>
      <c r="M2068" s="87" t="s">
        <v>124</v>
      </c>
      <c r="N2068" s="87" t="s">
        <v>90</v>
      </c>
      <c r="O2068" s="38">
        <v>0.0117333333333333</v>
      </c>
      <c r="P2068" s="38">
        <v>0.00636620689655172</v>
      </c>
      <c r="Q2068" s="38">
        <v>0.00384416666666667</v>
      </c>
      <c r="R2068" s="38">
        <v>0.00781125</v>
      </c>
      <c r="S2068" s="38">
        <v>0.0146493103448276</v>
      </c>
      <c r="T2068" s="38">
        <v>0.00293333333333334</v>
      </c>
      <c r="U2068" s="38"/>
      <c r="V2068" s="38"/>
      <c r="W2068" s="38"/>
    </row>
    <row r="2069" ht="15.75" customHeight="1">
      <c r="A2069" s="87" t="s">
        <v>124</v>
      </c>
      <c r="B2069" s="87" t="s">
        <v>34</v>
      </c>
      <c r="C2069" s="88">
        <v>13.3333333333333</v>
      </c>
      <c r="D2069" s="88"/>
      <c r="E2069" s="88">
        <v>3.72413793103448</v>
      </c>
      <c r="F2069" s="88">
        <v>3.33333333333333</v>
      </c>
      <c r="G2069" s="88">
        <v>5.27586206896552</v>
      </c>
      <c r="H2069" s="88">
        <v>1.33333333333333</v>
      </c>
      <c r="I2069" s="88"/>
      <c r="J2069" s="88">
        <v>24.8</v>
      </c>
      <c r="K2069" s="88">
        <v>37.2</v>
      </c>
      <c r="L2069" s="1"/>
      <c r="M2069" s="87" t="s">
        <v>124</v>
      </c>
      <c r="N2069" s="87" t="s">
        <v>34</v>
      </c>
      <c r="O2069" s="38">
        <v>0.0117333333333333</v>
      </c>
      <c r="P2069" s="38"/>
      <c r="Q2069" s="38">
        <v>0.00337034482758621</v>
      </c>
      <c r="R2069" s="38">
        <v>0.00491333333333334</v>
      </c>
      <c r="S2069" s="38">
        <v>0.00775551724137931</v>
      </c>
      <c r="T2069" s="38">
        <v>0.00293333333333334</v>
      </c>
      <c r="U2069" s="38"/>
      <c r="V2069" s="38">
        <v>0.0295616</v>
      </c>
      <c r="W2069" s="38">
        <v>0.0629457066666667</v>
      </c>
    </row>
    <row r="2070" ht="15.75" customHeight="1">
      <c r="A2070" s="87" t="s">
        <v>124</v>
      </c>
      <c r="B2070" s="87" t="s">
        <v>44</v>
      </c>
      <c r="C2070" s="88">
        <v>13.3333333333333</v>
      </c>
      <c r="D2070" s="88"/>
      <c r="E2070" s="88">
        <v>2.89655172413793</v>
      </c>
      <c r="F2070" s="88">
        <v>3.33333333333333</v>
      </c>
      <c r="G2070" s="88">
        <v>4.10344827586207</v>
      </c>
      <c r="H2070" s="88">
        <v>1.33333333333333</v>
      </c>
      <c r="I2070" s="88"/>
      <c r="J2070" s="88">
        <v>9.4</v>
      </c>
      <c r="K2070" s="88">
        <v>37.6</v>
      </c>
      <c r="L2070" s="1"/>
      <c r="M2070" s="87" t="s">
        <v>124</v>
      </c>
      <c r="N2070" s="87" t="s">
        <v>44</v>
      </c>
      <c r="O2070" s="38">
        <v>0.0117333333333333</v>
      </c>
      <c r="P2070" s="38"/>
      <c r="Q2070" s="38">
        <v>0.00262137931034483</v>
      </c>
      <c r="R2070" s="38">
        <v>0.00491333333333334</v>
      </c>
      <c r="S2070" s="38">
        <v>0.00603206896551724</v>
      </c>
      <c r="T2070" s="38">
        <v>0.00293333333333334</v>
      </c>
      <c r="U2070" s="38"/>
      <c r="V2070" s="38">
        <v>0.0111296</v>
      </c>
      <c r="W2070" s="38">
        <v>0.0589969066666667</v>
      </c>
    </row>
    <row r="2071" ht="15.75" customHeight="1">
      <c r="A2071" s="87" t="s">
        <v>124</v>
      </c>
      <c r="B2071" s="87" t="s">
        <v>45</v>
      </c>
      <c r="C2071" s="88"/>
      <c r="D2071" s="88">
        <v>13.3333333333333</v>
      </c>
      <c r="E2071" s="88">
        <v>2.06896551724138</v>
      </c>
      <c r="F2071" s="88">
        <v>3.33333333333333</v>
      </c>
      <c r="G2071" s="88">
        <v>2.93103448275863</v>
      </c>
      <c r="H2071" s="88"/>
      <c r="I2071" s="88">
        <v>1.33333333333333</v>
      </c>
      <c r="J2071" s="88">
        <v>7.0</v>
      </c>
      <c r="K2071" s="88">
        <v>28.0</v>
      </c>
      <c r="L2071" s="1"/>
      <c r="M2071" s="87" t="s">
        <v>124</v>
      </c>
      <c r="N2071" s="87" t="s">
        <v>45</v>
      </c>
      <c r="O2071" s="38"/>
      <c r="P2071" s="38">
        <v>0.0117333333333333</v>
      </c>
      <c r="Q2071" s="38">
        <v>0.00187241379310345</v>
      </c>
      <c r="R2071" s="38">
        <v>0.00491333333333334</v>
      </c>
      <c r="S2071" s="38">
        <v>0.00430862068965518</v>
      </c>
      <c r="T2071" s="38"/>
      <c r="U2071" s="38">
        <v>0.00293333333333334</v>
      </c>
      <c r="V2071" s="38">
        <v>0.00828800000000001</v>
      </c>
      <c r="W2071" s="38">
        <v>0.0439338666666667</v>
      </c>
    </row>
    <row r="2072" ht="15.75" customHeight="1">
      <c r="A2072" s="87" t="s">
        <v>124</v>
      </c>
      <c r="B2072" s="87" t="s">
        <v>59</v>
      </c>
      <c r="C2072" s="88"/>
      <c r="D2072" s="88">
        <v>21.4583333333333</v>
      </c>
      <c r="E2072" s="88">
        <v>0.827586206896552</v>
      </c>
      <c r="F2072" s="88">
        <v>8.20833333333334</v>
      </c>
      <c r="G2072" s="88">
        <v>1.17241379310345</v>
      </c>
      <c r="H2072" s="88"/>
      <c r="I2072" s="88">
        <v>1.33333333333333</v>
      </c>
      <c r="J2072" s="88"/>
      <c r="K2072" s="88">
        <v>25.0000000000001</v>
      </c>
      <c r="L2072" s="1"/>
      <c r="M2072" s="87" t="s">
        <v>124</v>
      </c>
      <c r="N2072" s="87" t="s">
        <v>59</v>
      </c>
      <c r="O2072" s="38"/>
      <c r="P2072" s="38">
        <v>0.0183958333333333</v>
      </c>
      <c r="Q2072" s="38">
        <v>7.4896551724138E-4</v>
      </c>
      <c r="R2072" s="38">
        <v>0.0107145833333333</v>
      </c>
      <c r="S2072" s="38">
        <v>0.00172344827586207</v>
      </c>
      <c r="T2072" s="38"/>
      <c r="U2072" s="38">
        <v>0.00293333333333334</v>
      </c>
      <c r="V2072" s="38"/>
      <c r="W2072" s="38">
        <v>0.0373013333333334</v>
      </c>
    </row>
    <row r="2073" ht="15.75" customHeight="1">
      <c r="A2073" s="87" t="s">
        <v>124</v>
      </c>
      <c r="B2073" s="87" t="s">
        <v>27</v>
      </c>
      <c r="C2073" s="88"/>
      <c r="D2073" s="88">
        <v>13.9583333333333</v>
      </c>
      <c r="E2073" s="88">
        <v>77.2164750957854</v>
      </c>
      <c r="F2073" s="88">
        <v>80.0972222222222</v>
      </c>
      <c r="G2073" s="88">
        <v>6.11111111111111</v>
      </c>
      <c r="H2073" s="88">
        <v>7.28352490421456</v>
      </c>
      <c r="I2073" s="88">
        <v>1.33333333333333</v>
      </c>
      <c r="J2073" s="88"/>
      <c r="K2073" s="88">
        <v>15.0</v>
      </c>
      <c r="L2073" s="1"/>
      <c r="M2073" s="87" t="s">
        <v>124</v>
      </c>
      <c r="N2073" s="87" t="s">
        <v>27</v>
      </c>
      <c r="O2073" s="38"/>
      <c r="P2073" s="38">
        <v>0.0122458333333333</v>
      </c>
      <c r="Q2073" s="38">
        <v>0.0734711877394636</v>
      </c>
      <c r="R2073" s="38">
        <v>0.0873248611111111</v>
      </c>
      <c r="S2073" s="38">
        <v>0.00794444444444444</v>
      </c>
      <c r="T2073" s="38">
        <v>0.0116906704980843</v>
      </c>
      <c r="U2073" s="38">
        <v>0.00293333333333334</v>
      </c>
      <c r="V2073" s="38"/>
      <c r="W2073" s="38">
        <v>0.0223808</v>
      </c>
    </row>
    <row r="2074" ht="15.75" customHeight="1">
      <c r="A2074" s="87" t="s">
        <v>124</v>
      </c>
      <c r="B2074" s="87" t="s">
        <v>46</v>
      </c>
      <c r="C2074" s="88"/>
      <c r="D2074" s="88">
        <v>13.3333333333333</v>
      </c>
      <c r="E2074" s="88">
        <v>64.7100893997446</v>
      </c>
      <c r="F2074" s="88">
        <v>67.6296296296296</v>
      </c>
      <c r="G2074" s="88">
        <v>4.7037037037037</v>
      </c>
      <c r="H2074" s="88">
        <v>0.586206896551727</v>
      </c>
      <c r="I2074" s="88">
        <v>6.03703703703704</v>
      </c>
      <c r="J2074" s="88"/>
      <c r="K2074" s="88">
        <v>8.00000000000002</v>
      </c>
      <c r="L2074" s="1"/>
      <c r="M2074" s="87" t="s">
        <v>124</v>
      </c>
      <c r="N2074" s="87" t="s">
        <v>46</v>
      </c>
      <c r="O2074" s="38"/>
      <c r="P2074" s="38">
        <v>0.0117333333333333</v>
      </c>
      <c r="Q2074" s="38">
        <v>0.0614556996898376</v>
      </c>
      <c r="R2074" s="38">
        <v>0.0740242592592593</v>
      </c>
      <c r="S2074" s="38">
        <v>0.00611481481481481</v>
      </c>
      <c r="T2074" s="38">
        <v>8.61724137931039E-4</v>
      </c>
      <c r="U2074" s="38">
        <v>0.0106050740740741</v>
      </c>
      <c r="V2074" s="38"/>
      <c r="W2074" s="38">
        <v>0.0119364266666667</v>
      </c>
    </row>
    <row r="2075" ht="15.75" customHeight="1">
      <c r="A2075" s="87" t="s">
        <v>124</v>
      </c>
      <c r="B2075" s="87" t="s">
        <v>35</v>
      </c>
      <c r="C2075" s="88"/>
      <c r="D2075" s="88">
        <v>13.3333333333333</v>
      </c>
      <c r="E2075" s="88">
        <v>45.2407407407407</v>
      </c>
      <c r="F2075" s="88">
        <v>48.5740740740741</v>
      </c>
      <c r="G2075" s="88">
        <v>3.25925925925926</v>
      </c>
      <c r="H2075" s="88">
        <v>0.0</v>
      </c>
      <c r="I2075" s="88">
        <v>4.59259259259259</v>
      </c>
      <c r="J2075" s="88"/>
      <c r="K2075" s="88">
        <v>5.00000000000002</v>
      </c>
      <c r="L2075" s="1"/>
      <c r="M2075" s="87" t="s">
        <v>124</v>
      </c>
      <c r="N2075" s="87" t="s">
        <v>35</v>
      </c>
      <c r="O2075" s="38"/>
      <c r="P2075" s="38">
        <v>0.0117333333333333</v>
      </c>
      <c r="Q2075" s="38">
        <v>0.0429637566137566</v>
      </c>
      <c r="R2075" s="38">
        <v>0.0535556481481481</v>
      </c>
      <c r="S2075" s="38">
        <v>0.00423703703703704</v>
      </c>
      <c r="T2075" s="38">
        <v>0.0</v>
      </c>
      <c r="U2075" s="38">
        <v>0.00824918518518519</v>
      </c>
      <c r="V2075" s="38"/>
      <c r="W2075" s="38">
        <v>0.0074602666666667</v>
      </c>
    </row>
    <row r="2076" ht="15.75" customHeight="1">
      <c r="A2076" s="87" t="s">
        <v>124</v>
      </c>
      <c r="B2076" s="87" t="s">
        <v>47</v>
      </c>
      <c r="C2076" s="88"/>
      <c r="D2076" s="88">
        <v>12.5925925925926</v>
      </c>
      <c r="E2076" s="88">
        <v>3.5</v>
      </c>
      <c r="F2076" s="88">
        <v>68.6851851851852</v>
      </c>
      <c r="G2076" s="88">
        <v>2.48148148148148</v>
      </c>
      <c r="H2076" s="88"/>
      <c r="I2076" s="88">
        <v>3.74074074074074</v>
      </c>
      <c r="J2076" s="88"/>
      <c r="K2076" s="88">
        <v>4.00000000000005</v>
      </c>
      <c r="L2076" s="1"/>
      <c r="M2076" s="87" t="s">
        <v>124</v>
      </c>
      <c r="N2076" s="87" t="s">
        <v>47</v>
      </c>
      <c r="O2076" s="38"/>
      <c r="P2076" s="38">
        <v>0.0110814814814815</v>
      </c>
      <c r="Q2076" s="38">
        <v>0.00325</v>
      </c>
      <c r="R2076" s="38">
        <v>0.0712853703703704</v>
      </c>
      <c r="S2076" s="38">
        <v>0.00322592592592593</v>
      </c>
      <c r="T2076" s="38"/>
      <c r="U2076" s="38">
        <v>0.00681766666666667</v>
      </c>
      <c r="V2076" s="38"/>
      <c r="W2076" s="38">
        <v>0.00596821333333341</v>
      </c>
    </row>
    <row r="2077" ht="15.75" customHeight="1">
      <c r="A2077" s="87" t="s">
        <v>124</v>
      </c>
      <c r="B2077" s="87" t="s">
        <v>18</v>
      </c>
      <c r="C2077" s="88">
        <v>59.3220338983051</v>
      </c>
      <c r="D2077" s="88">
        <v>11.8518518518519</v>
      </c>
      <c r="E2077" s="88">
        <v>27.8571428571429</v>
      </c>
      <c r="F2077" s="88">
        <v>101.151600753296</v>
      </c>
      <c r="G2077" s="88">
        <v>61.5411622276029</v>
      </c>
      <c r="H2077" s="88">
        <v>13.0539861895794</v>
      </c>
      <c r="I2077" s="88">
        <v>3.22222222222222</v>
      </c>
      <c r="J2077" s="88"/>
      <c r="K2077" s="88">
        <v>4.00000000000005</v>
      </c>
      <c r="L2077" s="1"/>
      <c r="M2077" s="87" t="s">
        <v>124</v>
      </c>
      <c r="N2077" s="87" t="s">
        <v>18</v>
      </c>
      <c r="O2077" s="38">
        <v>0.0311440677966102</v>
      </c>
      <c r="P2077" s="38">
        <v>0.0104296296296296</v>
      </c>
      <c r="Q2077" s="38">
        <v>0.0255488571428571</v>
      </c>
      <c r="R2077" s="38">
        <v>0.105925016366245</v>
      </c>
      <c r="S2077" s="38">
        <v>0.0772830181598063</v>
      </c>
      <c r="T2077" s="38">
        <v>0.0190523854362837</v>
      </c>
      <c r="U2077" s="38">
        <v>0.00592981481481482</v>
      </c>
      <c r="V2077" s="38"/>
      <c r="W2077" s="38">
        <v>0.00596821333333341</v>
      </c>
    </row>
    <row r="2078" ht="15.75" customHeight="1">
      <c r="A2078" s="87" t="s">
        <v>124</v>
      </c>
      <c r="B2078" s="87" t="s">
        <v>28</v>
      </c>
      <c r="C2078" s="88">
        <v>47.0621468926554</v>
      </c>
      <c r="D2078" s="88">
        <v>11.1111111111111</v>
      </c>
      <c r="E2078" s="88">
        <v>22.5</v>
      </c>
      <c r="F2078" s="88">
        <v>62.2310106716887</v>
      </c>
      <c r="G2078" s="88">
        <v>72.5408035153798</v>
      </c>
      <c r="H2078" s="88">
        <v>10.5919648462021</v>
      </c>
      <c r="I2078" s="88">
        <v>1.11111111111111</v>
      </c>
      <c r="J2078" s="88">
        <v>1.85185185185185</v>
      </c>
      <c r="K2078" s="88">
        <v>3.0</v>
      </c>
      <c r="L2078" s="1"/>
      <c r="M2078" s="87" t="s">
        <v>124</v>
      </c>
      <c r="N2078" s="87" t="s">
        <v>28</v>
      </c>
      <c r="O2078" s="38">
        <v>0.0247076271186441</v>
      </c>
      <c r="P2078" s="38">
        <v>0.00977777777777779</v>
      </c>
      <c r="Q2078" s="38">
        <v>0.020655</v>
      </c>
      <c r="R2078" s="38">
        <v>0.0645906679221595</v>
      </c>
      <c r="S2078" s="38">
        <v>0.0869798273697426</v>
      </c>
      <c r="T2078" s="38">
        <v>0.015421435655995</v>
      </c>
      <c r="U2078" s="38">
        <v>0.00244444444444445</v>
      </c>
      <c r="V2078" s="38">
        <v>0.00302037037037037</v>
      </c>
      <c r="W2078" s="38">
        <v>0.00447616</v>
      </c>
    </row>
    <row r="2079" ht="15.75" customHeight="1">
      <c r="A2079" s="87" t="s">
        <v>124</v>
      </c>
      <c r="B2079" s="87" t="s">
        <v>48</v>
      </c>
      <c r="C2079" s="88">
        <v>16.4124293785311</v>
      </c>
      <c r="D2079" s="88">
        <v>26.7827997489015</v>
      </c>
      <c r="E2079" s="88">
        <v>21.5</v>
      </c>
      <c r="F2079" s="88">
        <v>43.1089139987445</v>
      </c>
      <c r="G2079" s="88">
        <v>68.5812931575644</v>
      </c>
      <c r="H2079" s="88">
        <v>1.74074074074074</v>
      </c>
      <c r="I2079" s="88">
        <v>7.13308223477715</v>
      </c>
      <c r="J2079" s="88">
        <v>1.74074074074074</v>
      </c>
      <c r="K2079" s="88">
        <v>3.0</v>
      </c>
      <c r="L2079" s="1"/>
      <c r="M2079" s="87" t="s">
        <v>124</v>
      </c>
      <c r="N2079" s="87" t="s">
        <v>48</v>
      </c>
      <c r="O2079" s="38">
        <v>0.00820621468926554</v>
      </c>
      <c r="P2079" s="38">
        <v>0.018152762084118</v>
      </c>
      <c r="Q2079" s="38">
        <v>0.019737</v>
      </c>
      <c r="R2079" s="38">
        <v>0.0438373132454489</v>
      </c>
      <c r="S2079" s="38">
        <v>0.0819018885750157</v>
      </c>
      <c r="T2079" s="38">
        <v>0.00226296296296297</v>
      </c>
      <c r="U2079" s="38">
        <v>0.0113584927809165</v>
      </c>
      <c r="V2079" s="38">
        <v>0.00283914814814815</v>
      </c>
      <c r="W2079" s="38">
        <v>0.00447616</v>
      </c>
    </row>
    <row r="2080" ht="15.75" customHeight="1">
      <c r="A2080" s="87" t="s">
        <v>124</v>
      </c>
      <c r="B2080" s="87" t="s">
        <v>49</v>
      </c>
      <c r="C2080" s="88">
        <v>9.09604519774012</v>
      </c>
      <c r="D2080" s="88">
        <v>18.7256748273698</v>
      </c>
      <c r="E2080" s="88">
        <v>20.0</v>
      </c>
      <c r="F2080" s="88">
        <v>31.7843691148776</v>
      </c>
      <c r="G2080" s="88">
        <v>53.0153797865663</v>
      </c>
      <c r="H2080" s="88">
        <v>1.51851851851852</v>
      </c>
      <c r="I2080" s="88">
        <v>4.34149403640929</v>
      </c>
      <c r="J2080" s="88">
        <v>1.51851851851852</v>
      </c>
      <c r="K2080" s="88">
        <v>2.00000000000002</v>
      </c>
      <c r="L2080" s="1"/>
      <c r="M2080" s="87" t="s">
        <v>124</v>
      </c>
      <c r="N2080" s="87" t="s">
        <v>49</v>
      </c>
      <c r="O2080" s="38">
        <v>0.00454802259887006</v>
      </c>
      <c r="P2080" s="38">
        <v>0.0134768989328311</v>
      </c>
      <c r="Q2080" s="38">
        <v>0.01836</v>
      </c>
      <c r="R2080" s="38">
        <v>0.0323158380414313</v>
      </c>
      <c r="S2080" s="38">
        <v>0.0635225194601381</v>
      </c>
      <c r="T2080" s="38">
        <v>0.00197407407407408</v>
      </c>
      <c r="U2080" s="38">
        <v>0.00714915128688011</v>
      </c>
      <c r="V2080" s="38">
        <v>0.00247670370370371</v>
      </c>
      <c r="W2080" s="38">
        <v>0.0029841066666667</v>
      </c>
    </row>
    <row r="2081" ht="15.75" customHeight="1">
      <c r="A2081" s="87" t="s">
        <v>124</v>
      </c>
      <c r="B2081" s="87" t="s">
        <v>19</v>
      </c>
      <c r="C2081" s="88">
        <v>3.36158192090396</v>
      </c>
      <c r="D2081" s="88">
        <v>12.9912115505336</v>
      </c>
      <c r="E2081" s="88">
        <v>18.0</v>
      </c>
      <c r="F2081" s="88">
        <v>20.0</v>
      </c>
      <c r="G2081" s="88">
        <v>40.7790332705587</v>
      </c>
      <c r="H2081" s="88">
        <v>5.24921531701194</v>
      </c>
      <c r="I2081" s="88">
        <v>10.1730889951229</v>
      </c>
      <c r="J2081" s="88">
        <v>1.40740740740741</v>
      </c>
      <c r="K2081" s="88">
        <v>17.0384615384616</v>
      </c>
      <c r="L2081" s="1"/>
      <c r="M2081" s="87" t="s">
        <v>124</v>
      </c>
      <c r="N2081" s="87" t="s">
        <v>19</v>
      </c>
      <c r="O2081" s="38">
        <v>0.00168079096045198</v>
      </c>
      <c r="P2081" s="38">
        <v>0.0103229441305713</v>
      </c>
      <c r="Q2081" s="38">
        <v>0.016524</v>
      </c>
      <c r="R2081" s="38">
        <v>0.0202966666666667</v>
      </c>
      <c r="S2081" s="38">
        <v>0.0482030213433773</v>
      </c>
      <c r="T2081" s="38">
        <v>0.00645132454488388</v>
      </c>
      <c r="U2081" s="38">
        <v>0.0124885500265585</v>
      </c>
      <c r="V2081" s="38">
        <v>0.00229548148148149</v>
      </c>
      <c r="W2081" s="38">
        <v>0.0301488758974359</v>
      </c>
    </row>
    <row r="2082" ht="15.75" customHeight="1">
      <c r="A2082" s="87" t="s">
        <v>124</v>
      </c>
      <c r="B2082" s="87" t="s">
        <v>50</v>
      </c>
      <c r="C2082" s="88">
        <v>0.790960451977411</v>
      </c>
      <c r="D2082" s="88">
        <v>9.67984934086631</v>
      </c>
      <c r="E2082" s="88">
        <v>17.0</v>
      </c>
      <c r="F2082" s="88">
        <v>18.425925925926</v>
      </c>
      <c r="G2082" s="88">
        <v>34.4240426867546</v>
      </c>
      <c r="H2082" s="88">
        <v>0.903954802259898</v>
      </c>
      <c r="I2082" s="88">
        <v>9.05589357284273</v>
      </c>
      <c r="J2082" s="88"/>
      <c r="K2082" s="88">
        <v>15.7193732193732</v>
      </c>
      <c r="L2082" s="1"/>
      <c r="M2082" s="87" t="s">
        <v>124</v>
      </c>
      <c r="N2082" s="87" t="s">
        <v>50</v>
      </c>
      <c r="O2082" s="38">
        <v>3.95480225988705E-4</v>
      </c>
      <c r="P2082" s="38">
        <v>0.00825725047080981</v>
      </c>
      <c r="Q2082" s="38">
        <v>0.015606</v>
      </c>
      <c r="R2082" s="38">
        <v>0.0187014814814815</v>
      </c>
      <c r="S2082" s="38">
        <v>0.041187319836786</v>
      </c>
      <c r="T2082" s="38">
        <v>0.00108745762711866</v>
      </c>
      <c r="U2082" s="38">
        <v>0.0111089178376551</v>
      </c>
      <c r="V2082" s="38"/>
      <c r="W2082" s="38">
        <v>0.0275388274643875</v>
      </c>
    </row>
    <row r="2083" ht="15.75" customHeight="1">
      <c r="A2083" s="87" t="s">
        <v>124</v>
      </c>
      <c r="B2083" s="87" t="s">
        <v>51</v>
      </c>
      <c r="C2083" s="88"/>
      <c r="D2083" s="88">
        <v>7.80288763339614</v>
      </c>
      <c r="E2083" s="88">
        <v>16.0</v>
      </c>
      <c r="F2083" s="88">
        <v>15.2777777777778</v>
      </c>
      <c r="G2083" s="88">
        <v>33.3556183301947</v>
      </c>
      <c r="H2083" s="88">
        <v>0.305084745762727</v>
      </c>
      <c r="I2083" s="88">
        <v>6.41452991452992</v>
      </c>
      <c r="J2083" s="88">
        <v>0.814187068424362</v>
      </c>
      <c r="K2083" s="88">
        <v>13.0299145299146</v>
      </c>
      <c r="L2083" s="1"/>
      <c r="M2083" s="87" t="s">
        <v>124</v>
      </c>
      <c r="N2083" s="87" t="s">
        <v>51</v>
      </c>
      <c r="O2083" s="38"/>
      <c r="P2083" s="38">
        <v>0.00672614563716261</v>
      </c>
      <c r="Q2083" s="38">
        <v>0.014688</v>
      </c>
      <c r="R2083" s="38">
        <v>0.0145444444444445</v>
      </c>
      <c r="S2083" s="38">
        <v>0.0405392275580666</v>
      </c>
      <c r="T2083" s="38">
        <v>3.62508474576289E-4</v>
      </c>
      <c r="U2083" s="38">
        <v>0.00713946581196582</v>
      </c>
      <c r="V2083" s="38">
        <v>0.00173899121155054</v>
      </c>
      <c r="W2083" s="38">
        <v>0.022693704957265</v>
      </c>
    </row>
    <row r="2084" ht="15.75" customHeight="1">
      <c r="A2084" s="87" t="s">
        <v>124</v>
      </c>
      <c r="B2084" s="87" t="s">
        <v>29</v>
      </c>
      <c r="C2084" s="88"/>
      <c r="D2084" s="88">
        <v>7.40740740740742</v>
      </c>
      <c r="E2084" s="88">
        <v>14.5</v>
      </c>
      <c r="F2084" s="88">
        <v>14.8148148148149</v>
      </c>
      <c r="G2084" s="88">
        <v>31.1666666666667</v>
      </c>
      <c r="H2084" s="88">
        <v>0.0</v>
      </c>
      <c r="I2084" s="88">
        <v>5.68518518518519</v>
      </c>
      <c r="J2084" s="88">
        <v>0.740740740740742</v>
      </c>
      <c r="K2084" s="88">
        <v>11.6851851851852</v>
      </c>
      <c r="L2084" s="1"/>
      <c r="M2084" s="87" t="s">
        <v>124</v>
      </c>
      <c r="N2084" s="87" t="s">
        <v>29</v>
      </c>
      <c r="O2084" s="38"/>
      <c r="P2084" s="38">
        <v>0.00651851851851853</v>
      </c>
      <c r="Q2084" s="38">
        <v>0.013311</v>
      </c>
      <c r="R2084" s="38">
        <v>0.0141037037037037</v>
      </c>
      <c r="S2084" s="38">
        <v>0.037823925925926</v>
      </c>
      <c r="T2084" s="38">
        <v>0.0</v>
      </c>
      <c r="U2084" s="38">
        <v>0.00635124074074074</v>
      </c>
      <c r="V2084" s="38">
        <v>0.00162962962962963</v>
      </c>
      <c r="W2084" s="38">
        <v>0.0202711437037037</v>
      </c>
    </row>
    <row r="2085" ht="15.75" customHeight="1">
      <c r="A2085" s="87" t="s">
        <v>124</v>
      </c>
      <c r="B2085" s="87" t="s">
        <v>20</v>
      </c>
      <c r="C2085" s="88"/>
      <c r="D2085" s="88">
        <v>6.66666666666668</v>
      </c>
      <c r="E2085" s="88">
        <v>13.5</v>
      </c>
      <c r="F2085" s="88"/>
      <c r="G2085" s="88">
        <v>42.9444444444445</v>
      </c>
      <c r="H2085" s="88"/>
      <c r="I2085" s="88">
        <v>5.26495726495727</v>
      </c>
      <c r="J2085" s="88">
        <v>0.666666666666668</v>
      </c>
      <c r="K2085" s="88">
        <v>10.957264957265</v>
      </c>
      <c r="L2085" s="1"/>
      <c r="M2085" s="87" t="s">
        <v>124</v>
      </c>
      <c r="N2085" s="87" t="s">
        <v>20</v>
      </c>
      <c r="O2085" s="38"/>
      <c r="P2085" s="38">
        <v>0.00586666666666668</v>
      </c>
      <c r="Q2085" s="38">
        <v>0.012393</v>
      </c>
      <c r="R2085" s="38"/>
      <c r="S2085" s="38">
        <v>0.0484556666666668</v>
      </c>
      <c r="T2085" s="38"/>
      <c r="U2085" s="38">
        <v>0.00588490598290599</v>
      </c>
      <c r="V2085" s="38">
        <v>0.00146666666666667</v>
      </c>
      <c r="W2085" s="38">
        <v>0.018969251965812</v>
      </c>
    </row>
    <row r="2086" ht="15.75" customHeight="1">
      <c r="A2086" s="87" t="s">
        <v>124</v>
      </c>
      <c r="B2086" s="87" t="s">
        <v>36</v>
      </c>
      <c r="C2086" s="88"/>
      <c r="D2086" s="88">
        <v>6.66666666666668</v>
      </c>
      <c r="E2086" s="88">
        <v>10.5</v>
      </c>
      <c r="F2086" s="88"/>
      <c r="G2086" s="88">
        <v>39.0185185185186</v>
      </c>
      <c r="H2086" s="88"/>
      <c r="I2086" s="88">
        <v>4.88176638176639</v>
      </c>
      <c r="J2086" s="88">
        <v>0.666666666666668</v>
      </c>
      <c r="K2086" s="88">
        <v>10.2663817663818</v>
      </c>
      <c r="L2086" s="1"/>
      <c r="M2086" s="87" t="s">
        <v>124</v>
      </c>
      <c r="N2086" s="87" t="s">
        <v>36</v>
      </c>
      <c r="O2086" s="38"/>
      <c r="P2086" s="38">
        <v>0.00586666666666668</v>
      </c>
      <c r="Q2086" s="38">
        <v>0.009639</v>
      </c>
      <c r="R2086" s="38"/>
      <c r="S2086" s="38">
        <v>0.0435461666666667</v>
      </c>
      <c r="T2086" s="38"/>
      <c r="U2086" s="38">
        <v>0.00546671937321938</v>
      </c>
      <c r="V2086" s="38">
        <v>0.00146666666666667</v>
      </c>
      <c r="W2086" s="38">
        <v>0.0177277676353277</v>
      </c>
    </row>
    <row r="2087" ht="15.75" customHeight="1">
      <c r="A2087" s="87" t="s">
        <v>124</v>
      </c>
      <c r="B2087" s="87" t="s">
        <v>52</v>
      </c>
      <c r="C2087" s="88"/>
      <c r="D2087" s="88">
        <v>5.92592592592594</v>
      </c>
      <c r="E2087" s="88">
        <v>5.0</v>
      </c>
      <c r="F2087" s="88"/>
      <c r="G2087" s="88">
        <v>18.9814814814815</v>
      </c>
      <c r="H2087" s="88">
        <v>12.5</v>
      </c>
      <c r="I2087" s="88">
        <v>4.11538461538462</v>
      </c>
      <c r="J2087" s="88">
        <v>0.592592592592594</v>
      </c>
      <c r="K2087" s="88">
        <v>6.88461538461539</v>
      </c>
      <c r="L2087" s="1"/>
      <c r="M2087" s="87" t="s">
        <v>124</v>
      </c>
      <c r="N2087" s="87" t="s">
        <v>52</v>
      </c>
      <c r="O2087" s="38"/>
      <c r="P2087" s="38">
        <v>0.00521481481481483</v>
      </c>
      <c r="Q2087" s="38">
        <v>0.00459</v>
      </c>
      <c r="R2087" s="38"/>
      <c r="S2087" s="38">
        <v>0.0207037037037037</v>
      </c>
      <c r="T2087" s="38">
        <v>0.0134125</v>
      </c>
      <c r="U2087" s="38">
        <v>0.00463034615384616</v>
      </c>
      <c r="V2087" s="38">
        <v>0.00130370370370371</v>
      </c>
      <c r="W2087" s="38">
        <v>0.0122606923076923</v>
      </c>
    </row>
    <row r="2088" ht="15.75" customHeight="1">
      <c r="A2088" s="87" t="s">
        <v>124</v>
      </c>
      <c r="B2088" s="87" t="s">
        <v>53</v>
      </c>
      <c r="C2088" s="88"/>
      <c r="D2088" s="88">
        <v>5.1851851851852</v>
      </c>
      <c r="E2088" s="88">
        <v>0.0</v>
      </c>
      <c r="F2088" s="88"/>
      <c r="G2088" s="88">
        <v>13.7962962962963</v>
      </c>
      <c r="H2088" s="88">
        <v>12.5</v>
      </c>
      <c r="I2088" s="88">
        <v>1.0</v>
      </c>
      <c r="J2088" s="88">
        <v>2.94159544159544</v>
      </c>
      <c r="K2088" s="88">
        <v>5.57692307692308</v>
      </c>
      <c r="L2088" s="1"/>
      <c r="M2088" s="87" t="s">
        <v>124</v>
      </c>
      <c r="N2088" s="87" t="s">
        <v>53</v>
      </c>
      <c r="O2088" s="38"/>
      <c r="P2088" s="38">
        <v>0.00456296296296298</v>
      </c>
      <c r="Q2088" s="38">
        <v>0.0</v>
      </c>
      <c r="R2088" s="38"/>
      <c r="S2088" s="38">
        <v>0.0138107407407408</v>
      </c>
      <c r="T2088" s="38">
        <v>0.0134125</v>
      </c>
      <c r="U2088" s="38">
        <v>0.0013</v>
      </c>
      <c r="V2088" s="38">
        <v>0.00373100997150998</v>
      </c>
      <c r="W2088" s="38">
        <v>0.00989853846153847</v>
      </c>
    </row>
    <row r="2089" ht="15.75" customHeight="1">
      <c r="A2089" s="87" t="s">
        <v>124</v>
      </c>
      <c r="B2089" s="87" t="s">
        <v>30</v>
      </c>
      <c r="C2089" s="88"/>
      <c r="D2089" s="88">
        <v>4.44444444444446</v>
      </c>
      <c r="E2089" s="88"/>
      <c r="F2089" s="88"/>
      <c r="G2089" s="88">
        <v>13.6111111111112</v>
      </c>
      <c r="H2089" s="88">
        <v>12.5</v>
      </c>
      <c r="I2089" s="88">
        <v>1.0</v>
      </c>
      <c r="J2089" s="88">
        <v>2.17521367521368</v>
      </c>
      <c r="K2089" s="88">
        <v>4.26923076923078</v>
      </c>
      <c r="L2089" s="1"/>
      <c r="M2089" s="87" t="s">
        <v>124</v>
      </c>
      <c r="N2089" s="87" t="s">
        <v>30</v>
      </c>
      <c r="O2089" s="38"/>
      <c r="P2089" s="38">
        <v>0.00391111111111112</v>
      </c>
      <c r="Q2089" s="38"/>
      <c r="R2089" s="38"/>
      <c r="S2089" s="38">
        <v>0.0135377777777778</v>
      </c>
      <c r="T2089" s="38">
        <v>0.0134125</v>
      </c>
      <c r="U2089" s="38">
        <v>0.0013</v>
      </c>
      <c r="V2089" s="38">
        <v>0.00282797008547009</v>
      </c>
      <c r="W2089" s="38">
        <v>0.00753638461538463</v>
      </c>
    </row>
    <row r="2090" ht="15.75" customHeight="1">
      <c r="A2090" s="87" t="s">
        <v>124</v>
      </c>
      <c r="B2090" s="87" t="s">
        <v>62</v>
      </c>
      <c r="C2090" s="88"/>
      <c r="D2090" s="88">
        <v>4.44444444444446</v>
      </c>
      <c r="E2090" s="88"/>
      <c r="F2090" s="88"/>
      <c r="G2090" s="88">
        <v>10.8333333333334</v>
      </c>
      <c r="H2090" s="88">
        <v>9.72222222222227</v>
      </c>
      <c r="I2090" s="88">
        <v>0.777777777777782</v>
      </c>
      <c r="J2090" s="88">
        <v>1.82905982905983</v>
      </c>
      <c r="K2090" s="88">
        <v>3.3931623931624</v>
      </c>
      <c r="L2090" s="1"/>
      <c r="M2090" s="87" t="s">
        <v>124</v>
      </c>
      <c r="N2090" s="87" t="s">
        <v>62</v>
      </c>
      <c r="O2090" s="38"/>
      <c r="P2090" s="38">
        <v>0.00391111111111112</v>
      </c>
      <c r="Q2090" s="38"/>
      <c r="R2090" s="38"/>
      <c r="S2090" s="38">
        <v>0.0108933333333334</v>
      </c>
      <c r="T2090" s="38">
        <v>0.0104319444444445</v>
      </c>
      <c r="U2090" s="38">
        <v>0.00101111111111112</v>
      </c>
      <c r="V2090" s="38">
        <v>0.00245793162393163</v>
      </c>
      <c r="W2090" s="38">
        <v>0.00599286324786326</v>
      </c>
    </row>
    <row r="2091" ht="15.75" customHeight="1">
      <c r="A2091" s="87" t="s">
        <v>124</v>
      </c>
      <c r="B2091" s="87" t="s">
        <v>37</v>
      </c>
      <c r="C2091" s="88"/>
      <c r="D2091" s="88">
        <v>2.96296296296298</v>
      </c>
      <c r="E2091" s="88"/>
      <c r="F2091" s="88"/>
      <c r="G2091" s="88">
        <v>3.51851851851857</v>
      </c>
      <c r="H2091" s="88">
        <v>2.77777777777783</v>
      </c>
      <c r="I2091" s="88"/>
      <c r="J2091" s="88">
        <v>1.21082621082622</v>
      </c>
      <c r="K2091" s="88">
        <v>1.52991452991453</v>
      </c>
      <c r="L2091" s="1"/>
      <c r="M2091" s="87" t="s">
        <v>124</v>
      </c>
      <c r="N2091" s="87" t="s">
        <v>37</v>
      </c>
      <c r="O2091" s="38"/>
      <c r="P2091" s="38">
        <v>0.00260740740740742</v>
      </c>
      <c r="Q2091" s="38"/>
      <c r="R2091" s="38"/>
      <c r="S2091" s="38">
        <v>0.00373629629629635</v>
      </c>
      <c r="T2091" s="38">
        <v>0.00298055555555561</v>
      </c>
      <c r="U2091" s="38"/>
      <c r="V2091" s="38">
        <v>0.00168081766381767</v>
      </c>
      <c r="W2091" s="38">
        <v>0.0027245982905983</v>
      </c>
    </row>
    <row r="2092" ht="15.75" customHeight="1">
      <c r="A2092" s="87" t="s">
        <v>124</v>
      </c>
      <c r="B2092" s="87" t="s">
        <v>68</v>
      </c>
      <c r="C2092" s="88"/>
      <c r="D2092" s="88">
        <v>0.0</v>
      </c>
      <c r="E2092" s="88"/>
      <c r="F2092" s="88"/>
      <c r="G2092" s="88">
        <v>0.925925925925981</v>
      </c>
      <c r="H2092" s="88">
        <v>0.925925925925981</v>
      </c>
      <c r="I2092" s="88"/>
      <c r="J2092" s="88">
        <v>0.766381766381771</v>
      </c>
      <c r="K2092" s="88">
        <v>1.38176638176639</v>
      </c>
      <c r="L2092" s="1"/>
      <c r="M2092" s="87" t="s">
        <v>124</v>
      </c>
      <c r="N2092" s="87" t="s">
        <v>68</v>
      </c>
      <c r="O2092" s="38"/>
      <c r="P2092" s="38">
        <v>0.0</v>
      </c>
      <c r="Q2092" s="38"/>
      <c r="R2092" s="38"/>
      <c r="S2092" s="38">
        <v>8.81481481481534E-4</v>
      </c>
      <c r="T2092" s="38">
        <v>9.93518518518577E-4</v>
      </c>
      <c r="U2092" s="38"/>
      <c r="V2092" s="38">
        <v>8.36373219373225E-4</v>
      </c>
      <c r="W2092" s="38">
        <v>0.00248296866096867</v>
      </c>
    </row>
    <row r="2093" ht="15.75" customHeight="1">
      <c r="A2093" s="87" t="s">
        <v>124</v>
      </c>
      <c r="B2093" s="87" t="s">
        <v>63</v>
      </c>
      <c r="C2093" s="88"/>
      <c r="D2093" s="88"/>
      <c r="E2093" s="88"/>
      <c r="F2093" s="88"/>
      <c r="G2093" s="88">
        <v>0.0</v>
      </c>
      <c r="H2093" s="88">
        <v>0.0</v>
      </c>
      <c r="I2093" s="88"/>
      <c r="J2093" s="88">
        <v>0.34615384615384</v>
      </c>
      <c r="K2093" s="88">
        <v>0.653846153846143</v>
      </c>
      <c r="L2093" s="1"/>
      <c r="M2093" s="87" t="s">
        <v>124</v>
      </c>
      <c r="N2093" s="87" t="s">
        <v>63</v>
      </c>
      <c r="O2093" s="38"/>
      <c r="P2093" s="38"/>
      <c r="Q2093" s="38"/>
      <c r="R2093" s="38"/>
      <c r="S2093" s="38">
        <v>0.0</v>
      </c>
      <c r="T2093" s="38">
        <v>0.0</v>
      </c>
      <c r="U2093" s="38"/>
      <c r="V2093" s="38">
        <v>3.70038461538455E-4</v>
      </c>
      <c r="W2093" s="38">
        <v>0.0011810769230769</v>
      </c>
    </row>
    <row r="2094" ht="15.75" customHeight="1">
      <c r="A2094" s="87" t="s">
        <v>124</v>
      </c>
      <c r="B2094" s="87" t="s">
        <v>54</v>
      </c>
      <c r="C2094" s="88"/>
      <c r="D2094" s="88"/>
      <c r="E2094" s="88"/>
      <c r="F2094" s="88"/>
      <c r="G2094" s="88"/>
      <c r="H2094" s="88"/>
      <c r="I2094" s="88"/>
      <c r="J2094" s="88">
        <v>0.0</v>
      </c>
      <c r="K2094" s="88">
        <v>0.0</v>
      </c>
      <c r="L2094" s="1"/>
      <c r="M2094" s="87" t="s">
        <v>124</v>
      </c>
      <c r="N2094" s="87" t="s">
        <v>54</v>
      </c>
      <c r="O2094" s="38"/>
      <c r="P2094" s="38"/>
      <c r="Q2094" s="38"/>
      <c r="R2094" s="38"/>
      <c r="S2094" s="38"/>
      <c r="T2094" s="38"/>
      <c r="U2094" s="38"/>
      <c r="V2094" s="38">
        <v>0.0</v>
      </c>
      <c r="W2094" s="38">
        <v>0.0</v>
      </c>
    </row>
    <row r="2095" ht="15.75" customHeight="1">
      <c r="A2095" s="87" t="s">
        <v>124</v>
      </c>
      <c r="B2095" s="87" t="s">
        <v>21</v>
      </c>
      <c r="C2095" s="88"/>
      <c r="D2095" s="88"/>
      <c r="E2095" s="88"/>
      <c r="F2095" s="88"/>
      <c r="G2095" s="88"/>
      <c r="H2095" s="88">
        <v>54.25</v>
      </c>
      <c r="I2095" s="88"/>
      <c r="J2095" s="88"/>
      <c r="K2095" s="88">
        <v>162.75</v>
      </c>
      <c r="L2095" s="1"/>
      <c r="M2095" s="87" t="s">
        <v>124</v>
      </c>
      <c r="N2095" s="87" t="s">
        <v>21</v>
      </c>
      <c r="O2095" s="38"/>
      <c r="P2095" s="38"/>
      <c r="Q2095" s="38"/>
      <c r="R2095" s="38"/>
      <c r="S2095" s="38"/>
      <c r="T2095" s="38">
        <v>0.057505</v>
      </c>
      <c r="U2095" s="38"/>
      <c r="V2095" s="38"/>
      <c r="W2095" s="38">
        <v>0.31741675</v>
      </c>
    </row>
    <row r="2096" ht="15.75" customHeight="1">
      <c r="A2096" s="87" t="s">
        <v>124</v>
      </c>
      <c r="B2096" s="87" t="s">
        <v>56</v>
      </c>
      <c r="C2096" s="88"/>
      <c r="D2096" s="88"/>
      <c r="E2096" s="88">
        <v>53.0</v>
      </c>
      <c r="F2096" s="88"/>
      <c r="G2096" s="88"/>
      <c r="H2096" s="88">
        <v>153.34022556391</v>
      </c>
      <c r="I2096" s="88">
        <v>34.6466165413534</v>
      </c>
      <c r="J2096" s="88">
        <v>34.6466165413534</v>
      </c>
      <c r="K2096" s="88">
        <v>246.366541353384</v>
      </c>
      <c r="L2096" s="1"/>
      <c r="M2096" s="87" t="s">
        <v>124</v>
      </c>
      <c r="N2096" s="87" t="s">
        <v>56</v>
      </c>
      <c r="O2096" s="38"/>
      <c r="P2096" s="38"/>
      <c r="Q2096" s="38">
        <v>0.0321558571428572</v>
      </c>
      <c r="R2096" s="38"/>
      <c r="S2096" s="38"/>
      <c r="T2096" s="38">
        <v>0.154004097744361</v>
      </c>
      <c r="U2096" s="38">
        <v>0.040831037593985</v>
      </c>
      <c r="V2096" s="38">
        <v>0.0423901353383459</v>
      </c>
      <c r="W2096" s="38">
        <v>0.441557930451128</v>
      </c>
    </row>
    <row r="2097" ht="15.75" customHeight="1">
      <c r="A2097" s="87" t="s">
        <v>124</v>
      </c>
      <c r="B2097" s="87" t="s">
        <v>112</v>
      </c>
      <c r="C2097" s="88"/>
      <c r="D2097" s="88"/>
      <c r="E2097" s="88">
        <v>50.0</v>
      </c>
      <c r="F2097" s="88"/>
      <c r="G2097" s="88"/>
      <c r="H2097" s="88">
        <v>143.847744360902</v>
      </c>
      <c r="I2097" s="88">
        <v>31.5338345864662</v>
      </c>
      <c r="J2097" s="88">
        <v>57.9088345864662</v>
      </c>
      <c r="K2097" s="88">
        <v>210.709586466166</v>
      </c>
      <c r="L2097" s="1"/>
      <c r="M2097" s="87" t="s">
        <v>124</v>
      </c>
      <c r="N2097" s="87" t="s">
        <v>112</v>
      </c>
      <c r="O2097" s="38"/>
      <c r="P2097" s="38"/>
      <c r="Q2097" s="38">
        <v>0.0303357142857143</v>
      </c>
      <c r="R2097" s="38"/>
      <c r="S2097" s="38"/>
      <c r="T2097" s="38">
        <v>0.144709022556391</v>
      </c>
      <c r="U2097" s="38">
        <v>0.0371626240601504</v>
      </c>
      <c r="V2097" s="38">
        <v>0.0737922716165414</v>
      </c>
      <c r="W2097" s="38">
        <v>0.391742820488722</v>
      </c>
    </row>
    <row r="2098" ht="15.75" customHeight="1">
      <c r="A2098" s="87" t="s">
        <v>124</v>
      </c>
      <c r="B2098" s="87" t="s">
        <v>113</v>
      </c>
      <c r="C2098" s="88"/>
      <c r="D2098" s="88"/>
      <c r="E2098" s="88">
        <v>46.0</v>
      </c>
      <c r="F2098" s="88"/>
      <c r="G2098" s="88"/>
      <c r="H2098" s="88">
        <v>136.06015037594</v>
      </c>
      <c r="I2098" s="88">
        <v>29.0977443609023</v>
      </c>
      <c r="J2098" s="88">
        <v>55.0977443609023</v>
      </c>
      <c r="K2098" s="88">
        <v>202.744360902256</v>
      </c>
      <c r="L2098" s="1"/>
      <c r="M2098" s="87" t="s">
        <v>124</v>
      </c>
      <c r="N2098" s="87" t="s">
        <v>113</v>
      </c>
      <c r="O2098" s="38"/>
      <c r="P2098" s="38"/>
      <c r="Q2098" s="38">
        <v>0.0279088571428572</v>
      </c>
      <c r="R2098" s="38"/>
      <c r="S2098" s="38"/>
      <c r="T2098" s="38">
        <v>0.137054398496241</v>
      </c>
      <c r="U2098" s="38">
        <v>0.0342916917293233</v>
      </c>
      <c r="V2098" s="38">
        <v>0.070311090225564</v>
      </c>
      <c r="W2098" s="38">
        <v>0.378715120300752</v>
      </c>
    </row>
    <row r="2099" ht="15.75" customHeight="1">
      <c r="A2099" s="87" t="s">
        <v>124</v>
      </c>
      <c r="B2099" s="87" t="s">
        <v>77</v>
      </c>
      <c r="C2099" s="88"/>
      <c r="D2099" s="88"/>
      <c r="E2099" s="88">
        <v>41.0000000000001</v>
      </c>
      <c r="F2099" s="88"/>
      <c r="G2099" s="88"/>
      <c r="H2099" s="88">
        <v>129.022556390978</v>
      </c>
      <c r="I2099" s="88"/>
      <c r="J2099" s="88">
        <v>79.3233082706768</v>
      </c>
      <c r="K2099" s="88">
        <v>196.654135338346</v>
      </c>
      <c r="L2099" s="1"/>
      <c r="M2099" s="87" t="s">
        <v>124</v>
      </c>
      <c r="N2099" s="87" t="s">
        <v>77</v>
      </c>
      <c r="O2099" s="38"/>
      <c r="P2099" s="38"/>
      <c r="Q2099" s="38">
        <v>0.0248752857142857</v>
      </c>
      <c r="R2099" s="38"/>
      <c r="S2099" s="38"/>
      <c r="T2099" s="38">
        <v>0.13019477443609</v>
      </c>
      <c r="U2099" s="38"/>
      <c r="V2099" s="38">
        <v>0.0987512932330828</v>
      </c>
      <c r="W2099" s="38">
        <v>0.369575045112782</v>
      </c>
    </row>
    <row r="2100" ht="15.75" customHeight="1">
      <c r="A2100" s="87" t="s">
        <v>124</v>
      </c>
      <c r="B2100" s="87" t="s">
        <v>64</v>
      </c>
      <c r="C2100" s="88"/>
      <c r="D2100" s="88"/>
      <c r="E2100" s="88">
        <v>38.0</v>
      </c>
      <c r="F2100" s="88"/>
      <c r="G2100" s="88"/>
      <c r="H2100" s="88">
        <v>120.421052631579</v>
      </c>
      <c r="I2100" s="88"/>
      <c r="J2100" s="88">
        <v>73.3684210526317</v>
      </c>
      <c r="K2100" s="88">
        <v>189.21052631579</v>
      </c>
      <c r="L2100" s="1"/>
      <c r="M2100" s="87" t="s">
        <v>124</v>
      </c>
      <c r="N2100" s="87" t="s">
        <v>64</v>
      </c>
      <c r="O2100" s="38"/>
      <c r="P2100" s="38"/>
      <c r="Q2100" s="38">
        <v>0.0230551428571429</v>
      </c>
      <c r="R2100" s="38"/>
      <c r="S2100" s="38"/>
      <c r="T2100" s="38">
        <v>0.121810789473684</v>
      </c>
      <c r="U2100" s="38"/>
      <c r="V2100" s="38">
        <v>0.0915994736842106</v>
      </c>
      <c r="W2100" s="38">
        <v>0.358403842105263</v>
      </c>
    </row>
    <row r="2101" ht="15.75" customHeight="1">
      <c r="A2101" s="87" t="s">
        <v>124</v>
      </c>
      <c r="B2101" s="87" t="s">
        <v>22</v>
      </c>
      <c r="C2101" s="88"/>
      <c r="D2101" s="88"/>
      <c r="E2101" s="88"/>
      <c r="F2101" s="88">
        <v>34.0000000000001</v>
      </c>
      <c r="G2101" s="88"/>
      <c r="H2101" s="88">
        <v>52.0000000000001</v>
      </c>
      <c r="I2101" s="88">
        <v>59.0375939849624</v>
      </c>
      <c r="J2101" s="88">
        <v>26.0</v>
      </c>
      <c r="K2101" s="88">
        <v>221.962406015038</v>
      </c>
      <c r="L2101" s="1"/>
      <c r="M2101" s="87" t="s">
        <v>124</v>
      </c>
      <c r="N2101" s="87" t="s">
        <v>22</v>
      </c>
      <c r="O2101" s="38"/>
      <c r="P2101" s="38"/>
      <c r="Q2101" s="38"/>
      <c r="R2101" s="38">
        <v>0.0206282857142857</v>
      </c>
      <c r="S2101" s="38"/>
      <c r="T2101" s="38">
        <v>0.0551200000000001</v>
      </c>
      <c r="U2101" s="38">
        <v>0.0575446240601504</v>
      </c>
      <c r="V2101" s="38">
        <v>0.03471</v>
      </c>
      <c r="W2101" s="38">
        <v>0.395304563909775</v>
      </c>
    </row>
    <row r="2102" ht="15.75" customHeight="1">
      <c r="A2102" s="87" t="s">
        <v>124</v>
      </c>
      <c r="B2102" s="87" t="s">
        <v>71</v>
      </c>
      <c r="C2102" s="88"/>
      <c r="D2102" s="88"/>
      <c r="E2102" s="88"/>
      <c r="F2102" s="88">
        <v>30.0</v>
      </c>
      <c r="G2102" s="88"/>
      <c r="H2102" s="88">
        <v>52.0000000000001</v>
      </c>
      <c r="I2102" s="88">
        <v>50.436090225564</v>
      </c>
      <c r="J2102" s="88">
        <v>26.0</v>
      </c>
      <c r="K2102" s="88">
        <v>208.563909774436</v>
      </c>
      <c r="L2102" s="1"/>
      <c r="M2102" s="87" t="s">
        <v>124</v>
      </c>
      <c r="N2102" s="87" t="s">
        <v>71</v>
      </c>
      <c r="O2102" s="38"/>
      <c r="P2102" s="38"/>
      <c r="Q2102" s="38"/>
      <c r="R2102" s="38">
        <v>0.0182014285714286</v>
      </c>
      <c r="S2102" s="38"/>
      <c r="T2102" s="38">
        <v>0.0551200000000001</v>
      </c>
      <c r="U2102" s="38">
        <v>0.0491606390977444</v>
      </c>
      <c r="V2102" s="38">
        <v>0.03471</v>
      </c>
      <c r="W2102" s="38">
        <v>0.376981541353384</v>
      </c>
    </row>
    <row r="2103" ht="15.75" customHeight="1">
      <c r="A2103" s="87" t="s">
        <v>124</v>
      </c>
      <c r="B2103" s="87" t="s">
        <v>72</v>
      </c>
      <c r="C2103" s="88"/>
      <c r="D2103" s="88"/>
      <c r="E2103" s="88"/>
      <c r="F2103" s="88">
        <v>27.0000000000001</v>
      </c>
      <c r="G2103" s="88"/>
      <c r="H2103" s="88">
        <v>52.0000000000001</v>
      </c>
      <c r="I2103" s="88">
        <v>44.5714285714286</v>
      </c>
      <c r="J2103" s="88">
        <v>26.0</v>
      </c>
      <c r="K2103" s="88">
        <v>199.428571428572</v>
      </c>
      <c r="L2103" s="1"/>
      <c r="M2103" s="87" t="s">
        <v>124</v>
      </c>
      <c r="N2103" s="87" t="s">
        <v>72</v>
      </c>
      <c r="O2103" s="38"/>
      <c r="P2103" s="38"/>
      <c r="Q2103" s="38"/>
      <c r="R2103" s="38">
        <v>0.0163812857142857</v>
      </c>
      <c r="S2103" s="38"/>
      <c r="T2103" s="38">
        <v>0.0551200000000001</v>
      </c>
      <c r="U2103" s="38">
        <v>0.0434442857142858</v>
      </c>
      <c r="V2103" s="38">
        <v>0.03471</v>
      </c>
      <c r="W2103" s="38">
        <v>0.364488571428572</v>
      </c>
    </row>
    <row r="2104" ht="15.75" customHeight="1">
      <c r="A2104" s="87" t="s">
        <v>124</v>
      </c>
      <c r="B2104" s="87" t="s">
        <v>73</v>
      </c>
      <c r="C2104" s="88"/>
      <c r="D2104" s="88"/>
      <c r="E2104" s="88"/>
      <c r="F2104" s="88">
        <v>24.0</v>
      </c>
      <c r="G2104" s="88"/>
      <c r="H2104" s="88">
        <v>52.0000000000001</v>
      </c>
      <c r="I2104" s="88">
        <v>40.6616541353384</v>
      </c>
      <c r="J2104" s="88">
        <v>26.0</v>
      </c>
      <c r="K2104" s="88">
        <v>193.338345864662</v>
      </c>
      <c r="L2104" s="1"/>
      <c r="M2104" s="87" t="s">
        <v>124</v>
      </c>
      <c r="N2104" s="87" t="s">
        <v>73</v>
      </c>
      <c r="O2104" s="38"/>
      <c r="P2104" s="38"/>
      <c r="Q2104" s="38"/>
      <c r="R2104" s="38">
        <v>0.0145611428571429</v>
      </c>
      <c r="S2104" s="38"/>
      <c r="T2104" s="38">
        <v>0.0551200000000001</v>
      </c>
      <c r="U2104" s="38">
        <v>0.0396333834586467</v>
      </c>
      <c r="V2104" s="38">
        <v>0.03471</v>
      </c>
      <c r="W2104" s="38">
        <v>0.35615992481203</v>
      </c>
    </row>
    <row r="2105" ht="15.75" customHeight="1">
      <c r="A2105" s="87" t="s">
        <v>124</v>
      </c>
      <c r="B2105" s="87" t="s">
        <v>31</v>
      </c>
      <c r="C2105" s="88"/>
      <c r="D2105" s="88"/>
      <c r="E2105" s="88"/>
      <c r="F2105" s="88">
        <v>21.0</v>
      </c>
      <c r="G2105" s="88"/>
      <c r="H2105" s="88">
        <v>52.0000000000001</v>
      </c>
      <c r="I2105" s="88">
        <v>35.1879699248121</v>
      </c>
      <c r="J2105" s="88">
        <v>26.0</v>
      </c>
      <c r="K2105" s="88">
        <v>184.812030075188</v>
      </c>
      <c r="L2105" s="1"/>
      <c r="M2105" s="87" t="s">
        <v>124</v>
      </c>
      <c r="N2105" s="87" t="s">
        <v>31</v>
      </c>
      <c r="O2105" s="38"/>
      <c r="P2105" s="38"/>
      <c r="Q2105" s="38"/>
      <c r="R2105" s="38">
        <v>0.012741</v>
      </c>
      <c r="S2105" s="38"/>
      <c r="T2105" s="38">
        <v>0.0551200000000001</v>
      </c>
      <c r="U2105" s="38">
        <v>0.034298120300752</v>
      </c>
      <c r="V2105" s="38">
        <v>0.03471</v>
      </c>
      <c r="W2105" s="38">
        <v>0.344499819548873</v>
      </c>
    </row>
    <row r="2106" ht="15.75" customHeight="1">
      <c r="A2106" s="87" t="s">
        <v>124</v>
      </c>
      <c r="B2106" s="87" t="s">
        <v>40</v>
      </c>
      <c r="C2106" s="88"/>
      <c r="D2106" s="88"/>
      <c r="E2106" s="88"/>
      <c r="F2106" s="88">
        <v>17.0</v>
      </c>
      <c r="G2106" s="88"/>
      <c r="H2106" s="88">
        <v>52.0000000000001</v>
      </c>
      <c r="I2106" s="88">
        <v>31.6691729323309</v>
      </c>
      <c r="J2106" s="88">
        <v>26.0</v>
      </c>
      <c r="K2106" s="88">
        <v>179.330827067669</v>
      </c>
      <c r="L2106" s="1"/>
      <c r="M2106" s="87" t="s">
        <v>124</v>
      </c>
      <c r="N2106" s="87" t="s">
        <v>40</v>
      </c>
      <c r="O2106" s="38"/>
      <c r="P2106" s="38"/>
      <c r="Q2106" s="38"/>
      <c r="R2106" s="38">
        <v>0.0103141428571429</v>
      </c>
      <c r="S2106" s="38"/>
      <c r="T2106" s="38">
        <v>0.0551200000000001</v>
      </c>
      <c r="U2106" s="38">
        <v>0.0308683082706767</v>
      </c>
      <c r="V2106" s="38">
        <v>0.03471</v>
      </c>
      <c r="W2106" s="38">
        <v>0.337004037593985</v>
      </c>
    </row>
    <row r="2107" ht="15.75" customHeight="1">
      <c r="A2107" s="87" t="s">
        <v>124</v>
      </c>
      <c r="B2107" s="87" t="s">
        <v>74</v>
      </c>
      <c r="C2107" s="88"/>
      <c r="D2107" s="88"/>
      <c r="E2107" s="88"/>
      <c r="F2107" s="88">
        <v>15.0</v>
      </c>
      <c r="G2107" s="88"/>
      <c r="H2107" s="88">
        <v>52.0000000000001</v>
      </c>
      <c r="I2107" s="88">
        <v>30.1052631578948</v>
      </c>
      <c r="J2107" s="88">
        <v>26.0</v>
      </c>
      <c r="K2107" s="88">
        <v>176.894736842106</v>
      </c>
      <c r="L2107" s="1"/>
      <c r="M2107" s="87" t="s">
        <v>124</v>
      </c>
      <c r="N2107" s="87" t="s">
        <v>74</v>
      </c>
      <c r="O2107" s="38"/>
      <c r="P2107" s="38"/>
      <c r="Q2107" s="38"/>
      <c r="R2107" s="38">
        <v>0.00910071428571429</v>
      </c>
      <c r="S2107" s="38"/>
      <c r="T2107" s="38">
        <v>0.0551200000000001</v>
      </c>
      <c r="U2107" s="38">
        <v>0.0293439473684211</v>
      </c>
      <c r="V2107" s="38">
        <v>0.03471</v>
      </c>
      <c r="W2107" s="38">
        <v>0.333672578947369</v>
      </c>
    </row>
    <row r="2108" ht="15.75" customHeight="1">
      <c r="A2108" s="87" t="s">
        <v>125</v>
      </c>
      <c r="B2108" s="87" t="s">
        <v>27</v>
      </c>
      <c r="C2108" s="88">
        <v>24.0</v>
      </c>
      <c r="D2108" s="88"/>
      <c r="E2108" s="88"/>
      <c r="F2108" s="88"/>
      <c r="G2108" s="88"/>
      <c r="H2108" s="88"/>
      <c r="I2108" s="88"/>
      <c r="J2108" s="88"/>
      <c r="K2108" s="88"/>
      <c r="L2108" s="1"/>
      <c r="M2108" s="87" t="s">
        <v>125</v>
      </c>
      <c r="N2108" s="87" t="s">
        <v>27</v>
      </c>
      <c r="O2108" s="38">
        <v>0.020316</v>
      </c>
      <c r="P2108" s="38"/>
      <c r="Q2108" s="38"/>
      <c r="R2108" s="38"/>
      <c r="S2108" s="38"/>
      <c r="T2108" s="38"/>
      <c r="U2108" s="38"/>
      <c r="V2108" s="38"/>
      <c r="W2108" s="38"/>
    </row>
    <row r="2109" ht="15.75" customHeight="1">
      <c r="A2109" s="87" t="s">
        <v>125</v>
      </c>
      <c r="B2109" s="87" t="s">
        <v>46</v>
      </c>
      <c r="C2109" s="88">
        <v>21.1</v>
      </c>
      <c r="D2109" s="88">
        <v>8.5</v>
      </c>
      <c r="E2109" s="88">
        <v>3.4</v>
      </c>
      <c r="F2109" s="88"/>
      <c r="G2109" s="88"/>
      <c r="H2109" s="88"/>
      <c r="I2109" s="88"/>
      <c r="J2109" s="88"/>
      <c r="K2109" s="88"/>
      <c r="L2109" s="1"/>
      <c r="M2109" s="87" t="s">
        <v>125</v>
      </c>
      <c r="N2109" s="87" t="s">
        <v>46</v>
      </c>
      <c r="O2109" s="38">
        <v>0.0179861</v>
      </c>
      <c r="P2109" s="38">
        <v>0.0101405</v>
      </c>
      <c r="Q2109" s="38">
        <v>0.0048008</v>
      </c>
      <c r="R2109" s="38"/>
      <c r="S2109" s="38"/>
      <c r="T2109" s="38"/>
      <c r="U2109" s="38"/>
      <c r="V2109" s="38"/>
      <c r="W2109" s="38"/>
    </row>
    <row r="2110" ht="15.75" customHeight="1">
      <c r="A2110" s="87" t="s">
        <v>125</v>
      </c>
      <c r="B2110" s="87" t="s">
        <v>35</v>
      </c>
      <c r="C2110" s="88">
        <v>17.5</v>
      </c>
      <c r="D2110" s="88">
        <v>7.5</v>
      </c>
      <c r="E2110" s="88">
        <v>3.0</v>
      </c>
      <c r="F2110" s="88"/>
      <c r="G2110" s="88"/>
      <c r="H2110" s="88"/>
      <c r="I2110" s="88"/>
      <c r="J2110" s="88"/>
      <c r="K2110" s="88"/>
      <c r="L2110" s="1"/>
      <c r="M2110" s="87" t="s">
        <v>125</v>
      </c>
      <c r="N2110" s="87" t="s">
        <v>35</v>
      </c>
      <c r="O2110" s="38">
        <v>0.014924</v>
      </c>
      <c r="P2110" s="38">
        <v>0.0089475</v>
      </c>
      <c r="Q2110" s="38">
        <v>0.004236</v>
      </c>
      <c r="R2110" s="38"/>
      <c r="S2110" s="38"/>
      <c r="T2110" s="38"/>
      <c r="U2110" s="38"/>
      <c r="V2110" s="38"/>
      <c r="W2110" s="38"/>
    </row>
    <row r="2111" ht="15.75" customHeight="1">
      <c r="A2111" s="87" t="s">
        <v>125</v>
      </c>
      <c r="B2111" s="87" t="s">
        <v>47</v>
      </c>
      <c r="C2111" s="88">
        <v>14.9</v>
      </c>
      <c r="D2111" s="88">
        <v>6.5</v>
      </c>
      <c r="E2111" s="88">
        <v>2.6</v>
      </c>
      <c r="F2111" s="88"/>
      <c r="G2111" s="88"/>
      <c r="H2111" s="88"/>
      <c r="I2111" s="88"/>
      <c r="J2111" s="88"/>
      <c r="K2111" s="88"/>
      <c r="L2111" s="1"/>
      <c r="M2111" s="87" t="s">
        <v>125</v>
      </c>
      <c r="N2111" s="87" t="s">
        <v>47</v>
      </c>
      <c r="O2111" s="38">
        <v>0.0127084</v>
      </c>
      <c r="P2111" s="38">
        <v>0.0077545</v>
      </c>
      <c r="Q2111" s="38">
        <v>0.0036712</v>
      </c>
      <c r="R2111" s="38"/>
      <c r="S2111" s="38"/>
      <c r="T2111" s="38"/>
      <c r="U2111" s="38"/>
      <c r="V2111" s="38"/>
      <c r="W2111" s="38"/>
    </row>
    <row r="2112" ht="15.75" customHeight="1">
      <c r="A2112" s="87" t="s">
        <v>125</v>
      </c>
      <c r="B2112" s="87" t="s">
        <v>18</v>
      </c>
      <c r="C2112" s="88">
        <v>13.9</v>
      </c>
      <c r="D2112" s="88">
        <v>6.5</v>
      </c>
      <c r="E2112" s="88">
        <v>2.6</v>
      </c>
      <c r="F2112" s="88"/>
      <c r="G2112" s="88"/>
      <c r="H2112" s="88"/>
      <c r="I2112" s="88"/>
      <c r="J2112" s="88"/>
      <c r="K2112" s="88"/>
      <c r="L2112" s="1"/>
      <c r="M2112" s="87" t="s">
        <v>125</v>
      </c>
      <c r="N2112" s="87" t="s">
        <v>18</v>
      </c>
      <c r="O2112" s="38">
        <v>0.0118619</v>
      </c>
      <c r="P2112" s="38">
        <v>0.0077545</v>
      </c>
      <c r="Q2112" s="38">
        <v>0.0036712</v>
      </c>
      <c r="R2112" s="38"/>
      <c r="S2112" s="38"/>
      <c r="T2112" s="38"/>
      <c r="U2112" s="38"/>
      <c r="V2112" s="38"/>
      <c r="W2112" s="38"/>
    </row>
    <row r="2113" ht="15.75" customHeight="1">
      <c r="A2113" s="87" t="s">
        <v>125</v>
      </c>
      <c r="B2113" s="87" t="s">
        <v>28</v>
      </c>
      <c r="C2113" s="88">
        <v>16.9</v>
      </c>
      <c r="D2113" s="88">
        <v>13.5</v>
      </c>
      <c r="E2113" s="88">
        <v>2.6</v>
      </c>
      <c r="F2113" s="88"/>
      <c r="G2113" s="88"/>
      <c r="H2113" s="88"/>
      <c r="I2113" s="88"/>
      <c r="J2113" s="88"/>
      <c r="K2113" s="88"/>
      <c r="L2113" s="1"/>
      <c r="M2113" s="87" t="s">
        <v>125</v>
      </c>
      <c r="N2113" s="87" t="s">
        <v>28</v>
      </c>
      <c r="O2113" s="38">
        <v>0.0144819</v>
      </c>
      <c r="P2113" s="38">
        <v>0.0159445</v>
      </c>
      <c r="Q2113" s="38">
        <v>0.0036712</v>
      </c>
      <c r="R2113" s="38"/>
      <c r="S2113" s="38"/>
      <c r="T2113" s="38"/>
      <c r="U2113" s="38"/>
      <c r="V2113" s="38"/>
      <c r="W2113" s="38"/>
    </row>
    <row r="2114" ht="15.75" customHeight="1">
      <c r="A2114" s="87" t="s">
        <v>125</v>
      </c>
      <c r="B2114" s="87" t="s">
        <v>48</v>
      </c>
      <c r="C2114" s="88">
        <v>16.9</v>
      </c>
      <c r="D2114" s="88">
        <v>15.5</v>
      </c>
      <c r="E2114" s="88">
        <v>2.6</v>
      </c>
      <c r="F2114" s="88"/>
      <c r="G2114" s="88"/>
      <c r="H2114" s="88"/>
      <c r="I2114" s="88"/>
      <c r="J2114" s="88"/>
      <c r="K2114" s="88"/>
      <c r="L2114" s="1"/>
      <c r="M2114" s="87" t="s">
        <v>125</v>
      </c>
      <c r="N2114" s="87" t="s">
        <v>48</v>
      </c>
      <c r="O2114" s="38">
        <v>0.0145049</v>
      </c>
      <c r="P2114" s="38">
        <v>0.0182845</v>
      </c>
      <c r="Q2114" s="38">
        <v>0.0036712</v>
      </c>
      <c r="R2114" s="38"/>
      <c r="S2114" s="38"/>
      <c r="T2114" s="38"/>
      <c r="U2114" s="38"/>
      <c r="V2114" s="38"/>
      <c r="W2114" s="38"/>
    </row>
    <row r="2115" ht="15.75" customHeight="1">
      <c r="A2115" s="87" t="s">
        <v>125</v>
      </c>
      <c r="B2115" s="87" t="s">
        <v>49</v>
      </c>
      <c r="C2115" s="88">
        <v>557.860176991151</v>
      </c>
      <c r="D2115" s="88">
        <v>454.53982300885</v>
      </c>
      <c r="E2115" s="88">
        <v>2.6</v>
      </c>
      <c r="F2115" s="88"/>
      <c r="G2115" s="88"/>
      <c r="H2115" s="88"/>
      <c r="I2115" s="88"/>
      <c r="J2115" s="88"/>
      <c r="K2115" s="88"/>
      <c r="L2115" s="1"/>
      <c r="M2115" s="87" t="s">
        <v>125</v>
      </c>
      <c r="N2115" s="87" t="s">
        <v>49</v>
      </c>
      <c r="O2115" s="38">
        <v>0.336967892625369</v>
      </c>
      <c r="P2115" s="38">
        <v>0.431040827433628</v>
      </c>
      <c r="Q2115" s="38">
        <v>0.0036712</v>
      </c>
      <c r="R2115" s="38"/>
      <c r="S2115" s="38"/>
      <c r="T2115" s="38"/>
      <c r="U2115" s="38"/>
      <c r="V2115" s="38"/>
      <c r="W2115" s="38"/>
    </row>
    <row r="2116" ht="15.75" customHeight="1">
      <c r="A2116" s="87" t="s">
        <v>125</v>
      </c>
      <c r="B2116" s="87" t="s">
        <v>19</v>
      </c>
      <c r="C2116" s="88">
        <v>775.031501715731</v>
      </c>
      <c r="D2116" s="88">
        <v>406.11849828427</v>
      </c>
      <c r="E2116" s="88">
        <v>5.85</v>
      </c>
      <c r="F2116" s="88"/>
      <c r="G2116" s="88"/>
      <c r="H2116" s="88"/>
      <c r="I2116" s="88"/>
      <c r="J2116" s="88"/>
      <c r="K2116" s="88"/>
      <c r="L2116" s="1"/>
      <c r="M2116" s="87" t="s">
        <v>125</v>
      </c>
      <c r="N2116" s="87" t="s">
        <v>19</v>
      </c>
      <c r="O2116" s="38">
        <v>0.508159287683614</v>
      </c>
      <c r="P2116" s="38">
        <v>0.389304347051653</v>
      </c>
      <c r="Q2116" s="38">
        <v>0.0078312</v>
      </c>
      <c r="R2116" s="38"/>
      <c r="S2116" s="38"/>
      <c r="T2116" s="38"/>
      <c r="U2116" s="38"/>
      <c r="V2116" s="38"/>
      <c r="W2116" s="38"/>
    </row>
    <row r="2117" ht="15.75" customHeight="1">
      <c r="A2117" s="87" t="s">
        <v>125</v>
      </c>
      <c r="B2117" s="87" t="s">
        <v>50</v>
      </c>
      <c r="C2117" s="88">
        <v>637.824553007044</v>
      </c>
      <c r="D2117" s="88">
        <v>328.325446992957</v>
      </c>
      <c r="E2117" s="88">
        <v>5.85</v>
      </c>
      <c r="F2117" s="88"/>
      <c r="G2117" s="88"/>
      <c r="H2117" s="88"/>
      <c r="I2117" s="88"/>
      <c r="J2117" s="88"/>
      <c r="K2117" s="88"/>
      <c r="L2117" s="1"/>
      <c r="M2117" s="87" t="s">
        <v>125</v>
      </c>
      <c r="N2117" s="87" t="s">
        <v>50</v>
      </c>
      <c r="O2117" s="38">
        <v>0.419592981549877</v>
      </c>
      <c r="P2117" s="38">
        <v>0.315046662858949</v>
      </c>
      <c r="Q2117" s="38">
        <v>0.0078312</v>
      </c>
      <c r="R2117" s="38"/>
      <c r="S2117" s="38"/>
      <c r="T2117" s="38"/>
      <c r="U2117" s="38"/>
      <c r="V2117" s="38"/>
      <c r="W2117" s="38"/>
    </row>
    <row r="2118" ht="15.75" customHeight="1">
      <c r="A2118" s="87" t="s">
        <v>125</v>
      </c>
      <c r="B2118" s="87" t="s">
        <v>51</v>
      </c>
      <c r="C2118" s="88">
        <v>546.90293480224</v>
      </c>
      <c r="D2118" s="88">
        <v>278.247065197761</v>
      </c>
      <c r="E2118" s="88">
        <v>5.85</v>
      </c>
      <c r="F2118" s="88"/>
      <c r="G2118" s="88"/>
      <c r="H2118" s="88"/>
      <c r="I2118" s="88"/>
      <c r="J2118" s="88"/>
      <c r="K2118" s="88"/>
      <c r="L2118" s="1"/>
      <c r="M2118" s="87" t="s">
        <v>125</v>
      </c>
      <c r="N2118" s="87" t="s">
        <v>51</v>
      </c>
      <c r="O2118" s="38">
        <v>0.359787168022696</v>
      </c>
      <c r="P2118" s="38">
        <v>0.266678812037205</v>
      </c>
      <c r="Q2118" s="38">
        <v>0.0078312</v>
      </c>
      <c r="R2118" s="38"/>
      <c r="S2118" s="38"/>
      <c r="T2118" s="38"/>
      <c r="U2118" s="38"/>
      <c r="V2118" s="38"/>
      <c r="W2118" s="38"/>
    </row>
    <row r="2119" ht="15.75" customHeight="1">
      <c r="A2119" s="87" t="s">
        <v>125</v>
      </c>
      <c r="B2119" s="87" t="s">
        <v>29</v>
      </c>
      <c r="C2119" s="88">
        <v>407.599126331949</v>
      </c>
      <c r="D2119" s="88">
        <v>392.213294050217</v>
      </c>
      <c r="E2119" s="88">
        <v>77.1875796178344</v>
      </c>
      <c r="F2119" s="88"/>
      <c r="G2119" s="88"/>
      <c r="H2119" s="88"/>
      <c r="I2119" s="88"/>
      <c r="J2119" s="88"/>
      <c r="K2119" s="88"/>
      <c r="L2119" s="1"/>
      <c r="M2119" s="87" t="s">
        <v>125</v>
      </c>
      <c r="N2119" s="87" t="s">
        <v>29</v>
      </c>
      <c r="O2119" s="38">
        <v>0.248837404089911</v>
      </c>
      <c r="P2119" s="38">
        <v>0.371389101899469</v>
      </c>
      <c r="Q2119" s="38">
        <v>0.0868375694267516</v>
      </c>
      <c r="R2119" s="38"/>
      <c r="S2119" s="38"/>
      <c r="T2119" s="38"/>
      <c r="U2119" s="38"/>
      <c r="V2119" s="38"/>
      <c r="W2119" s="38"/>
    </row>
    <row r="2120" ht="15.75" customHeight="1">
      <c r="A2120" s="87" t="s">
        <v>125</v>
      </c>
      <c r="B2120" s="87" t="s">
        <v>20</v>
      </c>
      <c r="C2120" s="88">
        <v>529.446735596894</v>
      </c>
      <c r="D2120" s="88">
        <v>757.3252389254</v>
      </c>
      <c r="E2120" s="88">
        <v>76.228025477707</v>
      </c>
      <c r="F2120" s="88"/>
      <c r="G2120" s="88"/>
      <c r="H2120" s="88"/>
      <c r="I2120" s="88"/>
      <c r="J2120" s="88"/>
      <c r="K2120" s="88"/>
      <c r="L2120" s="1"/>
      <c r="M2120" s="87" t="s">
        <v>125</v>
      </c>
      <c r="N2120" s="87" t="s">
        <v>20</v>
      </c>
      <c r="O2120" s="38">
        <v>0.329573897581422</v>
      </c>
      <c r="P2120" s="38">
        <v>0.721930404959284</v>
      </c>
      <c r="Q2120" s="38">
        <v>0.0856708382165605</v>
      </c>
      <c r="R2120" s="38"/>
      <c r="S2120" s="38"/>
      <c r="T2120" s="38"/>
      <c r="U2120" s="38"/>
      <c r="V2120" s="38"/>
      <c r="W2120" s="38"/>
    </row>
    <row r="2121" ht="15.75" customHeight="1">
      <c r="A2121" s="87" t="s">
        <v>125</v>
      </c>
      <c r="B2121" s="87" t="s">
        <v>36</v>
      </c>
      <c r="C2121" s="88">
        <v>469.287271988442</v>
      </c>
      <c r="D2121" s="88">
        <v>683.322178161046</v>
      </c>
      <c r="E2121" s="88">
        <v>78.3905498505135</v>
      </c>
      <c r="F2121" s="88"/>
      <c r="G2121" s="88"/>
      <c r="H2121" s="88"/>
      <c r="I2121" s="88"/>
      <c r="J2121" s="88"/>
      <c r="K2121" s="88"/>
      <c r="L2121" s="1"/>
      <c r="M2121" s="87" t="s">
        <v>125</v>
      </c>
      <c r="N2121" s="87" t="s">
        <v>36</v>
      </c>
      <c r="O2121" s="38">
        <v>0.290061678292999</v>
      </c>
      <c r="P2121" s="38">
        <v>0.650340359327064</v>
      </c>
      <c r="Q2121" s="38">
        <v>0.0883292125308722</v>
      </c>
      <c r="R2121" s="38"/>
      <c r="S2121" s="38"/>
      <c r="T2121" s="38"/>
      <c r="U2121" s="38"/>
      <c r="V2121" s="38"/>
      <c r="W2121" s="38"/>
    </row>
    <row r="2122" ht="15.75" customHeight="1">
      <c r="A2122" s="87" t="s">
        <v>125</v>
      </c>
      <c r="B2122" s="87" t="s">
        <v>52</v>
      </c>
      <c r="C2122" s="88">
        <v>416.794789597255</v>
      </c>
      <c r="D2122" s="88">
        <v>621.446013730446</v>
      </c>
      <c r="E2122" s="88">
        <v>76.7591966722996</v>
      </c>
      <c r="F2122" s="88"/>
      <c r="G2122" s="88"/>
      <c r="H2122" s="88"/>
      <c r="I2122" s="88"/>
      <c r="J2122" s="88"/>
      <c r="K2122" s="88"/>
      <c r="L2122" s="1"/>
      <c r="M2122" s="87" t="s">
        <v>125</v>
      </c>
      <c r="N2122" s="87" t="s">
        <v>52</v>
      </c>
      <c r="O2122" s="38">
        <v>0.257951088698754</v>
      </c>
      <c r="P2122" s="38">
        <v>0.59184357588556</v>
      </c>
      <c r="Q2122" s="38">
        <v>0.0864517746002861</v>
      </c>
      <c r="R2122" s="38"/>
      <c r="S2122" s="38"/>
      <c r="T2122" s="38"/>
      <c r="U2122" s="38"/>
      <c r="V2122" s="38"/>
      <c r="W2122" s="38"/>
    </row>
    <row r="2123" ht="15.75" customHeight="1">
      <c r="A2123" s="87" t="s">
        <v>125</v>
      </c>
      <c r="B2123" s="87" t="s">
        <v>53</v>
      </c>
      <c r="C2123" s="88">
        <v>367.824431099874</v>
      </c>
      <c r="D2123" s="88">
        <v>565.047725406042</v>
      </c>
      <c r="E2123" s="88">
        <v>75.1278434940856</v>
      </c>
      <c r="F2123" s="88"/>
      <c r="G2123" s="88"/>
      <c r="H2123" s="88"/>
      <c r="I2123" s="88"/>
      <c r="J2123" s="88"/>
      <c r="K2123" s="88"/>
      <c r="L2123" s="1"/>
      <c r="M2123" s="87" t="s">
        <v>125</v>
      </c>
      <c r="N2123" s="87" t="s">
        <v>53</v>
      </c>
      <c r="O2123" s="38">
        <v>0.228009660608934</v>
      </c>
      <c r="P2123" s="38">
        <v>0.538467221647597</v>
      </c>
      <c r="Q2123" s="38">
        <v>0.0845743366696998</v>
      </c>
      <c r="R2123" s="38"/>
      <c r="S2123" s="38"/>
      <c r="T2123" s="38"/>
      <c r="U2123" s="38"/>
      <c r="V2123" s="38"/>
      <c r="W2123" s="38"/>
    </row>
    <row r="2124" ht="15.75" customHeight="1">
      <c r="A2124" s="87" t="s">
        <v>125</v>
      </c>
      <c r="B2124" s="87" t="s">
        <v>30</v>
      </c>
      <c r="C2124" s="88">
        <v>302.798214285714</v>
      </c>
      <c r="D2124" s="88">
        <v>494.5239422202</v>
      </c>
      <c r="E2124" s="88">
        <v>74.6778434940856</v>
      </c>
      <c r="F2124" s="88"/>
      <c r="G2124" s="88"/>
      <c r="H2124" s="88"/>
      <c r="I2124" s="88"/>
      <c r="J2124" s="88"/>
      <c r="K2124" s="88"/>
      <c r="L2124" s="1"/>
      <c r="M2124" s="87" t="s">
        <v>125</v>
      </c>
      <c r="N2124" s="87" t="s">
        <v>30</v>
      </c>
      <c r="O2124" s="38">
        <v>0.188480827976191</v>
      </c>
      <c r="P2124" s="38">
        <v>0.471798720541402</v>
      </c>
      <c r="Q2124" s="38">
        <v>0.0839719366696998</v>
      </c>
      <c r="R2124" s="38"/>
      <c r="S2124" s="38"/>
      <c r="T2124" s="38"/>
      <c r="U2124" s="38"/>
      <c r="V2124" s="38"/>
      <c r="W2124" s="38"/>
    </row>
    <row r="2125" ht="15.75" customHeight="1">
      <c r="A2125" s="87" t="s">
        <v>125</v>
      </c>
      <c r="B2125" s="87" t="s">
        <v>62</v>
      </c>
      <c r="C2125" s="88">
        <v>250.56008593703</v>
      </c>
      <c r="D2125" s="88">
        <v>437.416152201539</v>
      </c>
      <c r="E2125" s="88">
        <v>74.0237618614325</v>
      </c>
      <c r="F2125" s="88"/>
      <c r="G2125" s="88"/>
      <c r="H2125" s="88"/>
      <c r="I2125" s="88"/>
      <c r="J2125" s="88"/>
      <c r="K2125" s="88"/>
      <c r="L2125" s="1"/>
      <c r="M2125" s="87" t="s">
        <v>125</v>
      </c>
      <c r="N2125" s="87" t="s">
        <v>62</v>
      </c>
      <c r="O2125" s="38">
        <v>0.156648816203871</v>
      </c>
      <c r="P2125" s="38">
        <v>0.417820533436472</v>
      </c>
      <c r="Q2125" s="38">
        <v>0.0831199448329651</v>
      </c>
      <c r="R2125" s="38"/>
      <c r="S2125" s="38"/>
      <c r="T2125" s="38"/>
      <c r="U2125" s="38"/>
      <c r="V2125" s="38"/>
      <c r="W2125" s="38"/>
    </row>
    <row r="2126" ht="15.75" customHeight="1">
      <c r="A2126" s="87" t="s">
        <v>125</v>
      </c>
      <c r="B2126" s="87" t="s">
        <v>37</v>
      </c>
      <c r="C2126" s="88">
        <v>216.487040214316</v>
      </c>
      <c r="D2126" s="88">
        <v>394.44875206438</v>
      </c>
      <c r="E2126" s="88">
        <v>73.0642077213052</v>
      </c>
      <c r="F2126" s="88"/>
      <c r="G2126" s="88"/>
      <c r="H2126" s="88"/>
      <c r="I2126" s="88"/>
      <c r="J2126" s="88"/>
      <c r="K2126" s="88"/>
      <c r="L2126" s="1"/>
      <c r="M2126" s="87" t="s">
        <v>125</v>
      </c>
      <c r="N2126" s="87" t="s">
        <v>37</v>
      </c>
      <c r="O2126" s="38">
        <v>0.135716420886762</v>
      </c>
      <c r="P2126" s="38">
        <v>0.377021944497009</v>
      </c>
      <c r="Q2126" s="38">
        <v>0.081953213622774</v>
      </c>
      <c r="R2126" s="38"/>
      <c r="S2126" s="38"/>
      <c r="T2126" s="38"/>
      <c r="U2126" s="38"/>
      <c r="V2126" s="38"/>
      <c r="W2126" s="38"/>
    </row>
    <row r="2127" ht="15.75" customHeight="1">
      <c r="A2127" s="87" t="s">
        <v>125</v>
      </c>
      <c r="B2127" s="87" t="s">
        <v>68</v>
      </c>
      <c r="C2127" s="88">
        <v>189.477453193667</v>
      </c>
      <c r="D2127" s="88">
        <v>344.362468878539</v>
      </c>
      <c r="E2127" s="88">
        <v>88.1600779277949</v>
      </c>
      <c r="F2127" s="88"/>
      <c r="G2127" s="88"/>
      <c r="H2127" s="88"/>
      <c r="I2127" s="88"/>
      <c r="J2127" s="88"/>
      <c r="K2127" s="88"/>
      <c r="L2127" s="1"/>
      <c r="M2127" s="87" t="s">
        <v>125</v>
      </c>
      <c r="N2127" s="87" t="s">
        <v>68</v>
      </c>
      <c r="O2127" s="38">
        <v>0.119137209234845</v>
      </c>
      <c r="P2127" s="38">
        <v>0.328674671635652</v>
      </c>
      <c r="Q2127" s="38">
        <v>0.0970490838292638</v>
      </c>
      <c r="R2127" s="38"/>
      <c r="S2127" s="38"/>
      <c r="T2127" s="38"/>
      <c r="U2127" s="38"/>
      <c r="V2127" s="38"/>
      <c r="W2127" s="38"/>
    </row>
    <row r="2128" ht="15.75" customHeight="1">
      <c r="A2128" s="87" t="s">
        <v>125</v>
      </c>
      <c r="B2128" s="87" t="s">
        <v>63</v>
      </c>
      <c r="C2128" s="88">
        <v>168.112408945879</v>
      </c>
      <c r="D2128" s="88">
        <v>320.503258574723</v>
      </c>
      <c r="E2128" s="88">
        <v>84.3843324793985</v>
      </c>
      <c r="F2128" s="88"/>
      <c r="G2128" s="88"/>
      <c r="H2128" s="88"/>
      <c r="I2128" s="88"/>
      <c r="J2128" s="88"/>
      <c r="K2128" s="88"/>
      <c r="L2128" s="1"/>
      <c r="M2128" s="87" t="s">
        <v>125</v>
      </c>
      <c r="N2128" s="87" t="s">
        <v>63</v>
      </c>
      <c r="O2128" s="38">
        <v>0.106096669411836</v>
      </c>
      <c r="P2128" s="38">
        <v>0.30620223490717</v>
      </c>
      <c r="Q2128" s="38">
        <v>0.09316378424074</v>
      </c>
      <c r="R2128" s="38"/>
      <c r="S2128" s="38"/>
      <c r="T2128" s="38"/>
      <c r="U2128" s="38"/>
      <c r="V2128" s="38"/>
      <c r="W2128" s="38"/>
    </row>
    <row r="2129" ht="15.75" customHeight="1">
      <c r="A2129" s="87" t="s">
        <v>125</v>
      </c>
      <c r="B2129" s="87" t="s">
        <v>54</v>
      </c>
      <c r="C2129" s="88">
        <v>249.179591836735</v>
      </c>
      <c r="D2129" s="88">
        <v>221.775308722215</v>
      </c>
      <c r="E2129" s="88">
        <v>72.0450994410504</v>
      </c>
      <c r="F2129" s="88"/>
      <c r="G2129" s="88"/>
      <c r="H2129" s="88"/>
      <c r="I2129" s="88"/>
      <c r="J2129" s="88"/>
      <c r="K2129" s="88"/>
      <c r="L2129" s="1"/>
      <c r="M2129" s="87" t="s">
        <v>125</v>
      </c>
      <c r="N2129" s="87" t="s">
        <v>54</v>
      </c>
      <c r="O2129" s="38">
        <v>0.181785983202396</v>
      </c>
      <c r="P2129" s="38">
        <v>0.217752839626934</v>
      </c>
      <c r="Q2129" s="38">
        <v>0.0808245512023918</v>
      </c>
      <c r="R2129" s="38"/>
      <c r="S2129" s="38"/>
      <c r="T2129" s="38"/>
      <c r="U2129" s="38"/>
      <c r="V2129" s="38"/>
      <c r="W2129" s="38"/>
    </row>
    <row r="2130" ht="15.75" customHeight="1">
      <c r="A2130" s="87" t="s">
        <v>125</v>
      </c>
      <c r="B2130" s="87" t="s">
        <v>70</v>
      </c>
      <c r="C2130" s="88">
        <v>142.636964962977</v>
      </c>
      <c r="D2130" s="88">
        <v>294.972017228627</v>
      </c>
      <c r="E2130" s="88">
        <v>71.3910178083973</v>
      </c>
      <c r="F2130" s="88"/>
      <c r="G2130" s="88"/>
      <c r="H2130" s="88"/>
      <c r="I2130" s="88"/>
      <c r="J2130" s="88"/>
      <c r="K2130" s="88"/>
      <c r="L2130" s="1"/>
      <c r="M2130" s="87" t="s">
        <v>125</v>
      </c>
      <c r="N2130" s="87" t="s">
        <v>70</v>
      </c>
      <c r="O2130" s="38">
        <v>0.0895683152353863</v>
      </c>
      <c r="P2130" s="38">
        <v>0.28217021358395</v>
      </c>
      <c r="Q2130" s="38">
        <v>0.0799725593656571</v>
      </c>
      <c r="R2130" s="38"/>
      <c r="S2130" s="38"/>
      <c r="T2130" s="38"/>
      <c r="U2130" s="38"/>
      <c r="V2130" s="38"/>
      <c r="W2130" s="38"/>
    </row>
    <row r="2131" ht="15.75" customHeight="1">
      <c r="A2131" s="87" t="s">
        <v>125</v>
      </c>
      <c r="B2131" s="87" t="s">
        <v>38</v>
      </c>
      <c r="C2131" s="88">
        <v>131.494450213715</v>
      </c>
      <c r="D2131" s="88">
        <v>274.074086118017</v>
      </c>
      <c r="E2131" s="88">
        <v>70.43146366827</v>
      </c>
      <c r="F2131" s="88"/>
      <c r="G2131" s="88"/>
      <c r="H2131" s="88"/>
      <c r="I2131" s="88"/>
      <c r="J2131" s="88"/>
      <c r="K2131" s="88"/>
      <c r="L2131" s="1"/>
      <c r="M2131" s="87" t="s">
        <v>125</v>
      </c>
      <c r="N2131" s="87" t="s">
        <v>38</v>
      </c>
      <c r="O2131" s="38">
        <v>0.0825557394610504</v>
      </c>
      <c r="P2131" s="38">
        <v>0.262188806945373</v>
      </c>
      <c r="Q2131" s="38">
        <v>0.0788058281554661</v>
      </c>
      <c r="R2131" s="38"/>
      <c r="S2131" s="38"/>
      <c r="T2131" s="38"/>
      <c r="U2131" s="38"/>
      <c r="V2131" s="38"/>
      <c r="W2131" s="38"/>
    </row>
    <row r="2132" ht="15.75" customHeight="1">
      <c r="A2132" s="87" t="s">
        <v>125</v>
      </c>
      <c r="B2132" s="87" t="s">
        <v>21</v>
      </c>
      <c r="C2132" s="88">
        <v>126.140649268557</v>
      </c>
      <c r="D2132" s="88">
        <v>262.795604468607</v>
      </c>
      <c r="E2132" s="88">
        <v>69.0637462628364</v>
      </c>
      <c r="F2132" s="88"/>
      <c r="G2132" s="88"/>
      <c r="H2132" s="88"/>
      <c r="I2132" s="88"/>
      <c r="J2132" s="88"/>
      <c r="K2132" s="88"/>
      <c r="L2132" s="1"/>
      <c r="M2132" s="87" t="s">
        <v>125</v>
      </c>
      <c r="N2132" s="87" t="s">
        <v>21</v>
      </c>
      <c r="O2132" s="38">
        <v>0.0794474552600689</v>
      </c>
      <c r="P2132" s="38">
        <v>0.251492854857997</v>
      </c>
      <c r="Q2132" s="38">
        <v>0.0771399132718056</v>
      </c>
      <c r="R2132" s="38"/>
      <c r="S2132" s="38"/>
      <c r="T2132" s="38"/>
      <c r="U2132" s="38"/>
      <c r="V2132" s="38"/>
      <c r="W2132" s="38"/>
    </row>
    <row r="2133" ht="15.75" customHeight="1">
      <c r="A2133" s="87" t="s">
        <v>125</v>
      </c>
      <c r="B2133" s="87" t="s">
        <v>56</v>
      </c>
      <c r="C2133" s="88">
        <v>121.567787911626</v>
      </c>
      <c r="D2133" s="88">
        <v>255.81846582554</v>
      </c>
      <c r="E2133" s="88">
        <v>68.6137462628364</v>
      </c>
      <c r="F2133" s="88"/>
      <c r="G2133" s="88"/>
      <c r="H2133" s="88"/>
      <c r="I2133" s="88"/>
      <c r="J2133" s="88"/>
      <c r="K2133" s="88"/>
      <c r="L2133" s="1"/>
      <c r="M2133" s="87" t="s">
        <v>125</v>
      </c>
      <c r="N2133" s="87" t="s">
        <v>56</v>
      </c>
      <c r="O2133" s="38">
        <v>0.0765282050388302</v>
      </c>
      <c r="P2133" s="38">
        <v>0.244814894681006</v>
      </c>
      <c r="Q2133" s="38">
        <v>0.0765375132718056</v>
      </c>
      <c r="R2133" s="38"/>
      <c r="S2133" s="38"/>
      <c r="T2133" s="38"/>
      <c r="U2133" s="38"/>
      <c r="V2133" s="38"/>
      <c r="W2133" s="38"/>
    </row>
    <row r="2134" ht="15.75" customHeight="1">
      <c r="A2134" s="87" t="s">
        <v>125</v>
      </c>
      <c r="B2134" s="87" t="s">
        <v>112</v>
      </c>
      <c r="C2134" s="88">
        <v>115.840759888026</v>
      </c>
      <c r="D2134" s="88">
        <v>247.445493849138</v>
      </c>
      <c r="E2134" s="88">
        <v>67.7137462628364</v>
      </c>
      <c r="F2134" s="88"/>
      <c r="G2134" s="88"/>
      <c r="H2134" s="88"/>
      <c r="I2134" s="88"/>
      <c r="J2134" s="88"/>
      <c r="K2134" s="88"/>
      <c r="L2134" s="1"/>
      <c r="M2134" s="87" t="s">
        <v>125</v>
      </c>
      <c r="N2134" s="87" t="s">
        <v>112</v>
      </c>
      <c r="O2134" s="38">
        <v>0.0728237589842575</v>
      </c>
      <c r="P2134" s="38">
        <v>0.236778559504014</v>
      </c>
      <c r="Q2134" s="38">
        <v>0.0753327132718056</v>
      </c>
      <c r="R2134" s="38"/>
      <c r="S2134" s="38"/>
      <c r="T2134" s="38"/>
      <c r="U2134" s="38"/>
      <c r="V2134" s="38"/>
      <c r="W2134" s="38"/>
    </row>
    <row r="2135" ht="15.75" customHeight="1">
      <c r="A2135" s="87" t="s">
        <v>125</v>
      </c>
      <c r="B2135" s="87" t="s">
        <v>113</v>
      </c>
      <c r="C2135" s="88">
        <v>105.708717115165</v>
      </c>
      <c r="D2135" s="88">
        <v>235.537090762127</v>
      </c>
      <c r="E2135" s="88">
        <v>66.754192122709</v>
      </c>
      <c r="F2135" s="88"/>
      <c r="G2135" s="88"/>
      <c r="H2135" s="88"/>
      <c r="I2135" s="88"/>
      <c r="J2135" s="88"/>
      <c r="K2135" s="88"/>
      <c r="L2135" s="1"/>
      <c r="M2135" s="87" t="s">
        <v>125</v>
      </c>
      <c r="N2135" s="87" t="s">
        <v>113</v>
      </c>
      <c r="O2135" s="38">
        <v>0.066583724655349</v>
      </c>
      <c r="P2135" s="38">
        <v>0.225474492688446</v>
      </c>
      <c r="Q2135" s="38">
        <v>0.0741659820616145</v>
      </c>
      <c r="R2135" s="38"/>
      <c r="S2135" s="38"/>
      <c r="T2135" s="38"/>
      <c r="U2135" s="38"/>
      <c r="V2135" s="38"/>
      <c r="W2135" s="38"/>
    </row>
    <row r="2136" ht="15.75" customHeight="1">
      <c r="A2136" s="87" t="s">
        <v>125</v>
      </c>
      <c r="B2136" s="87" t="s">
        <v>77</v>
      </c>
      <c r="C2136" s="88">
        <v>95.2600799169231</v>
      </c>
      <c r="D2136" s="88">
        <v>220.737580293659</v>
      </c>
      <c r="E2136" s="88">
        <v>64.002339789419</v>
      </c>
      <c r="F2136" s="88"/>
      <c r="G2136" s="88"/>
      <c r="H2136" s="88"/>
      <c r="I2136" s="88"/>
      <c r="J2136" s="88"/>
      <c r="K2136" s="88"/>
      <c r="L2136" s="1"/>
      <c r="M2136" s="87" t="s">
        <v>125</v>
      </c>
      <c r="N2136" s="87" t="s">
        <v>77</v>
      </c>
      <c r="O2136" s="38">
        <v>0.0601595340850946</v>
      </c>
      <c r="P2136" s="38">
        <v>0.211414259116293</v>
      </c>
      <c r="Q2136" s="38">
        <v>0.0710947341739244</v>
      </c>
      <c r="R2136" s="38"/>
      <c r="S2136" s="38"/>
      <c r="T2136" s="38"/>
      <c r="U2136" s="38"/>
      <c r="V2136" s="38"/>
      <c r="W2136" s="38"/>
    </row>
    <row r="2137" ht="15.75" customHeight="1">
      <c r="A2137" s="87" t="s">
        <v>125</v>
      </c>
      <c r="B2137" s="87" t="s">
        <v>64</v>
      </c>
      <c r="C2137" s="88">
        <v>80.1107774968396</v>
      </c>
      <c r="D2137" s="88">
        <v>203.333262539557</v>
      </c>
      <c r="E2137" s="88">
        <v>61.5559599636034</v>
      </c>
      <c r="F2137" s="88"/>
      <c r="G2137" s="88"/>
      <c r="H2137" s="88"/>
      <c r="I2137" s="88"/>
      <c r="J2137" s="88"/>
      <c r="K2137" s="88"/>
      <c r="L2137" s="1"/>
      <c r="M2137" s="87" t="s">
        <v>125</v>
      </c>
      <c r="N2137" s="87" t="s">
        <v>64</v>
      </c>
      <c r="O2137" s="38">
        <v>0.0508849318900127</v>
      </c>
      <c r="P2137" s="38">
        <v>0.194901932909645</v>
      </c>
      <c r="Q2137" s="38">
        <v>0.0683382256596907</v>
      </c>
      <c r="R2137" s="38"/>
      <c r="S2137" s="38"/>
      <c r="T2137" s="38"/>
      <c r="U2137" s="38"/>
      <c r="V2137" s="38"/>
      <c r="W2137" s="38"/>
    </row>
    <row r="2138" ht="15.75" customHeight="1">
      <c r="A2138" s="87" t="s">
        <v>125</v>
      </c>
      <c r="B2138" s="87" t="s">
        <v>22</v>
      </c>
      <c r="C2138" s="88">
        <v>64.921836433689</v>
      </c>
      <c r="D2138" s="88">
        <v>184.478137568652</v>
      </c>
      <c r="E2138" s="88">
        <v>58.6000259976603</v>
      </c>
      <c r="F2138" s="88"/>
      <c r="G2138" s="88"/>
      <c r="H2138" s="88"/>
      <c r="I2138" s="88"/>
      <c r="J2138" s="88"/>
      <c r="K2138" s="88"/>
      <c r="L2138" s="1"/>
      <c r="M2138" s="87" t="s">
        <v>125</v>
      </c>
      <c r="N2138" s="87" t="s">
        <v>22</v>
      </c>
      <c r="O2138" s="38">
        <v>0.0415590924161703</v>
      </c>
      <c r="P2138" s="38">
        <v>0.17699682086088</v>
      </c>
      <c r="Q2138" s="38">
        <v>0.0650173859352659</v>
      </c>
      <c r="R2138" s="38"/>
      <c r="S2138" s="38"/>
      <c r="T2138" s="38"/>
      <c r="U2138" s="38"/>
      <c r="V2138" s="38"/>
      <c r="W2138" s="38"/>
    </row>
    <row r="2139" ht="15.75" customHeight="1">
      <c r="A2139" s="87" t="s">
        <v>125</v>
      </c>
      <c r="B2139" s="87" t="s">
        <v>71</v>
      </c>
      <c r="C2139" s="88">
        <v>53.1200296490279</v>
      </c>
      <c r="D2139" s="88">
        <v>171.279944353312</v>
      </c>
      <c r="E2139" s="88">
        <v>58.6000259976602</v>
      </c>
      <c r="F2139" s="88"/>
      <c r="G2139" s="88"/>
      <c r="H2139" s="88"/>
      <c r="I2139" s="88"/>
      <c r="J2139" s="88"/>
      <c r="K2139" s="88"/>
      <c r="L2139" s="1"/>
      <c r="M2139" s="87" t="s">
        <v>125</v>
      </c>
      <c r="N2139" s="87" t="s">
        <v>71</v>
      </c>
      <c r="O2139" s="38">
        <v>0.0343910288099754</v>
      </c>
      <c r="P2139" s="38">
        <v>0.164537144975924</v>
      </c>
      <c r="Q2139" s="38">
        <v>0.0650173859352658</v>
      </c>
      <c r="R2139" s="38"/>
      <c r="S2139" s="38"/>
      <c r="T2139" s="38"/>
      <c r="U2139" s="38"/>
      <c r="V2139" s="38"/>
      <c r="W2139" s="38"/>
    </row>
    <row r="2140" ht="15.75" customHeight="1">
      <c r="A2140" s="87" t="s">
        <v>125</v>
      </c>
      <c r="B2140" s="87" t="s">
        <v>72</v>
      </c>
      <c r="C2140" s="88">
        <v>43.2389455782314</v>
      </c>
      <c r="D2140" s="88">
        <v>159.161028424109</v>
      </c>
      <c r="E2140" s="88">
        <v>58.6000259976603</v>
      </c>
      <c r="F2140" s="88"/>
      <c r="G2140" s="88"/>
      <c r="H2140" s="88"/>
      <c r="I2140" s="88"/>
      <c r="J2140" s="88"/>
      <c r="K2140" s="88"/>
      <c r="L2140" s="1"/>
      <c r="M2140" s="87" t="s">
        <v>125</v>
      </c>
      <c r="N2140" s="87" t="s">
        <v>72</v>
      </c>
      <c r="O2140" s="38">
        <v>0.0283578656462586</v>
      </c>
      <c r="P2140" s="38">
        <v>0.15308113944495</v>
      </c>
      <c r="Q2140" s="38">
        <v>0.0650173859352659</v>
      </c>
      <c r="R2140" s="38"/>
      <c r="S2140" s="38"/>
      <c r="T2140" s="38"/>
      <c r="U2140" s="38"/>
      <c r="V2140" s="38"/>
      <c r="W2140" s="38"/>
    </row>
    <row r="2141" ht="15.75" customHeight="1">
      <c r="A2141" s="87" t="s">
        <v>125</v>
      </c>
      <c r="B2141" s="87" t="s">
        <v>73</v>
      </c>
      <c r="C2141" s="88">
        <v>39.9753401360545</v>
      </c>
      <c r="D2141" s="88">
        <v>150.445042029551</v>
      </c>
      <c r="E2141" s="88">
        <v>57.579617834395</v>
      </c>
      <c r="F2141" s="88"/>
      <c r="G2141" s="88"/>
      <c r="H2141" s="88"/>
      <c r="I2141" s="88"/>
      <c r="J2141" s="88"/>
      <c r="K2141" s="88"/>
      <c r="L2141" s="1"/>
      <c r="M2141" s="87" t="s">
        <v>125</v>
      </c>
      <c r="N2141" s="87" t="s">
        <v>73</v>
      </c>
      <c r="O2141" s="38">
        <v>0.0262621343537416</v>
      </c>
      <c r="P2141" s="38">
        <v>0.14474782311842</v>
      </c>
      <c r="Q2141" s="38">
        <v>0.0637694267515924</v>
      </c>
      <c r="R2141" s="38"/>
      <c r="S2141" s="38"/>
      <c r="T2141" s="38"/>
      <c r="U2141" s="38"/>
      <c r="V2141" s="38"/>
      <c r="W2141" s="38"/>
    </row>
    <row r="2142" ht="15.75" customHeight="1">
      <c r="A2142" s="87" t="s">
        <v>125</v>
      </c>
      <c r="B2142" s="87" t="s">
        <v>31</v>
      </c>
      <c r="C2142" s="88">
        <v>37.9251700680274</v>
      </c>
      <c r="D2142" s="88">
        <v>146.495212097578</v>
      </c>
      <c r="E2142" s="88">
        <v>57.579617834395</v>
      </c>
      <c r="F2142" s="88"/>
      <c r="G2142" s="88"/>
      <c r="H2142" s="88"/>
      <c r="I2142" s="88"/>
      <c r="J2142" s="88"/>
      <c r="K2142" s="88"/>
      <c r="L2142" s="1"/>
      <c r="M2142" s="87" t="s">
        <v>125</v>
      </c>
      <c r="N2142" s="87" t="s">
        <v>31</v>
      </c>
      <c r="O2142" s="38">
        <v>0.0247904421768709</v>
      </c>
      <c r="P2142" s="38">
        <v>0.140879124138828</v>
      </c>
      <c r="Q2142" s="38">
        <v>0.0637694267515924</v>
      </c>
      <c r="R2142" s="38"/>
      <c r="S2142" s="38"/>
      <c r="T2142" s="38"/>
      <c r="U2142" s="38"/>
      <c r="V2142" s="38"/>
      <c r="W2142" s="38"/>
    </row>
    <row r="2143" ht="15.75" customHeight="1">
      <c r="A2143" s="87" t="s">
        <v>125</v>
      </c>
      <c r="B2143" s="87" t="s">
        <v>40</v>
      </c>
      <c r="C2143" s="88">
        <v>36.1751700680274</v>
      </c>
      <c r="D2143" s="88">
        <v>142.245212097578</v>
      </c>
      <c r="E2143" s="88">
        <v>57.579617834395</v>
      </c>
      <c r="F2143" s="88"/>
      <c r="G2143" s="88"/>
      <c r="H2143" s="88"/>
      <c r="I2143" s="88"/>
      <c r="J2143" s="88"/>
      <c r="K2143" s="88"/>
      <c r="L2143" s="1"/>
      <c r="M2143" s="87" t="s">
        <v>125</v>
      </c>
      <c r="N2143" s="87" t="s">
        <v>40</v>
      </c>
      <c r="O2143" s="38">
        <v>0.0236529421768709</v>
      </c>
      <c r="P2143" s="38">
        <v>0.136803624138828</v>
      </c>
      <c r="Q2143" s="38">
        <v>0.0637694267515924</v>
      </c>
      <c r="R2143" s="38"/>
      <c r="S2143" s="38"/>
      <c r="T2143" s="38"/>
      <c r="U2143" s="38"/>
      <c r="V2143" s="38"/>
      <c r="W2143" s="38"/>
    </row>
    <row r="2144" ht="15.75" customHeight="1">
      <c r="A2144" s="87" t="s">
        <v>125</v>
      </c>
      <c r="B2144" s="87" t="s">
        <v>74</v>
      </c>
      <c r="C2144" s="88">
        <v>35.5918367346939</v>
      </c>
      <c r="D2144" s="88">
        <v>140.828545430911</v>
      </c>
      <c r="E2144" s="88">
        <v>57.5796178343949</v>
      </c>
      <c r="F2144" s="88"/>
      <c r="G2144" s="88"/>
      <c r="H2144" s="88"/>
      <c r="I2144" s="88"/>
      <c r="J2144" s="88"/>
      <c r="K2144" s="88"/>
      <c r="L2144" s="1"/>
      <c r="M2144" s="87" t="s">
        <v>125</v>
      </c>
      <c r="N2144" s="87" t="s">
        <v>74</v>
      </c>
      <c r="O2144" s="38">
        <v>0.0232737755102041</v>
      </c>
      <c r="P2144" s="38">
        <v>0.135445124138828</v>
      </c>
      <c r="Q2144" s="38">
        <v>0.0637694267515924</v>
      </c>
      <c r="R2144" s="38"/>
      <c r="S2144" s="38"/>
      <c r="T2144" s="38"/>
      <c r="U2144" s="38"/>
      <c r="V2144" s="38"/>
      <c r="W2144" s="38"/>
    </row>
    <row r="2145" ht="15.75" customHeight="1">
      <c r="A2145" s="87" t="s">
        <v>126</v>
      </c>
      <c r="B2145" s="87" t="s">
        <v>44</v>
      </c>
      <c r="C2145" s="88">
        <v>16.9411764705882</v>
      </c>
      <c r="D2145" s="88">
        <v>15.0588235294118</v>
      </c>
      <c r="E2145" s="88"/>
      <c r="F2145" s="88"/>
      <c r="G2145" s="88"/>
      <c r="H2145" s="88"/>
      <c r="I2145" s="88"/>
      <c r="J2145" s="88"/>
      <c r="K2145" s="88"/>
      <c r="L2145" s="1"/>
      <c r="M2145" s="87" t="s">
        <v>126</v>
      </c>
      <c r="N2145" s="87" t="s">
        <v>44</v>
      </c>
      <c r="O2145" s="38">
        <v>0.0110682352941176</v>
      </c>
      <c r="P2145" s="38">
        <v>0.0156611764705882</v>
      </c>
      <c r="Q2145" s="38"/>
      <c r="R2145" s="38"/>
      <c r="S2145" s="38"/>
      <c r="T2145" s="38"/>
      <c r="U2145" s="38"/>
      <c r="V2145" s="38"/>
      <c r="W2145" s="38"/>
    </row>
    <row r="2146" ht="15.75" customHeight="1">
      <c r="A2146" s="87" t="s">
        <v>126</v>
      </c>
      <c r="B2146" s="87" t="s">
        <v>45</v>
      </c>
      <c r="C2146" s="88">
        <v>13.7647058823529</v>
      </c>
      <c r="D2146" s="88">
        <v>12.2352941176471</v>
      </c>
      <c r="E2146" s="88"/>
      <c r="F2146" s="88"/>
      <c r="G2146" s="88"/>
      <c r="H2146" s="88"/>
      <c r="I2146" s="88"/>
      <c r="J2146" s="88"/>
      <c r="K2146" s="88"/>
      <c r="L2146" s="1"/>
      <c r="M2146" s="87" t="s">
        <v>126</v>
      </c>
      <c r="N2146" s="87" t="s">
        <v>45</v>
      </c>
      <c r="O2146" s="38">
        <v>0.00899294117647059</v>
      </c>
      <c r="P2146" s="38">
        <v>0.0127247058823529</v>
      </c>
      <c r="Q2146" s="38"/>
      <c r="R2146" s="38"/>
      <c r="S2146" s="38"/>
      <c r="T2146" s="38"/>
      <c r="U2146" s="38"/>
      <c r="V2146" s="38"/>
      <c r="W2146" s="38"/>
    </row>
    <row r="2147" ht="15.75" customHeight="1">
      <c r="A2147" s="87" t="s">
        <v>126</v>
      </c>
      <c r="B2147" s="87" t="s">
        <v>59</v>
      </c>
      <c r="C2147" s="88">
        <v>12.1764705882353</v>
      </c>
      <c r="D2147" s="88">
        <v>10.8235294117647</v>
      </c>
      <c r="E2147" s="88"/>
      <c r="F2147" s="88"/>
      <c r="G2147" s="88"/>
      <c r="H2147" s="88"/>
      <c r="I2147" s="88"/>
      <c r="J2147" s="88"/>
      <c r="K2147" s="88"/>
      <c r="L2147" s="1"/>
      <c r="M2147" s="87" t="s">
        <v>126</v>
      </c>
      <c r="N2147" s="87" t="s">
        <v>59</v>
      </c>
      <c r="O2147" s="38">
        <v>0.00795529411764706</v>
      </c>
      <c r="P2147" s="38">
        <v>0.0112564705882353</v>
      </c>
      <c r="Q2147" s="38"/>
      <c r="R2147" s="38"/>
      <c r="S2147" s="38"/>
      <c r="T2147" s="38"/>
      <c r="U2147" s="38"/>
      <c r="V2147" s="38"/>
      <c r="W2147" s="38"/>
    </row>
    <row r="2148" ht="15.75" customHeight="1">
      <c r="A2148" s="87" t="s">
        <v>126</v>
      </c>
      <c r="B2148" s="87" t="s">
        <v>27</v>
      </c>
      <c r="C2148" s="88">
        <v>10.5882352941176</v>
      </c>
      <c r="D2148" s="88">
        <v>9.41176470588236</v>
      </c>
      <c r="E2148" s="88"/>
      <c r="F2148" s="88"/>
      <c r="G2148" s="88"/>
      <c r="H2148" s="88"/>
      <c r="I2148" s="88"/>
      <c r="J2148" s="88"/>
      <c r="K2148" s="88"/>
      <c r="L2148" s="1"/>
      <c r="M2148" s="87" t="s">
        <v>126</v>
      </c>
      <c r="N2148" s="87" t="s">
        <v>27</v>
      </c>
      <c r="O2148" s="38">
        <v>0.00691764705882353</v>
      </c>
      <c r="P2148" s="38">
        <v>0.00978823529411765</v>
      </c>
      <c r="Q2148" s="38"/>
      <c r="R2148" s="38"/>
      <c r="S2148" s="38"/>
      <c r="T2148" s="38"/>
      <c r="U2148" s="38"/>
      <c r="V2148" s="38"/>
      <c r="W2148" s="38"/>
    </row>
    <row r="2149" ht="15.75" customHeight="1">
      <c r="A2149" s="87" t="s">
        <v>126</v>
      </c>
      <c r="B2149" s="87" t="s">
        <v>46</v>
      </c>
      <c r="C2149" s="88">
        <v>9.52941176470589</v>
      </c>
      <c r="D2149" s="88">
        <v>8.47058823529412</v>
      </c>
      <c r="E2149" s="88"/>
      <c r="F2149" s="88"/>
      <c r="G2149" s="88"/>
      <c r="H2149" s="88"/>
      <c r="I2149" s="88"/>
      <c r="J2149" s="88"/>
      <c r="K2149" s="88"/>
      <c r="L2149" s="1"/>
      <c r="M2149" s="87" t="s">
        <v>126</v>
      </c>
      <c r="N2149" s="87" t="s">
        <v>46</v>
      </c>
      <c r="O2149" s="38">
        <v>0.00622588235294118</v>
      </c>
      <c r="P2149" s="38">
        <v>0.00880941176470589</v>
      </c>
      <c r="Q2149" s="38"/>
      <c r="R2149" s="38"/>
      <c r="S2149" s="38"/>
      <c r="T2149" s="38"/>
      <c r="U2149" s="38"/>
      <c r="V2149" s="38"/>
      <c r="W2149" s="38"/>
    </row>
    <row r="2150" ht="15.75" customHeight="1">
      <c r="A2150" s="87" t="s">
        <v>126</v>
      </c>
      <c r="B2150" s="87" t="s">
        <v>35</v>
      </c>
      <c r="C2150" s="88">
        <v>7.41176470588236</v>
      </c>
      <c r="D2150" s="88">
        <v>6.58823529411765</v>
      </c>
      <c r="E2150" s="88"/>
      <c r="F2150" s="88"/>
      <c r="G2150" s="88"/>
      <c r="H2150" s="88"/>
      <c r="I2150" s="88"/>
      <c r="J2150" s="88"/>
      <c r="K2150" s="88"/>
      <c r="L2150" s="1"/>
      <c r="M2150" s="87" t="s">
        <v>126</v>
      </c>
      <c r="N2150" s="87" t="s">
        <v>35</v>
      </c>
      <c r="O2150" s="38">
        <v>0.00484235294117647</v>
      </c>
      <c r="P2150" s="38">
        <v>0.00685176470588236</v>
      </c>
      <c r="Q2150" s="38"/>
      <c r="R2150" s="38"/>
      <c r="S2150" s="38"/>
      <c r="T2150" s="38"/>
      <c r="U2150" s="38"/>
      <c r="V2150" s="38"/>
      <c r="W2150" s="38"/>
    </row>
    <row r="2151" ht="15.75" customHeight="1">
      <c r="A2151" s="87" t="s">
        <v>126</v>
      </c>
      <c r="B2151" s="87" t="s">
        <v>47</v>
      </c>
      <c r="C2151" s="88">
        <v>6.35294117647059</v>
      </c>
      <c r="D2151" s="88">
        <v>5.64705882352942</v>
      </c>
      <c r="E2151" s="88"/>
      <c r="F2151" s="88"/>
      <c r="G2151" s="88"/>
      <c r="H2151" s="88"/>
      <c r="I2151" s="88"/>
      <c r="J2151" s="88"/>
      <c r="K2151" s="88"/>
      <c r="L2151" s="1"/>
      <c r="M2151" s="87" t="s">
        <v>126</v>
      </c>
      <c r="N2151" s="87" t="s">
        <v>47</v>
      </c>
      <c r="O2151" s="38">
        <v>0.00415058823529412</v>
      </c>
      <c r="P2151" s="38">
        <v>0.00587294117647059</v>
      </c>
      <c r="Q2151" s="38"/>
      <c r="R2151" s="38"/>
      <c r="S2151" s="38"/>
      <c r="T2151" s="38"/>
      <c r="U2151" s="38"/>
      <c r="V2151" s="38"/>
      <c r="W2151" s="38"/>
    </row>
    <row r="2152" ht="15.75" customHeight="1">
      <c r="A2152" s="87" t="s">
        <v>126</v>
      </c>
      <c r="B2152" s="87" t="s">
        <v>18</v>
      </c>
      <c r="C2152" s="88">
        <v>3.1764705882353</v>
      </c>
      <c r="D2152" s="88">
        <v>2.82352941176471</v>
      </c>
      <c r="E2152" s="88"/>
      <c r="F2152" s="88"/>
      <c r="G2152" s="88"/>
      <c r="H2152" s="88"/>
      <c r="I2152" s="88"/>
      <c r="J2152" s="88"/>
      <c r="K2152" s="88"/>
      <c r="L2152" s="1"/>
      <c r="M2152" s="87" t="s">
        <v>126</v>
      </c>
      <c r="N2152" s="87" t="s">
        <v>18</v>
      </c>
      <c r="O2152" s="38">
        <v>0.00207529411764706</v>
      </c>
      <c r="P2152" s="38">
        <v>0.0029364705882353</v>
      </c>
      <c r="Q2152" s="38"/>
      <c r="R2152" s="38"/>
      <c r="S2152" s="38"/>
      <c r="T2152" s="38"/>
      <c r="U2152" s="38"/>
      <c r="V2152" s="38"/>
      <c r="W2152" s="38"/>
    </row>
    <row r="2153" ht="15.75" customHeight="1">
      <c r="A2153" s="87" t="s">
        <v>126</v>
      </c>
      <c r="B2153" s="87" t="s">
        <v>28</v>
      </c>
      <c r="C2153" s="88">
        <v>12.6470588235294</v>
      </c>
      <c r="D2153" s="88">
        <v>2.35294117647059</v>
      </c>
      <c r="E2153" s="88"/>
      <c r="F2153" s="88"/>
      <c r="G2153" s="88"/>
      <c r="H2153" s="88"/>
      <c r="I2153" s="88"/>
      <c r="J2153" s="88"/>
      <c r="K2153" s="88"/>
      <c r="L2153" s="1"/>
      <c r="M2153" s="87" t="s">
        <v>126</v>
      </c>
      <c r="N2153" s="87" t="s">
        <v>28</v>
      </c>
      <c r="O2153" s="38">
        <v>0.00781941176470589</v>
      </c>
      <c r="P2153" s="38">
        <v>0.00244705882352942</v>
      </c>
      <c r="Q2153" s="38"/>
      <c r="R2153" s="38"/>
      <c r="S2153" s="38"/>
      <c r="T2153" s="38"/>
      <c r="U2153" s="38"/>
      <c r="V2153" s="38"/>
      <c r="W2153" s="38"/>
    </row>
    <row r="2154" ht="15.75" customHeight="1">
      <c r="A2154" s="87" t="s">
        <v>126</v>
      </c>
      <c r="B2154" s="87" t="s">
        <v>48</v>
      </c>
      <c r="C2154" s="88">
        <v>6.05882352941178</v>
      </c>
      <c r="D2154" s="88">
        <v>0.941176470588243</v>
      </c>
      <c r="E2154" s="88"/>
      <c r="F2154" s="88"/>
      <c r="G2154" s="88"/>
      <c r="H2154" s="88"/>
      <c r="I2154" s="88"/>
      <c r="J2154" s="88"/>
      <c r="K2154" s="88"/>
      <c r="L2154" s="1"/>
      <c r="M2154" s="87" t="s">
        <v>126</v>
      </c>
      <c r="N2154" s="87" t="s">
        <v>48</v>
      </c>
      <c r="O2154" s="38">
        <v>0.00373676470588237</v>
      </c>
      <c r="P2154" s="38">
        <v>9.78823529411773E-4</v>
      </c>
      <c r="Q2154" s="38"/>
      <c r="R2154" s="38"/>
      <c r="S2154" s="38"/>
      <c r="T2154" s="38"/>
      <c r="U2154" s="38"/>
      <c r="V2154" s="38"/>
      <c r="W2154" s="38"/>
    </row>
    <row r="2155" ht="15.75" customHeight="1">
      <c r="A2155" s="87" t="s">
        <v>126</v>
      </c>
      <c r="B2155" s="87" t="s">
        <v>49</v>
      </c>
      <c r="C2155" s="88">
        <v>4.0</v>
      </c>
      <c r="D2155" s="88">
        <v>0.0</v>
      </c>
      <c r="E2155" s="88"/>
      <c r="F2155" s="88"/>
      <c r="G2155" s="88"/>
      <c r="H2155" s="88"/>
      <c r="I2155" s="88"/>
      <c r="J2155" s="88"/>
      <c r="K2155" s="88"/>
      <c r="L2155" s="1"/>
      <c r="M2155" s="87" t="s">
        <v>126</v>
      </c>
      <c r="N2155" s="87" t="s">
        <v>49</v>
      </c>
      <c r="O2155" s="38">
        <v>0.002436</v>
      </c>
      <c r="P2155" s="38">
        <v>0.0</v>
      </c>
      <c r="Q2155" s="38"/>
      <c r="R2155" s="38"/>
      <c r="S2155" s="38"/>
      <c r="T2155" s="38"/>
      <c r="U2155" s="38"/>
      <c r="V2155" s="38"/>
      <c r="W2155" s="38"/>
    </row>
    <row r="2156" ht="15.75" customHeight="1">
      <c r="A2156" s="87" t="s">
        <v>126</v>
      </c>
      <c r="B2156" s="87" t="s">
        <v>19</v>
      </c>
      <c r="C2156" s="88">
        <v>0.571428571428576</v>
      </c>
      <c r="D2156" s="88">
        <v>0.428571428571432</v>
      </c>
      <c r="E2156" s="88"/>
      <c r="F2156" s="88"/>
      <c r="G2156" s="88"/>
      <c r="H2156" s="88"/>
      <c r="I2156" s="88"/>
      <c r="J2156" s="88"/>
      <c r="K2156" s="88"/>
      <c r="L2156" s="1"/>
      <c r="M2156" s="87" t="s">
        <v>126</v>
      </c>
      <c r="N2156" s="87" t="s">
        <v>19</v>
      </c>
      <c r="O2156" s="38">
        <v>2.74285714285716E-4</v>
      </c>
      <c r="P2156" s="38">
        <v>3.34714285714288E-4</v>
      </c>
      <c r="Q2156" s="38"/>
      <c r="R2156" s="38"/>
      <c r="S2156" s="38"/>
      <c r="T2156" s="38"/>
      <c r="U2156" s="38"/>
      <c r="V2156" s="38"/>
      <c r="W2156" s="38"/>
    </row>
    <row r="2157" ht="15.75" customHeight="1">
      <c r="A2157" s="87" t="s">
        <v>126</v>
      </c>
      <c r="B2157" s="87" t="s">
        <v>50</v>
      </c>
      <c r="C2157" s="88">
        <v>0.0</v>
      </c>
      <c r="D2157" s="88">
        <v>0.0</v>
      </c>
      <c r="E2157" s="88">
        <v>13.5</v>
      </c>
      <c r="F2157" s="88">
        <v>13.5</v>
      </c>
      <c r="G2157" s="88"/>
      <c r="H2157" s="88"/>
      <c r="I2157" s="88"/>
      <c r="J2157" s="88"/>
      <c r="K2157" s="88"/>
      <c r="L2157" s="1"/>
      <c r="M2157" s="87" t="s">
        <v>126</v>
      </c>
      <c r="N2157" s="87" t="s">
        <v>50</v>
      </c>
      <c r="O2157" s="38">
        <v>0.0</v>
      </c>
      <c r="P2157" s="38">
        <v>0.0</v>
      </c>
      <c r="Q2157" s="38">
        <v>0.013095</v>
      </c>
      <c r="R2157" s="38">
        <v>0.014175</v>
      </c>
      <c r="S2157" s="38"/>
      <c r="T2157" s="38"/>
      <c r="U2157" s="38"/>
      <c r="V2157" s="38"/>
      <c r="W2157" s="38"/>
    </row>
    <row r="2158" ht="15.75" customHeight="1">
      <c r="A2158" s="87" t="s">
        <v>126</v>
      </c>
      <c r="B2158" s="87" t="s">
        <v>51</v>
      </c>
      <c r="C2158" s="88"/>
      <c r="D2158" s="88"/>
      <c r="E2158" s="88">
        <v>12.5</v>
      </c>
      <c r="F2158" s="88">
        <v>12.5</v>
      </c>
      <c r="G2158" s="88"/>
      <c r="H2158" s="88"/>
      <c r="I2158" s="88"/>
      <c r="J2158" s="88"/>
      <c r="K2158" s="88"/>
      <c r="L2158" s="1"/>
      <c r="M2158" s="87" t="s">
        <v>126</v>
      </c>
      <c r="N2158" s="87" t="s">
        <v>51</v>
      </c>
      <c r="O2158" s="38"/>
      <c r="P2158" s="38"/>
      <c r="Q2158" s="38">
        <v>0.012125</v>
      </c>
      <c r="R2158" s="38">
        <v>0.013125</v>
      </c>
      <c r="S2158" s="38"/>
      <c r="T2158" s="38"/>
      <c r="U2158" s="38"/>
      <c r="V2158" s="38"/>
      <c r="W2158" s="38"/>
    </row>
    <row r="2159" ht="15.75" customHeight="1">
      <c r="A2159" s="87" t="s">
        <v>126</v>
      </c>
      <c r="B2159" s="87" t="s">
        <v>29</v>
      </c>
      <c r="C2159" s="88"/>
      <c r="D2159" s="88"/>
      <c r="E2159" s="88">
        <v>10.5</v>
      </c>
      <c r="F2159" s="88">
        <v>10.5</v>
      </c>
      <c r="G2159" s="88"/>
      <c r="H2159" s="88"/>
      <c r="I2159" s="88"/>
      <c r="J2159" s="88"/>
      <c r="K2159" s="88"/>
      <c r="L2159" s="1"/>
      <c r="M2159" s="87" t="s">
        <v>126</v>
      </c>
      <c r="N2159" s="87" t="s">
        <v>29</v>
      </c>
      <c r="O2159" s="38"/>
      <c r="P2159" s="38"/>
      <c r="Q2159" s="38">
        <v>0.010185</v>
      </c>
      <c r="R2159" s="38">
        <v>0.011025</v>
      </c>
      <c r="S2159" s="38"/>
      <c r="T2159" s="38"/>
      <c r="U2159" s="38"/>
      <c r="V2159" s="38"/>
      <c r="W2159" s="38"/>
    </row>
    <row r="2160" ht="15.75" customHeight="1">
      <c r="A2160" s="87" t="s">
        <v>126</v>
      </c>
      <c r="B2160" s="87" t="s">
        <v>20</v>
      </c>
      <c r="C2160" s="88"/>
      <c r="D2160" s="88"/>
      <c r="E2160" s="88"/>
      <c r="F2160" s="88">
        <v>17.0</v>
      </c>
      <c r="G2160" s="88"/>
      <c r="H2160" s="88"/>
      <c r="I2160" s="88"/>
      <c r="J2160" s="88"/>
      <c r="K2160" s="88"/>
      <c r="L2160" s="1"/>
      <c r="M2160" s="87" t="s">
        <v>126</v>
      </c>
      <c r="N2160" s="87" t="s">
        <v>20</v>
      </c>
      <c r="O2160" s="38"/>
      <c r="P2160" s="38"/>
      <c r="Q2160" s="38"/>
      <c r="R2160" s="38">
        <v>0.01717</v>
      </c>
      <c r="S2160" s="38"/>
      <c r="T2160" s="38"/>
      <c r="U2160" s="38"/>
      <c r="V2160" s="38"/>
      <c r="W2160" s="38"/>
    </row>
    <row r="2161" ht="15.75" customHeight="1">
      <c r="A2161" s="87" t="s">
        <v>126</v>
      </c>
      <c r="B2161" s="87" t="s">
        <v>36</v>
      </c>
      <c r="C2161" s="88"/>
      <c r="D2161" s="88"/>
      <c r="E2161" s="88"/>
      <c r="F2161" s="88">
        <v>16.0</v>
      </c>
      <c r="G2161" s="88"/>
      <c r="H2161" s="88"/>
      <c r="I2161" s="88"/>
      <c r="J2161" s="88"/>
      <c r="K2161" s="88"/>
      <c r="L2161" s="1"/>
      <c r="M2161" s="87" t="s">
        <v>126</v>
      </c>
      <c r="N2161" s="87" t="s">
        <v>36</v>
      </c>
      <c r="O2161" s="38"/>
      <c r="P2161" s="38"/>
      <c r="Q2161" s="38"/>
      <c r="R2161" s="38">
        <v>0.01616</v>
      </c>
      <c r="S2161" s="38"/>
      <c r="T2161" s="38"/>
      <c r="U2161" s="38"/>
      <c r="V2161" s="38"/>
      <c r="W2161" s="38"/>
    </row>
    <row r="2162" ht="15.75" customHeight="1">
      <c r="A2162" s="87" t="s">
        <v>126</v>
      </c>
      <c r="B2162" s="87" t="s">
        <v>52</v>
      </c>
      <c r="C2162" s="88"/>
      <c r="D2162" s="88"/>
      <c r="E2162" s="88"/>
      <c r="F2162" s="88">
        <v>15.0</v>
      </c>
      <c r="G2162" s="88"/>
      <c r="H2162" s="88"/>
      <c r="I2162" s="88"/>
      <c r="J2162" s="88"/>
      <c r="K2162" s="88"/>
      <c r="L2162" s="1"/>
      <c r="M2162" s="87" t="s">
        <v>126</v>
      </c>
      <c r="N2162" s="87" t="s">
        <v>52</v>
      </c>
      <c r="O2162" s="38"/>
      <c r="P2162" s="38"/>
      <c r="Q2162" s="38"/>
      <c r="R2162" s="38">
        <v>0.01515</v>
      </c>
      <c r="S2162" s="38"/>
      <c r="T2162" s="38"/>
      <c r="U2162" s="38"/>
      <c r="V2162" s="38"/>
      <c r="W2162" s="38"/>
    </row>
    <row r="2163" ht="15.75" customHeight="1">
      <c r="A2163" s="87" t="s">
        <v>126</v>
      </c>
      <c r="B2163" s="87" t="s">
        <v>53</v>
      </c>
      <c r="C2163" s="88"/>
      <c r="D2163" s="88"/>
      <c r="E2163" s="88"/>
      <c r="F2163" s="88">
        <v>15.0</v>
      </c>
      <c r="G2163" s="88"/>
      <c r="H2163" s="88"/>
      <c r="I2163" s="88"/>
      <c r="J2163" s="88"/>
      <c r="K2163" s="88"/>
      <c r="L2163" s="1"/>
      <c r="M2163" s="87" t="s">
        <v>126</v>
      </c>
      <c r="N2163" s="87" t="s">
        <v>53</v>
      </c>
      <c r="O2163" s="38"/>
      <c r="P2163" s="38"/>
      <c r="Q2163" s="38"/>
      <c r="R2163" s="38">
        <v>0.01515</v>
      </c>
      <c r="S2163" s="38"/>
      <c r="T2163" s="38"/>
      <c r="U2163" s="38"/>
      <c r="V2163" s="38"/>
      <c r="W2163" s="38"/>
    </row>
    <row r="2164" ht="15.75" customHeight="1">
      <c r="A2164" s="87" t="s">
        <v>126</v>
      </c>
      <c r="B2164" s="87" t="s">
        <v>30</v>
      </c>
      <c r="C2164" s="88"/>
      <c r="D2164" s="88"/>
      <c r="E2164" s="88"/>
      <c r="F2164" s="88">
        <v>14.0</v>
      </c>
      <c r="G2164" s="88"/>
      <c r="H2164" s="88"/>
      <c r="I2164" s="88"/>
      <c r="J2164" s="88"/>
      <c r="K2164" s="88"/>
      <c r="L2164" s="1"/>
      <c r="M2164" s="87" t="s">
        <v>126</v>
      </c>
      <c r="N2164" s="87" t="s">
        <v>30</v>
      </c>
      <c r="O2164" s="38"/>
      <c r="P2164" s="38"/>
      <c r="Q2164" s="38"/>
      <c r="R2164" s="38">
        <v>0.01414</v>
      </c>
      <c r="S2164" s="38"/>
      <c r="T2164" s="38"/>
      <c r="U2164" s="38"/>
      <c r="V2164" s="38"/>
      <c r="W2164" s="38"/>
    </row>
    <row r="2165" ht="15.75" customHeight="1">
      <c r="A2165" s="87" t="s">
        <v>126</v>
      </c>
      <c r="B2165" s="87" t="s">
        <v>62</v>
      </c>
      <c r="C2165" s="88"/>
      <c r="D2165" s="88"/>
      <c r="E2165" s="88"/>
      <c r="F2165" s="88">
        <v>12.0</v>
      </c>
      <c r="G2165" s="88"/>
      <c r="H2165" s="88"/>
      <c r="I2165" s="88"/>
      <c r="J2165" s="88"/>
      <c r="K2165" s="88"/>
      <c r="L2165" s="1"/>
      <c r="M2165" s="87" t="s">
        <v>126</v>
      </c>
      <c r="N2165" s="87" t="s">
        <v>62</v>
      </c>
      <c r="O2165" s="38"/>
      <c r="P2165" s="38"/>
      <c r="Q2165" s="38"/>
      <c r="R2165" s="38">
        <v>0.01212</v>
      </c>
      <c r="S2165" s="38"/>
      <c r="T2165" s="38"/>
      <c r="U2165" s="38"/>
      <c r="V2165" s="38"/>
      <c r="W2165" s="38"/>
    </row>
    <row r="2166" ht="15.75" customHeight="1">
      <c r="A2166" s="87" t="s">
        <v>126</v>
      </c>
      <c r="B2166" s="87" t="s">
        <v>37</v>
      </c>
      <c r="C2166" s="88"/>
      <c r="D2166" s="88"/>
      <c r="E2166" s="88"/>
      <c r="F2166" s="88">
        <v>12.0</v>
      </c>
      <c r="G2166" s="88"/>
      <c r="H2166" s="88"/>
      <c r="I2166" s="88"/>
      <c r="J2166" s="88"/>
      <c r="K2166" s="88"/>
      <c r="L2166" s="1"/>
      <c r="M2166" s="87" t="s">
        <v>126</v>
      </c>
      <c r="N2166" s="87" t="s">
        <v>37</v>
      </c>
      <c r="O2166" s="38"/>
      <c r="P2166" s="38"/>
      <c r="Q2166" s="38"/>
      <c r="R2166" s="38">
        <v>0.01212</v>
      </c>
      <c r="S2166" s="38"/>
      <c r="T2166" s="38"/>
      <c r="U2166" s="38"/>
      <c r="V2166" s="38"/>
      <c r="W2166" s="38"/>
    </row>
    <row r="2167" ht="15.75" customHeight="1">
      <c r="A2167" s="87" t="s">
        <v>126</v>
      </c>
      <c r="B2167" s="87" t="s">
        <v>68</v>
      </c>
      <c r="C2167" s="88"/>
      <c r="D2167" s="88"/>
      <c r="E2167" s="88"/>
      <c r="F2167" s="88">
        <v>10.0</v>
      </c>
      <c r="G2167" s="88"/>
      <c r="H2167" s="88"/>
      <c r="I2167" s="88"/>
      <c r="J2167" s="88"/>
      <c r="K2167" s="88"/>
      <c r="L2167" s="1"/>
      <c r="M2167" s="87" t="s">
        <v>126</v>
      </c>
      <c r="N2167" s="87" t="s">
        <v>68</v>
      </c>
      <c r="O2167" s="38"/>
      <c r="P2167" s="38"/>
      <c r="Q2167" s="38"/>
      <c r="R2167" s="38">
        <v>0.0101</v>
      </c>
      <c r="S2167" s="38"/>
      <c r="T2167" s="38"/>
      <c r="U2167" s="38"/>
      <c r="V2167" s="38"/>
      <c r="W2167" s="38"/>
    </row>
    <row r="2168" ht="15.75" customHeight="1">
      <c r="A2168" s="87" t="s">
        <v>126</v>
      </c>
      <c r="B2168" s="87" t="s">
        <v>63</v>
      </c>
      <c r="C2168" s="88"/>
      <c r="D2168" s="88"/>
      <c r="E2168" s="88"/>
      <c r="F2168" s="88">
        <v>7.00000000000002</v>
      </c>
      <c r="G2168" s="88"/>
      <c r="H2168" s="88"/>
      <c r="I2168" s="88"/>
      <c r="J2168" s="88"/>
      <c r="K2168" s="88"/>
      <c r="L2168" s="1"/>
      <c r="M2168" s="87" t="s">
        <v>126</v>
      </c>
      <c r="N2168" s="87" t="s">
        <v>63</v>
      </c>
      <c r="O2168" s="38"/>
      <c r="P2168" s="38"/>
      <c r="Q2168" s="38"/>
      <c r="R2168" s="38">
        <v>0.00707000000000002</v>
      </c>
      <c r="S2168" s="38"/>
      <c r="T2168" s="38"/>
      <c r="U2168" s="38"/>
      <c r="V2168" s="38"/>
      <c r="W2168" s="38"/>
    </row>
    <row r="2169" ht="15.75" customHeight="1">
      <c r="A2169" s="87" t="s">
        <v>126</v>
      </c>
      <c r="B2169" s="87" t="s">
        <v>54</v>
      </c>
      <c r="C2169" s="88">
        <v>4.66666666666667</v>
      </c>
      <c r="D2169" s="88">
        <v>7.77777777777778</v>
      </c>
      <c r="E2169" s="88">
        <v>3.11111111111111</v>
      </c>
      <c r="F2169" s="88">
        <v>6.0</v>
      </c>
      <c r="G2169" s="88">
        <v>12.4444444444444</v>
      </c>
      <c r="H2169" s="88"/>
      <c r="I2169" s="88"/>
      <c r="J2169" s="88"/>
      <c r="K2169" s="88"/>
      <c r="L2169" s="1"/>
      <c r="M2169" s="87" t="s">
        <v>126</v>
      </c>
      <c r="N2169" s="87" t="s">
        <v>54</v>
      </c>
      <c r="O2169" s="38">
        <v>0.00261333333333333</v>
      </c>
      <c r="P2169" s="38">
        <v>0.00554088888888889</v>
      </c>
      <c r="Q2169" s="38">
        <v>0.00296488888888889</v>
      </c>
      <c r="R2169" s="38">
        <v>0.00606</v>
      </c>
      <c r="S2169" s="38">
        <v>0.015456</v>
      </c>
      <c r="T2169" s="38"/>
      <c r="U2169" s="38"/>
      <c r="V2169" s="38"/>
      <c r="W2169" s="38"/>
    </row>
    <row r="2170" ht="15.75" customHeight="1">
      <c r="A2170" s="87" t="s">
        <v>126</v>
      </c>
      <c r="B2170" s="87" t="s">
        <v>70</v>
      </c>
      <c r="C2170" s="88">
        <v>22.3333333333334</v>
      </c>
      <c r="D2170" s="88">
        <v>24.8888888888889</v>
      </c>
      <c r="E2170" s="88">
        <v>2.55555555555556</v>
      </c>
      <c r="F2170" s="88">
        <v>5.00000000000001</v>
      </c>
      <c r="G2170" s="88">
        <v>10.2222222222222</v>
      </c>
      <c r="H2170" s="88"/>
      <c r="I2170" s="88"/>
      <c r="J2170" s="88"/>
      <c r="K2170" s="88"/>
      <c r="L2170" s="1"/>
      <c r="M2170" s="87" t="s">
        <v>126</v>
      </c>
      <c r="N2170" s="87" t="s">
        <v>70</v>
      </c>
      <c r="O2170" s="38">
        <v>0.0123216666666667</v>
      </c>
      <c r="P2170" s="38">
        <v>0.0188611944444445</v>
      </c>
      <c r="Q2170" s="38">
        <v>0.00243544444444444</v>
      </c>
      <c r="R2170" s="38">
        <v>0.00505000000000001</v>
      </c>
      <c r="S2170" s="38">
        <v>0.012696</v>
      </c>
      <c r="T2170" s="38"/>
      <c r="U2170" s="38"/>
      <c r="V2170" s="38"/>
      <c r="W2170" s="38"/>
    </row>
    <row r="2171" ht="15.75" customHeight="1">
      <c r="A2171" s="87" t="s">
        <v>126</v>
      </c>
      <c r="B2171" s="87" t="s">
        <v>38</v>
      </c>
      <c r="C2171" s="88">
        <v>15.3333333333333</v>
      </c>
      <c r="D2171" s="88">
        <v>17.2222222222222</v>
      </c>
      <c r="E2171" s="88">
        <v>1.88888888888889</v>
      </c>
      <c r="F2171" s="88">
        <v>4.00000000000002</v>
      </c>
      <c r="G2171" s="88">
        <v>7.55555555555557</v>
      </c>
      <c r="H2171" s="88"/>
      <c r="I2171" s="88"/>
      <c r="J2171" s="88"/>
      <c r="K2171" s="88"/>
      <c r="L2171" s="1"/>
      <c r="M2171" s="87" t="s">
        <v>126</v>
      </c>
      <c r="N2171" s="87" t="s">
        <v>38</v>
      </c>
      <c r="O2171" s="38">
        <v>0.00846166666666667</v>
      </c>
      <c r="P2171" s="38">
        <v>0.0130328611111111</v>
      </c>
      <c r="Q2171" s="38">
        <v>0.00180011111111111</v>
      </c>
      <c r="R2171" s="38">
        <v>0.00404000000000002</v>
      </c>
      <c r="S2171" s="38">
        <v>0.00938400000000001</v>
      </c>
      <c r="T2171" s="38"/>
      <c r="U2171" s="38"/>
      <c r="V2171" s="38"/>
      <c r="W2171" s="38"/>
    </row>
    <row r="2172" ht="15.75" customHeight="1">
      <c r="A2172" s="87" t="s">
        <v>126</v>
      </c>
      <c r="B2172" s="87" t="s">
        <v>21</v>
      </c>
      <c r="C2172" s="88">
        <v>10.0</v>
      </c>
      <c r="D2172" s="88">
        <v>14.0</v>
      </c>
      <c r="E2172" s="88">
        <v>1.33333333333334</v>
      </c>
      <c r="F2172" s="88">
        <v>2.33333333333336</v>
      </c>
      <c r="G2172" s="88">
        <v>2.66666666666667</v>
      </c>
      <c r="H2172" s="88">
        <v>2.66666666666667</v>
      </c>
      <c r="I2172" s="88"/>
      <c r="J2172" s="88"/>
      <c r="K2172" s="88"/>
      <c r="L2172" s="1"/>
      <c r="M2172" s="87" t="s">
        <v>126</v>
      </c>
      <c r="N2172" s="87" t="s">
        <v>21</v>
      </c>
      <c r="O2172" s="38">
        <v>0.00550000000000001</v>
      </c>
      <c r="P2172" s="38">
        <v>0.010211</v>
      </c>
      <c r="Q2172" s="38">
        <v>0.00101866666666667</v>
      </c>
      <c r="R2172" s="38">
        <v>0.00228066666666669</v>
      </c>
      <c r="S2172" s="38">
        <v>0.00311733333333334</v>
      </c>
      <c r="T2172" s="38">
        <v>0.00350666666666667</v>
      </c>
      <c r="U2172" s="38"/>
      <c r="V2172" s="38"/>
      <c r="W2172" s="38"/>
    </row>
    <row r="2173" ht="15.75" customHeight="1">
      <c r="A2173" s="87" t="s">
        <v>126</v>
      </c>
      <c r="B2173" s="87" t="s">
        <v>56</v>
      </c>
      <c r="C2173" s="88">
        <v>8.00000000000001</v>
      </c>
      <c r="D2173" s="88">
        <v>11.6666666666667</v>
      </c>
      <c r="E2173" s="88">
        <v>1.22222222222222</v>
      </c>
      <c r="F2173" s="88">
        <v>1.22222222222222</v>
      </c>
      <c r="G2173" s="88">
        <v>2.44444444444445</v>
      </c>
      <c r="H2173" s="88">
        <v>2.44444444444445</v>
      </c>
      <c r="I2173" s="88"/>
      <c r="J2173" s="88"/>
      <c r="K2173" s="88"/>
      <c r="L2173" s="1"/>
      <c r="M2173" s="87" t="s">
        <v>126</v>
      </c>
      <c r="N2173" s="87" t="s">
        <v>56</v>
      </c>
      <c r="O2173" s="38">
        <v>0.0044</v>
      </c>
      <c r="P2173" s="38">
        <v>0.00845766666666668</v>
      </c>
      <c r="Q2173" s="38">
        <v>9.33777777777779E-4</v>
      </c>
      <c r="R2173" s="38">
        <v>0.00116477777777778</v>
      </c>
      <c r="S2173" s="38">
        <v>0.00285755555555556</v>
      </c>
      <c r="T2173" s="38">
        <v>0.00321444444444445</v>
      </c>
      <c r="U2173" s="38"/>
      <c r="V2173" s="38"/>
      <c r="W2173" s="38"/>
    </row>
    <row r="2174" ht="15.75" customHeight="1">
      <c r="A2174" s="87" t="s">
        <v>126</v>
      </c>
      <c r="B2174" s="87" t="s">
        <v>112</v>
      </c>
      <c r="C2174" s="88">
        <v>7.00000000000002</v>
      </c>
      <c r="D2174" s="88">
        <v>9.6666666666667</v>
      </c>
      <c r="E2174" s="88">
        <v>0.888888888888892</v>
      </c>
      <c r="F2174" s="88">
        <v>0.888888888888892</v>
      </c>
      <c r="G2174" s="88">
        <v>1.77777777777778</v>
      </c>
      <c r="H2174" s="88">
        <v>1.77777777777778</v>
      </c>
      <c r="I2174" s="88"/>
      <c r="J2174" s="88"/>
      <c r="K2174" s="88"/>
      <c r="L2174" s="1"/>
      <c r="M2174" s="87" t="s">
        <v>126</v>
      </c>
      <c r="N2174" s="87" t="s">
        <v>112</v>
      </c>
      <c r="O2174" s="38">
        <v>0.00385000000000001</v>
      </c>
      <c r="P2174" s="38">
        <v>0.00706516666666669</v>
      </c>
      <c r="Q2174" s="38">
        <v>6.79111111111113E-4</v>
      </c>
      <c r="R2174" s="38">
        <v>8.47111111111114E-4</v>
      </c>
      <c r="S2174" s="38">
        <v>0.00207822222222223</v>
      </c>
      <c r="T2174" s="38">
        <v>0.00233777777777779</v>
      </c>
      <c r="U2174" s="38"/>
      <c r="V2174" s="38"/>
      <c r="W2174" s="38"/>
    </row>
    <row r="2175" ht="15.75" customHeight="1">
      <c r="A2175" s="87" t="s">
        <v>126</v>
      </c>
      <c r="B2175" s="87" t="s">
        <v>113</v>
      </c>
      <c r="C2175" s="88">
        <v>4.50000000000003</v>
      </c>
      <c r="D2175" s="88">
        <v>6.83333333333337</v>
      </c>
      <c r="E2175" s="88">
        <v>0.77777777777778</v>
      </c>
      <c r="F2175" s="88">
        <v>0.77777777777778</v>
      </c>
      <c r="G2175" s="88">
        <v>1.55555555555556</v>
      </c>
      <c r="H2175" s="88">
        <v>1.55555555555556</v>
      </c>
      <c r="I2175" s="88"/>
      <c r="J2175" s="88"/>
      <c r="K2175" s="88"/>
      <c r="L2175" s="1"/>
      <c r="M2175" s="87" t="s">
        <v>126</v>
      </c>
      <c r="N2175" s="87" t="s">
        <v>113</v>
      </c>
      <c r="O2175" s="38">
        <v>0.00247500000000001</v>
      </c>
      <c r="P2175" s="38">
        <v>0.00492508333333336</v>
      </c>
      <c r="Q2175" s="38">
        <v>5.94222222222224E-4</v>
      </c>
      <c r="R2175" s="38">
        <v>7.41222222222224E-4</v>
      </c>
      <c r="S2175" s="38">
        <v>0.00181844444444445</v>
      </c>
      <c r="T2175" s="38">
        <v>0.00204555555555556</v>
      </c>
      <c r="U2175" s="38"/>
      <c r="V2175" s="38"/>
      <c r="W2175" s="38"/>
    </row>
    <row r="2176" ht="15.75" customHeight="1">
      <c r="A2176" s="87" t="s">
        <v>126</v>
      </c>
      <c r="B2176" s="87" t="s">
        <v>77</v>
      </c>
      <c r="C2176" s="88">
        <v>2.50000000000002</v>
      </c>
      <c r="D2176" s="88">
        <v>4.16666666666669</v>
      </c>
      <c r="E2176" s="88">
        <v>0.555555555555556</v>
      </c>
      <c r="F2176" s="88">
        <v>0.555555555555556</v>
      </c>
      <c r="G2176" s="88">
        <v>1.11111111111111</v>
      </c>
      <c r="H2176" s="88">
        <v>1.11111111111111</v>
      </c>
      <c r="I2176" s="88"/>
      <c r="J2176" s="88"/>
      <c r="K2176" s="88"/>
      <c r="L2176" s="1"/>
      <c r="M2176" s="87" t="s">
        <v>126</v>
      </c>
      <c r="N2176" s="87" t="s">
        <v>77</v>
      </c>
      <c r="O2176" s="38">
        <v>0.00137500000000001</v>
      </c>
      <c r="P2176" s="38">
        <v>0.00296541666666668</v>
      </c>
      <c r="Q2176" s="38">
        <v>4.24444444444445E-4</v>
      </c>
      <c r="R2176" s="38">
        <v>5.29444444444445E-4</v>
      </c>
      <c r="S2176" s="38">
        <v>0.00129888888888889</v>
      </c>
      <c r="T2176" s="38">
        <v>0.00146111111111111</v>
      </c>
      <c r="U2176" s="38"/>
      <c r="V2176" s="38"/>
      <c r="W2176" s="38"/>
    </row>
    <row r="2177" ht="15.75" customHeight="1">
      <c r="A2177" s="87" t="s">
        <v>126</v>
      </c>
      <c r="B2177" s="87" t="s">
        <v>64</v>
      </c>
      <c r="C2177" s="88">
        <v>0.0</v>
      </c>
      <c r="D2177" s="88">
        <v>1.00000000000001</v>
      </c>
      <c r="E2177" s="88">
        <v>0.333333333333336</v>
      </c>
      <c r="F2177" s="88">
        <v>0.333333333333336</v>
      </c>
      <c r="G2177" s="88">
        <v>0.666666666666672</v>
      </c>
      <c r="H2177" s="88">
        <v>0.666666666666672</v>
      </c>
      <c r="I2177" s="88"/>
      <c r="J2177" s="88"/>
      <c r="K2177" s="88"/>
      <c r="L2177" s="1"/>
      <c r="M2177" s="87" t="s">
        <v>126</v>
      </c>
      <c r="N2177" s="87" t="s">
        <v>64</v>
      </c>
      <c r="O2177" s="38">
        <v>0.0</v>
      </c>
      <c r="P2177" s="38">
        <v>6.19000000000005E-4</v>
      </c>
      <c r="Q2177" s="38">
        <v>2.54666666666669E-4</v>
      </c>
      <c r="R2177" s="38">
        <v>3.17666666666669E-4</v>
      </c>
      <c r="S2177" s="38">
        <v>7.7933333333334E-4</v>
      </c>
      <c r="T2177" s="38">
        <v>8.76666666666674E-4</v>
      </c>
      <c r="U2177" s="38"/>
      <c r="V2177" s="38"/>
      <c r="W2177" s="38"/>
    </row>
    <row r="2178" ht="15.75" customHeight="1">
      <c r="A2178" s="87" t="s">
        <v>126</v>
      </c>
      <c r="B2178" s="87" t="s">
        <v>22</v>
      </c>
      <c r="C2178" s="88"/>
      <c r="D2178" s="88">
        <v>0.333333333333336</v>
      </c>
      <c r="E2178" s="88">
        <v>0.111111111111112</v>
      </c>
      <c r="F2178" s="88">
        <v>0.111111111111112</v>
      </c>
      <c r="G2178" s="88">
        <v>0.222222222222224</v>
      </c>
      <c r="H2178" s="88">
        <v>0.222222222222224</v>
      </c>
      <c r="I2178" s="88"/>
      <c r="J2178" s="88"/>
      <c r="K2178" s="88"/>
      <c r="L2178" s="1"/>
      <c r="M2178" s="87" t="s">
        <v>126</v>
      </c>
      <c r="N2178" s="87" t="s">
        <v>22</v>
      </c>
      <c r="O2178" s="38"/>
      <c r="P2178" s="38">
        <v>2.06333333333335E-4</v>
      </c>
      <c r="Q2178" s="38">
        <v>8.48888888888896E-5</v>
      </c>
      <c r="R2178" s="38">
        <v>1.0588888888889E-4</v>
      </c>
      <c r="S2178" s="38">
        <v>2.5977777777778E-4</v>
      </c>
      <c r="T2178" s="38">
        <v>2.92222222222225E-4</v>
      </c>
      <c r="U2178" s="38"/>
      <c r="V2178" s="38"/>
      <c r="W2178" s="38"/>
    </row>
    <row r="2179" ht="15.75" customHeight="1">
      <c r="A2179" s="87" t="s">
        <v>126</v>
      </c>
      <c r="B2179" s="87" t="s">
        <v>71</v>
      </c>
      <c r="C2179" s="88"/>
      <c r="D2179" s="88">
        <v>0.333333333333336</v>
      </c>
      <c r="E2179" s="88">
        <v>0.111111111111112</v>
      </c>
      <c r="F2179" s="88">
        <v>0.111111111111112</v>
      </c>
      <c r="G2179" s="88">
        <v>0.222222222222224</v>
      </c>
      <c r="H2179" s="88">
        <v>0.222222222222224</v>
      </c>
      <c r="I2179" s="88"/>
      <c r="J2179" s="88"/>
      <c r="K2179" s="88"/>
      <c r="L2179" s="1"/>
      <c r="M2179" s="87" t="s">
        <v>126</v>
      </c>
      <c r="N2179" s="87" t="s">
        <v>71</v>
      </c>
      <c r="O2179" s="38"/>
      <c r="P2179" s="38">
        <v>2.06333333333335E-4</v>
      </c>
      <c r="Q2179" s="38">
        <v>8.48888888888896E-5</v>
      </c>
      <c r="R2179" s="38">
        <v>1.0588888888889E-4</v>
      </c>
      <c r="S2179" s="38">
        <v>2.5977777777778E-4</v>
      </c>
      <c r="T2179" s="38">
        <v>2.92222222222225E-4</v>
      </c>
      <c r="U2179" s="38"/>
      <c r="V2179" s="38"/>
      <c r="W2179" s="38"/>
    </row>
    <row r="2180" ht="15.75" customHeight="1">
      <c r="A2180" s="87" t="s">
        <v>126</v>
      </c>
      <c r="B2180" s="87" t="s">
        <v>72</v>
      </c>
      <c r="C2180" s="88"/>
      <c r="D2180" s="88">
        <v>0.333333333333336</v>
      </c>
      <c r="E2180" s="88">
        <v>0.111111111111112</v>
      </c>
      <c r="F2180" s="88">
        <v>0.111111111111112</v>
      </c>
      <c r="G2180" s="88">
        <v>0.222222222222224</v>
      </c>
      <c r="H2180" s="88">
        <v>0.222222222222224</v>
      </c>
      <c r="I2180" s="88"/>
      <c r="J2180" s="88"/>
      <c r="K2180" s="88"/>
      <c r="L2180" s="1"/>
      <c r="M2180" s="87" t="s">
        <v>126</v>
      </c>
      <c r="N2180" s="87" t="s">
        <v>72</v>
      </c>
      <c r="O2180" s="38"/>
      <c r="P2180" s="38">
        <v>2.06333333333335E-4</v>
      </c>
      <c r="Q2180" s="38">
        <v>8.48888888888896E-5</v>
      </c>
      <c r="R2180" s="38">
        <v>1.0588888888889E-4</v>
      </c>
      <c r="S2180" s="38">
        <v>2.5977777777778E-4</v>
      </c>
      <c r="T2180" s="38">
        <v>2.92222222222225E-4</v>
      </c>
      <c r="U2180" s="38"/>
      <c r="V2180" s="38"/>
      <c r="W2180" s="38"/>
    </row>
    <row r="2181" ht="15.75" customHeight="1">
      <c r="A2181" s="87" t="s">
        <v>126</v>
      </c>
      <c r="B2181" s="87" t="s">
        <v>73</v>
      </c>
      <c r="C2181" s="88"/>
      <c r="D2181" s="88">
        <v>0.0</v>
      </c>
      <c r="E2181" s="88">
        <v>0.0</v>
      </c>
      <c r="F2181" s="88">
        <v>0.0</v>
      </c>
      <c r="G2181" s="88">
        <v>0.0</v>
      </c>
      <c r="H2181" s="88">
        <v>0.0</v>
      </c>
      <c r="I2181" s="88"/>
      <c r="J2181" s="88"/>
      <c r="K2181" s="88"/>
      <c r="L2181" s="1"/>
      <c r="M2181" s="87" t="s">
        <v>126</v>
      </c>
      <c r="N2181" s="87" t="s">
        <v>73</v>
      </c>
      <c r="O2181" s="38"/>
      <c r="P2181" s="38">
        <v>0.0</v>
      </c>
      <c r="Q2181" s="38">
        <v>0.0</v>
      </c>
      <c r="R2181" s="38">
        <v>0.0</v>
      </c>
      <c r="S2181" s="38">
        <v>0.0</v>
      </c>
      <c r="T2181" s="38">
        <v>0.0</v>
      </c>
      <c r="U2181" s="38"/>
      <c r="V2181" s="38"/>
      <c r="W2181" s="38"/>
    </row>
    <row r="2182" ht="15.75" customHeight="1">
      <c r="A2182" s="87" t="s">
        <v>127</v>
      </c>
      <c r="B2182" s="87" t="s">
        <v>33</v>
      </c>
      <c r="C2182" s="88">
        <v>20.0</v>
      </c>
      <c r="D2182" s="88"/>
      <c r="E2182" s="88"/>
      <c r="F2182" s="88"/>
      <c r="G2182" s="88"/>
      <c r="H2182" s="88"/>
      <c r="I2182" s="88"/>
      <c r="J2182" s="88"/>
      <c r="K2182" s="88"/>
      <c r="L2182" s="1"/>
      <c r="M2182" s="87" t="s">
        <v>127</v>
      </c>
      <c r="N2182" s="87" t="s">
        <v>33</v>
      </c>
      <c r="O2182" s="38">
        <v>0.0163482352941177</v>
      </c>
      <c r="P2182" s="38"/>
      <c r="Q2182" s="38"/>
      <c r="R2182" s="38"/>
      <c r="S2182" s="38"/>
      <c r="T2182" s="38"/>
      <c r="U2182" s="38"/>
      <c r="V2182" s="38"/>
      <c r="W2182" s="38"/>
    </row>
    <row r="2183" ht="15.75" customHeight="1">
      <c r="A2183" s="87" t="s">
        <v>127</v>
      </c>
      <c r="B2183" s="87" t="s">
        <v>26</v>
      </c>
      <c r="C2183" s="88">
        <v>14.0</v>
      </c>
      <c r="D2183" s="88"/>
      <c r="E2183" s="88"/>
      <c r="F2183" s="88"/>
      <c r="G2183" s="88"/>
      <c r="H2183" s="88"/>
      <c r="I2183" s="88"/>
      <c r="J2183" s="88"/>
      <c r="K2183" s="88"/>
      <c r="L2183" s="1"/>
      <c r="M2183" s="87" t="s">
        <v>127</v>
      </c>
      <c r="N2183" s="87" t="s">
        <v>26</v>
      </c>
      <c r="O2183" s="38">
        <v>0.0114437647058824</v>
      </c>
      <c r="P2183" s="38"/>
      <c r="Q2183" s="38"/>
      <c r="R2183" s="38"/>
      <c r="S2183" s="38"/>
      <c r="T2183" s="38"/>
      <c r="U2183" s="38"/>
      <c r="V2183" s="38"/>
      <c r="W2183" s="38"/>
    </row>
    <row r="2184" ht="15.75" customHeight="1">
      <c r="A2184" s="87" t="s">
        <v>127</v>
      </c>
      <c r="B2184" s="87" t="s">
        <v>43</v>
      </c>
      <c r="C2184" s="88">
        <v>5.0</v>
      </c>
      <c r="D2184" s="88"/>
      <c r="E2184" s="88"/>
      <c r="F2184" s="88"/>
      <c r="G2184" s="88"/>
      <c r="H2184" s="88"/>
      <c r="I2184" s="88"/>
      <c r="J2184" s="88"/>
      <c r="K2184" s="88"/>
      <c r="L2184" s="1"/>
      <c r="M2184" s="87" t="s">
        <v>127</v>
      </c>
      <c r="N2184" s="87" t="s">
        <v>43</v>
      </c>
      <c r="O2184" s="38">
        <v>0.00408705882352941</v>
      </c>
      <c r="P2184" s="38"/>
      <c r="Q2184" s="38"/>
      <c r="R2184" s="38"/>
      <c r="S2184" s="38"/>
      <c r="T2184" s="38"/>
      <c r="U2184" s="38"/>
      <c r="V2184" s="38"/>
      <c r="W2184" s="38"/>
    </row>
    <row r="2185" ht="15.75" customHeight="1">
      <c r="A2185" s="87" t="s">
        <v>127</v>
      </c>
      <c r="B2185" s="87" t="s">
        <v>90</v>
      </c>
      <c r="C2185" s="88">
        <v>4.0</v>
      </c>
      <c r="D2185" s="88"/>
      <c r="E2185" s="88"/>
      <c r="F2185" s="88"/>
      <c r="G2185" s="88"/>
      <c r="H2185" s="88"/>
      <c r="I2185" s="88"/>
      <c r="J2185" s="88"/>
      <c r="K2185" s="88"/>
      <c r="L2185" s="1"/>
      <c r="M2185" s="87" t="s">
        <v>127</v>
      </c>
      <c r="N2185" s="87" t="s">
        <v>90</v>
      </c>
      <c r="O2185" s="38">
        <v>0.00326964705882353</v>
      </c>
      <c r="P2185" s="38"/>
      <c r="Q2185" s="38"/>
      <c r="R2185" s="38"/>
      <c r="S2185" s="38"/>
      <c r="T2185" s="38"/>
      <c r="U2185" s="38"/>
      <c r="V2185" s="38"/>
      <c r="W2185" s="38"/>
    </row>
    <row r="2186" ht="15.75" customHeight="1">
      <c r="A2186" s="87" t="s">
        <v>127</v>
      </c>
      <c r="B2186" s="87" t="s">
        <v>34</v>
      </c>
      <c r="C2186" s="88">
        <v>28.7906976744186</v>
      </c>
      <c r="D2186" s="88">
        <v>9.2093023255814</v>
      </c>
      <c r="E2186" s="88"/>
      <c r="F2186" s="88"/>
      <c r="G2186" s="88"/>
      <c r="H2186" s="88"/>
      <c r="I2186" s="88"/>
      <c r="J2186" s="88"/>
      <c r="K2186" s="88"/>
      <c r="L2186" s="1"/>
      <c r="M2186" s="87" t="s">
        <v>127</v>
      </c>
      <c r="N2186" s="87" t="s">
        <v>34</v>
      </c>
      <c r="O2186" s="38">
        <v>0.0211878467852257</v>
      </c>
      <c r="P2186" s="38">
        <v>0.0101302325581395</v>
      </c>
      <c r="Q2186" s="38"/>
      <c r="R2186" s="38"/>
      <c r="S2186" s="38"/>
      <c r="T2186" s="38"/>
      <c r="U2186" s="38"/>
      <c r="V2186" s="38"/>
      <c r="W2186" s="38"/>
    </row>
    <row r="2187" ht="15.75" customHeight="1">
      <c r="A2187" s="87" t="s">
        <v>127</v>
      </c>
      <c r="B2187" s="87" t="s">
        <v>44</v>
      </c>
      <c r="C2187" s="88">
        <v>24.3255813953488</v>
      </c>
      <c r="D2187" s="88">
        <v>7.67441860465116</v>
      </c>
      <c r="E2187" s="88"/>
      <c r="F2187" s="88"/>
      <c r="G2187" s="88"/>
      <c r="H2187" s="88"/>
      <c r="I2187" s="88"/>
      <c r="J2187" s="88"/>
      <c r="K2187" s="88"/>
      <c r="L2187" s="1"/>
      <c r="M2187" s="87" t="s">
        <v>127</v>
      </c>
      <c r="N2187" s="87" t="s">
        <v>44</v>
      </c>
      <c r="O2187" s="38">
        <v>0.0179290095759234</v>
      </c>
      <c r="P2187" s="38">
        <v>0.00844186046511628</v>
      </c>
      <c r="Q2187" s="38"/>
      <c r="R2187" s="38"/>
      <c r="S2187" s="38"/>
      <c r="T2187" s="38"/>
      <c r="U2187" s="38"/>
      <c r="V2187" s="38"/>
      <c r="W2187" s="38"/>
    </row>
    <row r="2188" ht="15.75" customHeight="1">
      <c r="A2188" s="87" t="s">
        <v>127</v>
      </c>
      <c r="B2188" s="87" t="s">
        <v>45</v>
      </c>
      <c r="C2188" s="88">
        <v>49.6046511627907</v>
      </c>
      <c r="D2188" s="88">
        <v>6.3953488372093</v>
      </c>
      <c r="E2188" s="88"/>
      <c r="F2188" s="88"/>
      <c r="G2188" s="88"/>
      <c r="H2188" s="88"/>
      <c r="I2188" s="88"/>
      <c r="J2188" s="88"/>
      <c r="K2188" s="88"/>
      <c r="L2188" s="1"/>
      <c r="M2188" s="87" t="s">
        <v>127</v>
      </c>
      <c r="N2188" s="87" t="s">
        <v>45</v>
      </c>
      <c r="O2188" s="38">
        <v>0.037448488372093</v>
      </c>
      <c r="P2188" s="38">
        <v>0.00703488372093023</v>
      </c>
      <c r="Q2188" s="38"/>
      <c r="R2188" s="38"/>
      <c r="S2188" s="38"/>
      <c r="T2188" s="38"/>
      <c r="U2188" s="38"/>
      <c r="V2188" s="38"/>
      <c r="W2188" s="38"/>
    </row>
    <row r="2189" ht="15.75" customHeight="1">
      <c r="A2189" s="87" t="s">
        <v>127</v>
      </c>
      <c r="B2189" s="87" t="s">
        <v>59</v>
      </c>
      <c r="C2189" s="88">
        <v>36.1395348837209</v>
      </c>
      <c r="D2189" s="88">
        <v>4.86046511627907</v>
      </c>
      <c r="E2189" s="88"/>
      <c r="F2189" s="88"/>
      <c r="G2189" s="88"/>
      <c r="H2189" s="88"/>
      <c r="I2189" s="88"/>
      <c r="J2189" s="88"/>
      <c r="K2189" s="88"/>
      <c r="L2189" s="1"/>
      <c r="M2189" s="87" t="s">
        <v>127</v>
      </c>
      <c r="N2189" s="87" t="s">
        <v>59</v>
      </c>
      <c r="O2189" s="38">
        <v>0.0272596511627907</v>
      </c>
      <c r="P2189" s="38">
        <v>0.00534651162790698</v>
      </c>
      <c r="Q2189" s="38"/>
      <c r="R2189" s="38"/>
      <c r="S2189" s="38"/>
      <c r="T2189" s="38"/>
      <c r="U2189" s="38"/>
      <c r="V2189" s="38"/>
      <c r="W2189" s="38"/>
    </row>
    <row r="2190" ht="15.75" customHeight="1">
      <c r="A2190" s="87" t="s">
        <v>127</v>
      </c>
      <c r="B2190" s="87" t="s">
        <v>27</v>
      </c>
      <c r="C2190" s="88">
        <v>34.9186046511628</v>
      </c>
      <c r="D2190" s="88">
        <v>7.08139534883721</v>
      </c>
      <c r="E2190" s="88"/>
      <c r="F2190" s="88"/>
      <c r="G2190" s="88"/>
      <c r="H2190" s="88"/>
      <c r="I2190" s="88"/>
      <c r="J2190" s="88"/>
      <c r="K2190" s="88"/>
      <c r="L2190" s="1"/>
      <c r="M2190" s="87" t="s">
        <v>127</v>
      </c>
      <c r="N2190" s="87" t="s">
        <v>27</v>
      </c>
      <c r="O2190" s="38">
        <v>0.0261907034883721</v>
      </c>
      <c r="P2190" s="38">
        <v>0.00804503488372093</v>
      </c>
      <c r="Q2190" s="38"/>
      <c r="R2190" s="38"/>
      <c r="S2190" s="38"/>
      <c r="T2190" s="38"/>
      <c r="U2190" s="38"/>
      <c r="V2190" s="38"/>
      <c r="W2190" s="38"/>
    </row>
    <row r="2191" ht="15.75" customHeight="1">
      <c r="A2191" s="87" t="s">
        <v>127</v>
      </c>
      <c r="B2191" s="87" t="s">
        <v>46</v>
      </c>
      <c r="C2191" s="88">
        <v>20.4476744186047</v>
      </c>
      <c r="D2191" s="88">
        <v>4.55232558139535</v>
      </c>
      <c r="E2191" s="88"/>
      <c r="F2191" s="88"/>
      <c r="G2191" s="88"/>
      <c r="H2191" s="88"/>
      <c r="I2191" s="88"/>
      <c r="J2191" s="88"/>
      <c r="K2191" s="88"/>
      <c r="L2191" s="1"/>
      <c r="M2191" s="87" t="s">
        <v>127</v>
      </c>
      <c r="N2191" s="87" t="s">
        <v>46</v>
      </c>
      <c r="O2191" s="38">
        <v>0.0152968808139535</v>
      </c>
      <c r="P2191" s="38">
        <v>0.00517180813953488</v>
      </c>
      <c r="Q2191" s="38"/>
      <c r="R2191" s="38"/>
      <c r="S2191" s="38"/>
      <c r="T2191" s="38"/>
      <c r="U2191" s="38"/>
      <c r="V2191" s="38"/>
      <c r="W2191" s="38"/>
    </row>
    <row r="2192" ht="15.75" customHeight="1">
      <c r="A2192" s="87" t="s">
        <v>127</v>
      </c>
      <c r="B2192" s="87" t="s">
        <v>35</v>
      </c>
      <c r="C2192" s="88">
        <v>10.9593023255814</v>
      </c>
      <c r="D2192" s="88">
        <v>3.04069767441861</v>
      </c>
      <c r="E2192" s="88"/>
      <c r="F2192" s="88"/>
      <c r="G2192" s="88"/>
      <c r="H2192" s="88"/>
      <c r="I2192" s="88"/>
      <c r="J2192" s="88"/>
      <c r="K2192" s="88"/>
      <c r="L2192" s="1"/>
      <c r="M2192" s="87" t="s">
        <v>127</v>
      </c>
      <c r="N2192" s="87" t="s">
        <v>35</v>
      </c>
      <c r="O2192" s="38">
        <v>0.00813010174418604</v>
      </c>
      <c r="P2192" s="38">
        <v>0.00343601744186047</v>
      </c>
      <c r="Q2192" s="38"/>
      <c r="R2192" s="38"/>
      <c r="S2192" s="38"/>
      <c r="T2192" s="38"/>
      <c r="U2192" s="38"/>
      <c r="V2192" s="38"/>
      <c r="W2192" s="38"/>
    </row>
    <row r="2193" ht="15.75" customHeight="1">
      <c r="A2193" s="87" t="s">
        <v>127</v>
      </c>
      <c r="B2193" s="87" t="s">
        <v>47</v>
      </c>
      <c r="C2193" s="88">
        <v>4.47093023255814</v>
      </c>
      <c r="D2193" s="88">
        <v>1.52906976744186</v>
      </c>
      <c r="E2193" s="88"/>
      <c r="F2193" s="88"/>
      <c r="G2193" s="88"/>
      <c r="H2193" s="88"/>
      <c r="I2193" s="88"/>
      <c r="J2193" s="88"/>
      <c r="K2193" s="88"/>
      <c r="L2193" s="1"/>
      <c r="M2193" s="87" t="s">
        <v>127</v>
      </c>
      <c r="N2193" s="87" t="s">
        <v>47</v>
      </c>
      <c r="O2193" s="38">
        <v>0.00327332267441861</v>
      </c>
      <c r="P2193" s="38">
        <v>0.00170022674418605</v>
      </c>
      <c r="Q2193" s="38"/>
      <c r="R2193" s="38"/>
      <c r="S2193" s="38"/>
      <c r="T2193" s="38"/>
      <c r="U2193" s="38"/>
      <c r="V2193" s="38"/>
      <c r="W2193" s="38"/>
    </row>
    <row r="2194" ht="15.75" customHeight="1">
      <c r="A2194" s="87" t="s">
        <v>127</v>
      </c>
      <c r="B2194" s="87" t="s">
        <v>18</v>
      </c>
      <c r="C2194" s="88">
        <v>14.8190172543136</v>
      </c>
      <c r="D2194" s="88">
        <v>0.761627906976747</v>
      </c>
      <c r="E2194" s="88">
        <v>65.4193548387097</v>
      </c>
      <c r="F2194" s="88">
        <v>9.26829268292683</v>
      </c>
      <c r="G2194" s="88">
        <v>10.1951219512195</v>
      </c>
      <c r="H2194" s="88"/>
      <c r="I2194" s="88">
        <v>9.26829268292683</v>
      </c>
      <c r="J2194" s="88">
        <v>9.26829268292683</v>
      </c>
      <c r="K2194" s="88"/>
      <c r="L2194" s="1"/>
      <c r="M2194" s="87" t="s">
        <v>127</v>
      </c>
      <c r="N2194" s="87" t="s">
        <v>18</v>
      </c>
      <c r="O2194" s="38">
        <v>0.0108026137471868</v>
      </c>
      <c r="P2194" s="38">
        <v>8.56040697674421E-4</v>
      </c>
      <c r="Q2194" s="38">
        <v>0.0947070967741936</v>
      </c>
      <c r="R2194" s="38">
        <v>0.0125121951219512</v>
      </c>
      <c r="S2194" s="38">
        <v>0.0170666341463415</v>
      </c>
      <c r="T2194" s="38"/>
      <c r="U2194" s="38">
        <v>0.0196673170731707</v>
      </c>
      <c r="V2194" s="38">
        <v>0.02128</v>
      </c>
      <c r="W2194" s="38"/>
    </row>
    <row r="2195" ht="15.75" customHeight="1">
      <c r="A2195" s="87" t="s">
        <v>127</v>
      </c>
      <c r="B2195" s="87" t="s">
        <v>28</v>
      </c>
      <c r="C2195" s="88">
        <v>18.4838709677419</v>
      </c>
      <c r="D2195" s="88">
        <v>0.0</v>
      </c>
      <c r="E2195" s="88">
        <v>54.5161290322581</v>
      </c>
      <c r="F2195" s="88">
        <v>8.53658536585366</v>
      </c>
      <c r="G2195" s="88">
        <v>9.39024390243902</v>
      </c>
      <c r="H2195" s="88"/>
      <c r="I2195" s="88">
        <v>8.53658536585366</v>
      </c>
      <c r="J2195" s="88">
        <v>8.53658536585366</v>
      </c>
      <c r="K2195" s="88"/>
      <c r="L2195" s="1"/>
      <c r="M2195" s="87" t="s">
        <v>127</v>
      </c>
      <c r="N2195" s="87" t="s">
        <v>28</v>
      </c>
      <c r="O2195" s="38">
        <v>0.0125062580645161</v>
      </c>
      <c r="P2195" s="38">
        <v>0.0</v>
      </c>
      <c r="Q2195" s="38">
        <v>0.0789225806451613</v>
      </c>
      <c r="R2195" s="38">
        <v>0.0115243902439024</v>
      </c>
      <c r="S2195" s="38">
        <v>0.0157192682926829</v>
      </c>
      <c r="T2195" s="38"/>
      <c r="U2195" s="38">
        <v>0.0181146341463415</v>
      </c>
      <c r="V2195" s="38">
        <v>0.0196</v>
      </c>
      <c r="W2195" s="38"/>
    </row>
    <row r="2196" ht="15.75" customHeight="1">
      <c r="A2196" s="87" t="s">
        <v>127</v>
      </c>
      <c r="B2196" s="87" t="s">
        <v>48</v>
      </c>
      <c r="C2196" s="88">
        <v>14.2258064516129</v>
      </c>
      <c r="D2196" s="88"/>
      <c r="E2196" s="88">
        <v>8.22580645161291</v>
      </c>
      <c r="F2196" s="88">
        <v>42.8410700236035</v>
      </c>
      <c r="G2196" s="88">
        <v>9.1219512195122</v>
      </c>
      <c r="H2196" s="88"/>
      <c r="I2196" s="88">
        <v>8.29268292682927</v>
      </c>
      <c r="J2196" s="88">
        <v>8.29268292682927</v>
      </c>
      <c r="K2196" s="88"/>
      <c r="L2196" s="1"/>
      <c r="M2196" s="87" t="s">
        <v>127</v>
      </c>
      <c r="N2196" s="87" t="s">
        <v>48</v>
      </c>
      <c r="O2196" s="38">
        <v>0.0096438870967742</v>
      </c>
      <c r="P2196" s="38"/>
      <c r="Q2196" s="38">
        <v>0.0101012903225807</v>
      </c>
      <c r="R2196" s="38">
        <v>0.0630177025963808</v>
      </c>
      <c r="S2196" s="38">
        <v>0.0152701463414634</v>
      </c>
      <c r="T2196" s="38"/>
      <c r="U2196" s="38">
        <v>0.0175970731707317</v>
      </c>
      <c r="V2196" s="38">
        <v>0.01904</v>
      </c>
      <c r="W2196" s="38"/>
    </row>
    <row r="2197" ht="15.75" customHeight="1">
      <c r="A2197" s="87" t="s">
        <v>127</v>
      </c>
      <c r="B2197" s="87" t="s">
        <v>49</v>
      </c>
      <c r="C2197" s="88">
        <v>10.6129032258065</v>
      </c>
      <c r="D2197" s="88"/>
      <c r="E2197" s="88">
        <v>6.61290322580646</v>
      </c>
      <c r="F2197" s="88">
        <v>35.822974036192</v>
      </c>
      <c r="G2197" s="88">
        <v>8.85365853658537</v>
      </c>
      <c r="H2197" s="88"/>
      <c r="I2197" s="88">
        <v>8.04878048780488</v>
      </c>
      <c r="J2197" s="88">
        <v>8.04878048780488</v>
      </c>
      <c r="K2197" s="88"/>
      <c r="L2197" s="1"/>
      <c r="M2197" s="87" t="s">
        <v>127</v>
      </c>
      <c r="N2197" s="87" t="s">
        <v>49</v>
      </c>
      <c r="O2197" s="38">
        <v>0.0072511935483871</v>
      </c>
      <c r="P2197" s="38"/>
      <c r="Q2197" s="38">
        <v>0.00812064516129033</v>
      </c>
      <c r="R2197" s="38">
        <v>0.0525271439811173</v>
      </c>
      <c r="S2197" s="38">
        <v>0.0148210243902439</v>
      </c>
      <c r="T2197" s="38"/>
      <c r="U2197" s="38">
        <v>0.017079512195122</v>
      </c>
      <c r="V2197" s="38">
        <v>0.01848</v>
      </c>
      <c r="W2197" s="38"/>
    </row>
    <row r="2198" ht="15.75" customHeight="1">
      <c r="A2198" s="87" t="s">
        <v>127</v>
      </c>
      <c r="B2198" s="87" t="s">
        <v>19</v>
      </c>
      <c r="C2198" s="88">
        <v>7.64516129032259</v>
      </c>
      <c r="D2198" s="88"/>
      <c r="E2198" s="88">
        <v>5.64516129032259</v>
      </c>
      <c r="F2198" s="88">
        <v>31.5145554681354</v>
      </c>
      <c r="G2198" s="88"/>
      <c r="H2198" s="88">
        <v>8.58536585365854</v>
      </c>
      <c r="I2198" s="88">
        <v>7.80487804878049</v>
      </c>
      <c r="J2198" s="88">
        <v>7.80487804878049</v>
      </c>
      <c r="K2198" s="88"/>
      <c r="L2198" s="1"/>
      <c r="M2198" s="87" t="s">
        <v>127</v>
      </c>
      <c r="N2198" s="87" t="s">
        <v>19</v>
      </c>
      <c r="O2198" s="38">
        <v>0.00532817741935485</v>
      </c>
      <c r="P2198" s="38"/>
      <c r="Q2198" s="38">
        <v>0.00693225806451614</v>
      </c>
      <c r="R2198" s="38">
        <v>0.046101101494886</v>
      </c>
      <c r="S2198" s="38"/>
      <c r="T2198" s="38">
        <v>0.0143719024390244</v>
      </c>
      <c r="U2198" s="38">
        <v>0.0165619512195122</v>
      </c>
      <c r="V2198" s="38">
        <v>0.01792</v>
      </c>
      <c r="W2198" s="38"/>
    </row>
    <row r="2199" ht="15.75" customHeight="1">
      <c r="A2199" s="87" t="s">
        <v>127</v>
      </c>
      <c r="B2199" s="87" t="s">
        <v>50</v>
      </c>
      <c r="C2199" s="88">
        <v>6.48387096774194</v>
      </c>
      <c r="D2199" s="88"/>
      <c r="E2199" s="88">
        <v>5.48387096774194</v>
      </c>
      <c r="F2199" s="88">
        <v>30.8371361132967</v>
      </c>
      <c r="G2199" s="88"/>
      <c r="H2199" s="88">
        <v>8.58536585365854</v>
      </c>
      <c r="I2199" s="88">
        <v>7.80487804878049</v>
      </c>
      <c r="J2199" s="88">
        <v>7.80487804878049</v>
      </c>
      <c r="K2199" s="88"/>
      <c r="L2199" s="1"/>
      <c r="M2199" s="87" t="s">
        <v>127</v>
      </c>
      <c r="N2199" s="87" t="s">
        <v>50</v>
      </c>
      <c r="O2199" s="38">
        <v>0.00460150806451614</v>
      </c>
      <c r="P2199" s="38"/>
      <c r="Q2199" s="38">
        <v>0.00673419354838711</v>
      </c>
      <c r="R2199" s="38">
        <v>0.0450849724626279</v>
      </c>
      <c r="S2199" s="38"/>
      <c r="T2199" s="38">
        <v>0.0143719024390244</v>
      </c>
      <c r="U2199" s="38">
        <v>0.0165619512195122</v>
      </c>
      <c r="V2199" s="38">
        <v>0.01792</v>
      </c>
      <c r="W2199" s="38"/>
    </row>
    <row r="2200" ht="15.75" customHeight="1">
      <c r="A2200" s="87" t="s">
        <v>127</v>
      </c>
      <c r="B2200" s="87" t="s">
        <v>51</v>
      </c>
      <c r="C2200" s="88">
        <v>9.48387096774194</v>
      </c>
      <c r="D2200" s="88">
        <v>4.0</v>
      </c>
      <c r="E2200" s="88">
        <v>5.48387096774194</v>
      </c>
      <c r="F2200" s="88">
        <v>30.8371361132967</v>
      </c>
      <c r="G2200" s="88"/>
      <c r="H2200" s="88">
        <v>8.58536585365854</v>
      </c>
      <c r="I2200" s="88"/>
      <c r="J2200" s="88">
        <v>7.80487804878049</v>
      </c>
      <c r="K2200" s="88">
        <v>7.80487804878049</v>
      </c>
      <c r="L2200" s="1"/>
      <c r="M2200" s="87" t="s">
        <v>127</v>
      </c>
      <c r="N2200" s="87" t="s">
        <v>51</v>
      </c>
      <c r="O2200" s="38">
        <v>0.00624225806451614</v>
      </c>
      <c r="P2200" s="38">
        <v>0.003536</v>
      </c>
      <c r="Q2200" s="38">
        <v>0.00673419354838711</v>
      </c>
      <c r="R2200" s="38">
        <v>0.0450849724626279</v>
      </c>
      <c r="S2200" s="38"/>
      <c r="T2200" s="38">
        <v>0.0143719024390244</v>
      </c>
      <c r="U2200" s="38"/>
      <c r="V2200" s="38">
        <v>0.0165619512195122</v>
      </c>
      <c r="W2200" s="38">
        <v>0.01792</v>
      </c>
    </row>
    <row r="2201" ht="15.75" customHeight="1">
      <c r="A2201" s="87" t="s">
        <v>127</v>
      </c>
      <c r="B2201" s="87" t="s">
        <v>29</v>
      </c>
      <c r="C2201" s="88">
        <v>7.83870967741937</v>
      </c>
      <c r="D2201" s="88">
        <v>3.0</v>
      </c>
      <c r="E2201" s="88">
        <v>4.83870967741936</v>
      </c>
      <c r="F2201" s="88">
        <v>27.8835562549174</v>
      </c>
      <c r="G2201" s="88"/>
      <c r="H2201" s="88">
        <v>8.31707317073171</v>
      </c>
      <c r="I2201" s="88"/>
      <c r="J2201" s="88">
        <v>7.5609756097561</v>
      </c>
      <c r="K2201" s="88">
        <v>7.5609756097561</v>
      </c>
      <c r="L2201" s="1"/>
      <c r="M2201" s="87" t="s">
        <v>127</v>
      </c>
      <c r="N2201" s="87" t="s">
        <v>29</v>
      </c>
      <c r="O2201" s="38">
        <v>0.0052100806451613</v>
      </c>
      <c r="P2201" s="38">
        <v>0.002652</v>
      </c>
      <c r="Q2201" s="38">
        <v>0.00594193548387098</v>
      </c>
      <c r="R2201" s="38">
        <v>0.0406911880409127</v>
      </c>
      <c r="S2201" s="38"/>
      <c r="T2201" s="38">
        <v>0.0139227804878049</v>
      </c>
      <c r="U2201" s="38"/>
      <c r="V2201" s="38">
        <v>0.0160443902439024</v>
      </c>
      <c r="W2201" s="38">
        <v>0.01736</v>
      </c>
    </row>
    <row r="2202" ht="15.75" customHeight="1">
      <c r="A2202" s="87" t="s">
        <v>127</v>
      </c>
      <c r="B2202" s="87" t="s">
        <v>20</v>
      </c>
      <c r="C2202" s="88">
        <v>5.69354838709679</v>
      </c>
      <c r="D2202" s="88">
        <v>1.5</v>
      </c>
      <c r="E2202" s="88">
        <v>4.19354838709678</v>
      </c>
      <c r="F2202" s="88">
        <v>25.1738788355626</v>
      </c>
      <c r="G2202" s="88"/>
      <c r="H2202" s="88">
        <v>8.31707317073171</v>
      </c>
      <c r="I2202" s="88"/>
      <c r="J2202" s="88">
        <v>7.5609756097561</v>
      </c>
      <c r="K2202" s="88">
        <v>7.5609756097561</v>
      </c>
      <c r="L2202" s="1"/>
      <c r="M2202" s="87" t="s">
        <v>127</v>
      </c>
      <c r="N2202" s="87" t="s">
        <v>20</v>
      </c>
      <c r="O2202" s="38">
        <v>0.00389665322580646</v>
      </c>
      <c r="P2202" s="38">
        <v>0.001326</v>
      </c>
      <c r="Q2202" s="38">
        <v>0.00514967741935485</v>
      </c>
      <c r="R2202" s="38">
        <v>0.0366266719118805</v>
      </c>
      <c r="S2202" s="38"/>
      <c r="T2202" s="38">
        <v>0.0139227804878049</v>
      </c>
      <c r="U2202" s="38"/>
      <c r="V2202" s="38">
        <v>0.0160443902439024</v>
      </c>
      <c r="W2202" s="38">
        <v>0.01736</v>
      </c>
    </row>
    <row r="2203" ht="15.75" customHeight="1">
      <c r="A2203" s="87" t="s">
        <v>127</v>
      </c>
      <c r="B2203" s="87" t="s">
        <v>36</v>
      </c>
      <c r="C2203" s="88">
        <v>9.88709677419356</v>
      </c>
      <c r="D2203" s="88">
        <v>3.5</v>
      </c>
      <c r="E2203" s="88">
        <v>9.38709677419356</v>
      </c>
      <c r="F2203" s="88">
        <v>17.225806451613</v>
      </c>
      <c r="G2203" s="88">
        <v>7.5609756097561</v>
      </c>
      <c r="H2203" s="88">
        <v>8.31707317073171</v>
      </c>
      <c r="I2203" s="88"/>
      <c r="J2203" s="88">
        <v>7.5609756097561</v>
      </c>
      <c r="K2203" s="88">
        <v>7.5609756097561</v>
      </c>
      <c r="L2203" s="1"/>
      <c r="M2203" s="87" t="s">
        <v>127</v>
      </c>
      <c r="N2203" s="87" t="s">
        <v>36</v>
      </c>
      <c r="O2203" s="38">
        <v>0.00652705645161291</v>
      </c>
      <c r="P2203" s="38">
        <v>0.003286</v>
      </c>
      <c r="Q2203" s="38">
        <v>0.0107113548387097</v>
      </c>
      <c r="R2203" s="38">
        <v>0.0251487096774194</v>
      </c>
      <c r="S2203" s="38">
        <v>0.0102073170731707</v>
      </c>
      <c r="T2203" s="38">
        <v>0.0139227804878049</v>
      </c>
      <c r="U2203" s="38"/>
      <c r="V2203" s="38">
        <v>0.0160443902439024</v>
      </c>
      <c r="W2203" s="38">
        <v>0.01736</v>
      </c>
    </row>
    <row r="2204" ht="15.75" customHeight="1">
      <c r="A2204" s="87" t="s">
        <v>127</v>
      </c>
      <c r="B2204" s="87" t="s">
        <v>52</v>
      </c>
      <c r="C2204" s="88">
        <v>6.38709677419356</v>
      </c>
      <c r="D2204" s="88">
        <v>1.5</v>
      </c>
      <c r="E2204" s="88">
        <v>6.38709677419356</v>
      </c>
      <c r="F2204" s="88">
        <v>15.725806451613</v>
      </c>
      <c r="G2204" s="88">
        <v>7.5609756097561</v>
      </c>
      <c r="H2204" s="88">
        <v>8.31707317073171</v>
      </c>
      <c r="I2204" s="88"/>
      <c r="J2204" s="88">
        <v>7.5609756097561</v>
      </c>
      <c r="K2204" s="88">
        <v>7.5609756097561</v>
      </c>
      <c r="L2204" s="1"/>
      <c r="M2204" s="87" t="s">
        <v>127</v>
      </c>
      <c r="N2204" s="87" t="s">
        <v>52</v>
      </c>
      <c r="O2204" s="38">
        <v>0.00435580645161291</v>
      </c>
      <c r="P2204" s="38">
        <v>0.001422</v>
      </c>
      <c r="Q2204" s="38">
        <v>0.00743535483870969</v>
      </c>
      <c r="R2204" s="38">
        <v>0.0232437096774194</v>
      </c>
      <c r="S2204" s="38">
        <v>0.0102073170731707</v>
      </c>
      <c r="T2204" s="38">
        <v>0.0139227804878049</v>
      </c>
      <c r="U2204" s="38"/>
      <c r="V2204" s="38">
        <v>0.0160443902439024</v>
      </c>
      <c r="W2204" s="38">
        <v>0.01736</v>
      </c>
    </row>
    <row r="2205" ht="15.75" customHeight="1">
      <c r="A2205" s="87" t="s">
        <v>127</v>
      </c>
      <c r="B2205" s="87" t="s">
        <v>53</v>
      </c>
      <c r="C2205" s="88">
        <v>5.38709677419356</v>
      </c>
      <c r="D2205" s="88">
        <v>1.0</v>
      </c>
      <c r="E2205" s="88">
        <v>5.38709677419356</v>
      </c>
      <c r="F2205" s="88">
        <v>15.225806451613</v>
      </c>
      <c r="G2205" s="88">
        <v>7.5609756097561</v>
      </c>
      <c r="H2205" s="88">
        <v>8.31707317073171</v>
      </c>
      <c r="I2205" s="88"/>
      <c r="J2205" s="88">
        <v>7.5609756097561</v>
      </c>
      <c r="K2205" s="88">
        <v>7.5609756097561</v>
      </c>
      <c r="L2205" s="1"/>
      <c r="M2205" s="87" t="s">
        <v>127</v>
      </c>
      <c r="N2205" s="87" t="s">
        <v>53</v>
      </c>
      <c r="O2205" s="38">
        <v>0.00372580645161291</v>
      </c>
      <c r="P2205" s="38">
        <v>9.48000000000001E-4</v>
      </c>
      <c r="Q2205" s="38">
        <v>0.00634335483870969</v>
      </c>
      <c r="R2205" s="38">
        <v>0.0226087096774194</v>
      </c>
      <c r="S2205" s="38">
        <v>0.0102073170731707</v>
      </c>
      <c r="T2205" s="38">
        <v>0.0139227804878049</v>
      </c>
      <c r="U2205" s="38"/>
      <c r="V2205" s="38">
        <v>0.0160443902439024</v>
      </c>
      <c r="W2205" s="38">
        <v>0.01736</v>
      </c>
    </row>
    <row r="2206" ht="15.75" customHeight="1">
      <c r="A2206" s="87" t="s">
        <v>127</v>
      </c>
      <c r="B2206" s="87" t="s">
        <v>30</v>
      </c>
      <c r="C2206" s="88">
        <v>5.05376344086023</v>
      </c>
      <c r="D2206" s="88">
        <v>0.833333333333334</v>
      </c>
      <c r="E2206" s="88">
        <v>5.05376344086023</v>
      </c>
      <c r="F2206" s="88">
        <v>15.0591397849463</v>
      </c>
      <c r="G2206" s="88">
        <v>7.5609756097561</v>
      </c>
      <c r="H2206" s="88">
        <v>8.31707317073171</v>
      </c>
      <c r="I2206" s="88"/>
      <c r="J2206" s="88">
        <v>7.5609756097561</v>
      </c>
      <c r="K2206" s="88">
        <v>7.5609756097561</v>
      </c>
      <c r="L2206" s="1"/>
      <c r="M2206" s="87" t="s">
        <v>127</v>
      </c>
      <c r="N2206" s="87" t="s">
        <v>30</v>
      </c>
      <c r="O2206" s="38">
        <v>0.00351580645161291</v>
      </c>
      <c r="P2206" s="38">
        <v>7.9E-4</v>
      </c>
      <c r="Q2206" s="38">
        <v>0.00597935483870969</v>
      </c>
      <c r="R2206" s="38">
        <v>0.0223970430107528</v>
      </c>
      <c r="S2206" s="38">
        <v>0.0102073170731707</v>
      </c>
      <c r="T2206" s="38">
        <v>0.0139227804878049</v>
      </c>
      <c r="U2206" s="38"/>
      <c r="V2206" s="38">
        <v>0.0160443902439024</v>
      </c>
      <c r="W2206" s="38">
        <v>0.01736</v>
      </c>
    </row>
    <row r="2207" ht="15.75" customHeight="1">
      <c r="A2207" s="87" t="s">
        <v>127</v>
      </c>
      <c r="B2207" s="87" t="s">
        <v>62</v>
      </c>
      <c r="C2207" s="88">
        <v>5.05376344086023</v>
      </c>
      <c r="D2207" s="88">
        <v>0.833333333333334</v>
      </c>
      <c r="E2207" s="88">
        <v>5.05376344086023</v>
      </c>
      <c r="F2207" s="88">
        <v>15.0591397849463</v>
      </c>
      <c r="G2207" s="88">
        <v>7.31707317073171</v>
      </c>
      <c r="H2207" s="88">
        <v>8.04878048780488</v>
      </c>
      <c r="I2207" s="88"/>
      <c r="J2207" s="88">
        <v>7.31707317073171</v>
      </c>
      <c r="K2207" s="88">
        <v>7.31707317073171</v>
      </c>
      <c r="L2207" s="1"/>
      <c r="M2207" s="87" t="s">
        <v>127</v>
      </c>
      <c r="N2207" s="87" t="s">
        <v>62</v>
      </c>
      <c r="O2207" s="38">
        <v>0.00351580645161291</v>
      </c>
      <c r="P2207" s="38">
        <v>7.9E-4</v>
      </c>
      <c r="Q2207" s="38">
        <v>0.00597935483870969</v>
      </c>
      <c r="R2207" s="38">
        <v>0.0223970430107528</v>
      </c>
      <c r="S2207" s="38">
        <v>0.00987804878048781</v>
      </c>
      <c r="T2207" s="38">
        <v>0.0134736585365854</v>
      </c>
      <c r="U2207" s="38"/>
      <c r="V2207" s="38">
        <v>0.0155268292682927</v>
      </c>
      <c r="W2207" s="38">
        <v>0.0168</v>
      </c>
    </row>
    <row r="2208" ht="15.75" customHeight="1">
      <c r="A2208" s="87" t="s">
        <v>127</v>
      </c>
      <c r="B2208" s="87" t="s">
        <v>37</v>
      </c>
      <c r="C2208" s="88">
        <v>4.22580645161291</v>
      </c>
      <c r="D2208" s="88">
        <v>11.94</v>
      </c>
      <c r="E2208" s="88">
        <v>4.22580645161291</v>
      </c>
      <c r="F2208" s="88">
        <v>24.6083870967742</v>
      </c>
      <c r="G2208" s="88">
        <v>7.07317073170732</v>
      </c>
      <c r="H2208" s="88"/>
      <c r="I2208" s="88">
        <v>7.78048780487805</v>
      </c>
      <c r="J2208" s="88"/>
      <c r="K2208" s="88">
        <v>14.1463414634146</v>
      </c>
      <c r="L2208" s="1"/>
      <c r="M2208" s="87" t="s">
        <v>127</v>
      </c>
      <c r="N2208" s="87" t="s">
        <v>37</v>
      </c>
      <c r="O2208" s="38">
        <v>0.0029783870967742</v>
      </c>
      <c r="P2208" s="38">
        <v>0.01038104</v>
      </c>
      <c r="Q2208" s="38">
        <v>0.00505329032258066</v>
      </c>
      <c r="R2208" s="38">
        <v>0.0357204606451614</v>
      </c>
      <c r="S2208" s="38">
        <v>0.00954878048780488</v>
      </c>
      <c r="T2208" s="38"/>
      <c r="U2208" s="38">
        <v>0.0130245365853659</v>
      </c>
      <c r="V2208" s="38"/>
      <c r="W2208" s="38">
        <v>0.0312492682926829</v>
      </c>
    </row>
    <row r="2209" ht="15.75" customHeight="1">
      <c r="A2209" s="87" t="s">
        <v>127</v>
      </c>
      <c r="B2209" s="87" t="s">
        <v>68</v>
      </c>
      <c r="C2209" s="88">
        <v>34.4093437152392</v>
      </c>
      <c r="D2209" s="88">
        <v>25.5951724137931</v>
      </c>
      <c r="E2209" s="88">
        <v>4.06451612903227</v>
      </c>
      <c r="F2209" s="88">
        <v>23.9309677419355</v>
      </c>
      <c r="G2209" s="88">
        <v>7.07317073170732</v>
      </c>
      <c r="H2209" s="88"/>
      <c r="I2209" s="88">
        <v>7.78048780487805</v>
      </c>
      <c r="J2209" s="88"/>
      <c r="K2209" s="88">
        <v>14.1463414634146</v>
      </c>
      <c r="L2209" s="1"/>
      <c r="M2209" s="87" t="s">
        <v>127</v>
      </c>
      <c r="N2209" s="87" t="s">
        <v>68</v>
      </c>
      <c r="O2209" s="38">
        <v>0.0289575194660734</v>
      </c>
      <c r="P2209" s="38">
        <v>0.0256475227586207</v>
      </c>
      <c r="Q2209" s="38">
        <v>0.00485522580645163</v>
      </c>
      <c r="R2209" s="38">
        <v>0.0347043316129033</v>
      </c>
      <c r="S2209" s="38">
        <v>0.00954878048780488</v>
      </c>
      <c r="T2209" s="38"/>
      <c r="U2209" s="38">
        <v>0.0130245365853659</v>
      </c>
      <c r="V2209" s="38"/>
      <c r="W2209" s="38">
        <v>0.0312492682926829</v>
      </c>
    </row>
    <row r="2210" ht="15.75" customHeight="1">
      <c r="A2210" s="87" t="s">
        <v>127</v>
      </c>
      <c r="B2210" s="87" t="s">
        <v>63</v>
      </c>
      <c r="C2210" s="88">
        <v>22.2135706340379</v>
      </c>
      <c r="D2210" s="88">
        <v>20.1296551724138</v>
      </c>
      <c r="E2210" s="88">
        <v>2.90322580645162</v>
      </c>
      <c r="F2210" s="88">
        <v>22.7535483870968</v>
      </c>
      <c r="G2210" s="88">
        <v>6.82926829268293</v>
      </c>
      <c r="H2210" s="88"/>
      <c r="I2210" s="88">
        <v>7.51219512195122</v>
      </c>
      <c r="J2210" s="88"/>
      <c r="K2210" s="88">
        <v>13.6585365853659</v>
      </c>
      <c r="L2210" s="1"/>
      <c r="M2210" s="87" t="s">
        <v>127</v>
      </c>
      <c r="N2210" s="87" t="s">
        <v>63</v>
      </c>
      <c r="O2210" s="38">
        <v>0.0187204449388209</v>
      </c>
      <c r="P2210" s="38">
        <v>0.0196220744827586</v>
      </c>
      <c r="Q2210" s="38">
        <v>0.00356516129032259</v>
      </c>
      <c r="R2210" s="38">
        <v>0.0330532025806452</v>
      </c>
      <c r="S2210" s="38">
        <v>0.00921951219512196</v>
      </c>
      <c r="T2210" s="38"/>
      <c r="U2210" s="38">
        <v>0.0125754146341463</v>
      </c>
      <c r="V2210" s="38"/>
      <c r="W2210" s="38">
        <v>0.0301717073170732</v>
      </c>
    </row>
    <row r="2211" ht="15.75" customHeight="1">
      <c r="A2211" s="87" t="s">
        <v>127</v>
      </c>
      <c r="B2211" s="87" t="s">
        <v>54</v>
      </c>
      <c r="C2211" s="88">
        <v>31.1503522432332</v>
      </c>
      <c r="D2211" s="88">
        <v>57.6728735632184</v>
      </c>
      <c r="E2211" s="88">
        <v>2.90322580645162</v>
      </c>
      <c r="F2211" s="88">
        <v>22.2735483870968</v>
      </c>
      <c r="G2211" s="88">
        <v>6.58536585365854</v>
      </c>
      <c r="H2211" s="88">
        <v>7.24390243902439</v>
      </c>
      <c r="I2211" s="88"/>
      <c r="J2211" s="88">
        <v>6.58536585365854</v>
      </c>
      <c r="K2211" s="88">
        <v>6.58536585365854</v>
      </c>
      <c r="L2211" s="1"/>
      <c r="M2211" s="87" t="s">
        <v>127</v>
      </c>
      <c r="N2211" s="87" t="s">
        <v>54</v>
      </c>
      <c r="O2211" s="38">
        <v>0.0262002437893956</v>
      </c>
      <c r="P2211" s="38">
        <v>0.0551904326436782</v>
      </c>
      <c r="Q2211" s="38">
        <v>0.00356516129032259</v>
      </c>
      <c r="R2211" s="38">
        <v>0.0323821625806452</v>
      </c>
      <c r="S2211" s="38">
        <v>0.00889024390243903</v>
      </c>
      <c r="T2211" s="38">
        <v>0.0121262926829268</v>
      </c>
      <c r="U2211" s="38"/>
      <c r="V2211" s="38">
        <v>0.0139741463414634</v>
      </c>
      <c r="W2211" s="38">
        <v>0.01512</v>
      </c>
    </row>
    <row r="2212" ht="15.75" customHeight="1">
      <c r="A2212" s="87" t="s">
        <v>127</v>
      </c>
      <c r="B2212" s="87" t="s">
        <v>70</v>
      </c>
      <c r="C2212" s="88">
        <v>20.7319861574589</v>
      </c>
      <c r="D2212" s="88">
        <v>44.2486590038314</v>
      </c>
      <c r="E2212" s="88">
        <v>13.4193548387097</v>
      </c>
      <c r="F2212" s="88">
        <v>9.6</v>
      </c>
      <c r="G2212" s="88">
        <v>6.34146341463415</v>
      </c>
      <c r="H2212" s="88">
        <v>6.97560975609757</v>
      </c>
      <c r="I2212" s="88"/>
      <c r="J2212" s="88">
        <v>6.34146341463415</v>
      </c>
      <c r="K2212" s="88">
        <v>6.34146341463415</v>
      </c>
      <c r="L2212" s="1"/>
      <c r="M2212" s="87" t="s">
        <v>127</v>
      </c>
      <c r="N2212" s="87" t="s">
        <v>70</v>
      </c>
      <c r="O2212" s="38">
        <v>0.0173335851563466</v>
      </c>
      <c r="P2212" s="38">
        <v>0.0419185340996169</v>
      </c>
      <c r="Q2212" s="38">
        <v>0.0194270967741936</v>
      </c>
      <c r="R2212" s="38">
        <v>0.0134208</v>
      </c>
      <c r="S2212" s="38">
        <v>0.0085609756097561</v>
      </c>
      <c r="T2212" s="38">
        <v>0.0116771707317073</v>
      </c>
      <c r="U2212" s="38"/>
      <c r="V2212" s="38">
        <v>0.0134565853658537</v>
      </c>
      <c r="W2212" s="38">
        <v>0.01456</v>
      </c>
    </row>
    <row r="2213" ht="15.75" customHeight="1">
      <c r="A2213" s="87" t="s">
        <v>127</v>
      </c>
      <c r="B2213" s="87" t="s">
        <v>38</v>
      </c>
      <c r="C2213" s="88">
        <v>12.1415770609319</v>
      </c>
      <c r="D2213" s="88">
        <v>34.1177777777778</v>
      </c>
      <c r="E2213" s="88">
        <v>12.5806451612904</v>
      </c>
      <c r="F2213" s="88">
        <v>8.16</v>
      </c>
      <c r="G2213" s="88">
        <v>6.09756097560976</v>
      </c>
      <c r="H2213" s="88">
        <v>6.70731707317074</v>
      </c>
      <c r="I2213" s="88"/>
      <c r="J2213" s="88">
        <v>6.09756097560976</v>
      </c>
      <c r="K2213" s="88">
        <v>6.09756097560976</v>
      </c>
      <c r="L2213" s="1"/>
      <c r="M2213" s="87" t="s">
        <v>127</v>
      </c>
      <c r="N2213" s="87" t="s">
        <v>38</v>
      </c>
      <c r="O2213" s="38">
        <v>0.00999601254480288</v>
      </c>
      <c r="P2213" s="38">
        <v>0.0319026622222222</v>
      </c>
      <c r="Q2213" s="38">
        <v>0.0182129032258065</v>
      </c>
      <c r="R2213" s="38">
        <v>0.01140768</v>
      </c>
      <c r="S2213" s="38">
        <v>0.00823170731707317</v>
      </c>
      <c r="T2213" s="38">
        <v>0.0112280487804878</v>
      </c>
      <c r="U2213" s="38"/>
      <c r="V2213" s="38">
        <v>0.0129390243902439</v>
      </c>
      <c r="W2213" s="38">
        <v>0.014</v>
      </c>
    </row>
    <row r="2214" ht="15.75" customHeight="1">
      <c r="A2214" s="87" t="s">
        <v>127</v>
      </c>
      <c r="B2214" s="87" t="s">
        <v>21</v>
      </c>
      <c r="C2214" s="88">
        <v>2.0967741935484</v>
      </c>
      <c r="D2214" s="88">
        <v>30.3911111111111</v>
      </c>
      <c r="E2214" s="88">
        <v>19.7921146953406</v>
      </c>
      <c r="F2214" s="88">
        <v>6.72</v>
      </c>
      <c r="G2214" s="88">
        <v>6.09756097560976</v>
      </c>
      <c r="H2214" s="88">
        <v>6.70731707317074</v>
      </c>
      <c r="I2214" s="88"/>
      <c r="J2214" s="88">
        <v>6.09756097560976</v>
      </c>
      <c r="K2214" s="88">
        <v>6.09756097560976</v>
      </c>
      <c r="L2214" s="1"/>
      <c r="M2214" s="87" t="s">
        <v>127</v>
      </c>
      <c r="N2214" s="87" t="s">
        <v>21</v>
      </c>
      <c r="O2214" s="38">
        <v>0.00152645161290324</v>
      </c>
      <c r="P2214" s="38">
        <v>0.02606448</v>
      </c>
      <c r="Q2214" s="38">
        <v>0.0257222939068101</v>
      </c>
      <c r="R2214" s="38">
        <v>0.00939456</v>
      </c>
      <c r="S2214" s="38">
        <v>0.00823170731707317</v>
      </c>
      <c r="T2214" s="38">
        <v>0.0112280487804878</v>
      </c>
      <c r="U2214" s="38"/>
      <c r="V2214" s="38">
        <v>0.0129390243902439</v>
      </c>
      <c r="W2214" s="38">
        <v>0.014</v>
      </c>
    </row>
    <row r="2215" ht="15.75" customHeight="1">
      <c r="A2215" s="87" t="s">
        <v>127</v>
      </c>
      <c r="B2215" s="87" t="s">
        <v>56</v>
      </c>
      <c r="C2215" s="88">
        <v>2.0967741935484</v>
      </c>
      <c r="D2215" s="88">
        <v>26.4622222222222</v>
      </c>
      <c r="E2215" s="88">
        <v>18.6810035842295</v>
      </c>
      <c r="F2215" s="88">
        <v>5.76</v>
      </c>
      <c r="G2215" s="88">
        <v>6.09756097560976</v>
      </c>
      <c r="H2215" s="88">
        <v>6.70731707317074</v>
      </c>
      <c r="I2215" s="88"/>
      <c r="J2215" s="88">
        <v>6.09756097560976</v>
      </c>
      <c r="K2215" s="88">
        <v>6.09756097560976</v>
      </c>
      <c r="L2215" s="1"/>
      <c r="M2215" s="87" t="s">
        <v>127</v>
      </c>
      <c r="N2215" s="87" t="s">
        <v>56</v>
      </c>
      <c r="O2215" s="38">
        <v>0.00152645161290324</v>
      </c>
      <c r="P2215" s="38">
        <v>0.02269384</v>
      </c>
      <c r="Q2215" s="38">
        <v>0.0244800716845879</v>
      </c>
      <c r="R2215" s="38">
        <v>0.00805248</v>
      </c>
      <c r="S2215" s="38">
        <v>0.00823170731707317</v>
      </c>
      <c r="T2215" s="38">
        <v>0.0112280487804878</v>
      </c>
      <c r="U2215" s="38"/>
      <c r="V2215" s="38">
        <v>0.0129390243902439</v>
      </c>
      <c r="W2215" s="38">
        <v>0.014</v>
      </c>
    </row>
    <row r="2216" ht="15.75" customHeight="1">
      <c r="A2216" s="87" t="s">
        <v>127</v>
      </c>
      <c r="B2216" s="87" t="s">
        <v>112</v>
      </c>
      <c r="C2216" s="88">
        <v>1.93548387096776</v>
      </c>
      <c r="D2216" s="88">
        <v>22.5333333333333</v>
      </c>
      <c r="E2216" s="88">
        <v>8.60215053763442</v>
      </c>
      <c r="F2216" s="88">
        <v>12.9290322580646</v>
      </c>
      <c r="G2216" s="88">
        <v>5.85365853658537</v>
      </c>
      <c r="H2216" s="88"/>
      <c r="I2216" s="88">
        <v>6.43902439024391</v>
      </c>
      <c r="J2216" s="88"/>
      <c r="K2216" s="88">
        <v>11.7073170731707</v>
      </c>
      <c r="L2216" s="1"/>
      <c r="M2216" s="87" t="s">
        <v>127</v>
      </c>
      <c r="N2216" s="87" t="s">
        <v>112</v>
      </c>
      <c r="O2216" s="38">
        <v>0.00140903225806453</v>
      </c>
      <c r="P2216" s="38">
        <v>0.0193232</v>
      </c>
      <c r="Q2216" s="38">
        <v>0.00983010752688174</v>
      </c>
      <c r="R2216" s="38">
        <v>0.0189039483870969</v>
      </c>
      <c r="S2216" s="38">
        <v>0.00790243902439025</v>
      </c>
      <c r="T2216" s="38"/>
      <c r="U2216" s="38">
        <v>0.0107789268292683</v>
      </c>
      <c r="V2216" s="38"/>
      <c r="W2216" s="38">
        <v>0.0258614634146342</v>
      </c>
    </row>
    <row r="2217" ht="15.75" customHeight="1">
      <c r="A2217" s="87" t="s">
        <v>127</v>
      </c>
      <c r="B2217" s="87" t="s">
        <v>113</v>
      </c>
      <c r="C2217" s="88">
        <v>1.77419354838711</v>
      </c>
      <c r="D2217" s="88">
        <v>21.8111111111111</v>
      </c>
      <c r="E2217" s="88">
        <v>8.163082437276</v>
      </c>
      <c r="F2217" s="88">
        <v>12.2516129032259</v>
      </c>
      <c r="G2217" s="88">
        <v>5.85365853658537</v>
      </c>
      <c r="H2217" s="88"/>
      <c r="I2217" s="88">
        <v>6.43902439024391</v>
      </c>
      <c r="J2217" s="88"/>
      <c r="K2217" s="88">
        <v>11.7073170731707</v>
      </c>
      <c r="L2217" s="1"/>
      <c r="M2217" s="87" t="s">
        <v>127</v>
      </c>
      <c r="N2217" s="87" t="s">
        <v>113</v>
      </c>
      <c r="O2217" s="38">
        <v>0.00129161290322582</v>
      </c>
      <c r="P2217" s="38">
        <v>0.0187057</v>
      </c>
      <c r="Q2217" s="38">
        <v>0.00932148745519715</v>
      </c>
      <c r="R2217" s="38">
        <v>0.0178878193548388</v>
      </c>
      <c r="S2217" s="38">
        <v>0.00790243902439025</v>
      </c>
      <c r="T2217" s="38"/>
      <c r="U2217" s="38">
        <v>0.0107789268292683</v>
      </c>
      <c r="V2217" s="38"/>
      <c r="W2217" s="38">
        <v>0.0258614634146342</v>
      </c>
    </row>
    <row r="2218" ht="15.75" customHeight="1">
      <c r="A2218" s="87" t="s">
        <v>127</v>
      </c>
      <c r="B2218" s="87" t="s">
        <v>77</v>
      </c>
      <c r="C2218" s="88">
        <v>1.61290322580646</v>
      </c>
      <c r="D2218" s="88">
        <v>20.3666666666667</v>
      </c>
      <c r="E2218" s="88">
        <v>7.4462365591398</v>
      </c>
      <c r="F2218" s="88">
        <v>11.5741935483871</v>
      </c>
      <c r="G2218" s="88">
        <v>5.85365853658537</v>
      </c>
      <c r="H2218" s="88"/>
      <c r="I2218" s="88">
        <v>6.43902439024391</v>
      </c>
      <c r="J2218" s="88"/>
      <c r="K2218" s="88">
        <v>11.7073170731707</v>
      </c>
      <c r="L2218" s="1"/>
      <c r="M2218" s="87" t="s">
        <v>127</v>
      </c>
      <c r="N2218" s="87" t="s">
        <v>77</v>
      </c>
      <c r="O2218" s="38">
        <v>0.00117419354838711</v>
      </c>
      <c r="P2218" s="38">
        <v>0.0174707</v>
      </c>
      <c r="Q2218" s="38">
        <v>0.00850231182795701</v>
      </c>
      <c r="R2218" s="38">
        <v>0.0168716903225807</v>
      </c>
      <c r="S2218" s="38">
        <v>0.00790243902439025</v>
      </c>
      <c r="T2218" s="38"/>
      <c r="U2218" s="38">
        <v>0.0107789268292683</v>
      </c>
      <c r="V2218" s="38"/>
      <c r="W2218" s="38">
        <v>0.0258614634146342</v>
      </c>
    </row>
    <row r="2219" ht="15.75" customHeight="1">
      <c r="A2219" s="87" t="s">
        <v>127</v>
      </c>
      <c r="B2219" s="87" t="s">
        <v>64</v>
      </c>
      <c r="C2219" s="88">
        <v>1.61290322580646</v>
      </c>
      <c r="D2219" s="88">
        <v>18.2</v>
      </c>
      <c r="E2219" s="88">
        <v>6.61290322580647</v>
      </c>
      <c r="F2219" s="88">
        <v>11.5741935483871</v>
      </c>
      <c r="G2219" s="88">
        <v>5.60975609756098</v>
      </c>
      <c r="H2219" s="88"/>
      <c r="I2219" s="88">
        <v>6.17073170731708</v>
      </c>
      <c r="J2219" s="88"/>
      <c r="K2219" s="88">
        <v>11.219512195122</v>
      </c>
      <c r="L2219" s="1"/>
      <c r="M2219" s="87" t="s">
        <v>127</v>
      </c>
      <c r="N2219" s="87" t="s">
        <v>64</v>
      </c>
      <c r="O2219" s="38">
        <v>0.00117419354838711</v>
      </c>
      <c r="P2219" s="38">
        <v>0.0156182</v>
      </c>
      <c r="Q2219" s="38">
        <v>0.00757064516129034</v>
      </c>
      <c r="R2219" s="38">
        <v>0.0168716903225807</v>
      </c>
      <c r="S2219" s="38">
        <v>0.00757317073170732</v>
      </c>
      <c r="T2219" s="38"/>
      <c r="U2219" s="38">
        <v>0.0103298048780488</v>
      </c>
      <c r="V2219" s="38"/>
      <c r="W2219" s="38">
        <v>0.0247839024390244</v>
      </c>
    </row>
    <row r="2220" ht="15.75" customHeight="1">
      <c r="A2220" s="87" t="s">
        <v>127</v>
      </c>
      <c r="B2220" s="87" t="s">
        <v>22</v>
      </c>
      <c r="C2220" s="88">
        <v>1.45161290322582</v>
      </c>
      <c r="D2220" s="88">
        <v>80.4478787878788</v>
      </c>
      <c r="E2220" s="88">
        <v>12.163734115347</v>
      </c>
      <c r="F2220" s="88">
        <v>9.93677419354845</v>
      </c>
      <c r="G2220" s="88">
        <v>5.60975609756098</v>
      </c>
      <c r="H2220" s="88"/>
      <c r="I2220" s="88">
        <v>6.17073170731708</v>
      </c>
      <c r="J2220" s="88"/>
      <c r="K2220" s="88">
        <v>11.219512195122</v>
      </c>
      <c r="L2220" s="1"/>
      <c r="M2220" s="87" t="s">
        <v>127</v>
      </c>
      <c r="N2220" s="87" t="s">
        <v>22</v>
      </c>
      <c r="O2220" s="38">
        <v>0.0010567741935484</v>
      </c>
      <c r="P2220" s="38">
        <v>0.0703276054545455</v>
      </c>
      <c r="Q2220" s="38">
        <v>0.013912550342131</v>
      </c>
      <c r="R2220" s="38">
        <v>0.0145134812903227</v>
      </c>
      <c r="S2220" s="38">
        <v>0.00757317073170732</v>
      </c>
      <c r="T2220" s="38"/>
      <c r="U2220" s="38">
        <v>0.0103298048780488</v>
      </c>
      <c r="V2220" s="38"/>
      <c r="W2220" s="38">
        <v>0.0247839024390244</v>
      </c>
    </row>
    <row r="2221" ht="15.75" customHeight="1">
      <c r="A2221" s="87" t="s">
        <v>127</v>
      </c>
      <c r="B2221" s="87" t="s">
        <v>71</v>
      </c>
      <c r="C2221" s="88">
        <v>1.29032258064518</v>
      </c>
      <c r="D2221" s="88">
        <v>63.0135353535354</v>
      </c>
      <c r="E2221" s="88">
        <v>9.43678722710983</v>
      </c>
      <c r="F2221" s="88">
        <v>9.25935483870973</v>
      </c>
      <c r="G2221" s="88">
        <v>5.36585365853659</v>
      </c>
      <c r="H2221" s="88"/>
      <c r="I2221" s="88">
        <v>5.90243902439025</v>
      </c>
      <c r="J2221" s="88"/>
      <c r="K2221" s="88">
        <v>10.7317073170732</v>
      </c>
      <c r="L2221" s="1"/>
      <c r="M2221" s="87" t="s">
        <v>127</v>
      </c>
      <c r="N2221" s="87" t="s">
        <v>71</v>
      </c>
      <c r="O2221" s="38">
        <v>9.39354838709687E-4</v>
      </c>
      <c r="P2221" s="38">
        <v>0.0550881509090909</v>
      </c>
      <c r="Q2221" s="38">
        <v>0.0108118999674161</v>
      </c>
      <c r="R2221" s="38">
        <v>0.0134973522580646</v>
      </c>
      <c r="S2221" s="38">
        <v>0.0072439024390244</v>
      </c>
      <c r="T2221" s="38"/>
      <c r="U2221" s="38">
        <v>0.00988068292682928</v>
      </c>
      <c r="V2221" s="38"/>
      <c r="W2221" s="38">
        <v>0.0237063414634147</v>
      </c>
    </row>
    <row r="2222" ht="15.75" customHeight="1">
      <c r="A2222" s="87" t="s">
        <v>127</v>
      </c>
      <c r="B2222" s="87" t="s">
        <v>72</v>
      </c>
      <c r="C2222" s="88">
        <v>36.8236559139785</v>
      </c>
      <c r="D2222" s="88">
        <v>170.779191919192</v>
      </c>
      <c r="E2222" s="88">
        <v>47.1377973281199</v>
      </c>
      <c r="F2222" s="88">
        <v>9.25935483870973</v>
      </c>
      <c r="G2222" s="88">
        <v>5.1219512195122</v>
      </c>
      <c r="H2222" s="88"/>
      <c r="I2222" s="88">
        <v>5.63414634146342</v>
      </c>
      <c r="J2222" s="88"/>
      <c r="K2222" s="88">
        <v>10.2439024390244</v>
      </c>
      <c r="L2222" s="1"/>
      <c r="M2222" s="87" t="s">
        <v>127</v>
      </c>
      <c r="N2222" s="87" t="s">
        <v>72</v>
      </c>
      <c r="O2222" s="38">
        <v>0.0212480215053764</v>
      </c>
      <c r="P2222" s="38">
        <v>0.148250043549784</v>
      </c>
      <c r="Q2222" s="38">
        <v>0.0524063481636643</v>
      </c>
      <c r="R2222" s="38">
        <v>0.0134973522580646</v>
      </c>
      <c r="S2222" s="38">
        <v>0.00691463414634147</v>
      </c>
      <c r="T2222" s="38"/>
      <c r="U2222" s="38">
        <v>0.00943156097560977</v>
      </c>
      <c r="V2222" s="38"/>
      <c r="W2222" s="38">
        <v>0.0226287804878049</v>
      </c>
    </row>
    <row r="2223" ht="15.75" customHeight="1">
      <c r="A2223" s="87" t="s">
        <v>127</v>
      </c>
      <c r="B2223" s="87" t="s">
        <v>73</v>
      </c>
      <c r="C2223" s="88">
        <v>29.3125448028674</v>
      </c>
      <c r="D2223" s="88">
        <v>132.515757575758</v>
      </c>
      <c r="E2223" s="88">
        <v>37.3923427826654</v>
      </c>
      <c r="F2223" s="88">
        <v>13.6574036191975</v>
      </c>
      <c r="G2223" s="88"/>
      <c r="H2223" s="88">
        <v>5.36585365853659</v>
      </c>
      <c r="I2223" s="88"/>
      <c r="J2223" s="88">
        <v>4.87804878048781</v>
      </c>
      <c r="K2223" s="88">
        <v>4.87804878048781</v>
      </c>
      <c r="L2223" s="1"/>
      <c r="M2223" s="87" t="s">
        <v>127</v>
      </c>
      <c r="N2223" s="87" t="s">
        <v>73</v>
      </c>
      <c r="O2223" s="38">
        <v>0.0169551326164875</v>
      </c>
      <c r="P2223" s="38">
        <v>0.115128236969697</v>
      </c>
      <c r="Q2223" s="38">
        <v>0.0416122083849245</v>
      </c>
      <c r="R2223" s="38">
        <v>0.0194116781117231</v>
      </c>
      <c r="S2223" s="38"/>
      <c r="T2223" s="38">
        <v>0.00898243902439025</v>
      </c>
      <c r="U2223" s="38"/>
      <c r="V2223" s="38">
        <v>0.0103512195121951</v>
      </c>
      <c r="W2223" s="38">
        <v>0.0112</v>
      </c>
    </row>
    <row r="2224" ht="15.75" customHeight="1">
      <c r="A2224" s="87" t="s">
        <v>127</v>
      </c>
      <c r="B2224" s="87" t="s">
        <v>31</v>
      </c>
      <c r="C2224" s="88">
        <v>20.9010752688172</v>
      </c>
      <c r="D2224" s="88">
        <v>99.0076767676768</v>
      </c>
      <c r="E2224" s="88">
        <v>28.6667318344738</v>
      </c>
      <c r="F2224" s="88">
        <v>12.0586624704957</v>
      </c>
      <c r="G2224" s="88"/>
      <c r="H2224" s="88">
        <v>5.09756097560976</v>
      </c>
      <c r="I2224" s="88"/>
      <c r="J2224" s="88">
        <v>4.63414634146342</v>
      </c>
      <c r="K2224" s="88">
        <v>4.63414634146342</v>
      </c>
      <c r="L2224" s="1"/>
      <c r="M2224" s="87" t="s">
        <v>127</v>
      </c>
      <c r="N2224" s="87" t="s">
        <v>31</v>
      </c>
      <c r="O2224" s="38">
        <v>0.0120971827956989</v>
      </c>
      <c r="P2224" s="38">
        <v>0.0860985153246754</v>
      </c>
      <c r="Q2224" s="38">
        <v>0.0319164351487223</v>
      </c>
      <c r="R2224" s="38">
        <v>0.0170501517545241</v>
      </c>
      <c r="S2224" s="38"/>
      <c r="T2224" s="38">
        <v>0.00853331707317074</v>
      </c>
      <c r="U2224" s="38"/>
      <c r="V2224" s="38">
        <v>0.00983365853658538</v>
      </c>
      <c r="W2224" s="38">
        <v>0.01064</v>
      </c>
    </row>
    <row r="2225" ht="15.75" customHeight="1">
      <c r="A2225" s="87" t="s">
        <v>127</v>
      </c>
      <c r="B2225" s="87" t="s">
        <v>40</v>
      </c>
      <c r="C2225" s="88">
        <v>12.9060931899642</v>
      </c>
      <c r="D2225" s="88">
        <v>62.0676767676768</v>
      </c>
      <c r="E2225" s="88">
        <v>18.593971977843</v>
      </c>
      <c r="F2225" s="88">
        <v>8.82250196695522</v>
      </c>
      <c r="G2225" s="88"/>
      <c r="H2225" s="88">
        <v>4.82926829268293</v>
      </c>
      <c r="I2225" s="88"/>
      <c r="J2225" s="88">
        <v>4.39024390243903</v>
      </c>
      <c r="K2225" s="88">
        <v>4.39024390243903</v>
      </c>
      <c r="L2225" s="1"/>
      <c r="M2225" s="87" t="s">
        <v>127</v>
      </c>
      <c r="N2225" s="87" t="s">
        <v>40</v>
      </c>
      <c r="O2225" s="38">
        <v>0.00745203584229392</v>
      </c>
      <c r="P2225" s="38">
        <v>0.0540618800865801</v>
      </c>
      <c r="Q2225" s="38">
        <v>0.0206978759918696</v>
      </c>
      <c r="R2225" s="38">
        <v>0.012330416365067</v>
      </c>
      <c r="S2225" s="38"/>
      <c r="T2225" s="38">
        <v>0.00808419512195123</v>
      </c>
      <c r="U2225" s="38"/>
      <c r="V2225" s="38">
        <v>0.00931609756097562</v>
      </c>
      <c r="W2225" s="38">
        <v>0.01008</v>
      </c>
    </row>
    <row r="2226" ht="15.75" customHeight="1">
      <c r="A2226" s="87" t="s">
        <v>127</v>
      </c>
      <c r="B2226" s="87" t="s">
        <v>74</v>
      </c>
      <c r="C2226" s="88">
        <v>7.22222222222223</v>
      </c>
      <c r="D2226" s="88">
        <v>36.1963636363637</v>
      </c>
      <c r="E2226" s="88">
        <v>11.1414141414142</v>
      </c>
      <c r="F2226" s="88">
        <v>5.58634146341464</v>
      </c>
      <c r="G2226" s="88"/>
      <c r="H2226" s="88">
        <v>4.5609756097561</v>
      </c>
      <c r="I2226" s="88"/>
      <c r="J2226" s="88">
        <v>4.14634146341464</v>
      </c>
      <c r="K2226" s="88">
        <v>4.14634146341464</v>
      </c>
      <c r="L2226" s="1"/>
      <c r="M2226" s="87" t="s">
        <v>127</v>
      </c>
      <c r="N2226" s="87" t="s">
        <v>74</v>
      </c>
      <c r="O2226" s="38">
        <v>0.00412777777777778</v>
      </c>
      <c r="P2226" s="38">
        <v>0.0315910335930737</v>
      </c>
      <c r="Q2226" s="38">
        <v>0.0123766325156325</v>
      </c>
      <c r="R2226" s="38">
        <v>0.00761068097560976</v>
      </c>
      <c r="S2226" s="38"/>
      <c r="T2226" s="38">
        <v>0.00763507317073172</v>
      </c>
      <c r="U2226" s="38"/>
      <c r="V2226" s="38">
        <v>0.00879853658536587</v>
      </c>
      <c r="W2226" s="38">
        <v>0.00952000000000001</v>
      </c>
    </row>
    <row r="2227" ht="15.75" customHeight="1">
      <c r="A2227" s="87" t="s">
        <v>128</v>
      </c>
      <c r="B2227" s="87" t="s">
        <v>61</v>
      </c>
      <c r="C2227" s="88">
        <v>102.3125</v>
      </c>
      <c r="D2227" s="88">
        <v>10.6875</v>
      </c>
      <c r="E2227" s="88"/>
      <c r="F2227" s="88"/>
      <c r="G2227" s="88"/>
      <c r="H2227" s="88"/>
      <c r="I2227" s="88"/>
      <c r="J2227" s="88"/>
      <c r="K2227" s="88"/>
      <c r="L2227" s="1"/>
      <c r="M2227" s="87" t="s">
        <v>128</v>
      </c>
      <c r="N2227" s="87" t="s">
        <v>61</v>
      </c>
      <c r="O2227" s="38">
        <v>0.08867</v>
      </c>
      <c r="P2227" s="38">
        <v>0.0158175</v>
      </c>
      <c r="Q2227" s="38"/>
      <c r="R2227" s="38"/>
      <c r="S2227" s="38"/>
      <c r="T2227" s="38"/>
      <c r="U2227" s="38"/>
      <c r="V2227" s="38"/>
      <c r="W2227" s="38"/>
    </row>
    <row r="2228" ht="15.75" customHeight="1">
      <c r="A2228" s="87" t="s">
        <v>128</v>
      </c>
      <c r="B2228" s="87" t="s">
        <v>24</v>
      </c>
      <c r="C2228" s="88">
        <v>63.6666666666666</v>
      </c>
      <c r="D2228" s="88">
        <v>6.33333333333333</v>
      </c>
      <c r="E2228" s="88"/>
      <c r="F2228" s="88"/>
      <c r="G2228" s="88"/>
      <c r="H2228" s="88"/>
      <c r="I2228" s="88"/>
      <c r="J2228" s="88"/>
      <c r="K2228" s="88"/>
      <c r="L2228" s="1"/>
      <c r="M2228" s="87" t="s">
        <v>128</v>
      </c>
      <c r="N2228" s="87" t="s">
        <v>24</v>
      </c>
      <c r="O2228" s="38">
        <v>0.0542366666666666</v>
      </c>
      <c r="P2228" s="38">
        <v>0.00937333333333334</v>
      </c>
      <c r="Q2228" s="38"/>
      <c r="R2228" s="38"/>
      <c r="S2228" s="38"/>
      <c r="T2228" s="38"/>
      <c r="U2228" s="38"/>
      <c r="V2228" s="38"/>
      <c r="W2228" s="38"/>
    </row>
    <row r="2229" ht="15.75" customHeight="1">
      <c r="A2229" s="87" t="s">
        <v>128</v>
      </c>
      <c r="B2229" s="87" t="s">
        <v>42</v>
      </c>
      <c r="C2229" s="88">
        <v>31.0416666666667</v>
      </c>
      <c r="D2229" s="88">
        <v>3.95833333333333</v>
      </c>
      <c r="E2229" s="88"/>
      <c r="F2229" s="88"/>
      <c r="G2229" s="88"/>
      <c r="H2229" s="88"/>
      <c r="I2229" s="88"/>
      <c r="J2229" s="88"/>
      <c r="K2229" s="88"/>
      <c r="L2229" s="1"/>
      <c r="M2229" s="87" t="s">
        <v>128</v>
      </c>
      <c r="N2229" s="87" t="s">
        <v>42</v>
      </c>
      <c r="O2229" s="38">
        <v>0.0247766666666666</v>
      </c>
      <c r="P2229" s="38">
        <v>0.00585833333333334</v>
      </c>
      <c r="Q2229" s="38"/>
      <c r="R2229" s="38"/>
      <c r="S2229" s="38"/>
      <c r="T2229" s="38"/>
      <c r="U2229" s="38"/>
      <c r="V2229" s="38"/>
      <c r="W2229" s="38"/>
    </row>
    <row r="2230" ht="15.75" customHeight="1">
      <c r="A2230" s="87" t="s">
        <v>128</v>
      </c>
      <c r="B2230" s="87" t="s">
        <v>25</v>
      </c>
      <c r="C2230" s="88">
        <v>14.0208333333333</v>
      </c>
      <c r="D2230" s="88">
        <v>1.97916666666667</v>
      </c>
      <c r="E2230" s="88"/>
      <c r="F2230" s="88"/>
      <c r="G2230" s="88"/>
      <c r="H2230" s="88"/>
      <c r="I2230" s="88"/>
      <c r="J2230" s="88"/>
      <c r="K2230" s="88"/>
      <c r="L2230" s="1"/>
      <c r="M2230" s="87" t="s">
        <v>128</v>
      </c>
      <c r="N2230" s="87" t="s">
        <v>25</v>
      </c>
      <c r="O2230" s="38">
        <v>0.0110833333333333</v>
      </c>
      <c r="P2230" s="38">
        <v>0.00292916666666667</v>
      </c>
      <c r="Q2230" s="38"/>
      <c r="R2230" s="38"/>
      <c r="S2230" s="38"/>
      <c r="T2230" s="38"/>
      <c r="U2230" s="38"/>
      <c r="V2230" s="38"/>
      <c r="W2230" s="38"/>
    </row>
    <row r="2231" ht="15.75" customHeight="1">
      <c r="A2231" s="87" t="s">
        <v>128</v>
      </c>
      <c r="B2231" s="87" t="s">
        <v>84</v>
      </c>
      <c r="C2231" s="88">
        <v>5.20833333333335</v>
      </c>
      <c r="D2231" s="88">
        <v>0.79166666666667</v>
      </c>
      <c r="E2231" s="88"/>
      <c r="F2231" s="88"/>
      <c r="G2231" s="88"/>
      <c r="H2231" s="88"/>
      <c r="I2231" s="88"/>
      <c r="J2231" s="88"/>
      <c r="K2231" s="88"/>
      <c r="L2231" s="1"/>
      <c r="M2231" s="87" t="s">
        <v>128</v>
      </c>
      <c r="N2231" s="87" t="s">
        <v>84</v>
      </c>
      <c r="O2231" s="38">
        <v>0.00415333333333334</v>
      </c>
      <c r="P2231" s="38">
        <v>0.00117166666666667</v>
      </c>
      <c r="Q2231" s="38"/>
      <c r="R2231" s="38"/>
      <c r="S2231" s="38"/>
      <c r="T2231" s="38"/>
      <c r="U2231" s="38"/>
      <c r="V2231" s="38"/>
      <c r="W2231" s="38"/>
    </row>
    <row r="2232" ht="15.75" customHeight="1">
      <c r="A2232" s="87" t="s">
        <v>128</v>
      </c>
      <c r="B2232" s="87" t="s">
        <v>110</v>
      </c>
      <c r="C2232" s="88">
        <v>4.00000000000001</v>
      </c>
      <c r="D2232" s="88">
        <v>0.0</v>
      </c>
      <c r="E2232" s="88"/>
      <c r="F2232" s="88"/>
      <c r="G2232" s="88"/>
      <c r="H2232" s="88"/>
      <c r="I2232" s="88"/>
      <c r="J2232" s="88"/>
      <c r="K2232" s="88"/>
      <c r="L2232" s="1"/>
      <c r="M2232" s="87" t="s">
        <v>128</v>
      </c>
      <c r="N2232" s="87" t="s">
        <v>110</v>
      </c>
      <c r="O2232" s="38">
        <v>0.00280000000000001</v>
      </c>
      <c r="P2232" s="38">
        <v>0.0</v>
      </c>
      <c r="Q2232" s="38"/>
      <c r="R2232" s="38"/>
      <c r="S2232" s="38"/>
      <c r="T2232" s="38"/>
      <c r="U2232" s="38"/>
      <c r="V2232" s="38"/>
      <c r="W2232" s="38"/>
    </row>
    <row r="2233" ht="15.75" customHeight="1">
      <c r="A2233" s="87" t="s">
        <v>128</v>
      </c>
      <c r="B2233" s="87" t="s">
        <v>33</v>
      </c>
      <c r="C2233" s="88">
        <v>0.0</v>
      </c>
      <c r="D2233" s="88"/>
      <c r="E2233" s="88"/>
      <c r="F2233" s="88"/>
      <c r="G2233" s="88"/>
      <c r="H2233" s="88"/>
      <c r="I2233" s="88"/>
      <c r="J2233" s="88"/>
      <c r="K2233" s="88"/>
      <c r="L2233" s="1"/>
      <c r="M2233" s="87" t="s">
        <v>128</v>
      </c>
      <c r="N2233" s="87" t="s">
        <v>33</v>
      </c>
      <c r="O2233" s="38">
        <v>0.0</v>
      </c>
      <c r="P2233" s="38"/>
      <c r="Q2233" s="38"/>
      <c r="R2233" s="38"/>
      <c r="S2233" s="38"/>
      <c r="T2233" s="38"/>
      <c r="U2233" s="38"/>
      <c r="V2233" s="38"/>
      <c r="W2233" s="38"/>
    </row>
    <row r="2234" ht="15.75" customHeight="1">
      <c r="A2234" s="87" t="s">
        <v>128</v>
      </c>
      <c r="B2234" s="87" t="s">
        <v>43</v>
      </c>
      <c r="C2234" s="88">
        <v>13.0</v>
      </c>
      <c r="D2234" s="88">
        <v>13.0</v>
      </c>
      <c r="E2234" s="88"/>
      <c r="F2234" s="88"/>
      <c r="G2234" s="88"/>
      <c r="H2234" s="88"/>
      <c r="I2234" s="88"/>
      <c r="J2234" s="88"/>
      <c r="K2234" s="88"/>
      <c r="L2234" s="1"/>
      <c r="M2234" s="87" t="s">
        <v>128</v>
      </c>
      <c r="N2234" s="87" t="s">
        <v>43</v>
      </c>
      <c r="O2234" s="38">
        <v>0.01131</v>
      </c>
      <c r="P2234" s="38">
        <v>0.01261</v>
      </c>
      <c r="Q2234" s="38"/>
      <c r="R2234" s="38"/>
      <c r="S2234" s="38"/>
      <c r="T2234" s="38"/>
      <c r="U2234" s="38"/>
      <c r="V2234" s="38"/>
      <c r="W2234" s="38"/>
    </row>
    <row r="2235" ht="15.75" customHeight="1">
      <c r="A2235" s="87" t="s">
        <v>128</v>
      </c>
      <c r="B2235" s="87" t="s">
        <v>90</v>
      </c>
      <c r="C2235" s="88">
        <v>11.0</v>
      </c>
      <c r="D2235" s="88">
        <v>11.0</v>
      </c>
      <c r="E2235" s="88"/>
      <c r="F2235" s="88"/>
      <c r="G2235" s="88"/>
      <c r="H2235" s="88"/>
      <c r="I2235" s="88"/>
      <c r="J2235" s="88"/>
      <c r="K2235" s="88"/>
      <c r="L2235" s="1"/>
      <c r="M2235" s="87" t="s">
        <v>128</v>
      </c>
      <c r="N2235" s="87" t="s">
        <v>90</v>
      </c>
      <c r="O2235" s="38">
        <v>0.00957</v>
      </c>
      <c r="P2235" s="38">
        <v>0.01067</v>
      </c>
      <c r="Q2235" s="38"/>
      <c r="R2235" s="38"/>
      <c r="S2235" s="38"/>
      <c r="T2235" s="38"/>
      <c r="U2235" s="38"/>
      <c r="V2235" s="38"/>
      <c r="W2235" s="38"/>
    </row>
    <row r="2236" ht="15.75" customHeight="1">
      <c r="A2236" s="87" t="s">
        <v>128</v>
      </c>
      <c r="B2236" s="87" t="s">
        <v>34</v>
      </c>
      <c r="C2236" s="88">
        <v>35.3571428571429</v>
      </c>
      <c r="D2236" s="88">
        <v>19.6428571428571</v>
      </c>
      <c r="E2236" s="88"/>
      <c r="F2236" s="88"/>
      <c r="G2236" s="88"/>
      <c r="H2236" s="88"/>
      <c r="I2236" s="88"/>
      <c r="J2236" s="88"/>
      <c r="K2236" s="88"/>
      <c r="L2236" s="1"/>
      <c r="M2236" s="87" t="s">
        <v>128</v>
      </c>
      <c r="N2236" s="87" t="s">
        <v>34</v>
      </c>
      <c r="O2236" s="38">
        <v>0.0322098571428571</v>
      </c>
      <c r="P2236" s="38">
        <v>0.0218178571428571</v>
      </c>
      <c r="Q2236" s="38"/>
      <c r="R2236" s="38"/>
      <c r="S2236" s="38"/>
      <c r="T2236" s="38"/>
      <c r="U2236" s="38"/>
      <c r="V2236" s="38"/>
      <c r="W2236" s="38"/>
    </row>
    <row r="2237" ht="15.75" customHeight="1">
      <c r="A2237" s="87" t="s">
        <v>128</v>
      </c>
      <c r="B2237" s="87" t="s">
        <v>44</v>
      </c>
      <c r="C2237" s="88">
        <v>29.7857142857143</v>
      </c>
      <c r="D2237" s="88">
        <v>41.2142857142857</v>
      </c>
      <c r="E2237" s="88"/>
      <c r="F2237" s="88"/>
      <c r="G2237" s="88"/>
      <c r="H2237" s="88"/>
      <c r="I2237" s="88"/>
      <c r="J2237" s="88"/>
      <c r="K2237" s="88"/>
      <c r="L2237" s="1"/>
      <c r="M2237" s="87" t="s">
        <v>128</v>
      </c>
      <c r="N2237" s="87" t="s">
        <v>44</v>
      </c>
      <c r="O2237" s="38">
        <v>0.0271972857142857</v>
      </c>
      <c r="P2237" s="38">
        <v>0.0472342857142857</v>
      </c>
      <c r="Q2237" s="38"/>
      <c r="R2237" s="38"/>
      <c r="S2237" s="38"/>
      <c r="T2237" s="38"/>
      <c r="U2237" s="38"/>
      <c r="V2237" s="38"/>
      <c r="W2237" s="38"/>
    </row>
    <row r="2238" ht="15.75" customHeight="1">
      <c r="A2238" s="87" t="s">
        <v>128</v>
      </c>
      <c r="B2238" s="87" t="s">
        <v>45</v>
      </c>
      <c r="C2238" s="88">
        <v>25.2142857142857</v>
      </c>
      <c r="D2238" s="88">
        <v>34.7857142857143</v>
      </c>
      <c r="E2238" s="88"/>
      <c r="F2238" s="88"/>
      <c r="G2238" s="88"/>
      <c r="H2238" s="88"/>
      <c r="I2238" s="88"/>
      <c r="J2238" s="88"/>
      <c r="K2238" s="88"/>
      <c r="L2238" s="1"/>
      <c r="M2238" s="87" t="s">
        <v>128</v>
      </c>
      <c r="N2238" s="87" t="s">
        <v>45</v>
      </c>
      <c r="O2238" s="38">
        <v>0.0229957142857143</v>
      </c>
      <c r="P2238" s="38">
        <v>0.0399307142857143</v>
      </c>
      <c r="Q2238" s="38"/>
      <c r="R2238" s="38"/>
      <c r="S2238" s="38"/>
      <c r="T2238" s="38"/>
      <c r="U2238" s="38"/>
      <c r="V2238" s="38"/>
      <c r="W2238" s="38"/>
    </row>
    <row r="2239" ht="15.75" customHeight="1">
      <c r="A2239" s="87" t="s">
        <v>128</v>
      </c>
      <c r="B2239" s="87" t="s">
        <v>59</v>
      </c>
      <c r="C2239" s="88">
        <v>77.1428571428571</v>
      </c>
      <c r="D2239" s="88">
        <v>33.8571428571428</v>
      </c>
      <c r="E2239" s="88"/>
      <c r="F2239" s="88"/>
      <c r="G2239" s="88"/>
      <c r="H2239" s="88"/>
      <c r="I2239" s="88"/>
      <c r="J2239" s="88"/>
      <c r="K2239" s="88"/>
      <c r="L2239" s="1"/>
      <c r="M2239" s="87" t="s">
        <v>128</v>
      </c>
      <c r="N2239" s="87" t="s">
        <v>59</v>
      </c>
      <c r="O2239" s="38">
        <v>0.0696619428571428</v>
      </c>
      <c r="P2239" s="38">
        <v>0.0375421428571428</v>
      </c>
      <c r="Q2239" s="38"/>
      <c r="R2239" s="38"/>
      <c r="S2239" s="38"/>
      <c r="T2239" s="38"/>
      <c r="U2239" s="38"/>
      <c r="V2239" s="38"/>
      <c r="W2239" s="38"/>
    </row>
    <row r="2240" ht="15.75" customHeight="1">
      <c r="A2240" s="87" t="s">
        <v>128</v>
      </c>
      <c r="B2240" s="87" t="s">
        <v>27</v>
      </c>
      <c r="C2240" s="88">
        <v>84.6535714285714</v>
      </c>
      <c r="D2240" s="88">
        <v>84.8464285714286</v>
      </c>
      <c r="E2240" s="88">
        <v>13.5</v>
      </c>
      <c r="F2240" s="88"/>
      <c r="G2240" s="88"/>
      <c r="H2240" s="88"/>
      <c r="I2240" s="88"/>
      <c r="J2240" s="88"/>
      <c r="K2240" s="88"/>
      <c r="L2240" s="1"/>
      <c r="M2240" s="87" t="s">
        <v>128</v>
      </c>
      <c r="N2240" s="87" t="s">
        <v>27</v>
      </c>
      <c r="O2240" s="38">
        <v>0.0618418285714286</v>
      </c>
      <c r="P2240" s="38">
        <v>0.0864356035714286</v>
      </c>
      <c r="Q2240" s="38">
        <v>0.0155925</v>
      </c>
      <c r="R2240" s="38"/>
      <c r="S2240" s="38"/>
      <c r="T2240" s="38"/>
      <c r="U2240" s="38"/>
      <c r="V2240" s="38"/>
      <c r="W2240" s="38"/>
    </row>
    <row r="2241" ht="15.75" customHeight="1">
      <c r="A2241" s="87" t="s">
        <v>128</v>
      </c>
      <c r="B2241" s="87" t="s">
        <v>46</v>
      </c>
      <c r="C2241" s="88">
        <v>77.8186507936508</v>
      </c>
      <c r="D2241" s="88">
        <v>64.7924603174602</v>
      </c>
      <c r="E2241" s="88">
        <v>8.38888888888889</v>
      </c>
      <c r="F2241" s="88"/>
      <c r="G2241" s="88"/>
      <c r="H2241" s="88"/>
      <c r="I2241" s="88"/>
      <c r="J2241" s="88"/>
      <c r="K2241" s="88"/>
      <c r="L2241" s="1"/>
      <c r="M2241" s="87" t="s">
        <v>128</v>
      </c>
      <c r="N2241" s="87" t="s">
        <v>46</v>
      </c>
      <c r="O2241" s="38">
        <v>0.0562131714285714</v>
      </c>
      <c r="P2241" s="38">
        <v>0.0677060908730158</v>
      </c>
      <c r="Q2241" s="38">
        <v>0.0101325</v>
      </c>
      <c r="R2241" s="38"/>
      <c r="S2241" s="38"/>
      <c r="T2241" s="38"/>
      <c r="U2241" s="38"/>
      <c r="V2241" s="38"/>
      <c r="W2241" s="38"/>
    </row>
    <row r="2242" ht="15.75" customHeight="1">
      <c r="A2242" s="87" t="s">
        <v>128</v>
      </c>
      <c r="B2242" s="87" t="s">
        <v>35</v>
      </c>
      <c r="C2242" s="88">
        <v>66.5781746031746</v>
      </c>
      <c r="D2242" s="88">
        <v>46.9912698412697</v>
      </c>
      <c r="E2242" s="88">
        <v>3.43055555555555</v>
      </c>
      <c r="F2242" s="88"/>
      <c r="G2242" s="88"/>
      <c r="H2242" s="88"/>
      <c r="I2242" s="88"/>
      <c r="J2242" s="88"/>
      <c r="K2242" s="88"/>
      <c r="L2242" s="1"/>
      <c r="M2242" s="87" t="s">
        <v>128</v>
      </c>
      <c r="N2242" s="87" t="s">
        <v>35</v>
      </c>
      <c r="O2242" s="38">
        <v>0.0473741142857143</v>
      </c>
      <c r="P2242" s="38">
        <v>0.0500949527777777</v>
      </c>
      <c r="Q2242" s="38">
        <v>0.004310625</v>
      </c>
      <c r="R2242" s="38"/>
      <c r="S2242" s="38"/>
      <c r="T2242" s="38"/>
      <c r="U2242" s="38"/>
      <c r="V2242" s="38"/>
      <c r="W2242" s="38"/>
    </row>
    <row r="2243" ht="15.75" customHeight="1">
      <c r="A2243" s="87" t="s">
        <v>128</v>
      </c>
      <c r="B2243" s="87" t="s">
        <v>47</v>
      </c>
      <c r="C2243" s="88">
        <v>57.3305555555556</v>
      </c>
      <c r="D2243" s="88">
        <v>40.4472222222222</v>
      </c>
      <c r="E2243" s="88">
        <v>3.22222222222223</v>
      </c>
      <c r="F2243" s="88"/>
      <c r="G2243" s="88"/>
      <c r="H2243" s="88"/>
      <c r="I2243" s="88"/>
      <c r="J2243" s="88"/>
      <c r="K2243" s="88"/>
      <c r="L2243" s="1"/>
      <c r="M2243" s="87" t="s">
        <v>128</v>
      </c>
      <c r="N2243" s="87" t="s">
        <v>47</v>
      </c>
      <c r="O2243" s="38">
        <v>0.04087885</v>
      </c>
      <c r="P2243" s="38">
        <v>0.0433356861111111</v>
      </c>
      <c r="Q2243" s="38">
        <v>0.00403</v>
      </c>
      <c r="R2243" s="38"/>
      <c r="S2243" s="38"/>
      <c r="T2243" s="38"/>
      <c r="U2243" s="38"/>
      <c r="V2243" s="38"/>
      <c r="W2243" s="38"/>
    </row>
    <row r="2244" ht="15.75" customHeight="1">
      <c r="A2244" s="87" t="s">
        <v>128</v>
      </c>
      <c r="B2244" s="87" t="s">
        <v>18</v>
      </c>
      <c r="C2244" s="88">
        <v>73.1357142857143</v>
      </c>
      <c r="D2244" s="88">
        <v>27.7642857142857</v>
      </c>
      <c r="E2244" s="88">
        <v>17.1</v>
      </c>
      <c r="F2244" s="88"/>
      <c r="G2244" s="88"/>
      <c r="H2244" s="88"/>
      <c r="I2244" s="88"/>
      <c r="J2244" s="88"/>
      <c r="K2244" s="88"/>
      <c r="L2244" s="1"/>
      <c r="M2244" s="87" t="s">
        <v>128</v>
      </c>
      <c r="N2244" s="87" t="s">
        <v>18</v>
      </c>
      <c r="O2244" s="38">
        <v>0.0471371357142857</v>
      </c>
      <c r="P2244" s="38">
        <v>0.0289136</v>
      </c>
      <c r="Q2244" s="38">
        <v>0.0188637</v>
      </c>
      <c r="R2244" s="38"/>
      <c r="S2244" s="38"/>
      <c r="T2244" s="38"/>
      <c r="U2244" s="38"/>
      <c r="V2244" s="38"/>
      <c r="W2244" s="38"/>
    </row>
    <row r="2245" ht="15.75" customHeight="1">
      <c r="A2245" s="87" t="s">
        <v>128</v>
      </c>
      <c r="B2245" s="87" t="s">
        <v>28</v>
      </c>
      <c r="C2245" s="88">
        <v>61.1464285714286</v>
      </c>
      <c r="D2245" s="88">
        <v>27.0535714285714</v>
      </c>
      <c r="E2245" s="88">
        <v>13.8</v>
      </c>
      <c r="F2245" s="88"/>
      <c r="G2245" s="88"/>
      <c r="H2245" s="88"/>
      <c r="I2245" s="88"/>
      <c r="J2245" s="88"/>
      <c r="K2245" s="88"/>
      <c r="L2245" s="1"/>
      <c r="M2245" s="87" t="s">
        <v>128</v>
      </c>
      <c r="N2245" s="87" t="s">
        <v>28</v>
      </c>
      <c r="O2245" s="38">
        <v>0.0394189714285714</v>
      </c>
      <c r="P2245" s="38">
        <v>0.027981625</v>
      </c>
      <c r="Q2245" s="38">
        <v>0.0151006</v>
      </c>
      <c r="R2245" s="38"/>
      <c r="S2245" s="38"/>
      <c r="T2245" s="38"/>
      <c r="U2245" s="38"/>
      <c r="V2245" s="38"/>
      <c r="W2245" s="38"/>
    </row>
    <row r="2246" ht="15.75" customHeight="1">
      <c r="A2246" s="87" t="s">
        <v>128</v>
      </c>
      <c r="B2246" s="87" t="s">
        <v>48</v>
      </c>
      <c r="C2246" s="88">
        <v>49.2214285714286</v>
      </c>
      <c r="D2246" s="88">
        <v>22.75</v>
      </c>
      <c r="E2246" s="88">
        <v>11.0285714285714</v>
      </c>
      <c r="F2246" s="88"/>
      <c r="G2246" s="88"/>
      <c r="H2246" s="88"/>
      <c r="I2246" s="88"/>
      <c r="J2246" s="88"/>
      <c r="K2246" s="88"/>
      <c r="L2246" s="1"/>
      <c r="M2246" s="87" t="s">
        <v>128</v>
      </c>
      <c r="N2246" s="87" t="s">
        <v>48</v>
      </c>
      <c r="O2246" s="38">
        <v>0.0310010142857143</v>
      </c>
      <c r="P2246" s="38">
        <v>0.0233401071428572</v>
      </c>
      <c r="Q2246" s="38">
        <v>0.0120687714285714</v>
      </c>
      <c r="R2246" s="38"/>
      <c r="S2246" s="38"/>
      <c r="T2246" s="38"/>
      <c r="U2246" s="38"/>
      <c r="V2246" s="38"/>
      <c r="W2246" s="38"/>
    </row>
    <row r="2247" ht="15.75" customHeight="1">
      <c r="A2247" s="87" t="s">
        <v>128</v>
      </c>
      <c r="B2247" s="87" t="s">
        <v>49</v>
      </c>
      <c r="C2247" s="88">
        <v>55.1976190476191</v>
      </c>
      <c r="D2247" s="88">
        <v>23.1166666666667</v>
      </c>
      <c r="E2247" s="88">
        <v>8.68571428571429</v>
      </c>
      <c r="F2247" s="88"/>
      <c r="G2247" s="88"/>
      <c r="H2247" s="88"/>
      <c r="I2247" s="88"/>
      <c r="J2247" s="88"/>
      <c r="K2247" s="88"/>
      <c r="L2247" s="1"/>
      <c r="M2247" s="87" t="s">
        <v>128</v>
      </c>
      <c r="N2247" s="87" t="s">
        <v>49</v>
      </c>
      <c r="O2247" s="38">
        <v>0.0370919595238095</v>
      </c>
      <c r="P2247" s="38">
        <v>0.0240138880952381</v>
      </c>
      <c r="Q2247" s="38">
        <v>0.00945551428571429</v>
      </c>
      <c r="R2247" s="38"/>
      <c r="S2247" s="38"/>
      <c r="T2247" s="38"/>
      <c r="U2247" s="38"/>
      <c r="V2247" s="38"/>
      <c r="W2247" s="38"/>
    </row>
    <row r="2248" ht="15.75" customHeight="1">
      <c r="A2248" s="87" t="s">
        <v>128</v>
      </c>
      <c r="B2248" s="87" t="s">
        <v>19</v>
      </c>
      <c r="C2248" s="88">
        <v>47.2154761904762</v>
      </c>
      <c r="D2248" s="88">
        <v>22.9416666666667</v>
      </c>
      <c r="E2248" s="88">
        <v>6.84285714285714</v>
      </c>
      <c r="F2248" s="88"/>
      <c r="G2248" s="88"/>
      <c r="H2248" s="88"/>
      <c r="I2248" s="88"/>
      <c r="J2248" s="88"/>
      <c r="K2248" s="88"/>
      <c r="L2248" s="1"/>
      <c r="M2248" s="87" t="s">
        <v>128</v>
      </c>
      <c r="N2248" s="87" t="s">
        <v>19</v>
      </c>
      <c r="O2248" s="38">
        <v>0.0316090595238095</v>
      </c>
      <c r="P2248" s="38">
        <v>0.0240268773809524</v>
      </c>
      <c r="Q2248" s="38">
        <v>0.00741475714285715</v>
      </c>
      <c r="R2248" s="38"/>
      <c r="S2248" s="38"/>
      <c r="T2248" s="38"/>
      <c r="U2248" s="38"/>
      <c r="V2248" s="38"/>
      <c r="W2248" s="38"/>
    </row>
    <row r="2249" ht="15.75" customHeight="1">
      <c r="A2249" s="87" t="s">
        <v>128</v>
      </c>
      <c r="B2249" s="87" t="s">
        <v>50</v>
      </c>
      <c r="C2249" s="88">
        <v>38.4488095238096</v>
      </c>
      <c r="D2249" s="88">
        <v>25.9</v>
      </c>
      <c r="E2249" s="88">
        <v>7.65119047619048</v>
      </c>
      <c r="F2249" s="88"/>
      <c r="G2249" s="88"/>
      <c r="H2249" s="88"/>
      <c r="I2249" s="88"/>
      <c r="J2249" s="88"/>
      <c r="K2249" s="88"/>
      <c r="L2249" s="1"/>
      <c r="M2249" s="87" t="s">
        <v>128</v>
      </c>
      <c r="N2249" s="87" t="s">
        <v>50</v>
      </c>
      <c r="O2249" s="38">
        <v>0.0249951869047619</v>
      </c>
      <c r="P2249" s="38">
        <v>0.0263043357142857</v>
      </c>
      <c r="Q2249" s="38">
        <v>0.00823466547619048</v>
      </c>
      <c r="R2249" s="38"/>
      <c r="S2249" s="38"/>
      <c r="T2249" s="38"/>
      <c r="U2249" s="38"/>
      <c r="V2249" s="38"/>
      <c r="W2249" s="38"/>
    </row>
    <row r="2250" ht="15.75" customHeight="1">
      <c r="A2250" s="87" t="s">
        <v>128</v>
      </c>
      <c r="B2250" s="87" t="s">
        <v>51</v>
      </c>
      <c r="C2250" s="88">
        <v>29.95</v>
      </c>
      <c r="D2250" s="88">
        <v>18.8821428571429</v>
      </c>
      <c r="E2250" s="88">
        <v>8.16785714285714</v>
      </c>
      <c r="F2250" s="88">
        <v>56.7410714285715</v>
      </c>
      <c r="G2250" s="88">
        <v>102.5</v>
      </c>
      <c r="H2250" s="88">
        <v>45.7589285714286</v>
      </c>
      <c r="I2250" s="88"/>
      <c r="J2250" s="88"/>
      <c r="K2250" s="88"/>
      <c r="L2250" s="1"/>
      <c r="M2250" s="87" t="s">
        <v>128</v>
      </c>
      <c r="N2250" s="87" t="s">
        <v>51</v>
      </c>
      <c r="O2250" s="38">
        <v>0.0195466535714286</v>
      </c>
      <c r="P2250" s="38">
        <v>0.0193855321428572</v>
      </c>
      <c r="Q2250" s="38">
        <v>0.00840103214285715</v>
      </c>
      <c r="R2250" s="38">
        <v>0.0599185714285715</v>
      </c>
      <c r="S2250" s="38">
        <v>0.127508169642857</v>
      </c>
      <c r="T2250" s="38">
        <v>0.0677232142857143</v>
      </c>
      <c r="U2250" s="38"/>
      <c r="V2250" s="38"/>
      <c r="W2250" s="38"/>
    </row>
    <row r="2251" ht="15.75" customHeight="1">
      <c r="A2251" s="87" t="s">
        <v>128</v>
      </c>
      <c r="B2251" s="87" t="s">
        <v>29</v>
      </c>
      <c r="C2251" s="88">
        <v>23.075</v>
      </c>
      <c r="D2251" s="88">
        <v>16.775</v>
      </c>
      <c r="E2251" s="88">
        <v>5.15</v>
      </c>
      <c r="F2251" s="88">
        <v>52.3125</v>
      </c>
      <c r="G2251" s="88">
        <v>94.5</v>
      </c>
      <c r="H2251" s="88">
        <v>42.1875</v>
      </c>
      <c r="I2251" s="88"/>
      <c r="J2251" s="88"/>
      <c r="K2251" s="88"/>
      <c r="L2251" s="1"/>
      <c r="M2251" s="87" t="s">
        <v>128</v>
      </c>
      <c r="N2251" s="87" t="s">
        <v>29</v>
      </c>
      <c r="O2251" s="38">
        <v>0.0153725285714286</v>
      </c>
      <c r="P2251" s="38">
        <v>0.017348425</v>
      </c>
      <c r="Q2251" s="38">
        <v>0.00526205</v>
      </c>
      <c r="R2251" s="38">
        <v>0.055242</v>
      </c>
      <c r="S2251" s="38">
        <v>0.1175563125</v>
      </c>
      <c r="T2251" s="38">
        <v>0.0624375</v>
      </c>
      <c r="U2251" s="38"/>
      <c r="V2251" s="38"/>
      <c r="W2251" s="38"/>
    </row>
    <row r="2252" ht="15.75" customHeight="1">
      <c r="A2252" s="87" t="s">
        <v>128</v>
      </c>
      <c r="B2252" s="87" t="s">
        <v>20</v>
      </c>
      <c r="C2252" s="88">
        <v>19.325</v>
      </c>
      <c r="D2252" s="88">
        <v>15.725</v>
      </c>
      <c r="E2252" s="88">
        <v>3.95</v>
      </c>
      <c r="F2252" s="88">
        <v>48.4375</v>
      </c>
      <c r="G2252" s="88">
        <v>87.5</v>
      </c>
      <c r="H2252" s="88">
        <v>39.0625</v>
      </c>
      <c r="I2252" s="88"/>
      <c r="J2252" s="88"/>
      <c r="K2252" s="88"/>
      <c r="L2252" s="1"/>
      <c r="M2252" s="87" t="s">
        <v>128</v>
      </c>
      <c r="N2252" s="87" t="s">
        <v>20</v>
      </c>
      <c r="O2252" s="38">
        <v>0.0132078785714286</v>
      </c>
      <c r="P2252" s="38">
        <v>0.016301325</v>
      </c>
      <c r="Q2252" s="38">
        <v>0.00398165</v>
      </c>
      <c r="R2252" s="38">
        <v>0.05115</v>
      </c>
      <c r="S2252" s="38">
        <v>0.1088484375</v>
      </c>
      <c r="T2252" s="38">
        <v>0.0578125</v>
      </c>
      <c r="U2252" s="38"/>
      <c r="V2252" s="38"/>
      <c r="W2252" s="38"/>
    </row>
    <row r="2253" ht="15.75" customHeight="1">
      <c r="A2253" s="87" t="s">
        <v>128</v>
      </c>
      <c r="B2253" s="87" t="s">
        <v>36</v>
      </c>
      <c r="C2253" s="88">
        <v>15.7625</v>
      </c>
      <c r="D2253" s="88">
        <v>15.175</v>
      </c>
      <c r="E2253" s="88">
        <v>2.0625</v>
      </c>
      <c r="F2253" s="88">
        <v>45.1160714285715</v>
      </c>
      <c r="G2253" s="88">
        <v>81.5000000000001</v>
      </c>
      <c r="H2253" s="88">
        <v>36.3839285714286</v>
      </c>
      <c r="I2253" s="88"/>
      <c r="J2253" s="88"/>
      <c r="K2253" s="88"/>
      <c r="L2253" s="1"/>
      <c r="M2253" s="87" t="s">
        <v>128</v>
      </c>
      <c r="N2253" s="87" t="s">
        <v>36</v>
      </c>
      <c r="O2253" s="38">
        <v>0.0112434160714286</v>
      </c>
      <c r="P2253" s="38">
        <v>0.015732225</v>
      </c>
      <c r="Q2253" s="38">
        <v>0.0020259375</v>
      </c>
      <c r="R2253" s="38">
        <v>0.0476425714285715</v>
      </c>
      <c r="S2253" s="38">
        <v>0.101384544642857</v>
      </c>
      <c r="T2253" s="38">
        <v>0.0538482142857143</v>
      </c>
      <c r="U2253" s="38"/>
      <c r="V2253" s="38"/>
      <c r="W2253" s="38"/>
    </row>
    <row r="2254" ht="15.75" customHeight="1">
      <c r="A2254" s="87" t="s">
        <v>128</v>
      </c>
      <c r="B2254" s="87" t="s">
        <v>52</v>
      </c>
      <c r="C2254" s="88">
        <v>15.2625</v>
      </c>
      <c r="D2254" s="88">
        <v>76.3474738675959</v>
      </c>
      <c r="E2254" s="88">
        <v>63.7349738675959</v>
      </c>
      <c r="F2254" s="88">
        <v>40.9642857142857</v>
      </c>
      <c r="G2254" s="88">
        <v>183.365853658537</v>
      </c>
      <c r="H2254" s="88">
        <v>33.0357142857143</v>
      </c>
      <c r="I2254" s="88"/>
      <c r="J2254" s="88"/>
      <c r="K2254" s="88">
        <v>3.28919860627178</v>
      </c>
      <c r="L2254" s="1"/>
      <c r="M2254" s="87" t="s">
        <v>128</v>
      </c>
      <c r="N2254" s="87" t="s">
        <v>52</v>
      </c>
      <c r="O2254" s="38">
        <v>0.0108934875</v>
      </c>
      <c r="P2254" s="38">
        <v>0.0682110525261325</v>
      </c>
      <c r="Q2254" s="38">
        <v>0.0627733242595819</v>
      </c>
      <c r="R2254" s="38">
        <v>0.0432582857142857</v>
      </c>
      <c r="S2254" s="38">
        <v>0.248920671602788</v>
      </c>
      <c r="T2254" s="38">
        <v>0.0488928571428572</v>
      </c>
      <c r="U2254" s="38"/>
      <c r="V2254" s="38"/>
      <c r="W2254" s="38">
        <v>0.0092015331010453</v>
      </c>
    </row>
    <row r="2255" ht="15.75" customHeight="1">
      <c r="A2255" s="87" t="s">
        <v>128</v>
      </c>
      <c r="B2255" s="87" t="s">
        <v>53</v>
      </c>
      <c r="C2255" s="88">
        <v>12.1875</v>
      </c>
      <c r="D2255" s="88">
        <v>63.9242160278746</v>
      </c>
      <c r="E2255" s="88">
        <v>52.2367160278746</v>
      </c>
      <c r="F2255" s="88">
        <v>36.5357142857143</v>
      </c>
      <c r="G2255" s="88">
        <v>154.975609756098</v>
      </c>
      <c r="H2255" s="88">
        <v>29.4642857142858</v>
      </c>
      <c r="I2255" s="88"/>
      <c r="J2255" s="88"/>
      <c r="K2255" s="88">
        <v>2.67595818815331</v>
      </c>
      <c r="L2255" s="1"/>
      <c r="M2255" s="87" t="s">
        <v>128</v>
      </c>
      <c r="N2255" s="87" t="s">
        <v>53</v>
      </c>
      <c r="O2255" s="38">
        <v>0.0088096875</v>
      </c>
      <c r="P2255" s="38">
        <v>0.0573773257839722</v>
      </c>
      <c r="Q2255" s="38">
        <v>0.0514475402874565</v>
      </c>
      <c r="R2255" s="38">
        <v>0.0385817142857143</v>
      </c>
      <c r="S2255" s="38">
        <v>0.209722612369338</v>
      </c>
      <c r="T2255" s="38">
        <v>0.0436071428571429</v>
      </c>
      <c r="U2255" s="38"/>
      <c r="V2255" s="38"/>
      <c r="W2255" s="38">
        <v>0.00748599303135889</v>
      </c>
    </row>
    <row r="2256" ht="15.75" customHeight="1">
      <c r="A2256" s="87" t="s">
        <v>128</v>
      </c>
      <c r="B2256" s="87" t="s">
        <v>30</v>
      </c>
      <c r="C2256" s="88">
        <v>34.4647727272728</v>
      </c>
      <c r="D2256" s="88">
        <v>43.3797909407666</v>
      </c>
      <c r="E2256" s="88">
        <v>85.9150182134939</v>
      </c>
      <c r="F2256" s="88">
        <v>33.4910714285715</v>
      </c>
      <c r="G2256" s="88">
        <v>137.426829268293</v>
      </c>
      <c r="H2256" s="88">
        <v>27.0089285714286</v>
      </c>
      <c r="I2256" s="88"/>
      <c r="J2256" s="88"/>
      <c r="K2256" s="88">
        <v>2.31358885017422</v>
      </c>
      <c r="L2256" s="1"/>
      <c r="M2256" s="87" t="s">
        <v>128</v>
      </c>
      <c r="N2256" s="87" t="s">
        <v>30</v>
      </c>
      <c r="O2256" s="38">
        <v>0.0234816375</v>
      </c>
      <c r="P2256" s="38">
        <v>0.0373066202090593</v>
      </c>
      <c r="Q2256" s="38">
        <v>0.0848679770312006</v>
      </c>
      <c r="R2256" s="38">
        <v>0.0353665714285715</v>
      </c>
      <c r="S2256" s="38">
        <v>0.185598863893728</v>
      </c>
      <c r="T2256" s="38">
        <v>0.0399732142857143</v>
      </c>
      <c r="U2256" s="38"/>
      <c r="V2256" s="38"/>
      <c r="W2256" s="38">
        <v>0.00647226480836238</v>
      </c>
    </row>
    <row r="2257" ht="15.75" customHeight="1">
      <c r="A2257" s="87" t="s">
        <v>128</v>
      </c>
      <c r="B2257" s="87" t="s">
        <v>62</v>
      </c>
      <c r="C2257" s="88">
        <v>33.1011363636364</v>
      </c>
      <c r="D2257" s="88">
        <v>41.5505226480836</v>
      </c>
      <c r="E2257" s="88">
        <v>82.4493862844473</v>
      </c>
      <c r="F2257" s="88">
        <v>31.2767857142857</v>
      </c>
      <c r="G2257" s="88">
        <v>130.182926829268</v>
      </c>
      <c r="H2257" s="88">
        <v>25.2232142857143</v>
      </c>
      <c r="I2257" s="88"/>
      <c r="J2257" s="88"/>
      <c r="K2257" s="88">
        <v>2.21602787456446</v>
      </c>
      <c r="L2257" s="1"/>
      <c r="M2257" s="87" t="s">
        <v>128</v>
      </c>
      <c r="N2257" s="87" t="s">
        <v>62</v>
      </c>
      <c r="O2257" s="38">
        <v>0.0225816375</v>
      </c>
      <c r="P2257" s="38">
        <v>0.0357334494773519</v>
      </c>
      <c r="Q2257" s="38">
        <v>0.0814788750356351</v>
      </c>
      <c r="R2257" s="38">
        <v>0.0330282857142857</v>
      </c>
      <c r="S2257" s="38">
        <v>0.175970130444251</v>
      </c>
      <c r="T2257" s="38">
        <v>0.0373303571428572</v>
      </c>
      <c r="U2257" s="38"/>
      <c r="V2257" s="38"/>
      <c r="W2257" s="38">
        <v>0.00619933797909408</v>
      </c>
    </row>
    <row r="2258" ht="15.75" customHeight="1">
      <c r="A2258" s="87" t="s">
        <v>128</v>
      </c>
      <c r="B2258" s="87" t="s">
        <v>37</v>
      </c>
      <c r="C2258" s="88">
        <v>31.7375</v>
      </c>
      <c r="D2258" s="88">
        <v>41.02787456446</v>
      </c>
      <c r="E2258" s="88">
        <v>80.29037456446</v>
      </c>
      <c r="F2258" s="88">
        <v>29.3392857142857</v>
      </c>
      <c r="G2258" s="88">
        <v>125.756097560976</v>
      </c>
      <c r="H2258" s="88">
        <v>23.6607142857143</v>
      </c>
      <c r="I2258" s="88"/>
      <c r="J2258" s="88"/>
      <c r="K2258" s="88">
        <v>2.18815331010453</v>
      </c>
      <c r="L2258" s="1"/>
      <c r="M2258" s="87" t="s">
        <v>128</v>
      </c>
      <c r="N2258" s="87" t="s">
        <v>37</v>
      </c>
      <c r="O2258" s="38">
        <v>0.0216816375</v>
      </c>
      <c r="P2258" s="38">
        <v>0.0352839721254356</v>
      </c>
      <c r="Q2258" s="38">
        <v>0.0793767939459931</v>
      </c>
      <c r="R2258" s="38">
        <v>0.0309822857142857</v>
      </c>
      <c r="S2258" s="38">
        <v>0.170286820121951</v>
      </c>
      <c r="T2258" s="38">
        <v>0.0350178571428572</v>
      </c>
      <c r="U2258" s="38"/>
      <c r="V2258" s="38"/>
      <c r="W2258" s="38">
        <v>0.00612135888501743</v>
      </c>
    </row>
    <row r="2259" ht="15.75" customHeight="1">
      <c r="A2259" s="87" t="s">
        <v>128</v>
      </c>
      <c r="B2259" s="87" t="s">
        <v>68</v>
      </c>
      <c r="C2259" s="88">
        <v>30.8284090909091</v>
      </c>
      <c r="D2259" s="88">
        <v>40.9599303135889</v>
      </c>
      <c r="E2259" s="88">
        <v>76.1315212226798</v>
      </c>
      <c r="F2259" s="88">
        <v>27.6785714285715</v>
      </c>
      <c r="G2259" s="88">
        <v>119.975609756098</v>
      </c>
      <c r="H2259" s="88">
        <v>22.3214285714286</v>
      </c>
      <c r="I2259" s="88"/>
      <c r="J2259" s="88"/>
      <c r="K2259" s="88">
        <v>2.10452961672474</v>
      </c>
      <c r="L2259" s="1"/>
      <c r="M2259" s="87" t="s">
        <v>128</v>
      </c>
      <c r="N2259" s="87" t="s">
        <v>68</v>
      </c>
      <c r="O2259" s="38">
        <v>0.0210816375</v>
      </c>
      <c r="P2259" s="38">
        <v>0.0353759150696864</v>
      </c>
      <c r="Q2259" s="38">
        <v>0.0753338120407032</v>
      </c>
      <c r="R2259" s="38">
        <v>0.0292285714285715</v>
      </c>
      <c r="S2259" s="38">
        <v>0.162566755226481</v>
      </c>
      <c r="T2259" s="38">
        <v>0.0330357142857143</v>
      </c>
      <c r="U2259" s="38"/>
      <c r="V2259" s="38"/>
      <c r="W2259" s="38">
        <v>0.00588742160278746</v>
      </c>
    </row>
    <row r="2260" ht="15.75" customHeight="1">
      <c r="A2260" s="87" t="s">
        <v>128</v>
      </c>
      <c r="B2260" s="87" t="s">
        <v>63</v>
      </c>
      <c r="C2260" s="88">
        <v>39.2017379679145</v>
      </c>
      <c r="D2260" s="88">
        <v>52.7483090797295</v>
      </c>
      <c r="E2260" s="88">
        <v>73.4289240529915</v>
      </c>
      <c r="F2260" s="88">
        <v>31.6234243697479</v>
      </c>
      <c r="G2260" s="88">
        <v>113.231707317073</v>
      </c>
      <c r="H2260" s="88">
        <v>20.7589285714286</v>
      </c>
      <c r="I2260" s="88"/>
      <c r="J2260" s="88"/>
      <c r="K2260" s="88">
        <v>2.00696864111498</v>
      </c>
      <c r="L2260" s="1"/>
      <c r="M2260" s="87" t="s">
        <v>128</v>
      </c>
      <c r="N2260" s="87" t="s">
        <v>63</v>
      </c>
      <c r="O2260" s="38">
        <v>0.0253126926470588</v>
      </c>
      <c r="P2260" s="38">
        <v>0.0448214428673909</v>
      </c>
      <c r="Q2260" s="38">
        <v>0.0730758942028919</v>
      </c>
      <c r="R2260" s="38">
        <v>0.0345766890756303</v>
      </c>
      <c r="S2260" s="38">
        <v>0.153560012848432</v>
      </c>
      <c r="T2260" s="38">
        <v>0.0307232142857143</v>
      </c>
      <c r="U2260" s="38"/>
      <c r="V2260" s="38"/>
      <c r="W2260" s="38">
        <v>0.00561449477351917</v>
      </c>
    </row>
    <row r="2261" ht="15.75" customHeight="1">
      <c r="A2261" s="87" t="s">
        <v>128</v>
      </c>
      <c r="B2261" s="87" t="s">
        <v>54</v>
      </c>
      <c r="C2261" s="88">
        <v>29.1023395721926</v>
      </c>
      <c r="D2261" s="88">
        <v>47.3206599713057</v>
      </c>
      <c r="E2261" s="88">
        <v>63.4830262814661</v>
      </c>
      <c r="F2261" s="88">
        <v>27.2379201680673</v>
      </c>
      <c r="G2261" s="88">
        <v>106.378048780488</v>
      </c>
      <c r="H2261" s="88">
        <v>18.5267857142858</v>
      </c>
      <c r="I2261" s="88"/>
      <c r="J2261" s="88"/>
      <c r="K2261" s="88">
        <v>1.95121951219512</v>
      </c>
      <c r="L2261" s="1"/>
      <c r="M2261" s="87" t="s">
        <v>128</v>
      </c>
      <c r="N2261" s="87" t="s">
        <v>54</v>
      </c>
      <c r="O2261" s="38">
        <v>0.018933947794117702</v>
      </c>
      <c r="P2261" s="38">
        <v>0.0402801866929699</v>
      </c>
      <c r="Q2261" s="38">
        <v>0.0632036343631799</v>
      </c>
      <c r="R2261" s="38">
        <v>0.029620449579832</v>
      </c>
      <c r="S2261" s="38">
        <v>0.144681356489547</v>
      </c>
      <c r="T2261" s="38">
        <v>0.0274196428571429</v>
      </c>
      <c r="U2261" s="38"/>
      <c r="V2261" s="38"/>
      <c r="W2261" s="38">
        <v>0.00545853658536586</v>
      </c>
    </row>
    <row r="2262" ht="15.75" customHeight="1">
      <c r="A2262" s="87" t="s">
        <v>128</v>
      </c>
      <c r="B2262" s="87" t="s">
        <v>70</v>
      </c>
      <c r="C2262" s="88">
        <v>22.1312834224599</v>
      </c>
      <c r="D2262" s="88">
        <v>43.6577167452348</v>
      </c>
      <c r="E2262" s="88">
        <v>55.9087862639513</v>
      </c>
      <c r="F2262" s="88">
        <v>25.2484243697479</v>
      </c>
      <c r="G2262" s="88">
        <v>102.524390243903</v>
      </c>
      <c r="H2262" s="88">
        <v>17.6339285714286</v>
      </c>
      <c r="I2262" s="88"/>
      <c r="J2262" s="88"/>
      <c r="K2262" s="88">
        <v>1.89547038327526</v>
      </c>
      <c r="L2262" s="1"/>
      <c r="M2262" s="87" t="s">
        <v>128</v>
      </c>
      <c r="N2262" s="87" t="s">
        <v>70</v>
      </c>
      <c r="O2262" s="38">
        <v>0.0144769676470588</v>
      </c>
      <c r="P2262" s="38">
        <v>0.0371762834597254</v>
      </c>
      <c r="Q2262" s="38">
        <v>0.0557046766625054</v>
      </c>
      <c r="R2262" s="38">
        <v>0.0273421890756303</v>
      </c>
      <c r="S2262" s="38">
        <v>0.139534646559234</v>
      </c>
      <c r="T2262" s="38">
        <v>0.0260982142857143</v>
      </c>
      <c r="U2262" s="38"/>
      <c r="V2262" s="38"/>
      <c r="W2262" s="38">
        <v>0.00530257839721255</v>
      </c>
    </row>
    <row r="2263" ht="15.75" customHeight="1">
      <c r="A2263" s="87" t="s">
        <v>128</v>
      </c>
      <c r="B2263" s="87" t="s">
        <v>38</v>
      </c>
      <c r="C2263" s="88">
        <v>18.4467914438503</v>
      </c>
      <c r="D2263" s="88">
        <v>36.802418528387</v>
      </c>
      <c r="E2263" s="88">
        <v>51.061509437478</v>
      </c>
      <c r="F2263" s="88">
        <v>27.1775210084034</v>
      </c>
      <c r="G2263" s="88">
        <v>98.3170731707319</v>
      </c>
      <c r="H2263" s="88">
        <v>17.4107142857143</v>
      </c>
      <c r="I2263" s="88"/>
      <c r="J2263" s="88"/>
      <c r="K2263" s="88">
        <v>1.78397212543554</v>
      </c>
      <c r="L2263" s="1"/>
      <c r="M2263" s="87" t="s">
        <v>128</v>
      </c>
      <c r="N2263" s="87" t="s">
        <v>38</v>
      </c>
      <c r="O2263" s="38">
        <v>0.012159555882353</v>
      </c>
      <c r="P2263" s="38">
        <v>0.0312544328755893</v>
      </c>
      <c r="Q2263" s="38">
        <v>0.0503583121969853</v>
      </c>
      <c r="R2263" s="38">
        <v>0.0292974033613446</v>
      </c>
      <c r="S2263" s="38">
        <v>0.133595164198606</v>
      </c>
      <c r="T2263" s="38">
        <v>0.0257678571428572</v>
      </c>
      <c r="U2263" s="38"/>
      <c r="V2263" s="38"/>
      <c r="W2263" s="38">
        <v>0.00499066202090593</v>
      </c>
    </row>
    <row r="2264" ht="15.75" customHeight="1">
      <c r="A2264" s="87" t="s">
        <v>128</v>
      </c>
      <c r="B2264" s="87" t="s">
        <v>21</v>
      </c>
      <c r="C2264" s="88">
        <v>14.7622994652407</v>
      </c>
      <c r="D2264" s="88">
        <v>34.5285919245748</v>
      </c>
      <c r="E2264" s="88">
        <v>46.060410106393</v>
      </c>
      <c r="F2264" s="88">
        <v>25.4474789915967</v>
      </c>
      <c r="G2264" s="88">
        <v>94.5365853658539</v>
      </c>
      <c r="H2264" s="88">
        <v>16.9642857142858</v>
      </c>
      <c r="I2264" s="88"/>
      <c r="J2264" s="88"/>
      <c r="K2264" s="88">
        <v>1.70034843205575</v>
      </c>
      <c r="L2264" s="1"/>
      <c r="M2264" s="87" t="s">
        <v>128</v>
      </c>
      <c r="N2264" s="87" t="s">
        <v>21</v>
      </c>
      <c r="O2264" s="38">
        <v>0.00984214411764707</v>
      </c>
      <c r="P2264" s="38">
        <v>0.0293822361139578</v>
      </c>
      <c r="Q2264" s="38">
        <v>0.0455423149173639</v>
      </c>
      <c r="R2264" s="38">
        <v>0.0273445966386555</v>
      </c>
      <c r="S2264" s="38">
        <v>0.12836306358885</v>
      </c>
      <c r="T2264" s="38">
        <v>0.0251071428571429</v>
      </c>
      <c r="U2264" s="38"/>
      <c r="V2264" s="38"/>
      <c r="W2264" s="38">
        <v>0.00475672473867597</v>
      </c>
    </row>
    <row r="2265" ht="15.75" customHeight="1">
      <c r="A2265" s="87" t="s">
        <v>128</v>
      </c>
      <c r="B2265" s="87" t="s">
        <v>56</v>
      </c>
      <c r="C2265" s="88">
        <v>12.2382352941177</v>
      </c>
      <c r="D2265" s="88">
        <v>2.29411764705883</v>
      </c>
      <c r="E2265" s="88">
        <v>74.3618876819021</v>
      </c>
      <c r="F2265" s="88">
        <v>24.0288865546219</v>
      </c>
      <c r="G2265" s="88">
        <v>64.5139372822301</v>
      </c>
      <c r="H2265" s="88">
        <v>43.8904616724739</v>
      </c>
      <c r="I2265" s="88"/>
      <c r="J2265" s="88"/>
      <c r="K2265" s="88">
        <v>1.67247386759582</v>
      </c>
      <c r="L2265" s="1"/>
      <c r="M2265" s="87" t="s">
        <v>128</v>
      </c>
      <c r="N2265" s="87" t="s">
        <v>56</v>
      </c>
      <c r="O2265" s="38">
        <v>0.00823343823529413</v>
      </c>
      <c r="P2265" s="38">
        <v>0.00170223529411765</v>
      </c>
      <c r="Q2265" s="38">
        <v>0.0695667252100841</v>
      </c>
      <c r="R2265" s="38">
        <v>0.0257836218487396</v>
      </c>
      <c r="S2265" s="38">
        <v>0.0830840938588852</v>
      </c>
      <c r="T2265" s="38">
        <v>0.0661996951219513</v>
      </c>
      <c r="U2265" s="38"/>
      <c r="V2265" s="38"/>
      <c r="W2265" s="38">
        <v>0.00467874564459931</v>
      </c>
    </row>
    <row r="2266" ht="15.75" customHeight="1">
      <c r="A2266" s="87" t="s">
        <v>128</v>
      </c>
      <c r="B2266" s="87" t="s">
        <v>112</v>
      </c>
      <c r="C2266" s="88">
        <v>10.8264705882353</v>
      </c>
      <c r="D2266" s="88">
        <v>1.58823529411765</v>
      </c>
      <c r="E2266" s="88">
        <v>73.6560053289609</v>
      </c>
      <c r="F2266" s="88">
        <v>22.0220588235294</v>
      </c>
      <c r="G2266" s="88">
        <v>63.01393728223</v>
      </c>
      <c r="H2266" s="88">
        <v>43.220818815331</v>
      </c>
      <c r="I2266" s="88"/>
      <c r="J2266" s="88"/>
      <c r="K2266" s="88">
        <v>1.67247386759582</v>
      </c>
      <c r="L2266" s="1"/>
      <c r="M2266" s="87" t="s">
        <v>128</v>
      </c>
      <c r="N2266" s="87" t="s">
        <v>112</v>
      </c>
      <c r="O2266" s="38">
        <v>0.00741602647058824</v>
      </c>
      <c r="P2266" s="38">
        <v>0.0011784705882353</v>
      </c>
      <c r="Q2266" s="38">
        <v>0.0689406075630253</v>
      </c>
      <c r="R2266" s="38">
        <v>0.0235385294117647</v>
      </c>
      <c r="S2266" s="38">
        <v>0.0812181206445993</v>
      </c>
      <c r="T2266" s="38">
        <v>0.0652086236933798</v>
      </c>
      <c r="U2266" s="38"/>
      <c r="V2266" s="38"/>
      <c r="W2266" s="38">
        <v>0.00467874564459931</v>
      </c>
    </row>
    <row r="2267" ht="15.75" customHeight="1">
      <c r="A2267" s="87" t="s">
        <v>128</v>
      </c>
      <c r="B2267" s="87" t="s">
        <v>113</v>
      </c>
      <c r="C2267" s="88">
        <v>8.61176470588236</v>
      </c>
      <c r="D2267" s="88">
        <v>0.705882352941181</v>
      </c>
      <c r="E2267" s="88">
        <v>72.2236523877844</v>
      </c>
      <c r="F2267" s="88">
        <v>19.7211134453782</v>
      </c>
      <c r="G2267" s="88">
        <v>46.5585801393729</v>
      </c>
      <c r="H2267" s="88">
        <v>42.5511759581882</v>
      </c>
      <c r="I2267" s="88">
        <v>14.9553571428572</v>
      </c>
      <c r="J2267" s="88"/>
      <c r="K2267" s="88">
        <v>1.67247386759582</v>
      </c>
      <c r="L2267" s="1"/>
      <c r="M2267" s="87" t="s">
        <v>128</v>
      </c>
      <c r="N2267" s="87" t="s">
        <v>113</v>
      </c>
      <c r="O2267" s="38">
        <v>0.00606621176470589</v>
      </c>
      <c r="P2267" s="38">
        <v>5.23764705882356E-4</v>
      </c>
      <c r="Q2267" s="38">
        <v>0.0675888605042017</v>
      </c>
      <c r="R2267" s="38">
        <v>0.0209513781512605</v>
      </c>
      <c r="S2267" s="38">
        <v>0.0598952277874565</v>
      </c>
      <c r="T2267" s="38">
        <v>0.061540543336237</v>
      </c>
      <c r="U2267" s="38">
        <v>0.0221339285714286</v>
      </c>
      <c r="V2267" s="38"/>
      <c r="W2267" s="38">
        <v>0.00467874564459931</v>
      </c>
    </row>
    <row r="2268" ht="15.75" customHeight="1">
      <c r="A2268" s="87" t="s">
        <v>128</v>
      </c>
      <c r="B2268" s="87" t="s">
        <v>77</v>
      </c>
      <c r="C2268" s="88">
        <v>86.0277486910995</v>
      </c>
      <c r="D2268" s="88">
        <v>0.0</v>
      </c>
      <c r="E2268" s="88">
        <v>70.4177700348433</v>
      </c>
      <c r="F2268" s="88">
        <v>17.1607142857143</v>
      </c>
      <c r="G2268" s="88">
        <v>124.054232719777</v>
      </c>
      <c r="H2268" s="88">
        <v>118.618350602915</v>
      </c>
      <c r="I2268" s="88">
        <v>91.0225317875842</v>
      </c>
      <c r="J2268" s="88"/>
      <c r="K2268" s="88">
        <v>12.698651878067</v>
      </c>
      <c r="L2268" s="1"/>
      <c r="M2268" s="87" t="s">
        <v>128</v>
      </c>
      <c r="N2268" s="87" t="s">
        <v>77</v>
      </c>
      <c r="O2268" s="38">
        <v>0.0549009094240838</v>
      </c>
      <c r="P2268" s="38">
        <v>0.0</v>
      </c>
      <c r="Q2268" s="38">
        <v>0.0658245428571429</v>
      </c>
      <c r="R2268" s="38">
        <v>0.0181217142857143</v>
      </c>
      <c r="S2268" s="38">
        <v>0.163857040521189</v>
      </c>
      <c r="T2268" s="38">
        <v>0.178642000376252</v>
      </c>
      <c r="U2268" s="38">
        <v>0.15871733657442</v>
      </c>
      <c r="V2268" s="38"/>
      <c r="W2268" s="38">
        <v>0.0299176671105679</v>
      </c>
    </row>
    <row r="2269" ht="15.75" customHeight="1">
      <c r="A2269" s="87" t="s">
        <v>128</v>
      </c>
      <c r="B2269" s="87" t="s">
        <v>64</v>
      </c>
      <c r="C2269" s="88">
        <v>69.0976439790577</v>
      </c>
      <c r="D2269" s="88"/>
      <c r="E2269" s="88">
        <v>66.5677700348433</v>
      </c>
      <c r="F2269" s="88">
        <v>15.5</v>
      </c>
      <c r="G2269" s="88">
        <v>108.760010580659</v>
      </c>
      <c r="H2269" s="88">
        <v>103.938750752504</v>
      </c>
      <c r="I2269" s="88">
        <v>76.3429319371729</v>
      </c>
      <c r="J2269" s="88"/>
      <c r="K2269" s="88">
        <v>10.7928927157634</v>
      </c>
      <c r="L2269" s="1"/>
      <c r="M2269" s="87" t="s">
        <v>128</v>
      </c>
      <c r="N2269" s="87" t="s">
        <v>64</v>
      </c>
      <c r="O2269" s="38">
        <v>0.0439093133507854</v>
      </c>
      <c r="P2269" s="38"/>
      <c r="Q2269" s="38">
        <v>0.0618408428571429</v>
      </c>
      <c r="R2269" s="38">
        <v>0.016368</v>
      </c>
      <c r="S2269" s="38">
        <v>0.143612237791196</v>
      </c>
      <c r="T2269" s="38">
        <v>0.156408867148877</v>
      </c>
      <c r="U2269" s="38">
        <v>0.132842691099477</v>
      </c>
      <c r="V2269" s="38"/>
      <c r="W2269" s="38">
        <v>0.0255553843880548</v>
      </c>
    </row>
    <row r="2270" ht="15.75" customHeight="1">
      <c r="A2270" s="87" t="s">
        <v>128</v>
      </c>
      <c r="B2270" s="87" t="s">
        <v>22</v>
      </c>
      <c r="C2270" s="88">
        <v>49.0460732984294</v>
      </c>
      <c r="D2270" s="88"/>
      <c r="E2270" s="88">
        <v>64.9177700348433</v>
      </c>
      <c r="F2270" s="88"/>
      <c r="G2270" s="88">
        <v>100.775249922469</v>
      </c>
      <c r="H2270" s="88">
        <v>83.8251101391905</v>
      </c>
      <c r="I2270" s="88">
        <v>56.2292913238595</v>
      </c>
      <c r="J2270" s="88"/>
      <c r="K2270" s="88">
        <v>8.20650528120839</v>
      </c>
      <c r="L2270" s="1"/>
      <c r="M2270" s="87" t="s">
        <v>128</v>
      </c>
      <c r="N2270" s="87" t="s">
        <v>22</v>
      </c>
      <c r="O2270" s="38">
        <v>0.0311244722513089</v>
      </c>
      <c r="P2270" s="38"/>
      <c r="Q2270" s="38">
        <v>0.0601335428571429</v>
      </c>
      <c r="R2270" s="38"/>
      <c r="S2270" s="38">
        <v>0.129590357555594</v>
      </c>
      <c r="T2270" s="38">
        <v>0.125986413381114</v>
      </c>
      <c r="U2270" s="38">
        <v>0.0974439375467466</v>
      </c>
      <c r="V2270" s="38"/>
      <c r="W2270" s="38">
        <v>0.0196351435503585</v>
      </c>
    </row>
    <row r="2271" ht="15.75" customHeight="1">
      <c r="A2271" s="87" t="s">
        <v>128</v>
      </c>
      <c r="B2271" s="87" t="s">
        <v>71</v>
      </c>
      <c r="C2271" s="88">
        <v>27.0680628272252</v>
      </c>
      <c r="D2271" s="88"/>
      <c r="E2271" s="88">
        <v>62.7177700348433</v>
      </c>
      <c r="F2271" s="88"/>
      <c r="G2271" s="88">
        <v>65.8654705657006</v>
      </c>
      <c r="H2271" s="88">
        <v>73.8000072970066</v>
      </c>
      <c r="I2271" s="88">
        <v>35.1327599102469</v>
      </c>
      <c r="J2271" s="88"/>
      <c r="K2271" s="88">
        <v>5.41592936497803</v>
      </c>
      <c r="L2271" s="1"/>
      <c r="M2271" s="87" t="s">
        <v>128</v>
      </c>
      <c r="N2271" s="87" t="s">
        <v>71</v>
      </c>
      <c r="O2271" s="38">
        <v>0.0170799476439791</v>
      </c>
      <c r="P2271" s="38"/>
      <c r="Q2271" s="38">
        <v>0.0578571428571429</v>
      </c>
      <c r="R2271" s="38"/>
      <c r="S2271" s="38">
        <v>0.0852287344254521</v>
      </c>
      <c r="T2271" s="38">
        <v>0.107212900058376</v>
      </c>
      <c r="U2271" s="38">
        <v>0.0601459872849665</v>
      </c>
      <c r="V2271" s="38"/>
      <c r="W2271" s="38">
        <v>0.0132475152781072</v>
      </c>
    </row>
    <row r="2272" ht="15.75" customHeight="1">
      <c r="A2272" s="87" t="s">
        <v>128</v>
      </c>
      <c r="B2272" s="87" t="s">
        <v>72</v>
      </c>
      <c r="C2272" s="88">
        <v>15.7486910994765</v>
      </c>
      <c r="D2272" s="88"/>
      <c r="E2272" s="88">
        <v>62.7177700348433</v>
      </c>
      <c r="F2272" s="88"/>
      <c r="G2272" s="88">
        <v>52.4522319718336</v>
      </c>
      <c r="H2272" s="88">
        <v>58.8418921137604</v>
      </c>
      <c r="I2272" s="88">
        <v>22.3889304412865</v>
      </c>
      <c r="J2272" s="88"/>
      <c r="K2272" s="88">
        <v>3.85048433880001</v>
      </c>
      <c r="L2272" s="1"/>
      <c r="M2272" s="87" t="s">
        <v>128</v>
      </c>
      <c r="N2272" s="87" t="s">
        <v>72</v>
      </c>
      <c r="O2272" s="38">
        <v>0.00993742408376965</v>
      </c>
      <c r="P2272" s="38"/>
      <c r="Q2272" s="38">
        <v>0.0578571428571429</v>
      </c>
      <c r="R2272" s="38"/>
      <c r="S2272" s="38">
        <v>0.0678950508054072</v>
      </c>
      <c r="T2272" s="38">
        <v>0.0854053065654816</v>
      </c>
      <c r="U2272" s="38">
        <v>0.0378771458489155</v>
      </c>
      <c r="V2272" s="38"/>
      <c r="W2272" s="38">
        <v>0.0096642116131857</v>
      </c>
    </row>
    <row r="2273" ht="15.75" customHeight="1">
      <c r="A2273" s="87" t="s">
        <v>128</v>
      </c>
      <c r="B2273" s="87" t="s">
        <v>73</v>
      </c>
      <c r="C2273" s="88">
        <v>14.0261780104712</v>
      </c>
      <c r="D2273" s="88"/>
      <c r="E2273" s="88">
        <v>62.7177700348433</v>
      </c>
      <c r="F2273" s="88"/>
      <c r="G2273" s="88">
        <v>49.6409006330153</v>
      </c>
      <c r="H2273" s="88">
        <v>55.1743528467447</v>
      </c>
      <c r="I2273" s="88">
        <v>19.8285340314136</v>
      </c>
      <c r="J2273" s="88"/>
      <c r="K2273" s="88">
        <v>3.61226444351205</v>
      </c>
      <c r="L2273" s="1"/>
      <c r="M2273" s="87" t="s">
        <v>128</v>
      </c>
      <c r="N2273" s="87" t="s">
        <v>73</v>
      </c>
      <c r="O2273" s="38">
        <v>0.00885051832460734</v>
      </c>
      <c r="P2273" s="38"/>
      <c r="Q2273" s="38">
        <v>0.0578571428571429</v>
      </c>
      <c r="R2273" s="38"/>
      <c r="S2273" s="38">
        <v>0.0644439995713009</v>
      </c>
      <c r="T2273" s="38">
        <v>0.0803560019656312</v>
      </c>
      <c r="U2273" s="38">
        <v>0.0335691544502618</v>
      </c>
      <c r="V2273" s="38"/>
      <c r="W2273" s="38">
        <v>0.00911892627287156</v>
      </c>
    </row>
    <row r="2274" ht="15.75" customHeight="1">
      <c r="A2274" s="87" t="s">
        <v>128</v>
      </c>
      <c r="B2274" s="87" t="s">
        <v>31</v>
      </c>
      <c r="C2274" s="88">
        <v>13.2879581151833</v>
      </c>
      <c r="D2274" s="88"/>
      <c r="E2274" s="88">
        <v>62.7177700348433</v>
      </c>
      <c r="F2274" s="88"/>
      <c r="G2274" s="88">
        <v>48.0801769980116</v>
      </c>
      <c r="H2274" s="88">
        <v>52.9596931608808</v>
      </c>
      <c r="I2274" s="88">
        <v>18.4442314884069</v>
      </c>
      <c r="J2274" s="88"/>
      <c r="K2274" s="88">
        <v>3.51017020267436</v>
      </c>
      <c r="L2274" s="1"/>
      <c r="M2274" s="87" t="s">
        <v>128</v>
      </c>
      <c r="N2274" s="87" t="s">
        <v>31</v>
      </c>
      <c r="O2274" s="38">
        <v>0.00838470157068065</v>
      </c>
      <c r="P2274" s="38"/>
      <c r="Q2274" s="38">
        <v>0.0578571428571429</v>
      </c>
      <c r="R2274" s="38"/>
      <c r="S2274" s="38">
        <v>0.0625891816954595</v>
      </c>
      <c r="T2274" s="38">
        <v>0.0773923114738586</v>
      </c>
      <c r="U2274" s="38">
        <v>0.0312981275243082</v>
      </c>
      <c r="V2274" s="38"/>
      <c r="W2274" s="38">
        <v>0.00888523255559408</v>
      </c>
    </row>
    <row r="2275" ht="15.75" customHeight="1">
      <c r="A2275" s="87" t="s">
        <v>128</v>
      </c>
      <c r="B2275" s="87" t="s">
        <v>40</v>
      </c>
      <c r="C2275" s="88">
        <v>12.303664921466</v>
      </c>
      <c r="D2275" s="88"/>
      <c r="E2275" s="88">
        <v>202.63937615339</v>
      </c>
      <c r="F2275" s="88">
        <v>105.143403441683</v>
      </c>
      <c r="G2275" s="88">
        <v>113.406016986085</v>
      </c>
      <c r="H2275" s="88">
        <v>86.9026070787729</v>
      </c>
      <c r="I2275" s="88">
        <v>16.8217090501122</v>
      </c>
      <c r="J2275" s="88">
        <v>36.395793499044</v>
      </c>
      <c r="K2275" s="88">
        <v>41.3874288694478</v>
      </c>
      <c r="L2275" s="1"/>
      <c r="M2275" s="87" t="s">
        <v>128</v>
      </c>
      <c r="N2275" s="87" t="s">
        <v>40</v>
      </c>
      <c r="O2275" s="38">
        <v>0.00776361256544503</v>
      </c>
      <c r="P2275" s="38"/>
      <c r="Q2275" s="38">
        <v>0.202989009013931</v>
      </c>
      <c r="R2275" s="38">
        <v>0.132715239005736</v>
      </c>
      <c r="S2275" s="38">
        <v>0.155867264097916</v>
      </c>
      <c r="T2275" s="38">
        <v>0.134989273540323</v>
      </c>
      <c r="U2275" s="38">
        <v>0.0286004487658938</v>
      </c>
      <c r="V2275" s="38">
        <v>0.0817813479923518</v>
      </c>
      <c r="W2275" s="38">
        <v>0.101972526209804</v>
      </c>
    </row>
    <row r="2276" ht="15.75" customHeight="1">
      <c r="A2276" s="87" t="s">
        <v>128</v>
      </c>
      <c r="B2276" s="87" t="s">
        <v>74</v>
      </c>
      <c r="C2276" s="88">
        <v>11.565445026178</v>
      </c>
      <c r="D2276" s="88"/>
      <c r="E2276" s="88">
        <v>124.599223189719</v>
      </c>
      <c r="F2276" s="88">
        <v>93.1778202676864</v>
      </c>
      <c r="G2276" s="88">
        <v>164.764065544471</v>
      </c>
      <c r="H2276" s="88">
        <v>49.292153893865</v>
      </c>
      <c r="I2276" s="88">
        <v>47.8914832620904</v>
      </c>
      <c r="J2276" s="88"/>
      <c r="K2276" s="88">
        <v>68.7098088159906</v>
      </c>
      <c r="L2276" s="1"/>
      <c r="M2276" s="87" t="s">
        <v>128</v>
      </c>
      <c r="N2276" s="87" t="s">
        <v>74</v>
      </c>
      <c r="O2276" s="38">
        <v>0.00729779581151832</v>
      </c>
      <c r="P2276" s="38"/>
      <c r="Q2276" s="38">
        <v>0.11924354438678</v>
      </c>
      <c r="R2276" s="38">
        <v>0.103760260038241</v>
      </c>
      <c r="S2276" s="38">
        <v>0.222288937344718</v>
      </c>
      <c r="T2276" s="38">
        <v>0.072343006874008</v>
      </c>
      <c r="U2276" s="38">
        <v>0.0805709391849279</v>
      </c>
      <c r="V2276" s="38"/>
      <c r="W2276" s="38">
        <v>0.162399159452374</v>
      </c>
    </row>
    <row r="2277" ht="15.75" customHeight="1">
      <c r="A2277" s="87" t="s">
        <v>129</v>
      </c>
      <c r="B2277" s="87" t="s">
        <v>42</v>
      </c>
      <c r="C2277" s="88">
        <v>5.72727272727273</v>
      </c>
      <c r="D2277" s="88">
        <v>3.27272727272727</v>
      </c>
      <c r="E2277" s="88"/>
      <c r="F2277" s="88"/>
      <c r="G2277" s="88"/>
      <c r="H2277" s="88"/>
      <c r="I2277" s="88"/>
      <c r="J2277" s="88"/>
      <c r="K2277" s="88"/>
      <c r="L2277" s="1"/>
      <c r="M2277" s="87" t="s">
        <v>129</v>
      </c>
      <c r="N2277" s="87" t="s">
        <v>42</v>
      </c>
      <c r="O2277" s="38">
        <v>0.003969</v>
      </c>
      <c r="P2277" s="38">
        <v>0.00432</v>
      </c>
      <c r="Q2277" s="38"/>
      <c r="R2277" s="38"/>
      <c r="S2277" s="38"/>
      <c r="T2277" s="38"/>
      <c r="U2277" s="38"/>
      <c r="V2277" s="38"/>
      <c r="W2277" s="38"/>
    </row>
    <row r="2278" ht="15.75" customHeight="1">
      <c r="A2278" s="87" t="s">
        <v>129</v>
      </c>
      <c r="B2278" s="87" t="s">
        <v>25</v>
      </c>
      <c r="C2278" s="88">
        <v>5.09090909090909</v>
      </c>
      <c r="D2278" s="88">
        <v>2.90909090909091</v>
      </c>
      <c r="E2278" s="88"/>
      <c r="F2278" s="88"/>
      <c r="G2278" s="88"/>
      <c r="H2278" s="88"/>
      <c r="I2278" s="88"/>
      <c r="J2278" s="88"/>
      <c r="K2278" s="88"/>
      <c r="L2278" s="1"/>
      <c r="M2278" s="87" t="s">
        <v>129</v>
      </c>
      <c r="N2278" s="87" t="s">
        <v>25</v>
      </c>
      <c r="O2278" s="38">
        <v>0.003528</v>
      </c>
      <c r="P2278" s="38">
        <v>0.00384</v>
      </c>
      <c r="Q2278" s="38"/>
      <c r="R2278" s="38"/>
      <c r="S2278" s="38"/>
      <c r="T2278" s="38"/>
      <c r="U2278" s="38"/>
      <c r="V2278" s="38"/>
      <c r="W2278" s="38"/>
    </row>
    <row r="2279" ht="15.75" customHeight="1">
      <c r="A2279" s="87" t="s">
        <v>129</v>
      </c>
      <c r="B2279" s="87" t="s">
        <v>84</v>
      </c>
      <c r="C2279" s="88">
        <v>3.81818181818181</v>
      </c>
      <c r="D2279" s="88">
        <v>2.18181818181818</v>
      </c>
      <c r="E2279" s="88"/>
      <c r="F2279" s="88"/>
      <c r="G2279" s="88"/>
      <c r="H2279" s="88"/>
      <c r="I2279" s="88"/>
      <c r="J2279" s="88"/>
      <c r="K2279" s="88"/>
      <c r="L2279" s="1"/>
      <c r="M2279" s="87" t="s">
        <v>129</v>
      </c>
      <c r="N2279" s="87" t="s">
        <v>84</v>
      </c>
      <c r="O2279" s="38">
        <v>0.002646</v>
      </c>
      <c r="P2279" s="38">
        <v>0.00288</v>
      </c>
      <c r="Q2279" s="38"/>
      <c r="R2279" s="38"/>
      <c r="S2279" s="38"/>
      <c r="T2279" s="38"/>
      <c r="U2279" s="38"/>
      <c r="V2279" s="38"/>
      <c r="W2279" s="38"/>
    </row>
    <row r="2280" ht="15.75" customHeight="1">
      <c r="A2280" s="87" t="s">
        <v>129</v>
      </c>
      <c r="B2280" s="87" t="s">
        <v>110</v>
      </c>
      <c r="C2280" s="88">
        <v>1.9090909090909</v>
      </c>
      <c r="D2280" s="88">
        <v>1.09090909090909</v>
      </c>
      <c r="E2280" s="88"/>
      <c r="F2280" s="88"/>
      <c r="G2280" s="88"/>
      <c r="H2280" s="88"/>
      <c r="I2280" s="88"/>
      <c r="J2280" s="88"/>
      <c r="K2280" s="88"/>
      <c r="L2280" s="1"/>
      <c r="M2280" s="87" t="s">
        <v>129</v>
      </c>
      <c r="N2280" s="87" t="s">
        <v>110</v>
      </c>
      <c r="O2280" s="38">
        <v>0.001323</v>
      </c>
      <c r="P2280" s="38">
        <v>0.00144</v>
      </c>
      <c r="Q2280" s="38"/>
      <c r="R2280" s="38"/>
      <c r="S2280" s="38"/>
      <c r="T2280" s="38"/>
      <c r="U2280" s="38"/>
      <c r="V2280" s="38"/>
      <c r="W2280" s="38"/>
    </row>
    <row r="2281" ht="15.75" customHeight="1">
      <c r="A2281" s="87" t="s">
        <v>129</v>
      </c>
      <c r="B2281" s="87" t="s">
        <v>33</v>
      </c>
      <c r="C2281" s="88">
        <v>0.63636363636363</v>
      </c>
      <c r="D2281" s="88">
        <v>0.36363636363636</v>
      </c>
      <c r="E2281" s="88"/>
      <c r="F2281" s="88"/>
      <c r="G2281" s="88"/>
      <c r="H2281" s="88"/>
      <c r="I2281" s="88"/>
      <c r="J2281" s="88"/>
      <c r="K2281" s="88"/>
      <c r="L2281" s="1"/>
      <c r="M2281" s="87" t="s">
        <v>129</v>
      </c>
      <c r="N2281" s="87" t="s">
        <v>33</v>
      </c>
      <c r="O2281" s="38">
        <v>4.40999999999995E-4</v>
      </c>
      <c r="P2281" s="38">
        <v>4.79999999999995E-4</v>
      </c>
      <c r="Q2281" s="38"/>
      <c r="R2281" s="38"/>
      <c r="S2281" s="38"/>
      <c r="T2281" s="38"/>
      <c r="U2281" s="38"/>
      <c r="V2281" s="38"/>
      <c r="W2281" s="38"/>
    </row>
    <row r="2282" ht="15.75" customHeight="1">
      <c r="A2282" s="87" t="s">
        <v>129</v>
      </c>
      <c r="B2282" s="87" t="s">
        <v>26</v>
      </c>
      <c r="C2282" s="88">
        <v>4.0</v>
      </c>
      <c r="D2282" s="88">
        <v>4.0</v>
      </c>
      <c r="E2282" s="88"/>
      <c r="F2282" s="88"/>
      <c r="G2282" s="88"/>
      <c r="H2282" s="88"/>
      <c r="I2282" s="88"/>
      <c r="J2282" s="88"/>
      <c r="K2282" s="88"/>
      <c r="L2282" s="1"/>
      <c r="M2282" s="87" t="s">
        <v>129</v>
      </c>
      <c r="N2282" s="87" t="s">
        <v>26</v>
      </c>
      <c r="O2282" s="38">
        <v>0.00272</v>
      </c>
      <c r="P2282" s="38">
        <v>0.00372</v>
      </c>
      <c r="Q2282" s="38"/>
      <c r="R2282" s="38"/>
      <c r="S2282" s="38"/>
      <c r="T2282" s="38"/>
      <c r="U2282" s="38"/>
      <c r="V2282" s="38"/>
      <c r="W2282" s="38"/>
    </row>
    <row r="2283" ht="15.75" customHeight="1">
      <c r="A2283" s="87" t="s">
        <v>129</v>
      </c>
      <c r="B2283" s="87" t="s">
        <v>43</v>
      </c>
      <c r="C2283" s="88">
        <v>26.0</v>
      </c>
      <c r="D2283" s="88">
        <v>4.0</v>
      </c>
      <c r="E2283" s="88"/>
      <c r="F2283" s="88"/>
      <c r="G2283" s="88"/>
      <c r="H2283" s="88"/>
      <c r="I2283" s="88"/>
      <c r="J2283" s="88"/>
      <c r="K2283" s="88"/>
      <c r="L2283" s="1"/>
      <c r="M2283" s="87" t="s">
        <v>129</v>
      </c>
      <c r="N2283" s="87" t="s">
        <v>43</v>
      </c>
      <c r="O2283" s="38">
        <v>0.022575</v>
      </c>
      <c r="P2283" s="38">
        <v>0.00372</v>
      </c>
      <c r="Q2283" s="38"/>
      <c r="R2283" s="38"/>
      <c r="S2283" s="38"/>
      <c r="T2283" s="38"/>
      <c r="U2283" s="38"/>
      <c r="V2283" s="38"/>
      <c r="W2283" s="38"/>
    </row>
    <row r="2284" ht="15.75" customHeight="1">
      <c r="A2284" s="87" t="s">
        <v>129</v>
      </c>
      <c r="B2284" s="87" t="s">
        <v>90</v>
      </c>
      <c r="C2284" s="88">
        <v>20.0</v>
      </c>
      <c r="D2284" s="88">
        <v>3.0</v>
      </c>
      <c r="E2284" s="88"/>
      <c r="F2284" s="88"/>
      <c r="G2284" s="88"/>
      <c r="H2284" s="88"/>
      <c r="I2284" s="88"/>
      <c r="J2284" s="88"/>
      <c r="K2284" s="88"/>
      <c r="L2284" s="1"/>
      <c r="M2284" s="87" t="s">
        <v>129</v>
      </c>
      <c r="N2284" s="87" t="s">
        <v>90</v>
      </c>
      <c r="O2284" s="38">
        <v>0.01663</v>
      </c>
      <c r="P2284" s="38">
        <v>0.00279</v>
      </c>
      <c r="Q2284" s="38"/>
      <c r="R2284" s="38"/>
      <c r="S2284" s="38"/>
      <c r="T2284" s="38"/>
      <c r="U2284" s="38"/>
      <c r="V2284" s="38"/>
      <c r="W2284" s="38"/>
    </row>
    <row r="2285" ht="15.75" customHeight="1">
      <c r="A2285" s="87" t="s">
        <v>129</v>
      </c>
      <c r="B2285" s="87" t="s">
        <v>34</v>
      </c>
      <c r="C2285" s="88">
        <v>4.0</v>
      </c>
      <c r="D2285" s="88">
        <v>2.0</v>
      </c>
      <c r="E2285" s="88"/>
      <c r="F2285" s="88"/>
      <c r="G2285" s="88"/>
      <c r="H2285" s="88"/>
      <c r="I2285" s="88"/>
      <c r="J2285" s="88"/>
      <c r="K2285" s="88"/>
      <c r="L2285" s="1"/>
      <c r="M2285" s="87" t="s">
        <v>129</v>
      </c>
      <c r="N2285" s="87" t="s">
        <v>34</v>
      </c>
      <c r="O2285" s="38">
        <v>0.003165</v>
      </c>
      <c r="P2285" s="38">
        <v>0.00186</v>
      </c>
      <c r="Q2285" s="38"/>
      <c r="R2285" s="38"/>
      <c r="S2285" s="38"/>
      <c r="T2285" s="38"/>
      <c r="U2285" s="38"/>
      <c r="V2285" s="38"/>
      <c r="W2285" s="38"/>
    </row>
    <row r="2286" ht="15.75" customHeight="1">
      <c r="A2286" s="87" t="s">
        <v>129</v>
      </c>
      <c r="B2286" s="87" t="s">
        <v>44</v>
      </c>
      <c r="C2286" s="88">
        <v>28.6111111111111</v>
      </c>
      <c r="D2286" s="88">
        <v>11.5</v>
      </c>
      <c r="E2286" s="88">
        <v>12.8888888888889</v>
      </c>
      <c r="F2286" s="88"/>
      <c r="G2286" s="88"/>
      <c r="H2286" s="88"/>
      <c r="I2286" s="88"/>
      <c r="J2286" s="88"/>
      <c r="K2286" s="88"/>
      <c r="L2286" s="1"/>
      <c r="M2286" s="87" t="s">
        <v>129</v>
      </c>
      <c r="N2286" s="87" t="s">
        <v>44</v>
      </c>
      <c r="O2286" s="38">
        <v>0.0219</v>
      </c>
      <c r="P2286" s="38">
        <v>0.0117305</v>
      </c>
      <c r="Q2286" s="38">
        <v>0.0164977777777778</v>
      </c>
      <c r="R2286" s="38"/>
      <c r="S2286" s="38"/>
      <c r="T2286" s="38"/>
      <c r="U2286" s="38"/>
      <c r="V2286" s="38"/>
      <c r="W2286" s="38"/>
    </row>
    <row r="2287" ht="15.75" customHeight="1">
      <c r="A2287" s="87" t="s">
        <v>129</v>
      </c>
      <c r="B2287" s="87" t="s">
        <v>45</v>
      </c>
      <c r="C2287" s="88">
        <v>43.3300653594771</v>
      </c>
      <c r="D2287" s="88">
        <v>12.5588235294118</v>
      </c>
      <c r="E2287" s="88">
        <v>11.1111111111111</v>
      </c>
      <c r="F2287" s="88"/>
      <c r="G2287" s="88"/>
      <c r="H2287" s="88"/>
      <c r="I2287" s="88"/>
      <c r="J2287" s="88"/>
      <c r="K2287" s="88"/>
      <c r="L2287" s="1"/>
      <c r="M2287" s="87" t="s">
        <v>129</v>
      </c>
      <c r="N2287" s="87" t="s">
        <v>45</v>
      </c>
      <c r="O2287" s="38">
        <v>0.0352743529411765</v>
      </c>
      <c r="P2287" s="38">
        <v>0.0146680882352941</v>
      </c>
      <c r="Q2287" s="38">
        <v>0.0142222222222222</v>
      </c>
      <c r="R2287" s="38"/>
      <c r="S2287" s="38"/>
      <c r="T2287" s="38"/>
      <c r="U2287" s="38"/>
      <c r="V2287" s="38"/>
      <c r="W2287" s="38"/>
    </row>
    <row r="2288" ht="15.75" customHeight="1">
      <c r="A2288" s="87" t="s">
        <v>129</v>
      </c>
      <c r="B2288" s="87" t="s">
        <v>59</v>
      </c>
      <c r="C2288" s="88">
        <v>39.343137254902</v>
      </c>
      <c r="D2288" s="88">
        <v>8.32352941176471</v>
      </c>
      <c r="E2288" s="88">
        <v>13.3333333333333</v>
      </c>
      <c r="F2288" s="88"/>
      <c r="G2288" s="88"/>
      <c r="H2288" s="88"/>
      <c r="I2288" s="88"/>
      <c r="J2288" s="88"/>
      <c r="K2288" s="88"/>
      <c r="L2288" s="1"/>
      <c r="M2288" s="87" t="s">
        <v>129</v>
      </c>
      <c r="N2288" s="87" t="s">
        <v>59</v>
      </c>
      <c r="O2288" s="38">
        <v>0.0318229411764706</v>
      </c>
      <c r="P2288" s="38">
        <v>0.00991423529411765</v>
      </c>
      <c r="Q2288" s="38">
        <v>0.0165866666666667</v>
      </c>
      <c r="R2288" s="38"/>
      <c r="S2288" s="38"/>
      <c r="T2288" s="38"/>
      <c r="U2288" s="38"/>
      <c r="V2288" s="38"/>
      <c r="W2288" s="38"/>
    </row>
    <row r="2289" ht="15.75" customHeight="1">
      <c r="A2289" s="87" t="s">
        <v>129</v>
      </c>
      <c r="B2289" s="87" t="s">
        <v>27</v>
      </c>
      <c r="C2289" s="88">
        <v>45.2941176470588</v>
      </c>
      <c r="D2289" s="88">
        <v>35.3422459893048</v>
      </c>
      <c r="E2289" s="88">
        <v>15.3636363636364</v>
      </c>
      <c r="F2289" s="88"/>
      <c r="G2289" s="88"/>
      <c r="H2289" s="88"/>
      <c r="I2289" s="88"/>
      <c r="J2289" s="88"/>
      <c r="K2289" s="88"/>
      <c r="L2289" s="1"/>
      <c r="M2289" s="87" t="s">
        <v>129</v>
      </c>
      <c r="N2289" s="87" t="s">
        <v>27</v>
      </c>
      <c r="O2289" s="38">
        <v>0.0366497352941176</v>
      </c>
      <c r="P2289" s="38">
        <v>0.0351281724598931</v>
      </c>
      <c r="Q2289" s="38">
        <v>0.0181363636363636</v>
      </c>
      <c r="R2289" s="38"/>
      <c r="S2289" s="38"/>
      <c r="T2289" s="38"/>
      <c r="U2289" s="38"/>
      <c r="V2289" s="38"/>
      <c r="W2289" s="38"/>
    </row>
    <row r="2290" ht="15.75" customHeight="1">
      <c r="A2290" s="87" t="s">
        <v>129</v>
      </c>
      <c r="B2290" s="87" t="s">
        <v>46</v>
      </c>
      <c r="C2290" s="88">
        <v>47.4575163398693</v>
      </c>
      <c r="D2290" s="88">
        <v>25.0024681201152</v>
      </c>
      <c r="E2290" s="88">
        <v>11.2750582750583</v>
      </c>
      <c r="F2290" s="88">
        <v>8.26495726495726</v>
      </c>
      <c r="G2290" s="88"/>
      <c r="H2290" s="88"/>
      <c r="I2290" s="88"/>
      <c r="J2290" s="88"/>
      <c r="K2290" s="88"/>
      <c r="L2290" s="1"/>
      <c r="M2290" s="87" t="s">
        <v>129</v>
      </c>
      <c r="N2290" s="87" t="s">
        <v>46</v>
      </c>
      <c r="O2290" s="38">
        <v>0.0377875882352941</v>
      </c>
      <c r="P2290" s="38">
        <v>0.0241982362196627</v>
      </c>
      <c r="Q2290" s="38">
        <v>0.0134554032634033</v>
      </c>
      <c r="R2290" s="38">
        <v>0.0106541452991453</v>
      </c>
      <c r="S2290" s="38"/>
      <c r="T2290" s="38"/>
      <c r="U2290" s="38"/>
      <c r="V2290" s="38"/>
      <c r="W2290" s="38"/>
    </row>
    <row r="2291" ht="15.75" customHeight="1">
      <c r="A2291" s="87" t="s">
        <v>129</v>
      </c>
      <c r="B2291" s="87" t="s">
        <v>35</v>
      </c>
      <c r="C2291" s="88">
        <v>40.8366013071895</v>
      </c>
      <c r="D2291" s="88">
        <v>44.6212121212121</v>
      </c>
      <c r="E2291" s="88">
        <v>41.6532976827095</v>
      </c>
      <c r="F2291" s="88">
        <v>52.8888888888889</v>
      </c>
      <c r="G2291" s="88"/>
      <c r="H2291" s="88"/>
      <c r="I2291" s="88"/>
      <c r="J2291" s="88"/>
      <c r="K2291" s="88"/>
      <c r="L2291" s="1"/>
      <c r="M2291" s="87" t="s">
        <v>129</v>
      </c>
      <c r="N2291" s="87" t="s">
        <v>35</v>
      </c>
      <c r="O2291" s="38">
        <v>0.0316775588235294</v>
      </c>
      <c r="P2291" s="38">
        <v>0.0383689670231729</v>
      </c>
      <c r="Q2291" s="38">
        <v>0.0474352905525847</v>
      </c>
      <c r="R2291" s="38">
        <v>0.0683044444444445</v>
      </c>
      <c r="S2291" s="38"/>
      <c r="T2291" s="38"/>
      <c r="U2291" s="38"/>
      <c r="V2291" s="38"/>
      <c r="W2291" s="38"/>
    </row>
    <row r="2292" ht="15.75" customHeight="1">
      <c r="A2292" s="87" t="s">
        <v>129</v>
      </c>
      <c r="B2292" s="87" t="s">
        <v>47</v>
      </c>
      <c r="C2292" s="88">
        <v>34.1805555555555</v>
      </c>
      <c r="D2292" s="88">
        <v>51.593137254902</v>
      </c>
      <c r="E2292" s="88">
        <v>33.7083333333334</v>
      </c>
      <c r="F2292" s="88">
        <v>44.5179738562092</v>
      </c>
      <c r="G2292" s="88"/>
      <c r="H2292" s="88"/>
      <c r="I2292" s="88"/>
      <c r="J2292" s="88"/>
      <c r="K2292" s="88"/>
      <c r="L2292" s="1"/>
      <c r="M2292" s="87" t="s">
        <v>129</v>
      </c>
      <c r="N2292" s="87" t="s">
        <v>47</v>
      </c>
      <c r="O2292" s="38">
        <v>0.0259459166666667</v>
      </c>
      <c r="P2292" s="38">
        <v>0.045878524509804</v>
      </c>
      <c r="Q2292" s="38">
        <v>0.0385658333333334</v>
      </c>
      <c r="R2292" s="38">
        <v>0.0575220408496732</v>
      </c>
      <c r="S2292" s="38"/>
      <c r="T2292" s="38"/>
      <c r="U2292" s="38"/>
      <c r="V2292" s="38"/>
      <c r="W2292" s="38"/>
    </row>
    <row r="2293" ht="15.75" customHeight="1">
      <c r="A2293" s="87" t="s">
        <v>129</v>
      </c>
      <c r="B2293" s="87" t="s">
        <v>18</v>
      </c>
      <c r="C2293" s="88">
        <v>17.6666666666667</v>
      </c>
      <c r="D2293" s="88">
        <v>46.4101307189543</v>
      </c>
      <c r="E2293" s="88">
        <v>65.4166666666667</v>
      </c>
      <c r="F2293" s="88">
        <v>29.5898692810457</v>
      </c>
      <c r="G2293" s="88">
        <v>17.9166666666667</v>
      </c>
      <c r="H2293" s="88"/>
      <c r="I2293" s="88"/>
      <c r="J2293" s="88"/>
      <c r="K2293" s="88"/>
      <c r="L2293" s="1"/>
      <c r="M2293" s="87" t="s">
        <v>129</v>
      </c>
      <c r="N2293" s="87" t="s">
        <v>18</v>
      </c>
      <c r="O2293" s="38">
        <v>0.0135795</v>
      </c>
      <c r="P2293" s="38">
        <v>0.0399538725490196</v>
      </c>
      <c r="Q2293" s="38">
        <v>0.0710933333333334</v>
      </c>
      <c r="R2293" s="38">
        <v>0.0357150375816993</v>
      </c>
      <c r="S2293" s="38">
        <v>0.02499375</v>
      </c>
      <c r="T2293" s="38"/>
      <c r="U2293" s="38"/>
      <c r="V2293" s="38"/>
      <c r="W2293" s="38"/>
    </row>
    <row r="2294" ht="15.75" customHeight="1">
      <c r="A2294" s="87" t="s">
        <v>129</v>
      </c>
      <c r="B2294" s="87" t="s">
        <v>28</v>
      </c>
      <c r="C2294" s="88">
        <v>14.375</v>
      </c>
      <c r="D2294" s="88">
        <v>44.0833333333333</v>
      </c>
      <c r="E2294" s="88">
        <v>75.6707875457876</v>
      </c>
      <c r="F2294" s="88">
        <v>48.9207875457875</v>
      </c>
      <c r="G2294" s="88">
        <v>36.9500915750916</v>
      </c>
      <c r="H2294" s="88"/>
      <c r="I2294" s="88"/>
      <c r="J2294" s="88"/>
      <c r="K2294" s="88"/>
      <c r="L2294" s="1"/>
      <c r="M2294" s="87" t="s">
        <v>129</v>
      </c>
      <c r="N2294" s="87" t="s">
        <v>28</v>
      </c>
      <c r="O2294" s="38">
        <v>0.0112104166666667</v>
      </c>
      <c r="P2294" s="38">
        <v>0.0374483333333333</v>
      </c>
      <c r="Q2294" s="38">
        <v>0.0794136208791209</v>
      </c>
      <c r="R2294" s="38">
        <v>0.0562339198717949</v>
      </c>
      <c r="S2294" s="38">
        <v>0.049202125</v>
      </c>
      <c r="T2294" s="38"/>
      <c r="U2294" s="38"/>
      <c r="V2294" s="38"/>
      <c r="W2294" s="38"/>
    </row>
    <row r="2295" ht="15.75" customHeight="1">
      <c r="A2295" s="87" t="s">
        <v>129</v>
      </c>
      <c r="B2295" s="87" t="s">
        <v>48</v>
      </c>
      <c r="C2295" s="88">
        <v>17.172619047619</v>
      </c>
      <c r="D2295" s="88">
        <v>10.8333333333333</v>
      </c>
      <c r="E2295" s="88">
        <v>88.3663003663004</v>
      </c>
      <c r="F2295" s="88">
        <v>63.4139194139194</v>
      </c>
      <c r="G2295" s="88">
        <v>31.2138278388279</v>
      </c>
      <c r="H2295" s="88"/>
      <c r="I2295" s="88"/>
      <c r="J2295" s="88"/>
      <c r="K2295" s="88"/>
      <c r="L2295" s="1"/>
      <c r="M2295" s="87" t="s">
        <v>129</v>
      </c>
      <c r="N2295" s="87" t="s">
        <v>48</v>
      </c>
      <c r="O2295" s="38">
        <v>0.0125650535714286</v>
      </c>
      <c r="P2295" s="38">
        <v>0.00918487499999996</v>
      </c>
      <c r="Q2295" s="38">
        <v>0.0880747051282052</v>
      </c>
      <c r="R2295" s="38">
        <v>0.0721388173076923</v>
      </c>
      <c r="S2295" s="38">
        <v>0.041824125</v>
      </c>
      <c r="T2295" s="38"/>
      <c r="U2295" s="38"/>
      <c r="V2295" s="38"/>
      <c r="W2295" s="38"/>
    </row>
    <row r="2296" ht="15.75" customHeight="1">
      <c r="A2296" s="87" t="s">
        <v>129</v>
      </c>
      <c r="B2296" s="87" t="s">
        <v>49</v>
      </c>
      <c r="C2296" s="88">
        <v>46.2916666666667</v>
      </c>
      <c r="D2296" s="88">
        <v>53.5883333333333</v>
      </c>
      <c r="E2296" s="88">
        <v>71.0375824175825</v>
      </c>
      <c r="F2296" s="88">
        <v>63.3342490842491</v>
      </c>
      <c r="G2296" s="88">
        <v>26.7481684981685</v>
      </c>
      <c r="H2296" s="88">
        <v>3.0</v>
      </c>
      <c r="I2296" s="88">
        <v>3.0</v>
      </c>
      <c r="J2296" s="88"/>
      <c r="K2296" s="88"/>
      <c r="L2296" s="1"/>
      <c r="M2296" s="87" t="s">
        <v>129</v>
      </c>
      <c r="N2296" s="87" t="s">
        <v>49</v>
      </c>
      <c r="O2296" s="38">
        <v>0.03656225</v>
      </c>
      <c r="P2296" s="38">
        <v>0.050865515</v>
      </c>
      <c r="Q2296" s="38">
        <v>0.0690934824175824</v>
      </c>
      <c r="R2296" s="38">
        <v>0.0715261025641026</v>
      </c>
      <c r="S2296" s="38">
        <v>0.03602175</v>
      </c>
      <c r="T2296" s="38">
        <v>0.004005</v>
      </c>
      <c r="U2296" s="38">
        <v>0.004395</v>
      </c>
      <c r="V2296" s="38"/>
      <c r="W2296" s="38"/>
    </row>
    <row r="2297" ht="15.75" customHeight="1">
      <c r="A2297" s="87" t="s">
        <v>129</v>
      </c>
      <c r="B2297" s="87" t="s">
        <v>19</v>
      </c>
      <c r="C2297" s="88">
        <v>46.2207792207792</v>
      </c>
      <c r="D2297" s="88">
        <v>57.1563636363637</v>
      </c>
      <c r="E2297" s="88">
        <v>87.765347985348</v>
      </c>
      <c r="F2297" s="88">
        <v>65.3258241758242</v>
      </c>
      <c r="G2297" s="88">
        <v>33.1983516483517</v>
      </c>
      <c r="H2297" s="88">
        <v>1.66666666666667</v>
      </c>
      <c r="I2297" s="88">
        <v>1.66666666666667</v>
      </c>
      <c r="J2297" s="88"/>
      <c r="K2297" s="88"/>
      <c r="L2297" s="1"/>
      <c r="M2297" s="87" t="s">
        <v>129</v>
      </c>
      <c r="N2297" s="87" t="s">
        <v>19</v>
      </c>
      <c r="O2297" s="38">
        <v>0.0366554718614719</v>
      </c>
      <c r="P2297" s="38">
        <v>0.0536509236363637</v>
      </c>
      <c r="Q2297" s="38">
        <v>0.0859892003663004</v>
      </c>
      <c r="R2297" s="38">
        <v>0.074513978021978</v>
      </c>
      <c r="S2297" s="38">
        <v>0.0444360214285714</v>
      </c>
      <c r="T2297" s="38">
        <v>0.002225</v>
      </c>
      <c r="U2297" s="38">
        <v>0.00244166666666667</v>
      </c>
      <c r="V2297" s="38"/>
      <c r="W2297" s="38"/>
    </row>
    <row r="2298" ht="15.75" customHeight="1">
      <c r="A2298" s="87" t="s">
        <v>129</v>
      </c>
      <c r="B2298" s="87" t="s">
        <v>50</v>
      </c>
      <c r="C2298" s="88">
        <v>12.911038961039</v>
      </c>
      <c r="D2298" s="88">
        <v>77.2584848484849</v>
      </c>
      <c r="E2298" s="88">
        <v>71.0726007326008</v>
      </c>
      <c r="F2298" s="88">
        <v>54.1921245421246</v>
      </c>
      <c r="G2298" s="88">
        <v>28.8990842490843</v>
      </c>
      <c r="H2298" s="88">
        <v>1.33333333333333</v>
      </c>
      <c r="I2298" s="88">
        <v>1.33333333333333</v>
      </c>
      <c r="J2298" s="88"/>
      <c r="K2298" s="88"/>
      <c r="L2298" s="1"/>
      <c r="M2298" s="87" t="s">
        <v>129</v>
      </c>
      <c r="N2298" s="87" t="s">
        <v>50</v>
      </c>
      <c r="O2298" s="38">
        <v>0.00884919025974027</v>
      </c>
      <c r="P2298" s="38">
        <v>0.0702344231818182</v>
      </c>
      <c r="Q2298" s="38">
        <v>0.0685973483516484</v>
      </c>
      <c r="R2298" s="38">
        <v>0.0617774798534799</v>
      </c>
      <c r="S2298" s="38">
        <v>0.0388002071428571</v>
      </c>
      <c r="T2298" s="38">
        <v>0.00178</v>
      </c>
      <c r="U2298" s="38">
        <v>0.00195333333333333</v>
      </c>
      <c r="V2298" s="38"/>
      <c r="W2298" s="38"/>
    </row>
    <row r="2299" ht="15.75" customHeight="1">
      <c r="A2299" s="87" t="s">
        <v>129</v>
      </c>
      <c r="B2299" s="87" t="s">
        <v>51</v>
      </c>
      <c r="C2299" s="88">
        <v>6.24112554112555</v>
      </c>
      <c r="D2299" s="88">
        <v>68.9103030303031</v>
      </c>
      <c r="E2299" s="88">
        <v>56.2509523809524</v>
      </c>
      <c r="F2299" s="88">
        <v>35.3228937728938</v>
      </c>
      <c r="G2299" s="88">
        <v>25.4349816849817</v>
      </c>
      <c r="H2299" s="88">
        <v>16.1730769230769</v>
      </c>
      <c r="I2299" s="88">
        <v>0.666666666666667</v>
      </c>
      <c r="J2299" s="88"/>
      <c r="K2299" s="88"/>
      <c r="L2299" s="1"/>
      <c r="M2299" s="87" t="s">
        <v>129</v>
      </c>
      <c r="N2299" s="87" t="s">
        <v>51</v>
      </c>
      <c r="O2299" s="38">
        <v>0.00418408528138529</v>
      </c>
      <c r="P2299" s="38">
        <v>0.0625800263636364</v>
      </c>
      <c r="Q2299" s="38">
        <v>0.0531508761904762</v>
      </c>
      <c r="R2299" s="38">
        <v>0.039325478937729</v>
      </c>
      <c r="S2299" s="38">
        <v>0.0309438873626374</v>
      </c>
      <c r="T2299" s="38">
        <v>0.022456826923077</v>
      </c>
      <c r="U2299" s="38">
        <v>9.76666666666668E-4</v>
      </c>
      <c r="V2299" s="38"/>
      <c r="W2299" s="38"/>
    </row>
    <row r="2300" ht="15.75" customHeight="1">
      <c r="A2300" s="87" t="s">
        <v>129</v>
      </c>
      <c r="B2300" s="87" t="s">
        <v>29</v>
      </c>
      <c r="C2300" s="88">
        <v>2.61688311688312</v>
      </c>
      <c r="D2300" s="88">
        <v>43.4878787878788</v>
      </c>
      <c r="E2300" s="88">
        <v>73.0083333333334</v>
      </c>
      <c r="F2300" s="88">
        <v>31.1413003663004</v>
      </c>
      <c r="G2300" s="88">
        <v>36.184706959707</v>
      </c>
      <c r="H2300" s="88">
        <v>15.3942307692308</v>
      </c>
      <c r="I2300" s="88">
        <v>0.666666666666667</v>
      </c>
      <c r="J2300" s="88">
        <v>12.5</v>
      </c>
      <c r="K2300" s="88"/>
      <c r="L2300" s="1"/>
      <c r="M2300" s="87" t="s">
        <v>129</v>
      </c>
      <c r="N2300" s="87" t="s">
        <v>29</v>
      </c>
      <c r="O2300" s="38">
        <v>0.00168627922077922</v>
      </c>
      <c r="P2300" s="38">
        <v>0.0356928954545455</v>
      </c>
      <c r="Q2300" s="38">
        <v>0.0710798488095239</v>
      </c>
      <c r="R2300" s="38">
        <v>0.0349462344322345</v>
      </c>
      <c r="S2300" s="38">
        <v>0.0423880156593407</v>
      </c>
      <c r="T2300" s="38">
        <v>0.0213811057692308</v>
      </c>
      <c r="U2300" s="38">
        <v>9.76666666666668E-4</v>
      </c>
      <c r="V2300" s="38">
        <v>0.0171875</v>
      </c>
      <c r="W2300" s="38"/>
    </row>
    <row r="2301" ht="15.75" customHeight="1">
      <c r="A2301" s="87" t="s">
        <v>129</v>
      </c>
      <c r="B2301" s="87" t="s">
        <v>20</v>
      </c>
      <c r="C2301" s="88">
        <v>3.0</v>
      </c>
      <c r="D2301" s="88">
        <v>38.6711111111111</v>
      </c>
      <c r="E2301" s="88">
        <v>68.9721428571429</v>
      </c>
      <c r="F2301" s="88">
        <v>31.6680402930403</v>
      </c>
      <c r="G2301" s="88">
        <v>18.8649877899878</v>
      </c>
      <c r="H2301" s="88">
        <v>23.9903846153846</v>
      </c>
      <c r="I2301" s="88">
        <v>10.3333333333333</v>
      </c>
      <c r="J2301" s="88">
        <v>9.5</v>
      </c>
      <c r="K2301" s="88"/>
      <c r="L2301" s="1"/>
      <c r="M2301" s="87" t="s">
        <v>129</v>
      </c>
      <c r="N2301" s="87" t="s">
        <v>20</v>
      </c>
      <c r="O2301" s="38">
        <v>0.002155</v>
      </c>
      <c r="P2301" s="38">
        <v>0.0319433188888889</v>
      </c>
      <c r="Q2301" s="38">
        <v>0.0664007178571429</v>
      </c>
      <c r="R2301" s="38">
        <v>0.0368125018315019</v>
      </c>
      <c r="S2301" s="38">
        <v>0.0230427372100122</v>
      </c>
      <c r="T2301" s="38">
        <v>0.0301735096153846</v>
      </c>
      <c r="U2301" s="38">
        <v>0.0165233333333333</v>
      </c>
      <c r="V2301" s="38">
        <v>0.0130625</v>
      </c>
      <c r="W2301" s="38"/>
    </row>
    <row r="2302" ht="15.75" customHeight="1">
      <c r="A2302" s="87" t="s">
        <v>129</v>
      </c>
      <c r="B2302" s="87" t="s">
        <v>36</v>
      </c>
      <c r="C2302" s="88">
        <v>2.25</v>
      </c>
      <c r="D2302" s="88">
        <v>30.5277777777778</v>
      </c>
      <c r="E2302" s="88">
        <v>54.4666666666667</v>
      </c>
      <c r="F2302" s="88">
        <v>25.7435897435898</v>
      </c>
      <c r="G2302" s="88">
        <v>14.967094017094</v>
      </c>
      <c r="H2302" s="88">
        <v>22.7115384615385</v>
      </c>
      <c r="I2302" s="88">
        <v>9.33333333333333</v>
      </c>
      <c r="J2302" s="88">
        <v>9.0</v>
      </c>
      <c r="K2302" s="88"/>
      <c r="L2302" s="1"/>
      <c r="M2302" s="87" t="s">
        <v>129</v>
      </c>
      <c r="N2302" s="87" t="s">
        <v>36</v>
      </c>
      <c r="O2302" s="38">
        <v>0.00166275</v>
      </c>
      <c r="P2302" s="38">
        <v>0.0254430555555556</v>
      </c>
      <c r="Q2302" s="38">
        <v>0.0516494833333334</v>
      </c>
      <c r="R2302" s="38">
        <v>0.0298109358974359</v>
      </c>
      <c r="S2302" s="38">
        <v>0.017995255982906</v>
      </c>
      <c r="T2302" s="38">
        <v>0.0285702884615385</v>
      </c>
      <c r="U2302" s="38">
        <v>0.0149198333333333</v>
      </c>
      <c r="V2302" s="38">
        <v>0.012375</v>
      </c>
      <c r="W2302" s="38"/>
    </row>
    <row r="2303" ht="15.75" customHeight="1">
      <c r="A2303" s="87" t="s">
        <v>129</v>
      </c>
      <c r="B2303" s="87" t="s">
        <v>52</v>
      </c>
      <c r="C2303" s="88"/>
      <c r="D2303" s="88">
        <v>29.0555555555556</v>
      </c>
      <c r="E2303" s="88">
        <v>42.8416666666667</v>
      </c>
      <c r="F2303" s="88">
        <v>17.2179487179487</v>
      </c>
      <c r="G2303" s="88">
        <v>32.5021367521368</v>
      </c>
      <c r="H2303" s="88">
        <v>24.549358974359</v>
      </c>
      <c r="I2303" s="88">
        <v>9.33333333333333</v>
      </c>
      <c r="J2303" s="88">
        <v>8.5</v>
      </c>
      <c r="K2303" s="88"/>
      <c r="L2303" s="1"/>
      <c r="M2303" s="87" t="s">
        <v>129</v>
      </c>
      <c r="N2303" s="87" t="s">
        <v>52</v>
      </c>
      <c r="O2303" s="38"/>
      <c r="P2303" s="38">
        <v>0.0241807777777778</v>
      </c>
      <c r="Q2303" s="38">
        <v>0.0407703583333334</v>
      </c>
      <c r="R2303" s="38">
        <v>0.0208303461538462</v>
      </c>
      <c r="S2303" s="38">
        <v>0.0388642382478633</v>
      </c>
      <c r="T2303" s="38">
        <v>0.0320511673076923</v>
      </c>
      <c r="U2303" s="38">
        <v>0.0149198333333333</v>
      </c>
      <c r="V2303" s="38">
        <v>0.0116875</v>
      </c>
      <c r="W2303" s="38"/>
    </row>
    <row r="2304" ht="15.75" customHeight="1">
      <c r="A2304" s="87" t="s">
        <v>129</v>
      </c>
      <c r="B2304" s="87" t="s">
        <v>53</v>
      </c>
      <c r="C2304" s="88"/>
      <c r="D2304" s="88">
        <v>27.5555555555556</v>
      </c>
      <c r="E2304" s="88">
        <v>37.7166666666667</v>
      </c>
      <c r="F2304" s="88">
        <v>13.7179487179487</v>
      </c>
      <c r="G2304" s="88">
        <v>27.5854700854701</v>
      </c>
      <c r="H2304" s="88">
        <v>21.924358974359</v>
      </c>
      <c r="I2304" s="88">
        <v>9.0</v>
      </c>
      <c r="J2304" s="88">
        <v>8.5</v>
      </c>
      <c r="K2304" s="88"/>
      <c r="L2304" s="1"/>
      <c r="M2304" s="87" t="s">
        <v>129</v>
      </c>
      <c r="N2304" s="87" t="s">
        <v>53</v>
      </c>
      <c r="O2304" s="38"/>
      <c r="P2304" s="38">
        <v>0.0229560277777778</v>
      </c>
      <c r="Q2304" s="38">
        <v>0.0363019833333334</v>
      </c>
      <c r="R2304" s="38">
        <v>0.0165062628205129</v>
      </c>
      <c r="S2304" s="38">
        <v>0.03306627991453</v>
      </c>
      <c r="T2304" s="38">
        <v>0.0283238756410257</v>
      </c>
      <c r="U2304" s="38">
        <v>0.0144315</v>
      </c>
      <c r="V2304" s="38">
        <v>0.0116875</v>
      </c>
      <c r="W2304" s="38"/>
    </row>
    <row r="2305" ht="15.75" customHeight="1">
      <c r="A2305" s="87" t="s">
        <v>129</v>
      </c>
      <c r="B2305" s="87" t="s">
        <v>30</v>
      </c>
      <c r="C2305" s="88"/>
      <c r="D2305" s="88">
        <v>23.0</v>
      </c>
      <c r="E2305" s="88">
        <v>33.925</v>
      </c>
      <c r="F2305" s="88">
        <v>8.77564102564102</v>
      </c>
      <c r="G2305" s="88">
        <v>23.1121794871795</v>
      </c>
      <c r="H2305" s="88">
        <v>18.6871794871795</v>
      </c>
      <c r="I2305" s="88">
        <v>8.00000000000001</v>
      </c>
      <c r="J2305" s="88">
        <v>7.5</v>
      </c>
      <c r="K2305" s="88"/>
      <c r="L2305" s="1"/>
      <c r="M2305" s="87" t="s">
        <v>129</v>
      </c>
      <c r="N2305" s="87" t="s">
        <v>30</v>
      </c>
      <c r="O2305" s="38"/>
      <c r="P2305" s="38">
        <v>0.01929375</v>
      </c>
      <c r="Q2305" s="38">
        <v>0.032849525</v>
      </c>
      <c r="R2305" s="38">
        <v>0.0102603397435897</v>
      </c>
      <c r="S2305" s="38">
        <v>0.0276539455128205</v>
      </c>
      <c r="T2305" s="38">
        <v>0.0240306544871795</v>
      </c>
      <c r="U2305" s="38">
        <v>0.012828</v>
      </c>
      <c r="V2305" s="38">
        <v>0.0103125</v>
      </c>
      <c r="W2305" s="38"/>
    </row>
    <row r="2306" ht="15.75" customHeight="1">
      <c r="A2306" s="87" t="s">
        <v>129</v>
      </c>
      <c r="B2306" s="87" t="s">
        <v>62</v>
      </c>
      <c r="C2306" s="88"/>
      <c r="D2306" s="88">
        <v>20.5</v>
      </c>
      <c r="E2306" s="88">
        <v>28.9583333333334</v>
      </c>
      <c r="F2306" s="88">
        <v>4.66666666666667</v>
      </c>
      <c r="G2306" s="88">
        <v>14.5</v>
      </c>
      <c r="H2306" s="88">
        <v>15.875</v>
      </c>
      <c r="I2306" s="88">
        <v>6.0</v>
      </c>
      <c r="J2306" s="88">
        <v>6.5</v>
      </c>
      <c r="K2306" s="88"/>
      <c r="L2306" s="1"/>
      <c r="M2306" s="87" t="s">
        <v>129</v>
      </c>
      <c r="N2306" s="87" t="s">
        <v>62</v>
      </c>
      <c r="O2306" s="38"/>
      <c r="P2306" s="38">
        <v>0.017284</v>
      </c>
      <c r="Q2306" s="38">
        <v>0.0284145416666667</v>
      </c>
      <c r="R2306" s="38">
        <v>0.00548333333333333</v>
      </c>
      <c r="S2306" s="38">
        <v>0.0166012916666667</v>
      </c>
      <c r="T2306" s="38">
        <v>0.020535625</v>
      </c>
      <c r="U2306" s="38">
        <v>0.009621</v>
      </c>
      <c r="V2306" s="38">
        <v>0.0089375</v>
      </c>
      <c r="W2306" s="38"/>
    </row>
    <row r="2307" ht="15.75" customHeight="1">
      <c r="A2307" s="87" t="s">
        <v>129</v>
      </c>
      <c r="B2307" s="87" t="s">
        <v>37</v>
      </c>
      <c r="C2307" s="88"/>
      <c r="D2307" s="88">
        <v>19.0</v>
      </c>
      <c r="E2307" s="88">
        <v>24.8333333333333</v>
      </c>
      <c r="F2307" s="88">
        <v>1.16666666666667</v>
      </c>
      <c r="G2307" s="88">
        <v>10.0</v>
      </c>
      <c r="H2307" s="88">
        <v>11.5</v>
      </c>
      <c r="I2307" s="88">
        <v>6.0</v>
      </c>
      <c r="J2307" s="88">
        <v>6.5</v>
      </c>
      <c r="K2307" s="88"/>
      <c r="L2307" s="1"/>
      <c r="M2307" s="87" t="s">
        <v>129</v>
      </c>
      <c r="N2307" s="87" t="s">
        <v>37</v>
      </c>
      <c r="O2307" s="38"/>
      <c r="P2307" s="38">
        <v>0.016024</v>
      </c>
      <c r="Q2307" s="38">
        <v>0.0246901666666667</v>
      </c>
      <c r="R2307" s="38">
        <v>0.00137083333333334</v>
      </c>
      <c r="S2307" s="38">
        <v>0.0114491666666667</v>
      </c>
      <c r="T2307" s="38">
        <v>0.0139825</v>
      </c>
      <c r="U2307" s="38">
        <v>0.009621</v>
      </c>
      <c r="V2307" s="38">
        <v>0.0089375</v>
      </c>
      <c r="W2307" s="38"/>
    </row>
    <row r="2308" ht="15.75" customHeight="1">
      <c r="A2308" s="87" t="s">
        <v>129</v>
      </c>
      <c r="B2308" s="87" t="s">
        <v>68</v>
      </c>
      <c r="C2308" s="88"/>
      <c r="D2308" s="88">
        <v>26.0909090909091</v>
      </c>
      <c r="E2308" s="88">
        <v>29.8825757575758</v>
      </c>
      <c r="F2308" s="88">
        <v>1.81818181818182</v>
      </c>
      <c r="G2308" s="88">
        <v>6.50000000000004</v>
      </c>
      <c r="H2308" s="88">
        <v>8.70833333333335</v>
      </c>
      <c r="I2308" s="88">
        <v>6.0</v>
      </c>
      <c r="J2308" s="88">
        <v>6.0</v>
      </c>
      <c r="K2308" s="88"/>
      <c r="L2308" s="1"/>
      <c r="M2308" s="87" t="s">
        <v>129</v>
      </c>
      <c r="N2308" s="87" t="s">
        <v>68</v>
      </c>
      <c r="O2308" s="38"/>
      <c r="P2308" s="38">
        <v>0.0210996363636364</v>
      </c>
      <c r="Q2308" s="38">
        <v>0.0294468446969697</v>
      </c>
      <c r="R2308" s="38">
        <v>0.00182</v>
      </c>
      <c r="S2308" s="38">
        <v>0.00744195833333338</v>
      </c>
      <c r="T2308" s="38">
        <v>0.010108125</v>
      </c>
      <c r="U2308" s="38">
        <v>0.009621</v>
      </c>
      <c r="V2308" s="38">
        <v>0.00825</v>
      </c>
      <c r="W2308" s="38"/>
    </row>
    <row r="2309" ht="15.75" customHeight="1">
      <c r="A2309" s="87" t="s">
        <v>129</v>
      </c>
      <c r="B2309" s="87" t="s">
        <v>63</v>
      </c>
      <c r="C2309" s="88"/>
      <c r="D2309" s="88">
        <v>19.2727272727273</v>
      </c>
      <c r="E2309" s="88">
        <v>22.4810606060606</v>
      </c>
      <c r="F2309" s="88">
        <v>1.45454545454546</v>
      </c>
      <c r="G2309" s="88">
        <v>5.50000000000002</v>
      </c>
      <c r="H2309" s="88">
        <v>9.79166666666668</v>
      </c>
      <c r="I2309" s="88">
        <v>2.0</v>
      </c>
      <c r="J2309" s="88">
        <v>5.5</v>
      </c>
      <c r="K2309" s="88"/>
      <c r="L2309" s="1"/>
      <c r="M2309" s="87" t="s">
        <v>129</v>
      </c>
      <c r="N2309" s="87" t="s">
        <v>63</v>
      </c>
      <c r="O2309" s="38"/>
      <c r="P2309" s="38">
        <v>0.0155329090909091</v>
      </c>
      <c r="Q2309" s="38">
        <v>0.0220582007575758</v>
      </c>
      <c r="R2309" s="38">
        <v>0.001456</v>
      </c>
      <c r="S2309" s="38">
        <v>0.00629704166666669</v>
      </c>
      <c r="T2309" s="38">
        <v>0.012081375</v>
      </c>
      <c r="U2309" s="38">
        <v>0.00333200000000001</v>
      </c>
      <c r="V2309" s="38">
        <v>0.0075625</v>
      </c>
      <c r="W2309" s="38"/>
    </row>
    <row r="2310" ht="15.75" customHeight="1">
      <c r="A2310" s="87" t="s">
        <v>129</v>
      </c>
      <c r="B2310" s="87" t="s">
        <v>54</v>
      </c>
      <c r="C2310" s="88"/>
      <c r="D2310" s="88">
        <v>15.4090909090909</v>
      </c>
      <c r="E2310" s="88">
        <v>18.3257575757576</v>
      </c>
      <c r="F2310" s="88">
        <v>1.18181818181818</v>
      </c>
      <c r="G2310" s="88">
        <v>5.00000000000004</v>
      </c>
      <c r="H2310" s="88">
        <v>9.08333333333335</v>
      </c>
      <c r="I2310" s="88">
        <v>2.0</v>
      </c>
      <c r="J2310" s="88">
        <v>5.0</v>
      </c>
      <c r="K2310" s="88"/>
      <c r="L2310" s="1"/>
      <c r="M2310" s="87" t="s">
        <v>129</v>
      </c>
      <c r="N2310" s="87" t="s">
        <v>54</v>
      </c>
      <c r="O2310" s="38"/>
      <c r="P2310" s="38">
        <v>0.0124143636363636</v>
      </c>
      <c r="Q2310" s="38">
        <v>0.017959946969697</v>
      </c>
      <c r="R2310" s="38">
        <v>0.001183</v>
      </c>
      <c r="S2310" s="38">
        <v>0.00572458333333338</v>
      </c>
      <c r="T2310" s="38">
        <v>0.01126325</v>
      </c>
      <c r="U2310" s="38">
        <v>0.00333200000000001</v>
      </c>
      <c r="V2310" s="38">
        <v>0.006875</v>
      </c>
      <c r="W2310" s="38"/>
    </row>
    <row r="2311" ht="15.75" customHeight="1">
      <c r="A2311" s="87" t="s">
        <v>129</v>
      </c>
      <c r="B2311" s="87" t="s">
        <v>70</v>
      </c>
      <c r="C2311" s="88"/>
      <c r="D2311" s="88">
        <v>13.0</v>
      </c>
      <c r="E2311" s="88">
        <v>16.625</v>
      </c>
      <c r="F2311" s="88"/>
      <c r="G2311" s="88">
        <v>4.5</v>
      </c>
      <c r="H2311" s="88">
        <v>6.875</v>
      </c>
      <c r="I2311" s="88">
        <v>3.0</v>
      </c>
      <c r="J2311" s="88">
        <v>5.0</v>
      </c>
      <c r="K2311" s="88"/>
      <c r="L2311" s="1"/>
      <c r="M2311" s="87" t="s">
        <v>129</v>
      </c>
      <c r="N2311" s="87" t="s">
        <v>70</v>
      </c>
      <c r="O2311" s="38"/>
      <c r="P2311" s="38">
        <v>0.010472</v>
      </c>
      <c r="Q2311" s="38">
        <v>0.016289375</v>
      </c>
      <c r="R2311" s="38"/>
      <c r="S2311" s="38">
        <v>0.005152125</v>
      </c>
      <c r="T2311" s="38">
        <v>0.007890625</v>
      </c>
      <c r="U2311" s="38">
        <v>0.0048105</v>
      </c>
      <c r="V2311" s="38">
        <v>0.006875</v>
      </c>
      <c r="W2311" s="38"/>
    </row>
    <row r="2312" ht="15.75" customHeight="1">
      <c r="A2312" s="87" t="s">
        <v>129</v>
      </c>
      <c r="B2312" s="87" t="s">
        <v>38</v>
      </c>
      <c r="C2312" s="88"/>
      <c r="D2312" s="88">
        <v>12.0454545454546</v>
      </c>
      <c r="E2312" s="88">
        <v>15.2878787878788</v>
      </c>
      <c r="F2312" s="88"/>
      <c r="G2312" s="88">
        <v>8.00000000000002</v>
      </c>
      <c r="H2312" s="88">
        <v>1.66666666666667</v>
      </c>
      <c r="I2312" s="88">
        <v>2.0</v>
      </c>
      <c r="J2312" s="88">
        <v>4.0</v>
      </c>
      <c r="K2312" s="88"/>
      <c r="L2312" s="1"/>
      <c r="M2312" s="87" t="s">
        <v>129</v>
      </c>
      <c r="N2312" s="87" t="s">
        <v>38</v>
      </c>
      <c r="O2312" s="38"/>
      <c r="P2312" s="38">
        <v>0.00971181818181818</v>
      </c>
      <c r="Q2312" s="38">
        <v>0.0150019848484849</v>
      </c>
      <c r="R2312" s="38"/>
      <c r="S2312" s="38">
        <v>0.00879966666666669</v>
      </c>
      <c r="T2312" s="38">
        <v>0.00232500000000001</v>
      </c>
      <c r="U2312" s="38">
        <v>0.00320700000000001</v>
      </c>
      <c r="V2312" s="38">
        <v>0.0055</v>
      </c>
      <c r="W2312" s="38"/>
    </row>
    <row r="2313" ht="15.75" customHeight="1">
      <c r="A2313" s="87" t="s">
        <v>129</v>
      </c>
      <c r="B2313" s="87" t="s">
        <v>21</v>
      </c>
      <c r="C2313" s="88"/>
      <c r="D2313" s="88">
        <v>10.2272727272727</v>
      </c>
      <c r="E2313" s="88">
        <v>12.5227272727273</v>
      </c>
      <c r="F2313" s="88"/>
      <c r="G2313" s="88">
        <v>5.5</v>
      </c>
      <c r="H2313" s="88">
        <v>1.25</v>
      </c>
      <c r="I2313" s="88">
        <v>2.0</v>
      </c>
      <c r="J2313" s="88">
        <v>2.5</v>
      </c>
      <c r="K2313" s="88"/>
      <c r="L2313" s="1"/>
      <c r="M2313" s="87" t="s">
        <v>129</v>
      </c>
      <c r="N2313" s="87" t="s">
        <v>21</v>
      </c>
      <c r="O2313" s="38"/>
      <c r="P2313" s="38">
        <v>0.00835909090909091</v>
      </c>
      <c r="Q2313" s="38">
        <v>0.0124358409090909</v>
      </c>
      <c r="R2313" s="38"/>
      <c r="S2313" s="38">
        <v>0.00607225</v>
      </c>
      <c r="T2313" s="38">
        <v>0.00174375</v>
      </c>
      <c r="U2313" s="38">
        <v>0.00320700000000001</v>
      </c>
      <c r="V2313" s="38">
        <v>0.0034375</v>
      </c>
      <c r="W2313" s="38"/>
    </row>
    <row r="2314" ht="15.75" customHeight="1">
      <c r="A2314" s="87" t="s">
        <v>129</v>
      </c>
      <c r="B2314" s="87" t="s">
        <v>56</v>
      </c>
      <c r="C2314" s="88"/>
      <c r="D2314" s="88">
        <v>9.77272727272728</v>
      </c>
      <c r="E2314" s="88">
        <v>11.9772727272727</v>
      </c>
      <c r="F2314" s="88"/>
      <c r="G2314" s="88">
        <v>5.0</v>
      </c>
      <c r="H2314" s="88">
        <v>1.25</v>
      </c>
      <c r="I2314" s="88">
        <v>4.0</v>
      </c>
      <c r="J2314" s="88"/>
      <c r="K2314" s="88"/>
      <c r="L2314" s="1"/>
      <c r="M2314" s="87" t="s">
        <v>129</v>
      </c>
      <c r="N2314" s="87" t="s">
        <v>56</v>
      </c>
      <c r="O2314" s="38"/>
      <c r="P2314" s="38">
        <v>0.0080209090909091</v>
      </c>
      <c r="Q2314" s="38">
        <v>0.0119166590909091</v>
      </c>
      <c r="R2314" s="38"/>
      <c r="S2314" s="38">
        <v>0.00554475</v>
      </c>
      <c r="T2314" s="38">
        <v>0.00174375</v>
      </c>
      <c r="U2314" s="38">
        <v>0.00595700000000001</v>
      </c>
      <c r="V2314" s="38"/>
      <c r="W2314" s="38"/>
    </row>
    <row r="2315" ht="15.75" customHeight="1">
      <c r="A2315" s="87" t="s">
        <v>129</v>
      </c>
      <c r="B2315" s="87" t="s">
        <v>112</v>
      </c>
      <c r="C2315" s="88"/>
      <c r="D2315" s="88">
        <v>8.36363636363638</v>
      </c>
      <c r="E2315" s="88">
        <v>10.094696969697</v>
      </c>
      <c r="F2315" s="88"/>
      <c r="G2315" s="88">
        <v>3.00000000000002</v>
      </c>
      <c r="H2315" s="88">
        <v>1.04166666666667</v>
      </c>
      <c r="I2315" s="88">
        <v>1.5</v>
      </c>
      <c r="J2315" s="88"/>
      <c r="K2315" s="88"/>
      <c r="L2315" s="1"/>
      <c r="M2315" s="87" t="s">
        <v>129</v>
      </c>
      <c r="N2315" s="87" t="s">
        <v>112</v>
      </c>
      <c r="O2315" s="38"/>
      <c r="P2315" s="38">
        <v>0.00692254545454547</v>
      </c>
      <c r="Q2315" s="38">
        <v>0.0101100871212122</v>
      </c>
      <c r="R2315" s="38"/>
      <c r="S2315" s="38">
        <v>0.00338979166666669</v>
      </c>
      <c r="T2315" s="38">
        <v>0.00145312500000001</v>
      </c>
      <c r="U2315" s="38">
        <v>0.002291</v>
      </c>
      <c r="V2315" s="38"/>
      <c r="W2315" s="38"/>
    </row>
    <row r="2316" ht="15.75" customHeight="1">
      <c r="A2316" s="87" t="s">
        <v>129</v>
      </c>
      <c r="B2316" s="87" t="s">
        <v>113</v>
      </c>
      <c r="C2316" s="88"/>
      <c r="D2316" s="88">
        <v>6.95454545454547</v>
      </c>
      <c r="E2316" s="88">
        <v>7.6287878787879</v>
      </c>
      <c r="F2316" s="88"/>
      <c r="G2316" s="88">
        <v>1.00000000000002</v>
      </c>
      <c r="H2316" s="88">
        <v>0.416666666666675</v>
      </c>
      <c r="I2316" s="88">
        <v>0.0</v>
      </c>
      <c r="J2316" s="88"/>
      <c r="K2316" s="88"/>
      <c r="L2316" s="1"/>
      <c r="M2316" s="87" t="s">
        <v>129</v>
      </c>
      <c r="N2316" s="87" t="s">
        <v>113</v>
      </c>
      <c r="O2316" s="38"/>
      <c r="P2316" s="38">
        <v>0.00582418181818183</v>
      </c>
      <c r="Q2316" s="38">
        <v>0.00781409848484851</v>
      </c>
      <c r="R2316" s="38"/>
      <c r="S2316" s="38">
        <v>0.00114491666666669</v>
      </c>
      <c r="T2316" s="38">
        <v>5.81250000000012E-4</v>
      </c>
      <c r="U2316" s="38">
        <v>0.0</v>
      </c>
      <c r="V2316" s="38"/>
      <c r="W2316" s="38"/>
    </row>
    <row r="2317" ht="15.75" customHeight="1">
      <c r="A2317" s="87" t="s">
        <v>129</v>
      </c>
      <c r="B2317" s="87" t="s">
        <v>77</v>
      </c>
      <c r="C2317" s="88"/>
      <c r="D2317" s="88">
        <v>6.0</v>
      </c>
      <c r="E2317" s="88">
        <v>6.29166666666666</v>
      </c>
      <c r="F2317" s="88"/>
      <c r="G2317" s="88">
        <v>0.499999999999989</v>
      </c>
      <c r="H2317" s="88">
        <v>0.208333333333329</v>
      </c>
      <c r="I2317" s="88"/>
      <c r="J2317" s="88"/>
      <c r="K2317" s="88"/>
      <c r="L2317" s="1"/>
      <c r="M2317" s="87" t="s">
        <v>129</v>
      </c>
      <c r="N2317" s="87" t="s">
        <v>77</v>
      </c>
      <c r="O2317" s="38"/>
      <c r="P2317" s="38">
        <v>0.005064</v>
      </c>
      <c r="Q2317" s="38">
        <v>0.00652670833333333</v>
      </c>
      <c r="R2317" s="38"/>
      <c r="S2317" s="38">
        <v>5.7245833333332E-4</v>
      </c>
      <c r="T2317" s="38">
        <v>2.90624999999993E-4</v>
      </c>
      <c r="U2317" s="38"/>
      <c r="V2317" s="38"/>
      <c r="W2317" s="38"/>
    </row>
    <row r="2318" ht="15.75" customHeight="1">
      <c r="A2318" s="87" t="s">
        <v>129</v>
      </c>
      <c r="B2318" s="87" t="s">
        <v>64</v>
      </c>
      <c r="C2318" s="88"/>
      <c r="D2318" s="88">
        <v>5.00000000000001</v>
      </c>
      <c r="E2318" s="88">
        <v>5.00000000000001</v>
      </c>
      <c r="F2318" s="88"/>
      <c r="G2318" s="88">
        <v>0.0</v>
      </c>
      <c r="H2318" s="88">
        <v>0.0</v>
      </c>
      <c r="I2318" s="88"/>
      <c r="J2318" s="88"/>
      <c r="K2318" s="88"/>
      <c r="L2318" s="1"/>
      <c r="M2318" s="87" t="s">
        <v>129</v>
      </c>
      <c r="N2318" s="87" t="s">
        <v>64</v>
      </c>
      <c r="O2318" s="38"/>
      <c r="P2318" s="38">
        <v>0.00422000000000001</v>
      </c>
      <c r="Q2318" s="38">
        <v>0.00523500000000001</v>
      </c>
      <c r="R2318" s="38"/>
      <c r="S2318" s="38">
        <v>0.0</v>
      </c>
      <c r="T2318" s="38">
        <v>0.0</v>
      </c>
      <c r="U2318" s="38"/>
      <c r="V2318" s="38"/>
      <c r="W2318" s="38"/>
    </row>
    <row r="2319" ht="15.75" customHeight="1">
      <c r="A2319" s="87" t="s">
        <v>129</v>
      </c>
      <c r="B2319" s="87" t="s">
        <v>22</v>
      </c>
      <c r="C2319" s="88"/>
      <c r="D2319" s="88">
        <v>3.50000000000001</v>
      </c>
      <c r="E2319" s="88">
        <v>3.50000000000001</v>
      </c>
      <c r="F2319" s="88"/>
      <c r="G2319" s="88"/>
      <c r="H2319" s="88"/>
      <c r="I2319" s="88"/>
      <c r="J2319" s="88"/>
      <c r="K2319" s="88"/>
      <c r="L2319" s="1"/>
      <c r="M2319" s="87" t="s">
        <v>129</v>
      </c>
      <c r="N2319" s="87" t="s">
        <v>22</v>
      </c>
      <c r="O2319" s="38"/>
      <c r="P2319" s="38">
        <v>0.00295400000000001</v>
      </c>
      <c r="Q2319" s="38">
        <v>0.00366450000000001</v>
      </c>
      <c r="R2319" s="38"/>
      <c r="S2319" s="38"/>
      <c r="T2319" s="38"/>
      <c r="U2319" s="38"/>
      <c r="V2319" s="38"/>
      <c r="W2319" s="38"/>
    </row>
    <row r="2320" ht="15.75" customHeight="1">
      <c r="A2320" s="87" t="s">
        <v>129</v>
      </c>
      <c r="B2320" s="87" t="s">
        <v>71</v>
      </c>
      <c r="C2320" s="88"/>
      <c r="D2320" s="88">
        <v>1.5</v>
      </c>
      <c r="E2320" s="88">
        <v>1.5</v>
      </c>
      <c r="F2320" s="88"/>
      <c r="G2320" s="88"/>
      <c r="H2320" s="88"/>
      <c r="I2320" s="88"/>
      <c r="J2320" s="88"/>
      <c r="K2320" s="88"/>
      <c r="L2320" s="1"/>
      <c r="M2320" s="87" t="s">
        <v>129</v>
      </c>
      <c r="N2320" s="87" t="s">
        <v>71</v>
      </c>
      <c r="O2320" s="38"/>
      <c r="P2320" s="38">
        <v>0.001266</v>
      </c>
      <c r="Q2320" s="38">
        <v>0.0015705</v>
      </c>
      <c r="R2320" s="38"/>
      <c r="S2320" s="38"/>
      <c r="T2320" s="38"/>
      <c r="U2320" s="38"/>
      <c r="V2320" s="38"/>
      <c r="W2320" s="38"/>
    </row>
    <row r="2321" ht="15.75" customHeight="1">
      <c r="A2321" s="87" t="s">
        <v>129</v>
      </c>
      <c r="B2321" s="87" t="s">
        <v>72</v>
      </c>
      <c r="C2321" s="88"/>
      <c r="D2321" s="88">
        <v>0.0</v>
      </c>
      <c r="E2321" s="88">
        <v>0.0</v>
      </c>
      <c r="F2321" s="88"/>
      <c r="G2321" s="88"/>
      <c r="H2321" s="88"/>
      <c r="I2321" s="88"/>
      <c r="J2321" s="88"/>
      <c r="K2321" s="88"/>
      <c r="L2321" s="1"/>
      <c r="M2321" s="87" t="s">
        <v>129</v>
      </c>
      <c r="N2321" s="87" t="s">
        <v>72</v>
      </c>
      <c r="O2321" s="38"/>
      <c r="P2321" s="38">
        <v>0.0</v>
      </c>
      <c r="Q2321" s="38">
        <v>0.0</v>
      </c>
      <c r="R2321" s="38"/>
      <c r="S2321" s="38"/>
      <c r="T2321" s="38"/>
      <c r="U2321" s="38"/>
      <c r="V2321" s="38"/>
      <c r="W2321" s="38"/>
    </row>
    <row r="2322" ht="15.75" customHeight="1">
      <c r="A2322" s="87" t="s">
        <v>129</v>
      </c>
      <c r="B2322" s="87" t="s">
        <v>74</v>
      </c>
      <c r="C2322" s="88"/>
      <c r="D2322" s="88"/>
      <c r="E2322" s="88"/>
      <c r="F2322" s="88">
        <v>13.3333333333333</v>
      </c>
      <c r="G2322" s="88">
        <v>3.33333333333333</v>
      </c>
      <c r="H2322" s="88">
        <v>3.33333333333333</v>
      </c>
      <c r="I2322" s="88"/>
      <c r="J2322" s="88"/>
      <c r="K2322" s="88"/>
      <c r="L2322" s="1"/>
      <c r="M2322" s="87" t="s">
        <v>129</v>
      </c>
      <c r="N2322" s="87" t="s">
        <v>74</v>
      </c>
      <c r="O2322" s="38"/>
      <c r="P2322" s="38"/>
      <c r="Q2322" s="38"/>
      <c r="R2322" s="38">
        <v>0.0137266666666667</v>
      </c>
      <c r="S2322" s="38">
        <v>0.00428</v>
      </c>
      <c r="T2322" s="38">
        <v>0.00433666666666667</v>
      </c>
      <c r="U2322" s="38"/>
      <c r="V2322" s="38"/>
      <c r="W2322" s="38"/>
    </row>
    <row r="2323" ht="15.75" customHeight="1">
      <c r="A2323" s="87" t="s">
        <v>130</v>
      </c>
      <c r="B2323" s="87" t="s">
        <v>61</v>
      </c>
      <c r="C2323" s="88"/>
      <c r="D2323" s="88">
        <v>71.4</v>
      </c>
      <c r="E2323" s="88">
        <v>47.6</v>
      </c>
      <c r="F2323" s="88"/>
      <c r="G2323" s="88"/>
      <c r="H2323" s="88"/>
      <c r="I2323" s="88"/>
      <c r="J2323" s="88"/>
      <c r="K2323" s="88"/>
      <c r="L2323" s="1"/>
      <c r="M2323" s="87" t="s">
        <v>130</v>
      </c>
      <c r="N2323" s="87" t="s">
        <v>61</v>
      </c>
      <c r="O2323" s="38"/>
      <c r="P2323" s="38">
        <v>0.074256</v>
      </c>
      <c r="Q2323" s="38">
        <v>0.073066</v>
      </c>
      <c r="R2323" s="38"/>
      <c r="S2323" s="38"/>
      <c r="T2323" s="38"/>
      <c r="U2323" s="38"/>
      <c r="V2323" s="38"/>
      <c r="W2323" s="38"/>
    </row>
    <row r="2324" ht="15.75" customHeight="1">
      <c r="A2324" s="87" t="s">
        <v>130</v>
      </c>
      <c r="B2324" s="87" t="s">
        <v>24</v>
      </c>
      <c r="C2324" s="88"/>
      <c r="D2324" s="88">
        <v>116.506060606061</v>
      </c>
      <c r="E2324" s="88">
        <v>23.6</v>
      </c>
      <c r="F2324" s="88">
        <v>120.89393939394</v>
      </c>
      <c r="G2324" s="88"/>
      <c r="H2324" s="88"/>
      <c r="I2324" s="88"/>
      <c r="J2324" s="88"/>
      <c r="K2324" s="88"/>
      <c r="L2324" s="1"/>
      <c r="M2324" s="87" t="s">
        <v>130</v>
      </c>
      <c r="N2324" s="87" t="s">
        <v>24</v>
      </c>
      <c r="O2324" s="38"/>
      <c r="P2324" s="38">
        <v>0.107297166666667</v>
      </c>
      <c r="Q2324" s="38">
        <v>0.036226</v>
      </c>
      <c r="R2324" s="38">
        <v>0.193430303030303</v>
      </c>
      <c r="S2324" s="38"/>
      <c r="T2324" s="38"/>
      <c r="U2324" s="38"/>
      <c r="V2324" s="38"/>
      <c r="W2324" s="38"/>
    </row>
    <row r="2325" ht="15.75" customHeight="1">
      <c r="A2325" s="87" t="s">
        <v>130</v>
      </c>
      <c r="B2325" s="87" t="s">
        <v>42</v>
      </c>
      <c r="C2325" s="88"/>
      <c r="D2325" s="88">
        <v>87.669696969697</v>
      </c>
      <c r="E2325" s="88">
        <v>10.8</v>
      </c>
      <c r="F2325" s="88">
        <v>106.530303030303</v>
      </c>
      <c r="G2325" s="88"/>
      <c r="H2325" s="88"/>
      <c r="I2325" s="88"/>
      <c r="J2325" s="88"/>
      <c r="K2325" s="88"/>
      <c r="L2325" s="1"/>
      <c r="M2325" s="87" t="s">
        <v>130</v>
      </c>
      <c r="N2325" s="87" t="s">
        <v>42</v>
      </c>
      <c r="O2325" s="38"/>
      <c r="P2325" s="38">
        <v>0.0789551666666667</v>
      </c>
      <c r="Q2325" s="38">
        <v>0.016578</v>
      </c>
      <c r="R2325" s="38">
        <v>0.170448484848485</v>
      </c>
      <c r="S2325" s="38"/>
      <c r="T2325" s="38"/>
      <c r="U2325" s="38"/>
      <c r="V2325" s="38"/>
      <c r="W2325" s="38"/>
    </row>
    <row r="2326" ht="15.75" customHeight="1">
      <c r="A2326" s="87" t="s">
        <v>130</v>
      </c>
      <c r="B2326" s="87" t="s">
        <v>25</v>
      </c>
      <c r="C2326" s="88"/>
      <c r="D2326" s="88">
        <v>54.9848484848486</v>
      </c>
      <c r="E2326" s="88">
        <v>3.99999999999998</v>
      </c>
      <c r="F2326" s="88">
        <v>73.0151515151517</v>
      </c>
      <c r="G2326" s="88"/>
      <c r="H2326" s="88"/>
      <c r="I2326" s="88"/>
      <c r="J2326" s="88"/>
      <c r="K2326" s="88"/>
      <c r="L2326" s="1"/>
      <c r="M2326" s="87" t="s">
        <v>130</v>
      </c>
      <c r="N2326" s="87" t="s">
        <v>25</v>
      </c>
      <c r="O2326" s="38"/>
      <c r="P2326" s="38">
        <v>0.0488078333333334</v>
      </c>
      <c r="Q2326" s="38">
        <v>0.00613999999999997</v>
      </c>
      <c r="R2326" s="38">
        <v>0.116824242424243</v>
      </c>
      <c r="S2326" s="38"/>
      <c r="T2326" s="38"/>
      <c r="U2326" s="38"/>
      <c r="V2326" s="38"/>
      <c r="W2326" s="38"/>
    </row>
    <row r="2327" ht="15.75" customHeight="1">
      <c r="A2327" s="87" t="s">
        <v>130</v>
      </c>
      <c r="B2327" s="87" t="s">
        <v>84</v>
      </c>
      <c r="C2327" s="88"/>
      <c r="D2327" s="88">
        <v>40.539393939394</v>
      </c>
      <c r="E2327" s="88"/>
      <c r="F2327" s="88">
        <v>134.502272727273</v>
      </c>
      <c r="G2327" s="88">
        <v>51.9583333333333</v>
      </c>
      <c r="H2327" s="88"/>
      <c r="I2327" s="88"/>
      <c r="J2327" s="88"/>
      <c r="K2327" s="88"/>
      <c r="L2327" s="1"/>
      <c r="M2327" s="87" t="s">
        <v>130</v>
      </c>
      <c r="N2327" s="87" t="s">
        <v>84</v>
      </c>
      <c r="O2327" s="38"/>
      <c r="P2327" s="38">
        <v>0.0358443333333334</v>
      </c>
      <c r="Q2327" s="38"/>
      <c r="R2327" s="38">
        <v>0.18423096969697</v>
      </c>
      <c r="S2327" s="38">
        <v>0.0736769166666667</v>
      </c>
      <c r="T2327" s="38"/>
      <c r="U2327" s="38"/>
      <c r="V2327" s="38"/>
      <c r="W2327" s="38"/>
    </row>
    <row r="2328" ht="15.75" customHeight="1">
      <c r="A2328" s="87" t="s">
        <v>130</v>
      </c>
      <c r="B2328" s="87" t="s">
        <v>110</v>
      </c>
      <c r="C2328" s="88"/>
      <c r="D2328" s="88">
        <v>33.3121212121213</v>
      </c>
      <c r="E2328" s="88"/>
      <c r="F2328" s="88">
        <v>115.368434343434</v>
      </c>
      <c r="G2328" s="88">
        <v>46.3194444444444</v>
      </c>
      <c r="H2328" s="88"/>
      <c r="I2328" s="88"/>
      <c r="J2328" s="88"/>
      <c r="K2328" s="88"/>
      <c r="L2328" s="1"/>
      <c r="M2328" s="87" t="s">
        <v>130</v>
      </c>
      <c r="N2328" s="87" t="s">
        <v>110</v>
      </c>
      <c r="O2328" s="38"/>
      <c r="P2328" s="38">
        <v>0.0295638333333334</v>
      </c>
      <c r="Q2328" s="38"/>
      <c r="R2328" s="38">
        <v>0.156961272727273</v>
      </c>
      <c r="S2328" s="38">
        <v>0.0656809722222222</v>
      </c>
      <c r="T2328" s="38"/>
      <c r="U2328" s="38"/>
      <c r="V2328" s="38"/>
      <c r="W2328" s="38"/>
    </row>
    <row r="2329" ht="15.75" customHeight="1">
      <c r="A2329" s="87" t="s">
        <v>130</v>
      </c>
      <c r="B2329" s="87" t="s">
        <v>33</v>
      </c>
      <c r="C2329" s="88"/>
      <c r="D2329" s="88">
        <v>27.289393939394</v>
      </c>
      <c r="E2329" s="88"/>
      <c r="F2329" s="88">
        <v>98.0300505050506</v>
      </c>
      <c r="G2329" s="88"/>
      <c r="H2329" s="88">
        <v>40.6805555555556</v>
      </c>
      <c r="I2329" s="88"/>
      <c r="J2329" s="88"/>
      <c r="K2329" s="88"/>
      <c r="L2329" s="1"/>
      <c r="M2329" s="87" t="s">
        <v>130</v>
      </c>
      <c r="N2329" s="87" t="s">
        <v>33</v>
      </c>
      <c r="O2329" s="38"/>
      <c r="P2329" s="38">
        <v>0.0243300833333333</v>
      </c>
      <c r="Q2329" s="38"/>
      <c r="R2329" s="38">
        <v>0.132564303030303</v>
      </c>
      <c r="S2329" s="38"/>
      <c r="T2329" s="38">
        <v>0.0576850277777778</v>
      </c>
      <c r="U2329" s="38"/>
      <c r="V2329" s="38"/>
      <c r="W2329" s="38"/>
    </row>
    <row r="2330" ht="15.75" customHeight="1">
      <c r="A2330" s="87" t="s">
        <v>130</v>
      </c>
      <c r="B2330" s="87" t="s">
        <v>26</v>
      </c>
      <c r="C2330" s="88"/>
      <c r="D2330" s="88">
        <v>21.6681818181819</v>
      </c>
      <c r="E2330" s="88"/>
      <c r="F2330" s="88">
        <v>85.4707070707071</v>
      </c>
      <c r="G2330" s="88"/>
      <c r="H2330" s="88">
        <v>37.8611111111111</v>
      </c>
      <c r="I2330" s="88"/>
      <c r="J2330" s="88"/>
      <c r="K2330" s="88"/>
      <c r="L2330" s="1"/>
      <c r="M2330" s="87" t="s">
        <v>130</v>
      </c>
      <c r="N2330" s="87" t="s">
        <v>26</v>
      </c>
      <c r="O2330" s="38"/>
      <c r="P2330" s="38">
        <v>0.01944525</v>
      </c>
      <c r="Q2330" s="38"/>
      <c r="R2330" s="38">
        <v>0.114141575757576</v>
      </c>
      <c r="S2330" s="38"/>
      <c r="T2330" s="38">
        <v>0.0536870555555556</v>
      </c>
      <c r="U2330" s="38"/>
      <c r="V2330" s="38"/>
      <c r="W2330" s="38"/>
    </row>
    <row r="2331" ht="15.75" customHeight="1">
      <c r="A2331" s="87" t="s">
        <v>130</v>
      </c>
      <c r="B2331" s="87" t="s">
        <v>43</v>
      </c>
      <c r="C2331" s="88">
        <v>9.63636363636364</v>
      </c>
      <c r="D2331" s="88">
        <v>2.39999999999997</v>
      </c>
      <c r="E2331" s="88"/>
      <c r="F2331" s="88">
        <v>66.130303030303</v>
      </c>
      <c r="G2331" s="88"/>
      <c r="H2331" s="88">
        <v>33.8333333333333</v>
      </c>
      <c r="I2331" s="88"/>
      <c r="J2331" s="88"/>
      <c r="K2331" s="88"/>
      <c r="L2331" s="1"/>
      <c r="M2331" s="87" t="s">
        <v>130</v>
      </c>
      <c r="N2331" s="87" t="s">
        <v>43</v>
      </c>
      <c r="O2331" s="38">
        <v>0.008374</v>
      </c>
      <c r="P2331" s="38">
        <v>0.00249599999999997</v>
      </c>
      <c r="Q2331" s="38"/>
      <c r="R2331" s="38">
        <v>0.0856378181818181</v>
      </c>
      <c r="S2331" s="38"/>
      <c r="T2331" s="38">
        <v>0.0479756666666667</v>
      </c>
      <c r="U2331" s="38"/>
      <c r="V2331" s="38"/>
      <c r="W2331" s="38"/>
    </row>
    <row r="2332" ht="15.75" customHeight="1">
      <c r="A2332" s="87" t="s">
        <v>130</v>
      </c>
      <c r="B2332" s="87" t="s">
        <v>90</v>
      </c>
      <c r="C2332" s="88">
        <v>55.6989247311828</v>
      </c>
      <c r="D2332" s="88">
        <v>1.19999999999997</v>
      </c>
      <c r="E2332" s="88"/>
      <c r="F2332" s="88">
        <v>130.489964157706</v>
      </c>
      <c r="G2332" s="88"/>
      <c r="H2332" s="88">
        <v>30.6111111111111</v>
      </c>
      <c r="I2332" s="88"/>
      <c r="J2332" s="88"/>
      <c r="K2332" s="88"/>
      <c r="L2332" s="1"/>
      <c r="M2332" s="87" t="s">
        <v>130</v>
      </c>
      <c r="N2332" s="87" t="s">
        <v>90</v>
      </c>
      <c r="O2332" s="38">
        <v>0.0484023655913979</v>
      </c>
      <c r="P2332" s="38">
        <v>0.00124799999999996</v>
      </c>
      <c r="Q2332" s="38"/>
      <c r="R2332" s="38">
        <v>0.190576387096774</v>
      </c>
      <c r="S2332" s="38"/>
      <c r="T2332" s="38">
        <v>0.0434065555555556</v>
      </c>
      <c r="U2332" s="38"/>
      <c r="V2332" s="38"/>
      <c r="W2332" s="38"/>
    </row>
    <row r="2333" ht="15.75" customHeight="1">
      <c r="A2333" s="87" t="s">
        <v>130</v>
      </c>
      <c r="B2333" s="87" t="s">
        <v>34</v>
      </c>
      <c r="C2333" s="88">
        <v>35.0107526881721</v>
      </c>
      <c r="D2333" s="88">
        <v>33.2</v>
      </c>
      <c r="E2333" s="88">
        <v>16.0</v>
      </c>
      <c r="F2333" s="88">
        <v>69.789247311828</v>
      </c>
      <c r="G2333" s="88">
        <v>39.4166666666667</v>
      </c>
      <c r="H2333" s="88">
        <v>26.5833333333333</v>
      </c>
      <c r="I2333" s="88"/>
      <c r="J2333" s="88"/>
      <c r="K2333" s="88"/>
      <c r="L2333" s="1"/>
      <c r="M2333" s="87" t="s">
        <v>130</v>
      </c>
      <c r="N2333" s="87" t="s">
        <v>34</v>
      </c>
      <c r="O2333" s="38">
        <v>0.0304243440860215</v>
      </c>
      <c r="P2333" s="38">
        <v>0.029728</v>
      </c>
      <c r="Q2333" s="38">
        <v>0.019488</v>
      </c>
      <c r="R2333" s="38">
        <v>0.107450795698925</v>
      </c>
      <c r="S2333" s="38">
        <v>0.0473</v>
      </c>
      <c r="T2333" s="38">
        <v>0.0376951666666667</v>
      </c>
      <c r="U2333" s="38"/>
      <c r="V2333" s="38"/>
      <c r="W2333" s="38"/>
    </row>
    <row r="2334" ht="15.75" customHeight="1">
      <c r="A2334" s="87" t="s">
        <v>130</v>
      </c>
      <c r="B2334" s="87" t="s">
        <v>44</v>
      </c>
      <c r="C2334" s="88"/>
      <c r="D2334" s="88">
        <v>46.983870967742</v>
      </c>
      <c r="E2334" s="88">
        <v>12.75</v>
      </c>
      <c r="F2334" s="88">
        <v>45.2661290322582</v>
      </c>
      <c r="G2334" s="88">
        <v>34.6388888888889</v>
      </c>
      <c r="H2334" s="88">
        <v>23.3611111111111</v>
      </c>
      <c r="I2334" s="88"/>
      <c r="J2334" s="88"/>
      <c r="K2334" s="88"/>
      <c r="L2334" s="1"/>
      <c r="M2334" s="87" t="s">
        <v>130</v>
      </c>
      <c r="N2334" s="87" t="s">
        <v>44</v>
      </c>
      <c r="O2334" s="38"/>
      <c r="P2334" s="38">
        <v>0.0413644838709678</v>
      </c>
      <c r="Q2334" s="38">
        <v>0.0155295</v>
      </c>
      <c r="R2334" s="38">
        <v>0.069110806451613</v>
      </c>
      <c r="S2334" s="38">
        <v>0.0415666666666667</v>
      </c>
      <c r="T2334" s="38">
        <v>0.0331260555555555</v>
      </c>
      <c r="U2334" s="38"/>
      <c r="V2334" s="38"/>
      <c r="W2334" s="38"/>
    </row>
    <row r="2335" ht="15.75" customHeight="1">
      <c r="A2335" s="87" t="s">
        <v>130</v>
      </c>
      <c r="B2335" s="87" t="s">
        <v>45</v>
      </c>
      <c r="C2335" s="88"/>
      <c r="D2335" s="88">
        <v>29.5483870967743</v>
      </c>
      <c r="E2335" s="88">
        <v>10.0</v>
      </c>
      <c r="F2335" s="88">
        <v>24.4516129032259</v>
      </c>
      <c r="G2335" s="88">
        <v>26.875</v>
      </c>
      <c r="H2335" s="88">
        <v>18.125</v>
      </c>
      <c r="I2335" s="88"/>
      <c r="J2335" s="88"/>
      <c r="K2335" s="88"/>
      <c r="L2335" s="1"/>
      <c r="M2335" s="87" t="s">
        <v>130</v>
      </c>
      <c r="N2335" s="87" t="s">
        <v>45</v>
      </c>
      <c r="O2335" s="38"/>
      <c r="P2335" s="38">
        <v>0.0260975483870969</v>
      </c>
      <c r="Q2335" s="38">
        <v>0.01218</v>
      </c>
      <c r="R2335" s="38">
        <v>0.0365225806451615</v>
      </c>
      <c r="S2335" s="38">
        <v>0.03225</v>
      </c>
      <c r="T2335" s="38">
        <v>0.02570125</v>
      </c>
      <c r="U2335" s="38"/>
      <c r="V2335" s="38"/>
      <c r="W2335" s="38"/>
    </row>
    <row r="2336" ht="15.75" customHeight="1">
      <c r="A2336" s="87" t="s">
        <v>130</v>
      </c>
      <c r="B2336" s="87" t="s">
        <v>59</v>
      </c>
      <c r="C2336" s="88"/>
      <c r="D2336" s="88">
        <v>16.5</v>
      </c>
      <c r="E2336" s="88">
        <v>8.25</v>
      </c>
      <c r="F2336" s="88">
        <v>8.25</v>
      </c>
      <c r="G2336" s="88">
        <v>20.9027777777778</v>
      </c>
      <c r="H2336" s="88">
        <v>14.0972222222222</v>
      </c>
      <c r="I2336" s="88"/>
      <c r="J2336" s="88"/>
      <c r="K2336" s="88"/>
      <c r="L2336" s="1"/>
      <c r="M2336" s="87" t="s">
        <v>130</v>
      </c>
      <c r="N2336" s="87" t="s">
        <v>59</v>
      </c>
      <c r="O2336" s="38"/>
      <c r="P2336" s="38">
        <v>0.014685</v>
      </c>
      <c r="Q2336" s="38">
        <v>0.0100485</v>
      </c>
      <c r="R2336" s="38">
        <v>0.011055</v>
      </c>
      <c r="S2336" s="38">
        <v>0.0250833333333334</v>
      </c>
      <c r="T2336" s="38">
        <v>0.0199898611111111</v>
      </c>
      <c r="U2336" s="38"/>
      <c r="V2336" s="38"/>
      <c r="W2336" s="38"/>
    </row>
    <row r="2337" ht="15.75" customHeight="1">
      <c r="A2337" s="87" t="s">
        <v>130</v>
      </c>
      <c r="B2337" s="87" t="s">
        <v>27</v>
      </c>
      <c r="C2337" s="88"/>
      <c r="D2337" s="88">
        <v>13.0</v>
      </c>
      <c r="E2337" s="88">
        <v>6.50000000000001</v>
      </c>
      <c r="F2337" s="88">
        <v>9.25000000000001</v>
      </c>
      <c r="G2337" s="88">
        <v>14.6944444444445</v>
      </c>
      <c r="H2337" s="88">
        <v>13.5555555555556</v>
      </c>
      <c r="I2337" s="88"/>
      <c r="J2337" s="88"/>
      <c r="K2337" s="88"/>
      <c r="L2337" s="1"/>
      <c r="M2337" s="87" t="s">
        <v>130</v>
      </c>
      <c r="N2337" s="87" t="s">
        <v>27</v>
      </c>
      <c r="O2337" s="38"/>
      <c r="P2337" s="38">
        <v>0.01157</v>
      </c>
      <c r="Q2337" s="38">
        <v>0.00791700000000001</v>
      </c>
      <c r="R2337" s="38">
        <v>0.01174875</v>
      </c>
      <c r="S2337" s="38">
        <v>0.0179083333333333</v>
      </c>
      <c r="T2337" s="38">
        <v>0.0199477777777778</v>
      </c>
      <c r="U2337" s="38"/>
      <c r="V2337" s="38"/>
      <c r="W2337" s="38"/>
    </row>
    <row r="2338" ht="15.75" customHeight="1">
      <c r="A2338" s="87" t="s">
        <v>130</v>
      </c>
      <c r="B2338" s="87" t="s">
        <v>46</v>
      </c>
      <c r="C2338" s="88"/>
      <c r="D2338" s="88">
        <v>5.5</v>
      </c>
      <c r="E2338" s="88"/>
      <c r="F2338" s="88">
        <v>7.00000000000001</v>
      </c>
      <c r="G2338" s="88">
        <v>7.47222222222225</v>
      </c>
      <c r="H2338" s="88">
        <v>7.0277777777778</v>
      </c>
      <c r="I2338" s="88"/>
      <c r="J2338" s="88"/>
      <c r="K2338" s="88"/>
      <c r="L2338" s="1"/>
      <c r="M2338" s="87" t="s">
        <v>130</v>
      </c>
      <c r="N2338" s="87" t="s">
        <v>46</v>
      </c>
      <c r="O2338" s="38"/>
      <c r="P2338" s="38">
        <v>0.004895</v>
      </c>
      <c r="Q2338" s="38"/>
      <c r="R2338" s="38">
        <v>0.00869200000000001</v>
      </c>
      <c r="S2338" s="38">
        <v>0.0091166666666667</v>
      </c>
      <c r="T2338" s="38">
        <v>0.0103613888888889</v>
      </c>
      <c r="U2338" s="38"/>
      <c r="V2338" s="38"/>
      <c r="W2338" s="38"/>
    </row>
    <row r="2339" ht="15.75" customHeight="1">
      <c r="A2339" s="87" t="s">
        <v>130</v>
      </c>
      <c r="B2339" s="87" t="s">
        <v>35</v>
      </c>
      <c r="C2339" s="88"/>
      <c r="D2339" s="88">
        <v>2.00000000000002</v>
      </c>
      <c r="E2339" s="88">
        <v>44.952380952381</v>
      </c>
      <c r="F2339" s="88">
        <v>76.0476190476191</v>
      </c>
      <c r="G2339" s="88">
        <v>2.19444444444448</v>
      </c>
      <c r="H2339" s="88">
        <v>2.00000000000001</v>
      </c>
      <c r="I2339" s="88">
        <v>0.805555555555578</v>
      </c>
      <c r="J2339" s="88"/>
      <c r="K2339" s="88"/>
      <c r="L2339" s="1"/>
      <c r="M2339" s="87" t="s">
        <v>130</v>
      </c>
      <c r="N2339" s="87" t="s">
        <v>35</v>
      </c>
      <c r="O2339" s="38"/>
      <c r="P2339" s="38">
        <v>0.00178000000000001</v>
      </c>
      <c r="Q2339" s="38">
        <v>0.0454693333333334</v>
      </c>
      <c r="R2339" s="38">
        <v>0.105929666666667</v>
      </c>
      <c r="S2339" s="38">
        <v>0.00273333333333338</v>
      </c>
      <c r="T2339" s="38">
        <v>0.00310000000000001</v>
      </c>
      <c r="U2339" s="38">
        <v>0.00114227777777781</v>
      </c>
      <c r="V2339" s="38"/>
      <c r="W2339" s="38"/>
    </row>
    <row r="2340" ht="15.75" customHeight="1">
      <c r="A2340" s="87" t="s">
        <v>130</v>
      </c>
      <c r="B2340" s="87" t="s">
        <v>47</v>
      </c>
      <c r="C2340" s="88"/>
      <c r="D2340" s="88">
        <v>0.0</v>
      </c>
      <c r="E2340" s="88">
        <v>43.4285714285714</v>
      </c>
      <c r="F2340" s="88">
        <v>36.2857142857143</v>
      </c>
      <c r="G2340" s="88">
        <v>36.8829365079366</v>
      </c>
      <c r="H2340" s="88">
        <v>2.00000000000001</v>
      </c>
      <c r="I2340" s="88">
        <v>0.402777777777802</v>
      </c>
      <c r="J2340" s="88"/>
      <c r="K2340" s="88"/>
      <c r="L2340" s="1"/>
      <c r="M2340" s="87" t="s">
        <v>130</v>
      </c>
      <c r="N2340" s="87" t="s">
        <v>47</v>
      </c>
      <c r="O2340" s="38"/>
      <c r="P2340" s="38">
        <v>0.0</v>
      </c>
      <c r="Q2340" s="38">
        <v>0.043928</v>
      </c>
      <c r="R2340" s="38">
        <v>0.0500462857142857</v>
      </c>
      <c r="S2340" s="38">
        <v>0.051875380952381</v>
      </c>
      <c r="T2340" s="38">
        <v>0.00310000000000001</v>
      </c>
      <c r="U2340" s="38">
        <v>5.71138888888923E-4</v>
      </c>
      <c r="V2340" s="38"/>
      <c r="W2340" s="38"/>
    </row>
    <row r="2341" ht="15.75" customHeight="1">
      <c r="A2341" s="87" t="s">
        <v>130</v>
      </c>
      <c r="B2341" s="87" t="s">
        <v>18</v>
      </c>
      <c r="C2341" s="88"/>
      <c r="D2341" s="88"/>
      <c r="E2341" s="88">
        <v>41.5238095238096</v>
      </c>
      <c r="F2341" s="88">
        <v>34.2380952380953</v>
      </c>
      <c r="G2341" s="88">
        <v>34.8353174603175</v>
      </c>
      <c r="H2341" s="88"/>
      <c r="I2341" s="88">
        <v>1.40277777777782</v>
      </c>
      <c r="J2341" s="88"/>
      <c r="K2341" s="88"/>
      <c r="L2341" s="1"/>
      <c r="M2341" s="87" t="s">
        <v>130</v>
      </c>
      <c r="N2341" s="87" t="s">
        <v>18</v>
      </c>
      <c r="O2341" s="38"/>
      <c r="P2341" s="38"/>
      <c r="Q2341" s="38">
        <v>0.0420013333333334</v>
      </c>
      <c r="R2341" s="38">
        <v>0.0473472380952382</v>
      </c>
      <c r="S2341" s="38">
        <v>0.0490385952380953</v>
      </c>
      <c r="T2341" s="38"/>
      <c r="U2341" s="38">
        <v>0.00212113888888895</v>
      </c>
      <c r="V2341" s="38"/>
      <c r="W2341" s="38"/>
    </row>
    <row r="2342" ht="15.75" customHeight="1">
      <c r="A2342" s="87" t="s">
        <v>130</v>
      </c>
      <c r="B2342" s="87" t="s">
        <v>28</v>
      </c>
      <c r="C2342" s="88"/>
      <c r="D2342" s="88"/>
      <c r="E2342" s="88">
        <v>40.0</v>
      </c>
      <c r="F2342" s="88">
        <v>0.250000000000007</v>
      </c>
      <c r="G2342" s="88">
        <v>65.2500000000001</v>
      </c>
      <c r="H2342" s="88"/>
      <c r="I2342" s="88">
        <v>0.500000000000014</v>
      </c>
      <c r="J2342" s="88"/>
      <c r="K2342" s="88"/>
      <c r="L2342" s="1"/>
      <c r="M2342" s="87" t="s">
        <v>130</v>
      </c>
      <c r="N2342" s="87" t="s">
        <v>28</v>
      </c>
      <c r="O2342" s="38"/>
      <c r="P2342" s="38"/>
      <c r="Q2342" s="38">
        <v>0.04046</v>
      </c>
      <c r="R2342" s="38">
        <v>2.76250000000008E-4</v>
      </c>
      <c r="S2342" s="38">
        <v>0.0913250000000001</v>
      </c>
      <c r="T2342" s="38"/>
      <c r="U2342" s="38">
        <v>7.75000000000022E-4</v>
      </c>
      <c r="V2342" s="38"/>
      <c r="W2342" s="38"/>
    </row>
    <row r="2343" ht="15.75" customHeight="1">
      <c r="A2343" s="87" t="s">
        <v>130</v>
      </c>
      <c r="B2343" s="87" t="s">
        <v>48</v>
      </c>
      <c r="C2343" s="88"/>
      <c r="D2343" s="88"/>
      <c r="E2343" s="88"/>
      <c r="F2343" s="88">
        <v>55.4761904761905</v>
      </c>
      <c r="G2343" s="88">
        <v>36.5119047619048</v>
      </c>
      <c r="H2343" s="88">
        <v>31.5119047619048</v>
      </c>
      <c r="I2343" s="88">
        <v>0.500000000000014</v>
      </c>
      <c r="J2343" s="88"/>
      <c r="K2343" s="88"/>
      <c r="L2343" s="1"/>
      <c r="M2343" s="87" t="s">
        <v>130</v>
      </c>
      <c r="N2343" s="87" t="s">
        <v>48</v>
      </c>
      <c r="O2343" s="38"/>
      <c r="P2343" s="38"/>
      <c r="Q2343" s="38"/>
      <c r="R2343" s="38">
        <v>0.0552036666666667</v>
      </c>
      <c r="S2343" s="38">
        <v>0.0495315119047619</v>
      </c>
      <c r="T2343" s="38">
        <v>0.0444980714285715</v>
      </c>
      <c r="U2343" s="38">
        <v>7.75000000000022E-4</v>
      </c>
      <c r="V2343" s="38"/>
      <c r="W2343" s="38"/>
    </row>
    <row r="2344" ht="15.75" customHeight="1">
      <c r="A2344" s="87" t="s">
        <v>130</v>
      </c>
      <c r="B2344" s="87" t="s">
        <v>49</v>
      </c>
      <c r="C2344" s="88"/>
      <c r="D2344" s="88"/>
      <c r="E2344" s="88"/>
      <c r="F2344" s="88">
        <v>40.8160173160173</v>
      </c>
      <c r="G2344" s="88">
        <v>31.1601731601732</v>
      </c>
      <c r="H2344" s="88">
        <v>30.0238095238095</v>
      </c>
      <c r="I2344" s="88">
        <v>0.0</v>
      </c>
      <c r="J2344" s="88"/>
      <c r="K2344" s="88"/>
      <c r="L2344" s="1"/>
      <c r="M2344" s="87" t="s">
        <v>130</v>
      </c>
      <c r="N2344" s="87" t="s">
        <v>49</v>
      </c>
      <c r="O2344" s="38"/>
      <c r="P2344" s="38"/>
      <c r="Q2344" s="38"/>
      <c r="R2344" s="38">
        <v>0.0410784696969697</v>
      </c>
      <c r="S2344" s="38">
        <v>0.0429827965367965</v>
      </c>
      <c r="T2344" s="38">
        <v>0.0424236428571429</v>
      </c>
      <c r="U2344" s="38">
        <v>0.0</v>
      </c>
      <c r="V2344" s="38"/>
      <c r="W2344" s="38"/>
    </row>
    <row r="2345" ht="15.75" customHeight="1">
      <c r="A2345" s="87" t="s">
        <v>130</v>
      </c>
      <c r="B2345" s="87" t="s">
        <v>19</v>
      </c>
      <c r="C2345" s="88"/>
      <c r="D2345" s="88"/>
      <c r="E2345" s="88"/>
      <c r="F2345" s="88">
        <v>36.2012987012988</v>
      </c>
      <c r="G2345" s="88">
        <v>29.0129870129871</v>
      </c>
      <c r="H2345" s="88">
        <v>28.7857142857143</v>
      </c>
      <c r="I2345" s="88"/>
      <c r="J2345" s="88"/>
      <c r="K2345" s="88"/>
      <c r="L2345" s="1"/>
      <c r="M2345" s="87" t="s">
        <v>130</v>
      </c>
      <c r="N2345" s="87" t="s">
        <v>19</v>
      </c>
      <c r="O2345" s="38"/>
      <c r="P2345" s="38"/>
      <c r="Q2345" s="38"/>
      <c r="R2345" s="38">
        <v>0.0365762272727273</v>
      </c>
      <c r="S2345" s="38">
        <v>0.0401937402597403</v>
      </c>
      <c r="T2345" s="38">
        <v>0.0406742142857143</v>
      </c>
      <c r="U2345" s="38"/>
      <c r="V2345" s="38"/>
      <c r="W2345" s="38"/>
    </row>
    <row r="2346" ht="15.75" customHeight="1">
      <c r="A2346" s="87" t="s">
        <v>130</v>
      </c>
      <c r="B2346" s="87" t="s">
        <v>50</v>
      </c>
      <c r="C2346" s="88"/>
      <c r="D2346" s="88"/>
      <c r="E2346" s="88"/>
      <c r="F2346" s="88">
        <v>33.9047619047619</v>
      </c>
      <c r="G2346" s="88">
        <v>27.5476190476191</v>
      </c>
      <c r="H2346" s="88">
        <v>27.5476190476191</v>
      </c>
      <c r="I2346" s="88"/>
      <c r="J2346" s="88"/>
      <c r="K2346" s="88"/>
      <c r="L2346" s="1"/>
      <c r="M2346" s="87" t="s">
        <v>130</v>
      </c>
      <c r="N2346" s="87" t="s">
        <v>50</v>
      </c>
      <c r="O2346" s="38"/>
      <c r="P2346" s="38"/>
      <c r="Q2346" s="38"/>
      <c r="R2346" s="38">
        <v>0.0342946666666667</v>
      </c>
      <c r="S2346" s="38">
        <v>0.0382085476190477</v>
      </c>
      <c r="T2346" s="38">
        <v>0.0389247857142858</v>
      </c>
      <c r="U2346" s="38"/>
      <c r="V2346" s="38"/>
      <c r="W2346" s="38"/>
    </row>
    <row r="2347" ht="15.75" customHeight="1">
      <c r="A2347" s="87" t="s">
        <v>130</v>
      </c>
      <c r="B2347" s="87" t="s">
        <v>51</v>
      </c>
      <c r="C2347" s="88"/>
      <c r="D2347" s="88"/>
      <c r="E2347" s="88"/>
      <c r="F2347" s="88">
        <v>33.5238095238096</v>
      </c>
      <c r="G2347" s="88">
        <v>27.2380952380953</v>
      </c>
      <c r="H2347" s="88">
        <v>27.2380952380953</v>
      </c>
      <c r="I2347" s="88"/>
      <c r="J2347" s="88"/>
      <c r="K2347" s="88"/>
      <c r="L2347" s="1"/>
      <c r="M2347" s="87" t="s">
        <v>130</v>
      </c>
      <c r="N2347" s="87" t="s">
        <v>51</v>
      </c>
      <c r="O2347" s="38"/>
      <c r="P2347" s="38"/>
      <c r="Q2347" s="38"/>
      <c r="R2347" s="38">
        <v>0.0339093333333334</v>
      </c>
      <c r="S2347" s="38">
        <v>0.0377792380952381</v>
      </c>
      <c r="T2347" s="38">
        <v>0.0384874285714286</v>
      </c>
      <c r="U2347" s="38"/>
      <c r="V2347" s="38"/>
      <c r="W2347" s="38"/>
    </row>
    <row r="2348" ht="15.75" customHeight="1">
      <c r="A2348" s="87" t="s">
        <v>130</v>
      </c>
      <c r="B2348" s="87" t="s">
        <v>29</v>
      </c>
      <c r="C2348" s="88"/>
      <c r="D2348" s="88"/>
      <c r="E2348" s="88">
        <v>18.5</v>
      </c>
      <c r="F2348" s="88">
        <v>50.1190476190476</v>
      </c>
      <c r="G2348" s="88">
        <v>44.1904761904762</v>
      </c>
      <c r="H2348" s="88">
        <v>44.1904761904762</v>
      </c>
      <c r="I2348" s="88"/>
      <c r="J2348" s="88"/>
      <c r="K2348" s="88"/>
      <c r="L2348" s="1"/>
      <c r="M2348" s="87" t="s">
        <v>130</v>
      </c>
      <c r="N2348" s="87" t="s">
        <v>29</v>
      </c>
      <c r="O2348" s="38"/>
      <c r="P2348" s="38"/>
      <c r="Q2348" s="38">
        <v>0.014578</v>
      </c>
      <c r="R2348" s="38">
        <v>0.0517776666666667</v>
      </c>
      <c r="S2348" s="38">
        <v>0.0567411904761905</v>
      </c>
      <c r="T2348" s="38">
        <v>0.0604801428571429</v>
      </c>
      <c r="U2348" s="38"/>
      <c r="V2348" s="38"/>
      <c r="W2348" s="38"/>
    </row>
    <row r="2349" ht="15.75" customHeight="1">
      <c r="A2349" s="87" t="s">
        <v>130</v>
      </c>
      <c r="B2349" s="87" t="s">
        <v>20</v>
      </c>
      <c r="C2349" s="88"/>
      <c r="D2349" s="88">
        <v>11.0833333333333</v>
      </c>
      <c r="E2349" s="88">
        <v>18.25</v>
      </c>
      <c r="F2349" s="88">
        <v>51.0714285714286</v>
      </c>
      <c r="G2349" s="88">
        <v>18.25</v>
      </c>
      <c r="H2349" s="88">
        <v>75.3452380952381</v>
      </c>
      <c r="I2349" s="88"/>
      <c r="J2349" s="88"/>
      <c r="K2349" s="88"/>
      <c r="L2349" s="1"/>
      <c r="M2349" s="87" t="s">
        <v>130</v>
      </c>
      <c r="N2349" s="87" t="s">
        <v>20</v>
      </c>
      <c r="O2349" s="38"/>
      <c r="P2349" s="38">
        <v>0.00720416666666667</v>
      </c>
      <c r="Q2349" s="38">
        <v>0.014381</v>
      </c>
      <c r="R2349" s="38">
        <v>0.0526733333333334</v>
      </c>
      <c r="S2349" s="38">
        <v>0.02082325</v>
      </c>
      <c r="T2349" s="38">
        <v>0.104115416666667</v>
      </c>
      <c r="U2349" s="38"/>
      <c r="V2349" s="38"/>
      <c r="W2349" s="38"/>
    </row>
    <row r="2350" ht="15.75" customHeight="1">
      <c r="A2350" s="87" t="s">
        <v>130</v>
      </c>
      <c r="B2350" s="87" t="s">
        <v>36</v>
      </c>
      <c r="C2350" s="88"/>
      <c r="D2350" s="88">
        <v>10.5</v>
      </c>
      <c r="E2350" s="88">
        <v>17.5</v>
      </c>
      <c r="F2350" s="88">
        <v>49.8571428571429</v>
      </c>
      <c r="G2350" s="88">
        <v>17.5</v>
      </c>
      <c r="H2350" s="88">
        <v>73.6428571428572</v>
      </c>
      <c r="I2350" s="88"/>
      <c r="J2350" s="88"/>
      <c r="K2350" s="88"/>
      <c r="L2350" s="1"/>
      <c r="M2350" s="87" t="s">
        <v>130</v>
      </c>
      <c r="N2350" s="87" t="s">
        <v>36</v>
      </c>
      <c r="O2350" s="38"/>
      <c r="P2350" s="38">
        <v>0.006825</v>
      </c>
      <c r="Q2350" s="38">
        <v>0.01379</v>
      </c>
      <c r="R2350" s="38">
        <v>0.051404</v>
      </c>
      <c r="S2350" s="38">
        <v>0.0199675</v>
      </c>
      <c r="T2350" s="38">
        <v>0.1017845</v>
      </c>
      <c r="U2350" s="38"/>
      <c r="V2350" s="38"/>
      <c r="W2350" s="38"/>
    </row>
    <row r="2351" ht="15.75" customHeight="1">
      <c r="A2351" s="87" t="s">
        <v>130</v>
      </c>
      <c r="B2351" s="87" t="s">
        <v>52</v>
      </c>
      <c r="C2351" s="88"/>
      <c r="D2351" s="88">
        <v>9.91666666666668</v>
      </c>
      <c r="E2351" s="88">
        <v>13.5</v>
      </c>
      <c r="F2351" s="88">
        <v>44.6309523809524</v>
      </c>
      <c r="G2351" s="88">
        <v>13.5</v>
      </c>
      <c r="H2351" s="88">
        <v>82.452380952381</v>
      </c>
      <c r="I2351" s="88">
        <v>10.0</v>
      </c>
      <c r="J2351" s="88">
        <v>5.0</v>
      </c>
      <c r="K2351" s="88">
        <v>10.0</v>
      </c>
      <c r="L2351" s="1"/>
      <c r="M2351" s="87" t="s">
        <v>130</v>
      </c>
      <c r="N2351" s="87" t="s">
        <v>52</v>
      </c>
      <c r="O2351" s="38"/>
      <c r="P2351" s="38">
        <v>0.00644583333333334</v>
      </c>
      <c r="Q2351" s="38">
        <v>0.010638</v>
      </c>
      <c r="R2351" s="38">
        <v>0.0458865000000001</v>
      </c>
      <c r="S2351" s="38">
        <v>0.0154035</v>
      </c>
      <c r="T2351" s="38">
        <v>0.1080375</v>
      </c>
      <c r="U2351" s="38">
        <v>0.011</v>
      </c>
      <c r="V2351" s="38">
        <v>0.00627</v>
      </c>
      <c r="W2351" s="38">
        <v>0.01497</v>
      </c>
    </row>
    <row r="2352" ht="15.75" customHeight="1">
      <c r="A2352" s="87" t="s">
        <v>130</v>
      </c>
      <c r="B2352" s="87" t="s">
        <v>53</v>
      </c>
      <c r="C2352" s="88"/>
      <c r="D2352" s="88">
        <v>9.33333333333334</v>
      </c>
      <c r="E2352" s="88">
        <v>10.5</v>
      </c>
      <c r="F2352" s="88">
        <v>40.7857142857143</v>
      </c>
      <c r="G2352" s="88">
        <v>10.5</v>
      </c>
      <c r="H2352" s="88">
        <v>77.5059523809525</v>
      </c>
      <c r="I2352" s="88">
        <v>9.75</v>
      </c>
      <c r="J2352" s="88">
        <v>4.875</v>
      </c>
      <c r="K2352" s="88">
        <v>9.75</v>
      </c>
      <c r="L2352" s="1"/>
      <c r="M2352" s="87" t="s">
        <v>130</v>
      </c>
      <c r="N2352" s="87" t="s">
        <v>53</v>
      </c>
      <c r="O2352" s="38"/>
      <c r="P2352" s="38">
        <v>0.00606666666666667</v>
      </c>
      <c r="Q2352" s="38">
        <v>0.00827400000000001</v>
      </c>
      <c r="R2352" s="38">
        <v>0.0418243333333334</v>
      </c>
      <c r="S2352" s="38">
        <v>0.0119805</v>
      </c>
      <c r="T2352" s="38">
        <v>0.101535041666667</v>
      </c>
      <c r="U2352" s="38">
        <v>0.010725</v>
      </c>
      <c r="V2352" s="38">
        <v>0.00611325</v>
      </c>
      <c r="W2352" s="38">
        <v>0.01459575</v>
      </c>
    </row>
    <row r="2353" ht="15.75" customHeight="1">
      <c r="A2353" s="87" t="s">
        <v>130</v>
      </c>
      <c r="B2353" s="87" t="s">
        <v>30</v>
      </c>
      <c r="C2353" s="88"/>
      <c r="D2353" s="88">
        <v>9.33333333333334</v>
      </c>
      <c r="E2353" s="88">
        <v>7.75000000000001</v>
      </c>
      <c r="F2353" s="88">
        <v>38.0357142857143</v>
      </c>
      <c r="G2353" s="88">
        <v>15.5</v>
      </c>
      <c r="H2353" s="88">
        <v>61.6726190476191</v>
      </c>
      <c r="I2353" s="88">
        <v>15.0833333333333</v>
      </c>
      <c r="J2353" s="88">
        <v>4.875</v>
      </c>
      <c r="K2353" s="88">
        <v>9.75</v>
      </c>
      <c r="L2353" s="1"/>
      <c r="M2353" s="87" t="s">
        <v>130</v>
      </c>
      <c r="N2353" s="87" t="s">
        <v>30</v>
      </c>
      <c r="O2353" s="38"/>
      <c r="P2353" s="38">
        <v>0.00606666666666667</v>
      </c>
      <c r="Q2353" s="38">
        <v>0.00610700000000001</v>
      </c>
      <c r="R2353" s="38">
        <v>0.0388818333333334</v>
      </c>
      <c r="S2353" s="38">
        <v>0.018972</v>
      </c>
      <c r="T2353" s="38">
        <v>0.0800675416666668</v>
      </c>
      <c r="U2353" s="38">
        <v>0.018469</v>
      </c>
      <c r="V2353" s="38">
        <v>0.00611325</v>
      </c>
      <c r="W2353" s="38">
        <v>0.01459575</v>
      </c>
    </row>
    <row r="2354" ht="15.75" customHeight="1">
      <c r="A2354" s="87" t="s">
        <v>130</v>
      </c>
      <c r="B2354" s="87" t="s">
        <v>62</v>
      </c>
      <c r="C2354" s="88"/>
      <c r="D2354" s="88">
        <v>8.75</v>
      </c>
      <c r="E2354" s="88">
        <v>6.00000000000001</v>
      </c>
      <c r="F2354" s="88">
        <v>36.202380952381</v>
      </c>
      <c r="G2354" s="88">
        <v>12.0</v>
      </c>
      <c r="H2354" s="88">
        <v>61.6726190476191</v>
      </c>
      <c r="I2354" s="88">
        <v>14.75</v>
      </c>
      <c r="J2354" s="88">
        <v>4.875</v>
      </c>
      <c r="K2354" s="88">
        <v>9.75</v>
      </c>
      <c r="L2354" s="1"/>
      <c r="M2354" s="87" t="s">
        <v>130</v>
      </c>
      <c r="N2354" s="87" t="s">
        <v>62</v>
      </c>
      <c r="O2354" s="38"/>
      <c r="P2354" s="38">
        <v>0.0056875</v>
      </c>
      <c r="Q2354" s="38">
        <v>0.00472800000000001</v>
      </c>
      <c r="R2354" s="38">
        <v>0.0369278333333334</v>
      </c>
      <c r="S2354" s="38">
        <v>0.014688</v>
      </c>
      <c r="T2354" s="38">
        <v>0.0800675416666668</v>
      </c>
      <c r="U2354" s="38">
        <v>0.017985</v>
      </c>
      <c r="V2354" s="38">
        <v>0.00611325</v>
      </c>
      <c r="W2354" s="38">
        <v>0.01459575</v>
      </c>
    </row>
    <row r="2355" ht="15.75" customHeight="1">
      <c r="A2355" s="87" t="s">
        <v>130</v>
      </c>
      <c r="B2355" s="87" t="s">
        <v>37</v>
      </c>
      <c r="C2355" s="88"/>
      <c r="D2355" s="88">
        <v>8.16666666666668</v>
      </c>
      <c r="E2355" s="88">
        <v>5.25000000000001</v>
      </c>
      <c r="F2355" s="88">
        <v>35.3690476190477</v>
      </c>
      <c r="G2355" s="88">
        <v>10.5</v>
      </c>
      <c r="H2355" s="88">
        <v>61.6726190476191</v>
      </c>
      <c r="I2355" s="88">
        <v>14.4166666666667</v>
      </c>
      <c r="J2355" s="88">
        <v>4.875</v>
      </c>
      <c r="K2355" s="88">
        <v>9.75</v>
      </c>
      <c r="L2355" s="1"/>
      <c r="M2355" s="87" t="s">
        <v>130</v>
      </c>
      <c r="N2355" s="87" t="s">
        <v>37</v>
      </c>
      <c r="O2355" s="38"/>
      <c r="P2355" s="38">
        <v>0.00530833333333334</v>
      </c>
      <c r="Q2355" s="38">
        <v>0.00413700000000001</v>
      </c>
      <c r="R2355" s="38">
        <v>0.0360438333333334</v>
      </c>
      <c r="S2355" s="38">
        <v>0.012852</v>
      </c>
      <c r="T2355" s="38">
        <v>0.0800675416666668</v>
      </c>
      <c r="U2355" s="38">
        <v>0.017501</v>
      </c>
      <c r="V2355" s="38">
        <v>0.00611325</v>
      </c>
      <c r="W2355" s="38">
        <v>0.01459575</v>
      </c>
    </row>
    <row r="2356" ht="15.75" customHeight="1">
      <c r="A2356" s="87" t="s">
        <v>130</v>
      </c>
      <c r="B2356" s="87" t="s">
        <v>68</v>
      </c>
      <c r="C2356" s="88"/>
      <c r="D2356" s="88">
        <v>7.58333333333334</v>
      </c>
      <c r="E2356" s="88">
        <v>5.00000000000002</v>
      </c>
      <c r="F2356" s="88">
        <v>35.0357142857143</v>
      </c>
      <c r="G2356" s="88">
        <v>10.0</v>
      </c>
      <c r="H2356" s="88">
        <v>61.6726190476191</v>
      </c>
      <c r="I2356" s="88">
        <v>14.0833333333333</v>
      </c>
      <c r="J2356" s="88">
        <v>4.875</v>
      </c>
      <c r="K2356" s="88">
        <v>9.75</v>
      </c>
      <c r="L2356" s="1"/>
      <c r="M2356" s="87" t="s">
        <v>130</v>
      </c>
      <c r="N2356" s="87" t="s">
        <v>68</v>
      </c>
      <c r="O2356" s="38"/>
      <c r="P2356" s="38">
        <v>0.00492916666666667</v>
      </c>
      <c r="Q2356" s="38">
        <v>0.00394000000000001</v>
      </c>
      <c r="R2356" s="38">
        <v>0.0356948333333334</v>
      </c>
      <c r="S2356" s="38">
        <v>0.01224</v>
      </c>
      <c r="T2356" s="38">
        <v>0.0800675416666668</v>
      </c>
      <c r="U2356" s="38">
        <v>0.017017</v>
      </c>
      <c r="V2356" s="38">
        <v>0.00611325</v>
      </c>
      <c r="W2356" s="38">
        <v>0.01459575</v>
      </c>
    </row>
    <row r="2357" ht="15.75" customHeight="1">
      <c r="A2357" s="87" t="s">
        <v>130</v>
      </c>
      <c r="B2357" s="87" t="s">
        <v>63</v>
      </c>
      <c r="C2357" s="88"/>
      <c r="D2357" s="88">
        <v>3.5</v>
      </c>
      <c r="E2357" s="88">
        <v>8.25</v>
      </c>
      <c r="F2357" s="88">
        <v>107.898496240602</v>
      </c>
      <c r="G2357" s="88">
        <v>61.9255898366607</v>
      </c>
      <c r="H2357" s="88">
        <v>133.226503759399</v>
      </c>
      <c r="I2357" s="88">
        <v>59.5571687840291</v>
      </c>
      <c r="J2357" s="88">
        <v>23.8836206896552</v>
      </c>
      <c r="K2357" s="88">
        <v>28.7586206896552</v>
      </c>
      <c r="L2357" s="1"/>
      <c r="M2357" s="87" t="s">
        <v>130</v>
      </c>
      <c r="N2357" s="87" t="s">
        <v>63</v>
      </c>
      <c r="O2357" s="38"/>
      <c r="P2357" s="38">
        <v>0.0021735</v>
      </c>
      <c r="Q2357" s="38">
        <v>0.0061195</v>
      </c>
      <c r="R2357" s="38">
        <v>0.112308039473684</v>
      </c>
      <c r="S2357" s="38">
        <v>0.068221693738657</v>
      </c>
      <c r="T2357" s="38">
        <v>0.17897310056391</v>
      </c>
      <c r="U2357" s="38">
        <v>0.0782407881125227</v>
      </c>
      <c r="V2357" s="38">
        <v>0.033732775862069</v>
      </c>
      <c r="W2357" s="38">
        <v>0.0478418275862069</v>
      </c>
    </row>
    <row r="2358" ht="15.75" customHeight="1">
      <c r="A2358" s="87" t="s">
        <v>130</v>
      </c>
      <c r="B2358" s="87" t="s">
        <v>54</v>
      </c>
      <c r="C2358" s="88"/>
      <c r="D2358" s="88">
        <v>3.5</v>
      </c>
      <c r="E2358" s="88">
        <v>8.25</v>
      </c>
      <c r="F2358" s="88">
        <v>102.573934837093</v>
      </c>
      <c r="G2358" s="88">
        <v>58.3970054446461</v>
      </c>
      <c r="H2358" s="88">
        <v>126.551065162907</v>
      </c>
      <c r="I2358" s="88">
        <v>56.3443738656987</v>
      </c>
      <c r="J2358" s="88">
        <v>22.2543103448276</v>
      </c>
      <c r="K2358" s="88">
        <v>27.1293103448276</v>
      </c>
      <c r="L2358" s="1"/>
      <c r="M2358" s="87" t="s">
        <v>130</v>
      </c>
      <c r="N2358" s="87" t="s">
        <v>54</v>
      </c>
      <c r="O2358" s="38"/>
      <c r="P2358" s="38">
        <v>0.0021735</v>
      </c>
      <c r="Q2358" s="38">
        <v>0.0061195</v>
      </c>
      <c r="R2358" s="38">
        <v>0.106858100877193</v>
      </c>
      <c r="S2358" s="38">
        <v>0.0646324587114338</v>
      </c>
      <c r="T2358" s="38">
        <v>0.169702760964912</v>
      </c>
      <c r="U2358" s="38">
        <v>0.0740682295825772</v>
      </c>
      <c r="V2358" s="38">
        <v>0.0313653879310345</v>
      </c>
      <c r="W2358" s="38">
        <v>0.0449921637931035</v>
      </c>
    </row>
    <row r="2359" ht="15.75" customHeight="1">
      <c r="A2359" s="87" t="s">
        <v>130</v>
      </c>
      <c r="B2359" s="87" t="s">
        <v>70</v>
      </c>
      <c r="C2359" s="88"/>
      <c r="D2359" s="88">
        <v>3.5</v>
      </c>
      <c r="E2359" s="88">
        <v>8.0</v>
      </c>
      <c r="F2359" s="88">
        <v>97.935463659148</v>
      </c>
      <c r="G2359" s="88">
        <v>55.2663339382941</v>
      </c>
      <c r="H2359" s="88">
        <v>120.439536340852</v>
      </c>
      <c r="I2359" s="88">
        <v>53.1215970961888</v>
      </c>
      <c r="J2359" s="88">
        <v>4.625</v>
      </c>
      <c r="K2359" s="88">
        <v>41.1120689655173</v>
      </c>
      <c r="L2359" s="1"/>
      <c r="M2359" s="87" t="s">
        <v>130</v>
      </c>
      <c r="N2359" s="87" t="s">
        <v>70</v>
      </c>
      <c r="O2359" s="38"/>
      <c r="P2359" s="38">
        <v>0.0021735</v>
      </c>
      <c r="Q2359" s="38">
        <v>0.0059225</v>
      </c>
      <c r="R2359" s="38">
        <v>0.102087214912281</v>
      </c>
      <c r="S2359" s="38">
        <v>0.0614371343012705</v>
      </c>
      <c r="T2359" s="38">
        <v>0.161523150689223</v>
      </c>
      <c r="U2359" s="38">
        <v>0.0700174977313975</v>
      </c>
      <c r="V2359" s="38">
        <v>0.00579975</v>
      </c>
      <c r="W2359" s="38">
        <v>0.0648584224137931</v>
      </c>
    </row>
    <row r="2360" ht="15.75" customHeight="1">
      <c r="A2360" s="87" t="s">
        <v>130</v>
      </c>
      <c r="B2360" s="87" t="s">
        <v>38</v>
      </c>
      <c r="C2360" s="88"/>
      <c r="D2360" s="88">
        <v>3.20833333333334</v>
      </c>
      <c r="E2360" s="88">
        <v>7.20833333333334</v>
      </c>
      <c r="F2360" s="88">
        <v>94.4279448621555</v>
      </c>
      <c r="G2360" s="88">
        <v>52.5235934664247</v>
      </c>
      <c r="H2360" s="88">
        <v>116.988721804511</v>
      </c>
      <c r="I2360" s="88">
        <v>50.4534180278282</v>
      </c>
      <c r="J2360" s="88">
        <v>4.5</v>
      </c>
      <c r="K2360" s="88">
        <v>38.6896551724138</v>
      </c>
      <c r="L2360" s="1"/>
      <c r="M2360" s="87" t="s">
        <v>130</v>
      </c>
      <c r="N2360" s="87" t="s">
        <v>38</v>
      </c>
      <c r="O2360" s="38"/>
      <c r="P2360" s="38">
        <v>0.001992375</v>
      </c>
      <c r="Q2360" s="38">
        <v>0.00533045833333334</v>
      </c>
      <c r="R2360" s="38">
        <v>0.0984160789473685</v>
      </c>
      <c r="S2360" s="38">
        <v>0.0585287495462795</v>
      </c>
      <c r="T2360" s="38">
        <v>0.156884808270677</v>
      </c>
      <c r="U2360" s="38">
        <v>0.0665660245009075</v>
      </c>
      <c r="V2360" s="38">
        <v>0.005643</v>
      </c>
      <c r="W2360" s="38">
        <v>0.0610061379310345</v>
      </c>
    </row>
    <row r="2361" ht="15.75" customHeight="1">
      <c r="A2361" s="87" t="s">
        <v>130</v>
      </c>
      <c r="B2361" s="87" t="s">
        <v>21</v>
      </c>
      <c r="C2361" s="88"/>
      <c r="D2361" s="88">
        <v>2.91666666666667</v>
      </c>
      <c r="E2361" s="88">
        <v>6.41666666666668</v>
      </c>
      <c r="F2361" s="88">
        <v>92.5870927318297</v>
      </c>
      <c r="G2361" s="88">
        <v>57.5739564428313</v>
      </c>
      <c r="H2361" s="88">
        <v>115.871240601504</v>
      </c>
      <c r="I2361" s="88">
        <v>38.0783424077435</v>
      </c>
      <c r="J2361" s="88">
        <v>17.5905172413793</v>
      </c>
      <c r="K2361" s="88">
        <v>21.9655172413793</v>
      </c>
      <c r="L2361" s="1"/>
      <c r="M2361" s="87" t="s">
        <v>130</v>
      </c>
      <c r="N2361" s="87" t="s">
        <v>21</v>
      </c>
      <c r="O2361" s="38"/>
      <c r="P2361" s="38">
        <v>0.00181125</v>
      </c>
      <c r="Q2361" s="38">
        <v>0.00473841666666668</v>
      </c>
      <c r="R2361" s="38">
        <v>0.0964307763157896</v>
      </c>
      <c r="S2361" s="38">
        <v>0.06295983030853</v>
      </c>
      <c r="T2361" s="38">
        <v>0.156860989661654</v>
      </c>
      <c r="U2361" s="38">
        <v>0.052277163339383</v>
      </c>
      <c r="V2361" s="38">
        <v>0.0246883965517242</v>
      </c>
      <c r="W2361" s="38">
        <v>0.0362126896551724</v>
      </c>
    </row>
    <row r="2362" ht="15.75" customHeight="1">
      <c r="A2362" s="87" t="s">
        <v>130</v>
      </c>
      <c r="B2362" s="87" t="s">
        <v>56</v>
      </c>
      <c r="C2362" s="88"/>
      <c r="D2362" s="88">
        <v>2.91666666666667</v>
      </c>
      <c r="E2362" s="88">
        <v>6.41666666666668</v>
      </c>
      <c r="F2362" s="88">
        <v>89.6347117794487</v>
      </c>
      <c r="G2362" s="88">
        <v>55.9791288566244</v>
      </c>
      <c r="H2362" s="88">
        <v>111.823621553885</v>
      </c>
      <c r="I2362" s="88">
        <v>36.4835148215366</v>
      </c>
      <c r="J2362" s="88">
        <v>16.6853448275862</v>
      </c>
      <c r="K2362" s="88">
        <v>21.0603448275862</v>
      </c>
      <c r="L2362" s="1"/>
      <c r="M2362" s="87" t="s">
        <v>130</v>
      </c>
      <c r="N2362" s="87" t="s">
        <v>56</v>
      </c>
      <c r="O2362" s="38"/>
      <c r="P2362" s="38">
        <v>0.00181125</v>
      </c>
      <c r="Q2362" s="38">
        <v>0.00473841666666668</v>
      </c>
      <c r="R2362" s="38">
        <v>0.0934444429824562</v>
      </c>
      <c r="S2362" s="38">
        <v>0.061425606170599</v>
      </c>
      <c r="T2362" s="38">
        <v>0.151228608709273</v>
      </c>
      <c r="U2362" s="38">
        <v>0.0502565167876589</v>
      </c>
      <c r="V2362" s="38">
        <v>0.0233731810344828</v>
      </c>
      <c r="W2362" s="38">
        <v>0.0346295431034483</v>
      </c>
    </row>
    <row r="2363" ht="15.75" customHeight="1">
      <c r="A2363" s="87" t="s">
        <v>130</v>
      </c>
      <c r="B2363" s="87" t="s">
        <v>112</v>
      </c>
      <c r="C2363" s="88"/>
      <c r="D2363" s="88">
        <v>2.625</v>
      </c>
      <c r="E2363" s="88">
        <v>14.3092105263158</v>
      </c>
      <c r="F2363" s="88">
        <v>100.092105263158</v>
      </c>
      <c r="G2363" s="88">
        <v>72.2531760435572</v>
      </c>
      <c r="H2363" s="88">
        <v>106.414473684211</v>
      </c>
      <c r="I2363" s="88">
        <v>21.8189655172414</v>
      </c>
      <c r="J2363" s="88">
        <v>15.0560344827586</v>
      </c>
      <c r="K2363" s="88">
        <v>19.4310344827586</v>
      </c>
      <c r="L2363" s="1"/>
      <c r="M2363" s="87" t="s">
        <v>130</v>
      </c>
      <c r="N2363" s="87" t="s">
        <v>112</v>
      </c>
      <c r="O2363" s="38"/>
      <c r="P2363" s="38">
        <v>0.001630125</v>
      </c>
      <c r="Q2363" s="38">
        <v>0.0121792697368421</v>
      </c>
      <c r="R2363" s="38">
        <v>0.104769842105263</v>
      </c>
      <c r="S2363" s="38">
        <v>0.0839367658802178</v>
      </c>
      <c r="T2363" s="38">
        <v>0.146165972744361</v>
      </c>
      <c r="U2363" s="38">
        <v>0.0281996293103449</v>
      </c>
      <c r="V2363" s="38">
        <v>0.0210057931034483</v>
      </c>
      <c r="W2363" s="38">
        <v>0.0317798793103449</v>
      </c>
    </row>
    <row r="2364" ht="15.75" customHeight="1">
      <c r="A2364" s="87" t="s">
        <v>130</v>
      </c>
      <c r="B2364" s="87" t="s">
        <v>113</v>
      </c>
      <c r="C2364" s="88"/>
      <c r="D2364" s="88">
        <v>2.33333333333334</v>
      </c>
      <c r="E2364" s="88">
        <v>11.9254385964913</v>
      </c>
      <c r="F2364" s="88">
        <v>91.3922305764412</v>
      </c>
      <c r="G2364" s="88">
        <v>60.2999092558984</v>
      </c>
      <c r="H2364" s="88">
        <v>95.5902255639098</v>
      </c>
      <c r="I2364" s="88">
        <v>34.7692075015124</v>
      </c>
      <c r="J2364" s="88">
        <v>13.8448275862069</v>
      </c>
      <c r="K2364" s="88">
        <v>13.8448275862069</v>
      </c>
      <c r="L2364" s="1"/>
      <c r="M2364" s="87" t="s">
        <v>130</v>
      </c>
      <c r="N2364" s="87" t="s">
        <v>113</v>
      </c>
      <c r="O2364" s="38"/>
      <c r="P2364" s="38">
        <v>0.001449</v>
      </c>
      <c r="Q2364" s="38">
        <v>0.0100802807017544</v>
      </c>
      <c r="R2364" s="38">
        <v>0.095676802631579</v>
      </c>
      <c r="S2364" s="38">
        <v>0.0674930653357532</v>
      </c>
      <c r="T2364" s="38">
        <v>0.130324676691729</v>
      </c>
      <c r="U2364" s="38">
        <v>0.0477529850272232</v>
      </c>
      <c r="V2364" s="38">
        <v>0.0198912844827586</v>
      </c>
      <c r="W2364" s="38">
        <v>0.0235558534482759</v>
      </c>
    </row>
    <row r="2365" ht="15.75" customHeight="1">
      <c r="A2365" s="87" t="s">
        <v>130</v>
      </c>
      <c r="B2365" s="87" t="s">
        <v>77</v>
      </c>
      <c r="C2365" s="88"/>
      <c r="D2365" s="88">
        <v>2.33333333333334</v>
      </c>
      <c r="E2365" s="88">
        <v>9.58333333333334</v>
      </c>
      <c r="F2365" s="88">
        <v>83.1804511278197</v>
      </c>
      <c r="G2365" s="88">
        <v>54.3171506352088</v>
      </c>
      <c r="H2365" s="88">
        <v>89.9862155388472</v>
      </c>
      <c r="I2365" s="88">
        <v>31.9443436176649</v>
      </c>
      <c r="J2365" s="88">
        <v>12.3275862068966</v>
      </c>
      <c r="K2365" s="88">
        <v>12.3275862068966</v>
      </c>
      <c r="L2365" s="1"/>
      <c r="M2365" s="87" t="s">
        <v>130</v>
      </c>
      <c r="N2365" s="87" t="s">
        <v>77</v>
      </c>
      <c r="O2365" s="38"/>
      <c r="P2365" s="38">
        <v>0.001449</v>
      </c>
      <c r="Q2365" s="38">
        <v>0.00798233333333334</v>
      </c>
      <c r="R2365" s="38">
        <v>0.0870276798245615</v>
      </c>
      <c r="S2365" s="38">
        <v>0.060774191016334</v>
      </c>
      <c r="T2365" s="38">
        <v>0.122670051378446</v>
      </c>
      <c r="U2365" s="38">
        <v>0.0440751851179674</v>
      </c>
      <c r="V2365" s="38">
        <v>0.0176999827586207</v>
      </c>
      <c r="W2365" s="38">
        <v>0.0209409482758621</v>
      </c>
    </row>
    <row r="2366" ht="15.75" customHeight="1">
      <c r="A2366" s="87" t="s">
        <v>130</v>
      </c>
      <c r="B2366" s="87" t="s">
        <v>64</v>
      </c>
      <c r="C2366" s="88"/>
      <c r="D2366" s="88">
        <v>1.45833333333334</v>
      </c>
      <c r="E2366" s="88">
        <v>92.8168859649123</v>
      </c>
      <c r="F2366" s="88">
        <v>72.8571428571429</v>
      </c>
      <c r="G2366" s="88">
        <v>47.896778584392</v>
      </c>
      <c r="H2366" s="88">
        <v>81.967418546366</v>
      </c>
      <c r="I2366" s="88">
        <v>41.770682093164</v>
      </c>
      <c r="J2366" s="88">
        <v>11.1163793103448</v>
      </c>
      <c r="K2366" s="88">
        <v>11.1163793103448</v>
      </c>
      <c r="L2366" s="1"/>
      <c r="M2366" s="87" t="s">
        <v>130</v>
      </c>
      <c r="N2366" s="87" t="s">
        <v>64</v>
      </c>
      <c r="O2366" s="38"/>
      <c r="P2366" s="38">
        <v>9.05625000000003E-4</v>
      </c>
      <c r="Q2366" s="38">
        <v>0.0954728695175439</v>
      </c>
      <c r="R2366" s="38">
        <v>0.076164153508772</v>
      </c>
      <c r="S2366" s="38">
        <v>0.0533213259981851</v>
      </c>
      <c r="T2366" s="38">
        <v>0.11161076754386</v>
      </c>
      <c r="U2366" s="38">
        <v>0.065449027676951</v>
      </c>
      <c r="V2366" s="38">
        <v>0.015946724137931</v>
      </c>
      <c r="W2366" s="38">
        <v>0.0188419224137931</v>
      </c>
    </row>
    <row r="2367" ht="15.75" customHeight="1">
      <c r="A2367" s="87" t="s">
        <v>130</v>
      </c>
      <c r="B2367" s="87" t="s">
        <v>22</v>
      </c>
      <c r="C2367" s="88"/>
      <c r="D2367" s="88">
        <v>1.16666666666667</v>
      </c>
      <c r="E2367" s="88">
        <v>72.0663377192982</v>
      </c>
      <c r="F2367" s="88">
        <v>63.9141604010025</v>
      </c>
      <c r="G2367" s="88">
        <v>41.3117059891107</v>
      </c>
      <c r="H2367" s="88">
        <v>75.1823308270677</v>
      </c>
      <c r="I2367" s="88">
        <v>35.3243156382335</v>
      </c>
      <c r="J2367" s="88">
        <v>10.0172413793103</v>
      </c>
      <c r="K2367" s="88">
        <v>10.0172413793103</v>
      </c>
      <c r="L2367" s="1"/>
      <c r="M2367" s="87" t="s">
        <v>130</v>
      </c>
      <c r="N2367" s="87" t="s">
        <v>22</v>
      </c>
      <c r="O2367" s="38"/>
      <c r="P2367" s="38">
        <v>7.24500000000001E-4</v>
      </c>
      <c r="Q2367" s="38">
        <v>0.0741638623903509</v>
      </c>
      <c r="R2367" s="38">
        <v>0.0666649605263158</v>
      </c>
      <c r="S2367" s="38">
        <v>0.0456880716878403</v>
      </c>
      <c r="T2367" s="38">
        <v>0.102443456766917</v>
      </c>
      <c r="U2367" s="38">
        <v>0.0547348064882033</v>
      </c>
      <c r="V2367" s="38">
        <v>0.0143695517241379</v>
      </c>
      <c r="W2367" s="38">
        <v>0.0169776551724138</v>
      </c>
    </row>
    <row r="2368" ht="15.75" customHeight="1">
      <c r="A2368" s="87" t="s">
        <v>130</v>
      </c>
      <c r="B2368" s="87" t="s">
        <v>71</v>
      </c>
      <c r="C2368" s="88"/>
      <c r="D2368" s="88">
        <v>0.875</v>
      </c>
      <c r="E2368" s="88">
        <v>57.9671052631579</v>
      </c>
      <c r="F2368" s="88">
        <v>41.2086466165414</v>
      </c>
      <c r="G2368" s="88">
        <v>46.39110707804</v>
      </c>
      <c r="H2368" s="88">
        <v>67.686090225564</v>
      </c>
      <c r="I2368" s="88">
        <v>29.7858439201452</v>
      </c>
      <c r="J2368" s="88">
        <v>9.04310344827588</v>
      </c>
      <c r="K2368" s="88">
        <v>9.04310344827588</v>
      </c>
      <c r="L2368" s="1"/>
      <c r="M2368" s="87" t="s">
        <v>130</v>
      </c>
      <c r="N2368" s="87" t="s">
        <v>71</v>
      </c>
      <c r="O2368" s="38"/>
      <c r="P2368" s="38">
        <v>5.43375E-4</v>
      </c>
      <c r="Q2368" s="38">
        <v>0.0599300723684211</v>
      </c>
      <c r="R2368" s="38">
        <v>0.0419059342105264</v>
      </c>
      <c r="S2368" s="38">
        <v>0.0507834950090745</v>
      </c>
      <c r="T2368" s="38">
        <v>0.0922236635338347</v>
      </c>
      <c r="U2368" s="38">
        <v>0.0458244405626135</v>
      </c>
      <c r="V2368" s="38">
        <v>0.0129673793103449</v>
      </c>
      <c r="W2368" s="38">
        <v>0.0153126379310345</v>
      </c>
    </row>
    <row r="2369" ht="15.75" customHeight="1">
      <c r="A2369" s="87" t="s">
        <v>130</v>
      </c>
      <c r="B2369" s="87" t="s">
        <v>72</v>
      </c>
      <c r="C2369" s="88"/>
      <c r="D2369" s="88">
        <v>0.291666666666669</v>
      </c>
      <c r="E2369" s="88">
        <v>44.9092653508772</v>
      </c>
      <c r="F2369" s="88">
        <v>35.3615288220552</v>
      </c>
      <c r="G2369" s="88">
        <v>38.1744555353903</v>
      </c>
      <c r="H2369" s="88">
        <v>61.3533834586467</v>
      </c>
      <c r="I2369" s="88">
        <v>24.5217691318815</v>
      </c>
      <c r="J2369" s="88">
        <v>8.19396551724139</v>
      </c>
      <c r="K2369" s="88">
        <v>8.19396551724139</v>
      </c>
      <c r="L2369" s="1"/>
      <c r="M2369" s="87" t="s">
        <v>130</v>
      </c>
      <c r="N2369" s="87" t="s">
        <v>72</v>
      </c>
      <c r="O2369" s="38"/>
      <c r="P2369" s="38">
        <v>1.81125000000001E-4</v>
      </c>
      <c r="Q2369" s="38">
        <v>0.0466968204495614</v>
      </c>
      <c r="R2369" s="38">
        <v>0.0358445789473685</v>
      </c>
      <c r="S2369" s="38">
        <v>0.0412868196460981</v>
      </c>
      <c r="T2369" s="38">
        <v>0.0835339718045114</v>
      </c>
      <c r="U2369" s="38">
        <v>0.0373950318738657</v>
      </c>
      <c r="V2369" s="38">
        <v>0.0117402068965517</v>
      </c>
      <c r="W2369" s="38">
        <v>0.0138468706896552</v>
      </c>
    </row>
    <row r="2370" ht="15.75" customHeight="1">
      <c r="A2370" s="87" t="s">
        <v>130</v>
      </c>
      <c r="B2370" s="87" t="s">
        <v>73</v>
      </c>
      <c r="C2370" s="88"/>
      <c r="D2370" s="88">
        <v>0.291666666666669</v>
      </c>
      <c r="E2370" s="88">
        <v>14.8336074561404</v>
      </c>
      <c r="F2370" s="88">
        <v>51.8640350877194</v>
      </c>
      <c r="G2370" s="88">
        <v>33.5728221415608</v>
      </c>
      <c r="H2370" s="88">
        <v>56.6929824561404</v>
      </c>
      <c r="I2370" s="88">
        <v>15.4587870538415</v>
      </c>
      <c r="J2370" s="88">
        <v>12.8852370689655</v>
      </c>
      <c r="K2370" s="88">
        <v>7.40086206896553</v>
      </c>
      <c r="L2370" s="1"/>
      <c r="M2370" s="87" t="s">
        <v>130</v>
      </c>
      <c r="N2370" s="87" t="s">
        <v>73</v>
      </c>
      <c r="O2370" s="38"/>
      <c r="P2370" s="38">
        <v>1.81125000000001E-4</v>
      </c>
      <c r="Q2370" s="38">
        <v>0.0141398837719298</v>
      </c>
      <c r="R2370" s="38">
        <v>0.0543306724232457</v>
      </c>
      <c r="S2370" s="38">
        <v>0.0361861930580763</v>
      </c>
      <c r="T2370" s="38">
        <v>0.0772242449874688</v>
      </c>
      <c r="U2370" s="38">
        <v>0.0208849169691471</v>
      </c>
      <c r="V2370" s="38">
        <v>0.0212407650862069</v>
      </c>
      <c r="W2370" s="38">
        <v>0.0124984827586207</v>
      </c>
    </row>
    <row r="2371" ht="15.75" customHeight="1">
      <c r="A2371" s="87" t="s">
        <v>130</v>
      </c>
      <c r="B2371" s="87" t="s">
        <v>31</v>
      </c>
      <c r="C2371" s="88"/>
      <c r="D2371" s="88">
        <v>0.0</v>
      </c>
      <c r="E2371" s="88">
        <v>11.6669407894737</v>
      </c>
      <c r="F2371" s="88">
        <v>45.2568922305765</v>
      </c>
      <c r="G2371" s="88">
        <v>29.5172413793104</v>
      </c>
      <c r="H2371" s="88">
        <v>51.9536340852132</v>
      </c>
      <c r="I2371" s="88">
        <v>13.2803992740472</v>
      </c>
      <c r="J2371" s="88">
        <v>10.8421336206897</v>
      </c>
      <c r="K2371" s="88">
        <v>6.48275862068967</v>
      </c>
      <c r="L2371" s="1"/>
      <c r="M2371" s="87" t="s">
        <v>130</v>
      </c>
      <c r="N2371" s="87" t="s">
        <v>31</v>
      </c>
      <c r="O2371" s="38"/>
      <c r="P2371" s="38">
        <v>0.0</v>
      </c>
      <c r="Q2371" s="38">
        <v>0.0111818421052632</v>
      </c>
      <c r="R2371" s="38">
        <v>0.0472769640899124</v>
      </c>
      <c r="S2371" s="38">
        <v>0.0318374283121598</v>
      </c>
      <c r="T2371" s="38">
        <v>0.0708699260651631</v>
      </c>
      <c r="U2371" s="38">
        <v>0.0179151869328494</v>
      </c>
      <c r="V2371" s="38">
        <v>0.0177441357758621</v>
      </c>
      <c r="W2371" s="38">
        <v>0.0109508448275862</v>
      </c>
    </row>
    <row r="2372" ht="15.75" customHeight="1">
      <c r="A2372" s="87" t="s">
        <v>130</v>
      </c>
      <c r="B2372" s="87" t="s">
        <v>40</v>
      </c>
      <c r="C2372" s="88"/>
      <c r="D2372" s="88"/>
      <c r="E2372" s="88">
        <v>9.51069078947369</v>
      </c>
      <c r="F2372" s="88">
        <v>40.5902255639099</v>
      </c>
      <c r="G2372" s="88">
        <v>24.7477313974592</v>
      </c>
      <c r="H2372" s="88">
        <v>47.936090225564</v>
      </c>
      <c r="I2372" s="88">
        <v>11.4582577132487</v>
      </c>
      <c r="J2372" s="88">
        <v>9.13631465517243</v>
      </c>
      <c r="K2372" s="88">
        <v>5.62068965517243</v>
      </c>
      <c r="L2372" s="1"/>
      <c r="M2372" s="87" t="s">
        <v>130</v>
      </c>
      <c r="N2372" s="87" t="s">
        <v>40</v>
      </c>
      <c r="O2372" s="38"/>
      <c r="P2372" s="38"/>
      <c r="Q2372" s="38">
        <v>0.00911184210526316</v>
      </c>
      <c r="R2372" s="38">
        <v>0.042276599506579</v>
      </c>
      <c r="S2372" s="38">
        <v>0.0266527649727768</v>
      </c>
      <c r="T2372" s="38">
        <v>0.0655987706766919</v>
      </c>
      <c r="U2372" s="38">
        <v>0.0154091388384755</v>
      </c>
      <c r="V2372" s="38">
        <v>0.0148811745689655</v>
      </c>
      <c r="W2372" s="38">
        <v>0.00952058620689658</v>
      </c>
    </row>
    <row r="2373" ht="15.75" customHeight="1">
      <c r="A2373" s="87" t="s">
        <v>130</v>
      </c>
      <c r="B2373" s="87" t="s">
        <v>74</v>
      </c>
      <c r="C2373" s="88"/>
      <c r="D2373" s="88"/>
      <c r="E2373" s="88">
        <v>26.9325657894737</v>
      </c>
      <c r="F2373" s="88">
        <v>57.2092731829574</v>
      </c>
      <c r="G2373" s="88">
        <v>16.461887477314</v>
      </c>
      <c r="H2373" s="88">
        <v>51.7380952380953</v>
      </c>
      <c r="I2373" s="88">
        <v>7.17241379310348</v>
      </c>
      <c r="J2373" s="88">
        <v>10.6581783121597</v>
      </c>
      <c r="K2373" s="88">
        <v>4.82758620689657</v>
      </c>
      <c r="L2373" s="1"/>
      <c r="M2373" s="87" t="s">
        <v>130</v>
      </c>
      <c r="N2373" s="87" t="s">
        <v>74</v>
      </c>
      <c r="O2373" s="38"/>
      <c r="P2373" s="38"/>
      <c r="Q2373" s="38">
        <v>0.0249488421052632</v>
      </c>
      <c r="R2373" s="38">
        <v>0.0603435005482457</v>
      </c>
      <c r="S2373" s="38">
        <v>0.016825691016334</v>
      </c>
      <c r="T2373" s="38">
        <v>0.0703423408521304</v>
      </c>
      <c r="U2373" s="38">
        <v>0.00906469827586211</v>
      </c>
      <c r="V2373" s="38">
        <v>0.0172067656533576</v>
      </c>
      <c r="W2373" s="38">
        <v>0.0081721982758621</v>
      </c>
    </row>
    <row r="2374" ht="15.75" customHeight="1">
      <c r="A2374" s="87" t="s">
        <v>131</v>
      </c>
      <c r="B2374" s="87" t="s">
        <v>45</v>
      </c>
      <c r="C2374" s="88">
        <v>18.0</v>
      </c>
      <c r="D2374" s="88"/>
      <c r="E2374" s="88"/>
      <c r="F2374" s="88"/>
      <c r="G2374" s="88"/>
      <c r="H2374" s="88"/>
      <c r="I2374" s="88"/>
      <c r="J2374" s="88"/>
      <c r="K2374" s="88"/>
      <c r="L2374" s="1"/>
      <c r="M2374" s="87" t="s">
        <v>131</v>
      </c>
      <c r="N2374" s="87" t="s">
        <v>45</v>
      </c>
      <c r="O2374" s="38">
        <v>0.01584</v>
      </c>
      <c r="P2374" s="38"/>
      <c r="Q2374" s="38"/>
      <c r="R2374" s="38"/>
      <c r="S2374" s="38"/>
      <c r="T2374" s="38"/>
      <c r="U2374" s="38"/>
      <c r="V2374" s="38"/>
      <c r="W2374" s="38"/>
    </row>
    <row r="2375" ht="15.75" customHeight="1">
      <c r="A2375" s="87" t="s">
        <v>131</v>
      </c>
      <c r="B2375" s="87" t="s">
        <v>59</v>
      </c>
      <c r="C2375" s="88">
        <v>12.0</v>
      </c>
      <c r="D2375" s="88"/>
      <c r="E2375" s="88"/>
      <c r="F2375" s="88"/>
      <c r="G2375" s="88"/>
      <c r="H2375" s="88"/>
      <c r="I2375" s="88"/>
      <c r="J2375" s="88"/>
      <c r="K2375" s="88"/>
      <c r="L2375" s="1"/>
      <c r="M2375" s="87" t="s">
        <v>131</v>
      </c>
      <c r="N2375" s="87" t="s">
        <v>59</v>
      </c>
      <c r="O2375" s="38">
        <v>0.01056</v>
      </c>
      <c r="P2375" s="38"/>
      <c r="Q2375" s="38"/>
      <c r="R2375" s="38"/>
      <c r="S2375" s="38"/>
      <c r="T2375" s="38"/>
      <c r="U2375" s="38"/>
      <c r="V2375" s="38"/>
      <c r="W2375" s="38"/>
    </row>
    <row r="2376" ht="15.75" customHeight="1">
      <c r="A2376" s="87" t="s">
        <v>131</v>
      </c>
      <c r="B2376" s="87" t="s">
        <v>27</v>
      </c>
      <c r="C2376" s="88">
        <v>8.0</v>
      </c>
      <c r="D2376" s="88"/>
      <c r="E2376" s="88"/>
      <c r="F2376" s="88"/>
      <c r="G2376" s="88"/>
      <c r="H2376" s="88"/>
      <c r="I2376" s="88"/>
      <c r="J2376" s="88"/>
      <c r="K2376" s="88"/>
      <c r="L2376" s="1"/>
      <c r="M2376" s="87" t="s">
        <v>131</v>
      </c>
      <c r="N2376" s="87" t="s">
        <v>27</v>
      </c>
      <c r="O2376" s="38">
        <v>0.00704</v>
      </c>
      <c r="P2376" s="38"/>
      <c r="Q2376" s="38"/>
      <c r="R2376" s="38"/>
      <c r="S2376" s="38"/>
      <c r="T2376" s="38"/>
      <c r="U2376" s="38"/>
      <c r="V2376" s="38"/>
      <c r="W2376" s="38"/>
    </row>
    <row r="2377" ht="15.75" customHeight="1">
      <c r="A2377" s="87" t="s">
        <v>131</v>
      </c>
      <c r="B2377" s="87" t="s">
        <v>46</v>
      </c>
      <c r="C2377" s="88">
        <v>134.0</v>
      </c>
      <c r="D2377" s="88"/>
      <c r="E2377" s="88"/>
      <c r="F2377" s="88"/>
      <c r="G2377" s="88"/>
      <c r="H2377" s="88"/>
      <c r="I2377" s="88"/>
      <c r="J2377" s="88"/>
      <c r="K2377" s="88"/>
      <c r="L2377" s="1"/>
      <c r="M2377" s="87" t="s">
        <v>131</v>
      </c>
      <c r="N2377" s="87" t="s">
        <v>46</v>
      </c>
      <c r="O2377" s="38">
        <v>0.07344</v>
      </c>
      <c r="P2377" s="38"/>
      <c r="Q2377" s="38"/>
      <c r="R2377" s="38"/>
      <c r="S2377" s="38"/>
      <c r="T2377" s="38"/>
      <c r="U2377" s="38"/>
      <c r="V2377" s="38"/>
      <c r="W2377" s="38"/>
    </row>
    <row r="2378" ht="15.75" customHeight="1">
      <c r="A2378" s="87" t="s">
        <v>131</v>
      </c>
      <c r="B2378" s="87" t="s">
        <v>35</v>
      </c>
      <c r="C2378" s="88">
        <v>170.0</v>
      </c>
      <c r="D2378" s="88"/>
      <c r="E2378" s="88"/>
      <c r="F2378" s="88"/>
      <c r="G2378" s="88"/>
      <c r="H2378" s="88"/>
      <c r="I2378" s="88"/>
      <c r="J2378" s="88"/>
      <c r="K2378" s="88"/>
      <c r="L2378" s="1"/>
      <c r="M2378" s="87" t="s">
        <v>131</v>
      </c>
      <c r="N2378" s="87" t="s">
        <v>35</v>
      </c>
      <c r="O2378" s="38">
        <v>0.1117675</v>
      </c>
      <c r="P2378" s="38"/>
      <c r="Q2378" s="38"/>
      <c r="R2378" s="38"/>
      <c r="S2378" s="38"/>
      <c r="T2378" s="38"/>
      <c r="U2378" s="38"/>
      <c r="V2378" s="38"/>
      <c r="W2378" s="38"/>
    </row>
    <row r="2379" ht="15.75" customHeight="1">
      <c r="A2379" s="87" t="s">
        <v>131</v>
      </c>
      <c r="B2379" s="87" t="s">
        <v>47</v>
      </c>
      <c r="C2379" s="88">
        <v>70.0</v>
      </c>
      <c r="D2379" s="88"/>
      <c r="E2379" s="88"/>
      <c r="F2379" s="88"/>
      <c r="G2379" s="88"/>
      <c r="H2379" s="88"/>
      <c r="I2379" s="88"/>
      <c r="J2379" s="88"/>
      <c r="K2379" s="88"/>
      <c r="L2379" s="1"/>
      <c r="M2379" s="87" t="s">
        <v>131</v>
      </c>
      <c r="N2379" s="87" t="s">
        <v>47</v>
      </c>
      <c r="O2379" s="38">
        <v>0.0473125</v>
      </c>
      <c r="P2379" s="38"/>
      <c r="Q2379" s="38"/>
      <c r="R2379" s="38"/>
      <c r="S2379" s="38"/>
      <c r="T2379" s="38"/>
      <c r="U2379" s="38"/>
      <c r="V2379" s="38"/>
      <c r="W2379" s="38"/>
    </row>
    <row r="2380" ht="15.75" customHeight="1">
      <c r="A2380" s="87" t="s">
        <v>131</v>
      </c>
      <c r="B2380" s="87" t="s">
        <v>18</v>
      </c>
      <c r="C2380" s="88">
        <v>11.0</v>
      </c>
      <c r="D2380" s="88"/>
      <c r="E2380" s="88"/>
      <c r="F2380" s="88"/>
      <c r="G2380" s="88"/>
      <c r="H2380" s="88"/>
      <c r="I2380" s="88"/>
      <c r="J2380" s="88"/>
      <c r="K2380" s="88"/>
      <c r="L2380" s="1"/>
      <c r="M2380" s="87" t="s">
        <v>131</v>
      </c>
      <c r="N2380" s="87" t="s">
        <v>18</v>
      </c>
      <c r="O2380" s="38">
        <v>0.00883999999999997</v>
      </c>
      <c r="P2380" s="38"/>
      <c r="Q2380" s="38"/>
      <c r="R2380" s="38"/>
      <c r="S2380" s="38"/>
      <c r="T2380" s="38"/>
      <c r="U2380" s="38"/>
      <c r="V2380" s="38"/>
      <c r="W2380" s="38"/>
    </row>
    <row r="2381" ht="15.75" customHeight="1">
      <c r="A2381" s="87" t="s">
        <v>131</v>
      </c>
      <c r="B2381" s="87" t="s">
        <v>28</v>
      </c>
      <c r="C2381" s="88">
        <v>5.0</v>
      </c>
      <c r="D2381" s="88"/>
      <c r="E2381" s="88"/>
      <c r="F2381" s="88"/>
      <c r="G2381" s="88"/>
      <c r="H2381" s="88"/>
      <c r="I2381" s="88"/>
      <c r="J2381" s="88"/>
      <c r="K2381" s="88"/>
      <c r="L2381" s="1"/>
      <c r="M2381" s="87" t="s">
        <v>131</v>
      </c>
      <c r="N2381" s="87" t="s">
        <v>28</v>
      </c>
      <c r="O2381" s="38">
        <v>0.0044</v>
      </c>
      <c r="P2381" s="38"/>
      <c r="Q2381" s="38"/>
      <c r="R2381" s="38"/>
      <c r="S2381" s="38"/>
      <c r="T2381" s="38"/>
      <c r="U2381" s="38"/>
      <c r="V2381" s="38"/>
      <c r="W2381" s="38"/>
    </row>
    <row r="2382" ht="15.75" customHeight="1">
      <c r="A2382" s="87" t="s">
        <v>131</v>
      </c>
      <c r="B2382" s="87" t="s">
        <v>48</v>
      </c>
      <c r="C2382" s="88">
        <v>5.0</v>
      </c>
      <c r="D2382" s="88"/>
      <c r="E2382" s="88"/>
      <c r="F2382" s="88"/>
      <c r="G2382" s="88"/>
      <c r="H2382" s="88"/>
      <c r="I2382" s="88"/>
      <c r="J2382" s="88"/>
      <c r="K2382" s="88"/>
      <c r="L2382" s="1"/>
      <c r="M2382" s="87" t="s">
        <v>131</v>
      </c>
      <c r="N2382" s="87" t="s">
        <v>48</v>
      </c>
      <c r="O2382" s="38">
        <v>0.0044</v>
      </c>
      <c r="P2382" s="38"/>
      <c r="Q2382" s="38"/>
      <c r="R2382" s="38"/>
      <c r="S2382" s="38"/>
      <c r="T2382" s="38"/>
      <c r="U2382" s="38"/>
      <c r="V2382" s="38"/>
      <c r="W2382" s="38"/>
    </row>
    <row r="2383" ht="15.75" customHeight="1">
      <c r="A2383" s="87" t="s">
        <v>131</v>
      </c>
      <c r="B2383" s="87" t="s">
        <v>49</v>
      </c>
      <c r="C2383" s="88">
        <v>5.0</v>
      </c>
      <c r="D2383" s="88"/>
      <c r="E2383" s="88"/>
      <c r="F2383" s="88"/>
      <c r="G2383" s="88"/>
      <c r="H2383" s="88"/>
      <c r="I2383" s="88"/>
      <c r="J2383" s="88"/>
      <c r="K2383" s="88"/>
      <c r="L2383" s="1"/>
      <c r="M2383" s="87" t="s">
        <v>131</v>
      </c>
      <c r="N2383" s="87" t="s">
        <v>49</v>
      </c>
      <c r="O2383" s="38">
        <v>0.0044</v>
      </c>
      <c r="P2383" s="38"/>
      <c r="Q2383" s="38"/>
      <c r="R2383" s="38"/>
      <c r="S2383" s="38"/>
      <c r="T2383" s="38"/>
      <c r="U2383" s="38"/>
      <c r="V2383" s="38"/>
      <c r="W2383" s="38"/>
    </row>
    <row r="2384" ht="15.75" customHeight="1">
      <c r="A2384" s="87" t="s">
        <v>131</v>
      </c>
      <c r="B2384" s="87" t="s">
        <v>19</v>
      </c>
      <c r="C2384" s="88">
        <v>5.0</v>
      </c>
      <c r="D2384" s="88"/>
      <c r="E2384" s="88"/>
      <c r="F2384" s="88"/>
      <c r="G2384" s="88"/>
      <c r="H2384" s="88"/>
      <c r="I2384" s="88"/>
      <c r="J2384" s="88"/>
      <c r="K2384" s="88"/>
      <c r="L2384" s="1"/>
      <c r="M2384" s="87" t="s">
        <v>131</v>
      </c>
      <c r="N2384" s="87" t="s">
        <v>19</v>
      </c>
      <c r="O2384" s="38">
        <v>0.0044</v>
      </c>
      <c r="P2384" s="38"/>
      <c r="Q2384" s="38"/>
      <c r="R2384" s="38"/>
      <c r="S2384" s="38"/>
      <c r="T2384" s="38"/>
      <c r="U2384" s="38"/>
      <c r="V2384" s="38"/>
      <c r="W2384" s="38"/>
    </row>
    <row r="2385" ht="15.75" customHeight="1">
      <c r="A2385" s="87" t="s">
        <v>131</v>
      </c>
      <c r="B2385" s="87" t="s">
        <v>50</v>
      </c>
      <c r="C2385" s="88">
        <v>5.0</v>
      </c>
      <c r="D2385" s="88"/>
      <c r="E2385" s="88"/>
      <c r="F2385" s="88"/>
      <c r="G2385" s="88"/>
      <c r="H2385" s="88"/>
      <c r="I2385" s="88"/>
      <c r="J2385" s="88"/>
      <c r="K2385" s="88"/>
      <c r="L2385" s="1"/>
      <c r="M2385" s="87" t="s">
        <v>131</v>
      </c>
      <c r="N2385" s="87" t="s">
        <v>50</v>
      </c>
      <c r="O2385" s="38">
        <v>0.0044</v>
      </c>
      <c r="P2385" s="38"/>
      <c r="Q2385" s="38"/>
      <c r="R2385" s="38"/>
      <c r="S2385" s="38"/>
      <c r="T2385" s="38"/>
      <c r="U2385" s="38"/>
      <c r="V2385" s="38"/>
      <c r="W2385" s="38"/>
    </row>
    <row r="2386" ht="15.75" customHeight="1">
      <c r="A2386" s="87" t="s">
        <v>131</v>
      </c>
      <c r="B2386" s="87" t="s">
        <v>51</v>
      </c>
      <c r="C2386" s="88">
        <v>5.0</v>
      </c>
      <c r="D2386" s="88"/>
      <c r="E2386" s="88"/>
      <c r="F2386" s="88"/>
      <c r="G2386" s="88"/>
      <c r="H2386" s="88"/>
      <c r="I2386" s="88"/>
      <c r="J2386" s="88"/>
      <c r="K2386" s="88"/>
      <c r="L2386" s="1"/>
      <c r="M2386" s="87" t="s">
        <v>131</v>
      </c>
      <c r="N2386" s="87" t="s">
        <v>51</v>
      </c>
      <c r="O2386" s="38">
        <v>0.0044</v>
      </c>
      <c r="P2386" s="38"/>
      <c r="Q2386" s="38"/>
      <c r="R2386" s="38"/>
      <c r="S2386" s="38"/>
      <c r="T2386" s="38"/>
      <c r="U2386" s="38"/>
      <c r="V2386" s="38"/>
      <c r="W2386" s="38"/>
    </row>
    <row r="2387" ht="15.75" customHeight="1">
      <c r="A2387" s="87" t="s">
        <v>131</v>
      </c>
      <c r="B2387" s="87" t="s">
        <v>29</v>
      </c>
      <c r="C2387" s="88">
        <v>5.0</v>
      </c>
      <c r="D2387" s="88"/>
      <c r="E2387" s="88"/>
      <c r="F2387" s="88"/>
      <c r="G2387" s="88"/>
      <c r="H2387" s="88"/>
      <c r="I2387" s="88"/>
      <c r="J2387" s="88"/>
      <c r="K2387" s="88"/>
      <c r="L2387" s="1"/>
      <c r="M2387" s="87" t="s">
        <v>131</v>
      </c>
      <c r="N2387" s="87" t="s">
        <v>29</v>
      </c>
      <c r="O2387" s="38">
        <v>0.0044</v>
      </c>
      <c r="P2387" s="38"/>
      <c r="Q2387" s="38"/>
      <c r="R2387" s="38"/>
      <c r="S2387" s="38"/>
      <c r="T2387" s="38"/>
      <c r="U2387" s="38"/>
      <c r="V2387" s="38"/>
      <c r="W2387" s="38"/>
    </row>
    <row r="2388" ht="15.75" customHeight="1">
      <c r="A2388" s="87" t="s">
        <v>131</v>
      </c>
      <c r="B2388" s="87" t="s">
        <v>20</v>
      </c>
      <c r="C2388" s="88">
        <v>16.0</v>
      </c>
      <c r="D2388" s="88"/>
      <c r="E2388" s="88"/>
      <c r="F2388" s="88"/>
      <c r="G2388" s="88"/>
      <c r="H2388" s="88"/>
      <c r="I2388" s="88"/>
      <c r="J2388" s="88"/>
      <c r="K2388" s="88"/>
      <c r="L2388" s="1"/>
      <c r="M2388" s="87" t="s">
        <v>131</v>
      </c>
      <c r="N2388" s="87" t="s">
        <v>20</v>
      </c>
      <c r="O2388" s="38">
        <v>0.01462</v>
      </c>
      <c r="P2388" s="38"/>
      <c r="Q2388" s="38"/>
      <c r="R2388" s="38"/>
      <c r="S2388" s="38"/>
      <c r="T2388" s="38"/>
      <c r="U2388" s="38"/>
      <c r="V2388" s="38"/>
      <c r="W2388" s="38"/>
    </row>
    <row r="2389" ht="15.75" customHeight="1">
      <c r="A2389" s="87" t="s">
        <v>131</v>
      </c>
      <c r="B2389" s="87" t="s">
        <v>36</v>
      </c>
      <c r="C2389" s="88">
        <v>12.0</v>
      </c>
      <c r="D2389" s="88">
        <v>29.7761194029851</v>
      </c>
      <c r="E2389" s="88"/>
      <c r="F2389" s="88"/>
      <c r="G2389" s="88">
        <v>27.2238805970149</v>
      </c>
      <c r="H2389" s="88"/>
      <c r="I2389" s="88"/>
      <c r="J2389" s="88"/>
      <c r="K2389" s="88"/>
      <c r="L2389" s="1"/>
      <c r="M2389" s="87" t="s">
        <v>131</v>
      </c>
      <c r="N2389" s="87" t="s">
        <v>36</v>
      </c>
      <c r="O2389" s="38">
        <v>0.010965</v>
      </c>
      <c r="P2389" s="38">
        <v>0.0267985074626866</v>
      </c>
      <c r="Q2389" s="38"/>
      <c r="R2389" s="38"/>
      <c r="S2389" s="38">
        <v>0.0490029850746269</v>
      </c>
      <c r="T2389" s="38"/>
      <c r="U2389" s="38"/>
      <c r="V2389" s="38"/>
      <c r="W2389" s="38"/>
    </row>
    <row r="2390" ht="15.75" customHeight="1">
      <c r="A2390" s="87" t="s">
        <v>131</v>
      </c>
      <c r="B2390" s="87" t="s">
        <v>52</v>
      </c>
      <c r="C2390" s="88">
        <v>9.00000000000001</v>
      </c>
      <c r="D2390" s="88">
        <v>17.2388059701493</v>
      </c>
      <c r="E2390" s="88"/>
      <c r="F2390" s="88"/>
      <c r="G2390" s="88">
        <v>15.7611940298508</v>
      </c>
      <c r="H2390" s="88"/>
      <c r="I2390" s="88"/>
      <c r="J2390" s="88"/>
      <c r="K2390" s="88"/>
      <c r="L2390" s="1"/>
      <c r="M2390" s="87" t="s">
        <v>131</v>
      </c>
      <c r="N2390" s="87" t="s">
        <v>52</v>
      </c>
      <c r="O2390" s="38">
        <v>0.00819</v>
      </c>
      <c r="P2390" s="38">
        <v>0.0155149253731343</v>
      </c>
      <c r="Q2390" s="38"/>
      <c r="R2390" s="38"/>
      <c r="S2390" s="38">
        <v>0.0283701492537314</v>
      </c>
      <c r="T2390" s="38"/>
      <c r="U2390" s="38"/>
      <c r="V2390" s="38"/>
      <c r="W2390" s="38"/>
    </row>
    <row r="2391" ht="15.75" customHeight="1">
      <c r="A2391" s="87" t="s">
        <v>131</v>
      </c>
      <c r="B2391" s="87" t="s">
        <v>53</v>
      </c>
      <c r="C2391" s="88">
        <v>6.00000000000001</v>
      </c>
      <c r="D2391" s="88">
        <v>6.79104477611941</v>
      </c>
      <c r="E2391" s="88"/>
      <c r="F2391" s="88"/>
      <c r="G2391" s="88">
        <v>6.20895522388061</v>
      </c>
      <c r="H2391" s="88"/>
      <c r="I2391" s="88"/>
      <c r="J2391" s="88"/>
      <c r="K2391" s="88"/>
      <c r="L2391" s="1"/>
      <c r="M2391" s="87" t="s">
        <v>131</v>
      </c>
      <c r="N2391" s="87" t="s">
        <v>53</v>
      </c>
      <c r="O2391" s="38">
        <v>0.00541500000000001</v>
      </c>
      <c r="P2391" s="38">
        <v>0.00611194029850747</v>
      </c>
      <c r="Q2391" s="38"/>
      <c r="R2391" s="38"/>
      <c r="S2391" s="38">
        <v>0.0111761194029851</v>
      </c>
      <c r="T2391" s="38"/>
      <c r="U2391" s="38"/>
      <c r="V2391" s="38"/>
      <c r="W2391" s="38"/>
    </row>
    <row r="2392" ht="15.75" customHeight="1">
      <c r="A2392" s="87" t="s">
        <v>131</v>
      </c>
      <c r="B2392" s="87" t="s">
        <v>30</v>
      </c>
      <c r="C2392" s="88">
        <v>4.00000000000001</v>
      </c>
      <c r="D2392" s="88">
        <v>5.22388059701494</v>
      </c>
      <c r="E2392" s="88"/>
      <c r="F2392" s="88"/>
      <c r="G2392" s="88">
        <v>4.77611940298509</v>
      </c>
      <c r="H2392" s="88"/>
      <c r="I2392" s="88"/>
      <c r="J2392" s="88"/>
      <c r="K2392" s="88"/>
      <c r="L2392" s="1"/>
      <c r="M2392" s="87" t="s">
        <v>131</v>
      </c>
      <c r="N2392" s="87" t="s">
        <v>30</v>
      </c>
      <c r="O2392" s="38">
        <v>0.00356500000000001</v>
      </c>
      <c r="P2392" s="38">
        <v>0.00470149253731344</v>
      </c>
      <c r="Q2392" s="38"/>
      <c r="R2392" s="38"/>
      <c r="S2392" s="38">
        <v>0.00859701492537316</v>
      </c>
      <c r="T2392" s="38"/>
      <c r="U2392" s="38"/>
      <c r="V2392" s="38"/>
      <c r="W2392" s="38"/>
    </row>
    <row r="2393" ht="15.75" customHeight="1">
      <c r="A2393" s="87" t="s">
        <v>131</v>
      </c>
      <c r="B2393" s="87" t="s">
        <v>62</v>
      </c>
      <c r="C2393" s="88">
        <v>46.0</v>
      </c>
      <c r="D2393" s="88">
        <v>2.61194029850747</v>
      </c>
      <c r="E2393" s="88"/>
      <c r="F2393" s="88"/>
      <c r="G2393" s="88">
        <v>2.38805970149254</v>
      </c>
      <c r="H2393" s="88"/>
      <c r="I2393" s="88"/>
      <c r="J2393" s="88"/>
      <c r="K2393" s="88"/>
      <c r="L2393" s="1"/>
      <c r="M2393" s="87" t="s">
        <v>131</v>
      </c>
      <c r="N2393" s="87" t="s">
        <v>62</v>
      </c>
      <c r="O2393" s="38">
        <v>0.0465</v>
      </c>
      <c r="P2393" s="38">
        <v>0.00235074626865672</v>
      </c>
      <c r="Q2393" s="38"/>
      <c r="R2393" s="38"/>
      <c r="S2393" s="38">
        <v>0.00429850746268658</v>
      </c>
      <c r="T2393" s="38"/>
      <c r="U2393" s="38"/>
      <c r="V2393" s="38"/>
      <c r="W2393" s="38"/>
    </row>
    <row r="2394" ht="15.75" customHeight="1">
      <c r="A2394" s="87" t="s">
        <v>131</v>
      </c>
      <c r="B2394" s="87" t="s">
        <v>37</v>
      </c>
      <c r="C2394" s="88">
        <v>131.5</v>
      </c>
      <c r="D2394" s="88">
        <v>90.0671641791045</v>
      </c>
      <c r="E2394" s="88"/>
      <c r="F2394" s="88"/>
      <c r="G2394" s="88">
        <v>1.43283582089555</v>
      </c>
      <c r="H2394" s="88"/>
      <c r="I2394" s="88"/>
      <c r="J2394" s="88"/>
      <c r="K2394" s="88"/>
      <c r="L2394" s="1"/>
      <c r="M2394" s="87" t="s">
        <v>131</v>
      </c>
      <c r="N2394" s="87" t="s">
        <v>37</v>
      </c>
      <c r="O2394" s="38">
        <v>0.095655</v>
      </c>
      <c r="P2394" s="38">
        <v>0.0885829477611941</v>
      </c>
      <c r="Q2394" s="38"/>
      <c r="R2394" s="38"/>
      <c r="S2394" s="38">
        <v>0.00257910447761199</v>
      </c>
      <c r="T2394" s="38"/>
      <c r="U2394" s="38"/>
      <c r="V2394" s="38"/>
      <c r="W2394" s="38"/>
    </row>
    <row r="2395" ht="15.75" customHeight="1">
      <c r="A2395" s="87" t="s">
        <v>131</v>
      </c>
      <c r="B2395" s="87" t="s">
        <v>68</v>
      </c>
      <c r="C2395" s="88">
        <v>105.5</v>
      </c>
      <c r="D2395" s="88">
        <v>68.0671641791046</v>
      </c>
      <c r="E2395" s="88"/>
      <c r="F2395" s="88"/>
      <c r="G2395" s="88">
        <v>1.43283582089555</v>
      </c>
      <c r="H2395" s="88"/>
      <c r="I2395" s="88"/>
      <c r="J2395" s="88"/>
      <c r="K2395" s="88"/>
      <c r="L2395" s="1"/>
      <c r="M2395" s="87" t="s">
        <v>131</v>
      </c>
      <c r="N2395" s="87" t="s">
        <v>68</v>
      </c>
      <c r="O2395" s="38">
        <v>0.078595</v>
      </c>
      <c r="P2395" s="38">
        <v>0.0669129477611941</v>
      </c>
      <c r="Q2395" s="38"/>
      <c r="R2395" s="38"/>
      <c r="S2395" s="38">
        <v>0.00257910447761199</v>
      </c>
      <c r="T2395" s="38"/>
      <c r="U2395" s="38"/>
      <c r="V2395" s="38"/>
      <c r="W2395" s="38"/>
    </row>
    <row r="2396" ht="15.75" customHeight="1">
      <c r="A2396" s="87" t="s">
        <v>131</v>
      </c>
      <c r="B2396" s="87" t="s">
        <v>63</v>
      </c>
      <c r="C2396" s="88">
        <v>83.0000000000001</v>
      </c>
      <c r="D2396" s="88">
        <v>50.0000000000001</v>
      </c>
      <c r="E2396" s="88"/>
      <c r="F2396" s="88"/>
      <c r="G2396" s="88">
        <v>0.0</v>
      </c>
      <c r="H2396" s="88"/>
      <c r="I2396" s="88"/>
      <c r="J2396" s="88"/>
      <c r="K2396" s="88"/>
      <c r="L2396" s="1"/>
      <c r="M2396" s="87" t="s">
        <v>131</v>
      </c>
      <c r="N2396" s="87" t="s">
        <v>63</v>
      </c>
      <c r="O2396" s="38">
        <v>0.0631600000000001</v>
      </c>
      <c r="P2396" s="38">
        <v>0.0492500000000001</v>
      </c>
      <c r="Q2396" s="38"/>
      <c r="R2396" s="38"/>
      <c r="S2396" s="38">
        <v>0.0</v>
      </c>
      <c r="T2396" s="38"/>
      <c r="U2396" s="38"/>
      <c r="V2396" s="38"/>
      <c r="W2396" s="38"/>
    </row>
    <row r="2397" ht="15.75" customHeight="1">
      <c r="A2397" s="87" t="s">
        <v>131</v>
      </c>
      <c r="B2397" s="87" t="s">
        <v>54</v>
      </c>
      <c r="C2397" s="88">
        <v>68.5</v>
      </c>
      <c r="D2397" s="88">
        <v>38.5</v>
      </c>
      <c r="E2397" s="88"/>
      <c r="F2397" s="88"/>
      <c r="G2397" s="88"/>
      <c r="H2397" s="88"/>
      <c r="I2397" s="88"/>
      <c r="J2397" s="88"/>
      <c r="K2397" s="88"/>
      <c r="L2397" s="1"/>
      <c r="M2397" s="87" t="s">
        <v>131</v>
      </c>
      <c r="N2397" s="87" t="s">
        <v>54</v>
      </c>
      <c r="O2397" s="38">
        <v>0.053315</v>
      </c>
      <c r="P2397" s="38">
        <v>0.0379225</v>
      </c>
      <c r="Q2397" s="38"/>
      <c r="R2397" s="38"/>
      <c r="S2397" s="38"/>
      <c r="T2397" s="38"/>
      <c r="U2397" s="38"/>
      <c r="V2397" s="38"/>
      <c r="W2397" s="38"/>
    </row>
    <row r="2398" ht="15.75" customHeight="1">
      <c r="A2398" s="87" t="s">
        <v>131</v>
      </c>
      <c r="B2398" s="87" t="s">
        <v>70</v>
      </c>
      <c r="C2398" s="88">
        <v>120.857142857143</v>
      </c>
      <c r="D2398" s="88">
        <v>57.1428571428572</v>
      </c>
      <c r="E2398" s="88"/>
      <c r="F2398" s="88"/>
      <c r="G2398" s="88"/>
      <c r="H2398" s="88"/>
      <c r="I2398" s="88"/>
      <c r="J2398" s="88"/>
      <c r="K2398" s="88"/>
      <c r="L2398" s="1"/>
      <c r="M2398" s="87" t="s">
        <v>131</v>
      </c>
      <c r="N2398" s="87" t="s">
        <v>70</v>
      </c>
      <c r="O2398" s="38">
        <v>0.0774542857142858</v>
      </c>
      <c r="P2398" s="38">
        <v>0.0591196428571429</v>
      </c>
      <c r="Q2398" s="38"/>
      <c r="R2398" s="38"/>
      <c r="S2398" s="38"/>
      <c r="T2398" s="38"/>
      <c r="U2398" s="38"/>
      <c r="V2398" s="38"/>
      <c r="W2398" s="38"/>
    </row>
    <row r="2399" ht="15.75" customHeight="1">
      <c r="A2399" s="87" t="s">
        <v>131</v>
      </c>
      <c r="B2399" s="87" t="s">
        <v>38</v>
      </c>
      <c r="C2399" s="88">
        <v>156.571428571429</v>
      </c>
      <c r="D2399" s="88">
        <v>94.4285714285715</v>
      </c>
      <c r="E2399" s="88"/>
      <c r="F2399" s="88"/>
      <c r="G2399" s="88">
        <v>64.0</v>
      </c>
      <c r="H2399" s="88"/>
      <c r="I2399" s="88"/>
      <c r="J2399" s="88"/>
      <c r="K2399" s="88"/>
      <c r="L2399" s="1"/>
      <c r="M2399" s="87" t="s">
        <v>131</v>
      </c>
      <c r="N2399" s="87" t="s">
        <v>38</v>
      </c>
      <c r="O2399" s="38">
        <v>0.103567857142857</v>
      </c>
      <c r="P2399" s="38">
        <v>0.0814839285714286</v>
      </c>
      <c r="Q2399" s="38"/>
      <c r="R2399" s="38"/>
      <c r="S2399" s="38">
        <v>0.086168</v>
      </c>
      <c r="T2399" s="38"/>
      <c r="U2399" s="38"/>
      <c r="V2399" s="38"/>
      <c r="W2399" s="38"/>
    </row>
    <row r="2400" ht="15.75" customHeight="1">
      <c r="A2400" s="87" t="s">
        <v>131</v>
      </c>
      <c r="B2400" s="87" t="s">
        <v>21</v>
      </c>
      <c r="C2400" s="88">
        <v>151.238095238095</v>
      </c>
      <c r="D2400" s="88">
        <v>83.4285714285715</v>
      </c>
      <c r="E2400" s="88"/>
      <c r="F2400" s="88"/>
      <c r="G2400" s="88">
        <v>55.3333333333334</v>
      </c>
      <c r="H2400" s="88"/>
      <c r="I2400" s="88"/>
      <c r="J2400" s="88"/>
      <c r="K2400" s="88"/>
      <c r="L2400" s="1"/>
      <c r="M2400" s="87" t="s">
        <v>131</v>
      </c>
      <c r="N2400" s="87" t="s">
        <v>21</v>
      </c>
      <c r="O2400" s="38">
        <v>0.0999578571428572</v>
      </c>
      <c r="P2400" s="38">
        <v>0.0737089285714286</v>
      </c>
      <c r="Q2400" s="38"/>
      <c r="R2400" s="38"/>
      <c r="S2400" s="38">
        <v>0.0754666666666667</v>
      </c>
      <c r="T2400" s="38"/>
      <c r="U2400" s="38"/>
      <c r="V2400" s="38"/>
      <c r="W2400" s="38"/>
    </row>
    <row r="2401" ht="15.75" customHeight="1">
      <c r="A2401" s="87" t="s">
        <v>131</v>
      </c>
      <c r="B2401" s="87" t="s">
        <v>56</v>
      </c>
      <c r="C2401" s="88">
        <v>147.539682539683</v>
      </c>
      <c r="D2401" s="88">
        <v>80.3714285714286</v>
      </c>
      <c r="E2401" s="88"/>
      <c r="F2401" s="88"/>
      <c r="G2401" s="88">
        <v>54.0888888888889</v>
      </c>
      <c r="H2401" s="88"/>
      <c r="I2401" s="88"/>
      <c r="J2401" s="88"/>
      <c r="K2401" s="88"/>
      <c r="L2401" s="1"/>
      <c r="M2401" s="87" t="s">
        <v>131</v>
      </c>
      <c r="N2401" s="87" t="s">
        <v>56</v>
      </c>
      <c r="O2401" s="38">
        <v>0.0973871428571429</v>
      </c>
      <c r="P2401" s="38">
        <v>0.0710645714285715</v>
      </c>
      <c r="Q2401" s="38"/>
      <c r="R2401" s="38"/>
      <c r="S2401" s="38">
        <v>0.0739031111111112</v>
      </c>
      <c r="T2401" s="38"/>
      <c r="U2401" s="38"/>
      <c r="V2401" s="38"/>
      <c r="W2401" s="38"/>
    </row>
    <row r="2402" ht="15.75" customHeight="1">
      <c r="A2402" s="87" t="s">
        <v>131</v>
      </c>
      <c r="B2402" s="87" t="s">
        <v>112</v>
      </c>
      <c r="C2402" s="88">
        <v>138.0</v>
      </c>
      <c r="D2402" s="88">
        <v>75.4000000000001</v>
      </c>
      <c r="E2402" s="88"/>
      <c r="F2402" s="88">
        <v>19.6</v>
      </c>
      <c r="G2402" s="88">
        <v>32.0</v>
      </c>
      <c r="H2402" s="88"/>
      <c r="I2402" s="88"/>
      <c r="J2402" s="88"/>
      <c r="K2402" s="88"/>
      <c r="L2402" s="1"/>
      <c r="M2402" s="87" t="s">
        <v>131</v>
      </c>
      <c r="N2402" s="87" t="s">
        <v>112</v>
      </c>
      <c r="O2402" s="38">
        <v>0.08981</v>
      </c>
      <c r="P2402" s="38">
        <v>0.0668605000000001</v>
      </c>
      <c r="Q2402" s="38"/>
      <c r="R2402" s="38">
        <v>0.02156</v>
      </c>
      <c r="S2402" s="38">
        <v>0.049216</v>
      </c>
      <c r="T2402" s="38"/>
      <c r="U2402" s="38"/>
      <c r="V2402" s="38"/>
      <c r="W2402" s="38"/>
    </row>
    <row r="2403" ht="15.75" customHeight="1">
      <c r="A2403" s="87" t="s">
        <v>131</v>
      </c>
      <c r="B2403" s="87" t="s">
        <v>113</v>
      </c>
      <c r="C2403" s="88">
        <v>119.007936507937</v>
      </c>
      <c r="D2403" s="88">
        <v>69.2142857142858</v>
      </c>
      <c r="E2403" s="88"/>
      <c r="F2403" s="88">
        <v>18.0</v>
      </c>
      <c r="G2403" s="88">
        <v>29.7777777777778</v>
      </c>
      <c r="H2403" s="88"/>
      <c r="I2403" s="88"/>
      <c r="J2403" s="88"/>
      <c r="K2403" s="88"/>
      <c r="L2403" s="1"/>
      <c r="M2403" s="87" t="s">
        <v>131</v>
      </c>
      <c r="N2403" s="87" t="s">
        <v>113</v>
      </c>
      <c r="O2403" s="38">
        <v>0.0740814285714287</v>
      </c>
      <c r="P2403" s="38">
        <v>0.0613782142857144</v>
      </c>
      <c r="Q2403" s="38"/>
      <c r="R2403" s="38">
        <v>0.0198</v>
      </c>
      <c r="S2403" s="38">
        <v>0.0457982222222223</v>
      </c>
      <c r="T2403" s="38"/>
      <c r="U2403" s="38"/>
      <c r="V2403" s="38"/>
      <c r="W2403" s="38"/>
    </row>
    <row r="2404" ht="15.75" customHeight="1">
      <c r="A2404" s="87" t="s">
        <v>131</v>
      </c>
      <c r="B2404" s="87" t="s">
        <v>77</v>
      </c>
      <c r="C2404" s="88">
        <v>129.115873015873</v>
      </c>
      <c r="D2404" s="88">
        <v>38.9285714285715</v>
      </c>
      <c r="E2404" s="88">
        <v>16.4</v>
      </c>
      <c r="F2404" s="88"/>
      <c r="G2404" s="88">
        <v>27.5555555555556</v>
      </c>
      <c r="H2404" s="88"/>
      <c r="I2404" s="88"/>
      <c r="J2404" s="88"/>
      <c r="K2404" s="88"/>
      <c r="L2404" s="1"/>
      <c r="M2404" s="87" t="s">
        <v>131</v>
      </c>
      <c r="N2404" s="87" t="s">
        <v>77</v>
      </c>
      <c r="O2404" s="38">
        <v>0.0785948571428572</v>
      </c>
      <c r="P2404" s="38">
        <v>0.0405214285714287</v>
      </c>
      <c r="Q2404" s="38">
        <v>0.01804</v>
      </c>
      <c r="R2404" s="38"/>
      <c r="S2404" s="38">
        <v>0.0423804444444445</v>
      </c>
      <c r="T2404" s="38"/>
      <c r="U2404" s="38"/>
      <c r="V2404" s="38"/>
      <c r="W2404" s="38"/>
    </row>
    <row r="2405" ht="15.75" customHeight="1">
      <c r="A2405" s="87" t="s">
        <v>131</v>
      </c>
      <c r="B2405" s="87" t="s">
        <v>64</v>
      </c>
      <c r="C2405" s="88">
        <v>120.633333333333</v>
      </c>
      <c r="D2405" s="88">
        <v>34.5</v>
      </c>
      <c r="E2405" s="88">
        <v>15.2</v>
      </c>
      <c r="F2405" s="88"/>
      <c r="G2405" s="88">
        <v>26.6666666666667</v>
      </c>
      <c r="H2405" s="88"/>
      <c r="I2405" s="88"/>
      <c r="J2405" s="88"/>
      <c r="K2405" s="88"/>
      <c r="L2405" s="1"/>
      <c r="M2405" s="87" t="s">
        <v>131</v>
      </c>
      <c r="N2405" s="87" t="s">
        <v>64</v>
      </c>
      <c r="O2405" s="38">
        <v>0.073811</v>
      </c>
      <c r="P2405" s="38">
        <v>0.035995</v>
      </c>
      <c r="Q2405" s="38">
        <v>0.01672</v>
      </c>
      <c r="R2405" s="38"/>
      <c r="S2405" s="38">
        <v>0.0410133333333334</v>
      </c>
      <c r="T2405" s="38"/>
      <c r="U2405" s="38"/>
      <c r="V2405" s="38"/>
      <c r="W2405" s="38"/>
    </row>
    <row r="2406" ht="15.75" customHeight="1">
      <c r="A2406" s="87" t="s">
        <v>131</v>
      </c>
      <c r="B2406" s="87" t="s">
        <v>22</v>
      </c>
      <c r="C2406" s="88">
        <v>111.693650793651</v>
      </c>
      <c r="D2406" s="88">
        <v>29.9285714285715</v>
      </c>
      <c r="E2406" s="88">
        <v>13.6</v>
      </c>
      <c r="F2406" s="88"/>
      <c r="G2406" s="88">
        <v>25.7777777777778</v>
      </c>
      <c r="H2406" s="88"/>
      <c r="I2406" s="88"/>
      <c r="J2406" s="88"/>
      <c r="K2406" s="88"/>
      <c r="L2406" s="1"/>
      <c r="M2406" s="87" t="s">
        <v>131</v>
      </c>
      <c r="N2406" s="87" t="s">
        <v>22</v>
      </c>
      <c r="O2406" s="38">
        <v>0.0686058571428572</v>
      </c>
      <c r="P2406" s="38">
        <v>0.0313689285714287</v>
      </c>
      <c r="Q2406" s="38">
        <v>0.01496</v>
      </c>
      <c r="R2406" s="38"/>
      <c r="S2406" s="38">
        <v>0.0396462222222223</v>
      </c>
      <c r="T2406" s="38"/>
      <c r="U2406" s="38"/>
      <c r="V2406" s="38"/>
      <c r="W2406" s="38"/>
    </row>
    <row r="2407" ht="15.75" customHeight="1">
      <c r="A2407" s="87" t="s">
        <v>131</v>
      </c>
      <c r="B2407" s="87" t="s">
        <v>71</v>
      </c>
      <c r="C2407" s="88">
        <v>106.107936507937</v>
      </c>
      <c r="D2407" s="88">
        <v>26.7142857142858</v>
      </c>
      <c r="E2407" s="88">
        <v>12.4</v>
      </c>
      <c r="F2407" s="88"/>
      <c r="G2407" s="88">
        <v>25.7777777777778</v>
      </c>
      <c r="H2407" s="88"/>
      <c r="I2407" s="88"/>
      <c r="J2407" s="88"/>
      <c r="K2407" s="88"/>
      <c r="L2407" s="1"/>
      <c r="M2407" s="87" t="s">
        <v>131</v>
      </c>
      <c r="N2407" s="87" t="s">
        <v>71</v>
      </c>
      <c r="O2407" s="38">
        <v>0.0654484285714287</v>
      </c>
      <c r="P2407" s="38">
        <v>0.0281207142857144</v>
      </c>
      <c r="Q2407" s="38">
        <v>0.01364</v>
      </c>
      <c r="R2407" s="38"/>
      <c r="S2407" s="38">
        <v>0.0396462222222223</v>
      </c>
      <c r="T2407" s="38"/>
      <c r="U2407" s="38"/>
      <c r="V2407" s="38"/>
      <c r="W2407" s="38"/>
    </row>
    <row r="2408" ht="15.75" customHeight="1">
      <c r="A2408" s="87" t="s">
        <v>131</v>
      </c>
      <c r="B2408" s="87" t="s">
        <v>72</v>
      </c>
      <c r="C2408" s="88">
        <v>101.322222222222</v>
      </c>
      <c r="D2408" s="88">
        <v>25.5000000000001</v>
      </c>
      <c r="E2408" s="88">
        <v>10.4</v>
      </c>
      <c r="F2408" s="88"/>
      <c r="G2408" s="88">
        <v>25.7777777777778</v>
      </c>
      <c r="H2408" s="88"/>
      <c r="I2408" s="88"/>
      <c r="J2408" s="88"/>
      <c r="K2408" s="88"/>
      <c r="L2408" s="1"/>
      <c r="M2408" s="87" t="s">
        <v>131</v>
      </c>
      <c r="N2408" s="87" t="s">
        <v>72</v>
      </c>
      <c r="O2408" s="38">
        <v>0.0626970000000001</v>
      </c>
      <c r="P2408" s="38">
        <v>0.0268425000000001</v>
      </c>
      <c r="Q2408" s="38">
        <v>0.01144</v>
      </c>
      <c r="R2408" s="38"/>
      <c r="S2408" s="38">
        <v>0.0396462222222223</v>
      </c>
      <c r="T2408" s="38"/>
      <c r="U2408" s="38"/>
      <c r="V2408" s="38"/>
      <c r="W2408" s="38"/>
    </row>
    <row r="2409" ht="15.75" customHeight="1">
      <c r="A2409" s="87" t="s">
        <v>131</v>
      </c>
      <c r="B2409" s="87" t="s">
        <v>73</v>
      </c>
      <c r="C2409" s="88">
        <v>98.9222222222223</v>
      </c>
      <c r="D2409" s="88">
        <v>25.5000000000001</v>
      </c>
      <c r="E2409" s="88">
        <v>8.8</v>
      </c>
      <c r="F2409" s="88"/>
      <c r="G2409" s="88">
        <v>25.7777777777778</v>
      </c>
      <c r="H2409" s="88"/>
      <c r="I2409" s="88"/>
      <c r="J2409" s="88"/>
      <c r="K2409" s="88"/>
      <c r="L2409" s="1"/>
      <c r="M2409" s="87" t="s">
        <v>131</v>
      </c>
      <c r="N2409" s="87" t="s">
        <v>73</v>
      </c>
      <c r="O2409" s="38">
        <v>0.0611490000000001</v>
      </c>
      <c r="P2409" s="38">
        <v>0.0268425000000001</v>
      </c>
      <c r="Q2409" s="38">
        <v>0.00968</v>
      </c>
      <c r="R2409" s="38"/>
      <c r="S2409" s="38">
        <v>0.0396462222222223</v>
      </c>
      <c r="T2409" s="38"/>
      <c r="U2409" s="38"/>
      <c r="V2409" s="38"/>
      <c r="W2409" s="38"/>
    </row>
    <row r="2410" ht="15.75" customHeight="1">
      <c r="A2410" s="87" t="s">
        <v>131</v>
      </c>
      <c r="B2410" s="87" t="s">
        <v>31</v>
      </c>
      <c r="C2410" s="88">
        <v>96.6222222222224</v>
      </c>
      <c r="D2410" s="88">
        <v>25.0000000000001</v>
      </c>
      <c r="E2410" s="88">
        <v>7.6</v>
      </c>
      <c r="F2410" s="88"/>
      <c r="G2410" s="88">
        <v>25.7777777777778</v>
      </c>
      <c r="H2410" s="88"/>
      <c r="I2410" s="88"/>
      <c r="J2410" s="88"/>
      <c r="K2410" s="88"/>
      <c r="L2410" s="1"/>
      <c r="M2410" s="87" t="s">
        <v>131</v>
      </c>
      <c r="N2410" s="87" t="s">
        <v>31</v>
      </c>
      <c r="O2410" s="38">
        <v>0.0596930000000001</v>
      </c>
      <c r="P2410" s="38">
        <v>0.0263500000000001</v>
      </c>
      <c r="Q2410" s="38">
        <v>0.00836</v>
      </c>
      <c r="R2410" s="38"/>
      <c r="S2410" s="38">
        <v>0.0396462222222223</v>
      </c>
      <c r="T2410" s="38"/>
      <c r="U2410" s="38"/>
      <c r="V2410" s="38"/>
      <c r="W2410" s="38"/>
    </row>
    <row r="2411" ht="15.75" customHeight="1">
      <c r="A2411" s="87" t="s">
        <v>131</v>
      </c>
      <c r="B2411" s="87" t="s">
        <v>40</v>
      </c>
      <c r="C2411" s="88">
        <v>94.2666666666668</v>
      </c>
      <c r="D2411" s="88">
        <v>25.0000000000001</v>
      </c>
      <c r="E2411" s="88">
        <v>6.4</v>
      </c>
      <c r="F2411" s="88"/>
      <c r="G2411" s="88">
        <v>25.3333333333334</v>
      </c>
      <c r="H2411" s="88"/>
      <c r="I2411" s="88"/>
      <c r="J2411" s="88"/>
      <c r="K2411" s="88"/>
      <c r="L2411" s="1"/>
      <c r="M2411" s="87" t="s">
        <v>131</v>
      </c>
      <c r="N2411" s="87" t="s">
        <v>40</v>
      </c>
      <c r="O2411" s="38">
        <v>0.0581270000000001</v>
      </c>
      <c r="P2411" s="38">
        <v>0.0263500000000001</v>
      </c>
      <c r="Q2411" s="38">
        <v>0.00704</v>
      </c>
      <c r="R2411" s="38"/>
      <c r="S2411" s="38">
        <v>0.0389626666666667</v>
      </c>
      <c r="T2411" s="38"/>
      <c r="U2411" s="38"/>
      <c r="V2411" s="38"/>
      <c r="W2411" s="38"/>
    </row>
    <row r="2412" ht="15.75" customHeight="1">
      <c r="A2412" s="87" t="s">
        <v>131</v>
      </c>
      <c r="B2412" s="87" t="s">
        <v>74</v>
      </c>
      <c r="C2412" s="88">
        <v>92.5555555555557</v>
      </c>
      <c r="D2412" s="88">
        <v>25.0000000000001</v>
      </c>
      <c r="E2412" s="88"/>
      <c r="F2412" s="88">
        <v>6.0</v>
      </c>
      <c r="G2412" s="88">
        <v>24.4444444444445</v>
      </c>
      <c r="H2412" s="88"/>
      <c r="I2412" s="88"/>
      <c r="J2412" s="88"/>
      <c r="K2412" s="88"/>
      <c r="L2412" s="1"/>
      <c r="M2412" s="87" t="s">
        <v>131</v>
      </c>
      <c r="N2412" s="87" t="s">
        <v>74</v>
      </c>
      <c r="O2412" s="38">
        <v>0.0569300000000001</v>
      </c>
      <c r="P2412" s="38">
        <v>0.0263500000000001</v>
      </c>
      <c r="Q2412" s="38"/>
      <c r="R2412" s="38">
        <v>0.0066</v>
      </c>
      <c r="S2412" s="38">
        <v>0.0375955555555556</v>
      </c>
      <c r="T2412" s="38"/>
      <c r="U2412" s="38"/>
      <c r="V2412" s="38"/>
      <c r="W2412" s="38"/>
    </row>
    <row r="2413" ht="15.75" customHeight="1">
      <c r="A2413" s="87" t="s">
        <v>132</v>
      </c>
      <c r="B2413" s="87" t="s">
        <v>61</v>
      </c>
      <c r="C2413" s="88"/>
      <c r="D2413" s="88"/>
      <c r="E2413" s="88"/>
      <c r="F2413" s="88"/>
      <c r="G2413" s="88"/>
      <c r="H2413" s="88"/>
      <c r="I2413" s="88">
        <v>31.5865384615385</v>
      </c>
      <c r="J2413" s="88"/>
      <c r="K2413" s="88">
        <v>13.4134615384615</v>
      </c>
      <c r="L2413" s="1"/>
      <c r="M2413" s="87" t="s">
        <v>132</v>
      </c>
      <c r="N2413" s="87" t="s">
        <v>61</v>
      </c>
      <c r="O2413" s="38"/>
      <c r="P2413" s="38"/>
      <c r="Q2413" s="38"/>
      <c r="R2413" s="38"/>
      <c r="S2413" s="38"/>
      <c r="T2413" s="38"/>
      <c r="U2413" s="38">
        <v>0.0852836538461539</v>
      </c>
      <c r="V2413" s="38"/>
      <c r="W2413" s="38">
        <v>0.0496298076923077</v>
      </c>
    </row>
    <row r="2414" ht="15.75" customHeight="1">
      <c r="A2414" s="87" t="s">
        <v>132</v>
      </c>
      <c r="B2414" s="87" t="s">
        <v>24</v>
      </c>
      <c r="C2414" s="88"/>
      <c r="D2414" s="88"/>
      <c r="E2414" s="88"/>
      <c r="F2414" s="88"/>
      <c r="G2414" s="88"/>
      <c r="H2414" s="88"/>
      <c r="I2414" s="88">
        <v>25.9711538461538</v>
      </c>
      <c r="J2414" s="88"/>
      <c r="K2414" s="88">
        <v>11.0288461538462</v>
      </c>
      <c r="L2414" s="1"/>
      <c r="M2414" s="87" t="s">
        <v>132</v>
      </c>
      <c r="N2414" s="87" t="s">
        <v>24</v>
      </c>
      <c r="O2414" s="38"/>
      <c r="P2414" s="38"/>
      <c r="Q2414" s="38"/>
      <c r="R2414" s="38"/>
      <c r="S2414" s="38"/>
      <c r="T2414" s="38"/>
      <c r="U2414" s="38">
        <v>0.0701221153846154</v>
      </c>
      <c r="V2414" s="38"/>
      <c r="W2414" s="38">
        <v>0.0408067307692308</v>
      </c>
    </row>
    <row r="2415" ht="15.75" customHeight="1">
      <c r="A2415" s="87" t="s">
        <v>132</v>
      </c>
      <c r="B2415" s="87" t="s">
        <v>42</v>
      </c>
      <c r="C2415" s="88"/>
      <c r="D2415" s="88"/>
      <c r="E2415" s="88"/>
      <c r="F2415" s="88"/>
      <c r="G2415" s="88"/>
      <c r="H2415" s="88"/>
      <c r="I2415" s="88">
        <v>21.0576923076923</v>
      </c>
      <c r="J2415" s="88"/>
      <c r="K2415" s="88">
        <v>8.94230769230769</v>
      </c>
      <c r="L2415" s="1"/>
      <c r="M2415" s="87" t="s">
        <v>132</v>
      </c>
      <c r="N2415" s="87" t="s">
        <v>42</v>
      </c>
      <c r="O2415" s="38"/>
      <c r="P2415" s="38"/>
      <c r="Q2415" s="38"/>
      <c r="R2415" s="38"/>
      <c r="S2415" s="38"/>
      <c r="T2415" s="38"/>
      <c r="U2415" s="38">
        <v>0.0568557692307692</v>
      </c>
      <c r="V2415" s="38"/>
      <c r="W2415" s="38">
        <v>0.0330865384615385</v>
      </c>
    </row>
    <row r="2416" ht="15.75" customHeight="1">
      <c r="A2416" s="87" t="s">
        <v>132</v>
      </c>
      <c r="B2416" s="87" t="s">
        <v>25</v>
      </c>
      <c r="C2416" s="88"/>
      <c r="D2416" s="88"/>
      <c r="E2416" s="88"/>
      <c r="F2416" s="88"/>
      <c r="G2416" s="88"/>
      <c r="H2416" s="88"/>
      <c r="I2416" s="88">
        <v>14.0384615384615</v>
      </c>
      <c r="J2416" s="88"/>
      <c r="K2416" s="88">
        <v>5.96153846153846</v>
      </c>
      <c r="L2416" s="1"/>
      <c r="M2416" s="87" t="s">
        <v>132</v>
      </c>
      <c r="N2416" s="87" t="s">
        <v>25</v>
      </c>
      <c r="O2416" s="38"/>
      <c r="P2416" s="38"/>
      <c r="Q2416" s="38"/>
      <c r="R2416" s="38"/>
      <c r="S2416" s="38"/>
      <c r="T2416" s="38"/>
      <c r="U2416" s="38">
        <v>0.0379038461538461</v>
      </c>
      <c r="V2416" s="38"/>
      <c r="W2416" s="38">
        <v>0.0220576923076923</v>
      </c>
    </row>
    <row r="2417" ht="15.75" customHeight="1">
      <c r="A2417" s="87" t="s">
        <v>132</v>
      </c>
      <c r="B2417" s="87" t="s">
        <v>84</v>
      </c>
      <c r="C2417" s="88"/>
      <c r="D2417" s="88"/>
      <c r="E2417" s="88"/>
      <c r="F2417" s="88"/>
      <c r="G2417" s="88"/>
      <c r="H2417" s="88"/>
      <c r="I2417" s="88">
        <v>10.5288461538462</v>
      </c>
      <c r="J2417" s="88"/>
      <c r="K2417" s="88">
        <v>4.47115384615384</v>
      </c>
      <c r="L2417" s="1"/>
      <c r="M2417" s="87" t="s">
        <v>132</v>
      </c>
      <c r="N2417" s="87" t="s">
        <v>84</v>
      </c>
      <c r="O2417" s="38"/>
      <c r="P2417" s="38"/>
      <c r="Q2417" s="38"/>
      <c r="R2417" s="38"/>
      <c r="S2417" s="38"/>
      <c r="T2417" s="38"/>
      <c r="U2417" s="38">
        <v>0.0284278846153846</v>
      </c>
      <c r="V2417" s="38"/>
      <c r="W2417" s="38">
        <v>0.0165432692307692</v>
      </c>
    </row>
    <row r="2418" ht="15.75" customHeight="1">
      <c r="A2418" s="87" t="s">
        <v>132</v>
      </c>
      <c r="B2418" s="87" t="s">
        <v>110</v>
      </c>
      <c r="C2418" s="88"/>
      <c r="D2418" s="88"/>
      <c r="E2418" s="88"/>
      <c r="F2418" s="88"/>
      <c r="G2418" s="88"/>
      <c r="H2418" s="88"/>
      <c r="I2418" s="88">
        <v>5.61538461538462</v>
      </c>
      <c r="J2418" s="88"/>
      <c r="K2418" s="88">
        <v>2.38461538461539</v>
      </c>
      <c r="L2418" s="1"/>
      <c r="M2418" s="87" t="s">
        <v>132</v>
      </c>
      <c r="N2418" s="87" t="s">
        <v>110</v>
      </c>
      <c r="O2418" s="38"/>
      <c r="P2418" s="38"/>
      <c r="Q2418" s="38"/>
      <c r="R2418" s="38"/>
      <c r="S2418" s="38"/>
      <c r="T2418" s="38"/>
      <c r="U2418" s="38">
        <v>0.0151615384615385</v>
      </c>
      <c r="V2418" s="38"/>
      <c r="W2418" s="38">
        <v>0.00882307692307692</v>
      </c>
    </row>
    <row r="2419" ht="15.75" customHeight="1">
      <c r="A2419" s="87" t="s">
        <v>132</v>
      </c>
      <c r="B2419" s="87" t="s">
        <v>33</v>
      </c>
      <c r="C2419" s="88"/>
      <c r="D2419" s="88"/>
      <c r="E2419" s="88"/>
      <c r="F2419" s="88"/>
      <c r="G2419" s="88"/>
      <c r="H2419" s="88"/>
      <c r="I2419" s="88">
        <v>1.40384615384615</v>
      </c>
      <c r="J2419" s="88"/>
      <c r="K2419" s="88">
        <v>0.596153846153845</v>
      </c>
      <c r="L2419" s="1"/>
      <c r="M2419" s="87" t="s">
        <v>132</v>
      </c>
      <c r="N2419" s="87" t="s">
        <v>33</v>
      </c>
      <c r="O2419" s="38"/>
      <c r="P2419" s="38"/>
      <c r="Q2419" s="38"/>
      <c r="R2419" s="38"/>
      <c r="S2419" s="38"/>
      <c r="T2419" s="38"/>
      <c r="U2419" s="38">
        <v>0.00379038461538461</v>
      </c>
      <c r="V2419" s="38"/>
      <c r="W2419" s="38">
        <v>0.00220576923076923</v>
      </c>
    </row>
    <row r="2420" ht="15.75" customHeight="1">
      <c r="A2420" s="87" t="s">
        <v>132</v>
      </c>
      <c r="B2420" s="87" t="s">
        <v>26</v>
      </c>
      <c r="C2420" s="88"/>
      <c r="D2420" s="88"/>
      <c r="E2420" s="88"/>
      <c r="F2420" s="88"/>
      <c r="G2420" s="88"/>
      <c r="H2420" s="88"/>
      <c r="I2420" s="88">
        <v>0.701923076923071</v>
      </c>
      <c r="J2420" s="88"/>
      <c r="K2420" s="88">
        <v>0.29807692307692</v>
      </c>
      <c r="L2420" s="1"/>
      <c r="M2420" s="87" t="s">
        <v>132</v>
      </c>
      <c r="N2420" s="87" t="s">
        <v>26</v>
      </c>
      <c r="O2420" s="38"/>
      <c r="P2420" s="38"/>
      <c r="Q2420" s="38"/>
      <c r="R2420" s="38"/>
      <c r="S2420" s="38"/>
      <c r="T2420" s="38"/>
      <c r="U2420" s="38">
        <v>0.00189519230769229</v>
      </c>
      <c r="V2420" s="38"/>
      <c r="W2420" s="38">
        <v>0.00110288461538461</v>
      </c>
    </row>
    <row r="2421" ht="15.75" customHeight="1">
      <c r="A2421" s="87" t="s">
        <v>132</v>
      </c>
      <c r="B2421" s="87" t="s">
        <v>43</v>
      </c>
      <c r="C2421" s="88"/>
      <c r="D2421" s="88"/>
      <c r="E2421" s="88"/>
      <c r="F2421" s="88"/>
      <c r="G2421" s="88"/>
      <c r="H2421" s="88"/>
      <c r="I2421" s="88">
        <v>0.701923076923071</v>
      </c>
      <c r="J2421" s="88"/>
      <c r="K2421" s="88">
        <v>0.29807692307692</v>
      </c>
      <c r="L2421" s="1"/>
      <c r="M2421" s="87" t="s">
        <v>132</v>
      </c>
      <c r="N2421" s="87" t="s">
        <v>43</v>
      </c>
      <c r="O2421" s="38"/>
      <c r="P2421" s="38"/>
      <c r="Q2421" s="38"/>
      <c r="R2421" s="38"/>
      <c r="S2421" s="38"/>
      <c r="T2421" s="38"/>
      <c r="U2421" s="38">
        <v>0.00189519230769229</v>
      </c>
      <c r="V2421" s="38"/>
      <c r="W2421" s="38">
        <v>0.00110288461538461</v>
      </c>
    </row>
    <row r="2422" ht="15.75" customHeight="1">
      <c r="A2422" s="87" t="s">
        <v>132</v>
      </c>
      <c r="B2422" s="87" t="s">
        <v>90</v>
      </c>
      <c r="C2422" s="88"/>
      <c r="D2422" s="88"/>
      <c r="E2422" s="88"/>
      <c r="F2422" s="88"/>
      <c r="G2422" s="88"/>
      <c r="H2422" s="88"/>
      <c r="I2422" s="88">
        <v>0.0</v>
      </c>
      <c r="J2422" s="88"/>
      <c r="K2422" s="88">
        <v>0.0</v>
      </c>
      <c r="L2422" s="1"/>
      <c r="M2422" s="87" t="s">
        <v>132</v>
      </c>
      <c r="N2422" s="87" t="s">
        <v>90</v>
      </c>
      <c r="O2422" s="38"/>
      <c r="P2422" s="38"/>
      <c r="Q2422" s="38"/>
      <c r="R2422" s="38"/>
      <c r="S2422" s="38"/>
      <c r="T2422" s="38"/>
      <c r="U2422" s="38">
        <v>0.0</v>
      </c>
      <c r="V2422" s="38"/>
      <c r="W2422" s="38">
        <v>0.0</v>
      </c>
    </row>
    <row r="2423" ht="15.75" customHeight="1">
      <c r="A2423" s="87" t="s">
        <v>132</v>
      </c>
      <c r="B2423" s="87" t="s">
        <v>34</v>
      </c>
      <c r="C2423" s="88"/>
      <c r="D2423" s="88"/>
      <c r="E2423" s="88"/>
      <c r="F2423" s="88"/>
      <c r="G2423" s="88"/>
      <c r="H2423" s="88"/>
      <c r="I2423" s="88"/>
      <c r="J2423" s="88"/>
      <c r="K2423" s="88">
        <v>52.0</v>
      </c>
      <c r="L2423" s="1"/>
      <c r="M2423" s="87" t="s">
        <v>132</v>
      </c>
      <c r="N2423" s="87" t="s">
        <v>34</v>
      </c>
      <c r="O2423" s="38"/>
      <c r="P2423" s="38"/>
      <c r="Q2423" s="38"/>
      <c r="R2423" s="38"/>
      <c r="S2423" s="38"/>
      <c r="T2423" s="38"/>
      <c r="U2423" s="38"/>
      <c r="V2423" s="38"/>
      <c r="W2423" s="38">
        <v>0.16999549150037</v>
      </c>
    </row>
    <row r="2424" ht="15.75" customHeight="1">
      <c r="A2424" s="87" t="s">
        <v>132</v>
      </c>
      <c r="B2424" s="87" t="s">
        <v>44</v>
      </c>
      <c r="C2424" s="88"/>
      <c r="D2424" s="88"/>
      <c r="E2424" s="88">
        <v>19.55</v>
      </c>
      <c r="F2424" s="88">
        <v>18.7</v>
      </c>
      <c r="G2424" s="88">
        <v>29.75</v>
      </c>
      <c r="H2424" s="88"/>
      <c r="I2424" s="88"/>
      <c r="J2424" s="88"/>
      <c r="K2424" s="88">
        <v>39.0</v>
      </c>
      <c r="L2424" s="1"/>
      <c r="M2424" s="87" t="s">
        <v>132</v>
      </c>
      <c r="N2424" s="87" t="s">
        <v>44</v>
      </c>
      <c r="O2424" s="38"/>
      <c r="P2424" s="38"/>
      <c r="Q2424" s="38">
        <v>0.03118225</v>
      </c>
      <c r="R2424" s="38">
        <v>0.0368577</v>
      </c>
      <c r="S2424" s="38">
        <v>0.06756905</v>
      </c>
      <c r="T2424" s="38"/>
      <c r="U2424" s="38"/>
      <c r="V2424" s="38"/>
      <c r="W2424" s="38">
        <v>0.128003470066519</v>
      </c>
    </row>
    <row r="2425" ht="15.75" customHeight="1">
      <c r="A2425" s="87" t="s">
        <v>132</v>
      </c>
      <c r="B2425" s="87" t="s">
        <v>45</v>
      </c>
      <c r="C2425" s="88"/>
      <c r="D2425" s="88"/>
      <c r="E2425" s="88">
        <v>7.1875</v>
      </c>
      <c r="F2425" s="88">
        <v>6.875</v>
      </c>
      <c r="G2425" s="88">
        <v>10.9375</v>
      </c>
      <c r="H2425" s="88"/>
      <c r="I2425" s="88"/>
      <c r="J2425" s="88"/>
      <c r="K2425" s="88">
        <v>32.0</v>
      </c>
      <c r="L2425" s="1"/>
      <c r="M2425" s="87" t="s">
        <v>132</v>
      </c>
      <c r="N2425" s="87" t="s">
        <v>45</v>
      </c>
      <c r="O2425" s="38"/>
      <c r="P2425" s="38"/>
      <c r="Q2425" s="38">
        <v>0.0114640625</v>
      </c>
      <c r="R2425" s="38">
        <v>0.013550625</v>
      </c>
      <c r="S2425" s="38">
        <v>0.0248415625</v>
      </c>
      <c r="T2425" s="38"/>
      <c r="U2425" s="38"/>
      <c r="V2425" s="38"/>
      <c r="W2425" s="38">
        <v>0.105249423503326</v>
      </c>
    </row>
    <row r="2426" ht="15.75" customHeight="1">
      <c r="A2426" s="87" t="s">
        <v>132</v>
      </c>
      <c r="B2426" s="87" t="s">
        <v>59</v>
      </c>
      <c r="C2426" s="88">
        <v>2.39344262295084</v>
      </c>
      <c r="D2426" s="88">
        <v>1.6065573770492</v>
      </c>
      <c r="E2426" s="88">
        <v>2.5875</v>
      </c>
      <c r="F2426" s="88">
        <v>2.475</v>
      </c>
      <c r="G2426" s="88">
        <v>3.9375</v>
      </c>
      <c r="H2426" s="88"/>
      <c r="I2426" s="88"/>
      <c r="J2426" s="88"/>
      <c r="K2426" s="88">
        <v>21.0</v>
      </c>
      <c r="L2426" s="1"/>
      <c r="M2426" s="87" t="s">
        <v>132</v>
      </c>
      <c r="N2426" s="87" t="s">
        <v>59</v>
      </c>
      <c r="O2426" s="38">
        <v>0.00241259016393445</v>
      </c>
      <c r="P2426" s="38">
        <v>0.00231183606557379</v>
      </c>
      <c r="Q2426" s="38">
        <v>0.0041270625</v>
      </c>
      <c r="R2426" s="38">
        <v>0.004878225</v>
      </c>
      <c r="S2426" s="38">
        <v>0.0089429625</v>
      </c>
      <c r="T2426" s="38"/>
      <c r="U2426" s="38"/>
      <c r="V2426" s="38"/>
      <c r="W2426" s="38">
        <v>0.0696137435328898</v>
      </c>
    </row>
    <row r="2427" ht="15.75" customHeight="1">
      <c r="A2427" s="87" t="s">
        <v>132</v>
      </c>
      <c r="B2427" s="87" t="s">
        <v>27</v>
      </c>
      <c r="C2427" s="88">
        <v>109.480349344978</v>
      </c>
      <c r="D2427" s="88">
        <v>73.5196506550219</v>
      </c>
      <c r="E2427" s="88">
        <v>59.4926966292135</v>
      </c>
      <c r="F2427" s="88"/>
      <c r="G2427" s="88">
        <v>79.5</v>
      </c>
      <c r="H2427" s="88">
        <v>20.0073033707865</v>
      </c>
      <c r="I2427" s="88"/>
      <c r="J2427" s="88"/>
      <c r="K2427" s="88">
        <v>14.0</v>
      </c>
      <c r="L2427" s="1"/>
      <c r="M2427" s="87" t="s">
        <v>132</v>
      </c>
      <c r="N2427" s="87" t="s">
        <v>27</v>
      </c>
      <c r="O2427" s="38">
        <v>0.110356192139738</v>
      </c>
      <c r="P2427" s="38">
        <v>0.105794777292577</v>
      </c>
      <c r="Q2427" s="38">
        <v>0.0948908511235955</v>
      </c>
      <c r="R2427" s="38"/>
      <c r="S2427" s="38">
        <v>0.161849226966292</v>
      </c>
      <c r="T2427" s="38">
        <v>0.0463569219101124</v>
      </c>
      <c r="U2427" s="38"/>
      <c r="V2427" s="38"/>
      <c r="W2427" s="38">
        <v>0.0465217960088692</v>
      </c>
    </row>
    <row r="2428" ht="15.75" customHeight="1">
      <c r="A2428" s="87" t="s">
        <v>132</v>
      </c>
      <c r="B2428" s="87" t="s">
        <v>46</v>
      </c>
      <c r="C2428" s="88">
        <v>87.3449781659389</v>
      </c>
      <c r="D2428" s="88">
        <v>58.6550218340612</v>
      </c>
      <c r="E2428" s="88">
        <v>52.4299157303371</v>
      </c>
      <c r="F2428" s="88"/>
      <c r="G2428" s="88">
        <v>70.0</v>
      </c>
      <c r="H2428" s="88">
        <v>17.5700842696629</v>
      </c>
      <c r="I2428" s="88"/>
      <c r="J2428" s="88"/>
      <c r="K2428" s="88">
        <v>9.00000000000001</v>
      </c>
      <c r="L2428" s="1"/>
      <c r="M2428" s="87" t="s">
        <v>132</v>
      </c>
      <c r="N2428" s="87" t="s">
        <v>46</v>
      </c>
      <c r="O2428" s="38">
        <v>0.0880437379912665</v>
      </c>
      <c r="P2428" s="38">
        <v>0.0844045764192141</v>
      </c>
      <c r="Q2428" s="38">
        <v>0.0836257155898877</v>
      </c>
      <c r="R2428" s="38"/>
      <c r="S2428" s="38">
        <v>0.142495149157303</v>
      </c>
      <c r="T2428" s="38">
        <v>0.040709885252809</v>
      </c>
      <c r="U2428" s="38"/>
      <c r="V2428" s="38"/>
      <c r="W2428" s="38">
        <v>0.029955140428677</v>
      </c>
    </row>
    <row r="2429" ht="15.75" customHeight="1">
      <c r="A2429" s="87" t="s">
        <v>132</v>
      </c>
      <c r="B2429" s="87" t="s">
        <v>35</v>
      </c>
      <c r="C2429" s="88">
        <v>68.2008733624454</v>
      </c>
      <c r="D2429" s="88">
        <v>45.7991266375546</v>
      </c>
      <c r="E2429" s="88">
        <v>50.6367977528091</v>
      </c>
      <c r="F2429" s="88"/>
      <c r="G2429" s="88">
        <v>67.5000000000001</v>
      </c>
      <c r="H2429" s="88">
        <v>16.863202247191</v>
      </c>
      <c r="I2429" s="88"/>
      <c r="J2429" s="88"/>
      <c r="K2429" s="88">
        <v>41.0</v>
      </c>
      <c r="L2429" s="1"/>
      <c r="M2429" s="87" t="s">
        <v>132</v>
      </c>
      <c r="N2429" s="87" t="s">
        <v>35</v>
      </c>
      <c r="O2429" s="38">
        <v>0.068746480349345</v>
      </c>
      <c r="P2429" s="38">
        <v>0.0659049432314411</v>
      </c>
      <c r="Q2429" s="38">
        <v>0.0807656924157305</v>
      </c>
      <c r="R2429" s="38"/>
      <c r="S2429" s="38">
        <v>0.137382767977528</v>
      </c>
      <c r="T2429" s="38">
        <v>0.0390720396067416</v>
      </c>
      <c r="U2429" s="38"/>
      <c r="V2429" s="38"/>
      <c r="W2429" s="38">
        <v>0.137648894216556</v>
      </c>
    </row>
    <row r="2430" ht="15.75" customHeight="1">
      <c r="A2430" s="87" t="s">
        <v>132</v>
      </c>
      <c r="B2430" s="87" t="s">
        <v>47</v>
      </c>
      <c r="C2430" s="88">
        <v>68.2008733624454</v>
      </c>
      <c r="D2430" s="88"/>
      <c r="E2430" s="88">
        <v>45.7991266375546</v>
      </c>
      <c r="F2430" s="88">
        <v>43.1087078651686</v>
      </c>
      <c r="G2430" s="88">
        <v>43.0837078651686</v>
      </c>
      <c r="H2430" s="88">
        <v>28.807584269663</v>
      </c>
      <c r="I2430" s="88"/>
      <c r="J2430" s="88"/>
      <c r="K2430" s="88">
        <v>70.0</v>
      </c>
      <c r="L2430" s="1"/>
      <c r="M2430" s="87" t="s">
        <v>132</v>
      </c>
      <c r="N2430" s="87" t="s">
        <v>47</v>
      </c>
      <c r="O2430" s="38">
        <v>0.068746480349345</v>
      </c>
      <c r="P2430" s="38"/>
      <c r="Q2430" s="38">
        <v>0.0659049432314411</v>
      </c>
      <c r="R2430" s="38">
        <v>0.0687583890449439</v>
      </c>
      <c r="S2430" s="38">
        <v>0.0849179882022473</v>
      </c>
      <c r="T2430" s="38">
        <v>0.0654641227528091</v>
      </c>
      <c r="U2430" s="38"/>
      <c r="V2430" s="38"/>
      <c r="W2430" s="38">
        <v>0.226980328624079</v>
      </c>
    </row>
    <row r="2431" ht="15.75" customHeight="1">
      <c r="A2431" s="87" t="s">
        <v>132</v>
      </c>
      <c r="B2431" s="87" t="s">
        <v>18</v>
      </c>
      <c r="C2431" s="88"/>
      <c r="D2431" s="88">
        <v>46.0655021834062</v>
      </c>
      <c r="E2431" s="88">
        <v>30.934497816594</v>
      </c>
      <c r="F2431" s="88">
        <v>34.5403089887641</v>
      </c>
      <c r="G2431" s="88">
        <v>34.5278089887641</v>
      </c>
      <c r="H2431" s="88">
        <v>22.9318820224719</v>
      </c>
      <c r="I2431" s="88"/>
      <c r="J2431" s="88"/>
      <c r="K2431" s="88">
        <v>64.0</v>
      </c>
      <c r="L2431" s="1"/>
      <c r="M2431" s="87" t="s">
        <v>132</v>
      </c>
      <c r="N2431" s="87" t="s">
        <v>18</v>
      </c>
      <c r="O2431" s="38"/>
      <c r="P2431" s="38">
        <v>0.0464340262008735</v>
      </c>
      <c r="Q2431" s="38">
        <v>0.0445147423580787</v>
      </c>
      <c r="R2431" s="38">
        <v>0.0550917928370787</v>
      </c>
      <c r="S2431" s="38">
        <v>0.068054311516854</v>
      </c>
      <c r="T2431" s="38">
        <v>0.0521121456460674</v>
      </c>
      <c r="U2431" s="38"/>
      <c r="V2431" s="38"/>
      <c r="W2431" s="38">
        <v>0.207803467547093</v>
      </c>
    </row>
    <row r="2432" ht="15.75" customHeight="1">
      <c r="A2432" s="87" t="s">
        <v>132</v>
      </c>
      <c r="B2432" s="87" t="s">
        <v>28</v>
      </c>
      <c r="C2432" s="88"/>
      <c r="D2432" s="88">
        <v>44.8689956331878</v>
      </c>
      <c r="E2432" s="88">
        <v>30.1310043668123</v>
      </c>
      <c r="F2432" s="88">
        <v>27.0122191011237</v>
      </c>
      <c r="G2432" s="88">
        <v>26.7247191011237</v>
      </c>
      <c r="H2432" s="88">
        <v>17.8255617977529</v>
      </c>
      <c r="I2432" s="88">
        <v>0.4375</v>
      </c>
      <c r="J2432" s="88"/>
      <c r="K2432" s="88">
        <v>64.0</v>
      </c>
      <c r="L2432" s="1"/>
      <c r="M2432" s="87" t="s">
        <v>132</v>
      </c>
      <c r="N2432" s="87" t="s">
        <v>28</v>
      </c>
      <c r="O2432" s="38"/>
      <c r="P2432" s="38">
        <v>0.0452279475982533</v>
      </c>
      <c r="Q2432" s="38">
        <v>0.0433585152838428</v>
      </c>
      <c r="R2432" s="38">
        <v>0.0430844894662922</v>
      </c>
      <c r="S2432" s="38">
        <v>0.0526744213483147</v>
      </c>
      <c r="T2432" s="38">
        <v>0.0404256766853934</v>
      </c>
      <c r="U2432" s="38">
        <v>9.936625E-4</v>
      </c>
      <c r="V2432" s="38"/>
      <c r="W2432" s="38">
        <v>0.207803467547093</v>
      </c>
    </row>
    <row r="2433" ht="15.75" customHeight="1">
      <c r="A2433" s="87" t="s">
        <v>132</v>
      </c>
      <c r="B2433" s="87" t="s">
        <v>48</v>
      </c>
      <c r="C2433" s="88"/>
      <c r="D2433" s="88">
        <v>31.109170305677</v>
      </c>
      <c r="E2433" s="88">
        <v>20.8908296943232</v>
      </c>
      <c r="F2433" s="88">
        <v>89.3785968758565</v>
      </c>
      <c r="G2433" s="88">
        <v>89.3785968758565</v>
      </c>
      <c r="H2433" s="88">
        <v>23.9135379556043</v>
      </c>
      <c r="I2433" s="88">
        <v>9.32926829268293</v>
      </c>
      <c r="J2433" s="88"/>
      <c r="K2433" s="88">
        <v>54.0</v>
      </c>
      <c r="L2433" s="1"/>
      <c r="M2433" s="87" t="s">
        <v>132</v>
      </c>
      <c r="N2433" s="87" t="s">
        <v>48</v>
      </c>
      <c r="O2433" s="38"/>
      <c r="P2433" s="38">
        <v>0.0313580436681224</v>
      </c>
      <c r="Q2433" s="38">
        <v>0.0300619039301311</v>
      </c>
      <c r="R2433" s="38">
        <v>0.142558862016991</v>
      </c>
      <c r="S2433" s="38">
        <v>0.176165214442313</v>
      </c>
      <c r="T2433" s="38">
        <v>0.0539283625650864</v>
      </c>
      <c r="U2433" s="38">
        <v>0.0236590243902439</v>
      </c>
      <c r="V2433" s="38"/>
      <c r="W2433" s="38">
        <v>0.175149352682228</v>
      </c>
    </row>
    <row r="2434" ht="15.75" customHeight="1">
      <c r="A2434" s="87" t="s">
        <v>132</v>
      </c>
      <c r="B2434" s="87" t="s">
        <v>49</v>
      </c>
      <c r="C2434" s="88">
        <v>32.5</v>
      </c>
      <c r="D2434" s="88">
        <v>38.6441048034935</v>
      </c>
      <c r="E2434" s="88">
        <v>104.855895196507</v>
      </c>
      <c r="F2434" s="88">
        <v>77.7740476842971</v>
      </c>
      <c r="G2434" s="88">
        <v>77.7740476842971</v>
      </c>
      <c r="H2434" s="88">
        <v>18.79336804604</v>
      </c>
      <c r="I2434" s="88">
        <v>8.65853658536586</v>
      </c>
      <c r="J2434" s="88"/>
      <c r="K2434" s="88">
        <v>47.0</v>
      </c>
      <c r="L2434" s="1"/>
      <c r="M2434" s="87" t="s">
        <v>132</v>
      </c>
      <c r="N2434" s="87" t="s">
        <v>49</v>
      </c>
      <c r="O2434" s="38">
        <v>0.0262275</v>
      </c>
      <c r="P2434" s="38">
        <v>0.0436137576419215</v>
      </c>
      <c r="Q2434" s="38">
        <v>0.150126730932134</v>
      </c>
      <c r="R2434" s="38">
        <v>0.124049606056454</v>
      </c>
      <c r="S2434" s="38">
        <v>0.15329264798575</v>
      </c>
      <c r="T2434" s="38">
        <v>0.0423226240065772</v>
      </c>
      <c r="U2434" s="38">
        <v>0.0219580487804878</v>
      </c>
      <c r="V2434" s="38"/>
      <c r="W2434" s="38">
        <v>0.151879394041769</v>
      </c>
    </row>
    <row r="2435" ht="15.75" customHeight="1">
      <c r="A2435" s="87" t="s">
        <v>132</v>
      </c>
      <c r="B2435" s="87" t="s">
        <v>19</v>
      </c>
      <c r="C2435" s="88">
        <v>16.875</v>
      </c>
      <c r="D2435" s="88">
        <v>64.384825327511</v>
      </c>
      <c r="E2435" s="88">
        <v>68.2401746724891</v>
      </c>
      <c r="F2435" s="88">
        <v>141.306072113691</v>
      </c>
      <c r="G2435" s="88">
        <v>85.3775006851193</v>
      </c>
      <c r="H2435" s="88">
        <v>17.9082136005951</v>
      </c>
      <c r="I2435" s="88">
        <v>17.9082136005951</v>
      </c>
      <c r="J2435" s="88"/>
      <c r="K2435" s="88">
        <v>39.0</v>
      </c>
      <c r="L2435" s="1"/>
      <c r="M2435" s="87" t="s">
        <v>132</v>
      </c>
      <c r="N2435" s="87" t="s">
        <v>19</v>
      </c>
      <c r="O2435" s="38">
        <v>0.013618125</v>
      </c>
      <c r="P2435" s="38">
        <v>0.0701345289301311</v>
      </c>
      <c r="Q2435" s="38">
        <v>0.0977096414288998</v>
      </c>
      <c r="R2435" s="38">
        <v>0.22573032787848</v>
      </c>
      <c r="S2435" s="38">
        <v>0.16639580385037</v>
      </c>
      <c r="T2435" s="38">
        <v>0.0402350713306973</v>
      </c>
      <c r="U2435" s="38">
        <v>0.044603207219199</v>
      </c>
      <c r="V2435" s="38"/>
      <c r="W2435" s="38">
        <v>0.125724124180999</v>
      </c>
    </row>
    <row r="2436" ht="15.75" customHeight="1">
      <c r="A2436" s="87" t="s">
        <v>132</v>
      </c>
      <c r="B2436" s="87" t="s">
        <v>50</v>
      </c>
      <c r="C2436" s="88">
        <v>9.375</v>
      </c>
      <c r="D2436" s="88">
        <v>49.384825327511</v>
      </c>
      <c r="E2436" s="88">
        <v>149.240174672489</v>
      </c>
      <c r="F2436" s="88">
        <v>138.358141173707</v>
      </c>
      <c r="G2436" s="88">
        <v>78.9295697451357</v>
      </c>
      <c r="H2436" s="88">
        <v>17.3561445405786</v>
      </c>
      <c r="I2436" s="88">
        <v>17.3561445405786</v>
      </c>
      <c r="J2436" s="88"/>
      <c r="K2436" s="88">
        <v>32.0</v>
      </c>
      <c r="L2436" s="1"/>
      <c r="M2436" s="87" t="s">
        <v>132</v>
      </c>
      <c r="N2436" s="87" t="s">
        <v>50</v>
      </c>
      <c r="O2436" s="38">
        <v>0.007565625</v>
      </c>
      <c r="P2436" s="38">
        <v>0.0532092789301311</v>
      </c>
      <c r="Q2436" s="38">
        <v>0.213623889549201</v>
      </c>
      <c r="R2436" s="38">
        <v>0.221028378029206</v>
      </c>
      <c r="S2436" s="38">
        <v>0.154175181967662</v>
      </c>
      <c r="T2436" s="38">
        <v>0.0390050614649806</v>
      </c>
      <c r="U2436" s="38">
        <v>0.043257294914458</v>
      </c>
      <c r="V2436" s="38"/>
      <c r="W2436" s="38">
        <v>0.102454165540541</v>
      </c>
    </row>
    <row r="2437" ht="15.75" customHeight="1">
      <c r="A2437" s="87" t="s">
        <v>132</v>
      </c>
      <c r="B2437" s="87" t="s">
        <v>51</v>
      </c>
      <c r="C2437" s="88">
        <v>7.25</v>
      </c>
      <c r="D2437" s="88">
        <v>62.1615720524019</v>
      </c>
      <c r="E2437" s="88">
        <v>137.838427947598</v>
      </c>
      <c r="F2437" s="88">
        <v>156.905756958854</v>
      </c>
      <c r="G2437" s="88">
        <v>72.7271855302824</v>
      </c>
      <c r="H2437" s="88">
        <v>16.558528755432</v>
      </c>
      <c r="I2437" s="88">
        <v>16.558528755432</v>
      </c>
      <c r="J2437" s="88"/>
      <c r="K2437" s="88">
        <v>29.0</v>
      </c>
      <c r="L2437" s="1"/>
      <c r="M2437" s="87" t="s">
        <v>132</v>
      </c>
      <c r="N2437" s="87" t="s">
        <v>51</v>
      </c>
      <c r="O2437" s="38">
        <v>0.00525225</v>
      </c>
      <c r="P2437" s="38">
        <v>0.0625213646288211</v>
      </c>
      <c r="Q2437" s="38">
        <v>0.197306129395541</v>
      </c>
      <c r="R2437" s="38">
        <v>0.242080575206515</v>
      </c>
      <c r="S2437" s="38">
        <v>0.142229282680187</v>
      </c>
      <c r="T2437" s="38">
        <v>0.037227973495674</v>
      </c>
      <c r="U2437" s="38">
        <v>0.0413157435305172</v>
      </c>
      <c r="V2437" s="38"/>
      <c r="W2437" s="38">
        <v>0.0926081993243244</v>
      </c>
    </row>
    <row r="2438" ht="15.75" customHeight="1">
      <c r="A2438" s="87" t="s">
        <v>132</v>
      </c>
      <c r="B2438" s="87" t="s">
        <v>29</v>
      </c>
      <c r="C2438" s="88">
        <v>245.857142857143</v>
      </c>
      <c r="D2438" s="88">
        <v>44.9382407985029</v>
      </c>
      <c r="E2438" s="88">
        <v>166.633187772926</v>
      </c>
      <c r="F2438" s="88">
        <v>148.524801315429</v>
      </c>
      <c r="G2438" s="88">
        <v>13.2808988764045</v>
      </c>
      <c r="H2438" s="88">
        <v>68.0048154093098</v>
      </c>
      <c r="I2438" s="88">
        <v>8.50481540930981</v>
      </c>
      <c r="J2438" s="88">
        <v>7.25609756097561</v>
      </c>
      <c r="K2438" s="88">
        <v>26.0</v>
      </c>
      <c r="L2438" s="1"/>
      <c r="M2438" s="87" t="s">
        <v>132</v>
      </c>
      <c r="N2438" s="87" t="s">
        <v>29</v>
      </c>
      <c r="O2438" s="38">
        <v>0.183637638655462</v>
      </c>
      <c r="P2438" s="38">
        <v>0.0444273895820338</v>
      </c>
      <c r="Q2438" s="38">
        <v>0.21955868352103</v>
      </c>
      <c r="R2438" s="38">
        <v>0.230279915240966</v>
      </c>
      <c r="S2438" s="38">
        <v>0.0254791516853933</v>
      </c>
      <c r="T2438" s="38">
        <v>0.138423617233684</v>
      </c>
      <c r="U2438" s="38">
        <v>0.0209727287319423</v>
      </c>
      <c r="V2438" s="38">
        <v>0.0184014634146341</v>
      </c>
      <c r="W2438" s="38">
        <v>0.083010891891892</v>
      </c>
    </row>
    <row r="2439" ht="15.75" customHeight="1">
      <c r="A2439" s="87" t="s">
        <v>132</v>
      </c>
      <c r="B2439" s="87" t="s">
        <v>20</v>
      </c>
      <c r="C2439" s="88">
        <v>177.5</v>
      </c>
      <c r="D2439" s="88">
        <v>32.8842794759827</v>
      </c>
      <c r="E2439" s="88">
        <v>139.615720524018</v>
      </c>
      <c r="F2439" s="88">
        <v>141.122939748659</v>
      </c>
      <c r="G2439" s="88">
        <v>3.75</v>
      </c>
      <c r="H2439" s="88">
        <v>70.2857142857144</v>
      </c>
      <c r="I2439" s="88">
        <v>40.1340288924559</v>
      </c>
      <c r="J2439" s="88">
        <v>6.70731707317074</v>
      </c>
      <c r="K2439" s="88">
        <v>46.0</v>
      </c>
      <c r="L2439" s="1"/>
      <c r="M2439" s="87" t="s">
        <v>132</v>
      </c>
      <c r="N2439" s="87" t="s">
        <v>20</v>
      </c>
      <c r="O2439" s="38">
        <v>0.13253068627451</v>
      </c>
      <c r="P2439" s="38">
        <v>0.0322554787117905</v>
      </c>
      <c r="Q2439" s="38">
        <v>0.18549690153331</v>
      </c>
      <c r="R2439" s="38">
        <v>0.219344481756254</v>
      </c>
      <c r="S2439" s="38">
        <v>0.006868125</v>
      </c>
      <c r="T2439" s="38">
        <v>0.14268294019888</v>
      </c>
      <c r="U2439" s="38">
        <v>0.0935536163723917</v>
      </c>
      <c r="V2439" s="38">
        <v>0.017009756097561</v>
      </c>
      <c r="W2439" s="38">
        <v>0.135954925675676</v>
      </c>
    </row>
    <row r="2440" ht="15.75" customHeight="1">
      <c r="A2440" s="87" t="s">
        <v>132</v>
      </c>
      <c r="B2440" s="87" t="s">
        <v>36</v>
      </c>
      <c r="C2440" s="88">
        <v>267.190476190476</v>
      </c>
      <c r="D2440" s="88">
        <v>62.881108338532</v>
      </c>
      <c r="E2440" s="88">
        <v>72.2160094559543</v>
      </c>
      <c r="F2440" s="88">
        <v>183.335345763697</v>
      </c>
      <c r="G2440" s="88">
        <v>2.25</v>
      </c>
      <c r="H2440" s="88">
        <v>55.4443683200878</v>
      </c>
      <c r="I2440" s="88">
        <v>45.1896605723682</v>
      </c>
      <c r="J2440" s="88">
        <v>12.493031358885</v>
      </c>
      <c r="K2440" s="88">
        <v>43.0</v>
      </c>
      <c r="L2440" s="1"/>
      <c r="M2440" s="87" t="s">
        <v>132</v>
      </c>
      <c r="N2440" s="87" t="s">
        <v>36</v>
      </c>
      <c r="O2440" s="38">
        <v>0.194381823529412</v>
      </c>
      <c r="P2440" s="38">
        <v>0.0706099250623831</v>
      </c>
      <c r="Q2440" s="38">
        <v>0.0915720406146371</v>
      </c>
      <c r="R2440" s="38">
        <v>0.282302188523172</v>
      </c>
      <c r="S2440" s="38">
        <v>0.004120875</v>
      </c>
      <c r="T2440" s="38">
        <v>0.109280849958893</v>
      </c>
      <c r="U2440" s="38">
        <v>0.103103135183808</v>
      </c>
      <c r="V2440" s="38">
        <v>0.0316823275261324</v>
      </c>
      <c r="W2440" s="38">
        <v>0.127130050675676</v>
      </c>
    </row>
    <row r="2441" ht="15.75" customHeight="1">
      <c r="A2441" s="87" t="s">
        <v>132</v>
      </c>
      <c r="B2441" s="87" t="s">
        <v>52</v>
      </c>
      <c r="C2441" s="88">
        <v>234.026695526696</v>
      </c>
      <c r="D2441" s="88">
        <v>52.0894928700606</v>
      </c>
      <c r="E2441" s="88">
        <v>58.2841875430937</v>
      </c>
      <c r="F2441" s="88">
        <v>173.298347780935</v>
      </c>
      <c r="G2441" s="88">
        <v>1.0</v>
      </c>
      <c r="H2441" s="88">
        <v>82.127295149356</v>
      </c>
      <c r="I2441" s="88">
        <v>41.9353051716713</v>
      </c>
      <c r="J2441" s="88">
        <v>12.2386759581882</v>
      </c>
      <c r="K2441" s="88">
        <v>39.0</v>
      </c>
      <c r="L2441" s="1"/>
      <c r="M2441" s="87" t="s">
        <v>132</v>
      </c>
      <c r="N2441" s="87" t="s">
        <v>52</v>
      </c>
      <c r="O2441" s="38">
        <v>0.170237756981581</v>
      </c>
      <c r="P2441" s="38">
        <v>0.0586451189861813</v>
      </c>
      <c r="Q2441" s="38">
        <v>0.0748144721903013</v>
      </c>
      <c r="R2441" s="38">
        <v>0.267639362830892</v>
      </c>
      <c r="S2441" s="38">
        <v>0.0018315</v>
      </c>
      <c r="T2441" s="38">
        <v>0.157084898739381</v>
      </c>
      <c r="U2441" s="38">
        <v>0.0956472884939123</v>
      </c>
      <c r="V2441" s="38">
        <v>0.0310372822299652</v>
      </c>
      <c r="W2441" s="38">
        <v>0.115051402027027</v>
      </c>
    </row>
    <row r="2442" ht="15.75" customHeight="1">
      <c r="A2442" s="87" t="s">
        <v>132</v>
      </c>
      <c r="B2442" s="87" t="s">
        <v>53</v>
      </c>
      <c r="C2442" s="88">
        <v>171.651515151515</v>
      </c>
      <c r="D2442" s="88">
        <v>47.8932446738124</v>
      </c>
      <c r="E2442" s="88">
        <v>45.0526315789474</v>
      </c>
      <c r="F2442" s="88">
        <v>164.528161584802</v>
      </c>
      <c r="G2442" s="88">
        <v>0.5</v>
      </c>
      <c r="H2442" s="88">
        <v>74.0541244176487</v>
      </c>
      <c r="I2442" s="88">
        <v>40.5084759033786</v>
      </c>
      <c r="J2442" s="88">
        <v>11.8118466898955</v>
      </c>
      <c r="K2442" s="88">
        <v>34.0</v>
      </c>
      <c r="L2442" s="1"/>
      <c r="M2442" s="87" t="s">
        <v>132</v>
      </c>
      <c r="N2442" s="87" t="s">
        <v>53</v>
      </c>
      <c r="O2442" s="38">
        <v>0.123808789152025</v>
      </c>
      <c r="P2442" s="38">
        <v>0.054067299722112</v>
      </c>
      <c r="Q2442" s="38">
        <v>0.0586134210526316</v>
      </c>
      <c r="R2442" s="38">
        <v>0.254575744245473</v>
      </c>
      <c r="S2442" s="38">
        <v>9.1575E-4</v>
      </c>
      <c r="T2442" s="38">
        <v>0.142027679227186</v>
      </c>
      <c r="U2442" s="38">
        <v>0.0924013128841562</v>
      </c>
      <c r="V2442" s="38">
        <v>0.0299548432055749</v>
      </c>
      <c r="W2442" s="38">
        <v>0.100242753378378</v>
      </c>
    </row>
    <row r="2443" ht="15.75" customHeight="1">
      <c r="A2443" s="87" t="s">
        <v>132</v>
      </c>
      <c r="B2443" s="87" t="s">
        <v>30</v>
      </c>
      <c r="C2443" s="88">
        <v>453.276334776335</v>
      </c>
      <c r="D2443" s="88">
        <v>11.2144416718653</v>
      </c>
      <c r="E2443" s="88">
        <v>65.6108832687781</v>
      </c>
      <c r="F2443" s="88">
        <v>154.321509057246</v>
      </c>
      <c r="G2443" s="88">
        <v>19.6363636363637</v>
      </c>
      <c r="H2443" s="88">
        <v>75.2153765664318</v>
      </c>
      <c r="I2443" s="88">
        <v>36.3400736013781</v>
      </c>
      <c r="J2443" s="88">
        <v>11.3850174216028</v>
      </c>
      <c r="K2443" s="88">
        <v>29.0000000000001</v>
      </c>
      <c r="L2443" s="1"/>
      <c r="M2443" s="87" t="s">
        <v>132</v>
      </c>
      <c r="N2443" s="87" t="s">
        <v>30</v>
      </c>
      <c r="O2443" s="38">
        <v>0.322095672429922</v>
      </c>
      <c r="P2443" s="38">
        <v>0.0103955500623831</v>
      </c>
      <c r="Q2443" s="38">
        <v>0.0835364245841878</v>
      </c>
      <c r="R2443" s="38">
        <v>0.239282788042607</v>
      </c>
      <c r="S2443" s="38">
        <v>0.0294545454545455</v>
      </c>
      <c r="T2443" s="38">
        <v>0.142957507212437</v>
      </c>
      <c r="U2443" s="38">
        <v>0.082880112555299</v>
      </c>
      <c r="V2443" s="38">
        <v>0.0288724041811847</v>
      </c>
      <c r="W2443" s="38">
        <v>0.0845505709459461</v>
      </c>
    </row>
    <row r="2444" ht="15.75" customHeight="1">
      <c r="A2444" s="87" t="s">
        <v>132</v>
      </c>
      <c r="B2444" s="87" t="s">
        <v>62</v>
      </c>
      <c r="C2444" s="88">
        <v>370.678932178932</v>
      </c>
      <c r="D2444" s="88">
        <v>10.8841235184031</v>
      </c>
      <c r="E2444" s="88">
        <v>58.5466317308423</v>
      </c>
      <c r="F2444" s="88">
        <v>149.469884274442</v>
      </c>
      <c r="G2444" s="88">
        <v>18.1818181818182</v>
      </c>
      <c r="H2444" s="88">
        <v>69.9691820922296</v>
      </c>
      <c r="I2444" s="88">
        <v>33.1178600790824</v>
      </c>
      <c r="J2444" s="88">
        <v>11.1515679442509</v>
      </c>
      <c r="K2444" s="88">
        <v>27.0</v>
      </c>
      <c r="L2444" s="1"/>
      <c r="M2444" s="87" t="s">
        <v>132</v>
      </c>
      <c r="N2444" s="87" t="s">
        <v>62</v>
      </c>
      <c r="O2444" s="38">
        <v>0.263465016920483</v>
      </c>
      <c r="P2444" s="38">
        <v>0.0101582322208361</v>
      </c>
      <c r="Q2444" s="38">
        <v>0.0749531573251311</v>
      </c>
      <c r="R2444" s="38">
        <v>0.232023868009914</v>
      </c>
      <c r="S2444" s="38">
        <v>0.0272727272727273</v>
      </c>
      <c r="T2444" s="38">
        <v>0.132914257903784</v>
      </c>
      <c r="U2444" s="38">
        <v>0.0755271636847669</v>
      </c>
      <c r="V2444" s="38">
        <v>0.0282803763066202</v>
      </c>
      <c r="W2444" s="38">
        <v>0.0787043547297299</v>
      </c>
    </row>
    <row r="2445" ht="15.75" customHeight="1">
      <c r="A2445" s="87" t="s">
        <v>132</v>
      </c>
      <c r="B2445" s="87" t="s">
        <v>37</v>
      </c>
      <c r="C2445" s="88">
        <v>317.16305916306</v>
      </c>
      <c r="D2445" s="88">
        <v>10.4198378041174</v>
      </c>
      <c r="E2445" s="88">
        <v>48.4910761752868</v>
      </c>
      <c r="F2445" s="88">
        <v>144.627549779668</v>
      </c>
      <c r="G2445" s="88">
        <v>16.7272727272727</v>
      </c>
      <c r="H2445" s="88">
        <v>64.5456787662872</v>
      </c>
      <c r="I2445" s="88">
        <v>31.9959088595702</v>
      </c>
      <c r="J2445" s="88">
        <v>11.0296167247387</v>
      </c>
      <c r="K2445" s="88">
        <v>26.0</v>
      </c>
      <c r="L2445" s="1"/>
      <c r="M2445" s="87" t="s">
        <v>132</v>
      </c>
      <c r="N2445" s="87" t="s">
        <v>37</v>
      </c>
      <c r="O2445" s="38">
        <v>0.22512269146109</v>
      </c>
      <c r="P2445" s="38">
        <v>0.00973805364940748</v>
      </c>
      <c r="Q2445" s="38">
        <v>0.0623939906584645</v>
      </c>
      <c r="R2445" s="38">
        <v>0.224922451633607</v>
      </c>
      <c r="S2445" s="38">
        <v>0.0250909090909091</v>
      </c>
      <c r="T2445" s="38">
        <v>0.123034532848352</v>
      </c>
      <c r="U2445" s="38">
        <v>0.0729604563676938</v>
      </c>
      <c r="V2445" s="38">
        <v>0.0279711080139373</v>
      </c>
      <c r="W2445" s="38">
        <v>0.076360570945946</v>
      </c>
    </row>
    <row r="2446" ht="15.75" customHeight="1">
      <c r="A2446" s="87" t="s">
        <v>132</v>
      </c>
      <c r="B2446" s="87" t="s">
        <v>68</v>
      </c>
      <c r="C2446" s="88">
        <v>266.873737373738</v>
      </c>
      <c r="D2446" s="88">
        <v>17.7901724670285</v>
      </c>
      <c r="E2446" s="88">
        <v>41.4456216298322</v>
      </c>
      <c r="F2446" s="88">
        <v>139.612799500706</v>
      </c>
      <c r="G2446" s="88">
        <v>14.5454545454546</v>
      </c>
      <c r="H2446" s="88">
        <v>61.0340192829916</v>
      </c>
      <c r="I2446" s="88">
        <v>30.7086481619231</v>
      </c>
      <c r="J2446" s="88">
        <v>10.9895470383275</v>
      </c>
      <c r="K2446" s="88">
        <v>25.0</v>
      </c>
      <c r="L2446" s="1"/>
      <c r="M2446" s="87" t="s">
        <v>132</v>
      </c>
      <c r="N2446" s="87" t="s">
        <v>68</v>
      </c>
      <c r="O2446" s="38">
        <v>0.187683714492233</v>
      </c>
      <c r="P2446" s="38">
        <v>0.0157233574831283</v>
      </c>
      <c r="Q2446" s="38">
        <v>0.053451945203919</v>
      </c>
      <c r="R2446" s="38">
        <v>0.217851400609279</v>
      </c>
      <c r="S2446" s="38">
        <v>0.0218181818181819</v>
      </c>
      <c r="T2446" s="38">
        <v>0.116473052006777</v>
      </c>
      <c r="U2446" s="38">
        <v>0.0700227252476217</v>
      </c>
      <c r="V2446" s="38">
        <v>0.0278694912891986</v>
      </c>
      <c r="W2446" s="38">
        <v>0.0734930135135136</v>
      </c>
    </row>
    <row r="2447" ht="15.75" customHeight="1">
      <c r="A2447" s="87" t="s">
        <v>132</v>
      </c>
      <c r="B2447" s="87" t="s">
        <v>63</v>
      </c>
      <c r="C2447" s="88">
        <v>231.928571428572</v>
      </c>
      <c r="D2447" s="88">
        <v>25.6111111111111</v>
      </c>
      <c r="E2447" s="88">
        <v>46.4246031746032</v>
      </c>
      <c r="F2447" s="88">
        <v>133.942616372392</v>
      </c>
      <c r="G2447" s="88">
        <v>14.5454545454546</v>
      </c>
      <c r="H2447" s="88">
        <v>59.2185903983657</v>
      </c>
      <c r="I2447" s="88">
        <v>29.400481540931</v>
      </c>
      <c r="J2447" s="88">
        <v>10.9285714285714</v>
      </c>
      <c r="K2447" s="88">
        <v>19.0</v>
      </c>
      <c r="L2447" s="1"/>
      <c r="M2447" s="87" t="s">
        <v>132</v>
      </c>
      <c r="N2447" s="87" t="s">
        <v>63</v>
      </c>
      <c r="O2447" s="38">
        <v>0.162160728002542</v>
      </c>
      <c r="P2447" s="38">
        <v>0.0222518888888889</v>
      </c>
      <c r="Q2447" s="38">
        <v>0.0576904880952382</v>
      </c>
      <c r="R2447" s="38">
        <v>0.209554794542536</v>
      </c>
      <c r="S2447" s="38">
        <v>0.0218181818181819</v>
      </c>
      <c r="T2447" s="38">
        <v>0.113065841675179</v>
      </c>
      <c r="U2447" s="38">
        <v>0.0670301300160515</v>
      </c>
      <c r="V2447" s="38">
        <v>0.0277148571428572</v>
      </c>
      <c r="W2447" s="38">
        <v>0.055319489864865</v>
      </c>
    </row>
    <row r="2448" ht="15.75" customHeight="1">
      <c r="A2448" s="87" t="s">
        <v>132</v>
      </c>
      <c r="B2448" s="87" t="s">
        <v>54</v>
      </c>
      <c r="C2448" s="88">
        <v>184.292207792208</v>
      </c>
      <c r="D2448" s="88">
        <v>15.0454545454546</v>
      </c>
      <c r="E2448" s="88">
        <v>32.6266233766234</v>
      </c>
      <c r="F2448" s="88">
        <v>93.9947833065811</v>
      </c>
      <c r="G2448" s="88">
        <v>49.3896103896104</v>
      </c>
      <c r="H2448" s="88">
        <v>57.5694586312564</v>
      </c>
      <c r="I2448" s="88">
        <v>28.153290529695</v>
      </c>
      <c r="J2448" s="88">
        <v>10.9285714285714</v>
      </c>
      <c r="K2448" s="88">
        <v>19.0</v>
      </c>
      <c r="L2448" s="1"/>
      <c r="M2448" s="87" t="s">
        <v>132</v>
      </c>
      <c r="N2448" s="87" t="s">
        <v>54</v>
      </c>
      <c r="O2448" s="38">
        <v>0.129275612794322</v>
      </c>
      <c r="P2448" s="38">
        <v>0.0130288181818182</v>
      </c>
      <c r="Q2448" s="38">
        <v>0.0401179123376624</v>
      </c>
      <c r="R2448" s="38">
        <v>0.145994286516854</v>
      </c>
      <c r="S2448" s="38">
        <v>0.0778194155844156</v>
      </c>
      <c r="T2448" s="38">
        <v>0.110049402962206</v>
      </c>
      <c r="U2448" s="38">
        <v>0.0641733884430177</v>
      </c>
      <c r="V2448" s="38">
        <v>0.0277148571428572</v>
      </c>
      <c r="W2448" s="38">
        <v>0.055954364864865</v>
      </c>
    </row>
    <row r="2449" ht="15.75" customHeight="1">
      <c r="A2449" s="87" t="s">
        <v>132</v>
      </c>
      <c r="B2449" s="87" t="s">
        <v>70</v>
      </c>
      <c r="C2449" s="88">
        <v>148.038961038961</v>
      </c>
      <c r="D2449" s="88">
        <v>91.686098270844</v>
      </c>
      <c r="E2449" s="88">
        <v>51.7119866950376</v>
      </c>
      <c r="F2449" s="88">
        <v>47.5629539951574</v>
      </c>
      <c r="G2449" s="88">
        <v>121.530618600364</v>
      </c>
      <c r="H2449" s="88">
        <v>54.3488004185457</v>
      </c>
      <c r="I2449" s="88">
        <v>18.5602904905454</v>
      </c>
      <c r="J2449" s="88">
        <v>6.86516853932586</v>
      </c>
      <c r="K2449" s="88">
        <v>27.6951219512196</v>
      </c>
      <c r="L2449" s="1"/>
      <c r="M2449" s="87" t="s">
        <v>132</v>
      </c>
      <c r="N2449" s="87" t="s">
        <v>70</v>
      </c>
      <c r="O2449" s="38">
        <v>0.0946184573544509</v>
      </c>
      <c r="P2449" s="38">
        <v>0.0858073855504195</v>
      </c>
      <c r="Q2449" s="38">
        <v>0.0646136600631008</v>
      </c>
      <c r="R2449" s="38">
        <v>0.0627386428571429</v>
      </c>
      <c r="S2449" s="38">
        <v>0.192957700303944</v>
      </c>
      <c r="T2449" s="38">
        <v>0.103764485624954</v>
      </c>
      <c r="U2449" s="38">
        <v>0.0422233272129351</v>
      </c>
      <c r="V2449" s="38">
        <v>0.015720595505618</v>
      </c>
      <c r="W2449" s="38">
        <v>0.0772309779169415</v>
      </c>
    </row>
    <row r="2450" ht="15.75" customHeight="1">
      <c r="A2450" s="87" t="s">
        <v>132</v>
      </c>
      <c r="B2450" s="87" t="s">
        <v>38</v>
      </c>
      <c r="C2450" s="88">
        <v>296.296296296296</v>
      </c>
      <c r="D2450" s="88">
        <v>125.054569096942</v>
      </c>
      <c r="E2450" s="88">
        <v>74.6652766568021</v>
      </c>
      <c r="F2450" s="88">
        <v>35.4124293785311</v>
      </c>
      <c r="G2450" s="88">
        <v>123.364223608674</v>
      </c>
      <c r="H2450" s="88">
        <v>50.0655223099729</v>
      </c>
      <c r="I2450" s="88">
        <v>17.329268292683</v>
      </c>
      <c r="J2450" s="88">
        <v>7.48314606741576</v>
      </c>
      <c r="K2450" s="88">
        <v>26.329268292683</v>
      </c>
      <c r="L2450" s="1"/>
      <c r="M2450" s="87" t="s">
        <v>132</v>
      </c>
      <c r="N2450" s="87" t="s">
        <v>38</v>
      </c>
      <c r="O2450" s="38">
        <v>0.182692268482422</v>
      </c>
      <c r="P2450" s="38">
        <v>0.120577547753565</v>
      </c>
      <c r="Q2450" s="38">
        <v>0.0950531657698862</v>
      </c>
      <c r="R2450" s="38">
        <v>0.0469793333333334</v>
      </c>
      <c r="S2450" s="38">
        <v>0.193862105487004</v>
      </c>
      <c r="T2450" s="38">
        <v>0.0955561444729566</v>
      </c>
      <c r="U2450" s="38">
        <v>0.0394806097560976</v>
      </c>
      <c r="V2450" s="38">
        <v>0.0170864494382023</v>
      </c>
      <c r="W2450" s="38">
        <v>0.0729382980388927</v>
      </c>
    </row>
    <row r="2451" ht="15.75" customHeight="1">
      <c r="A2451" s="87" t="s">
        <v>132</v>
      </c>
      <c r="B2451" s="87" t="s">
        <v>21</v>
      </c>
      <c r="C2451" s="88">
        <v>241.518518518519</v>
      </c>
      <c r="D2451" s="88">
        <v>111.62707380504</v>
      </c>
      <c r="E2451" s="88">
        <v>88.2829791050131</v>
      </c>
      <c r="F2451" s="88">
        <v>9.0</v>
      </c>
      <c r="G2451" s="88">
        <v>119.714556202909</v>
      </c>
      <c r="H2451" s="88">
        <v>46.3249458132988</v>
      </c>
      <c r="I2451" s="88">
        <v>4.02439024390244</v>
      </c>
      <c r="J2451" s="88">
        <v>19.4831460674158</v>
      </c>
      <c r="K2451" s="88">
        <v>23.0243902439025</v>
      </c>
      <c r="L2451" s="1"/>
      <c r="M2451" s="87" t="s">
        <v>132</v>
      </c>
      <c r="N2451" s="87" t="s">
        <v>21</v>
      </c>
      <c r="O2451" s="38">
        <v>0.145876654627945</v>
      </c>
      <c r="P2451" s="38">
        <v>0.107388621199892</v>
      </c>
      <c r="Q2451" s="38">
        <v>0.112110898349924</v>
      </c>
      <c r="R2451" s="38">
        <v>0.012879</v>
      </c>
      <c r="S2451" s="38">
        <v>0.188179067792991</v>
      </c>
      <c r="T2451" s="38">
        <v>0.088480468198012</v>
      </c>
      <c r="U2451" s="38">
        <v>0.00896634146341464</v>
      </c>
      <c r="V2451" s="38">
        <v>0.0446264494382023</v>
      </c>
      <c r="W2451" s="38">
        <v>0.0629540360909691</v>
      </c>
    </row>
    <row r="2452" ht="15.75" customHeight="1">
      <c r="A2452" s="87" t="s">
        <v>132</v>
      </c>
      <c r="B2452" s="87" t="s">
        <v>56</v>
      </c>
      <c r="C2452" s="88">
        <v>217.037037037037</v>
      </c>
      <c r="D2452" s="88">
        <v>105.125818312259</v>
      </c>
      <c r="E2452" s="88">
        <v>83.2657160792754</v>
      </c>
      <c r="F2452" s="88">
        <v>9.0</v>
      </c>
      <c r="G2452" s="88">
        <v>118.987283475637</v>
      </c>
      <c r="H2452" s="88">
        <v>46.0522185405716</v>
      </c>
      <c r="I2452" s="88">
        <v>4.02439024390244</v>
      </c>
      <c r="J2452" s="88">
        <v>19.4831460674158</v>
      </c>
      <c r="K2452" s="88">
        <v>21.0243902439025</v>
      </c>
      <c r="L2452" s="1"/>
      <c r="M2452" s="87" t="s">
        <v>132</v>
      </c>
      <c r="N2452" s="87" t="s">
        <v>56</v>
      </c>
      <c r="O2452" s="38">
        <v>0.130324495227186</v>
      </c>
      <c r="P2452" s="38">
        <v>0.101197591068066</v>
      </c>
      <c r="Q2452" s="38">
        <v>0.105652043673213</v>
      </c>
      <c r="R2452" s="38">
        <v>0.012879</v>
      </c>
      <c r="S2452" s="38">
        <v>0.187088158702082</v>
      </c>
      <c r="T2452" s="38">
        <v>0.0880059227434666</v>
      </c>
      <c r="U2452" s="38">
        <v>0.00896634146341464</v>
      </c>
      <c r="V2452" s="38">
        <v>0.0446264494382023</v>
      </c>
      <c r="W2452" s="38">
        <v>0.0567216036585366</v>
      </c>
    </row>
    <row r="2453" ht="15.75" customHeight="1">
      <c r="A2453" s="87" t="s">
        <v>132</v>
      </c>
      <c r="B2453" s="87" t="s">
        <v>112</v>
      </c>
      <c r="C2453" s="88">
        <v>179.296296296296</v>
      </c>
      <c r="D2453" s="88">
        <v>110.511129046722</v>
      </c>
      <c r="E2453" s="88">
        <v>65.6211460855529</v>
      </c>
      <c r="F2453" s="88">
        <v>33.7804878048781</v>
      </c>
      <c r="G2453" s="88">
        <v>116.064888797144</v>
      </c>
      <c r="H2453" s="88">
        <v>20.5233937068687</v>
      </c>
      <c r="I2453" s="88">
        <v>3.71951219512196</v>
      </c>
      <c r="J2453" s="88">
        <v>17.4831460674158</v>
      </c>
      <c r="K2453" s="88">
        <v>15.0</v>
      </c>
      <c r="L2453" s="1"/>
      <c r="M2453" s="87" t="s">
        <v>132</v>
      </c>
      <c r="N2453" s="87" t="s">
        <v>112</v>
      </c>
      <c r="O2453" s="38">
        <v>0.104024667266678</v>
      </c>
      <c r="P2453" s="38">
        <v>0.109669697784952</v>
      </c>
      <c r="Q2453" s="38">
        <v>0.0837660976594028</v>
      </c>
      <c r="R2453" s="38">
        <v>0.0527318780487806</v>
      </c>
      <c r="S2453" s="38">
        <v>0.192565493513612</v>
      </c>
      <c r="T2453" s="38">
        <v>0.0387075236303845</v>
      </c>
      <c r="U2453" s="38">
        <v>0.00943268292682929</v>
      </c>
      <c r="V2453" s="38">
        <v>0.0400364494382023</v>
      </c>
      <c r="W2453" s="38">
        <v>0.040420875</v>
      </c>
    </row>
    <row r="2454" ht="15.75" customHeight="1">
      <c r="A2454" s="87" t="s">
        <v>132</v>
      </c>
      <c r="B2454" s="87" t="s">
        <v>113</v>
      </c>
      <c r="C2454" s="88">
        <v>165.703703703704</v>
      </c>
      <c r="D2454" s="88">
        <v>104.212196215586</v>
      </c>
      <c r="E2454" s="88">
        <v>62.5126715092818</v>
      </c>
      <c r="F2454" s="88">
        <v>31.7804878048782</v>
      </c>
      <c r="G2454" s="88">
        <v>115.337616069872</v>
      </c>
      <c r="H2454" s="88">
        <v>19.2506664341414</v>
      </c>
      <c r="I2454" s="88">
        <v>3.71951219512196</v>
      </c>
      <c r="J2454" s="88">
        <v>16.4831460674158</v>
      </c>
      <c r="K2454" s="88">
        <v>15.0</v>
      </c>
      <c r="L2454" s="1"/>
      <c r="M2454" s="87" t="s">
        <v>132</v>
      </c>
      <c r="N2454" s="87" t="s">
        <v>113</v>
      </c>
      <c r="O2454" s="38">
        <v>0.095358843042601</v>
      </c>
      <c r="P2454" s="38">
        <v>0.103314271545153</v>
      </c>
      <c r="Q2454" s="38">
        <v>0.0796600750605328</v>
      </c>
      <c r="R2454" s="38">
        <v>0.0498698780487807</v>
      </c>
      <c r="S2454" s="38">
        <v>0.191474584422703</v>
      </c>
      <c r="T2454" s="38">
        <v>0.0364329781758391</v>
      </c>
      <c r="U2454" s="38">
        <v>0.00943268292682929</v>
      </c>
      <c r="V2454" s="38">
        <v>0.0377414494382024</v>
      </c>
      <c r="W2454" s="38">
        <v>0.040420875</v>
      </c>
    </row>
    <row r="2455" ht="15.75" customHeight="1">
      <c r="A2455" s="87" t="s">
        <v>132</v>
      </c>
      <c r="B2455" s="87" t="s">
        <v>77</v>
      </c>
      <c r="C2455" s="88">
        <v>166.740740740741</v>
      </c>
      <c r="D2455" s="88">
        <v>84.4226168056678</v>
      </c>
      <c r="E2455" s="88">
        <v>49.2652138821631</v>
      </c>
      <c r="F2455" s="88">
        <v>25.9024390243903</v>
      </c>
      <c r="G2455" s="88">
        <v>112.252212846074</v>
      </c>
      <c r="H2455" s="88">
        <v>16.8304516804106</v>
      </c>
      <c r="I2455" s="88">
        <v>3.59756097560976</v>
      </c>
      <c r="J2455" s="88">
        <v>15.9887640449439</v>
      </c>
      <c r="K2455" s="88">
        <v>14.0</v>
      </c>
      <c r="L2455" s="1"/>
      <c r="M2455" s="87" t="s">
        <v>132</v>
      </c>
      <c r="N2455" s="87" t="s">
        <v>77</v>
      </c>
      <c r="O2455" s="38">
        <v>0.0919002962962963</v>
      </c>
      <c r="P2455" s="38">
        <v>0.0842344623800557</v>
      </c>
      <c r="Q2455" s="38">
        <v>0.0625111485068605</v>
      </c>
      <c r="R2455" s="38">
        <v>0.0413143902439025</v>
      </c>
      <c r="S2455" s="38">
        <v>0.186361401757464</v>
      </c>
      <c r="T2455" s="38">
        <v>0.031928393432821</v>
      </c>
      <c r="U2455" s="38">
        <v>0.00912341463414635</v>
      </c>
      <c r="V2455" s="38">
        <v>0.0366179662921349</v>
      </c>
      <c r="W2455" s="38">
        <v>0.037056</v>
      </c>
    </row>
    <row r="2456" ht="15.75" customHeight="1">
      <c r="A2456" s="87" t="s">
        <v>132</v>
      </c>
      <c r="B2456" s="87" t="s">
        <v>64</v>
      </c>
      <c r="C2456" s="88">
        <v>219.259259259259</v>
      </c>
      <c r="D2456" s="88">
        <v>72.7614832750428</v>
      </c>
      <c r="E2456" s="88">
        <v>40.8721146085554</v>
      </c>
      <c r="F2456" s="88">
        <v>24.1463414634147</v>
      </c>
      <c r="G2456" s="88">
        <v>109.30455684354</v>
      </c>
      <c r="H2456" s="88">
        <v>14.8082039911308</v>
      </c>
      <c r="I2456" s="88">
        <v>4.85927651411349</v>
      </c>
      <c r="J2456" s="88">
        <v>14.9887640449439</v>
      </c>
      <c r="K2456" s="88">
        <v>13.0</v>
      </c>
      <c r="L2456" s="1"/>
      <c r="M2456" s="87" t="s">
        <v>132</v>
      </c>
      <c r="N2456" s="87" t="s">
        <v>64</v>
      </c>
      <c r="O2456" s="38">
        <v>0.123659703703704</v>
      </c>
      <c r="P2456" s="38">
        <v>0.0730584512599768</v>
      </c>
      <c r="Q2456" s="38">
        <v>0.0518396930992737</v>
      </c>
      <c r="R2456" s="38">
        <v>0.0385134146341464</v>
      </c>
      <c r="S2456" s="38">
        <v>0.181242795802444</v>
      </c>
      <c r="T2456" s="38">
        <v>0.0279428603104213</v>
      </c>
      <c r="U2456" s="38">
        <v>0.0114724510824884</v>
      </c>
      <c r="V2456" s="38">
        <v>0.0343229662921349</v>
      </c>
      <c r="W2456" s="38">
        <v>0.034326</v>
      </c>
    </row>
    <row r="2457" ht="15.75" customHeight="1">
      <c r="A2457" s="87" t="s">
        <v>132</v>
      </c>
      <c r="B2457" s="87" t="s">
        <v>22</v>
      </c>
      <c r="C2457" s="88">
        <v>214.148148148148</v>
      </c>
      <c r="D2457" s="88">
        <v>244.602952136769</v>
      </c>
      <c r="E2457" s="88">
        <v>33.0181194511703</v>
      </c>
      <c r="F2457" s="88">
        <v>44.5644039572927</v>
      </c>
      <c r="G2457" s="88">
        <v>104.638161851851</v>
      </c>
      <c r="H2457" s="88">
        <v>14.169623059867</v>
      </c>
      <c r="I2457" s="88">
        <v>4.11701836119488</v>
      </c>
      <c r="J2457" s="88">
        <v>14.7415730337079</v>
      </c>
      <c r="K2457" s="88">
        <v>13.0</v>
      </c>
      <c r="L2457" s="1"/>
      <c r="M2457" s="87" t="s">
        <v>132</v>
      </c>
      <c r="N2457" s="87" t="s">
        <v>22</v>
      </c>
      <c r="O2457" s="38">
        <v>0.125275259259259</v>
      </c>
      <c r="P2457" s="38">
        <v>0.245617311381658</v>
      </c>
      <c r="Q2457" s="38">
        <v>0.0420532681598063</v>
      </c>
      <c r="R2457" s="38">
        <v>0.0654480757175043</v>
      </c>
      <c r="S2457" s="38">
        <v>0.173226761961114</v>
      </c>
      <c r="T2457" s="38">
        <v>0.0266531929046563</v>
      </c>
      <c r="U2457" s="38">
        <v>0.00980275294601267</v>
      </c>
      <c r="V2457" s="38">
        <v>0.0337612247191012</v>
      </c>
      <c r="W2457" s="38">
        <v>0.034326</v>
      </c>
    </row>
    <row r="2458" ht="15.75" customHeight="1">
      <c r="A2458" s="87" t="s">
        <v>132</v>
      </c>
      <c r="B2458" s="87" t="s">
        <v>71</v>
      </c>
      <c r="C2458" s="88">
        <v>199.037037037037</v>
      </c>
      <c r="D2458" s="88">
        <v>204.171959292645</v>
      </c>
      <c r="E2458" s="88">
        <v>25.8980808896064</v>
      </c>
      <c r="F2458" s="88">
        <v>25.107208494997</v>
      </c>
      <c r="G2458" s="88">
        <v>95.832277478619</v>
      </c>
      <c r="H2458" s="88">
        <v>26.3192904656319</v>
      </c>
      <c r="I2458" s="88">
        <v>2.31707317073171</v>
      </c>
      <c r="J2458" s="88">
        <v>14.0</v>
      </c>
      <c r="K2458" s="88">
        <v>14.3170731707317</v>
      </c>
      <c r="L2458" s="1"/>
      <c r="M2458" s="87" t="s">
        <v>132</v>
      </c>
      <c r="N2458" s="87" t="s">
        <v>71</v>
      </c>
      <c r="O2458" s="38">
        <v>0.114145314814815</v>
      </c>
      <c r="P2458" s="38">
        <v>0.203955854504378</v>
      </c>
      <c r="Q2458" s="38">
        <v>0.0327365202672407</v>
      </c>
      <c r="R2458" s="38">
        <v>0.0336968875502008</v>
      </c>
      <c r="S2458" s="38">
        <v>0.151753294266709</v>
      </c>
      <c r="T2458" s="38">
        <v>0.0501293215077606</v>
      </c>
      <c r="U2458" s="38">
        <v>0.00516243902439025</v>
      </c>
      <c r="V2458" s="38">
        <v>0.032076</v>
      </c>
      <c r="W2458" s="38">
        <v>0.0374720975609757</v>
      </c>
    </row>
    <row r="2459" ht="15.75" customHeight="1">
      <c r="A2459" s="87" t="s">
        <v>132</v>
      </c>
      <c r="B2459" s="87" t="s">
        <v>72</v>
      </c>
      <c r="C2459" s="88">
        <v>177.925925925926</v>
      </c>
      <c r="D2459" s="88">
        <v>181.982705100737</v>
      </c>
      <c r="E2459" s="88">
        <v>22.6965742982693</v>
      </c>
      <c r="F2459" s="88">
        <v>20.6090803893541</v>
      </c>
      <c r="G2459" s="88">
        <v>88.6704149509028</v>
      </c>
      <c r="H2459" s="88">
        <v>20.0665188470067</v>
      </c>
      <c r="I2459" s="88">
        <v>1.52439024390244</v>
      </c>
      <c r="J2459" s="88">
        <v>13.0</v>
      </c>
      <c r="K2459" s="88">
        <v>13.5243902439025</v>
      </c>
      <c r="L2459" s="1"/>
      <c r="M2459" s="87" t="s">
        <v>132</v>
      </c>
      <c r="N2459" s="87" t="s">
        <v>72</v>
      </c>
      <c r="O2459" s="38">
        <v>0.0991223703703704</v>
      </c>
      <c r="P2459" s="38">
        <v>0.182008738106583</v>
      </c>
      <c r="Q2459" s="38">
        <v>0.0286306483275043</v>
      </c>
      <c r="R2459" s="38">
        <v>0.0277457670682731</v>
      </c>
      <c r="S2459" s="38">
        <v>0.140468305353183</v>
      </c>
      <c r="T2459" s="38">
        <v>0.0379311086474501</v>
      </c>
      <c r="U2459" s="38">
        <v>0.00339634146341464</v>
      </c>
      <c r="V2459" s="38">
        <v>0.029781</v>
      </c>
      <c r="W2459" s="38">
        <v>0.0354618536585366</v>
      </c>
    </row>
    <row r="2460" ht="15.75" customHeight="1">
      <c r="A2460" s="87" t="s">
        <v>132</v>
      </c>
      <c r="B2460" s="87" t="s">
        <v>73</v>
      </c>
      <c r="C2460" s="88">
        <v>151.185185185185</v>
      </c>
      <c r="D2460" s="88">
        <v>158.98868003626</v>
      </c>
      <c r="E2460" s="88">
        <v>20.8560218814457</v>
      </c>
      <c r="F2460" s="88">
        <v>17.1843986113947</v>
      </c>
      <c r="G2460" s="88">
        <v>77.6948051948052</v>
      </c>
      <c r="H2460" s="88">
        <v>15.6762749445677</v>
      </c>
      <c r="I2460" s="88">
        <v>6.58536585365858</v>
      </c>
      <c r="J2460" s="88">
        <v>10.9146341463415</v>
      </c>
      <c r="K2460" s="88">
        <v>12.9146341463415</v>
      </c>
      <c r="L2460" s="1"/>
      <c r="M2460" s="87" t="s">
        <v>132</v>
      </c>
      <c r="N2460" s="87" t="s">
        <v>73</v>
      </c>
      <c r="O2460" s="38">
        <v>0.0830010740740741</v>
      </c>
      <c r="P2460" s="38">
        <v>0.159292307207847</v>
      </c>
      <c r="Q2460" s="38">
        <v>0.0262670952829343</v>
      </c>
      <c r="R2460" s="38">
        <v>0.0231879799196787</v>
      </c>
      <c r="S2460" s="38">
        <v>0.122962207792208</v>
      </c>
      <c r="T2460" s="38">
        <v>0.0268018403547673</v>
      </c>
      <c r="U2460" s="38">
        <v>0.0129797560975611</v>
      </c>
      <c r="V2460" s="38">
        <v>0.0249338048780489</v>
      </c>
      <c r="W2460" s="38">
        <v>0.033915512195122</v>
      </c>
    </row>
    <row r="2461" ht="15.75" customHeight="1">
      <c r="A2461" s="87" t="s">
        <v>132</v>
      </c>
      <c r="B2461" s="87" t="s">
        <v>31</v>
      </c>
      <c r="C2461" s="88">
        <v>117.185185185185</v>
      </c>
      <c r="D2461" s="88">
        <v>147.208134123797</v>
      </c>
      <c r="E2461" s="88">
        <v>20.4153439153439</v>
      </c>
      <c r="F2461" s="88">
        <v>15.4056224899598</v>
      </c>
      <c r="G2461" s="88">
        <v>77.6948051948052</v>
      </c>
      <c r="H2461" s="88">
        <v>8.72505543237254</v>
      </c>
      <c r="I2461" s="88">
        <v>2.63414634146344</v>
      </c>
      <c r="J2461" s="88">
        <v>10.3658536585366</v>
      </c>
      <c r="K2461" s="88">
        <v>9.36585365853661</v>
      </c>
      <c r="L2461" s="1"/>
      <c r="M2461" s="87" t="s">
        <v>132</v>
      </c>
      <c r="N2461" s="87" t="s">
        <v>31</v>
      </c>
      <c r="O2461" s="38">
        <v>0.0625160740740741</v>
      </c>
      <c r="P2461" s="38">
        <v>0.147567035953337</v>
      </c>
      <c r="Q2461" s="38">
        <v>0.0257065529100529</v>
      </c>
      <c r="R2461" s="38">
        <v>0.0208080441767068</v>
      </c>
      <c r="S2461" s="38">
        <v>0.122962207792208</v>
      </c>
      <c r="T2461" s="38">
        <v>0.015099645232816</v>
      </c>
      <c r="U2461" s="38">
        <v>0.00519190243902445</v>
      </c>
      <c r="V2461" s="38">
        <v>0.0237111219512196</v>
      </c>
      <c r="W2461" s="38">
        <v>0.0243338048780488</v>
      </c>
    </row>
    <row r="2462" ht="15.75" customHeight="1">
      <c r="A2462" s="87" t="s">
        <v>132</v>
      </c>
      <c r="B2462" s="87" t="s">
        <v>40</v>
      </c>
      <c r="C2462" s="88">
        <v>94.8148148148149</v>
      </c>
      <c r="D2462" s="88">
        <v>25.1719576719577</v>
      </c>
      <c r="E2462" s="88">
        <v>126.197823038185</v>
      </c>
      <c r="F2462" s="88">
        <v>13.4939759036145</v>
      </c>
      <c r="G2462" s="88">
        <v>76.5032467532468</v>
      </c>
      <c r="H2462" s="88">
        <v>3.25720620842574</v>
      </c>
      <c r="I2462" s="88">
        <v>0.439024390243923</v>
      </c>
      <c r="J2462" s="88">
        <v>9.06097560975611</v>
      </c>
      <c r="K2462" s="88">
        <v>8.06097560975611</v>
      </c>
      <c r="L2462" s="1"/>
      <c r="M2462" s="87" t="s">
        <v>132</v>
      </c>
      <c r="N2462" s="87" t="s">
        <v>40</v>
      </c>
      <c r="O2462" s="38">
        <v>0.049032925925926</v>
      </c>
      <c r="P2462" s="38">
        <v>0.0253893650793651</v>
      </c>
      <c r="Q2462" s="38">
        <v>0.131593604146746</v>
      </c>
      <c r="R2462" s="38">
        <v>0.0182260240963855</v>
      </c>
      <c r="S2462" s="38">
        <v>0.12130487012987</v>
      </c>
      <c r="T2462" s="38">
        <v>0.00572388026607542</v>
      </c>
      <c r="U2462" s="38">
        <v>8.65317073170772E-4</v>
      </c>
      <c r="V2462" s="38">
        <v>0.0207368536585366</v>
      </c>
      <c r="W2462" s="38">
        <v>0.0208306341463415</v>
      </c>
    </row>
    <row r="2463" ht="15.75" customHeight="1">
      <c r="A2463" s="87" t="s">
        <v>132</v>
      </c>
      <c r="B2463" s="87" t="s">
        <v>74</v>
      </c>
      <c r="C2463" s="88">
        <v>90.3333333333334</v>
      </c>
      <c r="D2463" s="88">
        <v>23.6190476190476</v>
      </c>
      <c r="E2463" s="88">
        <v>106.945496270797</v>
      </c>
      <c r="F2463" s="88">
        <v>11.2449799196787</v>
      </c>
      <c r="G2463" s="88">
        <v>76.038961038961</v>
      </c>
      <c r="H2463" s="88">
        <v>3.25720620842574</v>
      </c>
      <c r="I2463" s="88">
        <v>0.439024390243923</v>
      </c>
      <c r="J2463" s="88">
        <v>9.06097560975611</v>
      </c>
      <c r="K2463" s="88">
        <v>8.06097560975611</v>
      </c>
      <c r="L2463" s="1"/>
      <c r="M2463" s="87" t="s">
        <v>132</v>
      </c>
      <c r="N2463" s="87" t="s">
        <v>74</v>
      </c>
      <c r="O2463" s="38">
        <v>0.0463128333333334</v>
      </c>
      <c r="P2463" s="38">
        <v>0.0238417142857143</v>
      </c>
      <c r="Q2463" s="38">
        <v>0.112034874928285</v>
      </c>
      <c r="R2463" s="38">
        <v>0.0151883534136546</v>
      </c>
      <c r="S2463" s="38">
        <v>0.120738441558442</v>
      </c>
      <c r="T2463" s="38">
        <v>0.00572388026607542</v>
      </c>
      <c r="U2463" s="38">
        <v>8.65317073170772E-4</v>
      </c>
      <c r="V2463" s="38">
        <v>0.0207368536585366</v>
      </c>
      <c r="W2463" s="38">
        <v>0.0208306341463415</v>
      </c>
    </row>
    <row r="2464" ht="15.75" customHeight="1">
      <c r="A2464" s="87" t="s">
        <v>133</v>
      </c>
      <c r="B2464" s="87" t="s">
        <v>42</v>
      </c>
      <c r="C2464" s="88">
        <v>383.0</v>
      </c>
      <c r="D2464" s="88"/>
      <c r="E2464" s="88"/>
      <c r="F2464" s="88"/>
      <c r="G2464" s="88"/>
      <c r="H2464" s="88"/>
      <c r="I2464" s="88"/>
      <c r="J2464" s="88"/>
      <c r="K2464" s="88"/>
      <c r="L2464" s="1"/>
      <c r="M2464" s="87" t="s">
        <v>133</v>
      </c>
      <c r="N2464" s="87" t="s">
        <v>42</v>
      </c>
      <c r="O2464" s="38">
        <v>0.260799317697228</v>
      </c>
      <c r="P2464" s="38"/>
      <c r="Q2464" s="38"/>
      <c r="R2464" s="38"/>
      <c r="S2464" s="38"/>
      <c r="T2464" s="38"/>
      <c r="U2464" s="38"/>
      <c r="V2464" s="38"/>
      <c r="W2464" s="38"/>
    </row>
    <row r="2465" ht="15.75" customHeight="1">
      <c r="A2465" s="87" t="s">
        <v>133</v>
      </c>
      <c r="B2465" s="87" t="s">
        <v>25</v>
      </c>
      <c r="C2465" s="88">
        <v>290.0</v>
      </c>
      <c r="D2465" s="88"/>
      <c r="E2465" s="88"/>
      <c r="F2465" s="88"/>
      <c r="G2465" s="88"/>
      <c r="H2465" s="88"/>
      <c r="I2465" s="88"/>
      <c r="J2465" s="88"/>
      <c r="K2465" s="88"/>
      <c r="L2465" s="1"/>
      <c r="M2465" s="87" t="s">
        <v>133</v>
      </c>
      <c r="N2465" s="87" t="s">
        <v>25</v>
      </c>
      <c r="O2465" s="38">
        <v>0.197472068230277</v>
      </c>
      <c r="P2465" s="38"/>
      <c r="Q2465" s="38"/>
      <c r="R2465" s="38"/>
      <c r="S2465" s="38"/>
      <c r="T2465" s="38"/>
      <c r="U2465" s="38"/>
      <c r="V2465" s="38"/>
      <c r="W2465" s="38"/>
    </row>
    <row r="2466" ht="15.75" customHeight="1">
      <c r="A2466" s="87" t="s">
        <v>133</v>
      </c>
      <c r="B2466" s="87" t="s">
        <v>84</v>
      </c>
      <c r="C2466" s="88">
        <v>240.0</v>
      </c>
      <c r="D2466" s="88"/>
      <c r="E2466" s="88"/>
      <c r="F2466" s="88"/>
      <c r="G2466" s="88"/>
      <c r="H2466" s="88"/>
      <c r="I2466" s="88"/>
      <c r="J2466" s="88"/>
      <c r="K2466" s="88"/>
      <c r="L2466" s="1"/>
      <c r="M2466" s="87" t="s">
        <v>133</v>
      </c>
      <c r="N2466" s="87" t="s">
        <v>84</v>
      </c>
      <c r="O2466" s="38">
        <v>0.163425159914712</v>
      </c>
      <c r="P2466" s="38"/>
      <c r="Q2466" s="38"/>
      <c r="R2466" s="38"/>
      <c r="S2466" s="38"/>
      <c r="T2466" s="38"/>
      <c r="U2466" s="38"/>
      <c r="V2466" s="38"/>
      <c r="W2466" s="38"/>
    </row>
    <row r="2467" ht="15.75" customHeight="1">
      <c r="A2467" s="87" t="s">
        <v>133</v>
      </c>
      <c r="B2467" s="87" t="s">
        <v>110</v>
      </c>
      <c r="C2467" s="88">
        <v>190.0</v>
      </c>
      <c r="D2467" s="88"/>
      <c r="E2467" s="88"/>
      <c r="F2467" s="88"/>
      <c r="G2467" s="88"/>
      <c r="H2467" s="88"/>
      <c r="I2467" s="88"/>
      <c r="J2467" s="88"/>
      <c r="K2467" s="88"/>
      <c r="L2467" s="1"/>
      <c r="M2467" s="87" t="s">
        <v>133</v>
      </c>
      <c r="N2467" s="87" t="s">
        <v>110</v>
      </c>
      <c r="O2467" s="38">
        <v>0.129378251599147</v>
      </c>
      <c r="P2467" s="38"/>
      <c r="Q2467" s="38"/>
      <c r="R2467" s="38"/>
      <c r="S2467" s="38"/>
      <c r="T2467" s="38"/>
      <c r="U2467" s="38"/>
      <c r="V2467" s="38"/>
      <c r="W2467" s="38"/>
    </row>
    <row r="2468" ht="15.75" customHeight="1">
      <c r="A2468" s="87" t="s">
        <v>133</v>
      </c>
      <c r="B2468" s="87" t="s">
        <v>33</v>
      </c>
      <c r="C2468" s="88">
        <v>148.0</v>
      </c>
      <c r="D2468" s="88"/>
      <c r="E2468" s="88"/>
      <c r="F2468" s="88"/>
      <c r="G2468" s="88"/>
      <c r="H2468" s="88"/>
      <c r="I2468" s="88"/>
      <c r="J2468" s="88"/>
      <c r="K2468" s="88"/>
      <c r="L2468" s="1"/>
      <c r="M2468" s="87" t="s">
        <v>133</v>
      </c>
      <c r="N2468" s="87" t="s">
        <v>33</v>
      </c>
      <c r="O2468" s="38">
        <v>0.100778848614073</v>
      </c>
      <c r="P2468" s="38"/>
      <c r="Q2468" s="38"/>
      <c r="R2468" s="38"/>
      <c r="S2468" s="38"/>
      <c r="T2468" s="38"/>
      <c r="U2468" s="38"/>
      <c r="V2468" s="38"/>
      <c r="W2468" s="38"/>
    </row>
    <row r="2469" ht="15.75" customHeight="1">
      <c r="A2469" s="87" t="s">
        <v>133</v>
      </c>
      <c r="B2469" s="87" t="s">
        <v>26</v>
      </c>
      <c r="C2469" s="88">
        <v>116.0</v>
      </c>
      <c r="D2469" s="88"/>
      <c r="E2469" s="88"/>
      <c r="F2469" s="88"/>
      <c r="G2469" s="88"/>
      <c r="H2469" s="88"/>
      <c r="I2469" s="88"/>
      <c r="J2469" s="88"/>
      <c r="K2469" s="88"/>
      <c r="L2469" s="1"/>
      <c r="M2469" s="87" t="s">
        <v>133</v>
      </c>
      <c r="N2469" s="87" t="s">
        <v>26</v>
      </c>
      <c r="O2469" s="38">
        <v>0.0789888272921111</v>
      </c>
      <c r="P2469" s="38"/>
      <c r="Q2469" s="38"/>
      <c r="R2469" s="38"/>
      <c r="S2469" s="38"/>
      <c r="T2469" s="38"/>
      <c r="U2469" s="38"/>
      <c r="V2469" s="38"/>
      <c r="W2469" s="38"/>
    </row>
    <row r="2470" ht="15.75" customHeight="1">
      <c r="A2470" s="87" t="s">
        <v>133</v>
      </c>
      <c r="B2470" s="87" t="s">
        <v>43</v>
      </c>
      <c r="C2470" s="88">
        <v>82.0000000000002</v>
      </c>
      <c r="D2470" s="88"/>
      <c r="E2470" s="88"/>
      <c r="F2470" s="88"/>
      <c r="G2470" s="88"/>
      <c r="H2470" s="88"/>
      <c r="I2470" s="88"/>
      <c r="J2470" s="88"/>
      <c r="K2470" s="88"/>
      <c r="L2470" s="1"/>
      <c r="M2470" s="87" t="s">
        <v>133</v>
      </c>
      <c r="N2470" s="87" t="s">
        <v>43</v>
      </c>
      <c r="O2470" s="38">
        <v>0.0558369296375268</v>
      </c>
      <c r="P2470" s="38"/>
      <c r="Q2470" s="38"/>
      <c r="R2470" s="38"/>
      <c r="S2470" s="38"/>
      <c r="T2470" s="38"/>
      <c r="U2470" s="38"/>
      <c r="V2470" s="38"/>
      <c r="W2470" s="38"/>
    </row>
    <row r="2471" ht="15.75" customHeight="1">
      <c r="A2471" s="87" t="s">
        <v>133</v>
      </c>
      <c r="B2471" s="87" t="s">
        <v>90</v>
      </c>
      <c r="C2471" s="88">
        <v>59.0000000000002</v>
      </c>
      <c r="D2471" s="88"/>
      <c r="E2471" s="88"/>
      <c r="F2471" s="88"/>
      <c r="G2471" s="88"/>
      <c r="H2471" s="88"/>
      <c r="I2471" s="88"/>
      <c r="J2471" s="88"/>
      <c r="K2471" s="88"/>
      <c r="L2471" s="1"/>
      <c r="M2471" s="87" t="s">
        <v>133</v>
      </c>
      <c r="N2471" s="87" t="s">
        <v>90</v>
      </c>
      <c r="O2471" s="38">
        <v>0.0401753518123669</v>
      </c>
      <c r="P2471" s="38"/>
      <c r="Q2471" s="38"/>
      <c r="R2471" s="38"/>
      <c r="S2471" s="38"/>
      <c r="T2471" s="38"/>
      <c r="U2471" s="38"/>
      <c r="V2471" s="38"/>
      <c r="W2471" s="38"/>
    </row>
    <row r="2472" ht="15.75" customHeight="1">
      <c r="A2472" s="87" t="s">
        <v>133</v>
      </c>
      <c r="B2472" s="87" t="s">
        <v>34</v>
      </c>
      <c r="C2472" s="88">
        <v>45.0</v>
      </c>
      <c r="D2472" s="88"/>
      <c r="E2472" s="88"/>
      <c r="F2472" s="88"/>
      <c r="G2472" s="88"/>
      <c r="H2472" s="88"/>
      <c r="I2472" s="88"/>
      <c r="J2472" s="88"/>
      <c r="K2472" s="88"/>
      <c r="L2472" s="1"/>
      <c r="M2472" s="87" t="s">
        <v>133</v>
      </c>
      <c r="N2472" s="87" t="s">
        <v>34</v>
      </c>
      <c r="O2472" s="38">
        <v>0.0306422174840085</v>
      </c>
      <c r="P2472" s="38"/>
      <c r="Q2472" s="38"/>
      <c r="R2472" s="38"/>
      <c r="S2472" s="38"/>
      <c r="T2472" s="38"/>
      <c r="U2472" s="38"/>
      <c r="V2472" s="38"/>
      <c r="W2472" s="38"/>
    </row>
    <row r="2473" ht="15.75" customHeight="1">
      <c r="A2473" s="87" t="s">
        <v>133</v>
      </c>
      <c r="B2473" s="87" t="s">
        <v>44</v>
      </c>
      <c r="C2473" s="88">
        <v>26.0000000000002</v>
      </c>
      <c r="D2473" s="88"/>
      <c r="E2473" s="88"/>
      <c r="F2473" s="88"/>
      <c r="G2473" s="88"/>
      <c r="H2473" s="88"/>
      <c r="I2473" s="88"/>
      <c r="J2473" s="88"/>
      <c r="K2473" s="88"/>
      <c r="L2473" s="1"/>
      <c r="M2473" s="87" t="s">
        <v>133</v>
      </c>
      <c r="N2473" s="87" t="s">
        <v>44</v>
      </c>
      <c r="O2473" s="38">
        <v>0.0177043923240939</v>
      </c>
      <c r="P2473" s="38"/>
      <c r="Q2473" s="38"/>
      <c r="R2473" s="38"/>
      <c r="S2473" s="38"/>
      <c r="T2473" s="38"/>
      <c r="U2473" s="38"/>
      <c r="V2473" s="38"/>
      <c r="W2473" s="38"/>
    </row>
    <row r="2474" ht="15.75" customHeight="1">
      <c r="A2474" s="87" t="s">
        <v>133</v>
      </c>
      <c r="B2474" s="87" t="s">
        <v>45</v>
      </c>
      <c r="C2474" s="88">
        <v>0.0</v>
      </c>
      <c r="D2474" s="88"/>
      <c r="E2474" s="88"/>
      <c r="F2474" s="88"/>
      <c r="G2474" s="88"/>
      <c r="H2474" s="88"/>
      <c r="I2474" s="88"/>
      <c r="J2474" s="88"/>
      <c r="K2474" s="88"/>
      <c r="L2474" s="1"/>
      <c r="M2474" s="87" t="s">
        <v>133</v>
      </c>
      <c r="N2474" s="87" t="s">
        <v>45</v>
      </c>
      <c r="O2474" s="38">
        <v>0.0</v>
      </c>
      <c r="P2474" s="38"/>
      <c r="Q2474" s="38"/>
      <c r="R2474" s="38"/>
      <c r="S2474" s="38"/>
      <c r="T2474" s="38"/>
      <c r="U2474" s="38"/>
      <c r="V2474" s="38"/>
      <c r="W2474" s="38"/>
    </row>
    <row r="2475" ht="15.75" customHeight="1">
      <c r="A2475" s="87" t="s">
        <v>133</v>
      </c>
      <c r="B2475" s="87" t="s">
        <v>59</v>
      </c>
      <c r="C2475" s="88">
        <v>118.857142857143</v>
      </c>
      <c r="D2475" s="88">
        <v>57.1428571428571</v>
      </c>
      <c r="E2475" s="88"/>
      <c r="F2475" s="88"/>
      <c r="G2475" s="88"/>
      <c r="H2475" s="88"/>
      <c r="I2475" s="88"/>
      <c r="J2475" s="88"/>
      <c r="K2475" s="88"/>
      <c r="L2475" s="1"/>
      <c r="M2475" s="87" t="s">
        <v>133</v>
      </c>
      <c r="N2475" s="87" t="s">
        <v>59</v>
      </c>
      <c r="O2475" s="38">
        <v>0.117060571428571</v>
      </c>
      <c r="P2475" s="38">
        <v>0.0862968571428571</v>
      </c>
      <c r="Q2475" s="38"/>
      <c r="R2475" s="38"/>
      <c r="S2475" s="38"/>
      <c r="T2475" s="38"/>
      <c r="U2475" s="38"/>
      <c r="V2475" s="38"/>
      <c r="W2475" s="38"/>
    </row>
    <row r="2476" ht="15.75" customHeight="1">
      <c r="A2476" s="87" t="s">
        <v>133</v>
      </c>
      <c r="B2476" s="87" t="s">
        <v>27</v>
      </c>
      <c r="C2476" s="88">
        <v>138.456221198157</v>
      </c>
      <c r="D2476" s="88">
        <v>36.758064516129</v>
      </c>
      <c r="E2476" s="88">
        <v>11.7857142857143</v>
      </c>
      <c r="F2476" s="88"/>
      <c r="G2476" s="88"/>
      <c r="H2476" s="88"/>
      <c r="I2476" s="88"/>
      <c r="J2476" s="88"/>
      <c r="K2476" s="88"/>
      <c r="L2476" s="1"/>
      <c r="M2476" s="87" t="s">
        <v>133</v>
      </c>
      <c r="N2476" s="87" t="s">
        <v>27</v>
      </c>
      <c r="O2476" s="38">
        <v>0.136519207373272</v>
      </c>
      <c r="P2476" s="38">
        <v>0.0504862741935484</v>
      </c>
      <c r="Q2476" s="38">
        <v>0.0200357142857143</v>
      </c>
      <c r="R2476" s="38"/>
      <c r="S2476" s="38"/>
      <c r="T2476" s="38"/>
      <c r="U2476" s="38"/>
      <c r="V2476" s="38"/>
      <c r="W2476" s="38"/>
    </row>
    <row r="2477" ht="15.75" customHeight="1">
      <c r="A2477" s="87" t="s">
        <v>133</v>
      </c>
      <c r="B2477" s="87" t="s">
        <v>46</v>
      </c>
      <c r="C2477" s="88">
        <v>98.1232718894011</v>
      </c>
      <c r="D2477" s="88">
        <v>24.2338709677419</v>
      </c>
      <c r="E2477" s="88">
        <v>6.64285714285716</v>
      </c>
      <c r="F2477" s="88"/>
      <c r="G2477" s="88"/>
      <c r="H2477" s="88"/>
      <c r="I2477" s="88"/>
      <c r="J2477" s="88"/>
      <c r="K2477" s="88"/>
      <c r="L2477" s="1"/>
      <c r="M2477" s="87" t="s">
        <v>133</v>
      </c>
      <c r="N2477" s="87" t="s">
        <v>46</v>
      </c>
      <c r="O2477" s="38">
        <v>0.0963354423963135</v>
      </c>
      <c r="P2477" s="38">
        <v>0.0332327016129032</v>
      </c>
      <c r="Q2477" s="38">
        <v>0.0112928571428572</v>
      </c>
      <c r="R2477" s="38"/>
      <c r="S2477" s="38"/>
      <c r="T2477" s="38"/>
      <c r="U2477" s="38"/>
      <c r="V2477" s="38"/>
      <c r="W2477" s="38"/>
    </row>
    <row r="2478" ht="15.75" customHeight="1">
      <c r="A2478" s="87" t="s">
        <v>133</v>
      </c>
      <c r="B2478" s="87" t="s">
        <v>35</v>
      </c>
      <c r="C2478" s="88">
        <v>77.6474654377882</v>
      </c>
      <c r="D2478" s="88">
        <v>18.2096774193548</v>
      </c>
      <c r="E2478" s="88">
        <v>5.14285714285718</v>
      </c>
      <c r="F2478" s="88"/>
      <c r="G2478" s="88"/>
      <c r="H2478" s="88"/>
      <c r="I2478" s="88"/>
      <c r="J2478" s="88"/>
      <c r="K2478" s="88"/>
      <c r="L2478" s="1"/>
      <c r="M2478" s="87" t="s">
        <v>133</v>
      </c>
      <c r="N2478" s="87" t="s">
        <v>35</v>
      </c>
      <c r="O2478" s="38">
        <v>0.0759602488479264</v>
      </c>
      <c r="P2478" s="38">
        <v>0.0249556290322581</v>
      </c>
      <c r="Q2478" s="38">
        <v>0.00874285714285721</v>
      </c>
      <c r="R2478" s="38"/>
      <c r="S2478" s="38"/>
      <c r="T2478" s="38"/>
      <c r="U2478" s="38"/>
      <c r="V2478" s="38"/>
      <c r="W2478" s="38"/>
    </row>
    <row r="2479" ht="15.75" customHeight="1">
      <c r="A2479" s="87" t="s">
        <v>133</v>
      </c>
      <c r="B2479" s="87" t="s">
        <v>47</v>
      </c>
      <c r="C2479" s="88">
        <v>46.9781105990784</v>
      </c>
      <c r="D2479" s="88">
        <v>284.879032258065</v>
      </c>
      <c r="E2479" s="88">
        <v>2.14285714285716</v>
      </c>
      <c r="F2479" s="88"/>
      <c r="G2479" s="88"/>
      <c r="H2479" s="88"/>
      <c r="I2479" s="88"/>
      <c r="J2479" s="88"/>
      <c r="K2479" s="88"/>
      <c r="L2479" s="1"/>
      <c r="M2479" s="87" t="s">
        <v>133</v>
      </c>
      <c r="N2479" s="87" t="s">
        <v>47</v>
      </c>
      <c r="O2479" s="38">
        <v>0.045690603686636</v>
      </c>
      <c r="P2479" s="38">
        <v>0.348171802205809</v>
      </c>
      <c r="Q2479" s="38">
        <v>0.00364285714285717</v>
      </c>
      <c r="R2479" s="38"/>
      <c r="S2479" s="38"/>
      <c r="T2479" s="38"/>
      <c r="U2479" s="38"/>
      <c r="V2479" s="38"/>
      <c r="W2479" s="38"/>
    </row>
    <row r="2480" ht="15.75" customHeight="1">
      <c r="A2480" s="87" t="s">
        <v>133</v>
      </c>
      <c r="B2480" s="87" t="s">
        <v>18</v>
      </c>
      <c r="C2480" s="88">
        <v>29.5403225806452</v>
      </c>
      <c r="D2480" s="88">
        <v>239.459677419355</v>
      </c>
      <c r="E2480" s="88">
        <v>0.0</v>
      </c>
      <c r="F2480" s="88"/>
      <c r="G2480" s="88"/>
      <c r="H2480" s="88"/>
      <c r="I2480" s="88"/>
      <c r="J2480" s="88"/>
      <c r="K2480" s="88"/>
      <c r="L2480" s="1"/>
      <c r="M2480" s="87" t="s">
        <v>133</v>
      </c>
      <c r="N2480" s="87" t="s">
        <v>18</v>
      </c>
      <c r="O2480" s="38">
        <v>0.0291786774193549</v>
      </c>
      <c r="P2480" s="38">
        <v>0.29235277622852</v>
      </c>
      <c r="Q2480" s="38">
        <v>0.0</v>
      </c>
      <c r="R2480" s="38"/>
      <c r="S2480" s="38"/>
      <c r="T2480" s="38"/>
      <c r="U2480" s="38"/>
      <c r="V2480" s="38"/>
      <c r="W2480" s="38"/>
    </row>
    <row r="2481" ht="15.75" customHeight="1">
      <c r="A2481" s="87" t="s">
        <v>133</v>
      </c>
      <c r="B2481" s="87" t="s">
        <v>28</v>
      </c>
      <c r="C2481" s="88">
        <v>43.7264267990075</v>
      </c>
      <c r="D2481" s="88">
        <v>201.388957816377</v>
      </c>
      <c r="E2481" s="88">
        <v>1.88461538461538</v>
      </c>
      <c r="F2481" s="88"/>
      <c r="G2481" s="88"/>
      <c r="H2481" s="88"/>
      <c r="I2481" s="88"/>
      <c r="J2481" s="88"/>
      <c r="K2481" s="88"/>
      <c r="L2481" s="1"/>
      <c r="M2481" s="87" t="s">
        <v>133</v>
      </c>
      <c r="N2481" s="87" t="s">
        <v>28</v>
      </c>
      <c r="O2481" s="38">
        <v>0.0339562655086849</v>
      </c>
      <c r="P2481" s="38">
        <v>0.241227825332591</v>
      </c>
      <c r="Q2481" s="38">
        <v>0.00234634615384615</v>
      </c>
      <c r="R2481" s="38"/>
      <c r="S2481" s="38"/>
      <c r="T2481" s="38"/>
      <c r="U2481" s="38"/>
      <c r="V2481" s="38"/>
      <c r="W2481" s="38"/>
    </row>
    <row r="2482" ht="15.75" customHeight="1">
      <c r="A2482" s="87" t="s">
        <v>133</v>
      </c>
      <c r="B2482" s="87" t="s">
        <v>48</v>
      </c>
      <c r="C2482" s="88">
        <v>32.6656327543425</v>
      </c>
      <c r="D2482" s="88">
        <v>155.64205955335</v>
      </c>
      <c r="E2482" s="88">
        <v>1.69230769230769</v>
      </c>
      <c r="F2482" s="88"/>
      <c r="G2482" s="88"/>
      <c r="H2482" s="88"/>
      <c r="I2482" s="88"/>
      <c r="J2482" s="88"/>
      <c r="K2482" s="88"/>
      <c r="L2482" s="1"/>
      <c r="M2482" s="87" t="s">
        <v>133</v>
      </c>
      <c r="N2482" s="87" t="s">
        <v>48</v>
      </c>
      <c r="O2482" s="38">
        <v>0.0239732133995037</v>
      </c>
      <c r="P2482" s="38">
        <v>0.185724930252468</v>
      </c>
      <c r="Q2482" s="38">
        <v>0.00210692307692308</v>
      </c>
      <c r="R2482" s="38"/>
      <c r="S2482" s="38"/>
      <c r="T2482" s="38"/>
      <c r="U2482" s="38"/>
      <c r="V2482" s="38"/>
      <c r="W2482" s="38"/>
    </row>
    <row r="2483" ht="15.75" customHeight="1">
      <c r="A2483" s="87" t="s">
        <v>133</v>
      </c>
      <c r="B2483" s="87" t="s">
        <v>49</v>
      </c>
      <c r="C2483" s="88">
        <v>27.6259305210918</v>
      </c>
      <c r="D2483" s="88">
        <v>117.797146401985</v>
      </c>
      <c r="E2483" s="88">
        <v>1.57692307692308</v>
      </c>
      <c r="F2483" s="88"/>
      <c r="G2483" s="88"/>
      <c r="H2483" s="88"/>
      <c r="I2483" s="88"/>
      <c r="J2483" s="88"/>
      <c r="K2483" s="88"/>
      <c r="L2483" s="1"/>
      <c r="M2483" s="87" t="s">
        <v>133</v>
      </c>
      <c r="N2483" s="87" t="s">
        <v>49</v>
      </c>
      <c r="O2483" s="38">
        <v>0.0195606079404467</v>
      </c>
      <c r="P2483" s="38">
        <v>0.139843150545365</v>
      </c>
      <c r="Q2483" s="38">
        <v>0.00196326923076923</v>
      </c>
      <c r="R2483" s="38"/>
      <c r="S2483" s="38"/>
      <c r="T2483" s="38"/>
      <c r="U2483" s="38"/>
      <c r="V2483" s="38"/>
      <c r="W2483" s="38"/>
    </row>
    <row r="2484" ht="15.75" customHeight="1">
      <c r="A2484" s="87" t="s">
        <v>133</v>
      </c>
      <c r="B2484" s="87" t="s">
        <v>19</v>
      </c>
      <c r="C2484" s="88">
        <v>23.3846153846154</v>
      </c>
      <c r="D2484" s="88">
        <v>52.0892643182363</v>
      </c>
      <c r="E2484" s="88">
        <v>44.5261202971484</v>
      </c>
      <c r="F2484" s="88"/>
      <c r="G2484" s="88"/>
      <c r="H2484" s="88"/>
      <c r="I2484" s="88"/>
      <c r="J2484" s="88"/>
      <c r="K2484" s="88"/>
      <c r="L2484" s="1"/>
      <c r="M2484" s="87" t="s">
        <v>133</v>
      </c>
      <c r="N2484" s="87" t="s">
        <v>19</v>
      </c>
      <c r="O2484" s="38">
        <v>0.0159366153846154</v>
      </c>
      <c r="P2484" s="38">
        <v>0.0582807854061827</v>
      </c>
      <c r="Q2484" s="38">
        <v>0.0560136561226936</v>
      </c>
      <c r="R2484" s="38"/>
      <c r="S2484" s="38"/>
      <c r="T2484" s="38"/>
      <c r="U2484" s="38"/>
      <c r="V2484" s="38"/>
      <c r="W2484" s="38"/>
    </row>
    <row r="2485" ht="15.75" customHeight="1">
      <c r="A2485" s="87" t="s">
        <v>133</v>
      </c>
      <c r="B2485" s="87" t="s">
        <v>50</v>
      </c>
      <c r="C2485" s="88">
        <v>22.1538461538462</v>
      </c>
      <c r="D2485" s="88">
        <v>10.3846153846154</v>
      </c>
      <c r="E2485" s="88">
        <v>60.4615384615385</v>
      </c>
      <c r="F2485" s="88"/>
      <c r="G2485" s="88"/>
      <c r="H2485" s="88"/>
      <c r="I2485" s="88"/>
      <c r="J2485" s="88"/>
      <c r="K2485" s="88"/>
      <c r="L2485" s="1"/>
      <c r="M2485" s="87" t="s">
        <v>133</v>
      </c>
      <c r="N2485" s="87" t="s">
        <v>50</v>
      </c>
      <c r="O2485" s="38">
        <v>0.0150978461538462</v>
      </c>
      <c r="P2485" s="38">
        <v>0.00962653846153846</v>
      </c>
      <c r="Q2485" s="38">
        <v>0.0735033702372394</v>
      </c>
      <c r="R2485" s="38"/>
      <c r="S2485" s="38"/>
      <c r="T2485" s="38"/>
      <c r="U2485" s="38"/>
      <c r="V2485" s="38"/>
      <c r="W2485" s="38"/>
    </row>
    <row r="2486" ht="15.75" customHeight="1">
      <c r="A2486" s="87" t="s">
        <v>133</v>
      </c>
      <c r="B2486" s="87" t="s">
        <v>51</v>
      </c>
      <c r="C2486" s="88">
        <v>20.3076923076923</v>
      </c>
      <c r="D2486" s="88">
        <v>9.51923076923077</v>
      </c>
      <c r="E2486" s="88">
        <v>35.1730769230772</v>
      </c>
      <c r="F2486" s="88"/>
      <c r="G2486" s="88"/>
      <c r="H2486" s="88"/>
      <c r="I2486" s="88"/>
      <c r="J2486" s="88"/>
      <c r="K2486" s="88"/>
      <c r="L2486" s="1"/>
      <c r="M2486" s="87" t="s">
        <v>133</v>
      </c>
      <c r="N2486" s="87" t="s">
        <v>51</v>
      </c>
      <c r="O2486" s="38">
        <v>0.0138396923076923</v>
      </c>
      <c r="P2486" s="38">
        <v>0.00882432692307692</v>
      </c>
      <c r="Q2486" s="38">
        <v>0.0427569912532953</v>
      </c>
      <c r="R2486" s="38"/>
      <c r="S2486" s="38"/>
      <c r="T2486" s="38"/>
      <c r="U2486" s="38"/>
      <c r="V2486" s="38"/>
      <c r="W2486" s="38"/>
    </row>
    <row r="2487" ht="15.75" customHeight="1">
      <c r="A2487" s="87" t="s">
        <v>133</v>
      </c>
      <c r="B2487" s="87" t="s">
        <v>29</v>
      </c>
      <c r="C2487" s="88">
        <v>19.0769230769231</v>
      </c>
      <c r="D2487" s="88">
        <v>8.94230769230769</v>
      </c>
      <c r="E2487" s="88">
        <v>2.98076923076923</v>
      </c>
      <c r="F2487" s="88"/>
      <c r="G2487" s="88">
        <v>12.0</v>
      </c>
      <c r="H2487" s="88"/>
      <c r="I2487" s="88"/>
      <c r="J2487" s="88"/>
      <c r="K2487" s="88"/>
      <c r="L2487" s="1"/>
      <c r="M2487" s="87" t="s">
        <v>133</v>
      </c>
      <c r="N2487" s="87" t="s">
        <v>29</v>
      </c>
      <c r="O2487" s="38">
        <v>0.0130009230769231</v>
      </c>
      <c r="P2487" s="38">
        <v>0.00828951923076923</v>
      </c>
      <c r="Q2487" s="38">
        <v>0.00361626923076923</v>
      </c>
      <c r="R2487" s="38"/>
      <c r="S2487" s="38">
        <v>0.0228</v>
      </c>
      <c r="T2487" s="38"/>
      <c r="U2487" s="38"/>
      <c r="V2487" s="38"/>
      <c r="W2487" s="38"/>
    </row>
    <row r="2488" ht="15.75" customHeight="1">
      <c r="A2488" s="87" t="s">
        <v>133</v>
      </c>
      <c r="B2488" s="87" t="s">
        <v>20</v>
      </c>
      <c r="C2488" s="88">
        <v>307.462962962963</v>
      </c>
      <c r="D2488" s="88">
        <v>15.5</v>
      </c>
      <c r="E2488" s="88">
        <v>218.037037037037</v>
      </c>
      <c r="F2488" s="88"/>
      <c r="G2488" s="88">
        <v>7.99999999999999</v>
      </c>
      <c r="H2488" s="88"/>
      <c r="I2488" s="88"/>
      <c r="J2488" s="88"/>
      <c r="K2488" s="88"/>
      <c r="L2488" s="1"/>
      <c r="M2488" s="87" t="s">
        <v>133</v>
      </c>
      <c r="N2488" s="87" t="s">
        <v>20</v>
      </c>
      <c r="O2488" s="38">
        <v>0.185471555555556</v>
      </c>
      <c r="P2488" s="38">
        <v>0.0133445</v>
      </c>
      <c r="Q2488" s="38">
        <v>0.230903333333333</v>
      </c>
      <c r="R2488" s="38"/>
      <c r="S2488" s="38">
        <v>0.0152</v>
      </c>
      <c r="T2488" s="38"/>
      <c r="U2488" s="38"/>
      <c r="V2488" s="38"/>
      <c r="W2488" s="38"/>
    </row>
    <row r="2489" ht="15.75" customHeight="1">
      <c r="A2489" s="87" t="s">
        <v>133</v>
      </c>
      <c r="B2489" s="87" t="s">
        <v>36</v>
      </c>
      <c r="C2489" s="88">
        <v>275.995156695157</v>
      </c>
      <c r="D2489" s="88">
        <v>13.1153846153846</v>
      </c>
      <c r="E2489" s="88">
        <v>195.889458689459</v>
      </c>
      <c r="F2489" s="88"/>
      <c r="G2489" s="88">
        <v>2.99999999999999</v>
      </c>
      <c r="H2489" s="88"/>
      <c r="I2489" s="88"/>
      <c r="J2489" s="88"/>
      <c r="K2489" s="88"/>
      <c r="L2489" s="1"/>
      <c r="M2489" s="87" t="s">
        <v>133</v>
      </c>
      <c r="N2489" s="87" t="s">
        <v>36</v>
      </c>
      <c r="O2489" s="38">
        <v>0.166505757264957</v>
      </c>
      <c r="P2489" s="38">
        <v>0.0112915</v>
      </c>
      <c r="Q2489" s="38">
        <v>0.207428451282051</v>
      </c>
      <c r="R2489" s="38"/>
      <c r="S2489" s="38">
        <v>0.00569999999999998</v>
      </c>
      <c r="T2489" s="38"/>
      <c r="U2489" s="38"/>
      <c r="V2489" s="38"/>
      <c r="W2489" s="38"/>
    </row>
    <row r="2490" ht="15.75" customHeight="1">
      <c r="A2490" s="87" t="s">
        <v>133</v>
      </c>
      <c r="B2490" s="87" t="s">
        <v>52</v>
      </c>
      <c r="C2490" s="88">
        <v>252.120512820513</v>
      </c>
      <c r="D2490" s="88">
        <v>11.9230769230769</v>
      </c>
      <c r="E2490" s="88">
        <v>111.589743589744</v>
      </c>
      <c r="F2490" s="88">
        <v>67.3666666666667</v>
      </c>
      <c r="G2490" s="88"/>
      <c r="H2490" s="88">
        <v>1.99999999999998</v>
      </c>
      <c r="I2490" s="88"/>
      <c r="J2490" s="88"/>
      <c r="K2490" s="88"/>
      <c r="L2490" s="1"/>
      <c r="M2490" s="87" t="s">
        <v>133</v>
      </c>
      <c r="N2490" s="87" t="s">
        <v>52</v>
      </c>
      <c r="O2490" s="38">
        <v>0.152103569230769</v>
      </c>
      <c r="P2490" s="38">
        <v>0.010265</v>
      </c>
      <c r="Q2490" s="38">
        <v>0.111890076923077</v>
      </c>
      <c r="R2490" s="38">
        <v>0.0776064000000001</v>
      </c>
      <c r="S2490" s="38"/>
      <c r="T2490" s="38">
        <v>0.00379999999999996</v>
      </c>
      <c r="U2490" s="38"/>
      <c r="V2490" s="38"/>
      <c r="W2490" s="38"/>
    </row>
    <row r="2491" ht="15.75" customHeight="1">
      <c r="A2491" s="87" t="s">
        <v>133</v>
      </c>
      <c r="B2491" s="87" t="s">
        <v>53</v>
      </c>
      <c r="C2491" s="88">
        <v>238.164957264957</v>
      </c>
      <c r="D2491" s="88">
        <v>11.9230769230769</v>
      </c>
      <c r="E2491" s="88">
        <v>105.367521367521</v>
      </c>
      <c r="F2491" s="88">
        <v>63.5444444444445</v>
      </c>
      <c r="G2491" s="88"/>
      <c r="H2491" s="88">
        <v>1.99999999999998</v>
      </c>
      <c r="I2491" s="88"/>
      <c r="J2491" s="88"/>
      <c r="K2491" s="88"/>
      <c r="L2491" s="1"/>
      <c r="M2491" s="87" t="s">
        <v>133</v>
      </c>
      <c r="N2491" s="87" t="s">
        <v>53</v>
      </c>
      <c r="O2491" s="38">
        <v>0.143670502564103</v>
      </c>
      <c r="P2491" s="38">
        <v>0.010265</v>
      </c>
      <c r="Q2491" s="38">
        <v>0.105674076923077</v>
      </c>
      <c r="R2491" s="38">
        <v>0.0732032</v>
      </c>
      <c r="S2491" s="38"/>
      <c r="T2491" s="38">
        <v>0.00379999999999996</v>
      </c>
      <c r="U2491" s="38"/>
      <c r="V2491" s="38"/>
      <c r="W2491" s="38"/>
    </row>
    <row r="2492" ht="15.75" customHeight="1">
      <c r="A2492" s="87" t="s">
        <v>133</v>
      </c>
      <c r="B2492" s="87" t="s">
        <v>30</v>
      </c>
      <c r="C2492" s="88">
        <v>226.125925925926</v>
      </c>
      <c r="D2492" s="88">
        <v>7.75</v>
      </c>
      <c r="E2492" s="88">
        <v>100.287037037037</v>
      </c>
      <c r="F2492" s="88">
        <v>60.8370370370371</v>
      </c>
      <c r="G2492" s="88"/>
      <c r="H2492" s="88">
        <v>2.00000000000001</v>
      </c>
      <c r="I2492" s="88"/>
      <c r="J2492" s="88"/>
      <c r="K2492" s="88"/>
      <c r="L2492" s="1"/>
      <c r="M2492" s="87" t="s">
        <v>133</v>
      </c>
      <c r="N2492" s="87" t="s">
        <v>30</v>
      </c>
      <c r="O2492" s="38">
        <v>0.136482311111111</v>
      </c>
      <c r="P2492" s="38">
        <v>0.00667225</v>
      </c>
      <c r="Q2492" s="38">
        <v>0.1004545</v>
      </c>
      <c r="R2492" s="38">
        <v>0.0700842666666667</v>
      </c>
      <c r="S2492" s="38"/>
      <c r="T2492" s="38">
        <v>0.00380000000000002</v>
      </c>
      <c r="U2492" s="38"/>
      <c r="V2492" s="38"/>
      <c r="W2492" s="38"/>
    </row>
    <row r="2493" ht="15.75" customHeight="1">
      <c r="A2493" s="87" t="s">
        <v>133</v>
      </c>
      <c r="B2493" s="87" t="s">
        <v>62</v>
      </c>
      <c r="C2493" s="88">
        <v>221.612250712251</v>
      </c>
      <c r="D2493" s="88">
        <v>2.38461538461539</v>
      </c>
      <c r="E2493" s="88">
        <v>98.6438746438747</v>
      </c>
      <c r="F2493" s="88">
        <v>60.3592592592593</v>
      </c>
      <c r="G2493" s="88"/>
      <c r="H2493" s="88">
        <v>0.0</v>
      </c>
      <c r="I2493" s="88"/>
      <c r="J2493" s="88"/>
      <c r="K2493" s="88"/>
      <c r="L2493" s="1"/>
      <c r="M2493" s="87" t="s">
        <v>133</v>
      </c>
      <c r="N2493" s="87" t="s">
        <v>62</v>
      </c>
      <c r="O2493" s="38">
        <v>0.133866331623932</v>
      </c>
      <c r="P2493" s="38">
        <v>0.00205300000000001</v>
      </c>
      <c r="Q2493" s="38">
        <v>0.0986276153846154</v>
      </c>
      <c r="R2493" s="38">
        <v>0.0695338666666667</v>
      </c>
      <c r="S2493" s="38"/>
      <c r="T2493" s="38">
        <v>0.0</v>
      </c>
      <c r="U2493" s="38"/>
      <c r="V2493" s="38"/>
      <c r="W2493" s="38"/>
    </row>
    <row r="2494" ht="15.75" customHeight="1">
      <c r="A2494" s="87" t="s">
        <v>133</v>
      </c>
      <c r="B2494" s="87" t="s">
        <v>37</v>
      </c>
      <c r="C2494" s="88">
        <v>218.637037037037</v>
      </c>
      <c r="D2494" s="88">
        <v>0.0</v>
      </c>
      <c r="E2494" s="88">
        <v>97.4814814814816</v>
      </c>
      <c r="F2494" s="88">
        <v>59.8814814814815</v>
      </c>
      <c r="G2494" s="88"/>
      <c r="H2494" s="88"/>
      <c r="I2494" s="88"/>
      <c r="J2494" s="88"/>
      <c r="K2494" s="88"/>
      <c r="L2494" s="1"/>
      <c r="M2494" s="87" t="s">
        <v>133</v>
      </c>
      <c r="N2494" s="87" t="s">
        <v>37</v>
      </c>
      <c r="O2494" s="38">
        <v>0.132118044444445</v>
      </c>
      <c r="P2494" s="38">
        <v>0.0</v>
      </c>
      <c r="Q2494" s="38">
        <v>0.0973840000000001</v>
      </c>
      <c r="R2494" s="38">
        <v>0.0689834666666667</v>
      </c>
      <c r="S2494" s="38"/>
      <c r="T2494" s="38"/>
      <c r="U2494" s="38"/>
      <c r="V2494" s="38"/>
      <c r="W2494" s="38"/>
    </row>
    <row r="2495" ht="15.75" customHeight="1">
      <c r="A2495" s="87" t="s">
        <v>133</v>
      </c>
      <c r="B2495" s="87" t="s">
        <v>68</v>
      </c>
      <c r="C2495" s="88">
        <v>216.311111111111</v>
      </c>
      <c r="D2495" s="88"/>
      <c r="E2495" s="88">
        <v>96.4444444444445</v>
      </c>
      <c r="F2495" s="88">
        <v>59.2444444444445</v>
      </c>
      <c r="G2495" s="88"/>
      <c r="H2495" s="88"/>
      <c r="I2495" s="88"/>
      <c r="J2495" s="88"/>
      <c r="K2495" s="88"/>
      <c r="L2495" s="1"/>
      <c r="M2495" s="87" t="s">
        <v>133</v>
      </c>
      <c r="N2495" s="87" t="s">
        <v>68</v>
      </c>
      <c r="O2495" s="38">
        <v>0.130712533333333</v>
      </c>
      <c r="P2495" s="38"/>
      <c r="Q2495" s="38">
        <v>0.096348</v>
      </c>
      <c r="R2495" s="38">
        <v>0.0682496</v>
      </c>
      <c r="S2495" s="38"/>
      <c r="T2495" s="38"/>
      <c r="U2495" s="38"/>
      <c r="V2495" s="38"/>
      <c r="W2495" s="38"/>
    </row>
    <row r="2496" ht="15.75" customHeight="1">
      <c r="A2496" s="87" t="s">
        <v>133</v>
      </c>
      <c r="B2496" s="87" t="s">
        <v>63</v>
      </c>
      <c r="C2496" s="88">
        <v>346.441666666667</v>
      </c>
      <c r="D2496" s="88">
        <v>79.125</v>
      </c>
      <c r="E2496" s="88">
        <v>95.6666666666668</v>
      </c>
      <c r="F2496" s="88">
        <v>58.7666666666667</v>
      </c>
      <c r="G2496" s="88"/>
      <c r="H2496" s="88"/>
      <c r="I2496" s="88"/>
      <c r="J2496" s="88"/>
      <c r="K2496" s="88"/>
      <c r="L2496" s="1"/>
      <c r="M2496" s="87" t="s">
        <v>133</v>
      </c>
      <c r="N2496" s="87" t="s">
        <v>63</v>
      </c>
      <c r="O2496" s="38">
        <v>0.204959025</v>
      </c>
      <c r="P2496" s="38">
        <v>0.07675125</v>
      </c>
      <c r="Q2496" s="38">
        <v>0.0955710000000001</v>
      </c>
      <c r="R2496" s="38">
        <v>0.0676992000000001</v>
      </c>
      <c r="S2496" s="38"/>
      <c r="T2496" s="38"/>
      <c r="U2496" s="38"/>
      <c r="V2496" s="38"/>
      <c r="W2496" s="38"/>
    </row>
    <row r="2497" ht="15.75" customHeight="1">
      <c r="A2497" s="87" t="s">
        <v>133</v>
      </c>
      <c r="B2497" s="87" t="s">
        <v>54</v>
      </c>
      <c r="C2497" s="88">
        <v>322.240740740741</v>
      </c>
      <c r="D2497" s="88">
        <v>66.0</v>
      </c>
      <c r="E2497" s="88">
        <v>109.12962962963</v>
      </c>
      <c r="F2497" s="88">
        <v>72.6296296296296</v>
      </c>
      <c r="G2497" s="88"/>
      <c r="H2497" s="88"/>
      <c r="I2497" s="88"/>
      <c r="J2497" s="88"/>
      <c r="K2497" s="88"/>
      <c r="L2497" s="1"/>
      <c r="M2497" s="87" t="s">
        <v>133</v>
      </c>
      <c r="N2497" s="87" t="s">
        <v>54</v>
      </c>
      <c r="O2497" s="38">
        <v>0.191062888888889</v>
      </c>
      <c r="P2497" s="38">
        <v>0.06402</v>
      </c>
      <c r="Q2497" s="38">
        <v>0.1119785</v>
      </c>
      <c r="R2497" s="38">
        <v>0.0872653333333333</v>
      </c>
      <c r="S2497" s="38"/>
      <c r="T2497" s="38"/>
      <c r="U2497" s="38"/>
      <c r="V2497" s="38"/>
      <c r="W2497" s="38"/>
    </row>
    <row r="2498" ht="15.75" customHeight="1">
      <c r="A2498" s="87" t="s">
        <v>133</v>
      </c>
      <c r="B2498" s="87" t="s">
        <v>70</v>
      </c>
      <c r="C2498" s="88">
        <v>299.246296296296</v>
      </c>
      <c r="D2498" s="88">
        <v>53.25</v>
      </c>
      <c r="E2498" s="88">
        <v>106.351851851852</v>
      </c>
      <c r="F2498" s="88">
        <v>70.1518518518519</v>
      </c>
      <c r="G2498" s="88"/>
      <c r="H2498" s="88"/>
      <c r="I2498" s="88"/>
      <c r="J2498" s="88"/>
      <c r="K2498" s="88"/>
      <c r="L2498" s="1"/>
      <c r="M2498" s="87" t="s">
        <v>133</v>
      </c>
      <c r="N2498" s="87" t="s">
        <v>70</v>
      </c>
      <c r="O2498" s="38">
        <v>0.177875005555556</v>
      </c>
      <c r="P2498" s="38">
        <v>0.0516525</v>
      </c>
      <c r="Q2498" s="38">
        <v>0.1087955</v>
      </c>
      <c r="R2498" s="38">
        <v>0.0839149333333334</v>
      </c>
      <c r="S2498" s="38"/>
      <c r="T2498" s="38"/>
      <c r="U2498" s="38"/>
      <c r="V2498" s="38"/>
      <c r="W2498" s="38"/>
    </row>
    <row r="2499" ht="15.75" customHeight="1">
      <c r="A2499" s="87" t="s">
        <v>133</v>
      </c>
      <c r="B2499" s="87" t="s">
        <v>38</v>
      </c>
      <c r="C2499" s="88">
        <v>291.208333333333</v>
      </c>
      <c r="D2499" s="88">
        <v>49.125</v>
      </c>
      <c r="E2499" s="88">
        <v>104.333333333333</v>
      </c>
      <c r="F2499" s="88">
        <v>68.3333333333334</v>
      </c>
      <c r="G2499" s="88"/>
      <c r="H2499" s="88"/>
      <c r="I2499" s="88"/>
      <c r="J2499" s="88"/>
      <c r="K2499" s="88"/>
      <c r="L2499" s="1"/>
      <c r="M2499" s="87" t="s">
        <v>133</v>
      </c>
      <c r="N2499" s="87" t="s">
        <v>38</v>
      </c>
      <c r="O2499" s="38">
        <v>0.173246625</v>
      </c>
      <c r="P2499" s="38">
        <v>0.04765125</v>
      </c>
      <c r="Q2499" s="38">
        <v>0.106473</v>
      </c>
      <c r="R2499" s="38">
        <v>0.081448</v>
      </c>
      <c r="S2499" s="38"/>
      <c r="T2499" s="38"/>
      <c r="U2499" s="38"/>
      <c r="V2499" s="38"/>
      <c r="W2499" s="38"/>
    </row>
    <row r="2500" ht="15.75" customHeight="1">
      <c r="A2500" s="87" t="s">
        <v>133</v>
      </c>
      <c r="B2500" s="87" t="s">
        <v>21</v>
      </c>
      <c r="C2500" s="88">
        <v>285.713888888889</v>
      </c>
      <c r="D2500" s="88">
        <v>46.875</v>
      </c>
      <c r="E2500" s="88">
        <v>101.555555555556</v>
      </c>
      <c r="F2500" s="88">
        <v>65.8555555555556</v>
      </c>
      <c r="G2500" s="88"/>
      <c r="H2500" s="88"/>
      <c r="I2500" s="88"/>
      <c r="J2500" s="88"/>
      <c r="K2500" s="88"/>
      <c r="L2500" s="1"/>
      <c r="M2500" s="87" t="s">
        <v>133</v>
      </c>
      <c r="N2500" s="87" t="s">
        <v>21</v>
      </c>
      <c r="O2500" s="38">
        <v>0.170051241666667</v>
      </c>
      <c r="P2500" s="38">
        <v>0.04546875</v>
      </c>
      <c r="Q2500" s="38">
        <v>0.10329</v>
      </c>
      <c r="R2500" s="38">
        <v>0.0780976000000001</v>
      </c>
      <c r="S2500" s="38"/>
      <c r="T2500" s="38"/>
      <c r="U2500" s="38"/>
      <c r="V2500" s="38"/>
      <c r="W2500" s="38"/>
    </row>
    <row r="2501" ht="15.75" customHeight="1">
      <c r="A2501" s="87" t="s">
        <v>133</v>
      </c>
      <c r="B2501" s="87" t="s">
        <v>56</v>
      </c>
      <c r="C2501" s="88">
        <v>274.594444444445</v>
      </c>
      <c r="D2501" s="88">
        <v>41.25</v>
      </c>
      <c r="E2501" s="88">
        <v>99.7777777777778</v>
      </c>
      <c r="F2501" s="88">
        <v>64.3777777777778</v>
      </c>
      <c r="G2501" s="88"/>
      <c r="H2501" s="88"/>
      <c r="I2501" s="88"/>
      <c r="J2501" s="88"/>
      <c r="K2501" s="88"/>
      <c r="L2501" s="1"/>
      <c r="M2501" s="87" t="s">
        <v>133</v>
      </c>
      <c r="N2501" s="87" t="s">
        <v>56</v>
      </c>
      <c r="O2501" s="38">
        <v>0.163643983333333</v>
      </c>
      <c r="P2501" s="38">
        <v>0.0400125</v>
      </c>
      <c r="Q2501" s="38">
        <v>0.10131</v>
      </c>
      <c r="R2501" s="38">
        <v>0.0761472000000001</v>
      </c>
      <c r="S2501" s="38"/>
      <c r="T2501" s="38"/>
      <c r="U2501" s="38"/>
      <c r="V2501" s="38"/>
      <c r="W2501" s="38"/>
    </row>
    <row r="2502" ht="15.75" customHeight="1">
      <c r="A2502" s="87" t="s">
        <v>133</v>
      </c>
      <c r="B2502" s="87" t="s">
        <v>112</v>
      </c>
      <c r="C2502" s="88">
        <v>200.4</v>
      </c>
      <c r="D2502" s="88">
        <v>99.7</v>
      </c>
      <c r="E2502" s="88">
        <v>98.0</v>
      </c>
      <c r="F2502" s="88">
        <v>62.9</v>
      </c>
      <c r="G2502" s="88"/>
      <c r="H2502" s="88"/>
      <c r="I2502" s="88"/>
      <c r="J2502" s="88"/>
      <c r="K2502" s="88"/>
      <c r="L2502" s="1"/>
      <c r="M2502" s="87" t="s">
        <v>133</v>
      </c>
      <c r="N2502" s="87" t="s">
        <v>112</v>
      </c>
      <c r="O2502" s="38">
        <v>0.1186092</v>
      </c>
      <c r="P2502" s="38">
        <v>0.0739044</v>
      </c>
      <c r="Q2502" s="38">
        <v>0.09933</v>
      </c>
      <c r="R2502" s="38">
        <v>0.0741968</v>
      </c>
      <c r="S2502" s="38"/>
      <c r="T2502" s="38"/>
      <c r="U2502" s="38"/>
      <c r="V2502" s="38"/>
      <c r="W2502" s="38"/>
    </row>
    <row r="2503" ht="15.75" customHeight="1">
      <c r="A2503" s="87" t="s">
        <v>133</v>
      </c>
      <c r="B2503" s="87" t="s">
        <v>113</v>
      </c>
      <c r="C2503" s="88">
        <v>190.85</v>
      </c>
      <c r="D2503" s="88">
        <v>94.0870370370371</v>
      </c>
      <c r="E2503" s="88">
        <v>90.4814814814816</v>
      </c>
      <c r="F2503" s="88">
        <v>64.5814814814815</v>
      </c>
      <c r="G2503" s="88"/>
      <c r="H2503" s="88"/>
      <c r="I2503" s="88"/>
      <c r="J2503" s="88"/>
      <c r="K2503" s="88"/>
      <c r="L2503" s="1"/>
      <c r="M2503" s="87" t="s">
        <v>133</v>
      </c>
      <c r="N2503" s="87" t="s">
        <v>113</v>
      </c>
      <c r="O2503" s="38">
        <v>0.113132327777778</v>
      </c>
      <c r="P2503" s="38">
        <v>0.0685897666666667</v>
      </c>
      <c r="Q2503" s="38">
        <v>0.0903910000000001</v>
      </c>
      <c r="R2503" s="38">
        <v>0.0757433666666667</v>
      </c>
      <c r="S2503" s="38"/>
      <c r="T2503" s="38"/>
      <c r="U2503" s="38"/>
      <c r="V2503" s="38"/>
      <c r="W2503" s="38"/>
    </row>
    <row r="2504" ht="15.75" customHeight="1">
      <c r="A2504" s="87" t="s">
        <v>133</v>
      </c>
      <c r="B2504" s="87" t="s">
        <v>77</v>
      </c>
      <c r="C2504" s="88">
        <v>177.15</v>
      </c>
      <c r="D2504" s="88">
        <v>86.0425925925926</v>
      </c>
      <c r="E2504" s="88">
        <v>89.7037037037037</v>
      </c>
      <c r="F2504" s="88">
        <v>63.1037037037037</v>
      </c>
      <c r="G2504" s="88"/>
      <c r="H2504" s="88"/>
      <c r="I2504" s="88"/>
      <c r="J2504" s="88"/>
      <c r="K2504" s="88"/>
      <c r="L2504" s="1"/>
      <c r="M2504" s="87" t="s">
        <v>133</v>
      </c>
      <c r="N2504" s="87" t="s">
        <v>77</v>
      </c>
      <c r="O2504" s="38">
        <v>0.105273894444444</v>
      </c>
      <c r="P2504" s="38">
        <v>0.0609815666666667</v>
      </c>
      <c r="Q2504" s="38">
        <v>0.089614</v>
      </c>
      <c r="R2504" s="38">
        <v>0.0738914666666667</v>
      </c>
      <c r="S2504" s="38"/>
      <c r="T2504" s="38"/>
      <c r="U2504" s="38"/>
      <c r="V2504" s="38"/>
      <c r="W2504" s="38"/>
    </row>
    <row r="2505" ht="15.75" customHeight="1">
      <c r="A2505" s="87" t="s">
        <v>133</v>
      </c>
      <c r="B2505" s="87" t="s">
        <v>64</v>
      </c>
      <c r="C2505" s="88">
        <v>165.55</v>
      </c>
      <c r="D2505" s="88">
        <v>79.3166666666667</v>
      </c>
      <c r="E2505" s="88">
        <v>88.6666666666668</v>
      </c>
      <c r="F2505" s="88">
        <v>58.4666666666667</v>
      </c>
      <c r="G2505" s="88"/>
      <c r="H2505" s="88"/>
      <c r="I2505" s="88"/>
      <c r="J2505" s="88"/>
      <c r="K2505" s="88"/>
      <c r="L2505" s="1"/>
      <c r="M2505" s="87" t="s">
        <v>133</v>
      </c>
      <c r="N2505" s="87" t="s">
        <v>64</v>
      </c>
      <c r="O2505" s="38">
        <v>0.0986026500000001</v>
      </c>
      <c r="P2505" s="38">
        <v>0.0547173</v>
      </c>
      <c r="Q2505" s="38">
        <v>0.0885780000000001</v>
      </c>
      <c r="R2505" s="38">
        <v>0.0679516000000001</v>
      </c>
      <c r="S2505" s="38"/>
      <c r="T2505" s="38"/>
      <c r="U2505" s="38"/>
      <c r="V2505" s="38"/>
      <c r="W2505" s="38"/>
    </row>
    <row r="2506" ht="15.75" customHeight="1">
      <c r="A2506" s="87" t="s">
        <v>133</v>
      </c>
      <c r="B2506" s="87" t="s">
        <v>22</v>
      </c>
      <c r="C2506" s="88">
        <v>157.025</v>
      </c>
      <c r="D2506" s="88">
        <v>74.2601851851852</v>
      </c>
      <c r="E2506" s="88">
        <v>88.4074074074075</v>
      </c>
      <c r="F2506" s="88">
        <v>56.3074074074075</v>
      </c>
      <c r="G2506" s="88"/>
      <c r="H2506" s="88"/>
      <c r="I2506" s="88"/>
      <c r="J2506" s="88"/>
      <c r="K2506" s="88"/>
      <c r="L2506" s="1"/>
      <c r="M2506" s="87" t="s">
        <v>133</v>
      </c>
      <c r="N2506" s="87" t="s">
        <v>22</v>
      </c>
      <c r="O2506" s="38">
        <v>0.093722963888889</v>
      </c>
      <c r="P2506" s="38">
        <v>0.0498774833333334</v>
      </c>
      <c r="Q2506" s="38">
        <v>0.0883190000000001</v>
      </c>
      <c r="R2506" s="38">
        <v>0.0651651333333334</v>
      </c>
      <c r="S2506" s="38"/>
      <c r="T2506" s="38"/>
      <c r="U2506" s="38"/>
      <c r="V2506" s="38"/>
      <c r="W2506" s="38"/>
    </row>
    <row r="2507" ht="15.75" customHeight="1">
      <c r="A2507" s="87" t="s">
        <v>133</v>
      </c>
      <c r="B2507" s="87" t="s">
        <v>71</v>
      </c>
      <c r="C2507" s="88">
        <v>151.675</v>
      </c>
      <c r="D2507" s="88">
        <v>71.2842592592593</v>
      </c>
      <c r="E2507" s="88">
        <v>87.3703703703705</v>
      </c>
      <c r="F2507" s="88">
        <v>54.6703703703704</v>
      </c>
      <c r="G2507" s="88"/>
      <c r="H2507" s="88"/>
      <c r="I2507" s="88"/>
      <c r="J2507" s="88"/>
      <c r="K2507" s="88"/>
      <c r="L2507" s="1"/>
      <c r="M2507" s="87" t="s">
        <v>133</v>
      </c>
      <c r="N2507" s="87" t="s">
        <v>71</v>
      </c>
      <c r="O2507" s="38">
        <v>0.0906204694444446</v>
      </c>
      <c r="P2507" s="38">
        <v>0.0472507166666667</v>
      </c>
      <c r="Q2507" s="38">
        <v>0.0872830000000001</v>
      </c>
      <c r="R2507" s="38">
        <v>0.0631297666666668</v>
      </c>
      <c r="S2507" s="38"/>
      <c r="T2507" s="38"/>
      <c r="U2507" s="38"/>
      <c r="V2507" s="38"/>
      <c r="W2507" s="38"/>
    </row>
    <row r="2508" ht="15.75" customHeight="1">
      <c r="A2508" s="87" t="s">
        <v>133</v>
      </c>
      <c r="B2508" s="87" t="s">
        <v>72</v>
      </c>
      <c r="C2508" s="88">
        <v>144.9</v>
      </c>
      <c r="D2508" s="88">
        <v>67.5703703703704</v>
      </c>
      <c r="E2508" s="88">
        <v>85.8148148148148</v>
      </c>
      <c r="F2508" s="88">
        <v>52.7148148148148</v>
      </c>
      <c r="G2508" s="88"/>
      <c r="H2508" s="88"/>
      <c r="I2508" s="88"/>
      <c r="J2508" s="88"/>
      <c r="K2508" s="88"/>
      <c r="L2508" s="1"/>
      <c r="M2508" s="87" t="s">
        <v>133</v>
      </c>
      <c r="N2508" s="87" t="s">
        <v>72</v>
      </c>
      <c r="O2508" s="38">
        <v>0.0866804777777778</v>
      </c>
      <c r="P2508" s="38">
        <v>0.0440380666666667</v>
      </c>
      <c r="Q2508" s="38">
        <v>0.085729</v>
      </c>
      <c r="R2508" s="38">
        <v>0.0607274666666667</v>
      </c>
      <c r="S2508" s="38"/>
      <c r="T2508" s="38"/>
      <c r="U2508" s="38"/>
      <c r="V2508" s="38"/>
      <c r="W2508" s="38"/>
    </row>
    <row r="2509" ht="15.75" customHeight="1">
      <c r="A2509" s="87" t="s">
        <v>133</v>
      </c>
      <c r="B2509" s="87" t="s">
        <v>73</v>
      </c>
      <c r="C2509" s="88">
        <v>139.825</v>
      </c>
      <c r="D2509" s="88">
        <v>64.9935185185186</v>
      </c>
      <c r="E2509" s="88">
        <v>83.7407407407409</v>
      </c>
      <c r="F2509" s="88">
        <v>51.4407407407408</v>
      </c>
      <c r="G2509" s="88"/>
      <c r="H2509" s="88"/>
      <c r="I2509" s="88"/>
      <c r="J2509" s="88"/>
      <c r="K2509" s="88"/>
      <c r="L2509" s="1"/>
      <c r="M2509" s="87" t="s">
        <v>133</v>
      </c>
      <c r="N2509" s="87" t="s">
        <v>73</v>
      </c>
      <c r="O2509" s="38">
        <v>0.083687363888889</v>
      </c>
      <c r="P2509" s="38">
        <v>0.0420582833333334</v>
      </c>
      <c r="Q2509" s="38">
        <v>0.0836570000000001</v>
      </c>
      <c r="R2509" s="38">
        <v>0.0592597333333334</v>
      </c>
      <c r="S2509" s="38"/>
      <c r="T2509" s="38"/>
      <c r="U2509" s="38"/>
      <c r="V2509" s="38"/>
      <c r="W2509" s="38"/>
    </row>
    <row r="2510" ht="15.75" customHeight="1">
      <c r="A2510" s="87" t="s">
        <v>133</v>
      </c>
      <c r="B2510" s="87" t="s">
        <v>31</v>
      </c>
      <c r="C2510" s="88">
        <v>136.35</v>
      </c>
      <c r="D2510" s="88">
        <v>63.1425925925926</v>
      </c>
      <c r="E2510" s="88">
        <v>82.7037037037037</v>
      </c>
      <c r="F2510" s="88">
        <v>50.8037037037037</v>
      </c>
      <c r="G2510" s="88"/>
      <c r="H2510" s="88"/>
      <c r="I2510" s="88"/>
      <c r="J2510" s="88"/>
      <c r="K2510" s="88"/>
      <c r="L2510" s="1"/>
      <c r="M2510" s="87" t="s">
        <v>133</v>
      </c>
      <c r="N2510" s="87" t="s">
        <v>31</v>
      </c>
      <c r="O2510" s="38">
        <v>0.0816554944444445</v>
      </c>
      <c r="P2510" s="38">
        <v>0.0405227666666667</v>
      </c>
      <c r="Q2510" s="38">
        <v>0.082621</v>
      </c>
      <c r="R2510" s="38">
        <v>0.0585258666666667</v>
      </c>
      <c r="S2510" s="38"/>
      <c r="T2510" s="38"/>
      <c r="U2510" s="38"/>
      <c r="V2510" s="38"/>
      <c r="W2510" s="38"/>
    </row>
    <row r="2511" ht="15.75" customHeight="1">
      <c r="A2511" s="87" t="s">
        <v>133</v>
      </c>
      <c r="B2511" s="87" t="s">
        <v>40</v>
      </c>
      <c r="C2511" s="88">
        <v>130.25</v>
      </c>
      <c r="D2511" s="88">
        <v>60.0092592592593</v>
      </c>
      <c r="E2511" s="88">
        <v>80.3703703703705</v>
      </c>
      <c r="F2511" s="88">
        <v>49.3703703703704</v>
      </c>
      <c r="G2511" s="88"/>
      <c r="H2511" s="88"/>
      <c r="I2511" s="88"/>
      <c r="J2511" s="88"/>
      <c r="K2511" s="88"/>
      <c r="L2511" s="1"/>
      <c r="M2511" s="87" t="s">
        <v>133</v>
      </c>
      <c r="N2511" s="87" t="s">
        <v>40</v>
      </c>
      <c r="O2511" s="38">
        <v>0.0780651944444446</v>
      </c>
      <c r="P2511" s="38">
        <v>0.0380681666666667</v>
      </c>
      <c r="Q2511" s="38">
        <v>0.0802900000000001</v>
      </c>
      <c r="R2511" s="38">
        <v>0.0568746666666668</v>
      </c>
      <c r="S2511" s="38"/>
      <c r="T2511" s="38"/>
      <c r="U2511" s="38"/>
      <c r="V2511" s="38"/>
      <c r="W2511" s="38"/>
    </row>
    <row r="2512" ht="15.75" customHeight="1">
      <c r="A2512" s="87" t="s">
        <v>133</v>
      </c>
      <c r="B2512" s="87" t="s">
        <v>74</v>
      </c>
      <c r="C2512" s="88">
        <v>126.375</v>
      </c>
      <c r="D2512" s="88">
        <v>57.9768518518519</v>
      </c>
      <c r="E2512" s="88">
        <v>79.0740740740741</v>
      </c>
      <c r="F2512" s="88">
        <v>48.5740740740741</v>
      </c>
      <c r="G2512" s="88"/>
      <c r="H2512" s="88"/>
      <c r="I2512" s="88"/>
      <c r="J2512" s="88"/>
      <c r="K2512" s="88"/>
      <c r="L2512" s="1"/>
      <c r="M2512" s="87" t="s">
        <v>133</v>
      </c>
      <c r="N2512" s="87" t="s">
        <v>74</v>
      </c>
      <c r="O2512" s="38">
        <v>0.0757930138888889</v>
      </c>
      <c r="P2512" s="38">
        <v>0.0364215833333333</v>
      </c>
      <c r="Q2512" s="38">
        <v>0.078995</v>
      </c>
      <c r="R2512" s="38">
        <v>0.0559573333333334</v>
      </c>
      <c r="S2512" s="38"/>
      <c r="T2512" s="38"/>
      <c r="U2512" s="38"/>
      <c r="V2512" s="38"/>
      <c r="W2512" s="38"/>
    </row>
    <row r="2513" ht="15.75" customHeight="1">
      <c r="A2513" s="87" t="s">
        <v>134</v>
      </c>
      <c r="B2513" s="87" t="s">
        <v>90</v>
      </c>
      <c r="C2513" s="88"/>
      <c r="D2513" s="88"/>
      <c r="E2513" s="88">
        <v>17.5757575757576</v>
      </c>
      <c r="F2513" s="88"/>
      <c r="G2513" s="88">
        <v>2.42424242424242</v>
      </c>
      <c r="H2513" s="88"/>
      <c r="I2513" s="88"/>
      <c r="J2513" s="88"/>
      <c r="K2513" s="88"/>
      <c r="L2513" s="1"/>
      <c r="M2513" s="87" t="s">
        <v>134</v>
      </c>
      <c r="N2513" s="87" t="s">
        <v>90</v>
      </c>
      <c r="O2513" s="38"/>
      <c r="P2513" s="38"/>
      <c r="Q2513" s="38">
        <v>0.0123030303030303</v>
      </c>
      <c r="R2513" s="38"/>
      <c r="S2513" s="38">
        <v>0.00258181818181818</v>
      </c>
      <c r="T2513" s="38"/>
      <c r="U2513" s="38"/>
      <c r="V2513" s="38"/>
      <c r="W2513" s="38"/>
    </row>
    <row r="2514" ht="15.75" customHeight="1">
      <c r="A2514" s="87" t="s">
        <v>134</v>
      </c>
      <c r="B2514" s="87" t="s">
        <v>34</v>
      </c>
      <c r="C2514" s="88"/>
      <c r="D2514" s="88"/>
      <c r="E2514" s="88">
        <v>7.03030303030303</v>
      </c>
      <c r="F2514" s="88"/>
      <c r="G2514" s="88">
        <v>0.969696969696969</v>
      </c>
      <c r="H2514" s="88"/>
      <c r="I2514" s="88"/>
      <c r="J2514" s="88"/>
      <c r="K2514" s="88"/>
      <c r="L2514" s="1"/>
      <c r="M2514" s="87" t="s">
        <v>134</v>
      </c>
      <c r="N2514" s="87" t="s">
        <v>34</v>
      </c>
      <c r="O2514" s="38"/>
      <c r="P2514" s="38"/>
      <c r="Q2514" s="38">
        <v>0.00492121212121212</v>
      </c>
      <c r="R2514" s="38"/>
      <c r="S2514" s="38">
        <v>0.00103272727272727</v>
      </c>
      <c r="T2514" s="38"/>
      <c r="U2514" s="38"/>
      <c r="V2514" s="38"/>
      <c r="W2514" s="38"/>
    </row>
    <row r="2515" ht="15.75" customHeight="1">
      <c r="A2515" s="87" t="s">
        <v>134</v>
      </c>
      <c r="B2515" s="87" t="s">
        <v>44</v>
      </c>
      <c r="C2515" s="88"/>
      <c r="D2515" s="88"/>
      <c r="E2515" s="88">
        <v>7.03030303030303</v>
      </c>
      <c r="F2515" s="88"/>
      <c r="G2515" s="88">
        <v>0.969696969696969</v>
      </c>
      <c r="H2515" s="88"/>
      <c r="I2515" s="88"/>
      <c r="J2515" s="88"/>
      <c r="K2515" s="88"/>
      <c r="L2515" s="1"/>
      <c r="M2515" s="87" t="s">
        <v>134</v>
      </c>
      <c r="N2515" s="87" t="s">
        <v>44</v>
      </c>
      <c r="O2515" s="38"/>
      <c r="P2515" s="38"/>
      <c r="Q2515" s="38">
        <v>0.00492121212121212</v>
      </c>
      <c r="R2515" s="38"/>
      <c r="S2515" s="38">
        <v>0.00103272727272727</v>
      </c>
      <c r="T2515" s="38"/>
      <c r="U2515" s="38"/>
      <c r="V2515" s="38"/>
      <c r="W2515" s="38"/>
    </row>
    <row r="2516" ht="15.75" customHeight="1">
      <c r="A2516" s="87" t="s">
        <v>134</v>
      </c>
      <c r="B2516" s="87" t="s">
        <v>45</v>
      </c>
      <c r="C2516" s="88"/>
      <c r="D2516" s="88"/>
      <c r="E2516" s="88">
        <v>7.03030303030303</v>
      </c>
      <c r="F2516" s="88"/>
      <c r="G2516" s="88">
        <v>0.969696969696969</v>
      </c>
      <c r="H2516" s="88"/>
      <c r="I2516" s="88"/>
      <c r="J2516" s="88"/>
      <c r="K2516" s="88"/>
      <c r="L2516" s="1"/>
      <c r="M2516" s="87" t="s">
        <v>134</v>
      </c>
      <c r="N2516" s="87" t="s">
        <v>45</v>
      </c>
      <c r="O2516" s="38"/>
      <c r="P2516" s="38"/>
      <c r="Q2516" s="38">
        <v>0.00492121212121212</v>
      </c>
      <c r="R2516" s="38"/>
      <c r="S2516" s="38">
        <v>0.00103272727272727</v>
      </c>
      <c r="T2516" s="38"/>
      <c r="U2516" s="38"/>
      <c r="V2516" s="38"/>
      <c r="W2516" s="38"/>
    </row>
    <row r="2517" ht="15.75" customHeight="1">
      <c r="A2517" s="87" t="s">
        <v>134</v>
      </c>
      <c r="B2517" s="87" t="s">
        <v>59</v>
      </c>
      <c r="C2517" s="88"/>
      <c r="D2517" s="88"/>
      <c r="E2517" s="88">
        <v>2.63636363636363</v>
      </c>
      <c r="F2517" s="88"/>
      <c r="G2517" s="88">
        <v>0.363636363636363</v>
      </c>
      <c r="H2517" s="88"/>
      <c r="I2517" s="88"/>
      <c r="J2517" s="88"/>
      <c r="K2517" s="88"/>
      <c r="L2517" s="1"/>
      <c r="M2517" s="87" t="s">
        <v>134</v>
      </c>
      <c r="N2517" s="87" t="s">
        <v>59</v>
      </c>
      <c r="O2517" s="38"/>
      <c r="P2517" s="38"/>
      <c r="Q2517" s="38">
        <v>0.00184545454545454</v>
      </c>
      <c r="R2517" s="38"/>
      <c r="S2517" s="38">
        <v>3.87272727272727E-4</v>
      </c>
      <c r="T2517" s="38"/>
      <c r="U2517" s="38"/>
      <c r="V2517" s="38"/>
      <c r="W2517" s="38"/>
    </row>
    <row r="2518" ht="15.75" customHeight="1">
      <c r="A2518" s="87" t="s">
        <v>134</v>
      </c>
      <c r="B2518" s="87" t="s">
        <v>27</v>
      </c>
      <c r="C2518" s="88"/>
      <c r="D2518" s="88"/>
      <c r="E2518" s="88">
        <v>0.878787878787871</v>
      </c>
      <c r="F2518" s="88"/>
      <c r="G2518" s="88"/>
      <c r="H2518" s="88">
        <v>0.12121212121212</v>
      </c>
      <c r="I2518" s="88"/>
      <c r="J2518" s="88"/>
      <c r="K2518" s="88"/>
      <c r="L2518" s="1"/>
      <c r="M2518" s="87" t="s">
        <v>134</v>
      </c>
      <c r="N2518" s="87" t="s">
        <v>27</v>
      </c>
      <c r="O2518" s="38"/>
      <c r="P2518" s="38"/>
      <c r="Q2518" s="38">
        <v>6.1515151515151E-4</v>
      </c>
      <c r="R2518" s="38"/>
      <c r="S2518" s="38"/>
      <c r="T2518" s="38">
        <v>1.29090909090908E-4</v>
      </c>
      <c r="U2518" s="38"/>
      <c r="V2518" s="38"/>
      <c r="W2518" s="38"/>
    </row>
    <row r="2519" ht="15.75" customHeight="1">
      <c r="A2519" s="87" t="s">
        <v>134</v>
      </c>
      <c r="B2519" s="87" t="s">
        <v>46</v>
      </c>
      <c r="C2519" s="88"/>
      <c r="D2519" s="88"/>
      <c r="E2519" s="88">
        <v>0.0</v>
      </c>
      <c r="F2519" s="88"/>
      <c r="G2519" s="88"/>
      <c r="H2519" s="88">
        <v>0.0</v>
      </c>
      <c r="I2519" s="88"/>
      <c r="J2519" s="88"/>
      <c r="K2519" s="88"/>
      <c r="L2519" s="1"/>
      <c r="M2519" s="87" t="s">
        <v>134</v>
      </c>
      <c r="N2519" s="87" t="s">
        <v>46</v>
      </c>
      <c r="O2519" s="38"/>
      <c r="P2519" s="38"/>
      <c r="Q2519" s="38">
        <v>0.0</v>
      </c>
      <c r="R2519" s="38"/>
      <c r="S2519" s="38"/>
      <c r="T2519" s="38">
        <v>0.0</v>
      </c>
      <c r="U2519" s="38"/>
      <c r="V2519" s="38"/>
      <c r="W2519" s="38"/>
    </row>
    <row r="2520" ht="15.75" customHeight="1">
      <c r="A2520" s="87" t="s">
        <v>135</v>
      </c>
      <c r="B2520" s="87" t="s">
        <v>42</v>
      </c>
      <c r="C2520" s="88">
        <v>28.2</v>
      </c>
      <c r="D2520" s="88"/>
      <c r="E2520" s="88">
        <v>18.8</v>
      </c>
      <c r="F2520" s="88"/>
      <c r="G2520" s="88"/>
      <c r="H2520" s="88">
        <v>6.5</v>
      </c>
      <c r="I2520" s="88"/>
      <c r="J2520" s="88"/>
      <c r="K2520" s="88">
        <v>6.5</v>
      </c>
      <c r="L2520" s="1"/>
      <c r="M2520" s="87" t="s">
        <v>135</v>
      </c>
      <c r="N2520" s="87" t="s">
        <v>42</v>
      </c>
      <c r="O2520" s="38">
        <v>0.0249288</v>
      </c>
      <c r="P2520" s="38"/>
      <c r="Q2520" s="38">
        <v>0.0272788</v>
      </c>
      <c r="R2520" s="38"/>
      <c r="S2520" s="38"/>
      <c r="T2520" s="38">
        <v>0.0104</v>
      </c>
      <c r="U2520" s="38"/>
      <c r="V2520" s="38"/>
      <c r="W2520" s="38">
        <v>0.0156</v>
      </c>
    </row>
    <row r="2521" ht="15.75" customHeight="1">
      <c r="A2521" s="87" t="s">
        <v>135</v>
      </c>
      <c r="B2521" s="87" t="s">
        <v>25</v>
      </c>
      <c r="C2521" s="88">
        <v>23.4</v>
      </c>
      <c r="D2521" s="88"/>
      <c r="E2521" s="88">
        <v>15.6</v>
      </c>
      <c r="F2521" s="88"/>
      <c r="G2521" s="88"/>
      <c r="H2521" s="88">
        <v>6.0</v>
      </c>
      <c r="I2521" s="88"/>
      <c r="J2521" s="88"/>
      <c r="K2521" s="88">
        <v>6.0</v>
      </c>
      <c r="L2521" s="1"/>
      <c r="M2521" s="87" t="s">
        <v>135</v>
      </c>
      <c r="N2521" s="87" t="s">
        <v>25</v>
      </c>
      <c r="O2521" s="38">
        <v>0.0206856</v>
      </c>
      <c r="P2521" s="38"/>
      <c r="Q2521" s="38">
        <v>0.0226356</v>
      </c>
      <c r="R2521" s="38"/>
      <c r="S2521" s="38"/>
      <c r="T2521" s="38">
        <v>0.0096</v>
      </c>
      <c r="U2521" s="38"/>
      <c r="V2521" s="38"/>
      <c r="W2521" s="38">
        <v>0.0144</v>
      </c>
    </row>
    <row r="2522" ht="15.75" customHeight="1">
      <c r="A2522" s="87" t="s">
        <v>135</v>
      </c>
      <c r="B2522" s="87" t="s">
        <v>84</v>
      </c>
      <c r="C2522" s="88">
        <v>20.4</v>
      </c>
      <c r="D2522" s="88"/>
      <c r="E2522" s="88">
        <v>13.6</v>
      </c>
      <c r="F2522" s="88"/>
      <c r="G2522" s="88"/>
      <c r="H2522" s="88">
        <v>6.0</v>
      </c>
      <c r="I2522" s="88"/>
      <c r="J2522" s="88"/>
      <c r="K2522" s="88">
        <v>6.0</v>
      </c>
      <c r="L2522" s="1"/>
      <c r="M2522" s="87" t="s">
        <v>135</v>
      </c>
      <c r="N2522" s="87" t="s">
        <v>84</v>
      </c>
      <c r="O2522" s="38">
        <v>0.0180336</v>
      </c>
      <c r="P2522" s="38"/>
      <c r="Q2522" s="38">
        <v>0.0197336</v>
      </c>
      <c r="R2522" s="38"/>
      <c r="S2522" s="38"/>
      <c r="T2522" s="38">
        <v>0.0096</v>
      </c>
      <c r="U2522" s="38"/>
      <c r="V2522" s="38"/>
      <c r="W2522" s="38">
        <v>0.0144</v>
      </c>
    </row>
    <row r="2523" ht="15.75" customHeight="1">
      <c r="A2523" s="87" t="s">
        <v>135</v>
      </c>
      <c r="B2523" s="87" t="s">
        <v>110</v>
      </c>
      <c r="C2523" s="88">
        <v>18.0</v>
      </c>
      <c r="D2523" s="88"/>
      <c r="E2523" s="88">
        <v>12.0</v>
      </c>
      <c r="F2523" s="88"/>
      <c r="G2523" s="88"/>
      <c r="H2523" s="88">
        <v>6.0</v>
      </c>
      <c r="I2523" s="88"/>
      <c r="J2523" s="88"/>
      <c r="K2523" s="88">
        <v>6.0</v>
      </c>
      <c r="L2523" s="1"/>
      <c r="M2523" s="87" t="s">
        <v>135</v>
      </c>
      <c r="N2523" s="87" t="s">
        <v>110</v>
      </c>
      <c r="O2523" s="38">
        <v>0.015912</v>
      </c>
      <c r="P2523" s="38"/>
      <c r="Q2523" s="38">
        <v>0.017412</v>
      </c>
      <c r="R2523" s="38"/>
      <c r="S2523" s="38"/>
      <c r="T2523" s="38">
        <v>0.0096</v>
      </c>
      <c r="U2523" s="38"/>
      <c r="V2523" s="38"/>
      <c r="W2523" s="38">
        <v>0.0144</v>
      </c>
    </row>
    <row r="2524" ht="15.75" customHeight="1">
      <c r="A2524" s="87" t="s">
        <v>135</v>
      </c>
      <c r="B2524" s="87" t="s">
        <v>33</v>
      </c>
      <c r="C2524" s="88"/>
      <c r="D2524" s="88">
        <v>16.2</v>
      </c>
      <c r="E2524" s="88"/>
      <c r="F2524" s="88">
        <v>10.8</v>
      </c>
      <c r="G2524" s="88"/>
      <c r="H2524" s="88">
        <v>6.0</v>
      </c>
      <c r="I2524" s="88"/>
      <c r="J2524" s="88"/>
      <c r="K2524" s="88">
        <v>6.0</v>
      </c>
      <c r="L2524" s="1"/>
      <c r="M2524" s="87" t="s">
        <v>135</v>
      </c>
      <c r="N2524" s="87" t="s">
        <v>33</v>
      </c>
      <c r="O2524" s="38"/>
      <c r="P2524" s="38">
        <v>0.0143208</v>
      </c>
      <c r="Q2524" s="38"/>
      <c r="R2524" s="38">
        <v>0.0156708</v>
      </c>
      <c r="S2524" s="38"/>
      <c r="T2524" s="38">
        <v>0.0096</v>
      </c>
      <c r="U2524" s="38"/>
      <c r="V2524" s="38"/>
      <c r="W2524" s="38">
        <v>0.0144</v>
      </c>
    </row>
    <row r="2525" ht="15.75" customHeight="1">
      <c r="A2525" s="87" t="s">
        <v>135</v>
      </c>
      <c r="B2525" s="87" t="s">
        <v>26</v>
      </c>
      <c r="C2525" s="88"/>
      <c r="D2525" s="88">
        <v>15.0</v>
      </c>
      <c r="E2525" s="88"/>
      <c r="F2525" s="88">
        <v>10.0</v>
      </c>
      <c r="G2525" s="88"/>
      <c r="H2525" s="88">
        <v>6.0</v>
      </c>
      <c r="I2525" s="88"/>
      <c r="J2525" s="88"/>
      <c r="K2525" s="88">
        <v>6.0</v>
      </c>
      <c r="L2525" s="1"/>
      <c r="M2525" s="87" t="s">
        <v>135</v>
      </c>
      <c r="N2525" s="87" t="s">
        <v>26</v>
      </c>
      <c r="O2525" s="38"/>
      <c r="P2525" s="38">
        <v>0.01326</v>
      </c>
      <c r="Q2525" s="38"/>
      <c r="R2525" s="38">
        <v>0.01451</v>
      </c>
      <c r="S2525" s="38"/>
      <c r="T2525" s="38">
        <v>0.0096</v>
      </c>
      <c r="U2525" s="38"/>
      <c r="V2525" s="38"/>
      <c r="W2525" s="38">
        <v>0.0144</v>
      </c>
    </row>
    <row r="2526" ht="15.75" customHeight="1">
      <c r="A2526" s="87" t="s">
        <v>135</v>
      </c>
      <c r="B2526" s="87" t="s">
        <v>43</v>
      </c>
      <c r="C2526" s="88"/>
      <c r="D2526" s="88">
        <v>12.6</v>
      </c>
      <c r="E2526" s="88"/>
      <c r="F2526" s="88">
        <v>8.4</v>
      </c>
      <c r="G2526" s="88"/>
      <c r="H2526" s="88">
        <v>6.0</v>
      </c>
      <c r="I2526" s="88"/>
      <c r="J2526" s="88"/>
      <c r="K2526" s="88">
        <v>6.0</v>
      </c>
      <c r="L2526" s="1"/>
      <c r="M2526" s="87" t="s">
        <v>135</v>
      </c>
      <c r="N2526" s="87" t="s">
        <v>43</v>
      </c>
      <c r="O2526" s="38"/>
      <c r="P2526" s="38">
        <v>0.0111384</v>
      </c>
      <c r="Q2526" s="38"/>
      <c r="R2526" s="38">
        <v>0.0121884</v>
      </c>
      <c r="S2526" s="38"/>
      <c r="T2526" s="38">
        <v>0.0096</v>
      </c>
      <c r="U2526" s="38"/>
      <c r="V2526" s="38"/>
      <c r="W2526" s="38">
        <v>0.0144</v>
      </c>
    </row>
    <row r="2527" ht="15.75" customHeight="1">
      <c r="A2527" s="87" t="s">
        <v>135</v>
      </c>
      <c r="B2527" s="87" t="s">
        <v>90</v>
      </c>
      <c r="C2527" s="88"/>
      <c r="D2527" s="88">
        <v>10.8</v>
      </c>
      <c r="E2527" s="88"/>
      <c r="F2527" s="88">
        <v>7.2</v>
      </c>
      <c r="G2527" s="88"/>
      <c r="H2527" s="88">
        <v>3.0</v>
      </c>
      <c r="I2527" s="88"/>
      <c r="J2527" s="88"/>
      <c r="K2527" s="88">
        <v>3.0</v>
      </c>
      <c r="L2527" s="1"/>
      <c r="M2527" s="87" t="s">
        <v>135</v>
      </c>
      <c r="N2527" s="87" t="s">
        <v>90</v>
      </c>
      <c r="O2527" s="38"/>
      <c r="P2527" s="38">
        <v>0.0095472</v>
      </c>
      <c r="Q2527" s="38"/>
      <c r="R2527" s="38">
        <v>0.0104472</v>
      </c>
      <c r="S2527" s="38"/>
      <c r="T2527" s="38">
        <v>0.0048</v>
      </c>
      <c r="U2527" s="38"/>
      <c r="V2527" s="38"/>
      <c r="W2527" s="38">
        <v>0.0072</v>
      </c>
    </row>
    <row r="2528" ht="15.75" customHeight="1">
      <c r="A2528" s="87" t="s">
        <v>135</v>
      </c>
      <c r="B2528" s="87" t="s">
        <v>34</v>
      </c>
      <c r="C2528" s="88"/>
      <c r="D2528" s="88">
        <v>8.99999999999999</v>
      </c>
      <c r="E2528" s="88"/>
      <c r="F2528" s="88">
        <v>6.0</v>
      </c>
      <c r="G2528" s="88"/>
      <c r="H2528" s="88">
        <v>0.0</v>
      </c>
      <c r="I2528" s="88"/>
      <c r="J2528" s="88"/>
      <c r="K2528" s="88">
        <v>0.0</v>
      </c>
      <c r="L2528" s="1"/>
      <c r="M2528" s="87" t="s">
        <v>135</v>
      </c>
      <c r="N2528" s="87" t="s">
        <v>34</v>
      </c>
      <c r="O2528" s="38"/>
      <c r="P2528" s="38">
        <v>0.007956</v>
      </c>
      <c r="Q2528" s="38"/>
      <c r="R2528" s="38">
        <v>0.008706</v>
      </c>
      <c r="S2528" s="38"/>
      <c r="T2528" s="38">
        <v>0.0</v>
      </c>
      <c r="U2528" s="38"/>
      <c r="V2528" s="38"/>
      <c r="W2528" s="38">
        <v>0.0</v>
      </c>
    </row>
    <row r="2529" ht="15.75" customHeight="1">
      <c r="A2529" s="87" t="s">
        <v>135</v>
      </c>
      <c r="B2529" s="87" t="s">
        <v>44</v>
      </c>
      <c r="C2529" s="88"/>
      <c r="D2529" s="88">
        <v>6.59999999999999</v>
      </c>
      <c r="E2529" s="88"/>
      <c r="F2529" s="88">
        <v>4.39999999999999</v>
      </c>
      <c r="G2529" s="88"/>
      <c r="H2529" s="88"/>
      <c r="I2529" s="88"/>
      <c r="J2529" s="88"/>
      <c r="K2529" s="88"/>
      <c r="L2529" s="1"/>
      <c r="M2529" s="87" t="s">
        <v>135</v>
      </c>
      <c r="N2529" s="87" t="s">
        <v>44</v>
      </c>
      <c r="O2529" s="38"/>
      <c r="P2529" s="38">
        <v>0.00583439999999999</v>
      </c>
      <c r="Q2529" s="38"/>
      <c r="R2529" s="38">
        <v>0.00638439999999999</v>
      </c>
      <c r="S2529" s="38"/>
      <c r="T2529" s="38"/>
      <c r="U2529" s="38"/>
      <c r="V2529" s="38"/>
      <c r="W2529" s="38"/>
    </row>
    <row r="2530" ht="15.75" customHeight="1">
      <c r="A2530" s="87" t="s">
        <v>135</v>
      </c>
      <c r="B2530" s="87" t="s">
        <v>45</v>
      </c>
      <c r="C2530" s="88"/>
      <c r="D2530" s="88">
        <v>5.39999999999996</v>
      </c>
      <c r="E2530" s="88"/>
      <c r="F2530" s="88">
        <v>3.59999999999998</v>
      </c>
      <c r="G2530" s="88"/>
      <c r="H2530" s="88"/>
      <c r="I2530" s="88"/>
      <c r="J2530" s="88"/>
      <c r="K2530" s="88"/>
      <c r="L2530" s="1"/>
      <c r="M2530" s="87" t="s">
        <v>135</v>
      </c>
      <c r="N2530" s="87" t="s">
        <v>45</v>
      </c>
      <c r="O2530" s="38"/>
      <c r="P2530" s="38">
        <v>0.00477359999999997</v>
      </c>
      <c r="Q2530" s="38"/>
      <c r="R2530" s="38">
        <v>0.00522359999999997</v>
      </c>
      <c r="S2530" s="38"/>
      <c r="T2530" s="38"/>
      <c r="U2530" s="38"/>
      <c r="V2530" s="38"/>
      <c r="W2530" s="38"/>
    </row>
    <row r="2531" ht="15.75" customHeight="1">
      <c r="A2531" s="87" t="s">
        <v>135</v>
      </c>
      <c r="B2531" s="87" t="s">
        <v>59</v>
      </c>
      <c r="C2531" s="88">
        <v>30.6056338028169</v>
      </c>
      <c r="D2531" s="88">
        <v>58.581690140845</v>
      </c>
      <c r="E2531" s="88">
        <v>41.056338028169</v>
      </c>
      <c r="F2531" s="88">
        <v>51.756338028169</v>
      </c>
      <c r="G2531" s="88"/>
      <c r="H2531" s="88"/>
      <c r="I2531" s="88"/>
      <c r="J2531" s="88"/>
      <c r="K2531" s="88"/>
      <c r="L2531" s="1"/>
      <c r="M2531" s="87" t="s">
        <v>135</v>
      </c>
      <c r="N2531" s="87" t="s">
        <v>59</v>
      </c>
      <c r="O2531" s="38">
        <v>0.0177818732394366</v>
      </c>
      <c r="P2531" s="38">
        <v>0.058263538028169</v>
      </c>
      <c r="Q2531" s="38">
        <v>0.0540711971830986</v>
      </c>
      <c r="R2531" s="38">
        <v>0.0755260873239437</v>
      </c>
      <c r="S2531" s="38"/>
      <c r="T2531" s="38"/>
      <c r="U2531" s="38"/>
      <c r="V2531" s="38"/>
      <c r="W2531" s="38"/>
    </row>
    <row r="2532" ht="15.75" customHeight="1">
      <c r="A2532" s="87" t="s">
        <v>135</v>
      </c>
      <c r="B2532" s="87" t="s">
        <v>27</v>
      </c>
      <c r="C2532" s="88">
        <v>22.906103286385</v>
      </c>
      <c r="D2532" s="88">
        <v>25.219248826291</v>
      </c>
      <c r="E2532" s="88">
        <v>17.3192488262911</v>
      </c>
      <c r="F2532" s="88">
        <v>68.5553990610329</v>
      </c>
      <c r="G2532" s="88">
        <v>11.6666666666667</v>
      </c>
      <c r="H2532" s="88">
        <v>6.66666666666667</v>
      </c>
      <c r="I2532" s="88">
        <v>6.66666666666667</v>
      </c>
      <c r="J2532" s="88"/>
      <c r="K2532" s="88"/>
      <c r="L2532" s="1"/>
      <c r="M2532" s="87" t="s">
        <v>135</v>
      </c>
      <c r="N2532" s="87" t="s">
        <v>27</v>
      </c>
      <c r="O2532" s="38">
        <v>0.0133084460093897</v>
      </c>
      <c r="P2532" s="38">
        <v>0.0244865718309859</v>
      </c>
      <c r="Q2532" s="38">
        <v>0.0179600610328639</v>
      </c>
      <c r="R2532" s="38">
        <v>0.0956935248826291</v>
      </c>
      <c r="S2532" s="38">
        <v>0.0129966666666667</v>
      </c>
      <c r="T2532" s="38">
        <v>0.00928666666666667</v>
      </c>
      <c r="U2532" s="38">
        <v>0.00942666666666667</v>
      </c>
      <c r="V2532" s="38"/>
      <c r="W2532" s="38"/>
    </row>
    <row r="2533" ht="15.75" customHeight="1">
      <c r="A2533" s="87" t="s">
        <v>135</v>
      </c>
      <c r="B2533" s="87" t="s">
        <v>46</v>
      </c>
      <c r="C2533" s="88">
        <v>15.7840375586855</v>
      </c>
      <c r="D2533" s="88">
        <v>15.9342723004695</v>
      </c>
      <c r="E2533" s="88">
        <v>11.9342723004695</v>
      </c>
      <c r="F2533" s="88">
        <v>46.3474178403757</v>
      </c>
      <c r="G2533" s="88">
        <v>67.2179487179487</v>
      </c>
      <c r="H2533" s="88"/>
      <c r="I2533" s="88">
        <v>10.6666666666667</v>
      </c>
      <c r="J2533" s="88">
        <v>28.1153846153846</v>
      </c>
      <c r="K2533" s="88"/>
      <c r="L2533" s="1"/>
      <c r="M2533" s="87" t="s">
        <v>135</v>
      </c>
      <c r="N2533" s="87" t="s">
        <v>46</v>
      </c>
      <c r="O2533" s="38">
        <v>0.00917052582159626</v>
      </c>
      <c r="P2533" s="38">
        <v>0.0156065352112676</v>
      </c>
      <c r="Q2533" s="38">
        <v>0.0123758403755869</v>
      </c>
      <c r="R2533" s="38">
        <v>0.0646134272300471</v>
      </c>
      <c r="S2533" s="38">
        <v>0.0740704102564102</v>
      </c>
      <c r="T2533" s="38"/>
      <c r="U2533" s="38">
        <v>0.0149706666666667</v>
      </c>
      <c r="V2533" s="38">
        <v>0.0421730769230769</v>
      </c>
      <c r="W2533" s="38"/>
    </row>
    <row r="2534" ht="15.75" customHeight="1">
      <c r="A2534" s="87" t="s">
        <v>135</v>
      </c>
      <c r="B2534" s="87" t="s">
        <v>35</v>
      </c>
      <c r="C2534" s="88">
        <v>11.3568075117371</v>
      </c>
      <c r="D2534" s="88">
        <v>3.0</v>
      </c>
      <c r="E2534" s="88">
        <v>8.58685446009392</v>
      </c>
      <c r="F2534" s="88">
        <v>11.5868544600939</v>
      </c>
      <c r="G2534" s="88">
        <v>70.6962802455761</v>
      </c>
      <c r="H2534" s="88">
        <v>15.2347417840376</v>
      </c>
      <c r="I2534" s="88">
        <v>31.5384615384615</v>
      </c>
      <c r="J2534" s="88"/>
      <c r="K2534" s="88"/>
      <c r="L2534" s="1"/>
      <c r="M2534" s="87" t="s">
        <v>135</v>
      </c>
      <c r="N2534" s="87" t="s">
        <v>35</v>
      </c>
      <c r="O2534" s="38">
        <v>0.00659830516431927</v>
      </c>
      <c r="P2534" s="38">
        <v>0.00279</v>
      </c>
      <c r="Q2534" s="38">
        <v>0.00855250704225355</v>
      </c>
      <c r="R2534" s="38">
        <v>0.0128045680751174</v>
      </c>
      <c r="S2534" s="38">
        <v>0.0811698472372698</v>
      </c>
      <c r="T2534" s="38">
        <v>0.022684530516432</v>
      </c>
      <c r="U2534" s="38">
        <v>0.0465356923076923</v>
      </c>
      <c r="V2534" s="38"/>
      <c r="W2534" s="38"/>
    </row>
    <row r="2535" ht="15.75" customHeight="1">
      <c r="A2535" s="87" t="s">
        <v>135</v>
      </c>
      <c r="B2535" s="87" t="s">
        <v>47</v>
      </c>
      <c r="C2535" s="88">
        <v>4.53521126760564</v>
      </c>
      <c r="D2535" s="88">
        <v>6.81924882629108</v>
      </c>
      <c r="E2535" s="88">
        <v>6.69483568075118</v>
      </c>
      <c r="F2535" s="88">
        <v>9.19483568075118</v>
      </c>
      <c r="G2535" s="88">
        <v>52.6035752979415</v>
      </c>
      <c r="H2535" s="88">
        <v>14.9112676056338</v>
      </c>
      <c r="I2535" s="88">
        <v>25.2410256410256</v>
      </c>
      <c r="J2535" s="88"/>
      <c r="K2535" s="88"/>
      <c r="L2535" s="1"/>
      <c r="M2535" s="87" t="s">
        <v>135</v>
      </c>
      <c r="N2535" s="87" t="s">
        <v>47</v>
      </c>
      <c r="O2535" s="38">
        <v>0.00254425352112676</v>
      </c>
      <c r="P2535" s="38">
        <v>0.00492518779342723</v>
      </c>
      <c r="Q2535" s="38">
        <v>0.00666805633802817</v>
      </c>
      <c r="R2535" s="38">
        <v>0.010192544600939</v>
      </c>
      <c r="S2535" s="38">
        <v>0.0603140445648249</v>
      </c>
      <c r="T2535" s="38">
        <v>0.0212352441314554</v>
      </c>
      <c r="U2535" s="38">
        <v>0.0371924717948718</v>
      </c>
      <c r="V2535" s="38"/>
      <c r="W2535" s="38"/>
    </row>
    <row r="2536" ht="15.75" customHeight="1">
      <c r="A2536" s="87" t="s">
        <v>135</v>
      </c>
      <c r="B2536" s="87" t="s">
        <v>18</v>
      </c>
      <c r="C2536" s="88">
        <v>3.94366197183099</v>
      </c>
      <c r="D2536" s="88">
        <v>3.75586854460094</v>
      </c>
      <c r="E2536" s="88">
        <v>2.5</v>
      </c>
      <c r="F2536" s="88">
        <v>21.8574782025486</v>
      </c>
      <c r="G2536" s="88">
        <v>20.609590878605</v>
      </c>
      <c r="H2536" s="88">
        <v>57.8128875819017</v>
      </c>
      <c r="I2536" s="88">
        <v>5.86666666666667</v>
      </c>
      <c r="J2536" s="88">
        <v>17.6538461538462</v>
      </c>
      <c r="K2536" s="88"/>
      <c r="L2536" s="1"/>
      <c r="M2536" s="87" t="s">
        <v>135</v>
      </c>
      <c r="N2536" s="87" t="s">
        <v>18</v>
      </c>
      <c r="O2536" s="38">
        <v>0.00221239436619718</v>
      </c>
      <c r="P2536" s="38">
        <v>0.00226103286384977</v>
      </c>
      <c r="Q2536" s="38">
        <v>0.002325</v>
      </c>
      <c r="R2536" s="38">
        <v>0.0220513051643193</v>
      </c>
      <c r="S2536" s="38">
        <v>0.0239014930918846</v>
      </c>
      <c r="T2536" s="38">
        <v>0.0684816833823454</v>
      </c>
      <c r="U2536" s="38">
        <v>0.00823386666666667</v>
      </c>
      <c r="V2536" s="38">
        <v>0.0264807692307692</v>
      </c>
      <c r="W2536" s="38"/>
    </row>
    <row r="2537" ht="15.75" customHeight="1">
      <c r="A2537" s="87" t="s">
        <v>135</v>
      </c>
      <c r="B2537" s="87" t="s">
        <v>28</v>
      </c>
      <c r="C2537" s="88"/>
      <c r="D2537" s="88">
        <v>7.12206572769955</v>
      </c>
      <c r="E2537" s="88">
        <v>2.5</v>
      </c>
      <c r="F2537" s="88">
        <v>18.4842387659289</v>
      </c>
      <c r="G2537" s="88">
        <v>11.6142857142857</v>
      </c>
      <c r="H2537" s="88">
        <v>50.4869576432957</v>
      </c>
      <c r="I2537" s="88">
        <v>12.7539906103287</v>
      </c>
      <c r="J2537" s="88">
        <v>15.0384615384615</v>
      </c>
      <c r="K2537" s="88"/>
      <c r="L2537" s="1"/>
      <c r="M2537" s="87" t="s">
        <v>135</v>
      </c>
      <c r="N2537" s="87" t="s">
        <v>28</v>
      </c>
      <c r="O2537" s="38"/>
      <c r="P2537" s="38">
        <v>0.00413792018779344</v>
      </c>
      <c r="Q2537" s="38">
        <v>0.002325</v>
      </c>
      <c r="R2537" s="38">
        <v>0.0179136572769953</v>
      </c>
      <c r="S2537" s="38">
        <v>0.0123143428571429</v>
      </c>
      <c r="T2537" s="38">
        <v>0.0583968693700666</v>
      </c>
      <c r="U2537" s="38">
        <v>0.0187170920187794</v>
      </c>
      <c r="V2537" s="38">
        <v>0.0225576923076923</v>
      </c>
      <c r="W2537" s="38"/>
    </row>
    <row r="2538" ht="15.75" customHeight="1">
      <c r="A2538" s="87" t="s">
        <v>135</v>
      </c>
      <c r="B2538" s="87" t="s">
        <v>48</v>
      </c>
      <c r="C2538" s="88"/>
      <c r="D2538" s="88">
        <v>6.35211267605635</v>
      </c>
      <c r="E2538" s="88">
        <v>1.5</v>
      </c>
      <c r="F2538" s="88">
        <v>6.42857142857143</v>
      </c>
      <c r="G2538" s="88">
        <v>18.700871898055</v>
      </c>
      <c r="H2538" s="88">
        <v>28.2957875457876</v>
      </c>
      <c r="I2538" s="88">
        <v>14.7592219986586</v>
      </c>
      <c r="J2538" s="88">
        <v>19.9634344528711</v>
      </c>
      <c r="K2538" s="88"/>
      <c r="L2538" s="1"/>
      <c r="M2538" s="87" t="s">
        <v>135</v>
      </c>
      <c r="N2538" s="87" t="s">
        <v>48</v>
      </c>
      <c r="O2538" s="38"/>
      <c r="P2538" s="38">
        <v>0.00369057746478874</v>
      </c>
      <c r="Q2538" s="38">
        <v>0.001395</v>
      </c>
      <c r="R2538" s="38">
        <v>0.005805</v>
      </c>
      <c r="S2538" s="38">
        <v>0.0192677458081824</v>
      </c>
      <c r="T2538" s="38">
        <v>0.0313748901098901</v>
      </c>
      <c r="U2538" s="38">
        <v>0.0193007048960429</v>
      </c>
      <c r="V2538" s="38">
        <v>0.0298514192849404</v>
      </c>
      <c r="W2538" s="38"/>
    </row>
    <row r="2539" ht="15.75" customHeight="1">
      <c r="A2539" s="87" t="s">
        <v>135</v>
      </c>
      <c r="B2539" s="87" t="s">
        <v>49</v>
      </c>
      <c r="C2539" s="88"/>
      <c r="D2539" s="88">
        <v>5.38967136150235</v>
      </c>
      <c r="E2539" s="88">
        <v>57.8596491228071</v>
      </c>
      <c r="F2539" s="88">
        <v>24.3916040100251</v>
      </c>
      <c r="G2539" s="88">
        <v>33.7085054184758</v>
      </c>
      <c r="H2539" s="88">
        <v>23.3644688644689</v>
      </c>
      <c r="I2539" s="88">
        <v>12.5752850435949</v>
      </c>
      <c r="J2539" s="88">
        <v>16.710816179126</v>
      </c>
      <c r="K2539" s="88"/>
      <c r="L2539" s="1"/>
      <c r="M2539" s="87" t="s">
        <v>135</v>
      </c>
      <c r="N2539" s="87" t="s">
        <v>49</v>
      </c>
      <c r="O2539" s="38"/>
      <c r="P2539" s="38">
        <v>0.00313139906103287</v>
      </c>
      <c r="Q2539" s="38">
        <v>0.0595375789473685</v>
      </c>
      <c r="R2539" s="38">
        <v>0.0294427149122807</v>
      </c>
      <c r="S2539" s="38">
        <v>0.041617616497229</v>
      </c>
      <c r="T2539" s="38">
        <v>0.0259084752747253</v>
      </c>
      <c r="U2539" s="38">
        <v>0.0165164242119383</v>
      </c>
      <c r="V2539" s="38">
        <v>0.0249866937522572</v>
      </c>
      <c r="W2539" s="38"/>
    </row>
    <row r="2540" ht="15.75" customHeight="1">
      <c r="A2540" s="87" t="s">
        <v>135</v>
      </c>
      <c r="B2540" s="87" t="s">
        <v>19</v>
      </c>
      <c r="C2540" s="88"/>
      <c r="D2540" s="88">
        <v>9.30721830985919</v>
      </c>
      <c r="E2540" s="88">
        <v>25.0526315789474</v>
      </c>
      <c r="F2540" s="88">
        <v>34.4812030075188</v>
      </c>
      <c r="G2540" s="88">
        <v>46.5550570969678</v>
      </c>
      <c r="H2540" s="88">
        <v>17.4855311355312</v>
      </c>
      <c r="I2540" s="88">
        <v>9.4019450033535</v>
      </c>
      <c r="J2540" s="88">
        <v>13.7164138678224</v>
      </c>
      <c r="K2540" s="88"/>
      <c r="L2540" s="1"/>
      <c r="M2540" s="87" t="s">
        <v>135</v>
      </c>
      <c r="N2540" s="87" t="s">
        <v>19</v>
      </c>
      <c r="O2540" s="38"/>
      <c r="P2540" s="38">
        <v>0.00616686883802819</v>
      </c>
      <c r="Q2540" s="38">
        <v>0.0241507368421053</v>
      </c>
      <c r="R2540" s="38">
        <v>0.0372790789473684</v>
      </c>
      <c r="S2540" s="38">
        <v>0.058750257847965</v>
      </c>
      <c r="T2540" s="38">
        <v>0.0193497747252747</v>
      </c>
      <c r="U2540" s="38">
        <v>0.0124565377598928</v>
      </c>
      <c r="V2540" s="38">
        <v>0.0205064517876491</v>
      </c>
      <c r="W2540" s="38"/>
    </row>
    <row r="2541" ht="15.75" customHeight="1">
      <c r="A2541" s="87" t="s">
        <v>135</v>
      </c>
      <c r="B2541" s="87" t="s">
        <v>50</v>
      </c>
      <c r="C2541" s="88"/>
      <c r="D2541" s="88">
        <v>6.34976525821598</v>
      </c>
      <c r="E2541" s="88">
        <v>21.7719298245614</v>
      </c>
      <c r="F2541" s="88">
        <v>26.7362155388471</v>
      </c>
      <c r="G2541" s="88">
        <v>38.6753556426278</v>
      </c>
      <c r="H2541" s="88">
        <v>13.5844322344323</v>
      </c>
      <c r="I2541" s="88">
        <v>7.83336686787394</v>
      </c>
      <c r="J2541" s="88">
        <v>11.0489346334417</v>
      </c>
      <c r="K2541" s="88"/>
      <c r="L2541" s="1"/>
      <c r="M2541" s="87" t="s">
        <v>135</v>
      </c>
      <c r="N2541" s="87" t="s">
        <v>50</v>
      </c>
      <c r="O2541" s="38"/>
      <c r="P2541" s="38">
        <v>0.00409421361502349</v>
      </c>
      <c r="Q2541" s="38">
        <v>0.0209881403508772</v>
      </c>
      <c r="R2541" s="38">
        <v>0.0290252412280702</v>
      </c>
      <c r="S2541" s="38">
        <v>0.0491092401761447</v>
      </c>
      <c r="T2541" s="38">
        <v>0.0150333873626374</v>
      </c>
      <c r="U2541" s="38">
        <v>0.0104458989268947</v>
      </c>
      <c r="V2541" s="38">
        <v>0.0165165944384255</v>
      </c>
      <c r="W2541" s="38"/>
    </row>
    <row r="2542" ht="15.75" customHeight="1">
      <c r="A2542" s="87" t="s">
        <v>135</v>
      </c>
      <c r="B2542" s="87" t="s">
        <v>51</v>
      </c>
      <c r="C2542" s="88"/>
      <c r="D2542" s="88">
        <v>1.5774647887324</v>
      </c>
      <c r="E2542" s="88">
        <v>21.840066716086</v>
      </c>
      <c r="F2542" s="88">
        <v>20.3377192982456</v>
      </c>
      <c r="G2542" s="88">
        <v>30.5865332344947</v>
      </c>
      <c r="H2542" s="88">
        <v>12.011971830986</v>
      </c>
      <c r="I2542" s="88">
        <v>2.13333333333333</v>
      </c>
      <c r="J2542" s="88">
        <v>8.38145539906107</v>
      </c>
      <c r="K2542" s="88">
        <v>4.13145539906105</v>
      </c>
      <c r="L2542" s="1"/>
      <c r="M2542" s="87" t="s">
        <v>135</v>
      </c>
      <c r="N2542" s="87" t="s">
        <v>51</v>
      </c>
      <c r="O2542" s="38"/>
      <c r="P2542" s="38">
        <v>8.84957746478876E-4</v>
      </c>
      <c r="Q2542" s="38">
        <v>0.0202337245490487</v>
      </c>
      <c r="R2542" s="38">
        <v>0.0222294649122807</v>
      </c>
      <c r="S2542" s="38">
        <v>0.0396247028910304</v>
      </c>
      <c r="T2542" s="38">
        <v>0.0131317981220658</v>
      </c>
      <c r="U2542" s="38">
        <v>0.00299413333333333</v>
      </c>
      <c r="V2542" s="38">
        <v>0.0118161267605634</v>
      </c>
      <c r="W2542" s="38">
        <v>0.0061517370892019</v>
      </c>
    </row>
    <row r="2543" ht="15.75" customHeight="1">
      <c r="A2543" s="87" t="s">
        <v>135</v>
      </c>
      <c r="B2543" s="87" t="s">
        <v>29</v>
      </c>
      <c r="C2543" s="88"/>
      <c r="D2543" s="88">
        <v>1.18309859154931</v>
      </c>
      <c r="E2543" s="88">
        <v>19.9447430195207</v>
      </c>
      <c r="F2543" s="88">
        <v>18.8179824561404</v>
      </c>
      <c r="G2543" s="88">
        <v>28.0438472942921</v>
      </c>
      <c r="H2543" s="88">
        <v>7.3913506681113</v>
      </c>
      <c r="I2543" s="88">
        <v>2.13333333333333</v>
      </c>
      <c r="J2543" s="88">
        <v>5.38705308775738</v>
      </c>
      <c r="K2543" s="88">
        <v>3.09859154929582</v>
      </c>
      <c r="L2543" s="1"/>
      <c r="M2543" s="87" t="s">
        <v>135</v>
      </c>
      <c r="N2543" s="87" t="s">
        <v>29</v>
      </c>
      <c r="O2543" s="38"/>
      <c r="P2543" s="38">
        <v>6.63718309859165E-4</v>
      </c>
      <c r="Q2543" s="38">
        <v>0.0186807199468743</v>
      </c>
      <c r="R2543" s="38">
        <v>0.0205768728070176</v>
      </c>
      <c r="S2543" s="38">
        <v>0.0365662666419571</v>
      </c>
      <c r="T2543" s="38">
        <v>0.00808579089924168</v>
      </c>
      <c r="U2543" s="38">
        <v>0.00299413333333333</v>
      </c>
      <c r="V2543" s="38">
        <v>0.00751353737811494</v>
      </c>
      <c r="W2543" s="38">
        <v>0.00461380281690148</v>
      </c>
    </row>
    <row r="2544" ht="15.75" customHeight="1">
      <c r="A2544" s="87" t="s">
        <v>135</v>
      </c>
      <c r="B2544" s="87" t="s">
        <v>20</v>
      </c>
      <c r="C2544" s="88">
        <v>11.5</v>
      </c>
      <c r="D2544" s="88">
        <v>0.887323943661982</v>
      </c>
      <c r="E2544" s="88">
        <v>33.2968248085001</v>
      </c>
      <c r="F2544" s="88">
        <v>18.7642543859649</v>
      </c>
      <c r="G2544" s="88">
        <v>19.353938102298</v>
      </c>
      <c r="H2544" s="88">
        <v>16.9068227176827</v>
      </c>
      <c r="I2544" s="88">
        <v>2.13333333333333</v>
      </c>
      <c r="J2544" s="88">
        <v>3.95855904658726</v>
      </c>
      <c r="K2544" s="88">
        <v>19.1989436619719</v>
      </c>
      <c r="L2544" s="1"/>
      <c r="M2544" s="87" t="s">
        <v>135</v>
      </c>
      <c r="N2544" s="87" t="s">
        <v>20</v>
      </c>
      <c r="O2544" s="38">
        <v>0.008150625</v>
      </c>
      <c r="P2544" s="38">
        <v>4.97788732394372E-4</v>
      </c>
      <c r="Q2544" s="38">
        <v>0.0327529736224364</v>
      </c>
      <c r="R2544" s="38">
        <v>0.0207710942982456</v>
      </c>
      <c r="S2544" s="38">
        <v>0.0235763122621695</v>
      </c>
      <c r="T2544" s="38">
        <v>0.0219471943890062</v>
      </c>
      <c r="U2544" s="38">
        <v>0.00299413333333333</v>
      </c>
      <c r="V2544" s="38">
        <v>0.00551255687974004</v>
      </c>
      <c r="W2544" s="38">
        <v>0.0366366021126761</v>
      </c>
    </row>
    <row r="2545" ht="15.75" customHeight="1">
      <c r="A2545" s="87" t="s">
        <v>135</v>
      </c>
      <c r="B2545" s="87" t="s">
        <v>36</v>
      </c>
      <c r="C2545" s="88">
        <v>9.5</v>
      </c>
      <c r="D2545" s="88">
        <v>0.591549295774669</v>
      </c>
      <c r="E2545" s="88">
        <v>29.5578978255498</v>
      </c>
      <c r="F2545" s="88">
        <v>16.9945175438597</v>
      </c>
      <c r="G2545" s="88">
        <v>17.3745552260934</v>
      </c>
      <c r="H2545" s="88">
        <v>15.8649398414781</v>
      </c>
      <c r="I2545" s="88">
        <v>2.13333333333333</v>
      </c>
      <c r="J2545" s="88">
        <v>3.18391115926335</v>
      </c>
      <c r="K2545" s="88">
        <v>17.7992957746479</v>
      </c>
      <c r="L2545" s="1"/>
      <c r="M2545" s="87" t="s">
        <v>135</v>
      </c>
      <c r="N2545" s="87" t="s">
        <v>36</v>
      </c>
      <c r="O2545" s="38">
        <v>0.006733125</v>
      </c>
      <c r="P2545" s="38">
        <v>3.31859154929589E-4</v>
      </c>
      <c r="Q2545" s="38">
        <v>0.0290839948418582</v>
      </c>
      <c r="R2545" s="38">
        <v>0.0188010021929825</v>
      </c>
      <c r="S2545" s="38">
        <v>0.0212888666543119</v>
      </c>
      <c r="T2545" s="38">
        <v>0.020648261846382</v>
      </c>
      <c r="U2545" s="38">
        <v>0.00299413333333333</v>
      </c>
      <c r="V2545" s="38">
        <v>0.00449234561213444</v>
      </c>
      <c r="W2545" s="38">
        <v>0.0342544014084508</v>
      </c>
    </row>
    <row r="2546" ht="15.75" customHeight="1">
      <c r="A2546" s="87" t="s">
        <v>135</v>
      </c>
      <c r="B2546" s="87" t="s">
        <v>52</v>
      </c>
      <c r="C2546" s="88">
        <v>2.0</v>
      </c>
      <c r="D2546" s="88">
        <v>6.19718309859156</v>
      </c>
      <c r="E2546" s="88">
        <v>26.6823109710897</v>
      </c>
      <c r="F2546" s="88">
        <v>17.8070175438597</v>
      </c>
      <c r="G2546" s="88">
        <v>11.9173956016803</v>
      </c>
      <c r="H2546" s="88">
        <v>19.9702802170649</v>
      </c>
      <c r="I2546" s="88">
        <v>2.13333333333333</v>
      </c>
      <c r="J2546" s="88">
        <v>2.15104730949807</v>
      </c>
      <c r="K2546" s="88">
        <v>64.1414319248827</v>
      </c>
      <c r="L2546" s="1"/>
      <c r="M2546" s="87" t="s">
        <v>135</v>
      </c>
      <c r="N2546" s="87" t="s">
        <v>52</v>
      </c>
      <c r="O2546" s="38">
        <v>0.00117</v>
      </c>
      <c r="P2546" s="38">
        <v>0.00461061971830987</v>
      </c>
      <c r="Q2546" s="38">
        <v>0.0259410165554732</v>
      </c>
      <c r="R2546" s="38">
        <v>0.0198128771929825</v>
      </c>
      <c r="S2546" s="38">
        <v>0.0149857856683964</v>
      </c>
      <c r="T2546" s="38">
        <v>0.0255476873158656</v>
      </c>
      <c r="U2546" s="38">
        <v>0.00299413333333333</v>
      </c>
      <c r="V2546" s="38">
        <v>0.00313206392199357</v>
      </c>
      <c r="W2546" s="38">
        <v>0.14353171713615</v>
      </c>
    </row>
    <row r="2547" ht="15.75" customHeight="1">
      <c r="A2547" s="87" t="s">
        <v>135</v>
      </c>
      <c r="B2547" s="87" t="s">
        <v>53</v>
      </c>
      <c r="C2547" s="88">
        <v>1.625</v>
      </c>
      <c r="D2547" s="88">
        <v>4.875</v>
      </c>
      <c r="E2547" s="88">
        <v>23.9890350877193</v>
      </c>
      <c r="F2547" s="88">
        <v>33.2390350877193</v>
      </c>
      <c r="G2547" s="88">
        <v>10.5859649122807</v>
      </c>
      <c r="H2547" s="88">
        <v>18.4513495276654</v>
      </c>
      <c r="I2547" s="88">
        <v>1.6</v>
      </c>
      <c r="J2547" s="88">
        <v>1.6346153846154</v>
      </c>
      <c r="K2547" s="88">
        <v>61.0</v>
      </c>
      <c r="L2547" s="1"/>
      <c r="M2547" s="87" t="s">
        <v>135</v>
      </c>
      <c r="N2547" s="87" t="s">
        <v>53</v>
      </c>
      <c r="O2547" s="38">
        <v>9.50625E-4</v>
      </c>
      <c r="P2547" s="38">
        <v>0.00365625</v>
      </c>
      <c r="Q2547" s="38">
        <v>0.0232454298245614</v>
      </c>
      <c r="R2547" s="38">
        <v>0.0368457543859649</v>
      </c>
      <c r="S2547" s="38">
        <v>0.0134144070175439</v>
      </c>
      <c r="T2547" s="38">
        <v>0.0236245020242915</v>
      </c>
      <c r="U2547" s="38">
        <v>0.0022456</v>
      </c>
      <c r="V2547" s="38">
        <v>0.00245192307692311</v>
      </c>
      <c r="W2547" s="38">
        <v>0.1368655</v>
      </c>
    </row>
    <row r="2548" ht="15.75" customHeight="1">
      <c r="A2548" s="87" t="s">
        <v>135</v>
      </c>
      <c r="B2548" s="87" t="s">
        <v>30</v>
      </c>
      <c r="C2548" s="88">
        <v>0.4375</v>
      </c>
      <c r="D2548" s="88">
        <v>3.0625</v>
      </c>
      <c r="E2548" s="88">
        <v>18.3300438596491</v>
      </c>
      <c r="F2548" s="88">
        <v>30.5175438596491</v>
      </c>
      <c r="G2548" s="88">
        <v>20.9824561403509</v>
      </c>
      <c r="H2548" s="88">
        <v>20.35478520018</v>
      </c>
      <c r="I2548" s="88">
        <v>5.75</v>
      </c>
      <c r="J2548" s="88">
        <v>4.19017094017096</v>
      </c>
      <c r="K2548" s="88">
        <v>59.375</v>
      </c>
      <c r="L2548" s="1"/>
      <c r="M2548" s="87" t="s">
        <v>135</v>
      </c>
      <c r="N2548" s="87" t="s">
        <v>30</v>
      </c>
      <c r="O2548" s="38">
        <v>2.121875E-4</v>
      </c>
      <c r="P2548" s="38">
        <v>0.0022684375</v>
      </c>
      <c r="Q2548" s="38">
        <v>0.0169629122807018</v>
      </c>
      <c r="R2548" s="38">
        <v>0.0338146929824561</v>
      </c>
      <c r="S2548" s="38">
        <v>0.0253297587719298</v>
      </c>
      <c r="T2548" s="38">
        <v>0.0262315495389114</v>
      </c>
      <c r="U2548" s="38">
        <v>0.00887991666666667</v>
      </c>
      <c r="V2548" s="38">
        <v>0.00652547863247866</v>
      </c>
      <c r="W2548" s="38">
        <v>0.1333025</v>
      </c>
    </row>
    <row r="2549" ht="15.75" customHeight="1">
      <c r="A2549" s="87" t="s">
        <v>135</v>
      </c>
      <c r="B2549" s="87" t="s">
        <v>62</v>
      </c>
      <c r="C2549" s="88">
        <v>67.3337765957447</v>
      </c>
      <c r="D2549" s="88">
        <v>2.1875</v>
      </c>
      <c r="E2549" s="88">
        <v>4.3125</v>
      </c>
      <c r="F2549" s="88">
        <v>103.363381858903</v>
      </c>
      <c r="G2549" s="88">
        <v>17.0789473684211</v>
      </c>
      <c r="H2549" s="88">
        <v>79.2982031421982</v>
      </c>
      <c r="I2549" s="88">
        <v>64.3191489361703</v>
      </c>
      <c r="J2549" s="88">
        <v>1.77777777777778</v>
      </c>
      <c r="K2549" s="88">
        <v>74.3287643207856</v>
      </c>
      <c r="L2549" s="1"/>
      <c r="M2549" s="87" t="s">
        <v>135</v>
      </c>
      <c r="N2549" s="87" t="s">
        <v>62</v>
      </c>
      <c r="O2549" s="38">
        <v>0.0380185837765958</v>
      </c>
      <c r="P2549" s="38">
        <v>0.0016203125</v>
      </c>
      <c r="Q2549" s="38">
        <v>0.00345</v>
      </c>
      <c r="R2549" s="38">
        <v>0.113488898656215</v>
      </c>
      <c r="S2549" s="38">
        <v>0.0208032105263158</v>
      </c>
      <c r="T2549" s="38">
        <v>0.112572651131546</v>
      </c>
      <c r="U2549" s="38">
        <v>0.110227865248227</v>
      </c>
      <c r="V2549" s="38">
        <v>0.00283377777777778</v>
      </c>
      <c r="W2549" s="38">
        <v>0.165607625204583</v>
      </c>
    </row>
    <row r="2550" ht="15.75" customHeight="1">
      <c r="A2550" s="87" t="s">
        <v>135</v>
      </c>
      <c r="B2550" s="87" t="s">
        <v>37</v>
      </c>
      <c r="C2550" s="88">
        <v>55.604609929078</v>
      </c>
      <c r="D2550" s="88">
        <v>1.75</v>
      </c>
      <c r="E2550" s="88">
        <v>4.3125</v>
      </c>
      <c r="F2550" s="88">
        <v>87.3502239641658</v>
      </c>
      <c r="G2550" s="88">
        <v>14.6271929824562</v>
      </c>
      <c r="H2550" s="88">
        <v>67.2289273887119</v>
      </c>
      <c r="I2550" s="88">
        <v>49.8191489361702</v>
      </c>
      <c r="J2550" s="88">
        <v>5.27991452991455</v>
      </c>
      <c r="K2550" s="88">
        <v>66.0274822695036</v>
      </c>
      <c r="L2550" s="1"/>
      <c r="M2550" s="87" t="s">
        <v>135</v>
      </c>
      <c r="N2550" s="87" t="s">
        <v>37</v>
      </c>
      <c r="O2550" s="38">
        <v>0.0313966046099291</v>
      </c>
      <c r="P2550" s="38">
        <v>0.00129625</v>
      </c>
      <c r="Q2550" s="38">
        <v>0.00345</v>
      </c>
      <c r="R2550" s="38">
        <v>0.0955631091825308</v>
      </c>
      <c r="S2550" s="38">
        <v>0.0179983114035088</v>
      </c>
      <c r="T2550" s="38">
        <v>0.0952839361068042</v>
      </c>
      <c r="U2550" s="38">
        <v>0.0859380319148937</v>
      </c>
      <c r="V2550" s="38">
        <v>0.00815667735042739</v>
      </c>
      <c r="W2550" s="38">
        <v>0.147809368794326</v>
      </c>
    </row>
    <row r="2551" ht="15.75" customHeight="1">
      <c r="A2551" s="87" t="s">
        <v>135</v>
      </c>
      <c r="B2551" s="87" t="s">
        <v>68</v>
      </c>
      <c r="C2551" s="88">
        <v>43.8129432624113</v>
      </c>
      <c r="D2551" s="88">
        <v>0.875</v>
      </c>
      <c r="E2551" s="88">
        <v>4.3125</v>
      </c>
      <c r="F2551" s="88">
        <v>73.2120660694289</v>
      </c>
      <c r="G2551" s="88">
        <v>11.3004385964912</v>
      </c>
      <c r="H2551" s="88">
        <v>55.6938396694136</v>
      </c>
      <c r="I2551" s="88">
        <v>39.3191489361702</v>
      </c>
      <c r="J2551" s="88">
        <v>3.11324786324788</v>
      </c>
      <c r="K2551" s="88">
        <v>61.3608156028369</v>
      </c>
      <c r="L2551" s="1"/>
      <c r="M2551" s="87" t="s">
        <v>135</v>
      </c>
      <c r="N2551" s="87" t="s">
        <v>68</v>
      </c>
      <c r="O2551" s="38">
        <v>0.0247443129432624</v>
      </c>
      <c r="P2551" s="38">
        <v>6.48125E-4</v>
      </c>
      <c r="Q2551" s="38">
        <v>0.00345</v>
      </c>
      <c r="R2551" s="38">
        <v>0.0797415697088466</v>
      </c>
      <c r="S2551" s="38">
        <v>0.0141444122807018</v>
      </c>
      <c r="T2551" s="38">
        <v>0.0785525501418919</v>
      </c>
      <c r="U2551" s="38">
        <v>0.0678255319148936</v>
      </c>
      <c r="V2551" s="38">
        <v>0.00477751068376071</v>
      </c>
      <c r="W2551" s="38">
        <v>0.137131535460993</v>
      </c>
    </row>
    <row r="2552" ht="15.75" customHeight="1">
      <c r="A2552" s="87" t="s">
        <v>135</v>
      </c>
      <c r="B2552" s="87" t="s">
        <v>63</v>
      </c>
      <c r="C2552" s="88">
        <v>34.0070921985816</v>
      </c>
      <c r="D2552" s="88">
        <v>0.0</v>
      </c>
      <c r="E2552" s="88">
        <v>4.3125</v>
      </c>
      <c r="F2552" s="88">
        <v>62.059723777529</v>
      </c>
      <c r="G2552" s="88">
        <v>13.2861842105263</v>
      </c>
      <c r="H2552" s="88">
        <v>39.8920330012156</v>
      </c>
      <c r="I2552" s="88"/>
      <c r="J2552" s="88">
        <v>31.2944171667577</v>
      </c>
      <c r="K2552" s="88">
        <v>57.1480496453901</v>
      </c>
      <c r="L2552" s="1"/>
      <c r="M2552" s="87" t="s">
        <v>135</v>
      </c>
      <c r="N2552" s="87" t="s">
        <v>63</v>
      </c>
      <c r="O2552" s="38">
        <v>0.0192140070921986</v>
      </c>
      <c r="P2552" s="38">
        <v>0.0</v>
      </c>
      <c r="Q2552" s="38">
        <v>0.00345</v>
      </c>
      <c r="R2552" s="38">
        <v>0.0672546153415454</v>
      </c>
      <c r="S2552" s="38">
        <v>0.0164988881578947</v>
      </c>
      <c r="T2552" s="38">
        <v>0.0575161826121497</v>
      </c>
      <c r="U2552" s="38"/>
      <c r="V2552" s="38">
        <v>0.053849589698127</v>
      </c>
      <c r="W2552" s="38">
        <v>0.127476567375887</v>
      </c>
    </row>
    <row r="2553" ht="15.75" customHeight="1">
      <c r="A2553" s="87" t="s">
        <v>135</v>
      </c>
      <c r="B2553" s="87" t="s">
        <v>54</v>
      </c>
      <c r="C2553" s="88">
        <v>29.0425531914894</v>
      </c>
      <c r="D2553" s="88"/>
      <c r="E2553" s="88">
        <v>4.3125</v>
      </c>
      <c r="F2553" s="88">
        <v>53.3057110862263</v>
      </c>
      <c r="G2553" s="88">
        <v>13.1809210526316</v>
      </c>
      <c r="H2553" s="88">
        <v>34.006718924972</v>
      </c>
      <c r="I2553" s="88"/>
      <c r="J2553" s="88">
        <v>26.1382978723405</v>
      </c>
      <c r="K2553" s="88">
        <v>55.0132978723404</v>
      </c>
      <c r="L2553" s="1"/>
      <c r="M2553" s="87" t="s">
        <v>135</v>
      </c>
      <c r="N2553" s="87" t="s">
        <v>54</v>
      </c>
      <c r="O2553" s="38">
        <v>0.0164090425531915</v>
      </c>
      <c r="P2553" s="38"/>
      <c r="Q2553" s="38">
        <v>0.00345</v>
      </c>
      <c r="R2553" s="38">
        <v>0.0575955341545353</v>
      </c>
      <c r="S2553" s="38">
        <v>0.0162911907894737</v>
      </c>
      <c r="T2553" s="38">
        <v>0.0492142441209407</v>
      </c>
      <c r="U2553" s="38"/>
      <c r="V2553" s="38">
        <v>0.0450885638297873</v>
      </c>
      <c r="W2553" s="38">
        <v>0.122585154255319</v>
      </c>
    </row>
    <row r="2554" ht="15.75" customHeight="1">
      <c r="A2554" s="87" t="s">
        <v>135</v>
      </c>
      <c r="B2554" s="87" t="s">
        <v>70</v>
      </c>
      <c r="C2554" s="88"/>
      <c r="D2554" s="88">
        <v>22.5886524822695</v>
      </c>
      <c r="E2554" s="88">
        <v>4.3125</v>
      </c>
      <c r="F2554" s="88">
        <v>28.6666666666667</v>
      </c>
      <c r="G2554" s="88">
        <v>51.5678191489362</v>
      </c>
      <c r="H2554" s="88">
        <v>27.9964539007092</v>
      </c>
      <c r="I2554" s="88"/>
      <c r="J2554" s="88">
        <v>20.3297872340426</v>
      </c>
      <c r="K2554" s="88">
        <v>49.5381205673759</v>
      </c>
      <c r="L2554" s="1"/>
      <c r="M2554" s="87" t="s">
        <v>135</v>
      </c>
      <c r="N2554" s="87" t="s">
        <v>70</v>
      </c>
      <c r="O2554" s="38"/>
      <c r="P2554" s="38">
        <v>0.0127625886524823</v>
      </c>
      <c r="Q2554" s="38">
        <v>0.00345</v>
      </c>
      <c r="R2554" s="38">
        <v>0.02936</v>
      </c>
      <c r="S2554" s="38">
        <v>0.0629880097517731</v>
      </c>
      <c r="T2554" s="38">
        <v>0.0404401489361702</v>
      </c>
      <c r="U2554" s="38"/>
      <c r="V2554" s="38">
        <v>0.0350688829787234</v>
      </c>
      <c r="W2554" s="38">
        <v>0.109923842198582</v>
      </c>
    </row>
    <row r="2555" ht="15.75" customHeight="1">
      <c r="A2555" s="87" t="s">
        <v>135</v>
      </c>
      <c r="B2555" s="87" t="s">
        <v>38</v>
      </c>
      <c r="C2555" s="88"/>
      <c r="D2555" s="88">
        <v>19.8581560283688</v>
      </c>
      <c r="E2555" s="88">
        <v>4.3125</v>
      </c>
      <c r="F2555" s="88">
        <v>26.0701754385965</v>
      </c>
      <c r="G2555" s="88">
        <v>43.6355683090706</v>
      </c>
      <c r="H2555" s="88">
        <v>7.46491228070176</v>
      </c>
      <c r="I2555" s="88">
        <v>17.872340425532</v>
      </c>
      <c r="J2555" s="88">
        <v>17.872340425532</v>
      </c>
      <c r="K2555" s="88">
        <v>47.9140070921986</v>
      </c>
      <c r="L2555" s="1"/>
      <c r="M2555" s="87" t="s">
        <v>135</v>
      </c>
      <c r="N2555" s="87" t="s">
        <v>38</v>
      </c>
      <c r="O2555" s="38"/>
      <c r="P2555" s="38">
        <v>0.0112198581560284</v>
      </c>
      <c r="Q2555" s="38">
        <v>0.00345</v>
      </c>
      <c r="R2555" s="38">
        <v>0.0267102105263158</v>
      </c>
      <c r="S2555" s="38">
        <v>0.0530457436076895</v>
      </c>
      <c r="T2555" s="38">
        <v>0.0104359473684211</v>
      </c>
      <c r="U2555" s="38">
        <v>0.0261293617021277</v>
      </c>
      <c r="V2555" s="38">
        <v>0.0308297872340426</v>
      </c>
      <c r="W2555" s="38">
        <v>0.10618315248227</v>
      </c>
    </row>
    <row r="2556" ht="15.75" customHeight="1">
      <c r="A2556" s="87" t="s">
        <v>135</v>
      </c>
      <c r="B2556" s="87" t="s">
        <v>21</v>
      </c>
      <c r="C2556" s="88"/>
      <c r="D2556" s="88">
        <v>17.6241134751774</v>
      </c>
      <c r="E2556" s="88">
        <v>4.3125</v>
      </c>
      <c r="F2556" s="88">
        <v>25.2236842105263</v>
      </c>
      <c r="G2556" s="88">
        <v>40.4497713699142</v>
      </c>
      <c r="H2556" s="88">
        <v>7.26315789473685</v>
      </c>
      <c r="I2556" s="88">
        <v>15.8617021276596</v>
      </c>
      <c r="J2556" s="88">
        <v>15.8617021276596</v>
      </c>
      <c r="K2556" s="88">
        <v>44.4033687943263</v>
      </c>
      <c r="L2556" s="1"/>
      <c r="M2556" s="87" t="s">
        <v>135</v>
      </c>
      <c r="N2556" s="87" t="s">
        <v>21</v>
      </c>
      <c r="O2556" s="38"/>
      <c r="P2556" s="38">
        <v>0.00995762411347522</v>
      </c>
      <c r="Q2556" s="38">
        <v>0.00345</v>
      </c>
      <c r="R2556" s="38">
        <v>0.0258464210526316</v>
      </c>
      <c r="S2556" s="38">
        <v>0.0492722487402017</v>
      </c>
      <c r="T2556" s="38">
        <v>0.0101538947368421</v>
      </c>
      <c r="U2556" s="38">
        <v>0.0231898085106384</v>
      </c>
      <c r="V2556" s="38">
        <v>0.0273614361702129</v>
      </c>
      <c r="W2556" s="38">
        <v>0.0980296790780142</v>
      </c>
    </row>
    <row r="2557" ht="15.75" customHeight="1">
      <c r="A2557" s="87" t="s">
        <v>135</v>
      </c>
      <c r="B2557" s="87" t="s">
        <v>56</v>
      </c>
      <c r="C2557" s="88"/>
      <c r="D2557" s="88">
        <v>14.1489361702128</v>
      </c>
      <c r="E2557" s="88">
        <v>4.3125</v>
      </c>
      <c r="F2557" s="88">
        <v>25.2236842105263</v>
      </c>
      <c r="G2557" s="88">
        <v>36.9745940649497</v>
      </c>
      <c r="H2557" s="88">
        <v>7.26315789473685</v>
      </c>
      <c r="I2557" s="88">
        <v>12.7340425531916</v>
      </c>
      <c r="J2557" s="88">
        <v>12.7340425531916</v>
      </c>
      <c r="K2557" s="88">
        <v>41.6090425531915</v>
      </c>
      <c r="L2557" s="1"/>
      <c r="M2557" s="87" t="s">
        <v>135</v>
      </c>
      <c r="N2557" s="87" t="s">
        <v>56</v>
      </c>
      <c r="O2557" s="38"/>
      <c r="P2557" s="38">
        <v>0.00799414893617025</v>
      </c>
      <c r="Q2557" s="38">
        <v>0.00345</v>
      </c>
      <c r="R2557" s="38">
        <v>0.0258464210526316</v>
      </c>
      <c r="S2557" s="38">
        <v>0.0453730998040314</v>
      </c>
      <c r="T2557" s="38">
        <v>0.0101538947368421</v>
      </c>
      <c r="U2557" s="38">
        <v>0.018617170212766</v>
      </c>
      <c r="V2557" s="38">
        <v>0.0219662234042554</v>
      </c>
      <c r="W2557" s="38">
        <v>0.0915711648936171</v>
      </c>
    </row>
    <row r="2558" ht="15.75" customHeight="1">
      <c r="A2558" s="87" t="s">
        <v>135</v>
      </c>
      <c r="B2558" s="87" t="s">
        <v>112</v>
      </c>
      <c r="C2558" s="88"/>
      <c r="D2558" s="88">
        <v>10.177304964539</v>
      </c>
      <c r="E2558" s="88">
        <v>4.3125</v>
      </c>
      <c r="F2558" s="88">
        <v>13.0921052631579</v>
      </c>
      <c r="G2558" s="88">
        <v>24.3319102276969</v>
      </c>
      <c r="H2558" s="88">
        <v>23.0657894736843</v>
      </c>
      <c r="I2558" s="88">
        <v>9.15957446808512</v>
      </c>
      <c r="J2558" s="88">
        <v>9.15957446808512</v>
      </c>
      <c r="K2558" s="88">
        <v>40.7012411347518</v>
      </c>
      <c r="L2558" s="1"/>
      <c r="M2558" s="87" t="s">
        <v>135</v>
      </c>
      <c r="N2558" s="87" t="s">
        <v>112</v>
      </c>
      <c r="O2558" s="38"/>
      <c r="P2558" s="38">
        <v>0.00575017730496455</v>
      </c>
      <c r="Q2558" s="38">
        <v>0.00345</v>
      </c>
      <c r="R2558" s="38">
        <v>0.0127377894736842</v>
      </c>
      <c r="S2558" s="38">
        <v>0.0272490743281075</v>
      </c>
      <c r="T2558" s="38">
        <v>0.0309504078947369</v>
      </c>
      <c r="U2558" s="38">
        <v>0.0133912978723404</v>
      </c>
      <c r="V2558" s="38">
        <v>0.0158002659574468</v>
      </c>
      <c r="W2558" s="38">
        <v>0.0895254343971632</v>
      </c>
    </row>
    <row r="2559" ht="15.75" customHeight="1">
      <c r="A2559" s="87" t="s">
        <v>135</v>
      </c>
      <c r="B2559" s="87" t="s">
        <v>113</v>
      </c>
      <c r="C2559" s="88"/>
      <c r="D2559" s="88">
        <v>7.69503546099295</v>
      </c>
      <c r="E2559" s="88">
        <v>3.9375</v>
      </c>
      <c r="F2559" s="88">
        <v>12.2938596491228</v>
      </c>
      <c r="G2559" s="88">
        <v>21.1763951101158</v>
      </c>
      <c r="H2559" s="88">
        <v>21.1622807017544</v>
      </c>
      <c r="I2559" s="88">
        <v>6.92553191489365</v>
      </c>
      <c r="J2559" s="88">
        <v>6.92553191489365</v>
      </c>
      <c r="K2559" s="88">
        <v>38.883865248227</v>
      </c>
      <c r="L2559" s="1"/>
      <c r="M2559" s="87" t="s">
        <v>135</v>
      </c>
      <c r="N2559" s="87" t="s">
        <v>113</v>
      </c>
      <c r="O2559" s="38"/>
      <c r="P2559" s="38">
        <v>0.00434769503546102</v>
      </c>
      <c r="Q2559" s="38">
        <v>0.00315</v>
      </c>
      <c r="R2559" s="38">
        <v>0.0119502807017544</v>
      </c>
      <c r="S2559" s="38">
        <v>0.0236974372433744</v>
      </c>
      <c r="T2559" s="38">
        <v>0.0283932061403509</v>
      </c>
      <c r="U2559" s="38">
        <v>0.0101251276595745</v>
      </c>
      <c r="V2559" s="38">
        <v>0.0119465425531916</v>
      </c>
      <c r="W2559" s="38">
        <v>0.0857893528368795</v>
      </c>
    </row>
    <row r="2560" ht="15.75" customHeight="1">
      <c r="A2560" s="87" t="s">
        <v>135</v>
      </c>
      <c r="B2560" s="87" t="s">
        <v>77</v>
      </c>
      <c r="C2560" s="88"/>
      <c r="D2560" s="88">
        <v>4.71631205673761</v>
      </c>
      <c r="E2560" s="88">
        <v>3.75</v>
      </c>
      <c r="F2560" s="88">
        <v>44.6027568922306</v>
      </c>
      <c r="G2560" s="88">
        <v>34.6404975203968</v>
      </c>
      <c r="H2560" s="88">
        <v>45.2230576441103</v>
      </c>
      <c r="I2560" s="88">
        <v>4.24468085106385</v>
      </c>
      <c r="J2560" s="88">
        <v>4.24468085106385</v>
      </c>
      <c r="K2560" s="88">
        <v>37.5780141843972</v>
      </c>
      <c r="L2560" s="1"/>
      <c r="M2560" s="87" t="s">
        <v>135</v>
      </c>
      <c r="N2560" s="87" t="s">
        <v>77</v>
      </c>
      <c r="O2560" s="38"/>
      <c r="P2560" s="38">
        <v>0.00266471631205675</v>
      </c>
      <c r="Q2560" s="38">
        <v>0.003</v>
      </c>
      <c r="R2560" s="38">
        <v>0.0476584505012532</v>
      </c>
      <c r="S2560" s="38">
        <v>0.042484725310617</v>
      </c>
      <c r="T2560" s="38">
        <v>0.0651496115288221</v>
      </c>
      <c r="U2560" s="38">
        <v>0.00620572340425535</v>
      </c>
      <c r="V2560" s="38">
        <v>0.00732207446808514</v>
      </c>
      <c r="W2560" s="38">
        <v>0.0830263049645391</v>
      </c>
    </row>
    <row r="2561" ht="15.75" customHeight="1">
      <c r="A2561" s="87" t="s">
        <v>135</v>
      </c>
      <c r="B2561" s="87" t="s">
        <v>64</v>
      </c>
      <c r="C2561" s="88"/>
      <c r="D2561" s="88">
        <v>24.3319542947203</v>
      </c>
      <c r="E2561" s="88">
        <v>37.337962962963</v>
      </c>
      <c r="F2561" s="88">
        <v>113.595368444753</v>
      </c>
      <c r="G2561" s="88">
        <v>59.650121906421</v>
      </c>
      <c r="H2561" s="88">
        <v>68.5615427457534</v>
      </c>
      <c r="I2561" s="88">
        <v>16.154255319149</v>
      </c>
      <c r="J2561" s="88">
        <v>16.154255319149</v>
      </c>
      <c r="K2561" s="88">
        <v>49.2145390070923</v>
      </c>
      <c r="L2561" s="1"/>
      <c r="M2561" s="87" t="s">
        <v>135</v>
      </c>
      <c r="N2561" s="87" t="s">
        <v>64</v>
      </c>
      <c r="O2561" s="38"/>
      <c r="P2561" s="38">
        <v>0.0145236903073286</v>
      </c>
      <c r="Q2561" s="38">
        <v>0.0372063703703704</v>
      </c>
      <c r="R2561" s="38">
        <v>0.12645337664196</v>
      </c>
      <c r="S2561" s="38">
        <v>0.0770045840917306</v>
      </c>
      <c r="T2561" s="38">
        <v>0.102696391882484</v>
      </c>
      <c r="U2561" s="38">
        <v>0.0259596755319149</v>
      </c>
      <c r="V2561" s="38">
        <v>0.0291125000000001</v>
      </c>
      <c r="W2561" s="38">
        <v>0.109439418439716</v>
      </c>
    </row>
    <row r="2562" ht="15.75" customHeight="1">
      <c r="A2562" s="87" t="s">
        <v>135</v>
      </c>
      <c r="B2562" s="87" t="s">
        <v>22</v>
      </c>
      <c r="C2562" s="88"/>
      <c r="D2562" s="88">
        <v>12.8628841607565</v>
      </c>
      <c r="E2562" s="88">
        <v>23.4097222222223</v>
      </c>
      <c r="F2562" s="88">
        <v>55.4401695728684</v>
      </c>
      <c r="G2562" s="88">
        <v>64.3269265806361</v>
      </c>
      <c r="H2562" s="88">
        <v>52.2360066833752</v>
      </c>
      <c r="I2562" s="88">
        <v>8.47872340425535</v>
      </c>
      <c r="J2562" s="88">
        <v>8.47872340425535</v>
      </c>
      <c r="K2562" s="88">
        <v>38.7668439716312</v>
      </c>
      <c r="L2562" s="1"/>
      <c r="M2562" s="87" t="s">
        <v>135</v>
      </c>
      <c r="N2562" s="87" t="s">
        <v>22</v>
      </c>
      <c r="O2562" s="38"/>
      <c r="P2562" s="38">
        <v>0.00768485106382981</v>
      </c>
      <c r="Q2562" s="38">
        <v>0.0230957777777778</v>
      </c>
      <c r="R2562" s="38">
        <v>0.0585362284834428</v>
      </c>
      <c r="S2562" s="38">
        <v>0.0818409014313267</v>
      </c>
      <c r="T2562" s="38">
        <v>0.0776182013366751</v>
      </c>
      <c r="U2562" s="38">
        <v>0.013578340425532</v>
      </c>
      <c r="V2562" s="38">
        <v>0.0152550531914894</v>
      </c>
      <c r="W2562" s="38">
        <v>0.0859175230496455</v>
      </c>
    </row>
    <row r="2563" ht="15.75" customHeight="1">
      <c r="A2563" s="87" t="s">
        <v>135</v>
      </c>
      <c r="B2563" s="87" t="s">
        <v>71</v>
      </c>
      <c r="C2563" s="88"/>
      <c r="D2563" s="88">
        <v>6.57210401891259</v>
      </c>
      <c r="E2563" s="88">
        <v>17.9930555555556</v>
      </c>
      <c r="F2563" s="88">
        <v>41.5906388311204</v>
      </c>
      <c r="G2563" s="88">
        <v>50.9434546028192</v>
      </c>
      <c r="H2563" s="88">
        <v>43.655179615706</v>
      </c>
      <c r="I2563" s="88">
        <v>3.94680851063835</v>
      </c>
      <c r="J2563" s="88">
        <v>3.94680851063835</v>
      </c>
      <c r="K2563" s="88">
        <v>32.35195035461</v>
      </c>
      <c r="L2563" s="1"/>
      <c r="M2563" s="87" t="s">
        <v>135</v>
      </c>
      <c r="N2563" s="87" t="s">
        <v>71</v>
      </c>
      <c r="O2563" s="38"/>
      <c r="P2563" s="38">
        <v>0.00397661702127663</v>
      </c>
      <c r="Q2563" s="38">
        <v>0.0177544444444445</v>
      </c>
      <c r="R2563" s="38">
        <v>0.0440098796325922</v>
      </c>
      <c r="S2563" s="38">
        <v>0.0648411571504116</v>
      </c>
      <c r="T2563" s="38">
        <v>0.0647077859231413</v>
      </c>
      <c r="U2563" s="38">
        <v>0.00640693617021284</v>
      </c>
      <c r="V2563" s="38">
        <v>0.00714707446808519</v>
      </c>
      <c r="W2563" s="38">
        <v>0.0721820975177306</v>
      </c>
    </row>
    <row r="2564" ht="15.75" customHeight="1">
      <c r="A2564" s="87" t="s">
        <v>135</v>
      </c>
      <c r="B2564" s="87" t="s">
        <v>72</v>
      </c>
      <c r="C2564" s="88">
        <v>9.48251748251749</v>
      </c>
      <c r="D2564" s="88">
        <v>10.3464183570567</v>
      </c>
      <c r="E2564" s="88">
        <v>80.4273504273505</v>
      </c>
      <c r="F2564" s="88">
        <v>93.5664357106128</v>
      </c>
      <c r="G2564" s="88">
        <v>33.8493129988092</v>
      </c>
      <c r="H2564" s="88">
        <v>89.2085560638193</v>
      </c>
      <c r="I2564" s="88">
        <v>31.5169564478076</v>
      </c>
      <c r="J2564" s="88">
        <v>16.8376357684869</v>
      </c>
      <c r="K2564" s="88">
        <v>24.7648167435402</v>
      </c>
      <c r="L2564" s="1"/>
      <c r="M2564" s="87" t="s">
        <v>135</v>
      </c>
      <c r="N2564" s="87" t="s">
        <v>72</v>
      </c>
      <c r="O2564" s="38">
        <v>0.00583806993006994</v>
      </c>
      <c r="P2564" s="38">
        <v>0.00698911806278832</v>
      </c>
      <c r="Q2564" s="38">
        <v>0.07501636985237</v>
      </c>
      <c r="R2564" s="38">
        <v>0.105067398585364</v>
      </c>
      <c r="S2564" s="38">
        <v>0.0420011424261009</v>
      </c>
      <c r="T2564" s="38">
        <v>0.133866325098878</v>
      </c>
      <c r="U2564" s="38">
        <v>0.0523134422970648</v>
      </c>
      <c r="V2564" s="38">
        <v>0.0331073552298766</v>
      </c>
      <c r="W2564" s="38">
        <v>0.0589926779745079</v>
      </c>
    </row>
    <row r="2565" ht="15.75" customHeight="1">
      <c r="A2565" s="87" t="s">
        <v>135</v>
      </c>
      <c r="B2565" s="87" t="s">
        <v>73</v>
      </c>
      <c r="C2565" s="88">
        <v>4.4895104895105</v>
      </c>
      <c r="D2565" s="88">
        <v>7.18321547443889</v>
      </c>
      <c r="E2565" s="88">
        <v>32.923076923077</v>
      </c>
      <c r="F2565" s="88">
        <v>67.8891494662073</v>
      </c>
      <c r="G2565" s="88">
        <v>29.4390838206629</v>
      </c>
      <c r="H2565" s="88">
        <v>59.2695920064342</v>
      </c>
      <c r="I2565" s="88">
        <v>17.3656449933046</v>
      </c>
      <c r="J2565" s="88">
        <v>11.0116240142836</v>
      </c>
      <c r="K2565" s="88">
        <v>22.4291028120816</v>
      </c>
      <c r="L2565" s="1"/>
      <c r="M2565" s="87" t="s">
        <v>135</v>
      </c>
      <c r="N2565" s="87" t="s">
        <v>73</v>
      </c>
      <c r="O2565" s="38">
        <v>0.00276404195804196</v>
      </c>
      <c r="P2565" s="38">
        <v>0.00481725334358314</v>
      </c>
      <c r="Q2565" s="38">
        <v>0.0302787552447553</v>
      </c>
      <c r="R2565" s="38">
        <v>0.0742171413756033</v>
      </c>
      <c r="S2565" s="38">
        <v>0.0364102095516571</v>
      </c>
      <c r="T2565" s="38">
        <v>0.0880348129234315</v>
      </c>
      <c r="U2565" s="38">
        <v>0.0286733710013391</v>
      </c>
      <c r="V2565" s="38">
        <v>0.0215157822868621</v>
      </c>
      <c r="W2565" s="38">
        <v>0.0528210291251303</v>
      </c>
    </row>
    <row r="2566" ht="15.75" customHeight="1">
      <c r="A2566" s="87" t="s">
        <v>135</v>
      </c>
      <c r="B2566" s="87" t="s">
        <v>31</v>
      </c>
      <c r="C2566" s="88"/>
      <c r="D2566" s="88">
        <v>7.52827339130533</v>
      </c>
      <c r="E2566" s="88">
        <v>36.5627313862608</v>
      </c>
      <c r="F2566" s="88">
        <v>51.3819817914864</v>
      </c>
      <c r="G2566" s="88">
        <v>44.5501171228726</v>
      </c>
      <c r="H2566" s="88">
        <v>45.0125788670681</v>
      </c>
      <c r="I2566" s="88">
        <v>13.4108469753026</v>
      </c>
      <c r="J2566" s="88">
        <v>4.86979244160097</v>
      </c>
      <c r="K2566" s="88">
        <v>19.6836780241036</v>
      </c>
      <c r="L2566" s="1"/>
      <c r="M2566" s="87" t="s">
        <v>135</v>
      </c>
      <c r="N2566" s="87" t="s">
        <v>31</v>
      </c>
      <c r="O2566" s="38"/>
      <c r="P2566" s="38">
        <v>0.00477066117806545</v>
      </c>
      <c r="Q2566" s="38">
        <v>0.0331709337721103</v>
      </c>
      <c r="R2566" s="38">
        <v>0.05543216634374</v>
      </c>
      <c r="S2566" s="38">
        <v>0.0551879692777697</v>
      </c>
      <c r="T2566" s="38">
        <v>0.0662555153718545</v>
      </c>
      <c r="U2566" s="38">
        <v>0.0219959785158522</v>
      </c>
      <c r="V2566" s="38">
        <v>0.00931296090611519</v>
      </c>
      <c r="W2566" s="38">
        <v>0.045902697217676</v>
      </c>
    </row>
    <row r="2567" ht="15.75" customHeight="1">
      <c r="A2567" s="87" t="s">
        <v>135</v>
      </c>
      <c r="B2567" s="87" t="s">
        <v>40</v>
      </c>
      <c r="C2567" s="88"/>
      <c r="D2567" s="88">
        <v>5.90570392964014</v>
      </c>
      <c r="E2567" s="88">
        <v>24.7478403948993</v>
      </c>
      <c r="F2567" s="88">
        <v>42.1575656675043</v>
      </c>
      <c r="G2567" s="88">
        <v>35.8351270332696</v>
      </c>
      <c r="H2567" s="88">
        <v>37.3279699316852</v>
      </c>
      <c r="I2567" s="88">
        <v>10.1135032051803</v>
      </c>
      <c r="J2567" s="88">
        <v>3.81810742449043</v>
      </c>
      <c r="K2567" s="88">
        <v>16.0941824133314</v>
      </c>
      <c r="L2567" s="1"/>
      <c r="M2567" s="87" t="s">
        <v>135</v>
      </c>
      <c r="N2567" s="87" t="s">
        <v>40</v>
      </c>
      <c r="O2567" s="38"/>
      <c r="P2567" s="38">
        <v>0.00371245114814266</v>
      </c>
      <c r="Q2567" s="38">
        <v>0.0224479514603045</v>
      </c>
      <c r="R2567" s="38">
        <v>0.0451263477208062</v>
      </c>
      <c r="S2567" s="38">
        <v>0.0442560038576836</v>
      </c>
      <c r="T2567" s="38">
        <v>0.0546818437659693</v>
      </c>
      <c r="U2567" s="38">
        <v>0.0165337402856844</v>
      </c>
      <c r="V2567" s="38">
        <v>0.00724561664930818</v>
      </c>
      <c r="W2567" s="38">
        <v>0.0374853171031097</v>
      </c>
    </row>
    <row r="2568" ht="15.75" customHeight="1">
      <c r="A2568" s="87" t="s">
        <v>135</v>
      </c>
      <c r="B2568" s="87" t="s">
        <v>74</v>
      </c>
      <c r="C2568" s="88"/>
      <c r="D2568" s="88">
        <v>4.63864710939179</v>
      </c>
      <c r="E2568" s="88">
        <v>15.6363636363636</v>
      </c>
      <c r="F2568" s="88">
        <v>34.6592943108901</v>
      </c>
      <c r="G2568" s="88">
        <v>23.7301587301588</v>
      </c>
      <c r="H2568" s="88">
        <v>31.1727994227995</v>
      </c>
      <c r="I2568" s="88">
        <v>12.3387522642842</v>
      </c>
      <c r="J2568" s="88">
        <v>3.34235976789168</v>
      </c>
      <c r="K2568" s="88">
        <v>12.4816247582205</v>
      </c>
      <c r="L2568" s="1"/>
      <c r="M2568" s="87" t="s">
        <v>135</v>
      </c>
      <c r="N2568" s="87" t="s">
        <v>74</v>
      </c>
      <c r="O2568" s="38"/>
      <c r="P2568" s="38">
        <v>0.00292051321727918</v>
      </c>
      <c r="Q2568" s="38">
        <v>0.0141836363636364</v>
      </c>
      <c r="R2568" s="38">
        <v>0.0368279498403488</v>
      </c>
      <c r="S2568" s="38">
        <v>0.0286181190476191</v>
      </c>
      <c r="T2568" s="38">
        <v>0.0444033152958154</v>
      </c>
      <c r="U2568" s="38">
        <v>0.0198027556798994</v>
      </c>
      <c r="V2568" s="38">
        <v>0.00633613442940039</v>
      </c>
      <c r="W2568" s="38">
        <v>0.0290406914893618</v>
      </c>
    </row>
    <row r="2569" ht="15.75" customHeight="1">
      <c r="A2569" s="87" t="s">
        <v>136</v>
      </c>
      <c r="B2569" s="87" t="s">
        <v>61</v>
      </c>
      <c r="C2569" s="88"/>
      <c r="D2569" s="88"/>
      <c r="E2569" s="88"/>
      <c r="F2569" s="88"/>
      <c r="G2569" s="88"/>
      <c r="H2569" s="88"/>
      <c r="I2569" s="88"/>
      <c r="J2569" s="88"/>
      <c r="K2569" s="88">
        <v>35.0</v>
      </c>
      <c r="L2569" s="1"/>
      <c r="M2569" s="87" t="s">
        <v>136</v>
      </c>
      <c r="N2569" s="87" t="s">
        <v>61</v>
      </c>
      <c r="O2569" s="38"/>
      <c r="P2569" s="38"/>
      <c r="Q2569" s="38"/>
      <c r="R2569" s="38"/>
      <c r="S2569" s="38"/>
      <c r="T2569" s="38"/>
      <c r="U2569" s="38"/>
      <c r="V2569" s="38"/>
      <c r="W2569" s="38">
        <v>0.0683025</v>
      </c>
    </row>
    <row r="2570" ht="15.75" customHeight="1">
      <c r="A2570" s="87" t="s">
        <v>136</v>
      </c>
      <c r="B2570" s="87" t="s">
        <v>24</v>
      </c>
      <c r="C2570" s="88"/>
      <c r="D2570" s="88"/>
      <c r="E2570" s="88"/>
      <c r="F2570" s="88"/>
      <c r="G2570" s="88"/>
      <c r="H2570" s="88"/>
      <c r="I2570" s="88"/>
      <c r="J2570" s="88"/>
      <c r="K2570" s="88">
        <v>28.0</v>
      </c>
      <c r="L2570" s="1"/>
      <c r="M2570" s="87" t="s">
        <v>136</v>
      </c>
      <c r="N2570" s="87" t="s">
        <v>24</v>
      </c>
      <c r="O2570" s="38"/>
      <c r="P2570" s="38"/>
      <c r="Q2570" s="38"/>
      <c r="R2570" s="38"/>
      <c r="S2570" s="38"/>
      <c r="T2570" s="38"/>
      <c r="U2570" s="38"/>
      <c r="V2570" s="38"/>
      <c r="W2570" s="38">
        <v>0.054642</v>
      </c>
    </row>
    <row r="2571" ht="15.75" customHeight="1">
      <c r="A2571" s="87" t="s">
        <v>136</v>
      </c>
      <c r="B2571" s="87" t="s">
        <v>42</v>
      </c>
      <c r="C2571" s="88"/>
      <c r="D2571" s="88"/>
      <c r="E2571" s="88"/>
      <c r="F2571" s="88"/>
      <c r="G2571" s="88"/>
      <c r="H2571" s="88"/>
      <c r="I2571" s="88"/>
      <c r="J2571" s="88"/>
      <c r="K2571" s="88">
        <v>21.0</v>
      </c>
      <c r="L2571" s="1"/>
      <c r="M2571" s="87" t="s">
        <v>136</v>
      </c>
      <c r="N2571" s="87" t="s">
        <v>42</v>
      </c>
      <c r="O2571" s="38"/>
      <c r="P2571" s="38"/>
      <c r="Q2571" s="38"/>
      <c r="R2571" s="38"/>
      <c r="S2571" s="38"/>
      <c r="T2571" s="38"/>
      <c r="U2571" s="38"/>
      <c r="V2571" s="38"/>
      <c r="W2571" s="38">
        <v>0.0409815</v>
      </c>
    </row>
    <row r="2572" ht="15.75" customHeight="1">
      <c r="A2572" s="87" t="s">
        <v>136</v>
      </c>
      <c r="B2572" s="87" t="s">
        <v>25</v>
      </c>
      <c r="C2572" s="88"/>
      <c r="D2572" s="88"/>
      <c r="E2572" s="88"/>
      <c r="F2572" s="88"/>
      <c r="G2572" s="88"/>
      <c r="H2572" s="88"/>
      <c r="I2572" s="88"/>
      <c r="J2572" s="88"/>
      <c r="K2572" s="88">
        <v>12.0</v>
      </c>
      <c r="L2572" s="1"/>
      <c r="M2572" s="87" t="s">
        <v>136</v>
      </c>
      <c r="N2572" s="87" t="s">
        <v>25</v>
      </c>
      <c r="O2572" s="38"/>
      <c r="P2572" s="38"/>
      <c r="Q2572" s="38"/>
      <c r="R2572" s="38"/>
      <c r="S2572" s="38"/>
      <c r="T2572" s="38"/>
      <c r="U2572" s="38"/>
      <c r="V2572" s="38"/>
      <c r="W2572" s="38">
        <v>0.023418</v>
      </c>
    </row>
    <row r="2573" ht="15.75" customHeight="1">
      <c r="A2573" s="87" t="s">
        <v>136</v>
      </c>
      <c r="B2573" s="87" t="s">
        <v>84</v>
      </c>
      <c r="C2573" s="88"/>
      <c r="D2573" s="88"/>
      <c r="E2573" s="88"/>
      <c r="F2573" s="88"/>
      <c r="G2573" s="88"/>
      <c r="H2573" s="88"/>
      <c r="I2573" s="88"/>
      <c r="J2573" s="88"/>
      <c r="K2573" s="88">
        <v>5.00000000000001</v>
      </c>
      <c r="L2573" s="1"/>
      <c r="M2573" s="87" t="s">
        <v>136</v>
      </c>
      <c r="N2573" s="87" t="s">
        <v>84</v>
      </c>
      <c r="O2573" s="38"/>
      <c r="P2573" s="38"/>
      <c r="Q2573" s="38"/>
      <c r="R2573" s="38"/>
      <c r="S2573" s="38"/>
      <c r="T2573" s="38"/>
      <c r="U2573" s="38"/>
      <c r="V2573" s="38"/>
      <c r="W2573" s="38">
        <v>0.00975750000000001</v>
      </c>
    </row>
    <row r="2574" ht="15.75" customHeight="1">
      <c r="A2574" s="87" t="s">
        <v>136</v>
      </c>
      <c r="B2574" s="87" t="s">
        <v>110</v>
      </c>
      <c r="C2574" s="88"/>
      <c r="D2574" s="88"/>
      <c r="E2574" s="88"/>
      <c r="F2574" s="88"/>
      <c r="G2574" s="88"/>
      <c r="H2574" s="88"/>
      <c r="I2574" s="88"/>
      <c r="J2574" s="88"/>
      <c r="K2574" s="88">
        <v>4.00000000000001</v>
      </c>
      <c r="L2574" s="1"/>
      <c r="M2574" s="87" t="s">
        <v>136</v>
      </c>
      <c r="N2574" s="87" t="s">
        <v>110</v>
      </c>
      <c r="O2574" s="38"/>
      <c r="P2574" s="38"/>
      <c r="Q2574" s="38"/>
      <c r="R2574" s="38"/>
      <c r="S2574" s="38"/>
      <c r="T2574" s="38"/>
      <c r="U2574" s="38"/>
      <c r="V2574" s="38"/>
      <c r="W2574" s="38">
        <v>0.00780600000000002</v>
      </c>
    </row>
    <row r="2575" ht="15.75" customHeight="1">
      <c r="A2575" s="87" t="s">
        <v>136</v>
      </c>
      <c r="B2575" s="87" t="s">
        <v>33</v>
      </c>
      <c r="C2575" s="88"/>
      <c r="D2575" s="88"/>
      <c r="E2575" s="88"/>
      <c r="F2575" s="88"/>
      <c r="G2575" s="88"/>
      <c r="H2575" s="88"/>
      <c r="I2575" s="88"/>
      <c r="J2575" s="88"/>
      <c r="K2575" s="88">
        <v>4.00000000000001</v>
      </c>
      <c r="L2575" s="1"/>
      <c r="M2575" s="87" t="s">
        <v>136</v>
      </c>
      <c r="N2575" s="87" t="s">
        <v>33</v>
      </c>
      <c r="O2575" s="38"/>
      <c r="P2575" s="38"/>
      <c r="Q2575" s="38"/>
      <c r="R2575" s="38"/>
      <c r="S2575" s="38"/>
      <c r="T2575" s="38"/>
      <c r="U2575" s="38"/>
      <c r="V2575" s="38"/>
      <c r="W2575" s="38">
        <v>0.00780600000000002</v>
      </c>
    </row>
    <row r="2576" ht="15.75" customHeight="1">
      <c r="A2576" s="87" t="s">
        <v>136</v>
      </c>
      <c r="B2576" s="87" t="s">
        <v>26</v>
      </c>
      <c r="C2576" s="88"/>
      <c r="D2576" s="88"/>
      <c r="E2576" s="88"/>
      <c r="F2576" s="88"/>
      <c r="G2576" s="88"/>
      <c r="H2576" s="88"/>
      <c r="I2576" s="88"/>
      <c r="J2576" s="88"/>
      <c r="K2576" s="88">
        <v>2.00000000000001</v>
      </c>
      <c r="L2576" s="1"/>
      <c r="M2576" s="87" t="s">
        <v>136</v>
      </c>
      <c r="N2576" s="87" t="s">
        <v>26</v>
      </c>
      <c r="O2576" s="38"/>
      <c r="P2576" s="38"/>
      <c r="Q2576" s="38"/>
      <c r="R2576" s="38"/>
      <c r="S2576" s="38"/>
      <c r="T2576" s="38"/>
      <c r="U2576" s="38"/>
      <c r="V2576" s="38"/>
      <c r="W2576" s="38">
        <v>0.00390300000000002</v>
      </c>
    </row>
    <row r="2577" ht="15.75" customHeight="1">
      <c r="A2577" s="87" t="s">
        <v>136</v>
      </c>
      <c r="B2577" s="87" t="s">
        <v>43</v>
      </c>
      <c r="C2577" s="88"/>
      <c r="D2577" s="88"/>
      <c r="E2577" s="88"/>
      <c r="F2577" s="88"/>
      <c r="G2577" s="88"/>
      <c r="H2577" s="88"/>
      <c r="I2577" s="88"/>
      <c r="J2577" s="88"/>
      <c r="K2577" s="88">
        <v>1.00000000000001</v>
      </c>
      <c r="L2577" s="1"/>
      <c r="M2577" s="87" t="s">
        <v>136</v>
      </c>
      <c r="N2577" s="87" t="s">
        <v>43</v>
      </c>
      <c r="O2577" s="38"/>
      <c r="P2577" s="38"/>
      <c r="Q2577" s="38"/>
      <c r="R2577" s="38"/>
      <c r="S2577" s="38"/>
      <c r="T2577" s="38"/>
      <c r="U2577" s="38"/>
      <c r="V2577" s="38"/>
      <c r="W2577" s="38">
        <v>0.00195150000000003</v>
      </c>
    </row>
    <row r="2578" ht="15.75" customHeight="1">
      <c r="A2578" s="87" t="s">
        <v>136</v>
      </c>
      <c r="B2578" s="87" t="s">
        <v>90</v>
      </c>
      <c r="C2578" s="88"/>
      <c r="D2578" s="88"/>
      <c r="E2578" s="88"/>
      <c r="F2578" s="88"/>
      <c r="G2578" s="88"/>
      <c r="H2578" s="88"/>
      <c r="I2578" s="88"/>
      <c r="J2578" s="88"/>
      <c r="K2578" s="88">
        <v>0.0</v>
      </c>
      <c r="L2578" s="1"/>
      <c r="M2578" s="87" t="s">
        <v>136</v>
      </c>
      <c r="N2578" s="87" t="s">
        <v>90</v>
      </c>
      <c r="O2578" s="38"/>
      <c r="P2578" s="38"/>
      <c r="Q2578" s="38"/>
      <c r="R2578" s="38"/>
      <c r="S2578" s="38"/>
      <c r="T2578" s="38"/>
      <c r="U2578" s="38"/>
      <c r="V2578" s="38"/>
      <c r="W2578" s="38">
        <v>0.0</v>
      </c>
    </row>
    <row r="2579" ht="15.75" customHeight="1">
      <c r="A2579" s="87" t="s">
        <v>136</v>
      </c>
      <c r="B2579" s="87" t="s">
        <v>59</v>
      </c>
      <c r="C2579" s="88"/>
      <c r="D2579" s="88"/>
      <c r="E2579" s="88"/>
      <c r="F2579" s="88"/>
      <c r="G2579" s="88"/>
      <c r="H2579" s="88"/>
      <c r="I2579" s="88"/>
      <c r="J2579" s="88"/>
      <c r="K2579" s="88">
        <v>10.0</v>
      </c>
      <c r="L2579" s="1"/>
      <c r="M2579" s="87" t="s">
        <v>136</v>
      </c>
      <c r="N2579" s="87" t="s">
        <v>59</v>
      </c>
      <c r="O2579" s="38"/>
      <c r="P2579" s="38"/>
      <c r="Q2579" s="38"/>
      <c r="R2579" s="38"/>
      <c r="S2579" s="38"/>
      <c r="T2579" s="38"/>
      <c r="U2579" s="38"/>
      <c r="V2579" s="38"/>
      <c r="W2579" s="38">
        <v>0.01034</v>
      </c>
    </row>
    <row r="2580" ht="15.75" customHeight="1">
      <c r="A2580" s="87" t="s">
        <v>136</v>
      </c>
      <c r="B2580" s="87" t="s">
        <v>27</v>
      </c>
      <c r="C2580" s="88"/>
      <c r="D2580" s="88"/>
      <c r="E2580" s="88"/>
      <c r="F2580" s="88"/>
      <c r="G2580" s="88"/>
      <c r="H2580" s="88"/>
      <c r="I2580" s="88"/>
      <c r="J2580" s="88">
        <v>10.2</v>
      </c>
      <c r="K2580" s="88">
        <v>15.8</v>
      </c>
      <c r="L2580" s="1"/>
      <c r="M2580" s="87" t="s">
        <v>136</v>
      </c>
      <c r="N2580" s="87" t="s">
        <v>27</v>
      </c>
      <c r="O2580" s="38"/>
      <c r="P2580" s="38"/>
      <c r="Q2580" s="38"/>
      <c r="R2580" s="38"/>
      <c r="S2580" s="38"/>
      <c r="T2580" s="38"/>
      <c r="U2580" s="38"/>
      <c r="V2580" s="38">
        <v>0.0086394</v>
      </c>
      <c r="W2580" s="38">
        <v>0.0171396</v>
      </c>
    </row>
    <row r="2581" ht="15.75" customHeight="1">
      <c r="A2581" s="87" t="s">
        <v>136</v>
      </c>
      <c r="B2581" s="87" t="s">
        <v>46</v>
      </c>
      <c r="C2581" s="88"/>
      <c r="D2581" s="88"/>
      <c r="E2581" s="88"/>
      <c r="F2581" s="88"/>
      <c r="G2581" s="88"/>
      <c r="H2581" s="88"/>
      <c r="I2581" s="88"/>
      <c r="J2581" s="88">
        <v>7.2</v>
      </c>
      <c r="K2581" s="88">
        <v>26.8</v>
      </c>
      <c r="L2581" s="1"/>
      <c r="M2581" s="87" t="s">
        <v>136</v>
      </c>
      <c r="N2581" s="87" t="s">
        <v>46</v>
      </c>
      <c r="O2581" s="38"/>
      <c r="P2581" s="38"/>
      <c r="Q2581" s="38"/>
      <c r="R2581" s="38"/>
      <c r="S2581" s="38"/>
      <c r="T2581" s="38"/>
      <c r="U2581" s="38"/>
      <c r="V2581" s="38">
        <v>0.0060984</v>
      </c>
      <c r="W2581" s="38">
        <v>0.0303496</v>
      </c>
    </row>
    <row r="2582" ht="15.75" customHeight="1">
      <c r="A2582" s="87" t="s">
        <v>136</v>
      </c>
      <c r="B2582" s="87" t="s">
        <v>35</v>
      </c>
      <c r="C2582" s="88"/>
      <c r="D2582" s="88"/>
      <c r="E2582" s="88"/>
      <c r="F2582" s="88"/>
      <c r="G2582" s="88"/>
      <c r="H2582" s="88"/>
      <c r="I2582" s="88"/>
      <c r="J2582" s="88">
        <v>4.2</v>
      </c>
      <c r="K2582" s="88">
        <v>20.8</v>
      </c>
      <c r="L2582" s="1"/>
      <c r="M2582" s="87" t="s">
        <v>136</v>
      </c>
      <c r="N2582" s="87" t="s">
        <v>35</v>
      </c>
      <c r="O2582" s="38"/>
      <c r="P2582" s="38"/>
      <c r="Q2582" s="38"/>
      <c r="R2582" s="38"/>
      <c r="S2582" s="38"/>
      <c r="T2582" s="38"/>
      <c r="U2582" s="38"/>
      <c r="V2582" s="38">
        <v>0.0035574</v>
      </c>
      <c r="W2582" s="38">
        <v>0.0236136</v>
      </c>
    </row>
    <row r="2583" ht="15.75" customHeight="1">
      <c r="A2583" s="87" t="s">
        <v>136</v>
      </c>
      <c r="B2583" s="87" t="s">
        <v>47</v>
      </c>
      <c r="C2583" s="88"/>
      <c r="D2583" s="88"/>
      <c r="E2583" s="88"/>
      <c r="F2583" s="88"/>
      <c r="G2583" s="88"/>
      <c r="H2583" s="88"/>
      <c r="I2583" s="88"/>
      <c r="J2583" s="88">
        <v>2.4</v>
      </c>
      <c r="K2583" s="88">
        <v>15.6</v>
      </c>
      <c r="L2583" s="1"/>
      <c r="M2583" s="87" t="s">
        <v>136</v>
      </c>
      <c r="N2583" s="87" t="s">
        <v>47</v>
      </c>
      <c r="O2583" s="38"/>
      <c r="P2583" s="38"/>
      <c r="Q2583" s="38"/>
      <c r="R2583" s="38"/>
      <c r="S2583" s="38"/>
      <c r="T2583" s="38"/>
      <c r="U2583" s="38"/>
      <c r="V2583" s="38">
        <v>0.0020328</v>
      </c>
      <c r="W2583" s="38">
        <v>0.0179471999999999</v>
      </c>
    </row>
    <row r="2584" ht="15.75" customHeight="1">
      <c r="A2584" s="87" t="s">
        <v>136</v>
      </c>
      <c r="B2584" s="87" t="s">
        <v>18</v>
      </c>
      <c r="C2584" s="88"/>
      <c r="D2584" s="88"/>
      <c r="E2584" s="88"/>
      <c r="F2584" s="88"/>
      <c r="G2584" s="88"/>
      <c r="H2584" s="88"/>
      <c r="I2584" s="88"/>
      <c r="J2584" s="88">
        <v>0.6</v>
      </c>
      <c r="K2584" s="88">
        <v>10.3999999999999</v>
      </c>
      <c r="L2584" s="1"/>
      <c r="M2584" s="87" t="s">
        <v>136</v>
      </c>
      <c r="N2584" s="87" t="s">
        <v>18</v>
      </c>
      <c r="O2584" s="38"/>
      <c r="P2584" s="38"/>
      <c r="Q2584" s="38"/>
      <c r="R2584" s="38"/>
      <c r="S2584" s="38"/>
      <c r="T2584" s="38"/>
      <c r="U2584" s="38"/>
      <c r="V2584" s="38">
        <v>5.082E-4</v>
      </c>
      <c r="W2584" s="38">
        <v>0.0121327999999999</v>
      </c>
    </row>
    <row r="2585" ht="15.75" customHeight="1">
      <c r="A2585" s="87" t="s">
        <v>136</v>
      </c>
      <c r="B2585" s="87" t="s">
        <v>28</v>
      </c>
      <c r="C2585" s="88"/>
      <c r="D2585" s="88"/>
      <c r="E2585" s="88"/>
      <c r="F2585" s="88"/>
      <c r="G2585" s="88"/>
      <c r="H2585" s="88"/>
      <c r="I2585" s="88"/>
      <c r="J2585" s="88">
        <v>0.0</v>
      </c>
      <c r="K2585" s="88">
        <v>8.99999999999994</v>
      </c>
      <c r="L2585" s="1"/>
      <c r="M2585" s="87" t="s">
        <v>136</v>
      </c>
      <c r="N2585" s="87" t="s">
        <v>28</v>
      </c>
      <c r="O2585" s="38"/>
      <c r="P2585" s="38"/>
      <c r="Q2585" s="38"/>
      <c r="R2585" s="38"/>
      <c r="S2585" s="38"/>
      <c r="T2585" s="38"/>
      <c r="U2585" s="38"/>
      <c r="V2585" s="38">
        <v>0.0</v>
      </c>
      <c r="W2585" s="38">
        <v>0.0104899999999999</v>
      </c>
    </row>
    <row r="2586" ht="15.75" customHeight="1">
      <c r="A2586" s="87" t="s">
        <v>136</v>
      </c>
      <c r="B2586" s="87" t="s">
        <v>48</v>
      </c>
      <c r="C2586" s="88"/>
      <c r="D2586" s="88"/>
      <c r="E2586" s="88"/>
      <c r="F2586" s="88"/>
      <c r="G2586" s="88"/>
      <c r="H2586" s="88"/>
      <c r="I2586" s="88"/>
      <c r="J2586" s="88"/>
      <c r="K2586" s="88">
        <v>5.0</v>
      </c>
      <c r="L2586" s="1"/>
      <c r="M2586" s="87" t="s">
        <v>136</v>
      </c>
      <c r="N2586" s="87" t="s">
        <v>48</v>
      </c>
      <c r="O2586" s="38"/>
      <c r="P2586" s="38"/>
      <c r="Q2586" s="38"/>
      <c r="R2586" s="38"/>
      <c r="S2586" s="38"/>
      <c r="T2586" s="38"/>
      <c r="U2586" s="38"/>
      <c r="V2586" s="38"/>
      <c r="W2586" s="38">
        <v>0.00591</v>
      </c>
    </row>
    <row r="2587" ht="15.75" customHeight="1">
      <c r="A2587" s="87" t="s">
        <v>136</v>
      </c>
      <c r="B2587" s="87" t="s">
        <v>49</v>
      </c>
      <c r="C2587" s="88"/>
      <c r="D2587" s="88"/>
      <c r="E2587" s="88"/>
      <c r="F2587" s="88"/>
      <c r="G2587" s="88"/>
      <c r="H2587" s="88"/>
      <c r="I2587" s="88"/>
      <c r="J2587" s="88"/>
      <c r="K2587" s="88">
        <v>0.0</v>
      </c>
      <c r="L2587" s="1"/>
      <c r="M2587" s="87" t="s">
        <v>136</v>
      </c>
      <c r="N2587" s="87" t="s">
        <v>49</v>
      </c>
      <c r="O2587" s="38"/>
      <c r="P2587" s="38"/>
      <c r="Q2587" s="38"/>
      <c r="R2587" s="38"/>
      <c r="S2587" s="38"/>
      <c r="T2587" s="38"/>
      <c r="U2587" s="38"/>
      <c r="V2587" s="38"/>
      <c r="W2587" s="38">
        <v>0.0</v>
      </c>
    </row>
    <row r="2588" ht="15.75" customHeight="1">
      <c r="A2588" s="87" t="s">
        <v>136</v>
      </c>
      <c r="B2588" s="87" t="s">
        <v>51</v>
      </c>
      <c r="C2588" s="88"/>
      <c r="D2588" s="88"/>
      <c r="E2588" s="88"/>
      <c r="F2588" s="88"/>
      <c r="G2588" s="88"/>
      <c r="H2588" s="88"/>
      <c r="I2588" s="88"/>
      <c r="J2588" s="88"/>
      <c r="K2588" s="88">
        <v>10.0</v>
      </c>
      <c r="L2588" s="1"/>
      <c r="M2588" s="87" t="s">
        <v>136</v>
      </c>
      <c r="N2588" s="87" t="s">
        <v>51</v>
      </c>
      <c r="O2588" s="38"/>
      <c r="P2588" s="38"/>
      <c r="Q2588" s="38"/>
      <c r="R2588" s="38"/>
      <c r="S2588" s="38"/>
      <c r="T2588" s="38"/>
      <c r="U2588" s="38"/>
      <c r="V2588" s="38"/>
      <c r="W2588" s="38">
        <v>0.011895</v>
      </c>
    </row>
    <row r="2589" ht="15.75" customHeight="1">
      <c r="A2589" s="87" t="s">
        <v>136</v>
      </c>
      <c r="B2589" s="87" t="s">
        <v>29</v>
      </c>
      <c r="C2589" s="88"/>
      <c r="D2589" s="88"/>
      <c r="E2589" s="88"/>
      <c r="F2589" s="88"/>
      <c r="G2589" s="88"/>
      <c r="H2589" s="88"/>
      <c r="I2589" s="88"/>
      <c r="J2589" s="88"/>
      <c r="K2589" s="88">
        <v>8.0</v>
      </c>
      <c r="L2589" s="1"/>
      <c r="M2589" s="87" t="s">
        <v>136</v>
      </c>
      <c r="N2589" s="87" t="s">
        <v>29</v>
      </c>
      <c r="O2589" s="38"/>
      <c r="P2589" s="38"/>
      <c r="Q2589" s="38"/>
      <c r="R2589" s="38"/>
      <c r="S2589" s="38"/>
      <c r="T2589" s="38"/>
      <c r="U2589" s="38"/>
      <c r="V2589" s="38"/>
      <c r="W2589" s="38">
        <v>0.009516</v>
      </c>
    </row>
    <row r="2590" ht="15.75" customHeight="1">
      <c r="A2590" s="87" t="s">
        <v>136</v>
      </c>
      <c r="B2590" s="87" t="s">
        <v>20</v>
      </c>
      <c r="C2590" s="88"/>
      <c r="D2590" s="88"/>
      <c r="E2590" s="88"/>
      <c r="F2590" s="88"/>
      <c r="G2590" s="88"/>
      <c r="H2590" s="88"/>
      <c r="I2590" s="88"/>
      <c r="J2590" s="88"/>
      <c r="K2590" s="88">
        <v>6.0</v>
      </c>
      <c r="L2590" s="1"/>
      <c r="M2590" s="87" t="s">
        <v>136</v>
      </c>
      <c r="N2590" s="87" t="s">
        <v>20</v>
      </c>
      <c r="O2590" s="38"/>
      <c r="P2590" s="38"/>
      <c r="Q2590" s="38"/>
      <c r="R2590" s="38"/>
      <c r="S2590" s="38"/>
      <c r="T2590" s="38"/>
      <c r="U2590" s="38"/>
      <c r="V2590" s="38"/>
      <c r="W2590" s="38">
        <v>0.007137</v>
      </c>
    </row>
    <row r="2591" ht="15.75" customHeight="1">
      <c r="A2591" s="87" t="s">
        <v>136</v>
      </c>
      <c r="B2591" s="87" t="s">
        <v>36</v>
      </c>
      <c r="C2591" s="88"/>
      <c r="D2591" s="88"/>
      <c r="E2591" s="88"/>
      <c r="F2591" s="88"/>
      <c r="G2591" s="88"/>
      <c r="H2591" s="88"/>
      <c r="I2591" s="88"/>
      <c r="J2591" s="88"/>
      <c r="K2591" s="88">
        <v>2.0</v>
      </c>
      <c r="L2591" s="1"/>
      <c r="M2591" s="87" t="s">
        <v>136</v>
      </c>
      <c r="N2591" s="87" t="s">
        <v>36</v>
      </c>
      <c r="O2591" s="38"/>
      <c r="P2591" s="38"/>
      <c r="Q2591" s="38"/>
      <c r="R2591" s="38"/>
      <c r="S2591" s="38"/>
      <c r="T2591" s="38"/>
      <c r="U2591" s="38"/>
      <c r="V2591" s="38"/>
      <c r="W2591" s="38">
        <v>0.002379</v>
      </c>
    </row>
    <row r="2592" ht="15.75" customHeight="1">
      <c r="A2592" s="87" t="s">
        <v>136</v>
      </c>
      <c r="B2592" s="87" t="s">
        <v>52</v>
      </c>
      <c r="C2592" s="88"/>
      <c r="D2592" s="88"/>
      <c r="E2592" s="88"/>
      <c r="F2592" s="88"/>
      <c r="G2592" s="88"/>
      <c r="H2592" s="88"/>
      <c r="I2592" s="88"/>
      <c r="J2592" s="88"/>
      <c r="K2592" s="88">
        <v>0.0</v>
      </c>
      <c r="L2592" s="1"/>
      <c r="M2592" s="87" t="s">
        <v>136</v>
      </c>
      <c r="N2592" s="87" t="s">
        <v>52</v>
      </c>
      <c r="O2592" s="38"/>
      <c r="P2592" s="38"/>
      <c r="Q2592" s="38"/>
      <c r="R2592" s="38"/>
      <c r="S2592" s="38"/>
      <c r="T2592" s="38"/>
      <c r="U2592" s="38"/>
      <c r="V2592" s="38"/>
      <c r="W2592" s="38">
        <v>0.0</v>
      </c>
    </row>
    <row r="2593" ht="15.75" customHeight="1">
      <c r="A2593" s="87" t="s">
        <v>136</v>
      </c>
      <c r="B2593" s="87" t="s">
        <v>21</v>
      </c>
      <c r="C2593" s="88"/>
      <c r="D2593" s="88"/>
      <c r="E2593" s="88"/>
      <c r="F2593" s="88"/>
      <c r="G2593" s="88"/>
      <c r="H2593" s="88"/>
      <c r="I2593" s="88"/>
      <c r="J2593" s="88"/>
      <c r="K2593" s="88">
        <v>32.0</v>
      </c>
      <c r="L2593" s="1"/>
      <c r="M2593" s="87" t="s">
        <v>136</v>
      </c>
      <c r="N2593" s="87" t="s">
        <v>21</v>
      </c>
      <c r="O2593" s="38"/>
      <c r="P2593" s="38"/>
      <c r="Q2593" s="38"/>
      <c r="R2593" s="38"/>
      <c r="S2593" s="38"/>
      <c r="T2593" s="38"/>
      <c r="U2593" s="38"/>
      <c r="V2593" s="38"/>
      <c r="W2593" s="38">
        <v>0.062832</v>
      </c>
    </row>
    <row r="2594" ht="15.75" customHeight="1">
      <c r="A2594" s="87" t="s">
        <v>136</v>
      </c>
      <c r="B2594" s="87" t="s">
        <v>56</v>
      </c>
      <c r="C2594" s="88"/>
      <c r="D2594" s="88"/>
      <c r="E2594" s="88"/>
      <c r="F2594" s="88"/>
      <c r="G2594" s="88"/>
      <c r="H2594" s="88"/>
      <c r="I2594" s="88"/>
      <c r="J2594" s="88"/>
      <c r="K2594" s="88">
        <v>31.0</v>
      </c>
      <c r="L2594" s="1"/>
      <c r="M2594" s="87" t="s">
        <v>136</v>
      </c>
      <c r="N2594" s="87" t="s">
        <v>56</v>
      </c>
      <c r="O2594" s="38"/>
      <c r="P2594" s="38"/>
      <c r="Q2594" s="38"/>
      <c r="R2594" s="38"/>
      <c r="S2594" s="38"/>
      <c r="T2594" s="38"/>
      <c r="U2594" s="38"/>
      <c r="V2594" s="38"/>
      <c r="W2594" s="38">
        <v>0.0608685</v>
      </c>
    </row>
    <row r="2595" ht="15.75" customHeight="1">
      <c r="A2595" s="87" t="s">
        <v>136</v>
      </c>
      <c r="B2595" s="87" t="s">
        <v>112</v>
      </c>
      <c r="C2595" s="88"/>
      <c r="D2595" s="88"/>
      <c r="E2595" s="88"/>
      <c r="F2595" s="88"/>
      <c r="G2595" s="88"/>
      <c r="H2595" s="88"/>
      <c r="I2595" s="88"/>
      <c r="J2595" s="88"/>
      <c r="K2595" s="88">
        <v>29.0</v>
      </c>
      <c r="L2595" s="1"/>
      <c r="M2595" s="87" t="s">
        <v>136</v>
      </c>
      <c r="N2595" s="87" t="s">
        <v>112</v>
      </c>
      <c r="O2595" s="38"/>
      <c r="P2595" s="38"/>
      <c r="Q2595" s="38"/>
      <c r="R2595" s="38"/>
      <c r="S2595" s="38"/>
      <c r="T2595" s="38"/>
      <c r="U2595" s="38"/>
      <c r="V2595" s="38"/>
      <c r="W2595" s="38">
        <v>0.0569415000000001</v>
      </c>
    </row>
    <row r="2596" ht="15.75" customHeight="1">
      <c r="A2596" s="87" t="s">
        <v>136</v>
      </c>
      <c r="B2596" s="87" t="s">
        <v>113</v>
      </c>
      <c r="C2596" s="88"/>
      <c r="D2596" s="88"/>
      <c r="E2596" s="88"/>
      <c r="F2596" s="88"/>
      <c r="G2596" s="88"/>
      <c r="H2596" s="88"/>
      <c r="I2596" s="88"/>
      <c r="J2596" s="88"/>
      <c r="K2596" s="88">
        <v>28.0</v>
      </c>
      <c r="L2596" s="1"/>
      <c r="M2596" s="87" t="s">
        <v>136</v>
      </c>
      <c r="N2596" s="87" t="s">
        <v>113</v>
      </c>
      <c r="O2596" s="38"/>
      <c r="P2596" s="38"/>
      <c r="Q2596" s="38"/>
      <c r="R2596" s="38"/>
      <c r="S2596" s="38"/>
      <c r="T2596" s="38"/>
      <c r="U2596" s="38"/>
      <c r="V2596" s="38"/>
      <c r="W2596" s="38">
        <v>0.054978</v>
      </c>
    </row>
    <row r="2597" ht="15.75" customHeight="1">
      <c r="A2597" s="87" t="s">
        <v>136</v>
      </c>
      <c r="B2597" s="87" t="s">
        <v>77</v>
      </c>
      <c r="C2597" s="88"/>
      <c r="D2597" s="88"/>
      <c r="E2597" s="88"/>
      <c r="F2597" s="88"/>
      <c r="G2597" s="88"/>
      <c r="H2597" s="88"/>
      <c r="I2597" s="88"/>
      <c r="J2597" s="88"/>
      <c r="K2597" s="88">
        <v>26.0</v>
      </c>
      <c r="L2597" s="1"/>
      <c r="M2597" s="87" t="s">
        <v>136</v>
      </c>
      <c r="N2597" s="87" t="s">
        <v>77</v>
      </c>
      <c r="O2597" s="38"/>
      <c r="P2597" s="38"/>
      <c r="Q2597" s="38"/>
      <c r="R2597" s="38"/>
      <c r="S2597" s="38"/>
      <c r="T2597" s="38"/>
      <c r="U2597" s="38"/>
      <c r="V2597" s="38"/>
      <c r="W2597" s="38">
        <v>0.051051</v>
      </c>
    </row>
    <row r="2598" ht="15.75" customHeight="1">
      <c r="A2598" s="87" t="s">
        <v>136</v>
      </c>
      <c r="B2598" s="87" t="s">
        <v>64</v>
      </c>
      <c r="C2598" s="88"/>
      <c r="D2598" s="88"/>
      <c r="E2598" s="88"/>
      <c r="F2598" s="88"/>
      <c r="G2598" s="88"/>
      <c r="H2598" s="88"/>
      <c r="I2598" s="88"/>
      <c r="J2598" s="88"/>
      <c r="K2598" s="88">
        <v>25.0</v>
      </c>
      <c r="L2598" s="1"/>
      <c r="M2598" s="87" t="s">
        <v>136</v>
      </c>
      <c r="N2598" s="87" t="s">
        <v>64</v>
      </c>
      <c r="O2598" s="38"/>
      <c r="P2598" s="38"/>
      <c r="Q2598" s="38"/>
      <c r="R2598" s="38"/>
      <c r="S2598" s="38"/>
      <c r="T2598" s="38"/>
      <c r="U2598" s="38"/>
      <c r="V2598" s="38"/>
      <c r="W2598" s="38">
        <v>0.0490875000000001</v>
      </c>
    </row>
    <row r="2599" ht="15.75" customHeight="1">
      <c r="A2599" s="87" t="s">
        <v>136</v>
      </c>
      <c r="B2599" s="87" t="s">
        <v>22</v>
      </c>
      <c r="C2599" s="88"/>
      <c r="D2599" s="88"/>
      <c r="E2599" s="88"/>
      <c r="F2599" s="88"/>
      <c r="G2599" s="88"/>
      <c r="H2599" s="88"/>
      <c r="I2599" s="88"/>
      <c r="J2599" s="88"/>
      <c r="K2599" s="88">
        <v>23.0</v>
      </c>
      <c r="L2599" s="1"/>
      <c r="M2599" s="87" t="s">
        <v>136</v>
      </c>
      <c r="N2599" s="87" t="s">
        <v>22</v>
      </c>
      <c r="O2599" s="38"/>
      <c r="P2599" s="38"/>
      <c r="Q2599" s="38"/>
      <c r="R2599" s="38"/>
      <c r="S2599" s="38"/>
      <c r="T2599" s="38"/>
      <c r="U2599" s="38"/>
      <c r="V2599" s="38"/>
      <c r="W2599" s="38">
        <v>0.0451605</v>
      </c>
    </row>
    <row r="2600" ht="15.75" customHeight="1">
      <c r="A2600" s="87" t="s">
        <v>136</v>
      </c>
      <c r="B2600" s="87" t="s">
        <v>71</v>
      </c>
      <c r="C2600" s="88"/>
      <c r="D2600" s="88"/>
      <c r="E2600" s="88"/>
      <c r="F2600" s="88"/>
      <c r="G2600" s="88"/>
      <c r="H2600" s="88"/>
      <c r="I2600" s="88"/>
      <c r="J2600" s="88"/>
      <c r="K2600" s="88">
        <v>20.0</v>
      </c>
      <c r="L2600" s="1"/>
      <c r="M2600" s="87" t="s">
        <v>136</v>
      </c>
      <c r="N2600" s="87" t="s">
        <v>71</v>
      </c>
      <c r="O2600" s="38"/>
      <c r="P2600" s="38"/>
      <c r="Q2600" s="38"/>
      <c r="R2600" s="38"/>
      <c r="S2600" s="38"/>
      <c r="T2600" s="38"/>
      <c r="U2600" s="38"/>
      <c r="V2600" s="38"/>
      <c r="W2600" s="38">
        <v>0.0392700000000001</v>
      </c>
    </row>
    <row r="2601" ht="15.75" customHeight="1">
      <c r="A2601" s="87" t="s">
        <v>136</v>
      </c>
      <c r="B2601" s="87" t="s">
        <v>72</v>
      </c>
      <c r="C2601" s="88"/>
      <c r="D2601" s="88"/>
      <c r="E2601" s="88"/>
      <c r="F2601" s="88"/>
      <c r="G2601" s="88"/>
      <c r="H2601" s="88"/>
      <c r="I2601" s="88"/>
      <c r="J2601" s="88"/>
      <c r="K2601" s="88">
        <v>16.0</v>
      </c>
      <c r="L2601" s="1"/>
      <c r="M2601" s="87" t="s">
        <v>136</v>
      </c>
      <c r="N2601" s="87" t="s">
        <v>72</v>
      </c>
      <c r="O2601" s="38"/>
      <c r="P2601" s="38"/>
      <c r="Q2601" s="38"/>
      <c r="R2601" s="38"/>
      <c r="S2601" s="38"/>
      <c r="T2601" s="38"/>
      <c r="U2601" s="38"/>
      <c r="V2601" s="38"/>
      <c r="W2601" s="38">
        <v>0.031416</v>
      </c>
    </row>
    <row r="2602" ht="15.75" customHeight="1">
      <c r="A2602" s="87" t="s">
        <v>136</v>
      </c>
      <c r="B2602" s="87" t="s">
        <v>73</v>
      </c>
      <c r="C2602" s="88"/>
      <c r="D2602" s="88"/>
      <c r="E2602" s="88"/>
      <c r="F2602" s="88"/>
      <c r="G2602" s="88"/>
      <c r="H2602" s="88"/>
      <c r="I2602" s="88"/>
      <c r="J2602" s="88"/>
      <c r="K2602" s="88">
        <v>15.0</v>
      </c>
      <c r="L2602" s="1"/>
      <c r="M2602" s="87" t="s">
        <v>136</v>
      </c>
      <c r="N2602" s="87" t="s">
        <v>73</v>
      </c>
      <c r="O2602" s="38"/>
      <c r="P2602" s="38"/>
      <c r="Q2602" s="38"/>
      <c r="R2602" s="38"/>
      <c r="S2602" s="38"/>
      <c r="T2602" s="38"/>
      <c r="U2602" s="38"/>
      <c r="V2602" s="38"/>
      <c r="W2602" s="38">
        <v>0.0294525000000001</v>
      </c>
    </row>
    <row r="2603" ht="15.75" customHeight="1">
      <c r="A2603" s="87" t="s">
        <v>136</v>
      </c>
      <c r="B2603" s="87" t="s">
        <v>31</v>
      </c>
      <c r="C2603" s="88"/>
      <c r="D2603" s="88"/>
      <c r="E2603" s="88"/>
      <c r="F2603" s="88"/>
      <c r="G2603" s="88"/>
      <c r="H2603" s="88"/>
      <c r="I2603" s="88"/>
      <c r="J2603" s="88"/>
      <c r="K2603" s="88">
        <v>13.0</v>
      </c>
      <c r="L2603" s="1"/>
      <c r="M2603" s="87" t="s">
        <v>136</v>
      </c>
      <c r="N2603" s="87" t="s">
        <v>31</v>
      </c>
      <c r="O2603" s="38"/>
      <c r="P2603" s="38"/>
      <c r="Q2603" s="38"/>
      <c r="R2603" s="38"/>
      <c r="S2603" s="38"/>
      <c r="T2603" s="38"/>
      <c r="U2603" s="38"/>
      <c r="V2603" s="38"/>
      <c r="W2603" s="38">
        <v>0.0255255</v>
      </c>
    </row>
    <row r="2604" ht="15.75" customHeight="1">
      <c r="A2604" s="87" t="s">
        <v>136</v>
      </c>
      <c r="B2604" s="87" t="s">
        <v>40</v>
      </c>
      <c r="C2604" s="88"/>
      <c r="D2604" s="88"/>
      <c r="E2604" s="88"/>
      <c r="F2604" s="88"/>
      <c r="G2604" s="88"/>
      <c r="H2604" s="88"/>
      <c r="I2604" s="88"/>
      <c r="J2604" s="88"/>
      <c r="K2604" s="88">
        <v>12.0</v>
      </c>
      <c r="L2604" s="1"/>
      <c r="M2604" s="87" t="s">
        <v>136</v>
      </c>
      <c r="N2604" s="87" t="s">
        <v>40</v>
      </c>
      <c r="O2604" s="38"/>
      <c r="P2604" s="38"/>
      <c r="Q2604" s="38"/>
      <c r="R2604" s="38"/>
      <c r="S2604" s="38"/>
      <c r="T2604" s="38"/>
      <c r="U2604" s="38"/>
      <c r="V2604" s="38"/>
      <c r="W2604" s="38">
        <v>0.023562</v>
      </c>
    </row>
    <row r="2605" ht="15.75" customHeight="1">
      <c r="A2605" s="87" t="s">
        <v>136</v>
      </c>
      <c r="B2605" s="87" t="s">
        <v>74</v>
      </c>
      <c r="C2605" s="88"/>
      <c r="D2605" s="88"/>
      <c r="E2605" s="88"/>
      <c r="F2605" s="88"/>
      <c r="G2605" s="88"/>
      <c r="H2605" s="88"/>
      <c r="I2605" s="88"/>
      <c r="J2605" s="88"/>
      <c r="K2605" s="88">
        <v>10.0</v>
      </c>
      <c r="L2605" s="1"/>
      <c r="M2605" s="87" t="s">
        <v>136</v>
      </c>
      <c r="N2605" s="87" t="s">
        <v>74</v>
      </c>
      <c r="O2605" s="38"/>
      <c r="P2605" s="38"/>
      <c r="Q2605" s="38"/>
      <c r="R2605" s="38"/>
      <c r="S2605" s="38"/>
      <c r="T2605" s="38"/>
      <c r="U2605" s="38"/>
      <c r="V2605" s="38"/>
      <c r="W2605" s="38">
        <v>0.0196350000000001</v>
      </c>
    </row>
    <row r="2606" ht="15.75" customHeight="1">
      <c r="A2606" s="87" t="s">
        <v>137</v>
      </c>
      <c r="B2606" s="87" t="s">
        <v>29</v>
      </c>
      <c r="C2606" s="88">
        <v>4.58333333333333</v>
      </c>
      <c r="D2606" s="88">
        <v>6.41666666666667</v>
      </c>
      <c r="E2606" s="88"/>
      <c r="F2606" s="88"/>
      <c r="G2606" s="88"/>
      <c r="H2606" s="88"/>
      <c r="I2606" s="88"/>
      <c r="J2606" s="88"/>
      <c r="K2606" s="88"/>
      <c r="L2606" s="1"/>
      <c r="M2606" s="87" t="s">
        <v>137</v>
      </c>
      <c r="N2606" s="87" t="s">
        <v>29</v>
      </c>
      <c r="O2606" s="38">
        <v>0.00241083333333333</v>
      </c>
      <c r="P2606" s="38">
        <v>0.00585566666666667</v>
      </c>
      <c r="Q2606" s="38"/>
      <c r="R2606" s="38"/>
      <c r="S2606" s="38"/>
      <c r="T2606" s="38"/>
      <c r="U2606" s="38"/>
      <c r="V2606" s="38"/>
      <c r="W2606" s="38"/>
    </row>
    <row r="2607" ht="15.75" customHeight="1">
      <c r="A2607" s="87" t="s">
        <v>137</v>
      </c>
      <c r="B2607" s="87" t="s">
        <v>20</v>
      </c>
      <c r="C2607" s="88">
        <v>3.75</v>
      </c>
      <c r="D2607" s="88">
        <v>5.25</v>
      </c>
      <c r="E2607" s="88"/>
      <c r="F2607" s="88"/>
      <c r="G2607" s="88"/>
      <c r="H2607" s="88"/>
      <c r="I2607" s="88"/>
      <c r="J2607" s="88"/>
      <c r="K2607" s="88"/>
      <c r="L2607" s="1"/>
      <c r="M2607" s="87" t="s">
        <v>137</v>
      </c>
      <c r="N2607" s="87" t="s">
        <v>20</v>
      </c>
      <c r="O2607" s="38">
        <v>0.0019725</v>
      </c>
      <c r="P2607" s="38">
        <v>0.004791</v>
      </c>
      <c r="Q2607" s="38"/>
      <c r="R2607" s="38"/>
      <c r="S2607" s="38"/>
      <c r="T2607" s="38"/>
      <c r="U2607" s="38"/>
      <c r="V2607" s="38"/>
      <c r="W2607" s="38"/>
    </row>
    <row r="2608" ht="15.75" customHeight="1">
      <c r="A2608" s="87" t="s">
        <v>137</v>
      </c>
      <c r="B2608" s="87" t="s">
        <v>36</v>
      </c>
      <c r="C2608" s="88">
        <v>2.91666666666667</v>
      </c>
      <c r="D2608" s="88">
        <v>4.08333333333333</v>
      </c>
      <c r="E2608" s="88"/>
      <c r="F2608" s="88"/>
      <c r="G2608" s="88"/>
      <c r="H2608" s="88"/>
      <c r="I2608" s="88"/>
      <c r="J2608" s="88"/>
      <c r="K2608" s="88"/>
      <c r="L2608" s="1"/>
      <c r="M2608" s="87" t="s">
        <v>137</v>
      </c>
      <c r="N2608" s="87" t="s">
        <v>36</v>
      </c>
      <c r="O2608" s="38">
        <v>0.00153416666666667</v>
      </c>
      <c r="P2608" s="38">
        <v>0.00372633333333333</v>
      </c>
      <c r="Q2608" s="38"/>
      <c r="R2608" s="38"/>
      <c r="S2608" s="38"/>
      <c r="T2608" s="38"/>
      <c r="U2608" s="38"/>
      <c r="V2608" s="38"/>
      <c r="W2608" s="38"/>
    </row>
    <row r="2609" ht="15.75" customHeight="1">
      <c r="A2609" s="87" t="s">
        <v>137</v>
      </c>
      <c r="B2609" s="87" t="s">
        <v>52</v>
      </c>
      <c r="C2609" s="88">
        <v>2.91666666666667</v>
      </c>
      <c r="D2609" s="88">
        <v>4.08333333333333</v>
      </c>
      <c r="E2609" s="88"/>
      <c r="F2609" s="88"/>
      <c r="G2609" s="88"/>
      <c r="H2609" s="88"/>
      <c r="I2609" s="88"/>
      <c r="J2609" s="88"/>
      <c r="K2609" s="88"/>
      <c r="L2609" s="1"/>
      <c r="M2609" s="87" t="s">
        <v>137</v>
      </c>
      <c r="N2609" s="87" t="s">
        <v>52</v>
      </c>
      <c r="O2609" s="38">
        <v>0.00153416666666667</v>
      </c>
      <c r="P2609" s="38">
        <v>0.00372633333333333</v>
      </c>
      <c r="Q2609" s="38"/>
      <c r="R2609" s="38"/>
      <c r="S2609" s="38"/>
      <c r="T2609" s="38"/>
      <c r="U2609" s="38"/>
      <c r="V2609" s="38"/>
      <c r="W2609" s="38"/>
    </row>
    <row r="2610" ht="15.75" customHeight="1">
      <c r="A2610" s="87" t="s">
        <v>137</v>
      </c>
      <c r="B2610" s="87" t="s">
        <v>53</v>
      </c>
      <c r="C2610" s="88">
        <v>1.25</v>
      </c>
      <c r="D2610" s="88">
        <v>1.49999999999999</v>
      </c>
      <c r="E2610" s="88">
        <v>0.249999999999999</v>
      </c>
      <c r="F2610" s="88"/>
      <c r="G2610" s="88"/>
      <c r="H2610" s="88"/>
      <c r="I2610" s="88"/>
      <c r="J2610" s="88"/>
      <c r="K2610" s="88"/>
      <c r="L2610" s="1"/>
      <c r="M2610" s="87" t="s">
        <v>137</v>
      </c>
      <c r="N2610" s="87" t="s">
        <v>53</v>
      </c>
      <c r="O2610" s="38">
        <v>6.57499999999997E-4</v>
      </c>
      <c r="P2610" s="38">
        <v>0.00133449999999999</v>
      </c>
      <c r="Q2610" s="38">
        <v>2.62499999999999E-4</v>
      </c>
      <c r="R2610" s="38"/>
      <c r="S2610" s="38"/>
      <c r="T2610" s="38"/>
      <c r="U2610" s="38"/>
      <c r="V2610" s="38"/>
      <c r="W2610" s="38"/>
    </row>
    <row r="2611" ht="15.75" customHeight="1">
      <c r="A2611" s="87" t="s">
        <v>137</v>
      </c>
      <c r="B2611" s="87" t="s">
        <v>30</v>
      </c>
      <c r="C2611" s="88">
        <v>0.833333333333331</v>
      </c>
      <c r="D2611" s="88">
        <v>0.999999999999997</v>
      </c>
      <c r="E2611" s="88">
        <v>0.166666666666666</v>
      </c>
      <c r="F2611" s="88"/>
      <c r="G2611" s="88"/>
      <c r="H2611" s="88"/>
      <c r="I2611" s="88"/>
      <c r="J2611" s="88"/>
      <c r="K2611" s="88"/>
      <c r="L2611" s="1"/>
      <c r="M2611" s="87" t="s">
        <v>137</v>
      </c>
      <c r="N2611" s="87" t="s">
        <v>30</v>
      </c>
      <c r="O2611" s="38">
        <v>4.38333333333332E-4</v>
      </c>
      <c r="P2611" s="38">
        <v>8.89666666666664E-4</v>
      </c>
      <c r="Q2611" s="38">
        <v>1.74999999999999E-4</v>
      </c>
      <c r="R2611" s="38"/>
      <c r="S2611" s="38"/>
      <c r="T2611" s="38"/>
      <c r="U2611" s="38"/>
      <c r="V2611" s="38"/>
      <c r="W2611" s="38"/>
    </row>
    <row r="2612" ht="15.75" customHeight="1">
      <c r="A2612" s="87" t="s">
        <v>137</v>
      </c>
      <c r="B2612" s="87" t="s">
        <v>62</v>
      </c>
      <c r="C2612" s="88">
        <v>0.833333333333331</v>
      </c>
      <c r="D2612" s="88">
        <v>0.999999999999997</v>
      </c>
      <c r="E2612" s="88">
        <v>0.166666666666666</v>
      </c>
      <c r="F2612" s="88"/>
      <c r="G2612" s="88"/>
      <c r="H2612" s="88"/>
      <c r="I2612" s="88"/>
      <c r="J2612" s="88"/>
      <c r="K2612" s="88"/>
      <c r="L2612" s="1"/>
      <c r="M2612" s="87" t="s">
        <v>137</v>
      </c>
      <c r="N2612" s="87" t="s">
        <v>62</v>
      </c>
      <c r="O2612" s="38">
        <v>4.38333333333332E-4</v>
      </c>
      <c r="P2612" s="38">
        <v>8.89666666666664E-4</v>
      </c>
      <c r="Q2612" s="38">
        <v>1.74999999999999E-4</v>
      </c>
      <c r="R2612" s="38"/>
      <c r="S2612" s="38"/>
      <c r="T2612" s="38"/>
      <c r="U2612" s="38"/>
      <c r="V2612" s="38"/>
      <c r="W2612" s="38"/>
    </row>
    <row r="2613" ht="15.75" customHeight="1">
      <c r="A2613" s="87" t="s">
        <v>137</v>
      </c>
      <c r="B2613" s="87" t="s">
        <v>37</v>
      </c>
      <c r="C2613" s="88">
        <v>0.0</v>
      </c>
      <c r="D2613" s="88">
        <v>0.0</v>
      </c>
      <c r="E2613" s="88">
        <v>0.0</v>
      </c>
      <c r="F2613" s="88"/>
      <c r="G2613" s="88"/>
      <c r="H2613" s="88"/>
      <c r="I2613" s="88"/>
      <c r="J2613" s="88"/>
      <c r="K2613" s="88"/>
      <c r="L2613" s="1"/>
      <c r="M2613" s="87" t="s">
        <v>137</v>
      </c>
      <c r="N2613" s="87" t="s">
        <v>37</v>
      </c>
      <c r="O2613" s="38">
        <v>0.0</v>
      </c>
      <c r="P2613" s="38">
        <v>0.0</v>
      </c>
      <c r="Q2613" s="38">
        <v>0.0</v>
      </c>
      <c r="R2613" s="38"/>
      <c r="S2613" s="38"/>
      <c r="T2613" s="38"/>
      <c r="U2613" s="38"/>
      <c r="V2613" s="38"/>
      <c r="W2613" s="38"/>
    </row>
    <row r="2614" ht="15.75" customHeight="1">
      <c r="A2614" s="87" t="s">
        <v>137</v>
      </c>
      <c r="B2614" s="87" t="s">
        <v>77</v>
      </c>
      <c r="C2614" s="88">
        <v>321.365853658537</v>
      </c>
      <c r="D2614" s="88">
        <v>187.463414634146</v>
      </c>
      <c r="E2614" s="88">
        <v>223.170731707317</v>
      </c>
      <c r="F2614" s="88"/>
      <c r="G2614" s="88"/>
      <c r="H2614" s="88"/>
      <c r="I2614" s="88"/>
      <c r="J2614" s="88"/>
      <c r="K2614" s="88"/>
      <c r="L2614" s="1"/>
      <c r="M2614" s="87" t="s">
        <v>137</v>
      </c>
      <c r="N2614" s="87" t="s">
        <v>77</v>
      </c>
      <c r="O2614" s="38">
        <v>0.171127317073171</v>
      </c>
      <c r="P2614" s="38">
        <v>0.163093170731707</v>
      </c>
      <c r="Q2614" s="38">
        <v>0.268474390243903</v>
      </c>
      <c r="R2614" s="38"/>
      <c r="S2614" s="38"/>
      <c r="T2614" s="38"/>
      <c r="U2614" s="38"/>
      <c r="V2614" s="38"/>
      <c r="W2614" s="38"/>
    </row>
    <row r="2615" ht="15.75" customHeight="1">
      <c r="A2615" s="87" t="s">
        <v>137</v>
      </c>
      <c r="B2615" s="87" t="s">
        <v>64</v>
      </c>
      <c r="C2615" s="88">
        <v>134.780487804878</v>
      </c>
      <c r="D2615" s="88">
        <v>78.6219512195124</v>
      </c>
      <c r="E2615" s="88">
        <v>93.59756097561</v>
      </c>
      <c r="F2615" s="88"/>
      <c r="G2615" s="88"/>
      <c r="H2615" s="88"/>
      <c r="I2615" s="88"/>
      <c r="J2615" s="88"/>
      <c r="K2615" s="88"/>
      <c r="L2615" s="1"/>
      <c r="M2615" s="87" t="s">
        <v>137</v>
      </c>
      <c r="N2615" s="87" t="s">
        <v>64</v>
      </c>
      <c r="O2615" s="38">
        <v>0.0717706097560978</v>
      </c>
      <c r="P2615" s="38">
        <v>0.0684010975609758</v>
      </c>
      <c r="Q2615" s="38">
        <v>0.112597865853659</v>
      </c>
      <c r="R2615" s="38"/>
      <c r="S2615" s="38"/>
      <c r="T2615" s="38"/>
      <c r="U2615" s="38"/>
      <c r="V2615" s="38"/>
      <c r="W2615" s="38"/>
    </row>
    <row r="2616" ht="15.75" customHeight="1">
      <c r="A2616" s="87" t="s">
        <v>137</v>
      </c>
      <c r="B2616" s="87" t="s">
        <v>22</v>
      </c>
      <c r="C2616" s="88">
        <v>128.19512195122</v>
      </c>
      <c r="D2616" s="88">
        <v>74.7804878048781</v>
      </c>
      <c r="E2616" s="88">
        <v>44.5121951219513</v>
      </c>
      <c r="F2616" s="88">
        <v>44.5121951219513</v>
      </c>
      <c r="G2616" s="88"/>
      <c r="H2616" s="88"/>
      <c r="I2616" s="88"/>
      <c r="J2616" s="88"/>
      <c r="K2616" s="88">
        <v>218.0</v>
      </c>
      <c r="L2616" s="1"/>
      <c r="M2616" s="87" t="s">
        <v>137</v>
      </c>
      <c r="N2616" s="87" t="s">
        <v>22</v>
      </c>
      <c r="O2616" s="38">
        <v>0.0682639024390244</v>
      </c>
      <c r="P2616" s="38">
        <v>0.065059024390244</v>
      </c>
      <c r="Q2616" s="38">
        <v>0.0498536585365854</v>
      </c>
      <c r="R2616" s="38">
        <v>0.0572426829268293</v>
      </c>
      <c r="S2616" s="38"/>
      <c r="T2616" s="38"/>
      <c r="U2616" s="38"/>
      <c r="V2616" s="38"/>
      <c r="W2616" s="38">
        <v>0.490136666666667</v>
      </c>
    </row>
    <row r="2617" ht="15.75" customHeight="1">
      <c r="A2617" s="87" t="s">
        <v>137</v>
      </c>
      <c r="B2617" s="87" t="s">
        <v>71</v>
      </c>
      <c r="C2617" s="88">
        <v>124.682926829269</v>
      </c>
      <c r="D2617" s="88">
        <v>72.7317073170734</v>
      </c>
      <c r="E2617" s="88">
        <v>43.2926829268294</v>
      </c>
      <c r="F2617" s="88">
        <v>43.2926829268294</v>
      </c>
      <c r="G2617" s="88"/>
      <c r="H2617" s="88"/>
      <c r="I2617" s="88"/>
      <c r="J2617" s="88"/>
      <c r="K2617" s="88">
        <v>186.0</v>
      </c>
      <c r="L2617" s="1"/>
      <c r="M2617" s="87" t="s">
        <v>137</v>
      </c>
      <c r="N2617" s="87" t="s">
        <v>71</v>
      </c>
      <c r="O2617" s="38">
        <v>0.0663936585365855</v>
      </c>
      <c r="P2617" s="38">
        <v>0.0632765853658538</v>
      </c>
      <c r="Q2617" s="38">
        <v>0.0484878048780489</v>
      </c>
      <c r="R2617" s="38">
        <v>0.0556743902439026</v>
      </c>
      <c r="S2617" s="38"/>
      <c r="T2617" s="38"/>
      <c r="U2617" s="38"/>
      <c r="V2617" s="38"/>
      <c r="W2617" s="38">
        <v>0.41819</v>
      </c>
    </row>
    <row r="2618" ht="15.75" customHeight="1">
      <c r="A2618" s="87" t="s">
        <v>137</v>
      </c>
      <c r="B2618" s="87" t="s">
        <v>72</v>
      </c>
      <c r="C2618" s="88">
        <v>120.731707317073</v>
      </c>
      <c r="D2618" s="88">
        <v>70.4268292682928</v>
      </c>
      <c r="E2618" s="88">
        <v>61.3733632862645</v>
      </c>
      <c r="F2618" s="88">
        <v>41.9207317073171</v>
      </c>
      <c r="G2618" s="88">
        <v>68.0842105263158</v>
      </c>
      <c r="H2618" s="88">
        <v>9.72631578947369</v>
      </c>
      <c r="I2618" s="88">
        <v>20.2631578947369</v>
      </c>
      <c r="J2618" s="88">
        <v>16.2105263157895</v>
      </c>
      <c r="K2618" s="88">
        <v>180.263157894737</v>
      </c>
      <c r="L2618" s="1"/>
      <c r="M2618" s="87" t="s">
        <v>137</v>
      </c>
      <c r="N2618" s="87" t="s">
        <v>72</v>
      </c>
      <c r="O2618" s="38">
        <v>0.0642896341463415</v>
      </c>
      <c r="P2618" s="38">
        <v>0.0612713414634147</v>
      </c>
      <c r="Q2618" s="38">
        <v>0.0657813668806162</v>
      </c>
      <c r="R2618" s="38">
        <v>0.0539100609756098</v>
      </c>
      <c r="S2618" s="38">
        <v>0.0868511368421053</v>
      </c>
      <c r="T2618" s="38">
        <v>0.0149979789473684</v>
      </c>
      <c r="U2618" s="38">
        <v>0.0354807894736842</v>
      </c>
      <c r="V2618" s="38">
        <v>0.032113052631579</v>
      </c>
      <c r="W2618" s="38">
        <v>0.411870438596491</v>
      </c>
    </row>
    <row r="2619" ht="15.75" customHeight="1">
      <c r="A2619" s="87" t="s">
        <v>137</v>
      </c>
      <c r="B2619" s="87" t="s">
        <v>73</v>
      </c>
      <c r="C2619" s="88">
        <v>118.536585365854</v>
      </c>
      <c r="D2619" s="88">
        <v>222.461220356148</v>
      </c>
      <c r="E2619" s="88">
        <v>261.586728171598</v>
      </c>
      <c r="F2619" s="88">
        <v>103.352308211664</v>
      </c>
      <c r="G2619" s="88">
        <v>62.7789473684211</v>
      </c>
      <c r="H2619" s="88">
        <v>8.96842105263159</v>
      </c>
      <c r="I2619" s="88">
        <v>18.6842105263158</v>
      </c>
      <c r="J2619" s="88">
        <v>14.9473684210526</v>
      </c>
      <c r="K2619" s="88">
        <v>157.684210526316</v>
      </c>
      <c r="L2619" s="1"/>
      <c r="M2619" s="87" t="s">
        <v>137</v>
      </c>
      <c r="N2619" s="87" t="s">
        <v>73</v>
      </c>
      <c r="O2619" s="38">
        <v>0.0631207317073171</v>
      </c>
      <c r="P2619" s="38">
        <v>0.198375019495316</v>
      </c>
      <c r="Q2619" s="38">
        <v>0.283909863579872</v>
      </c>
      <c r="R2619" s="38">
        <v>0.138063026837708</v>
      </c>
      <c r="S2619" s="38">
        <v>0.0800835157894737</v>
      </c>
      <c r="T2619" s="38">
        <v>0.0138293052631579</v>
      </c>
      <c r="U2619" s="38">
        <v>0.032716052631579</v>
      </c>
      <c r="V2619" s="38">
        <v>0.0296107368421053</v>
      </c>
      <c r="W2619" s="38">
        <v>0.360592807017544</v>
      </c>
    </row>
    <row r="2620" ht="15.75" customHeight="1">
      <c r="A2620" s="87" t="s">
        <v>137</v>
      </c>
      <c r="B2620" s="87" t="s">
        <v>31</v>
      </c>
      <c r="C2620" s="88">
        <v>118.536585365854</v>
      </c>
      <c r="D2620" s="88">
        <v>130.433538695249</v>
      </c>
      <c r="E2620" s="88">
        <v>215.968953631441</v>
      </c>
      <c r="F2620" s="88">
        <v>130.819436239345</v>
      </c>
      <c r="G2620" s="88">
        <v>78.9783281733746</v>
      </c>
      <c r="H2620" s="88">
        <v>8.52631578947369</v>
      </c>
      <c r="I2620" s="88">
        <v>17.7631578947369</v>
      </c>
      <c r="J2620" s="88">
        <v>14.2105263157895</v>
      </c>
      <c r="K2620" s="88">
        <v>144.763157894737</v>
      </c>
      <c r="L2620" s="1"/>
      <c r="M2620" s="87" t="s">
        <v>137</v>
      </c>
      <c r="N2620" s="87" t="s">
        <v>31</v>
      </c>
      <c r="O2620" s="38">
        <v>0.0631207317073171</v>
      </c>
      <c r="P2620" s="38">
        <v>0.111464915689088</v>
      </c>
      <c r="Q2620" s="38">
        <v>0.222309864745415</v>
      </c>
      <c r="R2620" s="38">
        <v>0.163266127183729</v>
      </c>
      <c r="S2620" s="38">
        <v>0.103031736842105</v>
      </c>
      <c r="T2620" s="38">
        <v>0.0131475789473684</v>
      </c>
      <c r="U2620" s="38">
        <v>0.0311032894736842</v>
      </c>
      <c r="V2620" s="38">
        <v>0.028151052631579</v>
      </c>
      <c r="W2620" s="38">
        <v>0.331242938596491</v>
      </c>
    </row>
    <row r="2621" ht="15.75" customHeight="1">
      <c r="A2621" s="87" t="s">
        <v>137</v>
      </c>
      <c r="B2621" s="87" t="s">
        <v>40</v>
      </c>
      <c r="C2621" s="88">
        <v>117.219512195122</v>
      </c>
      <c r="D2621" s="88">
        <v>116.21195881509</v>
      </c>
      <c r="E2621" s="88">
        <v>179.997668246488</v>
      </c>
      <c r="F2621" s="88">
        <v>110.68045826652</v>
      </c>
      <c r="G2621" s="88">
        <v>71.6482972136223</v>
      </c>
      <c r="H2621" s="88">
        <v>8.08421052631579</v>
      </c>
      <c r="I2621" s="88">
        <v>16.8421052631579</v>
      </c>
      <c r="J2621" s="88">
        <v>13.4736842105263</v>
      </c>
      <c r="K2621" s="88">
        <v>130.842105263158</v>
      </c>
      <c r="L2621" s="1"/>
      <c r="M2621" s="87" t="s">
        <v>137</v>
      </c>
      <c r="N2621" s="87" t="s">
        <v>40</v>
      </c>
      <c r="O2621" s="38">
        <v>0.0624193902439024</v>
      </c>
      <c r="P2621" s="38">
        <v>0.0995338574563255</v>
      </c>
      <c r="Q2621" s="38">
        <v>0.185884480477589</v>
      </c>
      <c r="R2621" s="38">
        <v>0.138457865178496</v>
      </c>
      <c r="S2621" s="38">
        <v>0.0931799578947369</v>
      </c>
      <c r="T2621" s="38">
        <v>0.0124658526315789</v>
      </c>
      <c r="U2621" s="38">
        <v>0.0294905263157895</v>
      </c>
      <c r="V2621" s="38">
        <v>0.0266913684210526</v>
      </c>
      <c r="W2621" s="38">
        <v>0.299644736842106</v>
      </c>
    </row>
    <row r="2622" ht="15.75" customHeight="1">
      <c r="A2622" s="87" t="s">
        <v>137</v>
      </c>
      <c r="B2622" s="87" t="s">
        <v>74</v>
      </c>
      <c r="C2622" s="88">
        <v>115.90243902439</v>
      </c>
      <c r="D2622" s="88">
        <v>104.793147101021</v>
      </c>
      <c r="E2622" s="88">
        <v>151.36723152298</v>
      </c>
      <c r="F2622" s="88">
        <v>94.641826314457</v>
      </c>
      <c r="G2622" s="88">
        <v>65.6427244582044</v>
      </c>
      <c r="H2622" s="88">
        <v>7.70526315789474</v>
      </c>
      <c r="I2622" s="88">
        <v>16.0526315789474</v>
      </c>
      <c r="J2622" s="88">
        <v>12.8421052631579</v>
      </c>
      <c r="K2622" s="88">
        <v>120.052631578948</v>
      </c>
      <c r="L2622" s="1"/>
      <c r="M2622" s="87" t="s">
        <v>137</v>
      </c>
      <c r="N2622" s="87" t="s">
        <v>74</v>
      </c>
      <c r="O2622" s="38">
        <v>0.0617180487804878</v>
      </c>
      <c r="P2622" s="38">
        <v>0.0899491833066082</v>
      </c>
      <c r="Q2622" s="38">
        <v>0.15688496850989</v>
      </c>
      <c r="R2622" s="38">
        <v>0.118695468225167</v>
      </c>
      <c r="S2622" s="38">
        <v>0.0851221473684211</v>
      </c>
      <c r="T2622" s="38">
        <v>0.0118815157894737</v>
      </c>
      <c r="U2622" s="38">
        <v>0.0281081578947369</v>
      </c>
      <c r="V2622" s="38">
        <v>0.0254402105263158</v>
      </c>
      <c r="W2622" s="38">
        <v>0.275130087719299</v>
      </c>
    </row>
    <row r="2623" ht="15.75" customHeight="1">
      <c r="A2623" s="87" t="s">
        <v>138</v>
      </c>
      <c r="B2623" s="87" t="s">
        <v>27</v>
      </c>
      <c r="C2623" s="88">
        <v>152.727272727273</v>
      </c>
      <c r="D2623" s="88">
        <v>71.2727272727273</v>
      </c>
      <c r="E2623" s="88"/>
      <c r="F2623" s="88"/>
      <c r="G2623" s="88"/>
      <c r="H2623" s="88"/>
      <c r="I2623" s="88"/>
      <c r="J2623" s="88"/>
      <c r="K2623" s="88"/>
      <c r="L2623" s="1"/>
      <c r="M2623" s="87" t="s">
        <v>138</v>
      </c>
      <c r="N2623" s="87" t="s">
        <v>27</v>
      </c>
      <c r="O2623" s="38">
        <v>0.134671515151515</v>
      </c>
      <c r="P2623" s="38">
        <v>0.118170181818182</v>
      </c>
      <c r="Q2623" s="38"/>
      <c r="R2623" s="38"/>
      <c r="S2623" s="38"/>
      <c r="T2623" s="38"/>
      <c r="U2623" s="38"/>
      <c r="V2623" s="38"/>
      <c r="W2623" s="38"/>
    </row>
    <row r="2624" ht="15.75" customHeight="1">
      <c r="A2624" s="87" t="s">
        <v>138</v>
      </c>
      <c r="B2624" s="87" t="s">
        <v>46</v>
      </c>
      <c r="C2624" s="88">
        <v>93.4090909090909</v>
      </c>
      <c r="D2624" s="88">
        <v>43.5909090909091</v>
      </c>
      <c r="E2624" s="88"/>
      <c r="F2624" s="88"/>
      <c r="G2624" s="88"/>
      <c r="H2624" s="88"/>
      <c r="I2624" s="88"/>
      <c r="J2624" s="88"/>
      <c r="K2624" s="88"/>
      <c r="L2624" s="1"/>
      <c r="M2624" s="87" t="s">
        <v>138</v>
      </c>
      <c r="N2624" s="87" t="s">
        <v>46</v>
      </c>
      <c r="O2624" s="38">
        <v>0.0823660606060606</v>
      </c>
      <c r="P2624" s="38">
        <v>0.0722737272727273</v>
      </c>
      <c r="Q2624" s="38"/>
      <c r="R2624" s="38"/>
      <c r="S2624" s="38"/>
      <c r="T2624" s="38"/>
      <c r="U2624" s="38"/>
      <c r="V2624" s="38"/>
      <c r="W2624" s="38"/>
    </row>
    <row r="2625" ht="15.75" customHeight="1">
      <c r="A2625" s="87" t="s">
        <v>138</v>
      </c>
      <c r="B2625" s="87" t="s">
        <v>35</v>
      </c>
      <c r="C2625" s="88">
        <v>45.5833333333334</v>
      </c>
      <c r="D2625" s="88">
        <v>18.8257575757576</v>
      </c>
      <c r="E2625" s="88">
        <v>22.5909090909091</v>
      </c>
      <c r="F2625" s="88"/>
      <c r="G2625" s="88"/>
      <c r="H2625" s="88"/>
      <c r="I2625" s="88"/>
      <c r="J2625" s="88"/>
      <c r="K2625" s="88"/>
      <c r="L2625" s="1"/>
      <c r="M2625" s="87" t="s">
        <v>138</v>
      </c>
      <c r="N2625" s="87" t="s">
        <v>35</v>
      </c>
      <c r="O2625" s="38">
        <v>0.0334323939393939</v>
      </c>
      <c r="P2625" s="38">
        <v>0.0207083333333333</v>
      </c>
      <c r="Q2625" s="38">
        <v>0.0374557272727273</v>
      </c>
      <c r="R2625" s="38"/>
      <c r="S2625" s="38"/>
      <c r="T2625" s="38"/>
      <c r="U2625" s="38"/>
      <c r="V2625" s="38"/>
      <c r="W2625" s="38"/>
    </row>
    <row r="2626" ht="15.75" customHeight="1">
      <c r="A2626" s="87" t="s">
        <v>138</v>
      </c>
      <c r="B2626" s="87" t="s">
        <v>47</v>
      </c>
      <c r="C2626" s="88">
        <v>28.1666666666667</v>
      </c>
      <c r="D2626" s="88">
        <v>12.1969696969697</v>
      </c>
      <c r="E2626" s="88">
        <v>14.6363636363637</v>
      </c>
      <c r="F2626" s="88"/>
      <c r="G2626" s="88"/>
      <c r="H2626" s="88"/>
      <c r="I2626" s="88"/>
      <c r="J2626" s="88"/>
      <c r="K2626" s="88"/>
      <c r="L2626" s="1"/>
      <c r="M2626" s="87" t="s">
        <v>138</v>
      </c>
      <c r="N2626" s="87" t="s">
        <v>47</v>
      </c>
      <c r="O2626" s="38">
        <v>0.020682340909091</v>
      </c>
      <c r="P2626" s="38">
        <v>0.0134166666666667</v>
      </c>
      <c r="Q2626" s="38">
        <v>0.024267090909091</v>
      </c>
      <c r="R2626" s="38"/>
      <c r="S2626" s="38"/>
      <c r="T2626" s="38"/>
      <c r="U2626" s="38"/>
      <c r="V2626" s="38"/>
      <c r="W2626" s="38"/>
    </row>
    <row r="2627" ht="15.75" customHeight="1">
      <c r="A2627" s="87" t="s">
        <v>138</v>
      </c>
      <c r="B2627" s="87" t="s">
        <v>18</v>
      </c>
      <c r="C2627" s="88">
        <v>23.1666666666667</v>
      </c>
      <c r="D2627" s="88">
        <v>9.01515151515153</v>
      </c>
      <c r="E2627" s="88">
        <v>10.8181818181818</v>
      </c>
      <c r="F2627" s="88"/>
      <c r="G2627" s="88"/>
      <c r="H2627" s="88"/>
      <c r="I2627" s="88"/>
      <c r="J2627" s="88"/>
      <c r="K2627" s="88"/>
      <c r="L2627" s="1"/>
      <c r="M2627" s="87" t="s">
        <v>138</v>
      </c>
      <c r="N2627" s="87" t="s">
        <v>18</v>
      </c>
      <c r="O2627" s="38">
        <v>0.0169677954545455</v>
      </c>
      <c r="P2627" s="38">
        <v>0.00991666666666669</v>
      </c>
      <c r="Q2627" s="38">
        <v>0.0179365454545455</v>
      </c>
      <c r="R2627" s="38"/>
      <c r="S2627" s="38"/>
      <c r="T2627" s="38"/>
      <c r="U2627" s="38"/>
      <c r="V2627" s="38"/>
      <c r="W2627" s="38"/>
    </row>
    <row r="2628" ht="15.75" customHeight="1">
      <c r="A2628" s="87" t="s">
        <v>138</v>
      </c>
      <c r="B2628" s="87" t="s">
        <v>28</v>
      </c>
      <c r="C2628" s="88">
        <v>17.8333333333334</v>
      </c>
      <c r="D2628" s="88">
        <v>6.89393939393943</v>
      </c>
      <c r="E2628" s="88">
        <v>8.27272727272732</v>
      </c>
      <c r="F2628" s="88"/>
      <c r="G2628" s="88"/>
      <c r="H2628" s="88"/>
      <c r="I2628" s="88"/>
      <c r="J2628" s="88"/>
      <c r="K2628" s="88"/>
      <c r="L2628" s="1"/>
      <c r="M2628" s="87" t="s">
        <v>138</v>
      </c>
      <c r="N2628" s="87" t="s">
        <v>28</v>
      </c>
      <c r="O2628" s="38">
        <v>0.0130595984848485</v>
      </c>
      <c r="P2628" s="38">
        <v>0.00758333333333337</v>
      </c>
      <c r="Q2628" s="38">
        <v>0.0137161818181819</v>
      </c>
      <c r="R2628" s="38"/>
      <c r="S2628" s="38"/>
      <c r="T2628" s="38"/>
      <c r="U2628" s="38"/>
      <c r="V2628" s="38"/>
      <c r="W2628" s="38"/>
    </row>
    <row r="2629" ht="15.75" customHeight="1">
      <c r="A2629" s="87" t="s">
        <v>138</v>
      </c>
      <c r="B2629" s="87" t="s">
        <v>48</v>
      </c>
      <c r="C2629" s="88">
        <v>66.75</v>
      </c>
      <c r="D2629" s="88">
        <v>5.56818181818185</v>
      </c>
      <c r="E2629" s="88">
        <v>6.68181818181822</v>
      </c>
      <c r="F2629" s="88"/>
      <c r="G2629" s="88"/>
      <c r="H2629" s="88"/>
      <c r="I2629" s="88"/>
      <c r="J2629" s="88"/>
      <c r="K2629" s="88"/>
      <c r="L2629" s="1"/>
      <c r="M2629" s="87" t="s">
        <v>138</v>
      </c>
      <c r="N2629" s="87" t="s">
        <v>48</v>
      </c>
      <c r="O2629" s="38">
        <v>0.0500586913875598</v>
      </c>
      <c r="P2629" s="38">
        <v>0.00612500000000003</v>
      </c>
      <c r="Q2629" s="38">
        <v>0.0110784545454546</v>
      </c>
      <c r="R2629" s="38"/>
      <c r="S2629" s="38"/>
      <c r="T2629" s="38"/>
      <c r="U2629" s="38"/>
      <c r="V2629" s="38"/>
      <c r="W2629" s="38"/>
    </row>
    <row r="2630" ht="15.75" customHeight="1">
      <c r="A2630" s="87" t="s">
        <v>138</v>
      </c>
      <c r="B2630" s="87" t="s">
        <v>49</v>
      </c>
      <c r="C2630" s="88">
        <v>58.6666666666667</v>
      </c>
      <c r="D2630" s="88">
        <v>4.24242424242427</v>
      </c>
      <c r="E2630" s="88">
        <v>5.09090909090913</v>
      </c>
      <c r="F2630" s="88"/>
      <c r="G2630" s="88"/>
      <c r="H2630" s="88"/>
      <c r="I2630" s="88"/>
      <c r="J2630" s="88"/>
      <c r="K2630" s="88"/>
      <c r="L2630" s="1"/>
      <c r="M2630" s="87" t="s">
        <v>138</v>
      </c>
      <c r="N2630" s="87" t="s">
        <v>49</v>
      </c>
      <c r="O2630" s="38">
        <v>0.0440197842902712</v>
      </c>
      <c r="P2630" s="38">
        <v>0.0046666666666667</v>
      </c>
      <c r="Q2630" s="38">
        <v>0.00844072727272733</v>
      </c>
      <c r="R2630" s="38"/>
      <c r="S2630" s="38"/>
      <c r="T2630" s="38"/>
      <c r="U2630" s="38"/>
      <c r="V2630" s="38"/>
      <c r="W2630" s="38"/>
    </row>
    <row r="2631" ht="15.75" customHeight="1">
      <c r="A2631" s="87" t="s">
        <v>138</v>
      </c>
      <c r="B2631" s="87" t="s">
        <v>19</v>
      </c>
      <c r="C2631" s="88">
        <v>42.1929824561404</v>
      </c>
      <c r="D2631" s="88">
        <v>65.7221690590113</v>
      </c>
      <c r="E2631" s="88">
        <v>58.0848484848486</v>
      </c>
      <c r="F2631" s="88"/>
      <c r="G2631" s="88"/>
      <c r="H2631" s="88"/>
      <c r="I2631" s="88"/>
      <c r="J2631" s="88"/>
      <c r="K2631" s="88"/>
      <c r="L2631" s="1"/>
      <c r="M2631" s="87" t="s">
        <v>138</v>
      </c>
      <c r="N2631" s="87" t="s">
        <v>19</v>
      </c>
      <c r="O2631" s="38">
        <v>0.0281289489633174</v>
      </c>
      <c r="P2631" s="38">
        <v>0.0614771789473685</v>
      </c>
      <c r="Q2631" s="38">
        <v>0.0688692454545456</v>
      </c>
      <c r="R2631" s="38"/>
      <c r="S2631" s="38"/>
      <c r="T2631" s="38"/>
      <c r="U2631" s="38"/>
      <c r="V2631" s="38"/>
      <c r="W2631" s="38"/>
    </row>
    <row r="2632" ht="15.75" customHeight="1">
      <c r="A2632" s="87" t="s">
        <v>138</v>
      </c>
      <c r="B2632" s="87" t="s">
        <v>50</v>
      </c>
      <c r="C2632" s="88">
        <v>36.9254385964913</v>
      </c>
      <c r="D2632" s="88">
        <v>58.1442583732059</v>
      </c>
      <c r="E2632" s="88">
        <v>48.0666666666667</v>
      </c>
      <c r="F2632" s="88">
        <v>2.86363636363645</v>
      </c>
      <c r="G2632" s="88"/>
      <c r="H2632" s="88"/>
      <c r="I2632" s="88"/>
      <c r="J2632" s="88"/>
      <c r="K2632" s="88"/>
      <c r="L2632" s="1"/>
      <c r="M2632" s="87" t="s">
        <v>138</v>
      </c>
      <c r="N2632" s="87" t="s">
        <v>50</v>
      </c>
      <c r="O2632" s="38">
        <v>0.0245252380382776</v>
      </c>
      <c r="P2632" s="38">
        <v>0.0543139263157896</v>
      </c>
      <c r="Q2632" s="38">
        <v>0.0553168000000001</v>
      </c>
      <c r="R2632" s="38">
        <v>0.00474790909090923</v>
      </c>
      <c r="S2632" s="38"/>
      <c r="T2632" s="38"/>
      <c r="U2632" s="38"/>
      <c r="V2632" s="38"/>
      <c r="W2632" s="38"/>
    </row>
    <row r="2633" ht="15.75" customHeight="1">
      <c r="A2633" s="87" t="s">
        <v>138</v>
      </c>
      <c r="B2633" s="87" t="s">
        <v>51</v>
      </c>
      <c r="C2633" s="88">
        <v>31.6578947368421</v>
      </c>
      <c r="D2633" s="88">
        <v>51.5663476874004</v>
      </c>
      <c r="E2633" s="88">
        <v>42.0</v>
      </c>
      <c r="F2633" s="88">
        <v>2.7757575757576</v>
      </c>
      <c r="G2633" s="88"/>
      <c r="H2633" s="88"/>
      <c r="I2633" s="88"/>
      <c r="J2633" s="88"/>
      <c r="K2633" s="88"/>
      <c r="L2633" s="1"/>
      <c r="M2633" s="87" t="s">
        <v>138</v>
      </c>
      <c r="N2633" s="87" t="s">
        <v>51</v>
      </c>
      <c r="O2633" s="38">
        <v>0.0209215271132377</v>
      </c>
      <c r="P2633" s="38">
        <v>0.0480306736842106</v>
      </c>
      <c r="Q2633" s="38">
        <v>0.0480449</v>
      </c>
      <c r="R2633" s="38">
        <v>0.00433527272727276</v>
      </c>
      <c r="S2633" s="38"/>
      <c r="T2633" s="38"/>
      <c r="U2633" s="38"/>
      <c r="V2633" s="38"/>
      <c r="W2633" s="38"/>
    </row>
    <row r="2634" ht="15.75" customHeight="1">
      <c r="A2634" s="87" t="s">
        <v>138</v>
      </c>
      <c r="B2634" s="87" t="s">
        <v>29</v>
      </c>
      <c r="C2634" s="88">
        <v>25.2982456140352</v>
      </c>
      <c r="D2634" s="88">
        <v>45.2956937799044</v>
      </c>
      <c r="E2634" s="88">
        <v>37.5</v>
      </c>
      <c r="F2634" s="88">
        <v>1.90606060606068</v>
      </c>
      <c r="G2634" s="88"/>
      <c r="H2634" s="88"/>
      <c r="I2634" s="88"/>
      <c r="J2634" s="88"/>
      <c r="K2634" s="88"/>
      <c r="L2634" s="1"/>
      <c r="M2634" s="87" t="s">
        <v>138</v>
      </c>
      <c r="N2634" s="87" t="s">
        <v>29</v>
      </c>
      <c r="O2634" s="38">
        <v>0.0166477826953749</v>
      </c>
      <c r="P2634" s="38">
        <v>0.0419573614035089</v>
      </c>
      <c r="Q2634" s="38">
        <v>0.04273435</v>
      </c>
      <c r="R2634" s="38">
        <v>0.00296518181818194</v>
      </c>
      <c r="S2634" s="38"/>
      <c r="T2634" s="38"/>
      <c r="U2634" s="38"/>
      <c r="V2634" s="38"/>
      <c r="W2634" s="38"/>
    </row>
    <row r="2635" ht="15.75" customHeight="1">
      <c r="A2635" s="87" t="s">
        <v>138</v>
      </c>
      <c r="B2635" s="87" t="s">
        <v>20</v>
      </c>
      <c r="C2635" s="88">
        <v>19.7719298245615</v>
      </c>
      <c r="D2635" s="88">
        <v>57.9553429027115</v>
      </c>
      <c r="E2635" s="88">
        <v>7.5</v>
      </c>
      <c r="F2635" s="88">
        <v>1.77272727272734</v>
      </c>
      <c r="G2635" s="88"/>
      <c r="H2635" s="88"/>
      <c r="I2635" s="88"/>
      <c r="J2635" s="88"/>
      <c r="K2635" s="88"/>
      <c r="L2635" s="1"/>
      <c r="M2635" s="87" t="s">
        <v>138</v>
      </c>
      <c r="N2635" s="87" t="s">
        <v>20</v>
      </c>
      <c r="O2635" s="38">
        <v>0.0129931291866029</v>
      </c>
      <c r="P2635" s="38">
        <v>0.0580009824561405</v>
      </c>
      <c r="Q2635" s="38">
        <v>0.00897975</v>
      </c>
      <c r="R2635" s="38">
        <v>0.00278518181818194</v>
      </c>
      <c r="S2635" s="38"/>
      <c r="T2635" s="38"/>
      <c r="U2635" s="38"/>
      <c r="V2635" s="38"/>
      <c r="W2635" s="38"/>
    </row>
    <row r="2636" ht="15.75" customHeight="1">
      <c r="A2636" s="87" t="s">
        <v>138</v>
      </c>
      <c r="B2636" s="87" t="s">
        <v>36</v>
      </c>
      <c r="C2636" s="88">
        <v>16.6754385964913</v>
      </c>
      <c r="D2636" s="88">
        <v>47.8215311004785</v>
      </c>
      <c r="E2636" s="88">
        <v>5.50000000000002</v>
      </c>
      <c r="F2636" s="88">
        <v>1.00303030303033</v>
      </c>
      <c r="G2636" s="88"/>
      <c r="H2636" s="88"/>
      <c r="I2636" s="88"/>
      <c r="J2636" s="88"/>
      <c r="K2636" s="88"/>
      <c r="L2636" s="1"/>
      <c r="M2636" s="87" t="s">
        <v>138</v>
      </c>
      <c r="N2636" s="87" t="s">
        <v>36</v>
      </c>
      <c r="O2636" s="38">
        <v>0.0109046698564594</v>
      </c>
      <c r="P2636" s="38">
        <v>0.0478970596491229</v>
      </c>
      <c r="Q2636" s="38">
        <v>0.00658515000000002</v>
      </c>
      <c r="R2636" s="38">
        <v>0.00155009090909096</v>
      </c>
      <c r="S2636" s="38"/>
      <c r="T2636" s="38"/>
      <c r="U2636" s="38"/>
      <c r="V2636" s="38"/>
      <c r="W2636" s="38"/>
    </row>
    <row r="2637" ht="15.75" customHeight="1">
      <c r="A2637" s="87" t="s">
        <v>138</v>
      </c>
      <c r="B2637" s="87" t="s">
        <v>52</v>
      </c>
      <c r="C2637" s="88">
        <v>12.8245614035088</v>
      </c>
      <c r="D2637" s="88">
        <v>43.5087719298246</v>
      </c>
      <c r="E2637" s="88">
        <v>2.50000000000002</v>
      </c>
      <c r="F2637" s="88">
        <v>0.166666666666668</v>
      </c>
      <c r="G2637" s="88"/>
      <c r="H2637" s="88"/>
      <c r="I2637" s="88"/>
      <c r="J2637" s="88"/>
      <c r="K2637" s="88"/>
      <c r="L2637" s="1"/>
      <c r="M2637" s="87" t="s">
        <v>138</v>
      </c>
      <c r="N2637" s="87" t="s">
        <v>52</v>
      </c>
      <c r="O2637" s="38">
        <v>0.00832642105263158</v>
      </c>
      <c r="P2637" s="38">
        <v>0.0436654736842106</v>
      </c>
      <c r="Q2637" s="38">
        <v>0.00299325000000002</v>
      </c>
      <c r="R2637" s="38">
        <v>2.25000000000002E-4</v>
      </c>
      <c r="S2637" s="38"/>
      <c r="T2637" s="38"/>
      <c r="U2637" s="38"/>
      <c r="V2637" s="38"/>
      <c r="W2637" s="38"/>
    </row>
    <row r="2638" ht="15.75" customHeight="1">
      <c r="A2638" s="87" t="s">
        <v>138</v>
      </c>
      <c r="B2638" s="87" t="s">
        <v>53</v>
      </c>
      <c r="C2638" s="88">
        <v>9.05263157894738</v>
      </c>
      <c r="D2638" s="88">
        <v>39.9473684210526</v>
      </c>
      <c r="E2638" s="88">
        <v>0.0</v>
      </c>
      <c r="F2638" s="88">
        <v>0.0</v>
      </c>
      <c r="G2638" s="88"/>
      <c r="H2638" s="88"/>
      <c r="I2638" s="88"/>
      <c r="J2638" s="88"/>
      <c r="K2638" s="88"/>
      <c r="L2638" s="1"/>
      <c r="M2638" s="87" t="s">
        <v>138</v>
      </c>
      <c r="N2638" s="87" t="s">
        <v>53</v>
      </c>
      <c r="O2638" s="38">
        <v>0.00587747368421053</v>
      </c>
      <c r="P2638" s="38">
        <v>0.0401831578947369</v>
      </c>
      <c r="Q2638" s="38">
        <v>0.0</v>
      </c>
      <c r="R2638" s="38">
        <v>0.0</v>
      </c>
      <c r="S2638" s="38"/>
      <c r="T2638" s="38"/>
      <c r="U2638" s="38"/>
      <c r="V2638" s="38"/>
      <c r="W2638" s="38"/>
    </row>
    <row r="2639" ht="15.75" customHeight="1">
      <c r="A2639" s="87" t="s">
        <v>138</v>
      </c>
      <c r="B2639" s="87" t="s">
        <v>30</v>
      </c>
      <c r="C2639" s="88">
        <v>24.5350877192983</v>
      </c>
      <c r="D2639" s="88">
        <v>20.4649122807018</v>
      </c>
      <c r="E2639" s="88"/>
      <c r="F2639" s="88"/>
      <c r="G2639" s="88"/>
      <c r="H2639" s="88"/>
      <c r="I2639" s="88"/>
      <c r="J2639" s="88"/>
      <c r="K2639" s="88"/>
      <c r="L2639" s="1"/>
      <c r="M2639" s="87" t="s">
        <v>138</v>
      </c>
      <c r="N2639" s="87" t="s">
        <v>30</v>
      </c>
      <c r="O2639" s="38">
        <v>0.0201983157894737</v>
      </c>
      <c r="P2639" s="38">
        <v>0.0228421052631579</v>
      </c>
      <c r="Q2639" s="38"/>
      <c r="R2639" s="38"/>
      <c r="S2639" s="38"/>
      <c r="T2639" s="38"/>
      <c r="U2639" s="38"/>
      <c r="V2639" s="38"/>
      <c r="W2639" s="38"/>
    </row>
    <row r="2640" ht="15.75" customHeight="1">
      <c r="A2640" s="87" t="s">
        <v>138</v>
      </c>
      <c r="B2640" s="87" t="s">
        <v>62</v>
      </c>
      <c r="C2640" s="88">
        <v>21.5175438596491</v>
      </c>
      <c r="D2640" s="88">
        <v>19.4824561403509</v>
      </c>
      <c r="E2640" s="88"/>
      <c r="F2640" s="88"/>
      <c r="G2640" s="88"/>
      <c r="H2640" s="88"/>
      <c r="I2640" s="88"/>
      <c r="J2640" s="88"/>
      <c r="K2640" s="88"/>
      <c r="L2640" s="1"/>
      <c r="M2640" s="87" t="s">
        <v>138</v>
      </c>
      <c r="N2640" s="87" t="s">
        <v>62</v>
      </c>
      <c r="O2640" s="38">
        <v>0.0182391578947369</v>
      </c>
      <c r="P2640" s="38">
        <v>0.021781052631579</v>
      </c>
      <c r="Q2640" s="38"/>
      <c r="R2640" s="38"/>
      <c r="S2640" s="38"/>
      <c r="T2640" s="38"/>
      <c r="U2640" s="38"/>
      <c r="V2640" s="38"/>
      <c r="W2640" s="38"/>
    </row>
    <row r="2641" ht="15.75" customHeight="1">
      <c r="A2641" s="87" t="s">
        <v>138</v>
      </c>
      <c r="B2641" s="87" t="s">
        <v>37</v>
      </c>
      <c r="C2641" s="88">
        <v>18.5</v>
      </c>
      <c r="D2641" s="88">
        <v>18.5</v>
      </c>
      <c r="E2641" s="88"/>
      <c r="F2641" s="88"/>
      <c r="G2641" s="88"/>
      <c r="H2641" s="88"/>
      <c r="I2641" s="88"/>
      <c r="J2641" s="88"/>
      <c r="K2641" s="88"/>
      <c r="L2641" s="1"/>
      <c r="M2641" s="87" t="s">
        <v>138</v>
      </c>
      <c r="N2641" s="87" t="s">
        <v>37</v>
      </c>
      <c r="O2641" s="38">
        <v>0.01628</v>
      </c>
      <c r="P2641" s="38">
        <v>0.02072</v>
      </c>
      <c r="Q2641" s="38"/>
      <c r="R2641" s="38"/>
      <c r="S2641" s="38"/>
      <c r="T2641" s="38"/>
      <c r="U2641" s="38"/>
      <c r="V2641" s="38"/>
      <c r="W2641" s="38"/>
    </row>
    <row r="2642" ht="15.75" customHeight="1">
      <c r="A2642" s="87" t="s">
        <v>138</v>
      </c>
      <c r="B2642" s="87" t="s">
        <v>68</v>
      </c>
      <c r="C2642" s="88">
        <v>16.0</v>
      </c>
      <c r="D2642" s="88">
        <v>16.0</v>
      </c>
      <c r="E2642" s="88"/>
      <c r="F2642" s="88"/>
      <c r="G2642" s="88"/>
      <c r="H2642" s="88"/>
      <c r="I2642" s="88"/>
      <c r="J2642" s="88"/>
      <c r="K2642" s="88"/>
      <c r="L2642" s="1"/>
      <c r="M2642" s="87" t="s">
        <v>138</v>
      </c>
      <c r="N2642" s="87" t="s">
        <v>68</v>
      </c>
      <c r="O2642" s="38">
        <v>0.01408</v>
      </c>
      <c r="P2642" s="38">
        <v>0.01792</v>
      </c>
      <c r="Q2642" s="38"/>
      <c r="R2642" s="38"/>
      <c r="S2642" s="38"/>
      <c r="T2642" s="38"/>
      <c r="U2642" s="38"/>
      <c r="V2642" s="38"/>
      <c r="W2642" s="38"/>
    </row>
    <row r="2643" ht="15.75" customHeight="1">
      <c r="A2643" s="87" t="s">
        <v>138</v>
      </c>
      <c r="B2643" s="87" t="s">
        <v>63</v>
      </c>
      <c r="C2643" s="88">
        <v>11.5</v>
      </c>
      <c r="D2643" s="88">
        <v>11.5</v>
      </c>
      <c r="E2643" s="88"/>
      <c r="F2643" s="88"/>
      <c r="G2643" s="88"/>
      <c r="H2643" s="88"/>
      <c r="I2643" s="88"/>
      <c r="J2643" s="88"/>
      <c r="K2643" s="88"/>
      <c r="L2643" s="1"/>
      <c r="M2643" s="87" t="s">
        <v>138</v>
      </c>
      <c r="N2643" s="87" t="s">
        <v>63</v>
      </c>
      <c r="O2643" s="38">
        <v>0.01012</v>
      </c>
      <c r="P2643" s="38">
        <v>0.01288</v>
      </c>
      <c r="Q2643" s="38"/>
      <c r="R2643" s="38"/>
      <c r="S2643" s="38"/>
      <c r="T2643" s="38"/>
      <c r="U2643" s="38"/>
      <c r="V2643" s="38"/>
      <c r="W2643" s="38"/>
    </row>
    <row r="2644" ht="15.75" customHeight="1">
      <c r="A2644" s="87" t="s">
        <v>138</v>
      </c>
      <c r="B2644" s="87" t="s">
        <v>54</v>
      </c>
      <c r="C2644" s="88">
        <v>9.50000000000001</v>
      </c>
      <c r="D2644" s="88">
        <v>9.50000000000001</v>
      </c>
      <c r="E2644" s="88"/>
      <c r="F2644" s="88"/>
      <c r="G2644" s="88"/>
      <c r="H2644" s="88"/>
      <c r="I2644" s="88"/>
      <c r="J2644" s="88"/>
      <c r="K2644" s="88"/>
      <c r="L2644" s="1"/>
      <c r="M2644" s="87" t="s">
        <v>138</v>
      </c>
      <c r="N2644" s="87" t="s">
        <v>54</v>
      </c>
      <c r="O2644" s="38">
        <v>0.00836</v>
      </c>
      <c r="P2644" s="38">
        <v>0.01064</v>
      </c>
      <c r="Q2644" s="38"/>
      <c r="R2644" s="38"/>
      <c r="S2644" s="38"/>
      <c r="T2644" s="38"/>
      <c r="U2644" s="38"/>
      <c r="V2644" s="38"/>
      <c r="W2644" s="38"/>
    </row>
    <row r="2645" ht="15.75" customHeight="1">
      <c r="A2645" s="87" t="s">
        <v>138</v>
      </c>
      <c r="B2645" s="87" t="s">
        <v>70</v>
      </c>
      <c r="C2645" s="88">
        <v>8.00000000000003</v>
      </c>
      <c r="D2645" s="88">
        <v>8.00000000000003</v>
      </c>
      <c r="E2645" s="88"/>
      <c r="F2645" s="88"/>
      <c r="G2645" s="88"/>
      <c r="H2645" s="88"/>
      <c r="I2645" s="88"/>
      <c r="J2645" s="88"/>
      <c r="K2645" s="88"/>
      <c r="L2645" s="1"/>
      <c r="M2645" s="87" t="s">
        <v>138</v>
      </c>
      <c r="N2645" s="87" t="s">
        <v>70</v>
      </c>
      <c r="O2645" s="38">
        <v>0.00704000000000002</v>
      </c>
      <c r="P2645" s="38">
        <v>0.00896000000000003</v>
      </c>
      <c r="Q2645" s="38"/>
      <c r="R2645" s="38"/>
      <c r="S2645" s="38"/>
      <c r="T2645" s="38"/>
      <c r="U2645" s="38"/>
      <c r="V2645" s="38"/>
      <c r="W2645" s="38"/>
    </row>
    <row r="2646" ht="15.75" customHeight="1">
      <c r="A2646" s="87" t="s">
        <v>138</v>
      </c>
      <c r="B2646" s="87" t="s">
        <v>38</v>
      </c>
      <c r="C2646" s="88">
        <v>7.00000000000002</v>
      </c>
      <c r="D2646" s="88">
        <v>7.00000000000002</v>
      </c>
      <c r="E2646" s="88"/>
      <c r="F2646" s="88"/>
      <c r="G2646" s="88"/>
      <c r="H2646" s="88"/>
      <c r="I2646" s="88"/>
      <c r="J2646" s="88"/>
      <c r="K2646" s="88"/>
      <c r="L2646" s="1"/>
      <c r="M2646" s="87" t="s">
        <v>138</v>
      </c>
      <c r="N2646" s="87" t="s">
        <v>38</v>
      </c>
      <c r="O2646" s="38">
        <v>0.00616000000000002</v>
      </c>
      <c r="P2646" s="38">
        <v>0.00784000000000002</v>
      </c>
      <c r="Q2646" s="38"/>
      <c r="R2646" s="38"/>
      <c r="S2646" s="38"/>
      <c r="T2646" s="38"/>
      <c r="U2646" s="38"/>
      <c r="V2646" s="38"/>
      <c r="W2646" s="38"/>
    </row>
    <row r="2647" ht="15.75" customHeight="1">
      <c r="A2647" s="87" t="s">
        <v>138</v>
      </c>
      <c r="B2647" s="87" t="s">
        <v>21</v>
      </c>
      <c r="C2647" s="88"/>
      <c r="D2647" s="88">
        <v>10.0</v>
      </c>
      <c r="E2647" s="88"/>
      <c r="F2647" s="88"/>
      <c r="G2647" s="88"/>
      <c r="H2647" s="88"/>
      <c r="I2647" s="88"/>
      <c r="J2647" s="88"/>
      <c r="K2647" s="88"/>
      <c r="L2647" s="1"/>
      <c r="M2647" s="87" t="s">
        <v>138</v>
      </c>
      <c r="N2647" s="87" t="s">
        <v>21</v>
      </c>
      <c r="O2647" s="38"/>
      <c r="P2647" s="38">
        <v>0.01</v>
      </c>
      <c r="Q2647" s="38"/>
      <c r="R2647" s="38"/>
      <c r="S2647" s="38"/>
      <c r="T2647" s="38"/>
      <c r="U2647" s="38"/>
      <c r="V2647" s="38"/>
      <c r="W2647" s="38"/>
    </row>
    <row r="2648" ht="15.75" customHeight="1">
      <c r="A2648" s="87" t="s">
        <v>138</v>
      </c>
      <c r="B2648" s="87" t="s">
        <v>56</v>
      </c>
      <c r="C2648" s="88"/>
      <c r="D2648" s="88">
        <v>7.00000000000006</v>
      </c>
      <c r="E2648" s="88"/>
      <c r="F2648" s="88"/>
      <c r="G2648" s="88"/>
      <c r="H2648" s="88"/>
      <c r="I2648" s="88"/>
      <c r="J2648" s="88"/>
      <c r="K2648" s="88"/>
      <c r="L2648" s="1"/>
      <c r="M2648" s="87" t="s">
        <v>138</v>
      </c>
      <c r="N2648" s="87" t="s">
        <v>56</v>
      </c>
      <c r="O2648" s="38"/>
      <c r="P2648" s="38">
        <v>0.00700000000000006</v>
      </c>
      <c r="Q2648" s="38"/>
      <c r="R2648" s="38"/>
      <c r="S2648" s="38"/>
      <c r="T2648" s="38"/>
      <c r="U2648" s="38"/>
      <c r="V2648" s="38"/>
      <c r="W2648" s="38"/>
    </row>
    <row r="2649" ht="15.75" customHeight="1">
      <c r="A2649" s="87" t="s">
        <v>138</v>
      </c>
      <c r="B2649" s="87" t="s">
        <v>112</v>
      </c>
      <c r="C2649" s="88"/>
      <c r="D2649" s="88">
        <v>4.00000000000003</v>
      </c>
      <c r="E2649" s="88"/>
      <c r="F2649" s="88"/>
      <c r="G2649" s="88"/>
      <c r="H2649" s="88"/>
      <c r="I2649" s="88"/>
      <c r="J2649" s="88"/>
      <c r="K2649" s="88"/>
      <c r="L2649" s="1"/>
      <c r="M2649" s="87" t="s">
        <v>138</v>
      </c>
      <c r="N2649" s="87" t="s">
        <v>112</v>
      </c>
      <c r="O2649" s="38"/>
      <c r="P2649" s="38">
        <v>0.00400000000000003</v>
      </c>
      <c r="Q2649" s="38"/>
      <c r="R2649" s="38"/>
      <c r="S2649" s="38"/>
      <c r="T2649" s="38"/>
      <c r="U2649" s="38"/>
      <c r="V2649" s="38"/>
      <c r="W2649" s="38"/>
    </row>
    <row r="2650" ht="15.75" customHeight="1">
      <c r="A2650" s="87" t="s">
        <v>138</v>
      </c>
      <c r="B2650" s="87" t="s">
        <v>113</v>
      </c>
      <c r="C2650" s="88"/>
      <c r="D2650" s="88">
        <v>3.00000000000002</v>
      </c>
      <c r="E2650" s="88"/>
      <c r="F2650" s="88"/>
      <c r="G2650" s="88"/>
      <c r="H2650" s="88"/>
      <c r="I2650" s="88"/>
      <c r="J2650" s="88"/>
      <c r="K2650" s="88"/>
      <c r="L2650" s="1"/>
      <c r="M2650" s="87" t="s">
        <v>138</v>
      </c>
      <c r="N2650" s="87" t="s">
        <v>113</v>
      </c>
      <c r="O2650" s="38"/>
      <c r="P2650" s="38">
        <v>0.00300000000000002</v>
      </c>
      <c r="Q2650" s="38"/>
      <c r="R2650" s="38"/>
      <c r="S2650" s="38"/>
      <c r="T2650" s="38"/>
      <c r="U2650" s="38"/>
      <c r="V2650" s="38"/>
      <c r="W2650" s="38"/>
    </row>
    <row r="2651" ht="15.75" customHeight="1">
      <c r="A2651" s="87" t="s">
        <v>138</v>
      </c>
      <c r="B2651" s="87" t="s">
        <v>77</v>
      </c>
      <c r="C2651" s="88"/>
      <c r="D2651" s="88">
        <v>3.00000000000002</v>
      </c>
      <c r="E2651" s="88"/>
      <c r="F2651" s="88"/>
      <c r="G2651" s="88"/>
      <c r="H2651" s="88"/>
      <c r="I2651" s="88"/>
      <c r="J2651" s="88"/>
      <c r="K2651" s="88"/>
      <c r="L2651" s="1"/>
      <c r="M2651" s="87" t="s">
        <v>138</v>
      </c>
      <c r="N2651" s="87" t="s">
        <v>77</v>
      </c>
      <c r="O2651" s="38"/>
      <c r="P2651" s="38">
        <v>0.00300000000000002</v>
      </c>
      <c r="Q2651" s="38"/>
      <c r="R2651" s="38"/>
      <c r="S2651" s="38"/>
      <c r="T2651" s="38"/>
      <c r="U2651" s="38"/>
      <c r="V2651" s="38"/>
      <c r="W2651" s="38"/>
    </row>
    <row r="2652" ht="15.75" customHeight="1">
      <c r="A2652" s="87" t="s">
        <v>138</v>
      </c>
      <c r="B2652" s="87" t="s">
        <v>64</v>
      </c>
      <c r="C2652" s="88"/>
      <c r="D2652" s="88">
        <v>3.00000000000002</v>
      </c>
      <c r="E2652" s="88"/>
      <c r="F2652" s="88"/>
      <c r="G2652" s="88"/>
      <c r="H2652" s="88"/>
      <c r="I2652" s="88"/>
      <c r="J2652" s="88"/>
      <c r="K2652" s="88"/>
      <c r="L2652" s="1"/>
      <c r="M2652" s="87" t="s">
        <v>138</v>
      </c>
      <c r="N2652" s="87" t="s">
        <v>64</v>
      </c>
      <c r="O2652" s="38"/>
      <c r="P2652" s="38">
        <v>0.00300000000000002</v>
      </c>
      <c r="Q2652" s="38"/>
      <c r="R2652" s="38"/>
      <c r="S2652" s="38"/>
      <c r="T2652" s="38"/>
      <c r="U2652" s="38"/>
      <c r="V2652" s="38"/>
      <c r="W2652" s="38"/>
    </row>
    <row r="2653" ht="15.75" customHeight="1">
      <c r="A2653" s="87" t="s">
        <v>138</v>
      </c>
      <c r="B2653" s="87" t="s">
        <v>22</v>
      </c>
      <c r="C2653" s="88"/>
      <c r="D2653" s="88">
        <v>0.0</v>
      </c>
      <c r="E2653" s="88"/>
      <c r="F2653" s="88"/>
      <c r="G2653" s="88"/>
      <c r="H2653" s="88"/>
      <c r="I2653" s="88"/>
      <c r="J2653" s="88"/>
      <c r="K2653" s="88"/>
      <c r="L2653" s="1"/>
      <c r="M2653" s="87" t="s">
        <v>138</v>
      </c>
      <c r="N2653" s="87" t="s">
        <v>22</v>
      </c>
      <c r="O2653" s="38"/>
      <c r="P2653" s="38">
        <v>0.0</v>
      </c>
      <c r="Q2653" s="38"/>
      <c r="R2653" s="38"/>
      <c r="S2653" s="38"/>
      <c r="T2653" s="38"/>
      <c r="U2653" s="38"/>
      <c r="V2653" s="38"/>
      <c r="W2653" s="38"/>
    </row>
    <row r="2654" ht="15.75" customHeight="1">
      <c r="A2654" s="87" t="s">
        <v>139</v>
      </c>
      <c r="B2654" s="87" t="s">
        <v>43</v>
      </c>
      <c r="C2654" s="88">
        <v>51.0</v>
      </c>
      <c r="D2654" s="88"/>
      <c r="E2654" s="88"/>
      <c r="F2654" s="88"/>
      <c r="G2654" s="88"/>
      <c r="H2654" s="88"/>
      <c r="I2654" s="88"/>
      <c r="J2654" s="88"/>
      <c r="K2654" s="88"/>
      <c r="L2654" s="1"/>
      <c r="M2654" s="87" t="s">
        <v>139</v>
      </c>
      <c r="N2654" s="87" t="s">
        <v>43</v>
      </c>
      <c r="O2654" s="38">
        <v>0.04845</v>
      </c>
      <c r="P2654" s="38"/>
      <c r="Q2654" s="38"/>
      <c r="R2654" s="38"/>
      <c r="S2654" s="38"/>
      <c r="T2654" s="38"/>
      <c r="U2654" s="38"/>
      <c r="V2654" s="38"/>
      <c r="W2654" s="38"/>
    </row>
    <row r="2655" ht="15.75" customHeight="1">
      <c r="A2655" s="87" t="s">
        <v>139</v>
      </c>
      <c r="B2655" s="87" t="s">
        <v>90</v>
      </c>
      <c r="C2655" s="88">
        <v>28.0</v>
      </c>
      <c r="D2655" s="88"/>
      <c r="E2655" s="88"/>
      <c r="F2655" s="88"/>
      <c r="G2655" s="88"/>
      <c r="H2655" s="88"/>
      <c r="I2655" s="88"/>
      <c r="J2655" s="88"/>
      <c r="K2655" s="88"/>
      <c r="L2655" s="1"/>
      <c r="M2655" s="87" t="s">
        <v>139</v>
      </c>
      <c r="N2655" s="87" t="s">
        <v>90</v>
      </c>
      <c r="O2655" s="38">
        <v>0.0266</v>
      </c>
      <c r="P2655" s="38"/>
      <c r="Q2655" s="38"/>
      <c r="R2655" s="38"/>
      <c r="S2655" s="38"/>
      <c r="T2655" s="38"/>
      <c r="U2655" s="38"/>
      <c r="V2655" s="38"/>
      <c r="W2655" s="38"/>
    </row>
    <row r="2656" ht="15.75" customHeight="1">
      <c r="A2656" s="87" t="s">
        <v>139</v>
      </c>
      <c r="B2656" s="87" t="s">
        <v>34</v>
      </c>
      <c r="C2656" s="88">
        <v>10.0</v>
      </c>
      <c r="D2656" s="88"/>
      <c r="E2656" s="88"/>
      <c r="F2656" s="88"/>
      <c r="G2656" s="88"/>
      <c r="H2656" s="88"/>
      <c r="I2656" s="88"/>
      <c r="J2656" s="88"/>
      <c r="K2656" s="88"/>
      <c r="L2656" s="1"/>
      <c r="M2656" s="87" t="s">
        <v>139</v>
      </c>
      <c r="N2656" s="87" t="s">
        <v>34</v>
      </c>
      <c r="O2656" s="38">
        <v>0.0095</v>
      </c>
      <c r="P2656" s="38"/>
      <c r="Q2656" s="38"/>
      <c r="R2656" s="38"/>
      <c r="S2656" s="38"/>
      <c r="T2656" s="38"/>
      <c r="U2656" s="38"/>
      <c r="V2656" s="38"/>
      <c r="W2656" s="38"/>
    </row>
    <row r="2657" ht="15.75" customHeight="1">
      <c r="A2657" s="87" t="s">
        <v>139</v>
      </c>
      <c r="B2657" s="87" t="s">
        <v>44</v>
      </c>
      <c r="C2657" s="88">
        <v>4.0</v>
      </c>
      <c r="D2657" s="88"/>
      <c r="E2657" s="88"/>
      <c r="F2657" s="88"/>
      <c r="G2657" s="88"/>
      <c r="H2657" s="88"/>
      <c r="I2657" s="88"/>
      <c r="J2657" s="88"/>
      <c r="K2657" s="88"/>
      <c r="L2657" s="1"/>
      <c r="M2657" s="87" t="s">
        <v>139</v>
      </c>
      <c r="N2657" s="87" t="s">
        <v>44</v>
      </c>
      <c r="O2657" s="38">
        <v>0.0038</v>
      </c>
      <c r="P2657" s="38"/>
      <c r="Q2657" s="38"/>
      <c r="R2657" s="38"/>
      <c r="S2657" s="38"/>
      <c r="T2657" s="38"/>
      <c r="U2657" s="38"/>
      <c r="V2657" s="38"/>
      <c r="W2657" s="38"/>
    </row>
    <row r="2658" ht="15.75" customHeight="1">
      <c r="A2658" s="87" t="s">
        <v>139</v>
      </c>
      <c r="B2658" s="87" t="s">
        <v>45</v>
      </c>
      <c r="C2658" s="88">
        <v>0.0</v>
      </c>
      <c r="D2658" s="88"/>
      <c r="E2658" s="88"/>
      <c r="F2658" s="88"/>
      <c r="G2658" s="88"/>
      <c r="H2658" s="88"/>
      <c r="I2658" s="88"/>
      <c r="J2658" s="88"/>
      <c r="K2658" s="88"/>
      <c r="L2658" s="1"/>
      <c r="M2658" s="87" t="s">
        <v>139</v>
      </c>
      <c r="N2658" s="87" t="s">
        <v>45</v>
      </c>
      <c r="O2658" s="38">
        <v>0.0</v>
      </c>
      <c r="P2658" s="38"/>
      <c r="Q2658" s="38"/>
      <c r="R2658" s="38"/>
      <c r="S2658" s="38"/>
      <c r="T2658" s="38"/>
      <c r="U2658" s="38"/>
      <c r="V2658" s="38"/>
      <c r="W2658" s="38"/>
    </row>
    <row r="2659" ht="15.75" customHeight="1">
      <c r="A2659" s="87" t="s">
        <v>139</v>
      </c>
      <c r="B2659" s="87" t="s">
        <v>47</v>
      </c>
      <c r="C2659" s="88">
        <v>15.0</v>
      </c>
      <c r="D2659" s="88"/>
      <c r="E2659" s="88"/>
      <c r="F2659" s="88"/>
      <c r="G2659" s="88"/>
      <c r="H2659" s="88"/>
      <c r="I2659" s="88"/>
      <c r="J2659" s="88"/>
      <c r="K2659" s="88"/>
      <c r="L2659" s="1"/>
      <c r="M2659" s="87" t="s">
        <v>139</v>
      </c>
      <c r="N2659" s="87" t="s">
        <v>47</v>
      </c>
      <c r="O2659" s="38">
        <v>0.01377</v>
      </c>
      <c r="P2659" s="38"/>
      <c r="Q2659" s="38"/>
      <c r="R2659" s="38"/>
      <c r="S2659" s="38"/>
      <c r="T2659" s="38"/>
      <c r="U2659" s="38"/>
      <c r="V2659" s="38"/>
      <c r="W2659" s="38"/>
    </row>
    <row r="2660" ht="15.75" customHeight="1">
      <c r="A2660" s="87" t="s">
        <v>139</v>
      </c>
      <c r="B2660" s="87" t="s">
        <v>18</v>
      </c>
      <c r="C2660" s="88">
        <v>33.0</v>
      </c>
      <c r="D2660" s="88"/>
      <c r="E2660" s="88"/>
      <c r="F2660" s="88"/>
      <c r="G2660" s="88"/>
      <c r="H2660" s="88"/>
      <c r="I2660" s="88"/>
      <c r="J2660" s="88"/>
      <c r="K2660" s="88"/>
      <c r="L2660" s="1"/>
      <c r="M2660" s="87" t="s">
        <v>139</v>
      </c>
      <c r="N2660" s="87" t="s">
        <v>18</v>
      </c>
      <c r="O2660" s="38">
        <v>0.0276333</v>
      </c>
      <c r="P2660" s="38"/>
      <c r="Q2660" s="38"/>
      <c r="R2660" s="38"/>
      <c r="S2660" s="38"/>
      <c r="T2660" s="38"/>
      <c r="U2660" s="38"/>
      <c r="V2660" s="38"/>
      <c r="W2660" s="38"/>
    </row>
    <row r="2661" ht="15.75" customHeight="1">
      <c r="A2661" s="87" t="s">
        <v>139</v>
      </c>
      <c r="B2661" s="87" t="s">
        <v>28</v>
      </c>
      <c r="C2661" s="88">
        <v>25.0</v>
      </c>
      <c r="D2661" s="88"/>
      <c r="E2661" s="88"/>
      <c r="F2661" s="88"/>
      <c r="G2661" s="88"/>
      <c r="H2661" s="88"/>
      <c r="I2661" s="88"/>
      <c r="J2661" s="88"/>
      <c r="K2661" s="88"/>
      <c r="L2661" s="1"/>
      <c r="M2661" s="87" t="s">
        <v>139</v>
      </c>
      <c r="N2661" s="87" t="s">
        <v>28</v>
      </c>
      <c r="O2661" s="38">
        <v>0.0210495</v>
      </c>
      <c r="P2661" s="38"/>
      <c r="Q2661" s="38"/>
      <c r="R2661" s="38"/>
      <c r="S2661" s="38"/>
      <c r="T2661" s="38"/>
      <c r="U2661" s="38"/>
      <c r="V2661" s="38"/>
      <c r="W2661" s="38"/>
    </row>
    <row r="2662" ht="15.75" customHeight="1">
      <c r="A2662" s="87" t="s">
        <v>139</v>
      </c>
      <c r="B2662" s="87" t="s">
        <v>48</v>
      </c>
      <c r="C2662" s="88">
        <v>16.0</v>
      </c>
      <c r="D2662" s="88"/>
      <c r="E2662" s="88"/>
      <c r="F2662" s="88"/>
      <c r="G2662" s="88"/>
      <c r="H2662" s="88"/>
      <c r="I2662" s="88"/>
      <c r="J2662" s="88"/>
      <c r="K2662" s="88"/>
      <c r="L2662" s="1"/>
      <c r="M2662" s="87" t="s">
        <v>139</v>
      </c>
      <c r="N2662" s="87" t="s">
        <v>48</v>
      </c>
      <c r="O2662" s="38">
        <v>0.0132943</v>
      </c>
      <c r="P2662" s="38"/>
      <c r="Q2662" s="38"/>
      <c r="R2662" s="38"/>
      <c r="S2662" s="38"/>
      <c r="T2662" s="38"/>
      <c r="U2662" s="38"/>
      <c r="V2662" s="38"/>
      <c r="W2662" s="38"/>
    </row>
    <row r="2663" ht="15.75" customHeight="1">
      <c r="A2663" s="87" t="s">
        <v>139</v>
      </c>
      <c r="B2663" s="87" t="s">
        <v>49</v>
      </c>
      <c r="C2663" s="88">
        <v>9.99999999999999</v>
      </c>
      <c r="D2663" s="88"/>
      <c r="E2663" s="88"/>
      <c r="F2663" s="88"/>
      <c r="G2663" s="88"/>
      <c r="H2663" s="88"/>
      <c r="I2663" s="88"/>
      <c r="J2663" s="88"/>
      <c r="K2663" s="88"/>
      <c r="L2663" s="1"/>
      <c r="M2663" s="87" t="s">
        <v>139</v>
      </c>
      <c r="N2663" s="87" t="s">
        <v>49</v>
      </c>
      <c r="O2663" s="38">
        <v>0.00816639999999999</v>
      </c>
      <c r="P2663" s="38"/>
      <c r="Q2663" s="38"/>
      <c r="R2663" s="38"/>
      <c r="S2663" s="38"/>
      <c r="T2663" s="38"/>
      <c r="U2663" s="38"/>
      <c r="V2663" s="38"/>
      <c r="W2663" s="38"/>
    </row>
    <row r="2664" ht="15.75" customHeight="1">
      <c r="A2664" s="87" t="s">
        <v>139</v>
      </c>
      <c r="B2664" s="87" t="s">
        <v>19</v>
      </c>
      <c r="C2664" s="88">
        <v>8.53333333333333</v>
      </c>
      <c r="D2664" s="88">
        <v>0.466666666666666</v>
      </c>
      <c r="E2664" s="88"/>
      <c r="F2664" s="88"/>
      <c r="G2664" s="88"/>
      <c r="H2664" s="88"/>
      <c r="I2664" s="88"/>
      <c r="J2664" s="88"/>
      <c r="K2664" s="88"/>
      <c r="L2664" s="1"/>
      <c r="M2664" s="87" t="s">
        <v>139</v>
      </c>
      <c r="N2664" s="87" t="s">
        <v>19</v>
      </c>
      <c r="O2664" s="38">
        <v>0.00685756666666666</v>
      </c>
      <c r="P2664" s="38">
        <v>5.17533333333333E-4</v>
      </c>
      <c r="Q2664" s="38"/>
      <c r="R2664" s="38"/>
      <c r="S2664" s="38"/>
      <c r="T2664" s="38"/>
      <c r="U2664" s="38"/>
      <c r="V2664" s="38"/>
      <c r="W2664" s="38"/>
    </row>
    <row r="2665" ht="15.75" customHeight="1">
      <c r="A2665" s="87" t="s">
        <v>139</v>
      </c>
      <c r="B2665" s="87" t="s">
        <v>50</v>
      </c>
      <c r="C2665" s="88">
        <v>124.111111111111</v>
      </c>
      <c r="D2665" s="88">
        <v>50.2777777777778</v>
      </c>
      <c r="E2665" s="88">
        <v>42.8611111111111</v>
      </c>
      <c r="F2665" s="88"/>
      <c r="G2665" s="88">
        <v>18.75</v>
      </c>
      <c r="H2665" s="88"/>
      <c r="I2665" s="88"/>
      <c r="J2665" s="88"/>
      <c r="K2665" s="88"/>
      <c r="L2665" s="1"/>
      <c r="M2665" s="87" t="s">
        <v>139</v>
      </c>
      <c r="N2665" s="87" t="s">
        <v>50</v>
      </c>
      <c r="O2665" s="38">
        <v>0.0832182222222223</v>
      </c>
      <c r="P2665" s="38">
        <v>0.0577196666666667</v>
      </c>
      <c r="Q2665" s="38">
        <v>0.0526273611111111</v>
      </c>
      <c r="R2665" s="38"/>
      <c r="S2665" s="38">
        <v>0.0234375</v>
      </c>
      <c r="T2665" s="38"/>
      <c r="U2665" s="38"/>
      <c r="V2665" s="38"/>
      <c r="W2665" s="38"/>
    </row>
    <row r="2666" ht="15.75" customHeight="1">
      <c r="A2666" s="87" t="s">
        <v>139</v>
      </c>
      <c r="B2666" s="87" t="s">
        <v>51</v>
      </c>
      <c r="C2666" s="88">
        <v>99.6203703703704</v>
      </c>
      <c r="D2666" s="88">
        <v>41.6203703703704</v>
      </c>
      <c r="E2666" s="88">
        <v>35.925925925926</v>
      </c>
      <c r="F2666" s="88"/>
      <c r="G2666" s="88">
        <v>15.8333333333333</v>
      </c>
      <c r="H2666" s="88"/>
      <c r="I2666" s="88"/>
      <c r="J2666" s="88"/>
      <c r="K2666" s="88"/>
      <c r="L2666" s="1"/>
      <c r="M2666" s="87" t="s">
        <v>139</v>
      </c>
      <c r="N2666" s="87" t="s">
        <v>51</v>
      </c>
      <c r="O2666" s="38">
        <v>0.0664056574074074</v>
      </c>
      <c r="P2666" s="38">
        <v>0.0477916666666667</v>
      </c>
      <c r="Q2666" s="38">
        <v>0.044052425925926</v>
      </c>
      <c r="R2666" s="38"/>
      <c r="S2666" s="38">
        <v>0.0197916666666667</v>
      </c>
      <c r="T2666" s="38"/>
      <c r="U2666" s="38"/>
      <c r="V2666" s="38"/>
      <c r="W2666" s="38"/>
    </row>
    <row r="2667" ht="15.75" customHeight="1">
      <c r="A2667" s="87" t="s">
        <v>139</v>
      </c>
      <c r="B2667" s="87" t="s">
        <v>29</v>
      </c>
      <c r="C2667" s="88">
        <v>94.138888888889</v>
      </c>
      <c r="D2667" s="88">
        <v>39.4722222222222</v>
      </c>
      <c r="E2667" s="88">
        <v>19.0555555555556</v>
      </c>
      <c r="F2667" s="88">
        <v>14.1666666666667</v>
      </c>
      <c r="G2667" s="88">
        <v>14.1666666666667</v>
      </c>
      <c r="H2667" s="88"/>
      <c r="I2667" s="88"/>
      <c r="J2667" s="88"/>
      <c r="K2667" s="88"/>
      <c r="L2667" s="1"/>
      <c r="M2667" s="87" t="s">
        <v>139</v>
      </c>
      <c r="N2667" s="87" t="s">
        <v>29</v>
      </c>
      <c r="O2667" s="38">
        <v>0.0627900277777778</v>
      </c>
      <c r="P2667" s="38">
        <v>0.045325</v>
      </c>
      <c r="Q2667" s="38">
        <v>0.0276305555555556</v>
      </c>
      <c r="R2667" s="38">
        <v>0.0133478333333333</v>
      </c>
      <c r="S2667" s="38">
        <v>0.0177083333333333</v>
      </c>
      <c r="T2667" s="38"/>
      <c r="U2667" s="38"/>
      <c r="V2667" s="38"/>
      <c r="W2667" s="38"/>
    </row>
    <row r="2668" ht="15.75" customHeight="1">
      <c r="A2668" s="87" t="s">
        <v>139</v>
      </c>
      <c r="B2668" s="87" t="s">
        <v>20</v>
      </c>
      <c r="C2668" s="88">
        <v>90.462962962963</v>
      </c>
      <c r="D2668" s="88">
        <v>38.1296296296297</v>
      </c>
      <c r="E2668" s="88">
        <v>18.4074074074074</v>
      </c>
      <c r="F2668" s="88">
        <v>12.5</v>
      </c>
      <c r="G2668" s="88">
        <v>12.5</v>
      </c>
      <c r="H2668" s="88"/>
      <c r="I2668" s="88"/>
      <c r="J2668" s="88"/>
      <c r="K2668" s="88"/>
      <c r="L2668" s="1"/>
      <c r="M2668" s="87" t="s">
        <v>139</v>
      </c>
      <c r="N2668" s="87" t="s">
        <v>20</v>
      </c>
      <c r="O2668" s="38">
        <v>0.0603917592592593</v>
      </c>
      <c r="P2668" s="38">
        <v>0.0437833333333334</v>
      </c>
      <c r="Q2668" s="38">
        <v>0.0266907407407408</v>
      </c>
      <c r="R2668" s="38">
        <v>0.0117775</v>
      </c>
      <c r="S2668" s="38">
        <v>0.015625</v>
      </c>
      <c r="T2668" s="38"/>
      <c r="U2668" s="38"/>
      <c r="V2668" s="38"/>
      <c r="W2668" s="38"/>
    </row>
    <row r="2669" ht="15.75" customHeight="1">
      <c r="A2669" s="87" t="s">
        <v>139</v>
      </c>
      <c r="B2669" s="87" t="s">
        <v>36</v>
      </c>
      <c r="C2669" s="88">
        <v>83.0555555555556</v>
      </c>
      <c r="D2669" s="88">
        <v>41.3888888888889</v>
      </c>
      <c r="E2669" s="88">
        <v>17.8888888888889</v>
      </c>
      <c r="F2669" s="88">
        <v>10.8333333333333</v>
      </c>
      <c r="G2669" s="88">
        <v>10.8333333333333</v>
      </c>
      <c r="H2669" s="88"/>
      <c r="I2669" s="88"/>
      <c r="J2669" s="88"/>
      <c r="K2669" s="88"/>
      <c r="L2669" s="1"/>
      <c r="M2669" s="87" t="s">
        <v>139</v>
      </c>
      <c r="N2669" s="87" t="s">
        <v>36</v>
      </c>
      <c r="O2669" s="38">
        <v>0.0559986111111111</v>
      </c>
      <c r="P2669" s="38">
        <v>0.0449506666666667</v>
      </c>
      <c r="Q2669" s="38">
        <v>0.0259388888888889</v>
      </c>
      <c r="R2669" s="38">
        <v>0.0102071666666667</v>
      </c>
      <c r="S2669" s="38">
        <v>0.0135416666666667</v>
      </c>
      <c r="T2669" s="38"/>
      <c r="U2669" s="38"/>
      <c r="V2669" s="38"/>
      <c r="W2669" s="38"/>
    </row>
    <row r="2670" ht="15.75" customHeight="1">
      <c r="A2670" s="87" t="s">
        <v>139</v>
      </c>
      <c r="B2670" s="87" t="s">
        <v>52</v>
      </c>
      <c r="C2670" s="88">
        <v>83.0555555555556</v>
      </c>
      <c r="D2670" s="88">
        <v>40.7222222222222</v>
      </c>
      <c r="E2670" s="88">
        <v>17.8888888888889</v>
      </c>
      <c r="F2670" s="88">
        <v>9.16666666666668</v>
      </c>
      <c r="G2670" s="88">
        <v>9.16666666666668</v>
      </c>
      <c r="H2670" s="88"/>
      <c r="I2670" s="88"/>
      <c r="J2670" s="88"/>
      <c r="K2670" s="88"/>
      <c r="L2670" s="1"/>
      <c r="M2670" s="87" t="s">
        <v>139</v>
      </c>
      <c r="N2670" s="87" t="s">
        <v>52</v>
      </c>
      <c r="O2670" s="38">
        <v>0.0559986111111111</v>
      </c>
      <c r="P2670" s="38">
        <v>0.0445813333333333</v>
      </c>
      <c r="Q2670" s="38">
        <v>0.0259388888888889</v>
      </c>
      <c r="R2670" s="38">
        <v>0.00863683333333334</v>
      </c>
      <c r="S2670" s="38">
        <v>0.0114583333333333</v>
      </c>
      <c r="T2670" s="38"/>
      <c r="U2670" s="38"/>
      <c r="V2670" s="38"/>
      <c r="W2670" s="38"/>
    </row>
    <row r="2671" ht="15.75" customHeight="1">
      <c r="A2671" s="87" t="s">
        <v>139</v>
      </c>
      <c r="B2671" s="87" t="s">
        <v>53</v>
      </c>
      <c r="C2671" s="88">
        <v>83.0555555555556</v>
      </c>
      <c r="D2671" s="88">
        <v>40.3888888888889</v>
      </c>
      <c r="E2671" s="88">
        <v>17.8888888888889</v>
      </c>
      <c r="F2671" s="88">
        <v>8.33333333333335</v>
      </c>
      <c r="G2671" s="88">
        <v>8.33333333333335</v>
      </c>
      <c r="H2671" s="88"/>
      <c r="I2671" s="88"/>
      <c r="J2671" s="88"/>
      <c r="K2671" s="88"/>
      <c r="L2671" s="1"/>
      <c r="M2671" s="87" t="s">
        <v>139</v>
      </c>
      <c r="N2671" s="87" t="s">
        <v>53</v>
      </c>
      <c r="O2671" s="38">
        <v>0.0559986111111111</v>
      </c>
      <c r="P2671" s="38">
        <v>0.0443966666666667</v>
      </c>
      <c r="Q2671" s="38">
        <v>0.0259388888888889</v>
      </c>
      <c r="R2671" s="38">
        <v>0.00785166666666668</v>
      </c>
      <c r="S2671" s="38">
        <v>0.0104166666666667</v>
      </c>
      <c r="T2671" s="38"/>
      <c r="U2671" s="38"/>
      <c r="V2671" s="38"/>
      <c r="W2671" s="38"/>
    </row>
    <row r="2672" ht="15.75" customHeight="1">
      <c r="A2672" s="87" t="s">
        <v>139</v>
      </c>
      <c r="B2672" s="87" t="s">
        <v>30</v>
      </c>
      <c r="C2672" s="88">
        <v>81.25</v>
      </c>
      <c r="D2672" s="88">
        <v>39.25</v>
      </c>
      <c r="E2672" s="88">
        <v>17.5</v>
      </c>
      <c r="F2672" s="88">
        <v>7.5</v>
      </c>
      <c r="G2672" s="88">
        <v>7.5</v>
      </c>
      <c r="H2672" s="88"/>
      <c r="I2672" s="88"/>
      <c r="J2672" s="88"/>
      <c r="K2672" s="88"/>
      <c r="L2672" s="1"/>
      <c r="M2672" s="87" t="s">
        <v>139</v>
      </c>
      <c r="N2672" s="87" t="s">
        <v>30</v>
      </c>
      <c r="O2672" s="38">
        <v>0.05478125</v>
      </c>
      <c r="P2672" s="38">
        <v>0.043287</v>
      </c>
      <c r="Q2672" s="38">
        <v>0.025375</v>
      </c>
      <c r="R2672" s="38">
        <v>0.0070665</v>
      </c>
      <c r="S2672" s="38">
        <v>0.009375</v>
      </c>
      <c r="T2672" s="38"/>
      <c r="U2672" s="38"/>
      <c r="V2672" s="38"/>
      <c r="W2672" s="38"/>
    </row>
    <row r="2673" ht="15.75" customHeight="1">
      <c r="A2673" s="87" t="s">
        <v>139</v>
      </c>
      <c r="B2673" s="87" t="s">
        <v>62</v>
      </c>
      <c r="C2673" s="88">
        <v>80.0462962962963</v>
      </c>
      <c r="D2673" s="88">
        <v>38.3796296296296</v>
      </c>
      <c r="E2673" s="88">
        <v>17.2407407407407</v>
      </c>
      <c r="F2673" s="88">
        <v>6.66666666666668</v>
      </c>
      <c r="G2673" s="88">
        <v>6.66666666666668</v>
      </c>
      <c r="H2673" s="88"/>
      <c r="I2673" s="88"/>
      <c r="J2673" s="88"/>
      <c r="K2673" s="88"/>
      <c r="L2673" s="1"/>
      <c r="M2673" s="87" t="s">
        <v>139</v>
      </c>
      <c r="N2673" s="87" t="s">
        <v>62</v>
      </c>
      <c r="O2673" s="38">
        <v>0.0539696759259259</v>
      </c>
      <c r="P2673" s="38">
        <v>0.0424856666666667</v>
      </c>
      <c r="Q2673" s="38">
        <v>0.0249990740740741</v>
      </c>
      <c r="R2673" s="38">
        <v>0.00628133333333334</v>
      </c>
      <c r="S2673" s="38">
        <v>0.00833333333333334</v>
      </c>
      <c r="T2673" s="38"/>
      <c r="U2673" s="38"/>
      <c r="V2673" s="38"/>
      <c r="W2673" s="38"/>
    </row>
    <row r="2674" ht="15.75" customHeight="1">
      <c r="A2674" s="87" t="s">
        <v>139</v>
      </c>
      <c r="B2674" s="87" t="s">
        <v>37</v>
      </c>
      <c r="C2674" s="88">
        <v>81.712962962963</v>
      </c>
      <c r="D2674" s="88">
        <v>35.712962962963</v>
      </c>
      <c r="E2674" s="88">
        <v>21.4074074074074</v>
      </c>
      <c r="F2674" s="88"/>
      <c r="G2674" s="88">
        <v>4.16666666666668</v>
      </c>
      <c r="H2674" s="88"/>
      <c r="I2674" s="88"/>
      <c r="J2674" s="88"/>
      <c r="K2674" s="88"/>
      <c r="L2674" s="1"/>
      <c r="M2674" s="87" t="s">
        <v>139</v>
      </c>
      <c r="N2674" s="87" t="s">
        <v>37</v>
      </c>
      <c r="O2674" s="38">
        <v>0.0548930092592593</v>
      </c>
      <c r="P2674" s="38">
        <v>0.0410083333333333</v>
      </c>
      <c r="Q2674" s="38">
        <v>0.0289249074074074</v>
      </c>
      <c r="R2674" s="38"/>
      <c r="S2674" s="38">
        <v>0.00520833333333334</v>
      </c>
      <c r="T2674" s="38"/>
      <c r="U2674" s="38"/>
      <c r="V2674" s="38"/>
      <c r="W2674" s="38"/>
    </row>
    <row r="2675" ht="15.75" customHeight="1">
      <c r="A2675" s="87" t="s">
        <v>139</v>
      </c>
      <c r="B2675" s="87" t="s">
        <v>68</v>
      </c>
      <c r="C2675" s="88">
        <v>81.5462962962963</v>
      </c>
      <c r="D2675" s="88">
        <v>35.712962962963</v>
      </c>
      <c r="E2675" s="88">
        <v>20.9907407407407</v>
      </c>
      <c r="F2675" s="88"/>
      <c r="G2675" s="88">
        <v>3.75</v>
      </c>
      <c r="H2675" s="88"/>
      <c r="I2675" s="88"/>
      <c r="J2675" s="88"/>
      <c r="K2675" s="88"/>
      <c r="L2675" s="1"/>
      <c r="M2675" s="87" t="s">
        <v>139</v>
      </c>
      <c r="N2675" s="87" t="s">
        <v>68</v>
      </c>
      <c r="O2675" s="38">
        <v>0.0548006759259259</v>
      </c>
      <c r="P2675" s="38">
        <v>0.0410083333333333</v>
      </c>
      <c r="Q2675" s="38">
        <v>0.0285323240740741</v>
      </c>
      <c r="R2675" s="38"/>
      <c r="S2675" s="38">
        <v>0.0046875</v>
      </c>
      <c r="T2675" s="38"/>
      <c r="U2675" s="38"/>
      <c r="V2675" s="38"/>
      <c r="W2675" s="38"/>
    </row>
    <row r="2676" ht="15.75" customHeight="1">
      <c r="A2676" s="87" t="s">
        <v>139</v>
      </c>
      <c r="B2676" s="87" t="s">
        <v>63</v>
      </c>
      <c r="C2676" s="88">
        <v>81.0462962962963</v>
      </c>
      <c r="D2676" s="88">
        <v>35.712962962963</v>
      </c>
      <c r="E2676" s="88">
        <v>19.7407407407407</v>
      </c>
      <c r="F2676" s="88"/>
      <c r="G2676" s="88">
        <v>2.5</v>
      </c>
      <c r="H2676" s="88"/>
      <c r="I2676" s="88"/>
      <c r="J2676" s="88"/>
      <c r="K2676" s="88"/>
      <c r="L2676" s="1"/>
      <c r="M2676" s="87" t="s">
        <v>139</v>
      </c>
      <c r="N2676" s="87" t="s">
        <v>63</v>
      </c>
      <c r="O2676" s="38">
        <v>0.0545236759259259</v>
      </c>
      <c r="P2676" s="38">
        <v>0.0410083333333333</v>
      </c>
      <c r="Q2676" s="38">
        <v>0.0273545740740741</v>
      </c>
      <c r="R2676" s="38"/>
      <c r="S2676" s="38">
        <v>0.003125</v>
      </c>
      <c r="T2676" s="38"/>
      <c r="U2676" s="38"/>
      <c r="V2676" s="38"/>
      <c r="W2676" s="38"/>
    </row>
    <row r="2677" ht="15.75" customHeight="1">
      <c r="A2677" s="87" t="s">
        <v>139</v>
      </c>
      <c r="B2677" s="87" t="s">
        <v>54</v>
      </c>
      <c r="C2677" s="88">
        <v>79.5092592592593</v>
      </c>
      <c r="D2677" s="88">
        <v>35.175925925926</v>
      </c>
      <c r="E2677" s="88">
        <v>18.6481481481482</v>
      </c>
      <c r="F2677" s="88"/>
      <c r="G2677" s="88">
        <v>1.66666666666667</v>
      </c>
      <c r="H2677" s="88"/>
      <c r="I2677" s="88"/>
      <c r="J2677" s="88"/>
      <c r="K2677" s="88"/>
      <c r="L2677" s="1"/>
      <c r="M2677" s="87" t="s">
        <v>139</v>
      </c>
      <c r="N2677" s="87" t="s">
        <v>54</v>
      </c>
      <c r="O2677" s="38">
        <v>0.0535274351851852</v>
      </c>
      <c r="P2677" s="38">
        <v>0.0403916666666667</v>
      </c>
      <c r="Q2677" s="38">
        <v>0.0261934814814815</v>
      </c>
      <c r="R2677" s="38"/>
      <c r="S2677" s="38">
        <v>0.00208333333333334</v>
      </c>
      <c r="T2677" s="38"/>
      <c r="U2677" s="38"/>
      <c r="V2677" s="38"/>
      <c r="W2677" s="38"/>
    </row>
    <row r="2678" ht="15.75" customHeight="1">
      <c r="A2678" s="87" t="s">
        <v>139</v>
      </c>
      <c r="B2678" s="87" t="s">
        <v>70</v>
      </c>
      <c r="C2678" s="88">
        <v>72.888888888889</v>
      </c>
      <c r="D2678" s="88">
        <v>32.2222222222222</v>
      </c>
      <c r="E2678" s="88">
        <v>17.2222222222222</v>
      </c>
      <c r="F2678" s="88"/>
      <c r="G2678" s="88">
        <v>1.66666666666667</v>
      </c>
      <c r="H2678" s="88"/>
      <c r="I2678" s="88"/>
      <c r="J2678" s="88"/>
      <c r="K2678" s="88"/>
      <c r="L2678" s="1"/>
      <c r="M2678" s="87" t="s">
        <v>139</v>
      </c>
      <c r="N2678" s="87" t="s">
        <v>70</v>
      </c>
      <c r="O2678" s="38">
        <v>0.0490637777777778</v>
      </c>
      <c r="P2678" s="38">
        <v>0.037</v>
      </c>
      <c r="Q2678" s="38">
        <v>0.0241258888888889</v>
      </c>
      <c r="R2678" s="38"/>
      <c r="S2678" s="38">
        <v>0.00208333333333334</v>
      </c>
      <c r="T2678" s="38"/>
      <c r="U2678" s="38"/>
      <c r="V2678" s="38"/>
      <c r="W2678" s="38"/>
    </row>
    <row r="2679" ht="15.75" customHeight="1">
      <c r="A2679" s="87" t="s">
        <v>139</v>
      </c>
      <c r="B2679" s="87" t="s">
        <v>38</v>
      </c>
      <c r="C2679" s="88">
        <v>70.4814814814816</v>
      </c>
      <c r="D2679" s="88">
        <v>31.1481481481482</v>
      </c>
      <c r="E2679" s="88">
        <v>16.7037037037037</v>
      </c>
      <c r="F2679" s="88"/>
      <c r="G2679" s="88">
        <v>1.66666666666667</v>
      </c>
      <c r="H2679" s="88"/>
      <c r="I2679" s="88"/>
      <c r="J2679" s="88"/>
      <c r="K2679" s="88"/>
      <c r="L2679" s="1"/>
      <c r="M2679" s="87" t="s">
        <v>139</v>
      </c>
      <c r="N2679" s="87" t="s">
        <v>38</v>
      </c>
      <c r="O2679" s="38">
        <v>0.0474406296296297</v>
      </c>
      <c r="P2679" s="38">
        <v>0.0357666666666667</v>
      </c>
      <c r="Q2679" s="38">
        <v>0.0233740370370371</v>
      </c>
      <c r="R2679" s="38"/>
      <c r="S2679" s="38">
        <v>0.00208333333333334</v>
      </c>
      <c r="T2679" s="38"/>
      <c r="U2679" s="38"/>
      <c r="V2679" s="38"/>
      <c r="W2679" s="38"/>
    </row>
    <row r="2680" ht="15.75" customHeight="1">
      <c r="A2680" s="87" t="s">
        <v>139</v>
      </c>
      <c r="B2680" s="87" t="s">
        <v>21</v>
      </c>
      <c r="C2680" s="88">
        <v>59.9166666666668</v>
      </c>
      <c r="D2680" s="88">
        <v>26.5833333333334</v>
      </c>
      <c r="E2680" s="88">
        <v>13.6666666666667</v>
      </c>
      <c r="F2680" s="88"/>
      <c r="G2680" s="88">
        <v>0.83333333333335</v>
      </c>
      <c r="H2680" s="88"/>
      <c r="I2680" s="88"/>
      <c r="J2680" s="88"/>
      <c r="K2680" s="88"/>
      <c r="L2680" s="1"/>
      <c r="M2680" s="87" t="s">
        <v>139</v>
      </c>
      <c r="N2680" s="87" t="s">
        <v>21</v>
      </c>
      <c r="O2680" s="38">
        <v>0.0403575833333334</v>
      </c>
      <c r="P2680" s="38">
        <v>0.030525</v>
      </c>
      <c r="Q2680" s="38">
        <v>0.0193935</v>
      </c>
      <c r="R2680" s="38"/>
      <c r="S2680" s="38">
        <v>0.00104166666666669</v>
      </c>
      <c r="T2680" s="38"/>
      <c r="U2680" s="38"/>
      <c r="V2680" s="38"/>
      <c r="W2680" s="38"/>
    </row>
    <row r="2681" ht="15.75" customHeight="1">
      <c r="A2681" s="87" t="s">
        <v>139</v>
      </c>
      <c r="B2681" s="87" t="s">
        <v>56</v>
      </c>
      <c r="C2681" s="88">
        <v>50.2870370370371</v>
      </c>
      <c r="D2681" s="88">
        <v>22.2870370370371</v>
      </c>
      <c r="E2681" s="88">
        <v>11.5925925925926</v>
      </c>
      <c r="F2681" s="88"/>
      <c r="G2681" s="88">
        <v>0.83333333333335</v>
      </c>
      <c r="H2681" s="88"/>
      <c r="I2681" s="88"/>
      <c r="J2681" s="88"/>
      <c r="K2681" s="88"/>
      <c r="L2681" s="1"/>
      <c r="M2681" s="87" t="s">
        <v>139</v>
      </c>
      <c r="N2681" s="87" t="s">
        <v>56</v>
      </c>
      <c r="O2681" s="38">
        <v>0.0338649907407408</v>
      </c>
      <c r="P2681" s="38">
        <v>0.0255916666666667</v>
      </c>
      <c r="Q2681" s="38">
        <v>0.0163860925925926</v>
      </c>
      <c r="R2681" s="38"/>
      <c r="S2681" s="38">
        <v>0.00104166666666669</v>
      </c>
      <c r="T2681" s="38"/>
      <c r="U2681" s="38"/>
      <c r="V2681" s="38"/>
      <c r="W2681" s="38"/>
    </row>
    <row r="2682" ht="15.75" customHeight="1">
      <c r="A2682" s="87" t="s">
        <v>139</v>
      </c>
      <c r="B2682" s="87" t="s">
        <v>112</v>
      </c>
      <c r="C2682" s="88">
        <v>35.5185185185185</v>
      </c>
      <c r="D2682" s="88">
        <v>21.1111111111111</v>
      </c>
      <c r="E2682" s="88">
        <v>10.6851851851852</v>
      </c>
      <c r="F2682" s="88">
        <v>9.85185185185186</v>
      </c>
      <c r="G2682" s="88">
        <v>0.83333333333335</v>
      </c>
      <c r="H2682" s="88"/>
      <c r="I2682" s="88"/>
      <c r="J2682" s="88"/>
      <c r="K2682" s="88"/>
      <c r="L2682" s="1"/>
      <c r="M2682" s="87" t="s">
        <v>139</v>
      </c>
      <c r="N2682" s="87" t="s">
        <v>112</v>
      </c>
      <c r="O2682" s="38">
        <v>0.0216828148148148</v>
      </c>
      <c r="P2682" s="38">
        <v>0.0209527777777778</v>
      </c>
      <c r="Q2682" s="38">
        <v>0.0126073888888889</v>
      </c>
      <c r="R2682" s="38">
        <v>0.0142851851851852</v>
      </c>
      <c r="S2682" s="38">
        <v>0.00104166666666669</v>
      </c>
      <c r="T2682" s="38"/>
      <c r="U2682" s="38"/>
      <c r="V2682" s="38"/>
      <c r="W2682" s="38"/>
    </row>
    <row r="2683" ht="15.75" customHeight="1">
      <c r="A2683" s="87" t="s">
        <v>139</v>
      </c>
      <c r="B2683" s="87" t="s">
        <v>113</v>
      </c>
      <c r="C2683" s="88">
        <v>30.4259259259259</v>
      </c>
      <c r="D2683" s="88">
        <v>18.0555555555556</v>
      </c>
      <c r="E2683" s="88">
        <v>9.25925925925928</v>
      </c>
      <c r="F2683" s="88">
        <v>8.42592592592593</v>
      </c>
      <c r="G2683" s="88">
        <v>0.83333333333335</v>
      </c>
      <c r="H2683" s="88"/>
      <c r="I2683" s="88"/>
      <c r="J2683" s="88"/>
      <c r="K2683" s="88"/>
      <c r="L2683" s="1"/>
      <c r="M2683" s="87" t="s">
        <v>139</v>
      </c>
      <c r="N2683" s="87" t="s">
        <v>113</v>
      </c>
      <c r="O2683" s="38">
        <v>0.0185712407407407</v>
      </c>
      <c r="P2683" s="38">
        <v>0.0179201388888889</v>
      </c>
      <c r="Q2683" s="38">
        <v>0.0108962777777778</v>
      </c>
      <c r="R2683" s="38">
        <v>0.0122175925925926</v>
      </c>
      <c r="S2683" s="38">
        <v>0.00104166666666669</v>
      </c>
      <c r="T2683" s="38"/>
      <c r="U2683" s="38"/>
      <c r="V2683" s="38"/>
      <c r="W2683" s="38"/>
    </row>
    <row r="2684" ht="15.75" customHeight="1">
      <c r="A2684" s="87" t="s">
        <v>139</v>
      </c>
      <c r="B2684" s="87" t="s">
        <v>77</v>
      </c>
      <c r="C2684" s="88">
        <v>26.2592592592593</v>
      </c>
      <c r="D2684" s="88">
        <v>15.5555555555556</v>
      </c>
      <c r="E2684" s="88">
        <v>8.09259259259263</v>
      </c>
      <c r="F2684" s="88">
        <v>7.25925925925928</v>
      </c>
      <c r="G2684" s="88">
        <v>0.83333333333335</v>
      </c>
      <c r="H2684" s="88"/>
      <c r="I2684" s="88"/>
      <c r="J2684" s="88"/>
      <c r="K2684" s="88"/>
      <c r="L2684" s="1"/>
      <c r="M2684" s="87" t="s">
        <v>139</v>
      </c>
      <c r="N2684" s="87" t="s">
        <v>77</v>
      </c>
      <c r="O2684" s="38">
        <v>0.0160254074074075</v>
      </c>
      <c r="P2684" s="38">
        <v>0.0154388888888889</v>
      </c>
      <c r="Q2684" s="38">
        <v>0.00949627777777782</v>
      </c>
      <c r="R2684" s="38">
        <v>0.010525925925926</v>
      </c>
      <c r="S2684" s="38">
        <v>0.00104166666666669</v>
      </c>
      <c r="T2684" s="38"/>
      <c r="U2684" s="38"/>
      <c r="V2684" s="38"/>
      <c r="W2684" s="38"/>
    </row>
    <row r="2685" ht="15.75" customHeight="1">
      <c r="A2685" s="87" t="s">
        <v>139</v>
      </c>
      <c r="B2685" s="87" t="s">
        <v>64</v>
      </c>
      <c r="C2685" s="88">
        <v>23.4814814814815</v>
      </c>
      <c r="D2685" s="88">
        <v>13.8888888888889</v>
      </c>
      <c r="E2685" s="88">
        <v>7.31481481481484</v>
      </c>
      <c r="F2685" s="88">
        <v>6.48148148148149</v>
      </c>
      <c r="G2685" s="88">
        <v>0.83333333333335</v>
      </c>
      <c r="H2685" s="88"/>
      <c r="I2685" s="88"/>
      <c r="J2685" s="88"/>
      <c r="K2685" s="88"/>
      <c r="L2685" s="1"/>
      <c r="M2685" s="87" t="s">
        <v>139</v>
      </c>
      <c r="N2685" s="87" t="s">
        <v>64</v>
      </c>
      <c r="O2685" s="38">
        <v>0.0143281851851852</v>
      </c>
      <c r="P2685" s="38">
        <v>0.0137847222222223</v>
      </c>
      <c r="Q2685" s="38">
        <v>0.00856294444444448</v>
      </c>
      <c r="R2685" s="38">
        <v>0.00939814814814817</v>
      </c>
      <c r="S2685" s="38">
        <v>0.00104166666666669</v>
      </c>
      <c r="T2685" s="38"/>
      <c r="U2685" s="38"/>
      <c r="V2685" s="38"/>
      <c r="W2685" s="38"/>
    </row>
    <row r="2686" ht="15.75" customHeight="1">
      <c r="A2686" s="87" t="s">
        <v>139</v>
      </c>
      <c r="B2686" s="87" t="s">
        <v>22</v>
      </c>
      <c r="C2686" s="88">
        <v>20.7037037037037</v>
      </c>
      <c r="D2686" s="88">
        <v>12.2222222222222</v>
      </c>
      <c r="E2686" s="88">
        <v>6.53703703703706</v>
      </c>
      <c r="F2686" s="88">
        <v>5.70370370370371</v>
      </c>
      <c r="G2686" s="88">
        <v>0.83333333333335</v>
      </c>
      <c r="H2686" s="88"/>
      <c r="I2686" s="88"/>
      <c r="J2686" s="88"/>
      <c r="K2686" s="88"/>
      <c r="L2686" s="1"/>
      <c r="M2686" s="87" t="s">
        <v>139</v>
      </c>
      <c r="N2686" s="87" t="s">
        <v>22</v>
      </c>
      <c r="O2686" s="38">
        <v>0.012630962962963</v>
      </c>
      <c r="P2686" s="38">
        <v>0.0121305555555556</v>
      </c>
      <c r="Q2686" s="38">
        <v>0.00762961111111114</v>
      </c>
      <c r="R2686" s="38">
        <v>0.00827037037037038</v>
      </c>
      <c r="S2686" s="38">
        <v>0.00104166666666669</v>
      </c>
      <c r="T2686" s="38"/>
      <c r="U2686" s="38"/>
      <c r="V2686" s="38"/>
      <c r="W2686" s="38"/>
    </row>
    <row r="2687" ht="15.75" customHeight="1">
      <c r="A2687" s="87" t="s">
        <v>139</v>
      </c>
      <c r="B2687" s="87" t="s">
        <v>71</v>
      </c>
      <c r="C2687" s="88">
        <v>20.462962962963</v>
      </c>
      <c r="D2687" s="88">
        <v>9.12962962962967</v>
      </c>
      <c r="E2687" s="88">
        <v>4.40740740740743</v>
      </c>
      <c r="F2687" s="88"/>
      <c r="G2687" s="88">
        <v>0.0</v>
      </c>
      <c r="H2687" s="88"/>
      <c r="I2687" s="88"/>
      <c r="J2687" s="88"/>
      <c r="K2687" s="88"/>
      <c r="L2687" s="1"/>
      <c r="M2687" s="87" t="s">
        <v>139</v>
      </c>
      <c r="N2687" s="87" t="s">
        <v>71</v>
      </c>
      <c r="O2687" s="38">
        <v>0.0137967592592593</v>
      </c>
      <c r="P2687" s="38">
        <v>0.0104833333333334</v>
      </c>
      <c r="Q2687" s="38">
        <v>0.00639074074074077</v>
      </c>
      <c r="R2687" s="38"/>
      <c r="S2687" s="38">
        <v>0.0</v>
      </c>
      <c r="T2687" s="38"/>
      <c r="U2687" s="38"/>
      <c r="V2687" s="38"/>
      <c r="W2687" s="38"/>
    </row>
    <row r="2688" ht="15.75" customHeight="1">
      <c r="A2688" s="87" t="s">
        <v>139</v>
      </c>
      <c r="B2688" s="87" t="s">
        <v>72</v>
      </c>
      <c r="C2688" s="88">
        <v>9.7222222222223</v>
      </c>
      <c r="D2688" s="88">
        <v>5.83333333333338</v>
      </c>
      <c r="E2688" s="88">
        <v>2.72222222222224</v>
      </c>
      <c r="F2688" s="88">
        <v>2.72222222222224</v>
      </c>
      <c r="G2688" s="88"/>
      <c r="H2688" s="88"/>
      <c r="I2688" s="88"/>
      <c r="J2688" s="88"/>
      <c r="K2688" s="88"/>
      <c r="L2688" s="1"/>
      <c r="M2688" s="87" t="s">
        <v>139</v>
      </c>
      <c r="N2688" s="87" t="s">
        <v>72</v>
      </c>
      <c r="O2688" s="38">
        <v>0.00594027777777783</v>
      </c>
      <c r="P2688" s="38">
        <v>0.00578958333333338</v>
      </c>
      <c r="Q2688" s="38">
        <v>0.00326666666666669</v>
      </c>
      <c r="R2688" s="38">
        <v>0.00394722222222225</v>
      </c>
      <c r="S2688" s="38"/>
      <c r="T2688" s="38"/>
      <c r="U2688" s="38"/>
      <c r="V2688" s="38"/>
      <c r="W2688" s="38"/>
    </row>
    <row r="2689" ht="15.75" customHeight="1">
      <c r="A2689" s="87" t="s">
        <v>139</v>
      </c>
      <c r="B2689" s="87" t="s">
        <v>73</v>
      </c>
      <c r="C2689" s="88">
        <v>7.4074074074075</v>
      </c>
      <c r="D2689" s="88">
        <v>4.4444444444445</v>
      </c>
      <c r="E2689" s="88">
        <v>2.0740740740741</v>
      </c>
      <c r="F2689" s="88">
        <v>2.0740740740741</v>
      </c>
      <c r="G2689" s="88"/>
      <c r="H2689" s="88"/>
      <c r="I2689" s="88"/>
      <c r="J2689" s="88"/>
      <c r="K2689" s="88"/>
      <c r="L2689" s="1"/>
      <c r="M2689" s="87" t="s">
        <v>139</v>
      </c>
      <c r="N2689" s="87" t="s">
        <v>73</v>
      </c>
      <c r="O2689" s="38">
        <v>0.00452592592592599</v>
      </c>
      <c r="P2689" s="38">
        <v>0.00441111111111117</v>
      </c>
      <c r="Q2689" s="38">
        <v>0.00248888888888892</v>
      </c>
      <c r="R2689" s="38">
        <v>0.00300740740740745</v>
      </c>
      <c r="S2689" s="38"/>
      <c r="T2689" s="38"/>
      <c r="U2689" s="38"/>
      <c r="V2689" s="38"/>
      <c r="W2689" s="38"/>
    </row>
    <row r="2690" ht="15.75" customHeight="1">
      <c r="A2690" s="87" t="s">
        <v>139</v>
      </c>
      <c r="B2690" s="87" t="s">
        <v>31</v>
      </c>
      <c r="C2690" s="88">
        <v>7.82407407407418</v>
      </c>
      <c r="D2690" s="88">
        <v>3.49074074074079</v>
      </c>
      <c r="E2690" s="88">
        <v>1.68518518518521</v>
      </c>
      <c r="F2690" s="88"/>
      <c r="G2690" s="88"/>
      <c r="H2690" s="88"/>
      <c r="I2690" s="88"/>
      <c r="J2690" s="88"/>
      <c r="K2690" s="88"/>
      <c r="L2690" s="1"/>
      <c r="M2690" s="87" t="s">
        <v>139</v>
      </c>
      <c r="N2690" s="87" t="s">
        <v>31</v>
      </c>
      <c r="O2690" s="38">
        <v>0.00527523148148156</v>
      </c>
      <c r="P2690" s="38">
        <v>0.00400833333333339</v>
      </c>
      <c r="Q2690" s="38">
        <v>0.00244351851851855</v>
      </c>
      <c r="R2690" s="38"/>
      <c r="S2690" s="38"/>
      <c r="T2690" s="38"/>
      <c r="U2690" s="38"/>
      <c r="V2690" s="38"/>
      <c r="W2690" s="38"/>
    </row>
    <row r="2691" ht="15.75" customHeight="1">
      <c r="A2691" s="87" t="s">
        <v>139</v>
      </c>
      <c r="B2691" s="87" t="s">
        <v>40</v>
      </c>
      <c r="C2691" s="88">
        <v>4.81481481481493</v>
      </c>
      <c r="D2691" s="88">
        <v>2.1481481481482</v>
      </c>
      <c r="E2691" s="88">
        <v>1.03703703703706</v>
      </c>
      <c r="F2691" s="88"/>
      <c r="G2691" s="88"/>
      <c r="H2691" s="88"/>
      <c r="I2691" s="88"/>
      <c r="J2691" s="88"/>
      <c r="K2691" s="88"/>
      <c r="L2691" s="1"/>
      <c r="M2691" s="87" t="s">
        <v>139</v>
      </c>
      <c r="N2691" s="87" t="s">
        <v>40</v>
      </c>
      <c r="O2691" s="38">
        <v>0.00324629629629638</v>
      </c>
      <c r="P2691" s="38">
        <v>0.00246666666666673</v>
      </c>
      <c r="Q2691" s="38">
        <v>0.00150370370370374</v>
      </c>
      <c r="R2691" s="38"/>
      <c r="S2691" s="38"/>
      <c r="T2691" s="38"/>
      <c r="U2691" s="38"/>
      <c r="V2691" s="38"/>
      <c r="W2691" s="38"/>
    </row>
    <row r="2692" ht="15.75" customHeight="1">
      <c r="A2692" s="87" t="s">
        <v>139</v>
      </c>
      <c r="B2692" s="87" t="s">
        <v>74</v>
      </c>
      <c r="C2692" s="88">
        <v>3.2407407407408</v>
      </c>
      <c r="D2692" s="88">
        <v>1.94444444444448</v>
      </c>
      <c r="E2692" s="88">
        <v>0.907407407407425</v>
      </c>
      <c r="F2692" s="88">
        <v>0.907407407407425</v>
      </c>
      <c r="G2692" s="88"/>
      <c r="H2692" s="88"/>
      <c r="I2692" s="88"/>
      <c r="J2692" s="88"/>
      <c r="K2692" s="88"/>
      <c r="L2692" s="1"/>
      <c r="M2692" s="87" t="s">
        <v>139</v>
      </c>
      <c r="N2692" s="87" t="s">
        <v>74</v>
      </c>
      <c r="O2692" s="38">
        <v>0.00198009259259263</v>
      </c>
      <c r="P2692" s="38">
        <v>0.00192986111111115</v>
      </c>
      <c r="Q2692" s="38">
        <v>0.00108888888888891</v>
      </c>
      <c r="R2692" s="38">
        <v>0.00131574074074077</v>
      </c>
      <c r="S2692" s="38"/>
      <c r="T2692" s="38"/>
      <c r="U2692" s="38"/>
      <c r="V2692" s="38"/>
      <c r="W2692" s="38"/>
    </row>
    <row r="2693" ht="15.75" customHeight="1">
      <c r="A2693" s="87" t="s">
        <v>140</v>
      </c>
      <c r="B2693" s="87" t="s">
        <v>59</v>
      </c>
      <c r="C2693" s="88">
        <v>21.8181818181818</v>
      </c>
      <c r="D2693" s="88">
        <v>8.18181818181818</v>
      </c>
      <c r="E2693" s="88"/>
      <c r="F2693" s="88"/>
      <c r="G2693" s="88"/>
      <c r="H2693" s="88"/>
      <c r="I2693" s="88"/>
      <c r="J2693" s="88"/>
      <c r="K2693" s="88"/>
      <c r="L2693" s="1"/>
      <c r="M2693" s="87" t="s">
        <v>140</v>
      </c>
      <c r="N2693" s="87" t="s">
        <v>59</v>
      </c>
      <c r="O2693" s="38">
        <v>0.0164536363636364</v>
      </c>
      <c r="P2693" s="38">
        <v>0.0103745454545455</v>
      </c>
      <c r="Q2693" s="38"/>
      <c r="R2693" s="38"/>
      <c r="S2693" s="38"/>
      <c r="T2693" s="38"/>
      <c r="U2693" s="38"/>
      <c r="V2693" s="38"/>
      <c r="W2693" s="38"/>
    </row>
    <row r="2694" ht="15.75" customHeight="1">
      <c r="A2694" s="87" t="s">
        <v>140</v>
      </c>
      <c r="B2694" s="87" t="s">
        <v>27</v>
      </c>
      <c r="C2694" s="88">
        <v>9.5</v>
      </c>
      <c r="D2694" s="88">
        <v>4.31818181818182</v>
      </c>
      <c r="E2694" s="88">
        <v>5.18181818181818</v>
      </c>
      <c r="F2694" s="88"/>
      <c r="G2694" s="88"/>
      <c r="H2694" s="88"/>
      <c r="I2694" s="88"/>
      <c r="J2694" s="88"/>
      <c r="K2694" s="88"/>
      <c r="L2694" s="1"/>
      <c r="M2694" s="87" t="s">
        <v>140</v>
      </c>
      <c r="N2694" s="87" t="s">
        <v>27</v>
      </c>
      <c r="O2694" s="38">
        <v>0.00602040909090909</v>
      </c>
      <c r="P2694" s="38">
        <v>0.00440022727272727</v>
      </c>
      <c r="Q2694" s="38">
        <v>0.00657054545454545</v>
      </c>
      <c r="R2694" s="38"/>
      <c r="S2694" s="38"/>
      <c r="T2694" s="38"/>
      <c r="U2694" s="38"/>
      <c r="V2694" s="38"/>
      <c r="W2694" s="38"/>
    </row>
    <row r="2695" ht="15.75" customHeight="1">
      <c r="A2695" s="87" t="s">
        <v>140</v>
      </c>
      <c r="B2695" s="87" t="s">
        <v>46</v>
      </c>
      <c r="C2695" s="88">
        <v>3.0</v>
      </c>
      <c r="D2695" s="88">
        <v>1.36363636363636</v>
      </c>
      <c r="E2695" s="88">
        <v>1.63636363636364</v>
      </c>
      <c r="F2695" s="88"/>
      <c r="G2695" s="88"/>
      <c r="H2695" s="88"/>
      <c r="I2695" s="88"/>
      <c r="J2695" s="88"/>
      <c r="K2695" s="88"/>
      <c r="L2695" s="1"/>
      <c r="M2695" s="87" t="s">
        <v>140</v>
      </c>
      <c r="N2695" s="87" t="s">
        <v>46</v>
      </c>
      <c r="O2695" s="38">
        <v>0.00190118181818182</v>
      </c>
      <c r="P2695" s="38">
        <v>0.00138954545454545</v>
      </c>
      <c r="Q2695" s="38">
        <v>0.00207490909090909</v>
      </c>
      <c r="R2695" s="38"/>
      <c r="S2695" s="38"/>
      <c r="T2695" s="38"/>
      <c r="U2695" s="38"/>
      <c r="V2695" s="38"/>
      <c r="W2695" s="38"/>
    </row>
    <row r="2696" ht="15.75" customHeight="1">
      <c r="A2696" s="87" t="s">
        <v>140</v>
      </c>
      <c r="B2696" s="87" t="s">
        <v>35</v>
      </c>
      <c r="C2696" s="88">
        <v>77.0</v>
      </c>
      <c r="D2696" s="88">
        <v>0.454545454545455</v>
      </c>
      <c r="E2696" s="88">
        <v>0.545454545454546</v>
      </c>
      <c r="F2696" s="88"/>
      <c r="G2696" s="88"/>
      <c r="H2696" s="88"/>
      <c r="I2696" s="88"/>
      <c r="J2696" s="88"/>
      <c r="K2696" s="88"/>
      <c r="L2696" s="1"/>
      <c r="M2696" s="87" t="s">
        <v>140</v>
      </c>
      <c r="N2696" s="87" t="s">
        <v>35</v>
      </c>
      <c r="O2696" s="38">
        <v>0.0622697272727273</v>
      </c>
      <c r="P2696" s="38">
        <v>4.63181818181818E-4</v>
      </c>
      <c r="Q2696" s="38">
        <v>6.91636363636364E-4</v>
      </c>
      <c r="R2696" s="38"/>
      <c r="S2696" s="38"/>
      <c r="T2696" s="38"/>
      <c r="U2696" s="38"/>
      <c r="V2696" s="38"/>
      <c r="W2696" s="38"/>
    </row>
    <row r="2697" ht="15.75" customHeight="1">
      <c r="A2697" s="87" t="s">
        <v>140</v>
      </c>
      <c r="B2697" s="87" t="s">
        <v>47</v>
      </c>
      <c r="C2697" s="88">
        <v>70.5</v>
      </c>
      <c r="D2697" s="88">
        <v>0.227272727272728</v>
      </c>
      <c r="E2697" s="88">
        <v>0.272727272727274</v>
      </c>
      <c r="F2697" s="88"/>
      <c r="G2697" s="88"/>
      <c r="H2697" s="88"/>
      <c r="I2697" s="88"/>
      <c r="J2697" s="88"/>
      <c r="K2697" s="88"/>
      <c r="L2697" s="1"/>
      <c r="M2697" s="87" t="s">
        <v>140</v>
      </c>
      <c r="N2697" s="87" t="s">
        <v>47</v>
      </c>
      <c r="O2697" s="38">
        <v>0.0570868636363636</v>
      </c>
      <c r="P2697" s="38">
        <v>2.3159090909091E-4</v>
      </c>
      <c r="Q2697" s="38">
        <v>3.45818181818183E-4</v>
      </c>
      <c r="R2697" s="38"/>
      <c r="S2697" s="38"/>
      <c r="T2697" s="38"/>
      <c r="U2697" s="38"/>
      <c r="V2697" s="38"/>
      <c r="W2697" s="38"/>
    </row>
    <row r="2698" ht="15.75" customHeight="1">
      <c r="A2698" s="87" t="s">
        <v>140</v>
      </c>
      <c r="B2698" s="87" t="s">
        <v>18</v>
      </c>
      <c r="C2698" s="88">
        <v>94.9741379310345</v>
      </c>
      <c r="D2698" s="88">
        <v>50.7272727272727</v>
      </c>
      <c r="E2698" s="88">
        <v>20.2985893416928</v>
      </c>
      <c r="F2698" s="88"/>
      <c r="G2698" s="88"/>
      <c r="H2698" s="88"/>
      <c r="I2698" s="88"/>
      <c r="J2698" s="88"/>
      <c r="K2698" s="88"/>
      <c r="L2698" s="1"/>
      <c r="M2698" s="87" t="s">
        <v>140</v>
      </c>
      <c r="N2698" s="87" t="s">
        <v>18</v>
      </c>
      <c r="O2698" s="38">
        <v>0.0764478032915361</v>
      </c>
      <c r="P2698" s="38">
        <v>0.0545260564263323</v>
      </c>
      <c r="Q2698" s="38">
        <v>0.030084223354232</v>
      </c>
      <c r="R2698" s="38"/>
      <c r="S2698" s="38"/>
      <c r="T2698" s="38"/>
      <c r="U2698" s="38"/>
      <c r="V2698" s="38"/>
      <c r="W2698" s="38"/>
    </row>
    <row r="2699" ht="15.75" customHeight="1">
      <c r="A2699" s="87" t="s">
        <v>140</v>
      </c>
      <c r="B2699" s="87" t="s">
        <v>28</v>
      </c>
      <c r="C2699" s="88">
        <v>276.278777520861</v>
      </c>
      <c r="D2699" s="88">
        <v>308.224357275378</v>
      </c>
      <c r="E2699" s="88">
        <v>26.4968652037618</v>
      </c>
      <c r="F2699" s="88"/>
      <c r="G2699" s="88"/>
      <c r="H2699" s="88"/>
      <c r="I2699" s="88"/>
      <c r="J2699" s="88"/>
      <c r="K2699" s="88"/>
      <c r="L2699" s="1"/>
      <c r="M2699" s="87" t="s">
        <v>140</v>
      </c>
      <c r="N2699" s="87" t="s">
        <v>28</v>
      </c>
      <c r="O2699" s="38">
        <v>0.205641486663407</v>
      </c>
      <c r="P2699" s="38">
        <v>0.311180564896223</v>
      </c>
      <c r="Q2699" s="38">
        <v>0.0377024130094044</v>
      </c>
      <c r="R2699" s="38"/>
      <c r="S2699" s="38"/>
      <c r="T2699" s="38"/>
      <c r="U2699" s="38"/>
      <c r="V2699" s="38"/>
      <c r="W2699" s="38"/>
    </row>
    <row r="2700" ht="15.75" customHeight="1">
      <c r="A2700" s="87" t="s">
        <v>140</v>
      </c>
      <c r="B2700" s="87" t="s">
        <v>48</v>
      </c>
      <c r="C2700" s="88">
        <v>130.67118226601</v>
      </c>
      <c r="D2700" s="88">
        <v>281.785714285715</v>
      </c>
      <c r="E2700" s="88">
        <v>20.5431034482759</v>
      </c>
      <c r="F2700" s="88"/>
      <c r="G2700" s="88"/>
      <c r="H2700" s="88"/>
      <c r="I2700" s="88"/>
      <c r="J2700" s="88"/>
      <c r="K2700" s="88"/>
      <c r="L2700" s="1"/>
      <c r="M2700" s="87" t="s">
        <v>140</v>
      </c>
      <c r="N2700" s="87" t="s">
        <v>48</v>
      </c>
      <c r="O2700" s="38">
        <v>0.0912880541871921</v>
      </c>
      <c r="P2700" s="38">
        <v>0.273619862596763</v>
      </c>
      <c r="Q2700" s="38">
        <v>0.0293927586206897</v>
      </c>
      <c r="R2700" s="38"/>
      <c r="S2700" s="38"/>
      <c r="T2700" s="38"/>
      <c r="U2700" s="38"/>
      <c r="V2700" s="38"/>
      <c r="W2700" s="38"/>
    </row>
    <row r="2701" ht="15.75" customHeight="1">
      <c r="A2701" s="87" t="s">
        <v>140</v>
      </c>
      <c r="B2701" s="87" t="s">
        <v>49</v>
      </c>
      <c r="C2701" s="88">
        <v>115.505565862709</v>
      </c>
      <c r="D2701" s="88">
        <v>160.332626557117</v>
      </c>
      <c r="E2701" s="88">
        <v>48.161807580175</v>
      </c>
      <c r="F2701" s="88"/>
      <c r="G2701" s="88"/>
      <c r="H2701" s="88"/>
      <c r="I2701" s="88"/>
      <c r="J2701" s="88"/>
      <c r="K2701" s="88"/>
      <c r="L2701" s="1"/>
      <c r="M2701" s="87" t="s">
        <v>140</v>
      </c>
      <c r="N2701" s="87" t="s">
        <v>49</v>
      </c>
      <c r="O2701" s="38">
        <v>0.0841380408163266</v>
      </c>
      <c r="P2701" s="38">
        <v>0.153107353299762</v>
      </c>
      <c r="Q2701" s="38">
        <v>0.0583705320699709</v>
      </c>
      <c r="R2701" s="38"/>
      <c r="S2701" s="38"/>
      <c r="T2701" s="38"/>
      <c r="U2701" s="38"/>
      <c r="V2701" s="38"/>
      <c r="W2701" s="38"/>
    </row>
    <row r="2702" ht="15.75" customHeight="1">
      <c r="A2702" s="87" t="s">
        <v>140</v>
      </c>
      <c r="B2702" s="87" t="s">
        <v>19</v>
      </c>
      <c r="C2702" s="88">
        <v>85.7218987908644</v>
      </c>
      <c r="D2702" s="88">
        <v>117.47866419295</v>
      </c>
      <c r="E2702" s="88">
        <v>35.7994370161859</v>
      </c>
      <c r="F2702" s="88"/>
      <c r="G2702" s="88"/>
      <c r="H2702" s="88"/>
      <c r="I2702" s="88"/>
      <c r="J2702" s="88"/>
      <c r="K2702" s="88"/>
      <c r="L2702" s="1"/>
      <c r="M2702" s="87" t="s">
        <v>140</v>
      </c>
      <c r="N2702" s="87" t="s">
        <v>19</v>
      </c>
      <c r="O2702" s="38">
        <v>0.0629970036945813</v>
      </c>
      <c r="P2702" s="38">
        <v>0.112926882908963</v>
      </c>
      <c r="Q2702" s="38">
        <v>0.044039332336383</v>
      </c>
      <c r="R2702" s="38"/>
      <c r="S2702" s="38"/>
      <c r="T2702" s="38"/>
      <c r="U2702" s="38"/>
      <c r="V2702" s="38"/>
      <c r="W2702" s="38"/>
    </row>
    <row r="2703" ht="15.75" customHeight="1">
      <c r="A2703" s="87" t="s">
        <v>140</v>
      </c>
      <c r="B2703" s="87" t="s">
        <v>50</v>
      </c>
      <c r="C2703" s="88">
        <v>68.3503134796239</v>
      </c>
      <c r="D2703" s="88">
        <v>75.9415584415585</v>
      </c>
      <c r="E2703" s="88">
        <v>36.7857142857143</v>
      </c>
      <c r="F2703" s="88">
        <v>8.92241379310345</v>
      </c>
      <c r="G2703" s="88"/>
      <c r="H2703" s="88"/>
      <c r="I2703" s="88"/>
      <c r="J2703" s="88"/>
      <c r="K2703" s="88"/>
      <c r="L2703" s="1"/>
      <c r="M2703" s="87" t="s">
        <v>140</v>
      </c>
      <c r="N2703" s="87" t="s">
        <v>50</v>
      </c>
      <c r="O2703" s="38">
        <v>0.0503681810344828</v>
      </c>
      <c r="P2703" s="38">
        <v>0.0721115579937305</v>
      </c>
      <c r="Q2703" s="38">
        <v>0.0396321428571429</v>
      </c>
      <c r="R2703" s="38">
        <v>0.0132497844827586</v>
      </c>
      <c r="S2703" s="38"/>
      <c r="T2703" s="38"/>
      <c r="U2703" s="38"/>
      <c r="V2703" s="38"/>
      <c r="W2703" s="38"/>
    </row>
    <row r="2704" ht="15.75" customHeight="1">
      <c r="A2704" s="87" t="s">
        <v>140</v>
      </c>
      <c r="B2704" s="87" t="s">
        <v>51</v>
      </c>
      <c r="C2704" s="88">
        <v>57.7584127694966</v>
      </c>
      <c r="D2704" s="88">
        <v>62.6182083222902</v>
      </c>
      <c r="E2704" s="88">
        <v>31.287172011662</v>
      </c>
      <c r="F2704" s="88">
        <v>7.33620689655173</v>
      </c>
      <c r="G2704" s="88"/>
      <c r="H2704" s="88"/>
      <c r="I2704" s="88"/>
      <c r="J2704" s="88"/>
      <c r="K2704" s="88"/>
      <c r="L2704" s="1"/>
      <c r="M2704" s="87" t="s">
        <v>140</v>
      </c>
      <c r="N2704" s="87" t="s">
        <v>51</v>
      </c>
      <c r="O2704" s="38">
        <v>0.0425564093947925</v>
      </c>
      <c r="P2704" s="38">
        <v>0.0589958114643979</v>
      </c>
      <c r="Q2704" s="38">
        <v>0.0332324344023326</v>
      </c>
      <c r="R2704" s="38">
        <v>0.0108942672413793</v>
      </c>
      <c r="S2704" s="38"/>
      <c r="T2704" s="38"/>
      <c r="U2704" s="38"/>
      <c r="V2704" s="38"/>
      <c r="W2704" s="38"/>
    </row>
    <row r="2705" ht="15.75" customHeight="1">
      <c r="A2705" s="87" t="s">
        <v>140</v>
      </c>
      <c r="B2705" s="87" t="s">
        <v>29</v>
      </c>
      <c r="C2705" s="88">
        <v>52.5841916703986</v>
      </c>
      <c r="D2705" s="88">
        <v>56.0797773654918</v>
      </c>
      <c r="E2705" s="88">
        <v>29.3877551020409</v>
      </c>
      <c r="F2705" s="88">
        <v>5.94827586206897</v>
      </c>
      <c r="G2705" s="88"/>
      <c r="H2705" s="88"/>
      <c r="I2705" s="88"/>
      <c r="J2705" s="88"/>
      <c r="K2705" s="88"/>
      <c r="L2705" s="1"/>
      <c r="M2705" s="87" t="s">
        <v>140</v>
      </c>
      <c r="N2705" s="87" t="s">
        <v>29</v>
      </c>
      <c r="O2705" s="38">
        <v>0.0386476921182266</v>
      </c>
      <c r="P2705" s="38">
        <v>0.052411432601881</v>
      </c>
      <c r="Q2705" s="38">
        <v>0.0310775510204082</v>
      </c>
      <c r="R2705" s="38">
        <v>0.00883318965517242</v>
      </c>
      <c r="S2705" s="38"/>
      <c r="T2705" s="38"/>
      <c r="U2705" s="38"/>
      <c r="V2705" s="38"/>
      <c r="W2705" s="38"/>
    </row>
    <row r="2706" ht="15.75" customHeight="1">
      <c r="A2706" s="87" t="s">
        <v>140</v>
      </c>
      <c r="B2706" s="87" t="s">
        <v>20</v>
      </c>
      <c r="C2706" s="88">
        <v>100.655602648583</v>
      </c>
      <c r="D2706" s="88">
        <v>256.590444690907</v>
      </c>
      <c r="E2706" s="88">
        <v>111.391883694993</v>
      </c>
      <c r="F2706" s="88">
        <v>4.36206896551724</v>
      </c>
      <c r="G2706" s="88"/>
      <c r="H2706" s="88"/>
      <c r="I2706" s="88"/>
      <c r="J2706" s="88"/>
      <c r="K2706" s="88"/>
      <c r="L2706" s="1"/>
      <c r="M2706" s="87" t="s">
        <v>140</v>
      </c>
      <c r="N2706" s="87" t="s">
        <v>20</v>
      </c>
      <c r="O2706" s="38">
        <v>0.0659867847642506</v>
      </c>
      <c r="P2706" s="38">
        <v>0.273538944156746</v>
      </c>
      <c r="Q2706" s="38">
        <v>0.149481900228932</v>
      </c>
      <c r="R2706" s="38">
        <v>0.00647767241379311</v>
      </c>
      <c r="S2706" s="38"/>
      <c r="T2706" s="38"/>
      <c r="U2706" s="38"/>
      <c r="V2706" s="38"/>
      <c r="W2706" s="38"/>
    </row>
    <row r="2707" ht="15.75" customHeight="1">
      <c r="A2707" s="87" t="s">
        <v>140</v>
      </c>
      <c r="B2707" s="87" t="s">
        <v>36</v>
      </c>
      <c r="C2707" s="88">
        <v>96.3194925148744</v>
      </c>
      <c r="D2707" s="88">
        <v>241.996265566717</v>
      </c>
      <c r="E2707" s="88">
        <v>106.511828125306</v>
      </c>
      <c r="F2707" s="88">
        <v>3.17241379310345</v>
      </c>
      <c r="G2707" s="88"/>
      <c r="H2707" s="88"/>
      <c r="I2707" s="88"/>
      <c r="J2707" s="88"/>
      <c r="K2707" s="88"/>
      <c r="L2707" s="1"/>
      <c r="M2707" s="87" t="s">
        <v>140</v>
      </c>
      <c r="N2707" s="87" t="s">
        <v>36</v>
      </c>
      <c r="O2707" s="38">
        <v>0.0630824550140746</v>
      </c>
      <c r="P2707" s="38">
        <v>0.257640155483489</v>
      </c>
      <c r="Q2707" s="38">
        <v>0.142592969651907</v>
      </c>
      <c r="R2707" s="38">
        <v>0.00471103448275862</v>
      </c>
      <c r="S2707" s="38"/>
      <c r="T2707" s="38"/>
      <c r="U2707" s="38"/>
      <c r="V2707" s="38"/>
      <c r="W2707" s="38"/>
    </row>
    <row r="2708" ht="15.75" customHeight="1">
      <c r="A2708" s="87" t="s">
        <v>140</v>
      </c>
      <c r="B2708" s="87" t="s">
        <v>52</v>
      </c>
      <c r="C2708" s="88">
        <v>88.5732310792656</v>
      </c>
      <c r="D2708" s="88">
        <v>223.503325509582</v>
      </c>
      <c r="E2708" s="88">
        <v>100.932064100808</v>
      </c>
      <c r="F2708" s="88">
        <v>0.991379310344828</v>
      </c>
      <c r="G2708" s="88"/>
      <c r="H2708" s="88"/>
      <c r="I2708" s="88"/>
      <c r="J2708" s="88"/>
      <c r="K2708" s="88"/>
      <c r="L2708" s="1"/>
      <c r="M2708" s="87" t="s">
        <v>140</v>
      </c>
      <c r="N2708" s="87" t="s">
        <v>52</v>
      </c>
      <c r="O2708" s="38">
        <v>0.057886660591133</v>
      </c>
      <c r="P2708" s="38">
        <v>0.237786664839789</v>
      </c>
      <c r="Q2708" s="38">
        <v>0.13496409738392</v>
      </c>
      <c r="R2708" s="38">
        <v>0.00147219827586207</v>
      </c>
      <c r="S2708" s="38"/>
      <c r="T2708" s="38"/>
      <c r="U2708" s="38"/>
      <c r="V2708" s="38"/>
      <c r="W2708" s="38"/>
    </row>
    <row r="2709" ht="15.75" customHeight="1">
      <c r="A2709" s="87" t="s">
        <v>140</v>
      </c>
      <c r="B2709" s="87" t="s">
        <v>53</v>
      </c>
      <c r="C2709" s="88">
        <v>83.2367426908068</v>
      </c>
      <c r="D2709" s="88">
        <v>203.772311167124</v>
      </c>
      <c r="E2709" s="88">
        <v>92.7926702800009</v>
      </c>
      <c r="F2709" s="88">
        <v>0.198275862068932</v>
      </c>
      <c r="G2709" s="88"/>
      <c r="H2709" s="88"/>
      <c r="I2709" s="88"/>
      <c r="J2709" s="88"/>
      <c r="K2709" s="88"/>
      <c r="L2709" s="1"/>
      <c r="M2709" s="87" t="s">
        <v>140</v>
      </c>
      <c r="N2709" s="87" t="s">
        <v>53</v>
      </c>
      <c r="O2709" s="38">
        <v>0.0545698941590429</v>
      </c>
      <c r="P2709" s="38">
        <v>0.216734555804182</v>
      </c>
      <c r="Q2709" s="38">
        <v>0.124052326002309</v>
      </c>
      <c r="R2709" s="38">
        <v>2.94439655172364E-4</v>
      </c>
      <c r="S2709" s="38"/>
      <c r="T2709" s="38"/>
      <c r="U2709" s="38"/>
      <c r="V2709" s="38"/>
      <c r="W2709" s="38"/>
    </row>
    <row r="2710" ht="15.75" customHeight="1">
      <c r="A2710" s="87" t="s">
        <v>140</v>
      </c>
      <c r="B2710" s="87" t="s">
        <v>30</v>
      </c>
      <c r="C2710" s="88">
        <v>73.0311920222636</v>
      </c>
      <c r="D2710" s="88">
        <v>223.89677283578</v>
      </c>
      <c r="E2710" s="88">
        <v>98.0720351419572</v>
      </c>
      <c r="F2710" s="88">
        <v>0.0</v>
      </c>
      <c r="G2710" s="88"/>
      <c r="H2710" s="88"/>
      <c r="I2710" s="88"/>
      <c r="J2710" s="88"/>
      <c r="K2710" s="88"/>
      <c r="L2710" s="1"/>
      <c r="M2710" s="87" t="s">
        <v>140</v>
      </c>
      <c r="N2710" s="87" t="s">
        <v>30</v>
      </c>
      <c r="O2710" s="38">
        <v>0.0481396454081633</v>
      </c>
      <c r="P2710" s="38">
        <v>0.235982597899772</v>
      </c>
      <c r="Q2710" s="38">
        <v>0.136410432621755</v>
      </c>
      <c r="R2710" s="38">
        <v>0.0</v>
      </c>
      <c r="S2710" s="38"/>
      <c r="T2710" s="38"/>
      <c r="U2710" s="38"/>
      <c r="V2710" s="38"/>
      <c r="W2710" s="38"/>
    </row>
    <row r="2711" ht="15.75" customHeight="1">
      <c r="A2711" s="87" t="s">
        <v>140</v>
      </c>
      <c r="B2711" s="87" t="s">
        <v>62</v>
      </c>
      <c r="C2711" s="88">
        <v>64.8163961038962</v>
      </c>
      <c r="D2711" s="88">
        <v>210.156484323443</v>
      </c>
      <c r="E2711" s="88">
        <v>91.0271195726614</v>
      </c>
      <c r="F2711" s="88"/>
      <c r="G2711" s="88"/>
      <c r="H2711" s="88"/>
      <c r="I2711" s="88"/>
      <c r="J2711" s="88"/>
      <c r="K2711" s="88"/>
      <c r="L2711" s="1"/>
      <c r="M2711" s="87" t="s">
        <v>140</v>
      </c>
      <c r="N2711" s="87" t="s">
        <v>62</v>
      </c>
      <c r="O2711" s="38">
        <v>0.0426899035714286</v>
      </c>
      <c r="P2711" s="38">
        <v>0.221751805219709</v>
      </c>
      <c r="Q2711" s="38">
        <v>0.126563923024243</v>
      </c>
      <c r="R2711" s="38"/>
      <c r="S2711" s="38"/>
      <c r="T2711" s="38"/>
      <c r="U2711" s="38"/>
      <c r="V2711" s="38"/>
      <c r="W2711" s="38"/>
    </row>
    <row r="2712" ht="15.75" customHeight="1">
      <c r="A2712" s="87" t="s">
        <v>140</v>
      </c>
      <c r="B2712" s="87" t="s">
        <v>37</v>
      </c>
      <c r="C2712" s="88">
        <v>55.7156307977737</v>
      </c>
      <c r="D2712" s="88">
        <v>201.546270702999</v>
      </c>
      <c r="E2712" s="88">
        <v>57.291789774395</v>
      </c>
      <c r="F2712" s="88">
        <v>29.4463087248322</v>
      </c>
      <c r="G2712" s="88"/>
      <c r="H2712" s="88"/>
      <c r="I2712" s="88"/>
      <c r="J2712" s="88"/>
      <c r="K2712" s="88"/>
      <c r="L2712" s="1"/>
      <c r="M2712" s="87" t="s">
        <v>140</v>
      </c>
      <c r="N2712" s="87" t="s">
        <v>37</v>
      </c>
      <c r="O2712" s="38">
        <v>0.0362507479591837</v>
      </c>
      <c r="P2712" s="38">
        <v>0.21273700967311</v>
      </c>
      <c r="Q2712" s="38">
        <v>0.0758153996908448</v>
      </c>
      <c r="R2712" s="38">
        <v>0.0446994966442953</v>
      </c>
      <c r="S2712" s="38"/>
      <c r="T2712" s="38"/>
      <c r="U2712" s="38"/>
      <c r="V2712" s="38"/>
      <c r="W2712" s="38"/>
    </row>
    <row r="2713" ht="15.75" customHeight="1">
      <c r="A2713" s="87" t="s">
        <v>140</v>
      </c>
      <c r="B2713" s="87" t="s">
        <v>68</v>
      </c>
      <c r="C2713" s="88">
        <v>115.905009276438</v>
      </c>
      <c r="D2713" s="88">
        <v>218.528894102747</v>
      </c>
      <c r="E2713" s="88">
        <v>67.7808617214863</v>
      </c>
      <c r="F2713" s="88">
        <v>48.7852348993289</v>
      </c>
      <c r="G2713" s="88"/>
      <c r="H2713" s="88"/>
      <c r="I2713" s="88"/>
      <c r="J2713" s="88"/>
      <c r="K2713" s="88"/>
      <c r="L2713" s="1"/>
      <c r="M2713" s="87" t="s">
        <v>140</v>
      </c>
      <c r="N2713" s="87" t="s">
        <v>68</v>
      </c>
      <c r="O2713" s="38">
        <v>0.0757141367346939</v>
      </c>
      <c r="P2713" s="38">
        <v>0.233305126023477</v>
      </c>
      <c r="Q2713" s="38">
        <v>0.0908866483260611</v>
      </c>
      <c r="R2713" s="38">
        <v>0.0682599865771813</v>
      </c>
      <c r="S2713" s="38"/>
      <c r="T2713" s="38"/>
      <c r="U2713" s="38"/>
      <c r="V2713" s="38"/>
      <c r="W2713" s="38"/>
    </row>
    <row r="2714" ht="15.75" customHeight="1">
      <c r="A2714" s="87" t="s">
        <v>140</v>
      </c>
      <c r="B2714" s="87" t="s">
        <v>63</v>
      </c>
      <c r="C2714" s="88">
        <v>109.70612244898</v>
      </c>
      <c r="D2714" s="88">
        <v>205.776723345139</v>
      </c>
      <c r="E2714" s="88">
        <v>63.5439998434658</v>
      </c>
      <c r="F2714" s="88">
        <v>39.9731543624162</v>
      </c>
      <c r="G2714" s="88"/>
      <c r="H2714" s="88"/>
      <c r="I2714" s="88"/>
      <c r="J2714" s="88"/>
      <c r="K2714" s="88"/>
      <c r="L2714" s="1"/>
      <c r="M2714" s="87" t="s">
        <v>140</v>
      </c>
      <c r="N2714" s="87" t="s">
        <v>63</v>
      </c>
      <c r="O2714" s="38">
        <v>0.0711042448979592</v>
      </c>
      <c r="P2714" s="38">
        <v>0.219676425350735</v>
      </c>
      <c r="Q2714" s="38">
        <v>0.0851712823527111</v>
      </c>
      <c r="R2714" s="38">
        <v>0.0568152483221477</v>
      </c>
      <c r="S2714" s="38"/>
      <c r="T2714" s="38"/>
      <c r="U2714" s="38"/>
      <c r="V2714" s="38"/>
      <c r="W2714" s="38"/>
    </row>
    <row r="2715" ht="15.75" customHeight="1">
      <c r="A2715" s="87" t="s">
        <v>140</v>
      </c>
      <c r="B2715" s="87" t="s">
        <v>54</v>
      </c>
      <c r="C2715" s="88">
        <v>103.641326530612</v>
      </c>
      <c r="D2715" s="88">
        <v>193.792475101258</v>
      </c>
      <c r="E2715" s="88">
        <v>47.0561312540357</v>
      </c>
      <c r="F2715" s="88">
        <v>47.510067114094</v>
      </c>
      <c r="G2715" s="88"/>
      <c r="H2715" s="88"/>
      <c r="I2715" s="88"/>
      <c r="J2715" s="88"/>
      <c r="K2715" s="88"/>
      <c r="L2715" s="1"/>
      <c r="M2715" s="87" t="s">
        <v>140</v>
      </c>
      <c r="N2715" s="87" t="s">
        <v>54</v>
      </c>
      <c r="O2715" s="38">
        <v>0.0666816030612245</v>
      </c>
      <c r="P2715" s="38">
        <v>0.206872243408927</v>
      </c>
      <c r="Q2715" s="38">
        <v>0.0622169472518442</v>
      </c>
      <c r="R2715" s="38">
        <v>0.0678752818791947</v>
      </c>
      <c r="S2715" s="38"/>
      <c r="T2715" s="38"/>
      <c r="U2715" s="38"/>
      <c r="V2715" s="38"/>
      <c r="W2715" s="38"/>
    </row>
    <row r="2716" ht="15.75" customHeight="1">
      <c r="A2716" s="87" t="s">
        <v>140</v>
      </c>
      <c r="B2716" s="87" t="s">
        <v>70</v>
      </c>
      <c r="C2716" s="88">
        <v>92.2007653061225</v>
      </c>
      <c r="D2716" s="88">
        <v>192.952879008747</v>
      </c>
      <c r="E2716" s="88">
        <v>44.8463556851313</v>
      </c>
      <c r="F2716" s="88">
        <v>43.0</v>
      </c>
      <c r="G2716" s="88"/>
      <c r="H2716" s="88"/>
      <c r="I2716" s="88"/>
      <c r="J2716" s="88"/>
      <c r="K2716" s="88"/>
      <c r="L2716" s="1"/>
      <c r="M2716" s="87" t="s">
        <v>140</v>
      </c>
      <c r="N2716" s="87" t="s">
        <v>70</v>
      </c>
      <c r="O2716" s="38">
        <v>0.0577659556122449</v>
      </c>
      <c r="P2716" s="38">
        <v>0.203778396793003</v>
      </c>
      <c r="Q2716" s="38">
        <v>0.0593998740524782</v>
      </c>
      <c r="R2716" s="38">
        <v>0.061857</v>
      </c>
      <c r="S2716" s="38"/>
      <c r="T2716" s="38"/>
      <c r="U2716" s="38"/>
      <c r="V2716" s="38"/>
      <c r="W2716" s="38"/>
    </row>
    <row r="2717" ht="15.75" customHeight="1">
      <c r="A2717" s="87" t="s">
        <v>140</v>
      </c>
      <c r="B2717" s="87" t="s">
        <v>38</v>
      </c>
      <c r="C2717" s="88">
        <v>211.735172193878</v>
      </c>
      <c r="D2717" s="88">
        <v>380.17870456428</v>
      </c>
      <c r="E2717" s="88">
        <v>85.2941769331175</v>
      </c>
      <c r="F2717" s="88">
        <v>39.7919463087249</v>
      </c>
      <c r="G2717" s="88"/>
      <c r="H2717" s="88"/>
      <c r="I2717" s="88"/>
      <c r="J2717" s="88"/>
      <c r="K2717" s="88"/>
      <c r="L2717" s="1"/>
      <c r="M2717" s="87" t="s">
        <v>140</v>
      </c>
      <c r="N2717" s="87" t="s">
        <v>38</v>
      </c>
      <c r="O2717" s="38">
        <v>0.131631387096088</v>
      </c>
      <c r="P2717" s="38">
        <v>0.404682621723297</v>
      </c>
      <c r="Q2717" s="38">
        <v>0.115706787882745</v>
      </c>
      <c r="R2717" s="38">
        <v>0.0575391744966444</v>
      </c>
      <c r="S2717" s="38"/>
      <c r="T2717" s="38"/>
      <c r="U2717" s="38"/>
      <c r="V2717" s="38"/>
      <c r="W2717" s="38"/>
    </row>
    <row r="2718" ht="15.75" customHeight="1">
      <c r="A2718" s="87" t="s">
        <v>140</v>
      </c>
      <c r="B2718" s="87" t="s">
        <v>21</v>
      </c>
      <c r="C2718" s="88">
        <v>195.380027636055</v>
      </c>
      <c r="D2718" s="88">
        <v>311.227260535087</v>
      </c>
      <c r="E2718" s="88">
        <v>118.6578125</v>
      </c>
      <c r="F2718" s="88">
        <v>37.7348993288591</v>
      </c>
      <c r="G2718" s="88"/>
      <c r="H2718" s="88"/>
      <c r="I2718" s="88"/>
      <c r="J2718" s="88"/>
      <c r="K2718" s="88"/>
      <c r="L2718" s="1"/>
      <c r="M2718" s="87" t="s">
        <v>140</v>
      </c>
      <c r="N2718" s="87" t="s">
        <v>21</v>
      </c>
      <c r="O2718" s="38">
        <v>0.121577643813776</v>
      </c>
      <c r="P2718" s="38">
        <v>0.330126604349617</v>
      </c>
      <c r="Q2718" s="38">
        <v>0.152030642502097</v>
      </c>
      <c r="R2718" s="38">
        <v>0.0546925771812081</v>
      </c>
      <c r="S2718" s="38"/>
      <c r="T2718" s="38"/>
      <c r="U2718" s="38"/>
      <c r="V2718" s="38"/>
      <c r="W2718" s="38"/>
    </row>
    <row r="2719" ht="15.75" customHeight="1">
      <c r="A2719" s="87" t="s">
        <v>140</v>
      </c>
      <c r="B2719" s="87" t="s">
        <v>56</v>
      </c>
      <c r="C2719" s="88">
        <v>183.490965136055</v>
      </c>
      <c r="D2719" s="88">
        <v>319.998960758801</v>
      </c>
      <c r="E2719" s="88">
        <v>152.807986111111</v>
      </c>
      <c r="F2719" s="88">
        <v>56.7020879940344</v>
      </c>
      <c r="G2719" s="88"/>
      <c r="H2719" s="88"/>
      <c r="I2719" s="88"/>
      <c r="J2719" s="88"/>
      <c r="K2719" s="88"/>
      <c r="L2719" s="1"/>
      <c r="M2719" s="87" t="s">
        <v>140</v>
      </c>
      <c r="N2719" s="87" t="s">
        <v>56</v>
      </c>
      <c r="O2719" s="38">
        <v>0.114393103188776</v>
      </c>
      <c r="P2719" s="38">
        <v>0.335945333795926</v>
      </c>
      <c r="Q2719" s="38">
        <v>0.188690780627797</v>
      </c>
      <c r="R2719" s="38">
        <v>0.0815584362416108</v>
      </c>
      <c r="S2719" s="38"/>
      <c r="T2719" s="38"/>
      <c r="U2719" s="38"/>
      <c r="V2719" s="38"/>
      <c r="W2719" s="38"/>
    </row>
    <row r="2720" ht="15.75" customHeight="1">
      <c r="A2720" s="87" t="s">
        <v>140</v>
      </c>
      <c r="B2720" s="87" t="s">
        <v>112</v>
      </c>
      <c r="C2720" s="88">
        <v>177.887903911565</v>
      </c>
      <c r="D2720" s="88">
        <v>307.013614417702</v>
      </c>
      <c r="E2720" s="88">
        <v>142.241319444445</v>
      </c>
      <c r="F2720" s="88">
        <v>49.8571622262898</v>
      </c>
      <c r="G2720" s="88"/>
      <c r="H2720" s="88"/>
      <c r="I2720" s="88"/>
      <c r="J2720" s="88"/>
      <c r="K2720" s="88"/>
      <c r="L2720" s="1"/>
      <c r="M2720" s="87" t="s">
        <v>140</v>
      </c>
      <c r="N2720" s="87" t="s">
        <v>112</v>
      </c>
      <c r="O2720" s="38">
        <v>0.111029080739796</v>
      </c>
      <c r="P2720" s="38">
        <v>0.323235699398574</v>
      </c>
      <c r="Q2720" s="38">
        <v>0.176608246399609</v>
      </c>
      <c r="R2720" s="38">
        <v>0.0719856571079927</v>
      </c>
      <c r="S2720" s="38"/>
      <c r="T2720" s="38"/>
      <c r="U2720" s="38"/>
      <c r="V2720" s="38"/>
      <c r="W2720" s="38"/>
    </row>
    <row r="2721" ht="15.75" customHeight="1">
      <c r="A2721" s="87" t="s">
        <v>140</v>
      </c>
      <c r="B2721" s="87" t="s">
        <v>113</v>
      </c>
      <c r="C2721" s="88">
        <v>265.922066326531</v>
      </c>
      <c r="D2721" s="88">
        <v>217.291946282785</v>
      </c>
      <c r="E2721" s="88">
        <v>92.8777777777779</v>
      </c>
      <c r="F2721" s="88">
        <v>42.9082096129077</v>
      </c>
      <c r="G2721" s="88"/>
      <c r="H2721" s="88"/>
      <c r="I2721" s="88"/>
      <c r="J2721" s="88"/>
      <c r="K2721" s="88"/>
      <c r="L2721" s="1"/>
      <c r="M2721" s="87" t="s">
        <v>140</v>
      </c>
      <c r="N2721" s="87" t="s">
        <v>113</v>
      </c>
      <c r="O2721" s="38">
        <v>0.208947042028061</v>
      </c>
      <c r="P2721" s="38">
        <v>0.241108456308512</v>
      </c>
      <c r="Q2721" s="38">
        <v>0.111028490380313</v>
      </c>
      <c r="R2721" s="38">
        <v>0.0621999652226969</v>
      </c>
      <c r="S2721" s="38"/>
      <c r="T2721" s="38"/>
      <c r="U2721" s="38"/>
      <c r="V2721" s="38"/>
      <c r="W2721" s="38"/>
    </row>
    <row r="2722" ht="15.75" customHeight="1">
      <c r="A2722" s="87" t="s">
        <v>140</v>
      </c>
      <c r="B2722" s="87" t="s">
        <v>77</v>
      </c>
      <c r="C2722" s="88">
        <v>146.307302295918</v>
      </c>
      <c r="D2722" s="88">
        <v>245.646689276687</v>
      </c>
      <c r="E2722" s="88">
        <v>111.7796875</v>
      </c>
      <c r="F2722" s="88">
        <v>37.2663209273948</v>
      </c>
      <c r="G2722" s="88"/>
      <c r="H2722" s="88"/>
      <c r="I2722" s="88"/>
      <c r="J2722" s="88"/>
      <c r="K2722" s="88"/>
      <c r="L2722" s="1"/>
      <c r="M2722" s="87" t="s">
        <v>140</v>
      </c>
      <c r="N2722" s="87" t="s">
        <v>77</v>
      </c>
      <c r="O2722" s="38">
        <v>0.0917770077168368</v>
      </c>
      <c r="P2722" s="38">
        <v>0.259728574500046</v>
      </c>
      <c r="Q2722" s="38">
        <v>0.139828427548238</v>
      </c>
      <c r="R2722" s="38">
        <v>0.0541198206223307</v>
      </c>
      <c r="S2722" s="38"/>
      <c r="T2722" s="38"/>
      <c r="U2722" s="38"/>
      <c r="V2722" s="38"/>
      <c r="W2722" s="38"/>
    </row>
    <row r="2723" ht="15.75" customHeight="1">
      <c r="A2723" s="87" t="s">
        <v>140</v>
      </c>
      <c r="B2723" s="87" t="s">
        <v>64</v>
      </c>
      <c r="C2723" s="88">
        <v>126.339657738095</v>
      </c>
      <c r="D2723" s="88">
        <v>209.387868255906</v>
      </c>
      <c r="E2723" s="88">
        <v>100.130381944445</v>
      </c>
      <c r="F2723" s="88">
        <v>34.1420920615552</v>
      </c>
      <c r="G2723" s="88"/>
      <c r="H2723" s="88"/>
      <c r="I2723" s="88"/>
      <c r="J2723" s="88"/>
      <c r="K2723" s="88"/>
      <c r="L2723" s="1"/>
      <c r="M2723" s="87" t="s">
        <v>140</v>
      </c>
      <c r="N2723" s="87" t="s">
        <v>64</v>
      </c>
      <c r="O2723" s="38">
        <v>0.0795487727678573</v>
      </c>
      <c r="P2723" s="38">
        <v>0.221713836147031</v>
      </c>
      <c r="Q2723" s="38">
        <v>0.125063179715464</v>
      </c>
      <c r="R2723" s="38">
        <v>0.0496625442342893</v>
      </c>
      <c r="S2723" s="38"/>
      <c r="T2723" s="38"/>
      <c r="U2723" s="38"/>
      <c r="V2723" s="38"/>
      <c r="W2723" s="38"/>
    </row>
    <row r="2724" ht="15.75" customHeight="1">
      <c r="A2724" s="87" t="s">
        <v>140</v>
      </c>
      <c r="B2724" s="87" t="s">
        <v>22</v>
      </c>
      <c r="C2724" s="88">
        <v>101.995174319728</v>
      </c>
      <c r="D2724" s="88">
        <v>166.809083230608</v>
      </c>
      <c r="E2724" s="88">
        <v>106.878882575758</v>
      </c>
      <c r="F2724" s="88">
        <v>30.2259507829978</v>
      </c>
      <c r="G2724" s="88">
        <v>7.09090909090909</v>
      </c>
      <c r="H2724" s="88"/>
      <c r="I2724" s="88"/>
      <c r="J2724" s="88"/>
      <c r="K2724" s="88"/>
      <c r="L2724" s="1"/>
      <c r="M2724" s="87" t="s">
        <v>140</v>
      </c>
      <c r="N2724" s="87" t="s">
        <v>22</v>
      </c>
      <c r="O2724" s="38">
        <v>0.0646284340561225</v>
      </c>
      <c r="P2724" s="38">
        <v>0.176764955277327</v>
      </c>
      <c r="Q2724" s="38">
        <v>0.123642485286379</v>
      </c>
      <c r="R2724" s="38">
        <v>0.0440529932885907</v>
      </c>
      <c r="S2724" s="38">
        <v>0.00907636363636364</v>
      </c>
      <c r="T2724" s="38"/>
      <c r="U2724" s="38"/>
      <c r="V2724" s="38"/>
      <c r="W2724" s="38"/>
    </row>
    <row r="2725" ht="15.75" customHeight="1">
      <c r="A2725" s="87" t="s">
        <v>140</v>
      </c>
      <c r="B2725" s="87" t="s">
        <v>71</v>
      </c>
      <c r="C2725" s="88">
        <v>84.4627019557824</v>
      </c>
      <c r="D2725" s="88">
        <v>129.385180482897</v>
      </c>
      <c r="E2725" s="88">
        <v>91.2918030063759</v>
      </c>
      <c r="F2725" s="88">
        <v>28.3148600094909</v>
      </c>
      <c r="G2725" s="88">
        <v>3.54545454545455</v>
      </c>
      <c r="H2725" s="88"/>
      <c r="I2725" s="88"/>
      <c r="J2725" s="88"/>
      <c r="K2725" s="88"/>
      <c r="L2725" s="1"/>
      <c r="M2725" s="87" t="s">
        <v>140</v>
      </c>
      <c r="N2725" s="87" t="s">
        <v>71</v>
      </c>
      <c r="O2725" s="38">
        <v>0.053865202869898</v>
      </c>
      <c r="P2725" s="38">
        <v>0.137157180346752</v>
      </c>
      <c r="Q2725" s="38">
        <v>0.107739831633588</v>
      </c>
      <c r="R2725" s="38">
        <v>0.041264533251983</v>
      </c>
      <c r="S2725" s="38">
        <v>0.00453818181818182</v>
      </c>
      <c r="T2725" s="38"/>
      <c r="U2725" s="38"/>
      <c r="V2725" s="38"/>
      <c r="W2725" s="38"/>
    </row>
    <row r="2726" ht="15.75" customHeight="1">
      <c r="A2726" s="87" t="s">
        <v>140</v>
      </c>
      <c r="B2726" s="87" t="s">
        <v>72</v>
      </c>
      <c r="C2726" s="88">
        <v>73.2487351190478</v>
      </c>
      <c r="D2726" s="88">
        <v>79.6908008658015</v>
      </c>
      <c r="E2726" s="88">
        <v>105.076395138465</v>
      </c>
      <c r="F2726" s="88">
        <v>25.8022506948682</v>
      </c>
      <c r="G2726" s="88">
        <v>2.18181818181819</v>
      </c>
      <c r="H2726" s="88"/>
      <c r="I2726" s="88"/>
      <c r="J2726" s="88"/>
      <c r="K2726" s="88"/>
      <c r="L2726" s="1"/>
      <c r="M2726" s="87" t="s">
        <v>140</v>
      </c>
      <c r="N2726" s="87" t="s">
        <v>72</v>
      </c>
      <c r="O2726" s="38">
        <v>0.0470211754464287</v>
      </c>
      <c r="P2726" s="38">
        <v>0.0839136308518868</v>
      </c>
      <c r="Q2726" s="38">
        <v>0.122948699973625</v>
      </c>
      <c r="R2726" s="38">
        <v>0.0376467559487493</v>
      </c>
      <c r="S2726" s="38">
        <v>0.00279272727272728</v>
      </c>
      <c r="T2726" s="38"/>
      <c r="U2726" s="38"/>
      <c r="V2726" s="38"/>
      <c r="W2726" s="38"/>
    </row>
    <row r="2727" ht="15.75" customHeight="1">
      <c r="A2727" s="87" t="s">
        <v>140</v>
      </c>
      <c r="B2727" s="87" t="s">
        <v>73</v>
      </c>
      <c r="C2727" s="88">
        <v>70.3709183673469</v>
      </c>
      <c r="D2727" s="88">
        <v>116.253074921244</v>
      </c>
      <c r="E2727" s="88">
        <v>45.1161599213613</v>
      </c>
      <c r="F2727" s="88">
        <v>22.6032811334825</v>
      </c>
      <c r="G2727" s="88">
        <v>7.65656565656567</v>
      </c>
      <c r="H2727" s="88"/>
      <c r="I2727" s="88"/>
      <c r="J2727" s="88"/>
      <c r="K2727" s="88"/>
      <c r="L2727" s="1"/>
      <c r="M2727" s="87" t="s">
        <v>140</v>
      </c>
      <c r="N2727" s="87" t="s">
        <v>73</v>
      </c>
      <c r="O2727" s="38">
        <v>0.0452857867346939</v>
      </c>
      <c r="P2727" s="38">
        <v>0.12696982512963</v>
      </c>
      <c r="Q2727" s="38">
        <v>0.0552530863314352</v>
      </c>
      <c r="R2727" s="38">
        <v>0.0313725585384043</v>
      </c>
      <c r="S2727" s="38">
        <v>0.0106145454545455</v>
      </c>
      <c r="T2727" s="38"/>
      <c r="U2727" s="38"/>
      <c r="V2727" s="38"/>
      <c r="W2727" s="38"/>
    </row>
    <row r="2728" ht="15.75" customHeight="1">
      <c r="A2728" s="87" t="s">
        <v>140</v>
      </c>
      <c r="B2728" s="87" t="s">
        <v>31</v>
      </c>
      <c r="C2728" s="88">
        <v>68.8576849489796</v>
      </c>
      <c r="D2728" s="88">
        <v>105.033978222162</v>
      </c>
      <c r="E2728" s="88">
        <v>41.2535134270558</v>
      </c>
      <c r="F2728" s="88">
        <v>19.2285607755407</v>
      </c>
      <c r="G2728" s="88">
        <v>6.62626262626264</v>
      </c>
      <c r="H2728" s="88"/>
      <c r="I2728" s="88"/>
      <c r="J2728" s="88"/>
      <c r="K2728" s="88"/>
      <c r="L2728" s="1"/>
      <c r="M2728" s="87" t="s">
        <v>140</v>
      </c>
      <c r="N2728" s="87" t="s">
        <v>31</v>
      </c>
      <c r="O2728" s="38">
        <v>0.0443937105229592</v>
      </c>
      <c r="P2728" s="38">
        <v>0.115157484680915</v>
      </c>
      <c r="Q2728" s="38">
        <v>0.0510228433018313</v>
      </c>
      <c r="R2728" s="38">
        <v>0.0266840663683819</v>
      </c>
      <c r="S2728" s="38">
        <v>0.00920181818181821</v>
      </c>
      <c r="T2728" s="38"/>
      <c r="U2728" s="38"/>
      <c r="V2728" s="38"/>
      <c r="W2728" s="38"/>
    </row>
    <row r="2729" ht="15.75" customHeight="1">
      <c r="A2729" s="87" t="s">
        <v>140</v>
      </c>
      <c r="B2729" s="87" t="s">
        <v>40</v>
      </c>
      <c r="C2729" s="88">
        <v>66.1577487244898</v>
      </c>
      <c r="D2729" s="88">
        <v>152.970659808814</v>
      </c>
      <c r="E2729" s="88">
        <v>66.121332130265</v>
      </c>
      <c r="F2729" s="88">
        <v>15.8815724677445</v>
      </c>
      <c r="G2729" s="88">
        <v>5.86868686868689</v>
      </c>
      <c r="H2729" s="88"/>
      <c r="I2729" s="88"/>
      <c r="J2729" s="88"/>
      <c r="K2729" s="88"/>
      <c r="L2729" s="1"/>
      <c r="M2729" s="87" t="s">
        <v>140</v>
      </c>
      <c r="N2729" s="87" t="s">
        <v>40</v>
      </c>
      <c r="O2729" s="38">
        <v>0.0427826193239796</v>
      </c>
      <c r="P2729" s="38">
        <v>0.164151424195118</v>
      </c>
      <c r="Q2729" s="38">
        <v>0.0813018343820051</v>
      </c>
      <c r="R2729" s="38">
        <v>0.0219643695636881</v>
      </c>
      <c r="S2729" s="38">
        <v>0.00813818181818185</v>
      </c>
      <c r="T2729" s="38"/>
      <c r="U2729" s="38"/>
      <c r="V2729" s="38"/>
      <c r="W2729" s="38"/>
    </row>
    <row r="2730" ht="15.75" customHeight="1">
      <c r="A2730" s="87" t="s">
        <v>140</v>
      </c>
      <c r="B2730" s="87" t="s">
        <v>74</v>
      </c>
      <c r="C2730" s="88">
        <v>64.1254889455783</v>
      </c>
      <c r="D2730" s="88">
        <v>141.174459215116</v>
      </c>
      <c r="E2730" s="88">
        <v>58.0917125262055</v>
      </c>
      <c r="F2730" s="88">
        <v>12.4972282019895</v>
      </c>
      <c r="G2730" s="88">
        <v>5.11111111111111</v>
      </c>
      <c r="H2730" s="88"/>
      <c r="I2730" s="88"/>
      <c r="J2730" s="88"/>
      <c r="K2730" s="88"/>
      <c r="L2730" s="1"/>
      <c r="M2730" s="87" t="s">
        <v>140</v>
      </c>
      <c r="N2730" s="87" t="s">
        <v>74</v>
      </c>
      <c r="O2730" s="38">
        <v>0.0415554174744898</v>
      </c>
      <c r="P2730" s="38">
        <v>0.151732417721794</v>
      </c>
      <c r="Q2730" s="38">
        <v>0.0718772658618164</v>
      </c>
      <c r="R2730" s="38">
        <v>0.0172101173582092</v>
      </c>
      <c r="S2730" s="38">
        <v>0.00707454545454545</v>
      </c>
      <c r="T2730" s="38"/>
      <c r="U2730" s="38"/>
      <c r="V2730" s="38"/>
      <c r="W2730" s="38"/>
    </row>
    <row r="2731" ht="15.75" customHeight="1">
      <c r="A2731" s="87" t="s">
        <v>141</v>
      </c>
      <c r="B2731" s="87" t="s">
        <v>61</v>
      </c>
      <c r="C2731" s="88">
        <v>86.8</v>
      </c>
      <c r="D2731" s="88">
        <v>38.7278236914601</v>
      </c>
      <c r="E2731" s="88">
        <v>417.47217630854</v>
      </c>
      <c r="F2731" s="88"/>
      <c r="G2731" s="88"/>
      <c r="H2731" s="88"/>
      <c r="I2731" s="88"/>
      <c r="J2731" s="88"/>
      <c r="K2731" s="88"/>
      <c r="L2731" s="1"/>
      <c r="M2731" s="87" t="s">
        <v>141</v>
      </c>
      <c r="N2731" s="87" t="s">
        <v>61</v>
      </c>
      <c r="O2731" s="38">
        <v>0.09548</v>
      </c>
      <c r="P2731" s="38">
        <v>0.0544319561983472</v>
      </c>
      <c r="Q2731" s="38">
        <v>0.745736807438017</v>
      </c>
      <c r="R2731" s="38"/>
      <c r="S2731" s="38"/>
      <c r="T2731" s="38"/>
      <c r="U2731" s="38"/>
      <c r="V2731" s="38"/>
      <c r="W2731" s="38"/>
    </row>
    <row r="2732" ht="15.75" customHeight="1">
      <c r="A2732" s="87" t="s">
        <v>141</v>
      </c>
      <c r="B2732" s="87" t="s">
        <v>24</v>
      </c>
      <c r="C2732" s="88">
        <v>77.2</v>
      </c>
      <c r="D2732" s="88">
        <v>36.1090909090909</v>
      </c>
      <c r="E2732" s="88">
        <v>384.690909090909</v>
      </c>
      <c r="F2732" s="88"/>
      <c r="G2732" s="88"/>
      <c r="H2732" s="88"/>
      <c r="I2732" s="88"/>
      <c r="J2732" s="88"/>
      <c r="K2732" s="88"/>
      <c r="L2732" s="1"/>
      <c r="M2732" s="87" t="s">
        <v>141</v>
      </c>
      <c r="N2732" s="87" t="s">
        <v>24</v>
      </c>
      <c r="O2732" s="38">
        <v>0.08492</v>
      </c>
      <c r="P2732" s="38">
        <v>0.0507513272727273</v>
      </c>
      <c r="Q2732" s="38">
        <v>0.687824372727273</v>
      </c>
      <c r="R2732" s="38"/>
      <c r="S2732" s="38"/>
      <c r="T2732" s="38"/>
      <c r="U2732" s="38"/>
      <c r="V2732" s="38"/>
      <c r="W2732" s="38"/>
    </row>
    <row r="2733" ht="15.75" customHeight="1">
      <c r="A2733" s="87" t="s">
        <v>141</v>
      </c>
      <c r="B2733" s="87" t="s">
        <v>42</v>
      </c>
      <c r="C2733" s="88">
        <v>67.2</v>
      </c>
      <c r="D2733" s="88">
        <v>33.8126721763086</v>
      </c>
      <c r="E2733" s="88">
        <v>227.393663911846</v>
      </c>
      <c r="F2733" s="88">
        <v>126.593663911846</v>
      </c>
      <c r="G2733" s="88"/>
      <c r="H2733" s="88"/>
      <c r="I2733" s="88"/>
      <c r="J2733" s="88"/>
      <c r="K2733" s="88"/>
      <c r="L2733" s="1"/>
      <c r="M2733" s="87" t="s">
        <v>141</v>
      </c>
      <c r="N2733" s="87" t="s">
        <v>42</v>
      </c>
      <c r="O2733" s="38">
        <v>0.07392</v>
      </c>
      <c r="P2733" s="38">
        <v>0.0475237107438017</v>
      </c>
      <c r="Q2733" s="38">
        <v>0.38607235261708</v>
      </c>
      <c r="R2733" s="38">
        <v>0.247743800275482</v>
      </c>
      <c r="S2733" s="38"/>
      <c r="T2733" s="38"/>
      <c r="U2733" s="38"/>
      <c r="V2733" s="38"/>
      <c r="W2733" s="38"/>
    </row>
    <row r="2734" ht="15.75" customHeight="1">
      <c r="A2734" s="87" t="s">
        <v>141</v>
      </c>
      <c r="B2734" s="87" t="s">
        <v>25</v>
      </c>
      <c r="C2734" s="88">
        <v>58.4000000000001</v>
      </c>
      <c r="D2734" s="88">
        <v>31.4606060606061</v>
      </c>
      <c r="E2734" s="88">
        <v>205.869696969697</v>
      </c>
      <c r="F2734" s="88">
        <v>118.269696969697</v>
      </c>
      <c r="G2734" s="88"/>
      <c r="H2734" s="88"/>
      <c r="I2734" s="88"/>
      <c r="J2734" s="88"/>
      <c r="K2734" s="88"/>
      <c r="L2734" s="1"/>
      <c r="M2734" s="87" t="s">
        <v>141</v>
      </c>
      <c r="N2734" s="87" t="s">
        <v>25</v>
      </c>
      <c r="O2734" s="38">
        <v>0.0642400000000001</v>
      </c>
      <c r="P2734" s="38">
        <v>0.0442178818181819</v>
      </c>
      <c r="Q2734" s="38">
        <v>0.349645721212122</v>
      </c>
      <c r="R2734" s="38">
        <v>0.231453796969697</v>
      </c>
      <c r="S2734" s="38"/>
      <c r="T2734" s="38"/>
      <c r="U2734" s="38"/>
      <c r="V2734" s="38"/>
      <c r="W2734" s="38"/>
    </row>
    <row r="2735" ht="15.75" customHeight="1">
      <c r="A2735" s="87" t="s">
        <v>141</v>
      </c>
      <c r="B2735" s="87" t="s">
        <v>84</v>
      </c>
      <c r="C2735" s="88"/>
      <c r="D2735" s="88">
        <v>137.292073986619</v>
      </c>
      <c r="E2735" s="88">
        <v>237.988248720976</v>
      </c>
      <c r="F2735" s="88">
        <v>105.062534435262</v>
      </c>
      <c r="G2735" s="88"/>
      <c r="H2735" s="88">
        <v>35.6571428571429</v>
      </c>
      <c r="I2735" s="88"/>
      <c r="J2735" s="88"/>
      <c r="K2735" s="88"/>
      <c r="L2735" s="1"/>
      <c r="M2735" s="87" t="s">
        <v>141</v>
      </c>
      <c r="N2735" s="87" t="s">
        <v>84</v>
      </c>
      <c r="O2735" s="38"/>
      <c r="P2735" s="38">
        <v>0.179722581416765</v>
      </c>
      <c r="Q2735" s="38">
        <v>0.39368587038174</v>
      </c>
      <c r="R2735" s="38">
        <v>0.205607379889807</v>
      </c>
      <c r="S2735" s="38"/>
      <c r="T2735" s="38">
        <v>0.091728</v>
      </c>
      <c r="U2735" s="38"/>
      <c r="V2735" s="38"/>
      <c r="W2735" s="38"/>
    </row>
    <row r="2736" ht="15.75" customHeight="1">
      <c r="A2736" s="87" t="s">
        <v>141</v>
      </c>
      <c r="B2736" s="87" t="s">
        <v>110</v>
      </c>
      <c r="C2736" s="88"/>
      <c r="D2736" s="88">
        <v>126.936245572609</v>
      </c>
      <c r="E2736" s="88">
        <v>223.61759149941</v>
      </c>
      <c r="F2736" s="88">
        <v>103.303305785124</v>
      </c>
      <c r="G2736" s="88"/>
      <c r="H2736" s="88">
        <v>33.1428571428571</v>
      </c>
      <c r="I2736" s="88"/>
      <c r="J2736" s="88"/>
      <c r="K2736" s="88"/>
      <c r="L2736" s="1"/>
      <c r="M2736" s="87" t="s">
        <v>141</v>
      </c>
      <c r="N2736" s="87" t="s">
        <v>110</v>
      </c>
      <c r="O2736" s="38"/>
      <c r="P2736" s="38">
        <v>0.166760721723731</v>
      </c>
      <c r="Q2736" s="38">
        <v>0.370156488075561</v>
      </c>
      <c r="R2736" s="38">
        <v>0.202164569421488</v>
      </c>
      <c r="S2736" s="38"/>
      <c r="T2736" s="38">
        <v>0.08526</v>
      </c>
      <c r="U2736" s="38"/>
      <c r="V2736" s="38"/>
      <c r="W2736" s="38"/>
    </row>
    <row r="2737" ht="15.75" customHeight="1">
      <c r="A2737" s="87" t="s">
        <v>141</v>
      </c>
      <c r="B2737" s="87" t="s">
        <v>33</v>
      </c>
      <c r="C2737" s="88"/>
      <c r="D2737" s="88">
        <v>119.357560015742</v>
      </c>
      <c r="E2737" s="88">
        <v>213.012648563558</v>
      </c>
      <c r="F2737" s="88">
        <v>101.544077134986</v>
      </c>
      <c r="G2737" s="88">
        <v>31.0857142857143</v>
      </c>
      <c r="H2737" s="88"/>
      <c r="I2737" s="88"/>
      <c r="J2737" s="88"/>
      <c r="K2737" s="88"/>
      <c r="L2737" s="1"/>
      <c r="M2737" s="87" t="s">
        <v>141</v>
      </c>
      <c r="N2737" s="87" t="s">
        <v>33</v>
      </c>
      <c r="O2737" s="38"/>
      <c r="P2737" s="38">
        <v>0.157112507744982</v>
      </c>
      <c r="Q2737" s="38">
        <v>0.352831757197954</v>
      </c>
      <c r="R2737" s="38">
        <v>0.198721758953168</v>
      </c>
      <c r="S2737" s="38">
        <v>0.079968</v>
      </c>
      <c r="T2737" s="38"/>
      <c r="U2737" s="38"/>
      <c r="V2737" s="38"/>
      <c r="W2737" s="38"/>
    </row>
    <row r="2738" ht="15.75" customHeight="1">
      <c r="A2738" s="87" t="s">
        <v>141</v>
      </c>
      <c r="B2738" s="87" t="s">
        <v>26</v>
      </c>
      <c r="C2738" s="88"/>
      <c r="D2738" s="88">
        <v>159.37316017316</v>
      </c>
      <c r="E2738" s="88">
        <v>159.184848484849</v>
      </c>
      <c r="F2738" s="88">
        <v>127.441991341991</v>
      </c>
      <c r="G2738" s="88"/>
      <c r="H2738" s="88"/>
      <c r="I2738" s="88"/>
      <c r="J2738" s="88"/>
      <c r="K2738" s="88"/>
      <c r="L2738" s="1"/>
      <c r="M2738" s="87" t="s">
        <v>141</v>
      </c>
      <c r="N2738" s="87" t="s">
        <v>26</v>
      </c>
      <c r="O2738" s="38"/>
      <c r="P2738" s="38">
        <v>0.218544768051948</v>
      </c>
      <c r="Q2738" s="38">
        <v>0.270623660606061</v>
      </c>
      <c r="R2738" s="38">
        <v>0.266426948484849</v>
      </c>
      <c r="S2738" s="38"/>
      <c r="T2738" s="38"/>
      <c r="U2738" s="38"/>
      <c r="V2738" s="38"/>
      <c r="W2738" s="38"/>
    </row>
    <row r="2739" ht="15.75" customHeight="1">
      <c r="A2739" s="87" t="s">
        <v>141</v>
      </c>
      <c r="B2739" s="87" t="s">
        <v>43</v>
      </c>
      <c r="C2739" s="88"/>
      <c r="D2739" s="88">
        <v>132.838646202283</v>
      </c>
      <c r="E2739" s="88">
        <v>150.866391184573</v>
      </c>
      <c r="F2739" s="88">
        <v>96.2663911845731</v>
      </c>
      <c r="G2739" s="88">
        <v>21.0285714285714</v>
      </c>
      <c r="H2739" s="88"/>
      <c r="I2739" s="88"/>
      <c r="J2739" s="88"/>
      <c r="K2739" s="88"/>
      <c r="L2739" s="1"/>
      <c r="M2739" s="87" t="s">
        <v>141</v>
      </c>
      <c r="N2739" s="87" t="s">
        <v>43</v>
      </c>
      <c r="O2739" s="38"/>
      <c r="P2739" s="38">
        <v>0.180635842951594</v>
      </c>
      <c r="Q2739" s="38">
        <v>0.256536061707989</v>
      </c>
      <c r="R2739" s="38">
        <v>0.18839332754821</v>
      </c>
      <c r="S2739" s="38">
        <v>0.054096</v>
      </c>
      <c r="T2739" s="38"/>
      <c r="U2739" s="38"/>
      <c r="V2739" s="38"/>
      <c r="W2739" s="38"/>
    </row>
    <row r="2740" ht="15.75" customHeight="1">
      <c r="A2740" s="87" t="s">
        <v>141</v>
      </c>
      <c r="B2740" s="87" t="s">
        <v>90</v>
      </c>
      <c r="C2740" s="88"/>
      <c r="D2740" s="88">
        <v>89.7336088154271</v>
      </c>
      <c r="E2740" s="88">
        <v>151.6</v>
      </c>
      <c r="F2740" s="88">
        <v>96.2663911845731</v>
      </c>
      <c r="G2740" s="88">
        <v>14.4</v>
      </c>
      <c r="H2740" s="88"/>
      <c r="I2740" s="88"/>
      <c r="J2740" s="88"/>
      <c r="K2740" s="88"/>
      <c r="L2740" s="1"/>
      <c r="M2740" s="87" t="s">
        <v>141</v>
      </c>
      <c r="N2740" s="87" t="s">
        <v>90</v>
      </c>
      <c r="O2740" s="38"/>
      <c r="P2740" s="38">
        <v>0.120718809862259</v>
      </c>
      <c r="Q2740" s="38">
        <v>0.254457786225896</v>
      </c>
      <c r="R2740" s="38">
        <v>0.18839332754821</v>
      </c>
      <c r="S2740" s="38">
        <v>0.037044</v>
      </c>
      <c r="T2740" s="38"/>
      <c r="U2740" s="38"/>
      <c r="V2740" s="38"/>
      <c r="W2740" s="38"/>
    </row>
    <row r="2741" ht="15.75" customHeight="1">
      <c r="A2741" s="87" t="s">
        <v>141</v>
      </c>
      <c r="B2741" s="87" t="s">
        <v>34</v>
      </c>
      <c r="C2741" s="88"/>
      <c r="D2741" s="88">
        <v>69.9636757182213</v>
      </c>
      <c r="E2741" s="88">
        <v>137.1</v>
      </c>
      <c r="F2741" s="88">
        <v>91.4220385674933</v>
      </c>
      <c r="G2741" s="88">
        <v>10.5142857142857</v>
      </c>
      <c r="H2741" s="88"/>
      <c r="I2741" s="88"/>
      <c r="J2741" s="88"/>
      <c r="K2741" s="88"/>
      <c r="L2741" s="1"/>
      <c r="M2741" s="87" t="s">
        <v>141</v>
      </c>
      <c r="N2741" s="87" t="s">
        <v>34</v>
      </c>
      <c r="O2741" s="38"/>
      <c r="P2741" s="38">
        <v>0.0938412786383315</v>
      </c>
      <c r="Q2741" s="38">
        <v>0.230113235261708</v>
      </c>
      <c r="R2741" s="38">
        <v>0.178912929476584</v>
      </c>
      <c r="S2741" s="38">
        <v>0.027048</v>
      </c>
      <c r="T2741" s="38"/>
      <c r="U2741" s="38"/>
      <c r="V2741" s="38"/>
      <c r="W2741" s="38"/>
    </row>
    <row r="2742" ht="15.75" customHeight="1">
      <c r="A2742" s="87" t="s">
        <v>141</v>
      </c>
      <c r="B2742" s="87" t="s">
        <v>44</v>
      </c>
      <c r="C2742" s="88"/>
      <c r="D2742" s="88">
        <v>19.6</v>
      </c>
      <c r="E2742" s="88">
        <v>80.0559622195987</v>
      </c>
      <c r="F2742" s="88">
        <v>156.429752066116</v>
      </c>
      <c r="G2742" s="88"/>
      <c r="H2742" s="88">
        <v>8.91428571428571</v>
      </c>
      <c r="I2742" s="88"/>
      <c r="J2742" s="88"/>
      <c r="K2742" s="88"/>
      <c r="L2742" s="1"/>
      <c r="M2742" s="87" t="s">
        <v>141</v>
      </c>
      <c r="N2742" s="87" t="s">
        <v>44</v>
      </c>
      <c r="O2742" s="38"/>
      <c r="P2742" s="38">
        <v>0.02156</v>
      </c>
      <c r="Q2742" s="38">
        <v>0.122730277756789</v>
      </c>
      <c r="R2742" s="38">
        <v>0.28697038016529</v>
      </c>
      <c r="S2742" s="38"/>
      <c r="T2742" s="38">
        <v>0.022932</v>
      </c>
      <c r="U2742" s="38"/>
      <c r="V2742" s="38"/>
      <c r="W2742" s="38"/>
    </row>
    <row r="2743" ht="15.75" customHeight="1">
      <c r="A2743" s="87" t="s">
        <v>141</v>
      </c>
      <c r="B2743" s="87" t="s">
        <v>45</v>
      </c>
      <c r="C2743" s="88"/>
      <c r="D2743" s="88">
        <v>17.6000000000001</v>
      </c>
      <c r="E2743" s="88">
        <v>71.347658402204</v>
      </c>
      <c r="F2743" s="88">
        <v>137.052341597796</v>
      </c>
      <c r="G2743" s="88"/>
      <c r="H2743" s="88"/>
      <c r="I2743" s="88">
        <v>7.99999999999999</v>
      </c>
      <c r="J2743" s="88"/>
      <c r="K2743" s="88"/>
      <c r="L2743" s="1"/>
      <c r="M2743" s="87" t="s">
        <v>141</v>
      </c>
      <c r="N2743" s="87" t="s">
        <v>45</v>
      </c>
      <c r="O2743" s="38"/>
      <c r="P2743" s="38">
        <v>0.0193600000000001</v>
      </c>
      <c r="Q2743" s="38">
        <v>0.109447633884298</v>
      </c>
      <c r="R2743" s="38">
        <v>0.251422520661157</v>
      </c>
      <c r="S2743" s="38"/>
      <c r="T2743" s="38"/>
      <c r="U2743" s="38">
        <v>0.02058</v>
      </c>
      <c r="V2743" s="38"/>
      <c r="W2743" s="38"/>
    </row>
    <row r="2744" ht="15.75" customHeight="1">
      <c r="A2744" s="87" t="s">
        <v>141</v>
      </c>
      <c r="B2744" s="87" t="s">
        <v>59</v>
      </c>
      <c r="C2744" s="88"/>
      <c r="D2744" s="88">
        <v>37.1513513513514</v>
      </c>
      <c r="E2744" s="88">
        <v>57.2938213301851</v>
      </c>
      <c r="F2744" s="88">
        <v>68.5245179063362</v>
      </c>
      <c r="G2744" s="88">
        <v>57.5245179063362</v>
      </c>
      <c r="H2744" s="88">
        <v>12.6486486486487</v>
      </c>
      <c r="I2744" s="88">
        <v>6.85714285714285</v>
      </c>
      <c r="J2744" s="88"/>
      <c r="K2744" s="88"/>
      <c r="L2744" s="1"/>
      <c r="M2744" s="87" t="s">
        <v>141</v>
      </c>
      <c r="N2744" s="87" t="s">
        <v>59</v>
      </c>
      <c r="O2744" s="38"/>
      <c r="P2744" s="38">
        <v>0.046166972972973</v>
      </c>
      <c r="Q2744" s="38">
        <v>0.0874440373081466</v>
      </c>
      <c r="R2744" s="38">
        <v>0.116961974655648</v>
      </c>
      <c r="S2744" s="38">
        <v>0.1125754815427</v>
      </c>
      <c r="T2744" s="38">
        <v>0.0379459459459459</v>
      </c>
      <c r="U2744" s="38">
        <v>0.01764</v>
      </c>
      <c r="V2744" s="38"/>
      <c r="W2744" s="38"/>
    </row>
    <row r="2745" ht="15.75" customHeight="1">
      <c r="A2745" s="87" t="s">
        <v>141</v>
      </c>
      <c r="B2745" s="87" t="s">
        <v>27</v>
      </c>
      <c r="C2745" s="88">
        <v>12.0</v>
      </c>
      <c r="D2745" s="88">
        <v>15.8</v>
      </c>
      <c r="E2745" s="88">
        <v>43.3598298180117</v>
      </c>
      <c r="F2745" s="88">
        <v>64.7771507280599</v>
      </c>
      <c r="G2745" s="88">
        <v>47.8228650137742</v>
      </c>
      <c r="H2745" s="88"/>
      <c r="I2745" s="88">
        <v>5.94285714285714</v>
      </c>
      <c r="J2745" s="88">
        <v>7.2972972972973</v>
      </c>
      <c r="K2745" s="88"/>
      <c r="L2745" s="1"/>
      <c r="M2745" s="87" t="s">
        <v>141</v>
      </c>
      <c r="N2745" s="87" t="s">
        <v>27</v>
      </c>
      <c r="O2745" s="38">
        <v>0.00897</v>
      </c>
      <c r="P2745" s="38">
        <v>0.01738</v>
      </c>
      <c r="Q2745" s="38">
        <v>0.0655482666779413</v>
      </c>
      <c r="R2745" s="38">
        <v>0.10877321347501</v>
      </c>
      <c r="S2745" s="38">
        <v>0.0935893468319562</v>
      </c>
      <c r="T2745" s="38"/>
      <c r="U2745" s="38">
        <v>0.015288</v>
      </c>
      <c r="V2745" s="38">
        <v>0.0218918918918919</v>
      </c>
      <c r="W2745" s="38"/>
    </row>
    <row r="2746" ht="15.75" customHeight="1">
      <c r="A2746" s="87" t="s">
        <v>141</v>
      </c>
      <c r="B2746" s="87" t="s">
        <v>46</v>
      </c>
      <c r="C2746" s="88">
        <v>11.0</v>
      </c>
      <c r="D2746" s="88">
        <v>8.8</v>
      </c>
      <c r="E2746" s="88">
        <v>31.610443217716</v>
      </c>
      <c r="F2746" s="88">
        <v>52.3162455726093</v>
      </c>
      <c r="G2746" s="88">
        <v>39.8933884297521</v>
      </c>
      <c r="H2746" s="88"/>
      <c r="I2746" s="88">
        <v>5.02857142857143</v>
      </c>
      <c r="J2746" s="88">
        <v>5.35135135135135</v>
      </c>
      <c r="K2746" s="88"/>
      <c r="L2746" s="1"/>
      <c r="M2746" s="87" t="s">
        <v>141</v>
      </c>
      <c r="N2746" s="87" t="s">
        <v>46</v>
      </c>
      <c r="O2746" s="38">
        <v>0.0082225</v>
      </c>
      <c r="P2746" s="38">
        <v>0.00968</v>
      </c>
      <c r="Q2746" s="38">
        <v>0.0471568150081368</v>
      </c>
      <c r="R2746" s="38">
        <v>0.0878286467060213</v>
      </c>
      <c r="S2746" s="38">
        <v>0.0780713611570249</v>
      </c>
      <c r="T2746" s="38"/>
      <c r="U2746" s="38">
        <v>0.012936</v>
      </c>
      <c r="V2746" s="38">
        <v>0.0160540540540541</v>
      </c>
      <c r="W2746" s="38"/>
    </row>
    <row r="2747" ht="15.75" customHeight="1">
      <c r="A2747" s="87" t="s">
        <v>141</v>
      </c>
      <c r="B2747" s="87" t="s">
        <v>35</v>
      </c>
      <c r="C2747" s="88">
        <v>10.0</v>
      </c>
      <c r="D2747" s="88">
        <v>5.70000000000006</v>
      </c>
      <c r="E2747" s="88">
        <v>25.7901685865323</v>
      </c>
      <c r="F2747" s="88">
        <v>43.0381975600157</v>
      </c>
      <c r="G2747" s="88">
        <v>33.26391184573</v>
      </c>
      <c r="H2747" s="88"/>
      <c r="I2747" s="88">
        <v>4.34285714285714</v>
      </c>
      <c r="J2747" s="88"/>
      <c r="K2747" s="88">
        <v>4.86486486486487</v>
      </c>
      <c r="L2747" s="1"/>
      <c r="M2747" s="87" t="s">
        <v>141</v>
      </c>
      <c r="N2747" s="87" t="s">
        <v>35</v>
      </c>
      <c r="O2747" s="38">
        <v>0.007475</v>
      </c>
      <c r="P2747" s="38">
        <v>0.00627000000000007</v>
      </c>
      <c r="Q2747" s="38">
        <v>0.0382385753846646</v>
      </c>
      <c r="R2747" s="38">
        <v>0.0722120056513184</v>
      </c>
      <c r="S2747" s="38">
        <v>0.0650974754820937</v>
      </c>
      <c r="T2747" s="38"/>
      <c r="U2747" s="38">
        <v>0.011172</v>
      </c>
      <c r="V2747" s="38"/>
      <c r="W2747" s="38">
        <v>0.0145945945945946</v>
      </c>
    </row>
    <row r="2748" ht="15.75" customHeight="1">
      <c r="A2748" s="87" t="s">
        <v>141</v>
      </c>
      <c r="B2748" s="87" t="s">
        <v>47</v>
      </c>
      <c r="C2748" s="88">
        <v>29.0</v>
      </c>
      <c r="D2748" s="88">
        <v>24.3</v>
      </c>
      <c r="E2748" s="88">
        <v>17.4764276673368</v>
      </c>
      <c r="F2748" s="88">
        <v>44.0515545061</v>
      </c>
      <c r="G2748" s="88">
        <v>30.1658402203857</v>
      </c>
      <c r="H2748" s="88"/>
      <c r="I2748" s="88">
        <v>2.05714285714286</v>
      </c>
      <c r="J2748" s="88">
        <v>5.94903474903475</v>
      </c>
      <c r="K2748" s="88"/>
      <c r="L2748" s="1"/>
      <c r="M2748" s="87" t="s">
        <v>141</v>
      </c>
      <c r="N2748" s="87" t="s">
        <v>47</v>
      </c>
      <c r="O2748" s="38">
        <v>0.0247275</v>
      </c>
      <c r="P2748" s="38">
        <v>0.02673</v>
      </c>
      <c r="Q2748" s="38">
        <v>0.0265036609783338</v>
      </c>
      <c r="R2748" s="38">
        <v>0.0721485927430147</v>
      </c>
      <c r="S2748" s="38">
        <v>0.0590345493112949</v>
      </c>
      <c r="T2748" s="38"/>
      <c r="U2748" s="38">
        <v>0.005256</v>
      </c>
      <c r="V2748" s="38">
        <v>0.0170036756756757</v>
      </c>
      <c r="W2748" s="38"/>
    </row>
    <row r="2749" ht="15.75" customHeight="1">
      <c r="A2749" s="87" t="s">
        <v>141</v>
      </c>
      <c r="B2749" s="87" t="s">
        <v>18</v>
      </c>
      <c r="C2749" s="88">
        <v>26.0</v>
      </c>
      <c r="D2749" s="88">
        <v>21.9</v>
      </c>
      <c r="E2749" s="88">
        <v>13.8122105576651</v>
      </c>
      <c r="F2749" s="88">
        <v>42.5487209759938</v>
      </c>
      <c r="G2749" s="88">
        <v>27.9344352617081</v>
      </c>
      <c r="H2749" s="88"/>
      <c r="I2749" s="88">
        <v>1.94285714285714</v>
      </c>
      <c r="J2749" s="88">
        <v>4.86177606177606</v>
      </c>
      <c r="K2749" s="88"/>
      <c r="L2749" s="1"/>
      <c r="M2749" s="87" t="s">
        <v>141</v>
      </c>
      <c r="N2749" s="87" t="s">
        <v>18</v>
      </c>
      <c r="O2749" s="38">
        <v>0.02218</v>
      </c>
      <c r="P2749" s="38">
        <v>0.02409</v>
      </c>
      <c r="Q2749" s="38">
        <v>0.0206831808577173</v>
      </c>
      <c r="R2749" s="38">
        <v>0.06970927888233</v>
      </c>
      <c r="S2749" s="38">
        <v>0.0546676898071627</v>
      </c>
      <c r="T2749" s="38"/>
      <c r="U2749" s="38">
        <v>0.004964</v>
      </c>
      <c r="V2749" s="38">
        <v>0.0137887567567568</v>
      </c>
      <c r="W2749" s="38"/>
    </row>
    <row r="2750" ht="15.75" customHeight="1">
      <c r="A2750" s="87" t="s">
        <v>141</v>
      </c>
      <c r="B2750" s="87" t="s">
        <v>28</v>
      </c>
      <c r="C2750" s="88">
        <v>151.0</v>
      </c>
      <c r="D2750" s="88">
        <v>173.5</v>
      </c>
      <c r="E2750" s="88">
        <v>12.137830392376</v>
      </c>
      <c r="F2750" s="88">
        <v>37.3144824872099</v>
      </c>
      <c r="G2750" s="88">
        <v>23.4716253443527</v>
      </c>
      <c r="H2750" s="88"/>
      <c r="I2750" s="88"/>
      <c r="J2750" s="88">
        <v>6.57606177606178</v>
      </c>
      <c r="K2750" s="88"/>
      <c r="L2750" s="1"/>
      <c r="M2750" s="87" t="s">
        <v>141</v>
      </c>
      <c r="N2750" s="87" t="s">
        <v>28</v>
      </c>
      <c r="O2750" s="38">
        <v>0.1348425</v>
      </c>
      <c r="P2750" s="38">
        <v>0.259248</v>
      </c>
      <c r="Q2750" s="38">
        <v>0.0181651395354034</v>
      </c>
      <c r="R2750" s="38">
        <v>0.060929799732389</v>
      </c>
      <c r="S2750" s="38">
        <v>0.0459339707988982</v>
      </c>
      <c r="T2750" s="38"/>
      <c r="U2750" s="38"/>
      <c r="V2750" s="38">
        <v>0.0181647567567568</v>
      </c>
      <c r="W2750" s="38"/>
    </row>
    <row r="2751" ht="15.75" customHeight="1">
      <c r="A2751" s="87" t="s">
        <v>141</v>
      </c>
      <c r="B2751" s="87" t="s">
        <v>48</v>
      </c>
      <c r="C2751" s="88">
        <v>102.016666666667</v>
      </c>
      <c r="D2751" s="88">
        <v>166.483333333333</v>
      </c>
      <c r="E2751" s="88">
        <v>5.03801652892564</v>
      </c>
      <c r="F2751" s="88">
        <v>32.8906442451899</v>
      </c>
      <c r="G2751" s="88">
        <v>25.2238488783944</v>
      </c>
      <c r="H2751" s="88"/>
      <c r="I2751" s="88"/>
      <c r="J2751" s="88"/>
      <c r="K2751" s="88">
        <v>6.34749034749035</v>
      </c>
      <c r="L2751" s="1"/>
      <c r="M2751" s="87" t="s">
        <v>141</v>
      </c>
      <c r="N2751" s="87" t="s">
        <v>48</v>
      </c>
      <c r="O2751" s="38">
        <v>0.0909225000000001</v>
      </c>
      <c r="P2751" s="38">
        <v>0.248184904761905</v>
      </c>
      <c r="Q2751" s="38">
        <v>0.00708093223140498</v>
      </c>
      <c r="R2751" s="38">
        <v>0.0538761790867612</v>
      </c>
      <c r="S2751" s="38">
        <v>0.0468591865407321</v>
      </c>
      <c r="T2751" s="38"/>
      <c r="U2751" s="38"/>
      <c r="V2751" s="38"/>
      <c r="W2751" s="38">
        <v>0.0175767567567568</v>
      </c>
    </row>
    <row r="2752" ht="15.75" customHeight="1">
      <c r="A2752" s="87" t="s">
        <v>141</v>
      </c>
      <c r="B2752" s="87" t="s">
        <v>49</v>
      </c>
      <c r="C2752" s="88">
        <v>110.583333333333</v>
      </c>
      <c r="D2752" s="88">
        <v>111.002380952381</v>
      </c>
      <c r="E2752" s="88">
        <v>61.8779220779221</v>
      </c>
      <c r="F2752" s="88">
        <v>22.8621200421202</v>
      </c>
      <c r="G2752" s="88">
        <v>17.0124675324676</v>
      </c>
      <c r="H2752" s="88"/>
      <c r="I2752" s="88"/>
      <c r="J2752" s="88"/>
      <c r="K2752" s="88">
        <v>5.66177606177606</v>
      </c>
      <c r="L2752" s="1"/>
      <c r="M2752" s="87" t="s">
        <v>141</v>
      </c>
      <c r="N2752" s="87" t="s">
        <v>49</v>
      </c>
      <c r="O2752" s="38">
        <v>0.0910341666666667</v>
      </c>
      <c r="P2752" s="38">
        <v>0.147234857142857</v>
      </c>
      <c r="Q2752" s="38">
        <v>0.104789205194805</v>
      </c>
      <c r="R2752" s="38">
        <v>0.0370901799368202</v>
      </c>
      <c r="S2752" s="38">
        <v>0.0312902903896105</v>
      </c>
      <c r="T2752" s="38"/>
      <c r="U2752" s="38"/>
      <c r="V2752" s="38"/>
      <c r="W2752" s="38">
        <v>0.0158127567567568</v>
      </c>
    </row>
    <row r="2753" ht="15.75" customHeight="1">
      <c r="A2753" s="87" t="s">
        <v>141</v>
      </c>
      <c r="B2753" s="87" t="s">
        <v>19</v>
      </c>
      <c r="C2753" s="88">
        <v>79.7166666666667</v>
      </c>
      <c r="D2753" s="88">
        <v>93.4976190476191</v>
      </c>
      <c r="E2753" s="88">
        <v>57.6454939000394</v>
      </c>
      <c r="F2753" s="88">
        <v>16.4962491889766</v>
      </c>
      <c r="G2753" s="88">
        <v>12.3829673356947</v>
      </c>
      <c r="H2753" s="88"/>
      <c r="I2753" s="88"/>
      <c r="J2753" s="88"/>
      <c r="K2753" s="88">
        <v>4.26100386100387</v>
      </c>
      <c r="L2753" s="1"/>
      <c r="M2753" s="87" t="s">
        <v>141</v>
      </c>
      <c r="N2753" s="87" t="s">
        <v>19</v>
      </c>
      <c r="O2753" s="38">
        <v>0.0655008333333334</v>
      </c>
      <c r="P2753" s="38">
        <v>0.125863642857143</v>
      </c>
      <c r="Q2753" s="38">
        <v>0.0977999559622198</v>
      </c>
      <c r="R2753" s="38">
        <v>0.0267742601559295</v>
      </c>
      <c r="S2753" s="38">
        <v>0.0228980613616689</v>
      </c>
      <c r="T2753" s="38"/>
      <c r="U2753" s="38"/>
      <c r="V2753" s="38"/>
      <c r="W2753" s="38">
        <v>0.0120012972972973</v>
      </c>
    </row>
    <row r="2754" ht="15.75" customHeight="1">
      <c r="A2754" s="87" t="s">
        <v>141</v>
      </c>
      <c r="B2754" s="87" t="s">
        <v>50</v>
      </c>
      <c r="C2754" s="88">
        <v>70.2166666666668</v>
      </c>
      <c r="D2754" s="88">
        <v>51.9976190476191</v>
      </c>
      <c r="E2754" s="88">
        <v>90.9749704840615</v>
      </c>
      <c r="F2754" s="88">
        <v>9.95954178499648</v>
      </c>
      <c r="G2754" s="88">
        <v>7.42108618654088</v>
      </c>
      <c r="H2754" s="88">
        <v>20.0</v>
      </c>
      <c r="I2754" s="88"/>
      <c r="J2754" s="88"/>
      <c r="K2754" s="88">
        <v>1.43011583011584</v>
      </c>
      <c r="L2754" s="1"/>
      <c r="M2754" s="87" t="s">
        <v>141</v>
      </c>
      <c r="N2754" s="87" t="s">
        <v>50</v>
      </c>
      <c r="O2754" s="38">
        <v>0.0586108333333334</v>
      </c>
      <c r="P2754" s="38">
        <v>0.0651800000000001</v>
      </c>
      <c r="Q2754" s="38">
        <v>0.147892106729634</v>
      </c>
      <c r="R2754" s="38">
        <v>0.0165651018679603</v>
      </c>
      <c r="S2754" s="38">
        <v>0.0141892142384891</v>
      </c>
      <c r="T2754" s="38">
        <v>0.036</v>
      </c>
      <c r="U2754" s="38"/>
      <c r="V2754" s="38"/>
      <c r="W2754" s="38">
        <v>0.00409491891891896</v>
      </c>
    </row>
    <row r="2755" ht="15.75" customHeight="1">
      <c r="A2755" s="87" t="s">
        <v>141</v>
      </c>
      <c r="B2755" s="87" t="s">
        <v>51</v>
      </c>
      <c r="C2755" s="88">
        <v>62.6500000000001</v>
      </c>
      <c r="D2755" s="88">
        <v>45.4214285714286</v>
      </c>
      <c r="E2755" s="88">
        <v>87.5547422274696</v>
      </c>
      <c r="F2755" s="88">
        <v>6.96394162757812</v>
      </c>
      <c r="G2755" s="88">
        <v>4.43691460055109</v>
      </c>
      <c r="H2755" s="88">
        <v>13.0</v>
      </c>
      <c r="I2755" s="88"/>
      <c r="J2755" s="88"/>
      <c r="K2755" s="88">
        <v>0.972972972972973</v>
      </c>
      <c r="L2755" s="1"/>
      <c r="M2755" s="87" t="s">
        <v>141</v>
      </c>
      <c r="N2755" s="87" t="s">
        <v>51</v>
      </c>
      <c r="O2755" s="38">
        <v>0.0525425000000001</v>
      </c>
      <c r="P2755" s="38">
        <v>0.0572675000000001</v>
      </c>
      <c r="Q2755" s="38">
        <v>0.142444118772137</v>
      </c>
      <c r="R2755" s="38">
        <v>0.0116534572556029</v>
      </c>
      <c r="S2755" s="38">
        <v>0.00868304187327849</v>
      </c>
      <c r="T2755" s="38">
        <v>0.0234</v>
      </c>
      <c r="U2755" s="38"/>
      <c r="V2755" s="38"/>
      <c r="W2755" s="38">
        <v>0.00291891891891892</v>
      </c>
    </row>
    <row r="2756" ht="15.75" customHeight="1">
      <c r="A2756" s="87" t="s">
        <v>141</v>
      </c>
      <c r="B2756" s="87" t="s">
        <v>29</v>
      </c>
      <c r="C2756" s="88">
        <v>57.0000000000001</v>
      </c>
      <c r="D2756" s="88">
        <v>41.3571428571429</v>
      </c>
      <c r="E2756" s="88">
        <v>82.7318378591107</v>
      </c>
      <c r="F2756" s="88">
        <v>4.73253666890048</v>
      </c>
      <c r="G2756" s="88">
        <v>2.20550964187346</v>
      </c>
      <c r="H2756" s="88">
        <v>11.0</v>
      </c>
      <c r="I2756" s="88"/>
      <c r="J2756" s="88"/>
      <c r="K2756" s="88">
        <v>0.972972972972973</v>
      </c>
      <c r="L2756" s="1"/>
      <c r="M2756" s="87" t="s">
        <v>141</v>
      </c>
      <c r="N2756" s="87" t="s">
        <v>29</v>
      </c>
      <c r="O2756" s="38">
        <v>0.0481600000000001</v>
      </c>
      <c r="P2756" s="38">
        <v>0.0522950000000001</v>
      </c>
      <c r="Q2756" s="38">
        <v>0.134704240968123</v>
      </c>
      <c r="R2756" s="38">
        <v>0.00783329196634682</v>
      </c>
      <c r="S2756" s="38">
        <v>0.00431618236914635</v>
      </c>
      <c r="T2756" s="38">
        <v>0.0198</v>
      </c>
      <c r="U2756" s="38"/>
      <c r="V2756" s="38"/>
      <c r="W2756" s="38">
        <v>0.00291891891891892</v>
      </c>
    </row>
    <row r="2757" ht="15.75" customHeight="1">
      <c r="A2757" s="87" t="s">
        <v>141</v>
      </c>
      <c r="B2757" s="87" t="s">
        <v>20</v>
      </c>
      <c r="C2757" s="88">
        <v>56.0000000000001</v>
      </c>
      <c r="D2757" s="88">
        <v>37.1428571428572</v>
      </c>
      <c r="E2757" s="88">
        <v>78.1238095238096</v>
      </c>
      <c r="F2757" s="88">
        <v>2.38018018018025</v>
      </c>
      <c r="G2757" s="88">
        <v>0.866666666666736</v>
      </c>
      <c r="H2757" s="88">
        <v>10.0</v>
      </c>
      <c r="I2757" s="88"/>
      <c r="J2757" s="88"/>
      <c r="K2757" s="88">
        <v>0.486486486486485</v>
      </c>
      <c r="L2757" s="1"/>
      <c r="M2757" s="87" t="s">
        <v>141</v>
      </c>
      <c r="N2757" s="87" t="s">
        <v>20</v>
      </c>
      <c r="O2757" s="38">
        <v>0.0476375000000001</v>
      </c>
      <c r="P2757" s="38">
        <v>0.04752</v>
      </c>
      <c r="Q2757" s="38">
        <v>0.127266371428572</v>
      </c>
      <c r="R2757" s="38">
        <v>0.00393246306306318</v>
      </c>
      <c r="S2757" s="38">
        <v>0.0016960666666668</v>
      </c>
      <c r="T2757" s="38">
        <v>0.018</v>
      </c>
      <c r="U2757" s="38"/>
      <c r="V2757" s="38"/>
      <c r="W2757" s="38">
        <v>0.00145945945945946</v>
      </c>
    </row>
    <row r="2758" ht="15.75" customHeight="1">
      <c r="A2758" s="87" t="s">
        <v>141</v>
      </c>
      <c r="B2758" s="87" t="s">
        <v>36</v>
      </c>
      <c r="C2758" s="88">
        <v>133.5</v>
      </c>
      <c r="D2758" s="88">
        <v>51.5</v>
      </c>
      <c r="E2758" s="88">
        <v>75.2666666666667</v>
      </c>
      <c r="F2758" s="88">
        <v>1.86666666666674</v>
      </c>
      <c r="G2758" s="88">
        <v>0.866666666666736</v>
      </c>
      <c r="H2758" s="88"/>
      <c r="I2758" s="88">
        <v>10.0</v>
      </c>
      <c r="J2758" s="88"/>
      <c r="K2758" s="88">
        <v>0.0</v>
      </c>
      <c r="L2758" s="1"/>
      <c r="M2758" s="87" t="s">
        <v>141</v>
      </c>
      <c r="N2758" s="87" t="s">
        <v>36</v>
      </c>
      <c r="O2758" s="38">
        <v>0.108385763157895</v>
      </c>
      <c r="P2758" s="38">
        <v>0.0626385</v>
      </c>
      <c r="Q2758" s="38">
        <v>0.1226098</v>
      </c>
      <c r="R2758" s="38">
        <v>0.00316373333333345</v>
      </c>
      <c r="S2758" s="38">
        <v>0.0016960666666668</v>
      </c>
      <c r="T2758" s="38"/>
      <c r="U2758" s="38">
        <v>0.018</v>
      </c>
      <c r="V2758" s="38"/>
      <c r="W2758" s="38">
        <v>0.0</v>
      </c>
    </row>
    <row r="2759" ht="15.75" customHeight="1">
      <c r="A2759" s="87" t="s">
        <v>141</v>
      </c>
      <c r="B2759" s="87" t="s">
        <v>52</v>
      </c>
      <c r="C2759" s="88">
        <v>117.0</v>
      </c>
      <c r="D2759" s="88">
        <v>57.5714285714286</v>
      </c>
      <c r="E2759" s="88">
        <v>71.5619047619049</v>
      </c>
      <c r="F2759" s="88">
        <v>1.43333333333337</v>
      </c>
      <c r="G2759" s="88">
        <v>0.433333333333368</v>
      </c>
      <c r="H2759" s="88"/>
      <c r="I2759" s="88">
        <v>9.0</v>
      </c>
      <c r="J2759" s="88"/>
      <c r="K2759" s="88"/>
      <c r="L2759" s="1"/>
      <c r="M2759" s="87" t="s">
        <v>141</v>
      </c>
      <c r="N2759" s="87" t="s">
        <v>52</v>
      </c>
      <c r="O2759" s="38">
        <v>0.094619052631579</v>
      </c>
      <c r="P2759" s="38">
        <v>0.06701</v>
      </c>
      <c r="Q2759" s="38">
        <v>0.116601685714286</v>
      </c>
      <c r="R2759" s="38">
        <v>0.00242186666666673</v>
      </c>
      <c r="S2759" s="38">
        <v>8.48033333333401E-4</v>
      </c>
      <c r="T2759" s="38"/>
      <c r="U2759" s="38">
        <v>0.0162</v>
      </c>
      <c r="V2759" s="38"/>
      <c r="W2759" s="38"/>
    </row>
    <row r="2760" ht="15.75" customHeight="1">
      <c r="A2760" s="87" t="s">
        <v>141</v>
      </c>
      <c r="B2760" s="87" t="s">
        <v>53</v>
      </c>
      <c r="C2760" s="88">
        <v>105.5</v>
      </c>
      <c r="D2760" s="88">
        <v>51.4285714285714</v>
      </c>
      <c r="E2760" s="88">
        <v>68.704761904762</v>
      </c>
      <c r="F2760" s="88">
        <v>0.933333333333368</v>
      </c>
      <c r="G2760" s="88">
        <v>0.433333333333368</v>
      </c>
      <c r="H2760" s="88"/>
      <c r="I2760" s="88">
        <v>8.0</v>
      </c>
      <c r="J2760" s="88"/>
      <c r="K2760" s="88"/>
      <c r="L2760" s="1"/>
      <c r="M2760" s="87" t="s">
        <v>141</v>
      </c>
      <c r="N2760" s="87" t="s">
        <v>53</v>
      </c>
      <c r="O2760" s="38">
        <v>0.0857486842105264</v>
      </c>
      <c r="P2760" s="38">
        <v>0.0607115</v>
      </c>
      <c r="Q2760" s="38">
        <v>0.111945114285714</v>
      </c>
      <c r="R2760" s="38">
        <v>0.00158186666666673</v>
      </c>
      <c r="S2760" s="38">
        <v>8.48033333333401E-4</v>
      </c>
      <c r="T2760" s="38"/>
      <c r="U2760" s="38">
        <v>0.0144</v>
      </c>
      <c r="V2760" s="38"/>
      <c r="W2760" s="38"/>
    </row>
    <row r="2761" ht="15.75" customHeight="1">
      <c r="A2761" s="87" t="s">
        <v>141</v>
      </c>
      <c r="B2761" s="87" t="s">
        <v>30</v>
      </c>
      <c r="C2761" s="88">
        <v>95.0</v>
      </c>
      <c r="D2761" s="88">
        <v>43.0714285714286</v>
      </c>
      <c r="E2761" s="88">
        <v>66.4285714285715</v>
      </c>
      <c r="F2761" s="88">
        <v>0.633333333333344</v>
      </c>
      <c r="G2761" s="88">
        <v>0.433333333333368</v>
      </c>
      <c r="H2761" s="88">
        <v>0.433333333333368</v>
      </c>
      <c r="I2761" s="88">
        <v>6.0</v>
      </c>
      <c r="J2761" s="88"/>
      <c r="K2761" s="88"/>
      <c r="L2761" s="1"/>
      <c r="M2761" s="87" t="s">
        <v>141</v>
      </c>
      <c r="N2761" s="87" t="s">
        <v>30</v>
      </c>
      <c r="O2761" s="38">
        <v>0.0777734210526316</v>
      </c>
      <c r="P2761" s="38">
        <v>0.0521490000000001</v>
      </c>
      <c r="Q2761" s="38">
        <v>0.108265285714286</v>
      </c>
      <c r="R2761" s="38">
        <v>0.00102740000000001</v>
      </c>
      <c r="S2761" s="38">
        <v>7.41866666666726E-4</v>
      </c>
      <c r="T2761" s="38">
        <v>8.48033333333401E-4</v>
      </c>
      <c r="U2761" s="38">
        <v>0.0108</v>
      </c>
      <c r="V2761" s="38"/>
      <c r="W2761" s="38"/>
    </row>
    <row r="2762" ht="15.75" customHeight="1">
      <c r="A2762" s="87" t="s">
        <v>141</v>
      </c>
      <c r="B2762" s="87" t="s">
        <v>62</v>
      </c>
      <c r="C2762" s="88">
        <v>87.0000000000001</v>
      </c>
      <c r="D2762" s="88">
        <v>28.4285714285714</v>
      </c>
      <c r="E2762" s="88">
        <v>70.5714285714286</v>
      </c>
      <c r="F2762" s="88">
        <v>0.133333333333344</v>
      </c>
      <c r="G2762" s="88">
        <v>0.433333333333368</v>
      </c>
      <c r="H2762" s="88">
        <v>0.433333333333368</v>
      </c>
      <c r="I2762" s="88">
        <v>6.0</v>
      </c>
      <c r="J2762" s="88"/>
      <c r="K2762" s="88"/>
      <c r="L2762" s="1"/>
      <c r="M2762" s="87" t="s">
        <v>141</v>
      </c>
      <c r="N2762" s="87" t="s">
        <v>62</v>
      </c>
      <c r="O2762" s="38">
        <v>0.0717752631578948</v>
      </c>
      <c r="P2762" s="38">
        <v>0.036445</v>
      </c>
      <c r="Q2762" s="38">
        <v>0.111091714285714</v>
      </c>
      <c r="R2762" s="38">
        <v>1.87400000000015E-4</v>
      </c>
      <c r="S2762" s="38">
        <v>7.41866666666726E-4</v>
      </c>
      <c r="T2762" s="38">
        <v>8.48033333333401E-4</v>
      </c>
      <c r="U2762" s="38">
        <v>0.0108</v>
      </c>
      <c r="V2762" s="38"/>
      <c r="W2762" s="38"/>
    </row>
    <row r="2763" ht="15.75" customHeight="1">
      <c r="A2763" s="87" t="s">
        <v>141</v>
      </c>
      <c r="B2763" s="87" t="s">
        <v>37</v>
      </c>
      <c r="C2763" s="88">
        <v>78.5000000000001</v>
      </c>
      <c r="D2763" s="88">
        <v>25.1428571428572</v>
      </c>
      <c r="E2763" s="88">
        <v>60.3571428571429</v>
      </c>
      <c r="F2763" s="88">
        <v>0.133333333333344</v>
      </c>
      <c r="G2763" s="88">
        <v>0.433333333333368</v>
      </c>
      <c r="H2763" s="88">
        <v>0.433333333333368</v>
      </c>
      <c r="I2763" s="88">
        <v>6.0</v>
      </c>
      <c r="J2763" s="88"/>
      <c r="K2763" s="88"/>
      <c r="L2763" s="1"/>
      <c r="M2763" s="87" t="s">
        <v>141</v>
      </c>
      <c r="N2763" s="87" t="s">
        <v>37</v>
      </c>
      <c r="O2763" s="38">
        <v>0.065419105263158</v>
      </c>
      <c r="P2763" s="38">
        <v>0.03253</v>
      </c>
      <c r="Q2763" s="38">
        <v>0.0969680714285714</v>
      </c>
      <c r="R2763" s="38">
        <v>1.87400000000015E-4</v>
      </c>
      <c r="S2763" s="38">
        <v>7.41866666666726E-4</v>
      </c>
      <c r="T2763" s="38">
        <v>8.48033333333401E-4</v>
      </c>
      <c r="U2763" s="38">
        <v>0.0108</v>
      </c>
      <c r="V2763" s="38"/>
      <c r="W2763" s="38"/>
    </row>
    <row r="2764" ht="15.75" customHeight="1">
      <c r="A2764" s="87" t="s">
        <v>141</v>
      </c>
      <c r="B2764" s="87" t="s">
        <v>68</v>
      </c>
      <c r="C2764" s="88">
        <v>82.9375000000001</v>
      </c>
      <c r="D2764" s="88">
        <v>44.4196428571429</v>
      </c>
      <c r="E2764" s="88">
        <v>52.6428571428573</v>
      </c>
      <c r="F2764" s="88">
        <v>0.0</v>
      </c>
      <c r="G2764" s="88">
        <v>0.0</v>
      </c>
      <c r="H2764" s="88">
        <v>0.0</v>
      </c>
      <c r="I2764" s="88">
        <v>6.0</v>
      </c>
      <c r="J2764" s="88"/>
      <c r="K2764" s="88"/>
      <c r="L2764" s="1"/>
      <c r="M2764" s="87" t="s">
        <v>141</v>
      </c>
      <c r="N2764" s="87" t="s">
        <v>68</v>
      </c>
      <c r="O2764" s="38">
        <v>0.070572490131579</v>
      </c>
      <c r="P2764" s="38">
        <v>0.0539437500000001</v>
      </c>
      <c r="Q2764" s="38">
        <v>0.0855169285714287</v>
      </c>
      <c r="R2764" s="38">
        <v>0.0</v>
      </c>
      <c r="S2764" s="38">
        <v>0.0</v>
      </c>
      <c r="T2764" s="38">
        <v>0.0</v>
      </c>
      <c r="U2764" s="38">
        <v>0.0108</v>
      </c>
      <c r="V2764" s="38"/>
      <c r="W2764" s="38"/>
    </row>
    <row r="2765" ht="15.75" customHeight="1">
      <c r="A2765" s="87" t="s">
        <v>141</v>
      </c>
      <c r="B2765" s="87" t="s">
        <v>63</v>
      </c>
      <c r="C2765" s="88">
        <v>118.965277777778</v>
      </c>
      <c r="D2765" s="88">
        <v>48.6478174603175</v>
      </c>
      <c r="E2765" s="88">
        <v>93.7341269841271</v>
      </c>
      <c r="F2765" s="88">
        <v>23.6527777777778</v>
      </c>
      <c r="G2765" s="88"/>
      <c r="H2765" s="88"/>
      <c r="I2765" s="88">
        <v>5.0</v>
      </c>
      <c r="J2765" s="88"/>
      <c r="K2765" s="88"/>
      <c r="L2765" s="1"/>
      <c r="M2765" s="87" t="s">
        <v>141</v>
      </c>
      <c r="N2765" s="87" t="s">
        <v>63</v>
      </c>
      <c r="O2765" s="38">
        <v>0.0921159133771931</v>
      </c>
      <c r="P2765" s="38">
        <v>0.0584699791666667</v>
      </c>
      <c r="Q2765" s="38">
        <v>0.13900960515873</v>
      </c>
      <c r="R2765" s="38">
        <v>0.0378599097222223</v>
      </c>
      <c r="S2765" s="38"/>
      <c r="T2765" s="38"/>
      <c r="U2765" s="38">
        <v>0.009</v>
      </c>
      <c r="V2765" s="38"/>
      <c r="W2765" s="38"/>
    </row>
    <row r="2766" ht="15.75" customHeight="1">
      <c r="A2766" s="87" t="s">
        <v>141</v>
      </c>
      <c r="B2766" s="87" t="s">
        <v>54</v>
      </c>
      <c r="C2766" s="88">
        <v>107.041666666667</v>
      </c>
      <c r="D2766" s="88">
        <v>43.2619047619048</v>
      </c>
      <c r="E2766" s="88">
        <v>83.654761904762</v>
      </c>
      <c r="F2766" s="88">
        <v>20.0416666666667</v>
      </c>
      <c r="G2766" s="88"/>
      <c r="H2766" s="88"/>
      <c r="I2766" s="88">
        <v>3.0</v>
      </c>
      <c r="J2766" s="88"/>
      <c r="K2766" s="88"/>
      <c r="L2766" s="1"/>
      <c r="M2766" s="87" t="s">
        <v>141</v>
      </c>
      <c r="N2766" s="87" t="s">
        <v>54</v>
      </c>
      <c r="O2766" s="38">
        <v>0.0835548289473686</v>
      </c>
      <c r="P2766" s="38">
        <v>0.0524093125</v>
      </c>
      <c r="Q2766" s="38">
        <v>0.124682755952381</v>
      </c>
      <c r="R2766" s="38">
        <v>0.0320797708333334</v>
      </c>
      <c r="S2766" s="38"/>
      <c r="T2766" s="38"/>
      <c r="U2766" s="38">
        <v>0.0054</v>
      </c>
      <c r="V2766" s="38"/>
      <c r="W2766" s="38"/>
    </row>
    <row r="2767" ht="15.75" customHeight="1">
      <c r="A2767" s="87" t="s">
        <v>141</v>
      </c>
      <c r="B2767" s="87" t="s">
        <v>70</v>
      </c>
      <c r="C2767" s="88">
        <v>93.8715277777779</v>
      </c>
      <c r="D2767" s="88">
        <v>23.6701388888889</v>
      </c>
      <c r="E2767" s="88">
        <v>66.8769841269842</v>
      </c>
      <c r="F2767" s="88">
        <v>41.5813492063492</v>
      </c>
      <c r="G2767" s="88"/>
      <c r="H2767" s="88"/>
      <c r="I2767" s="88">
        <v>1.0</v>
      </c>
      <c r="J2767" s="88"/>
      <c r="K2767" s="88"/>
      <c r="L2767" s="1"/>
      <c r="M2767" s="87" t="s">
        <v>141</v>
      </c>
      <c r="N2767" s="87" t="s">
        <v>70</v>
      </c>
      <c r="O2767" s="38">
        <v>0.0735386091008773</v>
      </c>
      <c r="P2767" s="38">
        <v>0.0267858541666667</v>
      </c>
      <c r="Q2767" s="38">
        <v>0.0922015337301588</v>
      </c>
      <c r="R2767" s="38">
        <v>0.0692040882936509</v>
      </c>
      <c r="S2767" s="38"/>
      <c r="T2767" s="38"/>
      <c r="U2767" s="38">
        <v>0.0018</v>
      </c>
      <c r="V2767" s="38"/>
      <c r="W2767" s="38"/>
    </row>
    <row r="2768" ht="15.75" customHeight="1">
      <c r="A2768" s="87" t="s">
        <v>141</v>
      </c>
      <c r="B2768" s="87" t="s">
        <v>38</v>
      </c>
      <c r="C2768" s="88">
        <v>84.8055555555556</v>
      </c>
      <c r="D2768" s="88">
        <v>36.0634920634921</v>
      </c>
      <c r="E2768" s="88">
        <v>65.3253968253969</v>
      </c>
      <c r="F2768" s="88">
        <v>14.8055555555556</v>
      </c>
      <c r="G2768" s="88"/>
      <c r="H2768" s="88"/>
      <c r="I2768" s="88">
        <v>0.0</v>
      </c>
      <c r="J2768" s="88"/>
      <c r="K2768" s="88"/>
      <c r="L2768" s="1"/>
      <c r="M2768" s="87" t="s">
        <v>141</v>
      </c>
      <c r="N2768" s="87" t="s">
        <v>38</v>
      </c>
      <c r="O2768" s="38">
        <v>0.0667073070175439</v>
      </c>
      <c r="P2768" s="38">
        <v>0.0436477083333334</v>
      </c>
      <c r="Q2768" s="38">
        <v>0.0978552817460318</v>
      </c>
      <c r="R2768" s="38">
        <v>0.0236985694444445</v>
      </c>
      <c r="S2768" s="38"/>
      <c r="T2768" s="38"/>
      <c r="U2768" s="38">
        <v>0.0</v>
      </c>
      <c r="V2768" s="38"/>
      <c r="W2768" s="38"/>
    </row>
    <row r="2769" ht="15.75" customHeight="1">
      <c r="A2769" s="87" t="s">
        <v>141</v>
      </c>
      <c r="B2769" s="87" t="s">
        <v>21</v>
      </c>
      <c r="C2769" s="88">
        <v>73.0902777777779</v>
      </c>
      <c r="D2769" s="88">
        <v>31.9335317460318</v>
      </c>
      <c r="E2769" s="88">
        <v>56.6984126984128</v>
      </c>
      <c r="F2769" s="88">
        <v>12.2777777777778</v>
      </c>
      <c r="G2769" s="88"/>
      <c r="H2769" s="88"/>
      <c r="I2769" s="88"/>
      <c r="J2769" s="88"/>
      <c r="K2769" s="88"/>
      <c r="L2769" s="1"/>
      <c r="M2769" s="87" t="s">
        <v>141</v>
      </c>
      <c r="N2769" s="87" t="s">
        <v>21</v>
      </c>
      <c r="O2769" s="38">
        <v>0.0577538475877194</v>
      </c>
      <c r="P2769" s="38">
        <v>0.0386926666666667</v>
      </c>
      <c r="Q2769" s="38">
        <v>0.0852653730158732</v>
      </c>
      <c r="R2769" s="38">
        <v>0.0196524722222223</v>
      </c>
      <c r="S2769" s="38"/>
      <c r="T2769" s="38"/>
      <c r="U2769" s="38"/>
      <c r="V2769" s="38"/>
      <c r="W2769" s="38"/>
    </row>
    <row r="2770" ht="15.75" customHeight="1">
      <c r="A2770" s="87" t="s">
        <v>141</v>
      </c>
      <c r="B2770" s="87" t="s">
        <v>56</v>
      </c>
      <c r="C2770" s="88">
        <v>66.1284722222223</v>
      </c>
      <c r="D2770" s="88">
        <v>29.4548611111111</v>
      </c>
      <c r="E2770" s="88">
        <v>50.9444444444445</v>
      </c>
      <c r="F2770" s="88">
        <v>10.4722222222222</v>
      </c>
      <c r="G2770" s="88"/>
      <c r="H2770" s="88"/>
      <c r="I2770" s="88"/>
      <c r="J2770" s="88"/>
      <c r="K2770" s="88"/>
      <c r="L2770" s="1"/>
      <c r="M2770" s="87" t="s">
        <v>141</v>
      </c>
      <c r="N2770" s="87" t="s">
        <v>56</v>
      </c>
      <c r="O2770" s="38">
        <v>0.0526052527412281</v>
      </c>
      <c r="P2770" s="38">
        <v>0.0357198333333333</v>
      </c>
      <c r="Q2770" s="38">
        <v>0.0769378055555556</v>
      </c>
      <c r="R2770" s="38">
        <v>0.0167624027777778</v>
      </c>
      <c r="S2770" s="38"/>
      <c r="T2770" s="38"/>
      <c r="U2770" s="38"/>
      <c r="V2770" s="38"/>
      <c r="W2770" s="38"/>
    </row>
    <row r="2771" ht="15.75" customHeight="1">
      <c r="A2771" s="87" t="s">
        <v>141</v>
      </c>
      <c r="B2771" s="87" t="s">
        <v>112</v>
      </c>
      <c r="C2771" s="88">
        <v>53.7812500000001</v>
      </c>
      <c r="D2771" s="88">
        <v>20.78125</v>
      </c>
      <c r="E2771" s="88">
        <v>45.3125</v>
      </c>
      <c r="F2771" s="88">
        <v>4.0625</v>
      </c>
      <c r="G2771" s="88">
        <v>4.0625</v>
      </c>
      <c r="H2771" s="88"/>
      <c r="I2771" s="88"/>
      <c r="J2771" s="88"/>
      <c r="K2771" s="88"/>
      <c r="L2771" s="1"/>
      <c r="M2771" s="87" t="s">
        <v>141</v>
      </c>
      <c r="N2771" s="87" t="s">
        <v>112</v>
      </c>
      <c r="O2771" s="38">
        <v>0.0431939062500001</v>
      </c>
      <c r="P2771" s="38">
        <v>0.025526875</v>
      </c>
      <c r="Q2771" s="38">
        <v>0.0670828125</v>
      </c>
      <c r="R2771" s="38">
        <v>0.00618875</v>
      </c>
      <c r="S2771" s="38">
        <v>0.0068165625</v>
      </c>
      <c r="T2771" s="38"/>
      <c r="U2771" s="38"/>
      <c r="V2771" s="38"/>
      <c r="W2771" s="38"/>
    </row>
    <row r="2772" ht="15.75" customHeight="1">
      <c r="A2772" s="87" t="s">
        <v>141</v>
      </c>
      <c r="B2772" s="87" t="s">
        <v>113</v>
      </c>
      <c r="C2772" s="88">
        <v>98.8541666666668</v>
      </c>
      <c r="D2772" s="88">
        <v>16.0535714285715</v>
      </c>
      <c r="E2772" s="88">
        <v>93.967261904762</v>
      </c>
      <c r="F2772" s="88">
        <v>12.1458333333333</v>
      </c>
      <c r="G2772" s="88">
        <v>13.9791666666667</v>
      </c>
      <c r="H2772" s="88"/>
      <c r="I2772" s="88"/>
      <c r="J2772" s="88"/>
      <c r="K2772" s="88"/>
      <c r="L2772" s="1"/>
      <c r="M2772" s="87" t="s">
        <v>141</v>
      </c>
      <c r="N2772" s="87" t="s">
        <v>113</v>
      </c>
      <c r="O2772" s="38">
        <v>0.0729127291666667</v>
      </c>
      <c r="P2772" s="38">
        <v>0.0196615</v>
      </c>
      <c r="Q2772" s="38">
        <v>0.126679276785714</v>
      </c>
      <c r="R2772" s="38">
        <v>0.0185029166666667</v>
      </c>
      <c r="S2772" s="38">
        <v>0.0234558958333333</v>
      </c>
      <c r="T2772" s="38"/>
      <c r="U2772" s="38"/>
      <c r="V2772" s="38"/>
      <c r="W2772" s="38"/>
    </row>
    <row r="2773" ht="15.75" customHeight="1">
      <c r="A2773" s="87" t="s">
        <v>141</v>
      </c>
      <c r="B2773" s="87" t="s">
        <v>77</v>
      </c>
      <c r="C2773" s="88">
        <v>177.847222222222</v>
      </c>
      <c r="D2773" s="88">
        <v>12.6160714285715</v>
      </c>
      <c r="E2773" s="88">
        <v>72.9811507936509</v>
      </c>
      <c r="F2773" s="88">
        <v>9.54861111111112</v>
      </c>
      <c r="G2773" s="88">
        <v>11.0069444444445</v>
      </c>
      <c r="H2773" s="88"/>
      <c r="I2773" s="88"/>
      <c r="J2773" s="88"/>
      <c r="K2773" s="88"/>
      <c r="L2773" s="1"/>
      <c r="M2773" s="87" t="s">
        <v>141</v>
      </c>
      <c r="N2773" s="87" t="s">
        <v>77</v>
      </c>
      <c r="O2773" s="38">
        <v>0.111453523706897</v>
      </c>
      <c r="P2773" s="38">
        <v>0.01537125</v>
      </c>
      <c r="Q2773" s="38">
        <v>0.0980781240079367</v>
      </c>
      <c r="R2773" s="38">
        <v>0.0145463194444445</v>
      </c>
      <c r="S2773" s="38">
        <v>0.01846875</v>
      </c>
      <c r="T2773" s="38"/>
      <c r="U2773" s="38"/>
      <c r="V2773" s="38"/>
      <c r="W2773" s="38"/>
    </row>
    <row r="2774" ht="15.75" customHeight="1">
      <c r="A2774" s="87" t="s">
        <v>141</v>
      </c>
      <c r="B2774" s="87" t="s">
        <v>64</v>
      </c>
      <c r="C2774" s="88">
        <v>152.940972222222</v>
      </c>
      <c r="D2774" s="88">
        <v>10.1830357142857</v>
      </c>
      <c r="E2774" s="88">
        <v>53.639880952381</v>
      </c>
      <c r="F2774" s="88">
        <v>7.04861111111112</v>
      </c>
      <c r="G2774" s="88">
        <v>8.18750000000001</v>
      </c>
      <c r="H2774" s="88"/>
      <c r="I2774" s="88"/>
      <c r="J2774" s="88"/>
      <c r="K2774" s="88"/>
      <c r="L2774" s="1"/>
      <c r="M2774" s="87" t="s">
        <v>141</v>
      </c>
      <c r="N2774" s="87" t="s">
        <v>64</v>
      </c>
      <c r="O2774" s="38">
        <v>0.0965646315852491</v>
      </c>
      <c r="P2774" s="38">
        <v>0.012276125</v>
      </c>
      <c r="Q2774" s="38">
        <v>0.071806822420635</v>
      </c>
      <c r="R2774" s="38">
        <v>0.0107378333333333</v>
      </c>
      <c r="S2774" s="38">
        <v>0.0137379513888889</v>
      </c>
      <c r="T2774" s="38"/>
      <c r="U2774" s="38"/>
      <c r="V2774" s="38"/>
      <c r="W2774" s="38"/>
    </row>
    <row r="2775" ht="15.75" customHeight="1">
      <c r="A2775" s="87" t="s">
        <v>141</v>
      </c>
      <c r="B2775" s="87" t="s">
        <v>22</v>
      </c>
      <c r="C2775" s="88">
        <v>142.982638888889</v>
      </c>
      <c r="D2775" s="88">
        <v>26.9697420634921</v>
      </c>
      <c r="E2775" s="88">
        <v>71.3531746031746</v>
      </c>
      <c r="F2775" s="88">
        <v>14.3333333333333</v>
      </c>
      <c r="G2775" s="88">
        <v>26.3611111111111</v>
      </c>
      <c r="H2775" s="88"/>
      <c r="I2775" s="88"/>
      <c r="J2775" s="88"/>
      <c r="K2775" s="88"/>
      <c r="L2775" s="1"/>
      <c r="M2775" s="87" t="s">
        <v>141</v>
      </c>
      <c r="N2775" s="87" t="s">
        <v>22</v>
      </c>
      <c r="O2775" s="38">
        <v>0.092724951987548</v>
      </c>
      <c r="P2775" s="38">
        <v>0.0287360138888889</v>
      </c>
      <c r="Q2775" s="38">
        <v>0.0903157817460318</v>
      </c>
      <c r="R2775" s="38">
        <v>0.0216176388888889</v>
      </c>
      <c r="S2775" s="38">
        <v>0.0457074583333334</v>
      </c>
      <c r="T2775" s="38"/>
      <c r="U2775" s="38"/>
      <c r="V2775" s="38"/>
      <c r="W2775" s="38"/>
    </row>
    <row r="2776" ht="15.75" customHeight="1">
      <c r="A2776" s="87" t="s">
        <v>141</v>
      </c>
      <c r="B2776" s="87" t="s">
        <v>71</v>
      </c>
      <c r="C2776" s="88">
        <v>117.100694444445</v>
      </c>
      <c r="D2776" s="88">
        <v>21.7673611111111</v>
      </c>
      <c r="E2776" s="88">
        <v>54.013888888889</v>
      </c>
      <c r="F2776" s="88">
        <v>12.8611111111111</v>
      </c>
      <c r="G2776" s="88">
        <v>24.2569444444445</v>
      </c>
      <c r="H2776" s="88"/>
      <c r="I2776" s="88"/>
      <c r="J2776" s="88"/>
      <c r="K2776" s="88"/>
      <c r="L2776" s="1"/>
      <c r="M2776" s="87" t="s">
        <v>141</v>
      </c>
      <c r="N2776" s="87" t="s">
        <v>71</v>
      </c>
      <c r="O2776" s="38">
        <v>0.0764202800526821</v>
      </c>
      <c r="P2776" s="38">
        <v>0.0225173611111111</v>
      </c>
      <c r="Q2776" s="38">
        <v>0.0662059166666667</v>
      </c>
      <c r="R2776" s="38">
        <v>0.0193378958333334</v>
      </c>
      <c r="S2776" s="38">
        <v>0.0421548125</v>
      </c>
      <c r="T2776" s="38"/>
      <c r="U2776" s="38"/>
      <c r="V2776" s="38"/>
      <c r="W2776" s="38"/>
    </row>
    <row r="2777" ht="15.75" customHeight="1">
      <c r="A2777" s="87" t="s">
        <v>141</v>
      </c>
      <c r="B2777" s="87" t="s">
        <v>72</v>
      </c>
      <c r="C2777" s="88">
        <v>126.624031007752</v>
      </c>
      <c r="D2777" s="88">
        <v>39.7842377260982</v>
      </c>
      <c r="E2777" s="88">
        <v>73.6631136950905</v>
      </c>
      <c r="F2777" s="88">
        <v>53.7768087855298</v>
      </c>
      <c r="G2777" s="88">
        <v>58.1518087855298</v>
      </c>
      <c r="H2777" s="88"/>
      <c r="I2777" s="88"/>
      <c r="J2777" s="88"/>
      <c r="K2777" s="88"/>
      <c r="L2777" s="1"/>
      <c r="M2777" s="87" t="s">
        <v>141</v>
      </c>
      <c r="N2777" s="87" t="s">
        <v>72</v>
      </c>
      <c r="O2777" s="38">
        <v>0.0789591308250914</v>
      </c>
      <c r="P2777" s="38">
        <v>0.0375482293281654</v>
      </c>
      <c r="Q2777" s="38">
        <v>0.0879451537467701</v>
      </c>
      <c r="R2777" s="38">
        <v>0.0768093449612404</v>
      </c>
      <c r="S2777" s="38">
        <v>0.0982851779715763</v>
      </c>
      <c r="T2777" s="38"/>
      <c r="U2777" s="38"/>
      <c r="V2777" s="38"/>
      <c r="W2777" s="38"/>
    </row>
    <row r="2778" ht="15.75" customHeight="1">
      <c r="A2778" s="87" t="s">
        <v>141</v>
      </c>
      <c r="B2778" s="87" t="s">
        <v>73</v>
      </c>
      <c r="C2778" s="88">
        <v>262.024870801034</v>
      </c>
      <c r="D2778" s="88">
        <v>34.922157622739</v>
      </c>
      <c r="E2778" s="88">
        <v>64.3712855297158</v>
      </c>
      <c r="F2778" s="88">
        <v>45.3373708010336</v>
      </c>
      <c r="G2778" s="88">
        <v>52.3443152454781</v>
      </c>
      <c r="H2778" s="88"/>
      <c r="I2778" s="88"/>
      <c r="J2778" s="88"/>
      <c r="K2778" s="88"/>
      <c r="L2778" s="1"/>
      <c r="M2778" s="87" t="s">
        <v>141</v>
      </c>
      <c r="N2778" s="87" t="s">
        <v>73</v>
      </c>
      <c r="O2778" s="38">
        <v>0.181629137361016</v>
      </c>
      <c r="P2778" s="38">
        <v>0.0331194935400517</v>
      </c>
      <c r="Q2778" s="38">
        <v>0.0768575445736435</v>
      </c>
      <c r="R2778" s="38">
        <v>0.0648774793281654</v>
      </c>
      <c r="S2778" s="38">
        <v>0.0886075964147287</v>
      </c>
      <c r="T2778" s="38"/>
      <c r="U2778" s="38"/>
      <c r="V2778" s="38"/>
      <c r="W2778" s="38"/>
    </row>
    <row r="2779" ht="15.75" customHeight="1">
      <c r="A2779" s="87" t="s">
        <v>141</v>
      </c>
      <c r="B2779" s="87" t="s">
        <v>31</v>
      </c>
      <c r="C2779" s="88">
        <v>201.699612403101</v>
      </c>
      <c r="D2779" s="88">
        <v>30.5581395348837</v>
      </c>
      <c r="E2779" s="88">
        <v>56.218023255814</v>
      </c>
      <c r="F2779" s="88">
        <v>38.1579457364341</v>
      </c>
      <c r="G2779" s="88">
        <v>47.3662790697675</v>
      </c>
      <c r="H2779" s="88"/>
      <c r="I2779" s="88"/>
      <c r="J2779" s="88"/>
      <c r="K2779" s="88"/>
      <c r="L2779" s="1"/>
      <c r="M2779" s="87" t="s">
        <v>141</v>
      </c>
      <c r="N2779" s="87" t="s">
        <v>31</v>
      </c>
      <c r="O2779" s="38">
        <v>0.14132947278707</v>
      </c>
      <c r="P2779" s="38">
        <v>0.0291150639534884</v>
      </c>
      <c r="Q2779" s="38">
        <v>0.0671239670542636</v>
      </c>
      <c r="R2779" s="38">
        <v>0.0547251879844962</v>
      </c>
      <c r="S2779" s="38">
        <v>0.0803084350775194</v>
      </c>
      <c r="T2779" s="38"/>
      <c r="U2779" s="38"/>
      <c r="V2779" s="38"/>
      <c r="W2779" s="38"/>
    </row>
    <row r="2780" ht="15.75" customHeight="1">
      <c r="A2780" s="87" t="s">
        <v>141</v>
      </c>
      <c r="B2780" s="87" t="s">
        <v>40</v>
      </c>
      <c r="C2780" s="88">
        <v>159.705507105943</v>
      </c>
      <c r="D2780" s="88">
        <v>26.3649063307494</v>
      </c>
      <c r="E2780" s="88">
        <v>49.7130167958657</v>
      </c>
      <c r="F2780" s="88">
        <v>32.5492571059432</v>
      </c>
      <c r="G2780" s="88">
        <v>42.6673126614987</v>
      </c>
      <c r="H2780" s="88"/>
      <c r="I2780" s="88"/>
      <c r="J2780" s="88"/>
      <c r="K2780" s="88"/>
      <c r="L2780" s="1"/>
      <c r="M2780" s="87" t="s">
        <v>141</v>
      </c>
      <c r="N2780" s="87" t="s">
        <v>40</v>
      </c>
      <c r="O2780" s="38">
        <v>0.112637713509645</v>
      </c>
      <c r="P2780" s="38">
        <v>0.0251319628552972</v>
      </c>
      <c r="Q2780" s="38">
        <v>0.0593401937984497</v>
      </c>
      <c r="R2780" s="38">
        <v>0.046785631136951</v>
      </c>
      <c r="S2780" s="38">
        <v>0.07248197625969</v>
      </c>
      <c r="T2780" s="38"/>
      <c r="U2780" s="38"/>
      <c r="V2780" s="38"/>
      <c r="W2780" s="38"/>
    </row>
    <row r="2781" ht="15.75" customHeight="1">
      <c r="A2781" s="87" t="s">
        <v>141</v>
      </c>
      <c r="B2781" s="87" t="s">
        <v>74</v>
      </c>
      <c r="C2781" s="88">
        <v>147.508801679587</v>
      </c>
      <c r="D2781" s="88">
        <v>24.3012758397933</v>
      </c>
      <c r="E2781" s="88">
        <v>46.3945413436693</v>
      </c>
      <c r="F2781" s="88">
        <v>30.4219961240311</v>
      </c>
      <c r="G2781" s="88">
        <v>40.37338501292</v>
      </c>
      <c r="H2781" s="88"/>
      <c r="I2781" s="88"/>
      <c r="J2781" s="88"/>
      <c r="K2781" s="88"/>
      <c r="L2781" s="1"/>
      <c r="M2781" s="87" t="s">
        <v>141</v>
      </c>
      <c r="N2781" s="87" t="s">
        <v>74</v>
      </c>
      <c r="O2781" s="38">
        <v>0.104481517034931</v>
      </c>
      <c r="P2781" s="38">
        <v>0.0231680720284238</v>
      </c>
      <c r="Q2781" s="38">
        <v>0.0553495432816538</v>
      </c>
      <c r="R2781" s="38">
        <v>0.0437639082687339</v>
      </c>
      <c r="S2781" s="38">
        <v>0.0686509517118864</v>
      </c>
      <c r="T2781" s="38"/>
      <c r="U2781" s="38"/>
      <c r="V2781" s="38"/>
      <c r="W2781" s="38"/>
    </row>
    <row r="2782" ht="15.75" customHeight="1">
      <c r="A2782" s="87" t="s">
        <v>142</v>
      </c>
      <c r="B2782" s="87" t="s">
        <v>61</v>
      </c>
      <c r="C2782" s="88"/>
      <c r="D2782" s="88">
        <v>38.2539682539683</v>
      </c>
      <c r="E2782" s="88">
        <v>357.83111946533</v>
      </c>
      <c r="F2782" s="88">
        <v>199.414912280702</v>
      </c>
      <c r="G2782" s="88">
        <v>32.0</v>
      </c>
      <c r="H2782" s="88">
        <v>32.25</v>
      </c>
      <c r="I2782" s="88"/>
      <c r="J2782" s="88"/>
      <c r="K2782" s="88">
        <v>32.25</v>
      </c>
      <c r="L2782" s="1"/>
      <c r="M2782" s="87" t="s">
        <v>142</v>
      </c>
      <c r="N2782" s="87" t="s">
        <v>61</v>
      </c>
      <c r="O2782" s="38"/>
      <c r="P2782" s="38">
        <v>0.0461809523809524</v>
      </c>
      <c r="Q2782" s="38">
        <v>0.456238820802005</v>
      </c>
      <c r="R2782" s="38">
        <v>0.29828152631579</v>
      </c>
      <c r="S2782" s="38">
        <v>0.0534880000000001</v>
      </c>
      <c r="T2782" s="38">
        <v>0.05724375</v>
      </c>
      <c r="U2782" s="38"/>
      <c r="V2782" s="38"/>
      <c r="W2782" s="38">
        <v>0.09581475</v>
      </c>
    </row>
    <row r="2783" ht="15.75" customHeight="1">
      <c r="A2783" s="87" t="s">
        <v>142</v>
      </c>
      <c r="B2783" s="87" t="s">
        <v>24</v>
      </c>
      <c r="C2783" s="88">
        <v>29.4807692307692</v>
      </c>
      <c r="D2783" s="88">
        <v>34.0634920634921</v>
      </c>
      <c r="E2783" s="88">
        <v>260.42096908939</v>
      </c>
      <c r="F2783" s="88">
        <v>269.834769616349</v>
      </c>
      <c r="G2783" s="88">
        <v>25.2</v>
      </c>
      <c r="H2783" s="88"/>
      <c r="I2783" s="88">
        <v>26.0</v>
      </c>
      <c r="J2783" s="88"/>
      <c r="K2783" s="88">
        <v>26.0</v>
      </c>
      <c r="L2783" s="1"/>
      <c r="M2783" s="87" t="s">
        <v>142</v>
      </c>
      <c r="N2783" s="87" t="s">
        <v>24</v>
      </c>
      <c r="O2783" s="38">
        <v>0.0283015384615385</v>
      </c>
      <c r="P2783" s="38">
        <v>0.0411992380952381</v>
      </c>
      <c r="Q2783" s="38">
        <v>0.336821593984962</v>
      </c>
      <c r="R2783" s="38">
        <v>0.402481539444766</v>
      </c>
      <c r="S2783" s="38">
        <v>0.0421218</v>
      </c>
      <c r="T2783" s="38"/>
      <c r="U2783" s="38">
        <v>0.04615</v>
      </c>
      <c r="V2783" s="38"/>
      <c r="W2783" s="38">
        <v>0.077246</v>
      </c>
    </row>
    <row r="2784" ht="15.75" customHeight="1">
      <c r="A2784" s="87" t="s">
        <v>142</v>
      </c>
      <c r="B2784" s="87" t="s">
        <v>42</v>
      </c>
      <c r="C2784" s="88">
        <v>24.6346153846154</v>
      </c>
      <c r="D2784" s="88">
        <v>30.2777777777778</v>
      </c>
      <c r="E2784" s="88">
        <v>203.142105263158</v>
      </c>
      <c r="F2784" s="88">
        <v>270.745501574449</v>
      </c>
      <c r="G2784" s="88">
        <v>31.7</v>
      </c>
      <c r="H2784" s="88"/>
      <c r="I2784" s="88">
        <v>22.25</v>
      </c>
      <c r="J2784" s="88"/>
      <c r="K2784" s="88">
        <v>22.25</v>
      </c>
      <c r="L2784" s="1"/>
      <c r="M2784" s="87" t="s">
        <v>142</v>
      </c>
      <c r="N2784" s="87" t="s">
        <v>42</v>
      </c>
      <c r="O2784" s="38">
        <v>0.0236492307692308</v>
      </c>
      <c r="P2784" s="38">
        <v>0.0372266666666667</v>
      </c>
      <c r="Q2784" s="38">
        <v>0.259327842105263</v>
      </c>
      <c r="R2784" s="38">
        <v>0.404774957219973</v>
      </c>
      <c r="S2784" s="38">
        <v>0.0531103000000001</v>
      </c>
      <c r="T2784" s="38"/>
      <c r="U2784" s="38">
        <v>0.03949375</v>
      </c>
      <c r="V2784" s="38"/>
      <c r="W2784" s="38">
        <v>0.0661047500000001</v>
      </c>
    </row>
    <row r="2785" ht="15.75" customHeight="1">
      <c r="A2785" s="87" t="s">
        <v>142</v>
      </c>
      <c r="B2785" s="87" t="s">
        <v>25</v>
      </c>
      <c r="C2785" s="88">
        <v>20.5961538461538</v>
      </c>
      <c r="D2785" s="88">
        <v>25.9920634920635</v>
      </c>
      <c r="E2785" s="88">
        <v>158.47380952381</v>
      </c>
      <c r="F2785" s="88">
        <v>200.237973137973</v>
      </c>
      <c r="G2785" s="88">
        <v>21.2</v>
      </c>
      <c r="H2785" s="88"/>
      <c r="I2785" s="88">
        <v>14.25</v>
      </c>
      <c r="J2785" s="88"/>
      <c r="K2785" s="88">
        <v>14.25</v>
      </c>
      <c r="L2785" s="1"/>
      <c r="M2785" s="87" t="s">
        <v>142</v>
      </c>
      <c r="N2785" s="87" t="s">
        <v>25</v>
      </c>
      <c r="O2785" s="38">
        <v>0.0197723076923077</v>
      </c>
      <c r="P2785" s="38">
        <v>0.0325540952380952</v>
      </c>
      <c r="Q2785" s="38">
        <v>0.203672476190476</v>
      </c>
      <c r="R2785" s="38">
        <v>0.302468770695971</v>
      </c>
      <c r="S2785" s="38">
        <v>0.0355408</v>
      </c>
      <c r="T2785" s="38"/>
      <c r="U2785" s="38">
        <v>0.02529375</v>
      </c>
      <c r="V2785" s="38"/>
      <c r="W2785" s="38">
        <v>0.04233675</v>
      </c>
    </row>
    <row r="2786" ht="15.75" customHeight="1">
      <c r="A2786" s="87" t="s">
        <v>142</v>
      </c>
      <c r="B2786" s="87" t="s">
        <v>84</v>
      </c>
      <c r="C2786" s="88">
        <v>37.5432692307692</v>
      </c>
      <c r="D2786" s="88">
        <v>29.6016865079365</v>
      </c>
      <c r="E2786" s="88">
        <v>187.772321428571</v>
      </c>
      <c r="F2786" s="88">
        <v>107.282722832723</v>
      </c>
      <c r="G2786" s="88">
        <v>15.8</v>
      </c>
      <c r="H2786" s="88"/>
      <c r="I2786" s="88">
        <v>6.50000000000002</v>
      </c>
      <c r="J2786" s="88"/>
      <c r="K2786" s="88">
        <v>6.50000000000002</v>
      </c>
      <c r="L2786" s="1"/>
      <c r="M2786" s="87" t="s">
        <v>142</v>
      </c>
      <c r="N2786" s="87" t="s">
        <v>84</v>
      </c>
      <c r="O2786" s="38">
        <v>0.0344671009615385</v>
      </c>
      <c r="P2786" s="38">
        <v>0.0340789404761905</v>
      </c>
      <c r="Q2786" s="38">
        <v>0.25402992677005</v>
      </c>
      <c r="R2786" s="38">
        <v>0.166531410622711</v>
      </c>
      <c r="S2786" s="38">
        <v>0.0265072</v>
      </c>
      <c r="T2786" s="38"/>
      <c r="U2786" s="38">
        <v>0.0115375</v>
      </c>
      <c r="V2786" s="38"/>
      <c r="W2786" s="38">
        <v>0.0193115000000001</v>
      </c>
    </row>
    <row r="2787" ht="15.75" customHeight="1">
      <c r="A2787" s="87" t="s">
        <v>142</v>
      </c>
      <c r="B2787" s="87" t="s">
        <v>110</v>
      </c>
      <c r="C2787" s="88">
        <v>219.858020910634</v>
      </c>
      <c r="D2787" s="88">
        <v>35.6170419254658</v>
      </c>
      <c r="E2787" s="88">
        <v>275.965596504559</v>
      </c>
      <c r="F2787" s="88">
        <v>94.5593406593407</v>
      </c>
      <c r="G2787" s="88">
        <v>26.0</v>
      </c>
      <c r="H2787" s="88"/>
      <c r="I2787" s="88">
        <v>5.50000000000004</v>
      </c>
      <c r="J2787" s="88"/>
      <c r="K2787" s="88">
        <v>5.50000000000004</v>
      </c>
      <c r="L2787" s="1"/>
      <c r="M2787" s="87" t="s">
        <v>142</v>
      </c>
      <c r="N2787" s="87" t="s">
        <v>110</v>
      </c>
      <c r="O2787" s="38">
        <v>0.207507130082799</v>
      </c>
      <c r="P2787" s="38">
        <v>0.0411112181677019</v>
      </c>
      <c r="Q2787" s="38">
        <v>0.414530505740748</v>
      </c>
      <c r="R2787" s="38">
        <v>0.148059027472528</v>
      </c>
      <c r="S2787" s="38">
        <v>0.045064</v>
      </c>
      <c r="T2787" s="38"/>
      <c r="U2787" s="38">
        <v>0.00976250000000006</v>
      </c>
      <c r="V2787" s="38"/>
      <c r="W2787" s="38">
        <v>0.0163405000000001</v>
      </c>
    </row>
    <row r="2788" ht="15.75" customHeight="1">
      <c r="A2788" s="87" t="s">
        <v>142</v>
      </c>
      <c r="B2788" s="87" t="s">
        <v>33</v>
      </c>
      <c r="C2788" s="88">
        <v>245.043383110057</v>
      </c>
      <c r="D2788" s="88">
        <v>129.85504416722</v>
      </c>
      <c r="E2788" s="88">
        <v>211.920986642137</v>
      </c>
      <c r="F2788" s="88">
        <v>82.6805860805862</v>
      </c>
      <c r="G2788" s="88">
        <v>14.5</v>
      </c>
      <c r="H2788" s="88"/>
      <c r="I2788" s="88">
        <v>5.50000000000004</v>
      </c>
      <c r="J2788" s="88"/>
      <c r="K2788" s="88">
        <v>5.50000000000003</v>
      </c>
      <c r="L2788" s="1"/>
      <c r="M2788" s="87" t="s">
        <v>142</v>
      </c>
      <c r="N2788" s="87" t="s">
        <v>33</v>
      </c>
      <c r="O2788" s="38">
        <v>0.225043876760024</v>
      </c>
      <c r="P2788" s="38">
        <v>0.157172950407488</v>
      </c>
      <c r="Q2788" s="38">
        <v>0.330007218635018</v>
      </c>
      <c r="R2788" s="38">
        <v>0.128732697802198</v>
      </c>
      <c r="S2788" s="38">
        <v>0.0247215</v>
      </c>
      <c r="T2788" s="38"/>
      <c r="U2788" s="38">
        <v>0.00976250000000006</v>
      </c>
      <c r="V2788" s="38"/>
      <c r="W2788" s="38">
        <v>0.0163405000000001</v>
      </c>
    </row>
    <row r="2789" ht="15.75" customHeight="1">
      <c r="A2789" s="87" t="s">
        <v>142</v>
      </c>
      <c r="B2789" s="87" t="s">
        <v>26</v>
      </c>
      <c r="C2789" s="88">
        <v>179.007251297016</v>
      </c>
      <c r="D2789" s="88">
        <v>121.248941686466</v>
      </c>
      <c r="E2789" s="88">
        <v>106.951394110276</v>
      </c>
      <c r="F2789" s="88">
        <v>109.792412906243</v>
      </c>
      <c r="G2789" s="88">
        <v>4.00000000000001</v>
      </c>
      <c r="H2789" s="88"/>
      <c r="I2789" s="88"/>
      <c r="J2789" s="88">
        <v>1.80000000000001</v>
      </c>
      <c r="K2789" s="88">
        <v>1.20000000000001</v>
      </c>
      <c r="L2789" s="1"/>
      <c r="M2789" s="87" t="s">
        <v>142</v>
      </c>
      <c r="N2789" s="87" t="s">
        <v>26</v>
      </c>
      <c r="O2789" s="38">
        <v>0.164667449745944</v>
      </c>
      <c r="P2789" s="38">
        <v>0.144396378538968</v>
      </c>
      <c r="Q2789" s="38">
        <v>0.15476431837406</v>
      </c>
      <c r="R2789" s="38">
        <v>0.188040145662848</v>
      </c>
      <c r="S2789" s="38">
        <v>0.00709800000000002</v>
      </c>
      <c r="T2789" s="38"/>
      <c r="U2789" s="38"/>
      <c r="V2789" s="38">
        <v>0.00485100000000002</v>
      </c>
      <c r="W2789" s="38">
        <v>0.00406200000000002</v>
      </c>
    </row>
    <row r="2790" ht="15.75" customHeight="1">
      <c r="A2790" s="87" t="s">
        <v>142</v>
      </c>
      <c r="B2790" s="87" t="s">
        <v>43</v>
      </c>
      <c r="C2790" s="88">
        <v>173.916671338196</v>
      </c>
      <c r="D2790" s="88">
        <v>65.5822359306581</v>
      </c>
      <c r="E2790" s="88">
        <v>72.2782059314954</v>
      </c>
      <c r="F2790" s="88">
        <v>102.222886799651</v>
      </c>
      <c r="G2790" s="88">
        <v>0.0</v>
      </c>
      <c r="H2790" s="88">
        <v>2.50000000000002</v>
      </c>
      <c r="I2790" s="88"/>
      <c r="J2790" s="88"/>
      <c r="K2790" s="88">
        <v>2.50000000000002</v>
      </c>
      <c r="L2790" s="1"/>
      <c r="M2790" s="87" t="s">
        <v>142</v>
      </c>
      <c r="N2790" s="87" t="s">
        <v>43</v>
      </c>
      <c r="O2790" s="38">
        <v>0.153422763029108</v>
      </c>
      <c r="P2790" s="38">
        <v>0.0759320887678591</v>
      </c>
      <c r="Q2790" s="38">
        <v>0.0999359202694236</v>
      </c>
      <c r="R2790" s="38">
        <v>0.168605904126109</v>
      </c>
      <c r="S2790" s="38">
        <v>0.0</v>
      </c>
      <c r="T2790" s="38">
        <v>0.00443750000000004</v>
      </c>
      <c r="U2790" s="38"/>
      <c r="V2790" s="38"/>
      <c r="W2790" s="38">
        <v>0.00742750000000006</v>
      </c>
    </row>
    <row r="2791" ht="15.75" customHeight="1">
      <c r="A2791" s="87" t="s">
        <v>142</v>
      </c>
      <c r="B2791" s="87" t="s">
        <v>90</v>
      </c>
      <c r="C2791" s="88">
        <v>273.536278634876</v>
      </c>
      <c r="D2791" s="88">
        <v>202.813340938813</v>
      </c>
      <c r="E2791" s="88">
        <v>69.5282738095238</v>
      </c>
      <c r="F2791" s="88">
        <v>60.1221066167875</v>
      </c>
      <c r="G2791" s="88"/>
      <c r="H2791" s="88">
        <v>2.50000000000002</v>
      </c>
      <c r="I2791" s="88"/>
      <c r="J2791" s="88"/>
      <c r="K2791" s="88">
        <v>2.50000000000002</v>
      </c>
      <c r="L2791" s="1"/>
      <c r="M2791" s="87" t="s">
        <v>142</v>
      </c>
      <c r="N2791" s="87" t="s">
        <v>90</v>
      </c>
      <c r="O2791" s="38">
        <v>0.187885926367462</v>
      </c>
      <c r="P2791" s="38">
        <v>0.242131208041564</v>
      </c>
      <c r="Q2791" s="38">
        <v>0.0979549132988721</v>
      </c>
      <c r="R2791" s="38">
        <v>0.0995117250409166</v>
      </c>
      <c r="S2791" s="38"/>
      <c r="T2791" s="38">
        <v>0.00443750000000004</v>
      </c>
      <c r="U2791" s="38"/>
      <c r="V2791" s="38"/>
      <c r="W2791" s="38">
        <v>0.00742750000000006</v>
      </c>
    </row>
    <row r="2792" ht="15.75" customHeight="1">
      <c r="A2792" s="87" t="s">
        <v>142</v>
      </c>
      <c r="B2792" s="87" t="s">
        <v>34</v>
      </c>
      <c r="C2792" s="88">
        <v>237.39965437788</v>
      </c>
      <c r="D2792" s="88">
        <v>193.297331501258</v>
      </c>
      <c r="E2792" s="88">
        <v>43.4824459245941</v>
      </c>
      <c r="F2792" s="88">
        <v>57.3205681962681</v>
      </c>
      <c r="G2792" s="88"/>
      <c r="H2792" s="88">
        <v>8.50000000000002</v>
      </c>
      <c r="I2792" s="88"/>
      <c r="J2792" s="88"/>
      <c r="K2792" s="88">
        <v>2.00000000000002</v>
      </c>
      <c r="L2792" s="1"/>
      <c r="M2792" s="87" t="s">
        <v>142</v>
      </c>
      <c r="N2792" s="87" t="s">
        <v>34</v>
      </c>
      <c r="O2792" s="38">
        <v>0.161786711021505</v>
      </c>
      <c r="P2792" s="38">
        <v>0.22638399359954</v>
      </c>
      <c r="Q2792" s="38">
        <v>0.0564657083776016</v>
      </c>
      <c r="R2792" s="38">
        <v>0.0928186029804462</v>
      </c>
      <c r="S2792" s="38"/>
      <c r="T2792" s="38">
        <v>0.016485</v>
      </c>
      <c r="U2792" s="38"/>
      <c r="V2792" s="38"/>
      <c r="W2792" s="38">
        <v>0.00594200000000007</v>
      </c>
    </row>
    <row r="2793" ht="15.75" customHeight="1">
      <c r="A2793" s="87" t="s">
        <v>142</v>
      </c>
      <c r="B2793" s="87" t="s">
        <v>44</v>
      </c>
      <c r="C2793" s="88">
        <v>310.983147721454</v>
      </c>
      <c r="D2793" s="88">
        <v>242.658472924705</v>
      </c>
      <c r="E2793" s="88">
        <v>75.970432194617</v>
      </c>
      <c r="F2793" s="88">
        <v>21.8879471592239</v>
      </c>
      <c r="G2793" s="88"/>
      <c r="H2793" s="88">
        <v>4.00000000000004</v>
      </c>
      <c r="I2793" s="88"/>
      <c r="J2793" s="88"/>
      <c r="K2793" s="88">
        <v>0.50000000000004</v>
      </c>
      <c r="L2793" s="1"/>
      <c r="M2793" s="87" t="s">
        <v>142</v>
      </c>
      <c r="N2793" s="87" t="s">
        <v>44</v>
      </c>
      <c r="O2793" s="38">
        <v>0.225690202060932</v>
      </c>
      <c r="P2793" s="38">
        <v>0.29344830479202</v>
      </c>
      <c r="Q2793" s="38">
        <v>0.105580782366923</v>
      </c>
      <c r="R2793" s="38">
        <v>0.0365347152209495</v>
      </c>
      <c r="S2793" s="38"/>
      <c r="T2793" s="38">
        <v>0.00785250000000007</v>
      </c>
      <c r="U2793" s="38"/>
      <c r="V2793" s="38"/>
      <c r="W2793" s="38">
        <v>0.00148550000000012</v>
      </c>
    </row>
    <row r="2794" ht="15.75" customHeight="1">
      <c r="A2794" s="87" t="s">
        <v>142</v>
      </c>
      <c r="B2794" s="87" t="s">
        <v>45</v>
      </c>
      <c r="C2794" s="88">
        <v>630.55946969697</v>
      </c>
      <c r="D2794" s="88">
        <v>180.981828309552</v>
      </c>
      <c r="E2794" s="88">
        <v>499.353955675967</v>
      </c>
      <c r="F2794" s="88">
        <v>331.473977086743</v>
      </c>
      <c r="G2794" s="88">
        <v>0.999999999999999</v>
      </c>
      <c r="H2794" s="88">
        <v>0.50000000000004</v>
      </c>
      <c r="I2794" s="88">
        <v>26.6307692307692</v>
      </c>
      <c r="J2794" s="88"/>
      <c r="K2794" s="88">
        <v>0.50000000000004</v>
      </c>
      <c r="L2794" s="1"/>
      <c r="M2794" s="87" t="s">
        <v>142</v>
      </c>
      <c r="N2794" s="87" t="s">
        <v>45</v>
      </c>
      <c r="O2794" s="38">
        <v>0.430557602272727</v>
      </c>
      <c r="P2794" s="38">
        <v>0.215256649429625</v>
      </c>
      <c r="Q2794" s="38">
        <v>0.680001233357313</v>
      </c>
      <c r="R2794" s="38">
        <v>0.579558463747955</v>
      </c>
      <c r="S2794" s="38">
        <v>0.001493</v>
      </c>
      <c r="T2794" s="38">
        <v>8.87500000000071E-4</v>
      </c>
      <c r="U2794" s="38">
        <v>0.0678098153846154</v>
      </c>
      <c r="V2794" s="38"/>
      <c r="W2794" s="38">
        <v>0.00148550000000012</v>
      </c>
    </row>
    <row r="2795" ht="15.75" customHeight="1">
      <c r="A2795" s="87" t="s">
        <v>142</v>
      </c>
      <c r="B2795" s="87" t="s">
        <v>59</v>
      </c>
      <c r="C2795" s="88">
        <v>709.06406926407</v>
      </c>
      <c r="D2795" s="88">
        <v>295.25000313696</v>
      </c>
      <c r="E2795" s="88">
        <v>474.852830140874</v>
      </c>
      <c r="F2795" s="88">
        <v>292.515148740149</v>
      </c>
      <c r="G2795" s="88">
        <v>0.0</v>
      </c>
      <c r="H2795" s="88">
        <v>0.0</v>
      </c>
      <c r="I2795" s="88">
        <v>26.1846153846154</v>
      </c>
      <c r="J2795" s="88">
        <v>5.13333333333333</v>
      </c>
      <c r="K2795" s="88">
        <v>0.0</v>
      </c>
      <c r="L2795" s="1"/>
      <c r="M2795" s="87" t="s">
        <v>142</v>
      </c>
      <c r="N2795" s="87" t="s">
        <v>59</v>
      </c>
      <c r="O2795" s="38">
        <v>0.5017740995671</v>
      </c>
      <c r="P2795" s="38">
        <v>0.328948274421231</v>
      </c>
      <c r="Q2795" s="38">
        <v>0.648382041737611</v>
      </c>
      <c r="R2795" s="38">
        <v>0.504906695912421</v>
      </c>
      <c r="S2795" s="38">
        <v>0.0</v>
      </c>
      <c r="T2795" s="38">
        <v>0.0</v>
      </c>
      <c r="U2795" s="38">
        <v>0.0642148923076923</v>
      </c>
      <c r="V2795" s="38">
        <v>0.0114268</v>
      </c>
      <c r="W2795" s="38">
        <v>0.0</v>
      </c>
    </row>
    <row r="2796" ht="15.75" customHeight="1">
      <c r="A2796" s="87" t="s">
        <v>142</v>
      </c>
      <c r="B2796" s="87" t="s">
        <v>27</v>
      </c>
      <c r="C2796" s="88">
        <v>575.849062049062</v>
      </c>
      <c r="D2796" s="88">
        <v>265.25873643265</v>
      </c>
      <c r="E2796" s="88">
        <v>402.54950255059</v>
      </c>
      <c r="F2796" s="88">
        <v>316.019622044622</v>
      </c>
      <c r="G2796" s="88">
        <v>24.9435897435898</v>
      </c>
      <c r="H2796" s="88"/>
      <c r="I2796" s="88">
        <v>19.4461538461539</v>
      </c>
      <c r="J2796" s="88">
        <v>0.933333333333331</v>
      </c>
      <c r="K2796" s="88"/>
      <c r="L2796" s="1"/>
      <c r="M2796" s="87" t="s">
        <v>142</v>
      </c>
      <c r="N2796" s="87" t="s">
        <v>27</v>
      </c>
      <c r="O2796" s="38">
        <v>0.384193433044733</v>
      </c>
      <c r="P2796" s="38">
        <v>0.281781272651986</v>
      </c>
      <c r="Q2796" s="38">
        <v>0.536521605134118</v>
      </c>
      <c r="R2796" s="38">
        <v>0.52790212418415</v>
      </c>
      <c r="S2796" s="38">
        <v>0.0445492512820513</v>
      </c>
      <c r="T2796" s="38"/>
      <c r="U2796" s="38">
        <v>0.0493873230769231</v>
      </c>
      <c r="V2796" s="38">
        <v>0.00207759999999999</v>
      </c>
      <c r="W2796" s="38"/>
    </row>
    <row r="2797" ht="15.75" customHeight="1">
      <c r="A2797" s="87" t="s">
        <v>142</v>
      </c>
      <c r="B2797" s="87" t="s">
        <v>46</v>
      </c>
      <c r="C2797" s="88">
        <v>505.327157287158</v>
      </c>
      <c r="D2797" s="88">
        <v>262.122784992785</v>
      </c>
      <c r="E2797" s="88">
        <v>434.499782994783</v>
      </c>
      <c r="F2797" s="88">
        <v>306.727197802198</v>
      </c>
      <c r="G2797" s="88">
        <v>24.9435897435898</v>
      </c>
      <c r="H2797" s="88"/>
      <c r="I2797" s="88">
        <v>18.3794871794872</v>
      </c>
      <c r="J2797" s="88">
        <v>0.0</v>
      </c>
      <c r="K2797" s="88"/>
      <c r="L2797" s="1"/>
      <c r="M2797" s="87" t="s">
        <v>142</v>
      </c>
      <c r="N2797" s="87" t="s">
        <v>46</v>
      </c>
      <c r="O2797" s="38">
        <v>0.324789041616162</v>
      </c>
      <c r="P2797" s="38">
        <v>0.269300813549784</v>
      </c>
      <c r="Q2797" s="38">
        <v>0.570175876920302</v>
      </c>
      <c r="R2797" s="38">
        <v>0.51390370448718</v>
      </c>
      <c r="S2797" s="38">
        <v>0.0445492512820513</v>
      </c>
      <c r="T2797" s="38"/>
      <c r="U2797" s="38">
        <v>0.0471985230769231</v>
      </c>
      <c r="V2797" s="38">
        <v>0.0</v>
      </c>
      <c r="W2797" s="38"/>
    </row>
    <row r="2798" ht="15.75" customHeight="1">
      <c r="A2798" s="87" t="s">
        <v>142</v>
      </c>
      <c r="B2798" s="87" t="s">
        <v>35</v>
      </c>
      <c r="C2798" s="88">
        <v>556.537722277722</v>
      </c>
      <c r="D2798" s="88">
        <v>188.477595737596</v>
      </c>
      <c r="E2798" s="88">
        <v>479.718514456558</v>
      </c>
      <c r="F2798" s="88">
        <v>100.04501368197</v>
      </c>
      <c r="G2798" s="88">
        <v>245.200641025641</v>
      </c>
      <c r="H2798" s="88"/>
      <c r="I2798" s="88"/>
      <c r="J2798" s="88">
        <v>18.0205128205128</v>
      </c>
      <c r="K2798" s="88"/>
      <c r="L2798" s="1"/>
      <c r="M2798" s="87" t="s">
        <v>142</v>
      </c>
      <c r="N2798" s="87" t="s">
        <v>35</v>
      </c>
      <c r="O2798" s="38">
        <v>0.346921345774226</v>
      </c>
      <c r="P2798" s="38">
        <v>0.181038987982018</v>
      </c>
      <c r="Q2798" s="38">
        <v>0.623381802943072</v>
      </c>
      <c r="R2798" s="38">
        <v>0.146920374870781</v>
      </c>
      <c r="S2798" s="38">
        <v>0.429151944230769</v>
      </c>
      <c r="T2798" s="38"/>
      <c r="U2798" s="38"/>
      <c r="V2798" s="38">
        <v>0.046276676923077</v>
      </c>
      <c r="W2798" s="38"/>
    </row>
    <row r="2799" ht="15.75" customHeight="1">
      <c r="A2799" s="87" t="s">
        <v>142</v>
      </c>
      <c r="B2799" s="87" t="s">
        <v>47</v>
      </c>
      <c r="C2799" s="88">
        <v>532.427532467533</v>
      </c>
      <c r="D2799" s="88">
        <v>165.697450076805</v>
      </c>
      <c r="E2799" s="88">
        <v>256.344308893538</v>
      </c>
      <c r="F2799" s="88">
        <v>280.15250343392</v>
      </c>
      <c r="G2799" s="88">
        <v>243.573076923077</v>
      </c>
      <c r="H2799" s="88"/>
      <c r="I2799" s="88"/>
      <c r="J2799" s="88">
        <v>17.8051282051282</v>
      </c>
      <c r="K2799" s="88"/>
      <c r="L2799" s="1"/>
      <c r="M2799" s="87" t="s">
        <v>142</v>
      </c>
      <c r="N2799" s="87" t="s">
        <v>47</v>
      </c>
      <c r="O2799" s="38">
        <v>0.332986797922078</v>
      </c>
      <c r="P2799" s="38">
        <v>0.157627782058372</v>
      </c>
      <c r="Q2799" s="38">
        <v>0.323934188588037</v>
      </c>
      <c r="R2799" s="38">
        <v>0.3887325007436</v>
      </c>
      <c r="S2799" s="38">
        <v>0.426147008974359</v>
      </c>
      <c r="T2799" s="38"/>
      <c r="U2799" s="38"/>
      <c r="V2799" s="38">
        <v>0.0457235692307692</v>
      </c>
      <c r="W2799" s="38"/>
    </row>
    <row r="2800" ht="15.75" customHeight="1">
      <c r="A2800" s="87" t="s">
        <v>142</v>
      </c>
      <c r="B2800" s="87" t="s">
        <v>18</v>
      </c>
      <c r="C2800" s="88">
        <v>496.066300366301</v>
      </c>
      <c r="D2800" s="88">
        <v>120.552086623054</v>
      </c>
      <c r="E2800" s="88">
        <v>273.646082925957</v>
      </c>
      <c r="F2800" s="88">
        <v>300.985394199069</v>
      </c>
      <c r="G2800" s="88">
        <v>244.088597424081</v>
      </c>
      <c r="H2800" s="88"/>
      <c r="I2800" s="88"/>
      <c r="J2800" s="88">
        <v>17.6615384615385</v>
      </c>
      <c r="K2800" s="88"/>
      <c r="L2800" s="1"/>
      <c r="M2800" s="87" t="s">
        <v>142</v>
      </c>
      <c r="N2800" s="87" t="s">
        <v>18</v>
      </c>
      <c r="O2800" s="38">
        <v>0.310645683832834</v>
      </c>
      <c r="P2800" s="38">
        <v>0.111792675593761</v>
      </c>
      <c r="Q2800" s="38">
        <v>0.335296658220555</v>
      </c>
      <c r="R2800" s="38">
        <v>0.416396885409471</v>
      </c>
      <c r="S2800" s="38">
        <v>0.426352276509512</v>
      </c>
      <c r="T2800" s="38"/>
      <c r="U2800" s="38"/>
      <c r="V2800" s="38">
        <v>0.0453548307692308</v>
      </c>
      <c r="W2800" s="38"/>
    </row>
    <row r="2801" ht="15.75" customHeight="1">
      <c r="A2801" s="87" t="s">
        <v>142</v>
      </c>
      <c r="B2801" s="87" t="s">
        <v>28</v>
      </c>
      <c r="C2801" s="88">
        <v>458.431535131535</v>
      </c>
      <c r="D2801" s="88">
        <v>109.564997446823</v>
      </c>
      <c r="E2801" s="88">
        <v>239.520607326288</v>
      </c>
      <c r="F2801" s="88">
        <v>325.121488212582</v>
      </c>
      <c r="G2801" s="88">
        <v>265.699833421234</v>
      </c>
      <c r="H2801" s="88"/>
      <c r="I2801" s="88">
        <v>3.0</v>
      </c>
      <c r="J2801" s="88">
        <v>17.6615384615385</v>
      </c>
      <c r="K2801" s="88"/>
      <c r="L2801" s="1"/>
      <c r="M2801" s="87" t="s">
        <v>142</v>
      </c>
      <c r="N2801" s="87" t="s">
        <v>28</v>
      </c>
      <c r="O2801" s="38">
        <v>0.288384835431236</v>
      </c>
      <c r="P2801" s="38">
        <v>0.100294117875948</v>
      </c>
      <c r="Q2801" s="38">
        <v>0.280146701955603</v>
      </c>
      <c r="R2801" s="38">
        <v>0.451784426429742</v>
      </c>
      <c r="S2801" s="38">
        <v>0.456446178686276</v>
      </c>
      <c r="T2801" s="38"/>
      <c r="U2801" s="38">
        <v>0.005997</v>
      </c>
      <c r="V2801" s="38">
        <v>0.0453548307692308</v>
      </c>
      <c r="W2801" s="38"/>
    </row>
    <row r="2802" ht="15.75" customHeight="1">
      <c r="A2802" s="87" t="s">
        <v>142</v>
      </c>
      <c r="B2802" s="87" t="s">
        <v>48</v>
      </c>
      <c r="C2802" s="88">
        <v>421.278121878122</v>
      </c>
      <c r="D2802" s="88">
        <v>110.6112065485</v>
      </c>
      <c r="E2802" s="88">
        <v>208.232982877338</v>
      </c>
      <c r="F2802" s="88">
        <v>306.988263349554</v>
      </c>
      <c r="G2802" s="88">
        <v>271.052886884948</v>
      </c>
      <c r="H2802" s="88">
        <v>13.175</v>
      </c>
      <c r="I2802" s="88">
        <v>0.999999999999999</v>
      </c>
      <c r="J2802" s="88">
        <v>17.6615384615385</v>
      </c>
      <c r="K2802" s="88"/>
      <c r="L2802" s="1"/>
      <c r="M2802" s="87" t="s">
        <v>142</v>
      </c>
      <c r="N2802" s="87" t="s">
        <v>48</v>
      </c>
      <c r="O2802" s="38">
        <v>0.266172954745255</v>
      </c>
      <c r="P2802" s="38">
        <v>0.1033701084886</v>
      </c>
      <c r="Q2802" s="38">
        <v>0.25240812248518</v>
      </c>
      <c r="R2802" s="38">
        <v>0.425584171112758</v>
      </c>
      <c r="S2802" s="38">
        <v>0.466639270241482</v>
      </c>
      <c r="T2802" s="38">
        <v>0.02437375</v>
      </c>
      <c r="U2802" s="38">
        <v>0.001999</v>
      </c>
      <c r="V2802" s="38">
        <v>0.0453548307692308</v>
      </c>
      <c r="W2802" s="38"/>
    </row>
    <row r="2803" ht="15.75" customHeight="1">
      <c r="A2803" s="87" t="s">
        <v>142</v>
      </c>
      <c r="B2803" s="87" t="s">
        <v>49</v>
      </c>
      <c r="C2803" s="88">
        <v>353.7</v>
      </c>
      <c r="D2803" s="88">
        <v>147.302036096607</v>
      </c>
      <c r="E2803" s="88">
        <v>102.545075757576</v>
      </c>
      <c r="F2803" s="88">
        <v>374.006390204777</v>
      </c>
      <c r="G2803" s="88">
        <v>218.720536402578</v>
      </c>
      <c r="H2803" s="88">
        <v>253.064423076923</v>
      </c>
      <c r="I2803" s="88">
        <v>15.1818181818182</v>
      </c>
      <c r="J2803" s="88">
        <v>13.8181818181818</v>
      </c>
      <c r="K2803" s="88">
        <v>17.6615384615385</v>
      </c>
      <c r="L2803" s="1"/>
      <c r="M2803" s="87" t="s">
        <v>142</v>
      </c>
      <c r="N2803" s="87" t="s">
        <v>49</v>
      </c>
      <c r="O2803" s="38">
        <v>0.219959283333333</v>
      </c>
      <c r="P2803" s="38">
        <v>0.125693890264168</v>
      </c>
      <c r="Q2803" s="38">
        <v>0.121531346831116</v>
      </c>
      <c r="R2803" s="38">
        <v>0.49619295499411</v>
      </c>
      <c r="S2803" s="38">
        <v>0.324243907497477</v>
      </c>
      <c r="T2803" s="38">
        <v>0.444084482692308</v>
      </c>
      <c r="U2803" s="38">
        <v>0.0249602272727273</v>
      </c>
      <c r="V2803" s="38">
        <v>0.0255221818181818</v>
      </c>
      <c r="W2803" s="38">
        <v>0.0453548307692308</v>
      </c>
    </row>
    <row r="2804" ht="15.75" customHeight="1">
      <c r="A2804" s="87" t="s">
        <v>142</v>
      </c>
      <c r="B2804" s="87" t="s">
        <v>19</v>
      </c>
      <c r="C2804" s="88">
        <v>354.581385281386</v>
      </c>
      <c r="D2804" s="88">
        <v>144.992421347339</v>
      </c>
      <c r="E2804" s="88">
        <v>72.7235930735931</v>
      </c>
      <c r="F2804" s="88">
        <v>394.739469371728</v>
      </c>
      <c r="G2804" s="88">
        <v>206.820823233648</v>
      </c>
      <c r="H2804" s="88">
        <v>249.267948717949</v>
      </c>
      <c r="I2804" s="88">
        <v>14.4090909090909</v>
      </c>
      <c r="J2804" s="88">
        <v>13.0909090909091</v>
      </c>
      <c r="K2804" s="88">
        <v>17.374358974359</v>
      </c>
      <c r="L2804" s="1"/>
      <c r="M2804" s="87" t="s">
        <v>142</v>
      </c>
      <c r="N2804" s="87" t="s">
        <v>19</v>
      </c>
      <c r="O2804" s="38">
        <v>0.219379556493507</v>
      </c>
      <c r="P2804" s="38">
        <v>0.122613140371797</v>
      </c>
      <c r="Q2804" s="38">
        <v>0.0814237615985641</v>
      </c>
      <c r="R2804" s="38">
        <v>0.521435861121615</v>
      </c>
      <c r="S2804" s="38">
        <v>0.304589640844586</v>
      </c>
      <c r="T2804" s="38">
        <v>0.437295888461539</v>
      </c>
      <c r="U2804" s="38">
        <v>0.0236991363636364</v>
      </c>
      <c r="V2804" s="38">
        <v>0.0241789090909091</v>
      </c>
      <c r="W2804" s="38">
        <v>0.0446173538461539</v>
      </c>
    </row>
    <row r="2805" ht="15.75" customHeight="1">
      <c r="A2805" s="87" t="s">
        <v>142</v>
      </c>
      <c r="B2805" s="87" t="s">
        <v>50</v>
      </c>
      <c r="C2805" s="88">
        <v>342.518614718615</v>
      </c>
      <c r="D2805" s="88">
        <v>180.863657480731</v>
      </c>
      <c r="E2805" s="88">
        <v>117.15670995671</v>
      </c>
      <c r="F2805" s="88">
        <v>269.879902042402</v>
      </c>
      <c r="G2805" s="88">
        <v>338.071500416927</v>
      </c>
      <c r="H2805" s="88">
        <v>244.494230769231</v>
      </c>
      <c r="I2805" s="88">
        <v>12.8787878787879</v>
      </c>
      <c r="J2805" s="88"/>
      <c r="K2805" s="88">
        <v>29.1365967365968</v>
      </c>
      <c r="L2805" s="1"/>
      <c r="M2805" s="87" t="s">
        <v>142</v>
      </c>
      <c r="N2805" s="87" t="s">
        <v>50</v>
      </c>
      <c r="O2805" s="38">
        <v>0.212366293506494</v>
      </c>
      <c r="P2805" s="38">
        <v>0.155758500939711</v>
      </c>
      <c r="Q2805" s="38">
        <v>0.132389759096188</v>
      </c>
      <c r="R2805" s="38">
        <v>0.353077519050394</v>
      </c>
      <c r="S2805" s="38">
        <v>0.481181773712737</v>
      </c>
      <c r="T2805" s="38">
        <v>0.428776301923077</v>
      </c>
      <c r="U2805" s="38">
        <v>0.0210181818181818</v>
      </c>
      <c r="V2805" s="38"/>
      <c r="W2805" s="38">
        <v>0.0660833864801865</v>
      </c>
    </row>
    <row r="2806" ht="15.75" customHeight="1">
      <c r="A2806" s="87" t="s">
        <v>142</v>
      </c>
      <c r="B2806" s="87" t="s">
        <v>51</v>
      </c>
      <c r="C2806" s="88">
        <v>337.534654818866</v>
      </c>
      <c r="D2806" s="88">
        <v>190.932038180399</v>
      </c>
      <c r="E2806" s="88">
        <v>121.659310907672</v>
      </c>
      <c r="F2806" s="88">
        <v>262.620807311597</v>
      </c>
      <c r="G2806" s="88">
        <v>327.776265704545</v>
      </c>
      <c r="H2806" s="88">
        <v>239.820512820513</v>
      </c>
      <c r="I2806" s="88">
        <v>11.8484848484848</v>
      </c>
      <c r="J2806" s="88"/>
      <c r="K2806" s="88">
        <v>27.8079254079254</v>
      </c>
      <c r="L2806" s="1"/>
      <c r="M2806" s="87" t="s">
        <v>142</v>
      </c>
      <c r="N2806" s="87" t="s">
        <v>51</v>
      </c>
      <c r="O2806" s="38">
        <v>0.210070272203236</v>
      </c>
      <c r="P2806" s="38">
        <v>0.166950637708467</v>
      </c>
      <c r="Q2806" s="38">
        <v>0.136121432258179</v>
      </c>
      <c r="R2806" s="38">
        <v>0.343828684626387</v>
      </c>
      <c r="S2806" s="38">
        <v>0.469419151956726</v>
      </c>
      <c r="T2806" s="38">
        <v>0.420514465384615</v>
      </c>
      <c r="U2806" s="38">
        <v>0.0193367272727273</v>
      </c>
      <c r="V2806" s="38"/>
      <c r="W2806" s="38">
        <v>0.06337051002331</v>
      </c>
    </row>
    <row r="2807" ht="15.75" customHeight="1">
      <c r="A2807" s="87" t="s">
        <v>142</v>
      </c>
      <c r="B2807" s="87" t="s">
        <v>29</v>
      </c>
      <c r="C2807" s="88">
        <v>340.075260119997</v>
      </c>
      <c r="D2807" s="88">
        <v>193.682840110709</v>
      </c>
      <c r="E2807" s="88">
        <v>100.902537080406</v>
      </c>
      <c r="F2807" s="88">
        <v>274.602724395488</v>
      </c>
      <c r="G2807" s="88">
        <v>374.168369062632</v>
      </c>
      <c r="H2807" s="88">
        <v>235.699038461539</v>
      </c>
      <c r="I2807" s="88">
        <v>11.0757575757576</v>
      </c>
      <c r="J2807" s="88"/>
      <c r="K2807" s="88">
        <v>26.7934731934732</v>
      </c>
      <c r="L2807" s="1"/>
      <c r="M2807" s="87" t="s">
        <v>142</v>
      </c>
      <c r="N2807" s="87" t="s">
        <v>29</v>
      </c>
      <c r="O2807" s="38">
        <v>0.211050670965292</v>
      </c>
      <c r="P2807" s="38">
        <v>0.168174961769924</v>
      </c>
      <c r="Q2807" s="38">
        <v>0.11368721416507</v>
      </c>
      <c r="R2807" s="38">
        <v>0.359621885124257</v>
      </c>
      <c r="S2807" s="38">
        <v>0.534791244176741</v>
      </c>
      <c r="T2807" s="38">
        <v>0.413197371153846</v>
      </c>
      <c r="U2807" s="38">
        <v>0.0180756363636364</v>
      </c>
      <c r="V2807" s="38"/>
      <c r="W2807" s="38">
        <v>0.0612897603729604</v>
      </c>
    </row>
    <row r="2808" ht="15.75" customHeight="1">
      <c r="A2808" s="87" t="s">
        <v>142</v>
      </c>
      <c r="B2808" s="87" t="s">
        <v>20</v>
      </c>
      <c r="C2808" s="88">
        <v>329.748819017241</v>
      </c>
      <c r="D2808" s="88">
        <v>186.9043715847</v>
      </c>
      <c r="E2808" s="88">
        <v>131.606968987297</v>
      </c>
      <c r="F2808" s="88">
        <v>271.174036368115</v>
      </c>
      <c r="G2808" s="88">
        <v>351.868688658033</v>
      </c>
      <c r="H2808" s="88">
        <v>231.377564102564</v>
      </c>
      <c r="I2808" s="88">
        <v>16.8132575757576</v>
      </c>
      <c r="J2808" s="88"/>
      <c r="K2808" s="88">
        <v>26.5062937062937</v>
      </c>
      <c r="L2808" s="1"/>
      <c r="M2808" s="87" t="s">
        <v>142</v>
      </c>
      <c r="N2808" s="87" t="s">
        <v>20</v>
      </c>
      <c r="O2808" s="38">
        <v>0.204794188634465</v>
      </c>
      <c r="P2808" s="38">
        <v>0.16148510531545</v>
      </c>
      <c r="Q2808" s="38">
        <v>0.150428655496416</v>
      </c>
      <c r="R2808" s="38">
        <v>0.352938869938663</v>
      </c>
      <c r="S2808" s="38">
        <v>0.500630506549492</v>
      </c>
      <c r="T2808" s="38">
        <v>0.404003526923077</v>
      </c>
      <c r="U2808" s="38">
        <v>0.0286900113636364</v>
      </c>
      <c r="V2808" s="38"/>
      <c r="W2808" s="38">
        <v>0.0605522834498835</v>
      </c>
    </row>
    <row r="2809" ht="15.75" customHeight="1">
      <c r="A2809" s="87" t="s">
        <v>142</v>
      </c>
      <c r="B2809" s="87" t="s">
        <v>36</v>
      </c>
      <c r="C2809" s="88">
        <v>323.819328624592</v>
      </c>
      <c r="D2809" s="88">
        <v>179.992424242424</v>
      </c>
      <c r="E2809" s="88">
        <v>112.538528138528</v>
      </c>
      <c r="F2809" s="88">
        <v>263.785418017655</v>
      </c>
      <c r="G2809" s="88">
        <v>332.099877899878</v>
      </c>
      <c r="H2809" s="88">
        <v>226.578846153846</v>
      </c>
      <c r="I2809" s="88">
        <v>15.2806818181818</v>
      </c>
      <c r="J2809" s="88"/>
      <c r="K2809" s="88">
        <v>25.9048951048951</v>
      </c>
      <c r="L2809" s="1"/>
      <c r="M2809" s="87" t="s">
        <v>142</v>
      </c>
      <c r="N2809" s="87" t="s">
        <v>36</v>
      </c>
      <c r="O2809" s="38">
        <v>0.201333119294448</v>
      </c>
      <c r="P2809" s="38">
        <v>0.15311753030303</v>
      </c>
      <c r="Q2809" s="38">
        <v>0.128631801082251</v>
      </c>
      <c r="R2809" s="38">
        <v>0.343814302699031</v>
      </c>
      <c r="S2809" s="38">
        <v>0.47159930990861</v>
      </c>
      <c r="T2809" s="38">
        <v>0.395825065384616</v>
      </c>
      <c r="U2809" s="38">
        <v>0.0259108977272727</v>
      </c>
      <c r="V2809" s="38"/>
      <c r="W2809" s="38">
        <v>0.0591826797202798</v>
      </c>
    </row>
    <row r="2810" ht="15.75" customHeight="1">
      <c r="A2810" s="87" t="s">
        <v>142</v>
      </c>
      <c r="B2810" s="87" t="s">
        <v>52</v>
      </c>
      <c r="C2810" s="88">
        <v>315.976851218957</v>
      </c>
      <c r="D2810" s="88">
        <v>161.44696969697</v>
      </c>
      <c r="E2810" s="88">
        <v>98.0976190476191</v>
      </c>
      <c r="F2810" s="88">
        <v>247.801687834583</v>
      </c>
      <c r="G2810" s="88">
        <v>318.220141432642</v>
      </c>
      <c r="H2810" s="88">
        <v>221.405128205128</v>
      </c>
      <c r="I2810" s="88">
        <v>13.7481060606061</v>
      </c>
      <c r="J2810" s="88"/>
      <c r="K2810" s="88">
        <v>25.3034965034965</v>
      </c>
      <c r="L2810" s="1"/>
      <c r="M2810" s="87" t="s">
        <v>142</v>
      </c>
      <c r="N2810" s="87" t="s">
        <v>52</v>
      </c>
      <c r="O2810" s="38">
        <v>0.196598343244475</v>
      </c>
      <c r="P2810" s="38">
        <v>0.136679939393939</v>
      </c>
      <c r="Q2810" s="38">
        <v>0.112702146536797</v>
      </c>
      <c r="R2810" s="38">
        <v>0.323674738670078</v>
      </c>
      <c r="S2810" s="38">
        <v>0.45181593920154</v>
      </c>
      <c r="T2810" s="38">
        <v>0.386989228846154</v>
      </c>
      <c r="U2810" s="38">
        <v>0.0231317840909091</v>
      </c>
      <c r="V2810" s="38"/>
      <c r="W2810" s="38">
        <v>0.057813075990676</v>
      </c>
    </row>
    <row r="2811" ht="15.75" customHeight="1">
      <c r="A2811" s="87" t="s">
        <v>142</v>
      </c>
      <c r="B2811" s="87" t="s">
        <v>53</v>
      </c>
      <c r="C2811" s="88">
        <v>277.605422647528</v>
      </c>
      <c r="D2811" s="88">
        <v>178.606060606061</v>
      </c>
      <c r="E2811" s="88">
        <v>98.6574247614734</v>
      </c>
      <c r="F2811" s="88">
        <v>274.214449973104</v>
      </c>
      <c r="G2811" s="88">
        <v>389.556065088758</v>
      </c>
      <c r="H2811" s="88">
        <v>217.521153846154</v>
      </c>
      <c r="I2811" s="88">
        <v>12.0352272727273</v>
      </c>
      <c r="J2811" s="88"/>
      <c r="K2811" s="88">
        <v>23.8041958041958</v>
      </c>
      <c r="L2811" s="1"/>
      <c r="M2811" s="87" t="s">
        <v>142</v>
      </c>
      <c r="N2811" s="87" t="s">
        <v>53</v>
      </c>
      <c r="O2811" s="38">
        <v>0.169712081339713</v>
      </c>
      <c r="P2811" s="38">
        <v>0.146931545454546</v>
      </c>
      <c r="Q2811" s="38">
        <v>0.103848008898389</v>
      </c>
      <c r="R2811" s="38">
        <v>0.344460913538492</v>
      </c>
      <c r="S2811" s="38">
        <v>0.552918384208954</v>
      </c>
      <c r="T2811" s="38">
        <v>0.380264884615385</v>
      </c>
      <c r="U2811" s="38">
        <v>0.0202437159090909</v>
      </c>
      <c r="V2811" s="38"/>
      <c r="W2811" s="38">
        <v>0.0548368111888112</v>
      </c>
    </row>
    <row r="2812" ht="15.75" customHeight="1">
      <c r="A2812" s="87" t="s">
        <v>142</v>
      </c>
      <c r="B2812" s="87" t="s">
        <v>30</v>
      </c>
      <c r="C2812" s="88">
        <v>270.872305764411</v>
      </c>
      <c r="D2812" s="88">
        <v>157.310606060606</v>
      </c>
      <c r="E2812" s="88">
        <v>77.8120278506919</v>
      </c>
      <c r="F2812" s="88">
        <v>263.703275784045</v>
      </c>
      <c r="G2812" s="88">
        <v>365.599861463323</v>
      </c>
      <c r="H2812" s="88">
        <v>213.78717948718</v>
      </c>
      <c r="I2812" s="88">
        <v>10.3674242424242</v>
      </c>
      <c r="J2812" s="88"/>
      <c r="K2812" s="88">
        <v>22.5473193473194</v>
      </c>
      <c r="L2812" s="1"/>
      <c r="M2812" s="87" t="s">
        <v>142</v>
      </c>
      <c r="N2812" s="87" t="s">
        <v>30</v>
      </c>
      <c r="O2812" s="38">
        <v>0.165734441729323</v>
      </c>
      <c r="P2812" s="38">
        <v>0.127242454545455</v>
      </c>
      <c r="Q2812" s="38">
        <v>0.0802827355140811</v>
      </c>
      <c r="R2812" s="38">
        <v>0.331781822197674</v>
      </c>
      <c r="S2812" s="38">
        <v>0.519398220489767</v>
      </c>
      <c r="T2812" s="38">
        <v>0.373840165384616</v>
      </c>
      <c r="U2812" s="38">
        <v>0.0173828863636364</v>
      </c>
      <c r="V2812" s="38"/>
      <c r="W2812" s="38">
        <v>0.052308303962704</v>
      </c>
    </row>
    <row r="2813" ht="15.75" customHeight="1">
      <c r="A2813" s="87" t="s">
        <v>142</v>
      </c>
      <c r="B2813" s="87" t="s">
        <v>62</v>
      </c>
      <c r="C2813" s="88">
        <v>262.787802840435</v>
      </c>
      <c r="D2813" s="88">
        <v>126.818181818182</v>
      </c>
      <c r="E2813" s="88">
        <v>71.4551764025449</v>
      </c>
      <c r="F2813" s="88">
        <v>264.927565027565</v>
      </c>
      <c r="G2813" s="88">
        <v>350.756466218967</v>
      </c>
      <c r="H2813" s="88">
        <v>249.267948717949</v>
      </c>
      <c r="I2813" s="88">
        <v>24.2740888615889</v>
      </c>
      <c r="J2813" s="88"/>
      <c r="K2813" s="88">
        <v>35.7127701127701</v>
      </c>
      <c r="L2813" s="1"/>
      <c r="M2813" s="87" t="s">
        <v>142</v>
      </c>
      <c r="N2813" s="87" t="s">
        <v>62</v>
      </c>
      <c r="O2813" s="38">
        <v>0.160874285296575</v>
      </c>
      <c r="P2813" s="38">
        <v>0.100221136363636</v>
      </c>
      <c r="Q2813" s="38">
        <v>0.0681506344707925</v>
      </c>
      <c r="R2813" s="38">
        <v>0.332454766840105</v>
      </c>
      <c r="S2813" s="38">
        <v>0.497677691752692</v>
      </c>
      <c r="T2813" s="38">
        <v>0.431728013461539</v>
      </c>
      <c r="U2813" s="38">
        <v>0.0381409677518428</v>
      </c>
      <c r="V2813" s="38"/>
      <c r="W2813" s="38">
        <v>0.0905494911106912</v>
      </c>
    </row>
    <row r="2814" ht="15.75" customHeight="1">
      <c r="A2814" s="87" t="s">
        <v>142</v>
      </c>
      <c r="B2814" s="87" t="s">
        <v>37</v>
      </c>
      <c r="C2814" s="88">
        <v>207.235839598998</v>
      </c>
      <c r="D2814" s="88">
        <v>161.189393939394</v>
      </c>
      <c r="E2814" s="88">
        <v>69.0869696430426</v>
      </c>
      <c r="F2814" s="88">
        <v>244.40600891274</v>
      </c>
      <c r="G2814" s="88">
        <v>339.524095598134</v>
      </c>
      <c r="H2814" s="88">
        <v>222.436538461539</v>
      </c>
      <c r="I2814" s="88">
        <v>34.6483383733384</v>
      </c>
      <c r="J2814" s="88"/>
      <c r="K2814" s="88">
        <v>27.4728154728155</v>
      </c>
      <c r="L2814" s="1"/>
      <c r="M2814" s="87" t="s">
        <v>142</v>
      </c>
      <c r="N2814" s="87" t="s">
        <v>37</v>
      </c>
      <c r="O2814" s="38">
        <v>0.124303085213033</v>
      </c>
      <c r="P2814" s="38">
        <v>0.120243545454546</v>
      </c>
      <c r="Q2814" s="38">
        <v>0.064049163647284</v>
      </c>
      <c r="R2814" s="38">
        <v>0.307240594947218</v>
      </c>
      <c r="S2814" s="38">
        <v>0.481565063367118</v>
      </c>
      <c r="T2814" s="38">
        <v>0.384626083974359</v>
      </c>
      <c r="U2814" s="38">
        <v>0.0589120368392869</v>
      </c>
      <c r="V2814" s="38"/>
      <c r="W2814" s="38">
        <v>0.0678922998802999</v>
      </c>
    </row>
    <row r="2815" ht="15.75" customHeight="1">
      <c r="A2815" s="87" t="s">
        <v>142</v>
      </c>
      <c r="B2815" s="87" t="s">
        <v>68</v>
      </c>
      <c r="C2815" s="88">
        <v>203.522347535506</v>
      </c>
      <c r="D2815" s="88">
        <v>128.356060606061</v>
      </c>
      <c r="E2815" s="88">
        <v>83.6358425649925</v>
      </c>
      <c r="F2815" s="88">
        <v>243.81707149688</v>
      </c>
      <c r="G2815" s="88">
        <v>244.387338765224</v>
      </c>
      <c r="H2815" s="88">
        <v>306.329415954416</v>
      </c>
      <c r="I2815" s="88">
        <v>31.981696906697</v>
      </c>
      <c r="J2815" s="88"/>
      <c r="K2815" s="88">
        <v>24.9702261702262</v>
      </c>
      <c r="L2815" s="1"/>
      <c r="M2815" s="87" t="s">
        <v>142</v>
      </c>
      <c r="N2815" s="87" t="s">
        <v>68</v>
      </c>
      <c r="O2815" s="38">
        <v>0.122331926482874</v>
      </c>
      <c r="P2815" s="38">
        <v>0.0900193787878789</v>
      </c>
      <c r="Q2815" s="38">
        <v>0.0772143508549482</v>
      </c>
      <c r="R2815" s="38">
        <v>0.304908277416459</v>
      </c>
      <c r="S2815" s="38">
        <v>0.342130847577636</v>
      </c>
      <c r="T2815" s="38">
        <v>0.507823988105414</v>
      </c>
      <c r="U2815" s="38">
        <v>0.0548059377023878</v>
      </c>
      <c r="V2815" s="38"/>
      <c r="W2815" s="38">
        <v>0.0612761992817994</v>
      </c>
    </row>
    <row r="2816" ht="15.75" customHeight="1">
      <c r="A2816" s="87" t="s">
        <v>142</v>
      </c>
      <c r="B2816" s="87" t="s">
        <v>63</v>
      </c>
      <c r="C2816" s="88">
        <v>198.444444444445</v>
      </c>
      <c r="D2816" s="88">
        <v>123.856060606061</v>
      </c>
      <c r="E2816" s="88">
        <v>86.5793181177798</v>
      </c>
      <c r="F2816" s="88">
        <v>234.334210910173</v>
      </c>
      <c r="G2816" s="88">
        <v>234.410609796187</v>
      </c>
      <c r="H2816" s="88">
        <v>291.092663817664</v>
      </c>
      <c r="I2816" s="88">
        <v>30.0861447111447</v>
      </c>
      <c r="J2816" s="88"/>
      <c r="K2816" s="88">
        <v>23.1965475965476</v>
      </c>
      <c r="L2816" s="1"/>
      <c r="M2816" s="87" t="s">
        <v>142</v>
      </c>
      <c r="N2816" s="87" t="s">
        <v>63</v>
      </c>
      <c r="O2816" s="38">
        <v>0.119704527777778</v>
      </c>
      <c r="P2816" s="38">
        <v>0.0865133787878789</v>
      </c>
      <c r="Q2816" s="38">
        <v>0.0818912998027615</v>
      </c>
      <c r="R2816" s="38">
        <v>0.294077400840897</v>
      </c>
      <c r="S2816" s="38">
        <v>0.328241477063535</v>
      </c>
      <c r="T2816" s="38">
        <v>0.48464319408832</v>
      </c>
      <c r="U2816" s="38">
        <v>0.0518930400396901</v>
      </c>
      <c r="V2816" s="38"/>
      <c r="W2816" s="38">
        <v>0.0564919103131104</v>
      </c>
    </row>
    <row r="2817" ht="15.75" customHeight="1">
      <c r="A2817" s="87" t="s">
        <v>142</v>
      </c>
      <c r="B2817" s="87" t="s">
        <v>54</v>
      </c>
      <c r="C2817" s="88">
        <v>200.722222222222</v>
      </c>
      <c r="D2817" s="88">
        <v>130.189393939394</v>
      </c>
      <c r="E2817" s="88">
        <v>133.707535676993</v>
      </c>
      <c r="F2817" s="88">
        <v>256.109708749019</v>
      </c>
      <c r="G2817" s="88">
        <v>233.530703921937</v>
      </c>
      <c r="H2817" s="88">
        <v>320.886314611315</v>
      </c>
      <c r="I2817" s="88">
        <v>30.0861447111447</v>
      </c>
      <c r="J2817" s="88">
        <v>8.57142857142858</v>
      </c>
      <c r="K2817" s="88">
        <v>23.1965475965476</v>
      </c>
      <c r="L2817" s="1"/>
      <c r="M2817" s="87" t="s">
        <v>142</v>
      </c>
      <c r="N2817" s="87" t="s">
        <v>54</v>
      </c>
      <c r="O2817" s="38">
        <v>0.121625388888889</v>
      </c>
      <c r="P2817" s="38">
        <v>0.0917602121212122</v>
      </c>
      <c r="Q2817" s="38">
        <v>0.132477311964431</v>
      </c>
      <c r="R2817" s="38">
        <v>0.323186574783847</v>
      </c>
      <c r="S2817" s="38">
        <v>0.32813967124831</v>
      </c>
      <c r="T2817" s="38">
        <v>0.526523798056574</v>
      </c>
      <c r="U2817" s="38">
        <v>0.0518930400396901</v>
      </c>
      <c r="V2817" s="38">
        <v>0.0149485714285714</v>
      </c>
      <c r="W2817" s="38">
        <v>0.0564919103131104</v>
      </c>
    </row>
    <row r="2818" ht="15.75" customHeight="1">
      <c r="A2818" s="87" t="s">
        <v>142</v>
      </c>
      <c r="B2818" s="87" t="s">
        <v>70</v>
      </c>
      <c r="C2818" s="88">
        <v>280.628787878788</v>
      </c>
      <c r="D2818" s="88">
        <v>31.5</v>
      </c>
      <c r="E2818" s="88">
        <v>114.462164155603</v>
      </c>
      <c r="F2818" s="88">
        <v>317.883129600833</v>
      </c>
      <c r="G2818" s="88">
        <v>119.119177420535</v>
      </c>
      <c r="H2818" s="88">
        <v>318.930413105413</v>
      </c>
      <c r="I2818" s="88">
        <v>25.5003056628057</v>
      </c>
      <c r="J2818" s="88">
        <v>5.33333333333334</v>
      </c>
      <c r="K2818" s="88">
        <v>15.6426888426889</v>
      </c>
      <c r="L2818" s="1"/>
      <c r="M2818" s="87" t="s">
        <v>142</v>
      </c>
      <c r="N2818" s="87" t="s">
        <v>70</v>
      </c>
      <c r="O2818" s="38">
        <v>0.177131924242424</v>
      </c>
      <c r="P2818" s="38">
        <v>0.023511</v>
      </c>
      <c r="Q2818" s="38">
        <v>0.113388888083636</v>
      </c>
      <c r="R2818" s="38">
        <v>0.409312841001405</v>
      </c>
      <c r="S2818" s="38">
        <v>0.171836500046459</v>
      </c>
      <c r="T2818" s="38">
        <v>0.524487458689459</v>
      </c>
      <c r="U2818" s="38">
        <v>0.0429353927606178</v>
      </c>
      <c r="V2818" s="38">
        <v>0.00985066666666669</v>
      </c>
      <c r="W2818" s="38">
        <v>0.0408442087318088</v>
      </c>
    </row>
    <row r="2819" ht="15.75" customHeight="1">
      <c r="A2819" s="87" t="s">
        <v>142</v>
      </c>
      <c r="B2819" s="87" t="s">
        <v>38</v>
      </c>
      <c r="C2819" s="88">
        <v>183.388888888889</v>
      </c>
      <c r="D2819" s="88">
        <v>115.931818181818</v>
      </c>
      <c r="E2819" s="88">
        <v>79.2869490991664</v>
      </c>
      <c r="F2819" s="88">
        <v>207.467232894891</v>
      </c>
      <c r="G2819" s="88">
        <v>199.010143794533</v>
      </c>
      <c r="H2819" s="88">
        <v>286.046697909933</v>
      </c>
      <c r="I2819" s="88">
        <v>44.5122999748</v>
      </c>
      <c r="J2819" s="88">
        <v>4.5</v>
      </c>
      <c r="K2819" s="88">
        <v>18.8559692559693</v>
      </c>
      <c r="L2819" s="1"/>
      <c r="M2819" s="87" t="s">
        <v>142</v>
      </c>
      <c r="N2819" s="87" t="s">
        <v>38</v>
      </c>
      <c r="O2819" s="38">
        <v>0.110758472222222</v>
      </c>
      <c r="P2819" s="38">
        <v>0.0812323636363637</v>
      </c>
      <c r="Q2819" s="38">
        <v>0.0760113648500821</v>
      </c>
      <c r="R2819" s="38">
        <v>0.257795389993129</v>
      </c>
      <c r="S2819" s="38">
        <v>0.274779306995878</v>
      </c>
      <c r="T2819" s="38">
        <v>0.467922288460342</v>
      </c>
      <c r="U2819" s="38">
        <v>0.0753261452324703</v>
      </c>
      <c r="V2819" s="38">
        <v>0.0077265</v>
      </c>
      <c r="W2819" s="38">
        <v>0.0454653985005986</v>
      </c>
    </row>
    <row r="2820" ht="15.75" customHeight="1">
      <c r="A2820" s="87" t="s">
        <v>142</v>
      </c>
      <c r="B2820" s="87" t="s">
        <v>21</v>
      </c>
      <c r="C2820" s="88">
        <v>176.166666666667</v>
      </c>
      <c r="D2820" s="88">
        <v>111.280303030303</v>
      </c>
      <c r="E2820" s="88">
        <v>71.8431455422407</v>
      </c>
      <c r="F2820" s="88">
        <v>189.17894266995</v>
      </c>
      <c r="G2820" s="88">
        <v>180.785727338273</v>
      </c>
      <c r="H2820" s="88">
        <v>263.916643323996</v>
      </c>
      <c r="I2820" s="88">
        <v>40.0439891189891</v>
      </c>
      <c r="J2820" s="88">
        <v>4.275</v>
      </c>
      <c r="K2820" s="88">
        <v>17.5095823095823</v>
      </c>
      <c r="L2820" s="1"/>
      <c r="M2820" s="87" t="s">
        <v>142</v>
      </c>
      <c r="N2820" s="87" t="s">
        <v>21</v>
      </c>
      <c r="O2820" s="38">
        <v>0.10621125</v>
      </c>
      <c r="P2820" s="38">
        <v>0.078016393939394</v>
      </c>
      <c r="Q2820" s="38">
        <v>0.0689145503041454</v>
      </c>
      <c r="R2820" s="38">
        <v>0.235661163151542</v>
      </c>
      <c r="S2820" s="38">
        <v>0.249869642680221</v>
      </c>
      <c r="T2820" s="38">
        <v>0.432542939985995</v>
      </c>
      <c r="U2820" s="38">
        <v>0.0675739503773254</v>
      </c>
      <c r="V2820" s="38">
        <v>0.007340175</v>
      </c>
      <c r="W2820" s="38">
        <v>0.0423574525798526</v>
      </c>
    </row>
    <row r="2821" ht="15.75" customHeight="1">
      <c r="A2821" s="87" t="s">
        <v>142</v>
      </c>
      <c r="B2821" s="87" t="s">
        <v>56</v>
      </c>
      <c r="C2821" s="88">
        <v>164.444444444445</v>
      </c>
      <c r="D2821" s="88">
        <v>104.083333333333</v>
      </c>
      <c r="E2821" s="88">
        <v>60.4385991082825</v>
      </c>
      <c r="F2821" s="88">
        <v>168.994577824555</v>
      </c>
      <c r="G2821" s="88">
        <v>160.129830321346</v>
      </c>
      <c r="H2821" s="88">
        <v>242.95756661639</v>
      </c>
      <c r="I2821" s="88">
        <v>34.7835248085248</v>
      </c>
      <c r="J2821" s="88">
        <v>5.87905405405407</v>
      </c>
      <c r="K2821" s="88">
        <v>16.2890694890695</v>
      </c>
      <c r="L2821" s="1"/>
      <c r="M2821" s="87" t="s">
        <v>142</v>
      </c>
      <c r="N2821" s="87" t="s">
        <v>56</v>
      </c>
      <c r="O2821" s="38">
        <v>0.0988130277777778</v>
      </c>
      <c r="P2821" s="38">
        <v>0.0726003333333334</v>
      </c>
      <c r="Q2821" s="38">
        <v>0.0576553445295279</v>
      </c>
      <c r="R2821" s="38">
        <v>0.211085891859163</v>
      </c>
      <c r="S2821" s="38">
        <v>0.221425258563249</v>
      </c>
      <c r="T2821" s="38">
        <v>0.398119534824871</v>
      </c>
      <c r="U2821" s="38">
        <v>0.0590201003080254</v>
      </c>
      <c r="V2821" s="38">
        <v>0.00965887635135138</v>
      </c>
      <c r="W2821" s="38">
        <v>0.0392231756567758</v>
      </c>
    </row>
    <row r="2822" ht="15.75" customHeight="1">
      <c r="A2822" s="87" t="s">
        <v>142</v>
      </c>
      <c r="B2822" s="87" t="s">
        <v>112</v>
      </c>
      <c r="C2822" s="88">
        <v>161.527777777778</v>
      </c>
      <c r="D2822" s="88">
        <v>101.492424242424</v>
      </c>
      <c r="E2822" s="88">
        <v>51.8200653042283</v>
      </c>
      <c r="F2822" s="88">
        <v>157.092826366695</v>
      </c>
      <c r="G2822" s="88">
        <v>143.985058066619</v>
      </c>
      <c r="H2822" s="88">
        <v>243.974155934563</v>
      </c>
      <c r="I2822" s="88">
        <v>24.2801864801865</v>
      </c>
      <c r="J2822" s="88">
        <v>3.94054054054056</v>
      </c>
      <c r="K2822" s="88">
        <v>14.8869652869653</v>
      </c>
      <c r="L2822" s="1"/>
      <c r="M2822" s="87" t="s">
        <v>142</v>
      </c>
      <c r="N2822" s="87" t="s">
        <v>112</v>
      </c>
      <c r="O2822" s="38">
        <v>0.0971296111111113</v>
      </c>
      <c r="P2822" s="38">
        <v>0.0707731515151516</v>
      </c>
      <c r="Q2822" s="38">
        <v>0.0492937713481844</v>
      </c>
      <c r="R2822" s="38">
        <v>0.197014880394794</v>
      </c>
      <c r="S2822" s="38">
        <v>0.199261212576012</v>
      </c>
      <c r="T2822" s="38">
        <v>0.398828939523147</v>
      </c>
      <c r="U2822" s="38">
        <v>0.0421897463869465</v>
      </c>
      <c r="V2822" s="38">
        <v>0.00650411351351354</v>
      </c>
      <c r="W2822" s="38">
        <v>0.0358373910665912</v>
      </c>
    </row>
    <row r="2823" ht="15.75" customHeight="1">
      <c r="A2823" s="87" t="s">
        <v>142</v>
      </c>
      <c r="B2823" s="87" t="s">
        <v>113</v>
      </c>
      <c r="C2823" s="88">
        <v>152.5</v>
      </c>
      <c r="D2823" s="88">
        <v>96.6060606060607</v>
      </c>
      <c r="E2823" s="88">
        <v>43.455124061459</v>
      </c>
      <c r="F2823" s="88">
        <v>141.636866012319</v>
      </c>
      <c r="G2823" s="88">
        <v>131.85980461218</v>
      </c>
      <c r="H2823" s="88">
        <v>213.758628224466</v>
      </c>
      <c r="I2823" s="88">
        <v>28.700357975358</v>
      </c>
      <c r="J2823" s="88">
        <v>4.91554054054056</v>
      </c>
      <c r="K2823" s="88">
        <v>13.567617967618</v>
      </c>
      <c r="L2823" s="1"/>
      <c r="M2823" s="87" t="s">
        <v>142</v>
      </c>
      <c r="N2823" s="87" t="s">
        <v>113</v>
      </c>
      <c r="O2823" s="38">
        <v>0.0916201666666668</v>
      </c>
      <c r="P2823" s="38">
        <v>0.0673848787878789</v>
      </c>
      <c r="Q2823" s="38">
        <v>0.0412973978709828</v>
      </c>
      <c r="R2823" s="38">
        <v>0.178232687401412</v>
      </c>
      <c r="S2823" s="38">
        <v>0.182892968371749</v>
      </c>
      <c r="T2823" s="38">
        <v>0.35131582205399</v>
      </c>
      <c r="U2823" s="38">
        <v>0.0486107143439894</v>
      </c>
      <c r="V2823" s="38">
        <v>0.00811338851351354</v>
      </c>
      <c r="W2823" s="38">
        <v>0.0326240950292951</v>
      </c>
    </row>
    <row r="2824" ht="15.75" customHeight="1">
      <c r="A2824" s="87" t="s">
        <v>142</v>
      </c>
      <c r="B2824" s="87" t="s">
        <v>77</v>
      </c>
      <c r="C2824" s="88">
        <v>147.055555555556</v>
      </c>
      <c r="D2824" s="88">
        <v>93.9545454545456</v>
      </c>
      <c r="E2824" s="88">
        <v>39.7683025873072</v>
      </c>
      <c r="F2824" s="88">
        <v>128.571578722936</v>
      </c>
      <c r="G2824" s="88">
        <v>125.65376263589</v>
      </c>
      <c r="H2824" s="88">
        <v>206.843507791019</v>
      </c>
      <c r="I2824" s="88">
        <v>24.1561272061272</v>
      </c>
      <c r="J2824" s="88">
        <v>8.29054054054056</v>
      </c>
      <c r="K2824" s="88">
        <v>12.7060795060795</v>
      </c>
      <c r="L2824" s="1"/>
      <c r="M2824" s="87" t="s">
        <v>142</v>
      </c>
      <c r="N2824" s="87" t="s">
        <v>77</v>
      </c>
      <c r="O2824" s="38">
        <v>0.088208888888889</v>
      </c>
      <c r="P2824" s="38">
        <v>0.0655619090909092</v>
      </c>
      <c r="Q2824" s="38">
        <v>0.0378236276788823</v>
      </c>
      <c r="R2824" s="38">
        <v>0.162151824425349</v>
      </c>
      <c r="S2824" s="38">
        <v>0.173774503109845</v>
      </c>
      <c r="T2824" s="38">
        <v>0.339609746849799</v>
      </c>
      <c r="U2824" s="38">
        <v>0.0407680931901432</v>
      </c>
      <c r="V2824" s="38">
        <v>0.0138677635135135</v>
      </c>
      <c r="W2824" s="38">
        <v>0.0304116642600643</v>
      </c>
    </row>
    <row r="2825" ht="15.75" customHeight="1">
      <c r="A2825" s="87" t="s">
        <v>142</v>
      </c>
      <c r="B2825" s="87" t="s">
        <v>64</v>
      </c>
      <c r="C2825" s="88">
        <v>264.920981661273</v>
      </c>
      <c r="D2825" s="88">
        <v>90.7500000000001</v>
      </c>
      <c r="E2825" s="88">
        <v>35.7676230255416</v>
      </c>
      <c r="F2825" s="88">
        <v>321.624499237565</v>
      </c>
      <c r="G2825" s="88">
        <v>198.247559716488</v>
      </c>
      <c r="H2825" s="88">
        <v>210.4223033921</v>
      </c>
      <c r="I2825" s="88">
        <v>34.8961704961705</v>
      </c>
      <c r="J2825" s="88">
        <v>7.32702702702705</v>
      </c>
      <c r="K2825" s="88">
        <v>11.0438354438355</v>
      </c>
      <c r="L2825" s="1"/>
      <c r="M2825" s="87" t="s">
        <v>142</v>
      </c>
      <c r="N2825" s="87" t="s">
        <v>64</v>
      </c>
      <c r="O2825" s="38">
        <v>0.15764032793959</v>
      </c>
      <c r="P2825" s="38">
        <v>0.0633370000000001</v>
      </c>
      <c r="Q2825" s="38">
        <v>0.0339083858460545</v>
      </c>
      <c r="R2825" s="38">
        <v>0.411387404074028</v>
      </c>
      <c r="S2825" s="38">
        <v>0.282547175019684</v>
      </c>
      <c r="T2825" s="38">
        <v>0.342721370226217</v>
      </c>
      <c r="U2825" s="38">
        <v>0.0577831271728272</v>
      </c>
      <c r="V2825" s="38">
        <v>0.0123249756756757</v>
      </c>
      <c r="W2825" s="38">
        <v>0.0261830526302527</v>
      </c>
    </row>
    <row r="2826" ht="15.75" customHeight="1">
      <c r="A2826" s="87" t="s">
        <v>142</v>
      </c>
      <c r="B2826" s="87" t="s">
        <v>22</v>
      </c>
      <c r="C2826" s="88">
        <v>254.998651564186</v>
      </c>
      <c r="D2826" s="88">
        <v>88.0227272727274</v>
      </c>
      <c r="E2826" s="88">
        <v>33.2284073392671</v>
      </c>
      <c r="F2826" s="88">
        <v>226.073644997098</v>
      </c>
      <c r="G2826" s="88">
        <v>257.543778774476</v>
      </c>
      <c r="H2826" s="88">
        <v>206.231691151149</v>
      </c>
      <c r="I2826" s="88">
        <v>30.8755244755245</v>
      </c>
      <c r="J2826" s="88">
        <v>7.11274131274132</v>
      </c>
      <c r="K2826" s="88">
        <v>9.91283311283313</v>
      </c>
      <c r="L2826" s="1"/>
      <c r="M2826" s="87" t="s">
        <v>142</v>
      </c>
      <c r="N2826" s="87" t="s">
        <v>22</v>
      </c>
      <c r="O2826" s="38">
        <v>0.151587230852212</v>
      </c>
      <c r="P2826" s="38">
        <v>0.0614445454545455</v>
      </c>
      <c r="Q2826" s="38">
        <v>0.0314182534931133</v>
      </c>
      <c r="R2826" s="38">
        <v>0.282459778589104</v>
      </c>
      <c r="S2826" s="38">
        <v>0.363475134185579</v>
      </c>
      <c r="T2826" s="38">
        <v>0.334357051015568</v>
      </c>
      <c r="U2826" s="38">
        <v>0.0510394867132868</v>
      </c>
      <c r="V2826" s="38">
        <v>0.0119809613899614</v>
      </c>
      <c r="W2826" s="38">
        <v>0.0236282144018145</v>
      </c>
    </row>
    <row r="2827" ht="15.75" customHeight="1">
      <c r="A2827" s="87" t="s">
        <v>142</v>
      </c>
      <c r="B2827" s="87" t="s">
        <v>71</v>
      </c>
      <c r="C2827" s="88">
        <v>244.178263214671</v>
      </c>
      <c r="D2827" s="88">
        <v>84.659090909091</v>
      </c>
      <c r="E2827" s="88">
        <v>29.3801899458008</v>
      </c>
      <c r="F2827" s="88">
        <v>101.858607116865</v>
      </c>
      <c r="G2827" s="88">
        <v>277.739599344011</v>
      </c>
      <c r="H2827" s="88">
        <v>245.202076087388</v>
      </c>
      <c r="I2827" s="88">
        <v>44.7086635586636</v>
      </c>
      <c r="J2827" s="88">
        <v>4.39285714285715</v>
      </c>
      <c r="K2827" s="88">
        <v>7.88065268065269</v>
      </c>
      <c r="L2827" s="1"/>
      <c r="M2827" s="87" t="s">
        <v>142</v>
      </c>
      <c r="N2827" s="87" t="s">
        <v>71</v>
      </c>
      <c r="O2827" s="38">
        <v>0.144908881337648</v>
      </c>
      <c r="P2827" s="38">
        <v>0.0591218181818183</v>
      </c>
      <c r="Q2827" s="38">
        <v>0.0277185553304162</v>
      </c>
      <c r="R2827" s="38">
        <v>0.129372969200257</v>
      </c>
      <c r="S2827" s="38">
        <v>0.36796224244034</v>
      </c>
      <c r="T2827" s="38">
        <v>0.390754851626322</v>
      </c>
      <c r="U2827" s="38">
        <v>0.0709074675602177</v>
      </c>
      <c r="V2827" s="38">
        <v>0.00752749285714287</v>
      </c>
      <c r="W2827" s="38">
        <v>0.0184896372960373</v>
      </c>
    </row>
    <row r="2828" ht="15.75" customHeight="1">
      <c r="A2828" s="87" t="s">
        <v>142</v>
      </c>
      <c r="B2828" s="87" t="s">
        <v>72</v>
      </c>
      <c r="C2828" s="88">
        <v>233.371898597627</v>
      </c>
      <c r="D2828" s="88">
        <v>80.9090909090909</v>
      </c>
      <c r="E2828" s="88">
        <v>26.5825916165283</v>
      </c>
      <c r="F2828" s="88">
        <v>94.6569929504885</v>
      </c>
      <c r="G2828" s="88">
        <v>261.03749521176</v>
      </c>
      <c r="H2828" s="88">
        <v>228.857600230176</v>
      </c>
      <c r="I2828" s="88">
        <v>39.2986661486662</v>
      </c>
      <c r="J2828" s="88">
        <v>3.15</v>
      </c>
      <c r="K2828" s="88">
        <v>7.13566433566435</v>
      </c>
      <c r="L2828" s="1"/>
      <c r="M2828" s="87" t="s">
        <v>142</v>
      </c>
      <c r="N2828" s="87" t="s">
        <v>72</v>
      </c>
      <c r="O2828" s="38">
        <v>0.138196180960086</v>
      </c>
      <c r="P2828" s="38">
        <v>0.0565358181818182</v>
      </c>
      <c r="Q2828" s="38">
        <v>0.0249791685396053</v>
      </c>
      <c r="R2828" s="38">
        <v>0.120442249978189</v>
      </c>
      <c r="S2828" s="38">
        <v>0.345951377842498</v>
      </c>
      <c r="T2828" s="38">
        <v>0.36507983419313</v>
      </c>
      <c r="U2828" s="38">
        <v>0.0622104307044808</v>
      </c>
      <c r="V2828" s="38">
        <v>0.00538965</v>
      </c>
      <c r="W2828" s="38">
        <v>0.0167512951048951</v>
      </c>
    </row>
    <row r="2829" ht="15.75" customHeight="1">
      <c r="A2829" s="87" t="s">
        <v>142</v>
      </c>
      <c r="B2829" s="87" t="s">
        <v>73</v>
      </c>
      <c r="C2829" s="88">
        <v>111.972222222222</v>
      </c>
      <c r="D2829" s="88">
        <v>169.555898793763</v>
      </c>
      <c r="E2829" s="88">
        <v>23.0164255051133</v>
      </c>
      <c r="F2829" s="88">
        <v>58.3966825030175</v>
      </c>
      <c r="G2829" s="88">
        <v>195.773696790973</v>
      </c>
      <c r="H2829" s="88">
        <v>270.916128315966</v>
      </c>
      <c r="I2829" s="88">
        <v>34.0398083398084</v>
      </c>
      <c r="J2829" s="88">
        <v>1.8</v>
      </c>
      <c r="K2829" s="88">
        <v>5.52913752913756</v>
      </c>
      <c r="L2829" s="1"/>
      <c r="M2829" s="87" t="s">
        <v>142</v>
      </c>
      <c r="N2829" s="87" t="s">
        <v>73</v>
      </c>
      <c r="O2829" s="38">
        <v>0.065611138888889</v>
      </c>
      <c r="P2829" s="38">
        <v>0.108026066490144</v>
      </c>
      <c r="Q2829" s="38">
        <v>0.0214913998640877</v>
      </c>
      <c r="R2829" s="38">
        <v>0.0761432173482628</v>
      </c>
      <c r="S2829" s="38">
        <v>0.253395710783971</v>
      </c>
      <c r="T2829" s="38">
        <v>0.416558915285547</v>
      </c>
      <c r="U2829" s="38">
        <v>0.0534603273245274</v>
      </c>
      <c r="V2829" s="38">
        <v>0.0030798</v>
      </c>
      <c r="W2829" s="38">
        <v>0.0128005221445222</v>
      </c>
    </row>
    <row r="2830" ht="15.75" customHeight="1">
      <c r="A2830" s="87" t="s">
        <v>142</v>
      </c>
      <c r="B2830" s="87" t="s">
        <v>31</v>
      </c>
      <c r="C2830" s="88">
        <v>98.7222222222224</v>
      </c>
      <c r="D2830" s="88">
        <v>212.269286964101</v>
      </c>
      <c r="E2830" s="88">
        <v>113.551615725705</v>
      </c>
      <c r="F2830" s="88">
        <v>119.341999245694</v>
      </c>
      <c r="G2830" s="88">
        <v>181.877933020773</v>
      </c>
      <c r="H2830" s="88">
        <v>279.247600876901</v>
      </c>
      <c r="I2830" s="88">
        <v>64.1153326205959</v>
      </c>
      <c r="J2830" s="88">
        <v>1.35</v>
      </c>
      <c r="K2830" s="88">
        <v>4.52400932400935</v>
      </c>
      <c r="L2830" s="1"/>
      <c r="M2830" s="87" t="s">
        <v>142</v>
      </c>
      <c r="N2830" s="87" t="s">
        <v>31</v>
      </c>
      <c r="O2830" s="38">
        <v>0.057313638888889</v>
      </c>
      <c r="P2830" s="38">
        <v>0.147972694449053</v>
      </c>
      <c r="Q2830" s="38">
        <v>0.123819290778722</v>
      </c>
      <c r="R2830" s="38">
        <v>0.160837265604942</v>
      </c>
      <c r="S2830" s="38">
        <v>0.234588749190939</v>
      </c>
      <c r="T2830" s="38">
        <v>0.434847727969967</v>
      </c>
      <c r="U2830" s="38">
        <v>0.119690873074586</v>
      </c>
      <c r="V2830" s="38">
        <v>0.00230985</v>
      </c>
      <c r="W2830" s="38">
        <v>0.010219352913753</v>
      </c>
    </row>
    <row r="2831" ht="15.75" customHeight="1">
      <c r="A2831" s="87" t="s">
        <v>142</v>
      </c>
      <c r="B2831" s="87" t="s">
        <v>40</v>
      </c>
      <c r="C2831" s="88">
        <v>79.8888888888891</v>
      </c>
      <c r="D2831" s="88">
        <v>180.852406280485</v>
      </c>
      <c r="E2831" s="88">
        <v>79.0063843039552</v>
      </c>
      <c r="F2831" s="88">
        <v>79.9916391806576</v>
      </c>
      <c r="G2831" s="88">
        <v>185.71522900844</v>
      </c>
      <c r="H2831" s="88">
        <v>241.612253957008</v>
      </c>
      <c r="I2831" s="88">
        <v>30.8093056066741</v>
      </c>
      <c r="J2831" s="88">
        <v>1.35</v>
      </c>
      <c r="K2831" s="88">
        <v>2.7738927738928</v>
      </c>
      <c r="L2831" s="1"/>
      <c r="M2831" s="87" t="s">
        <v>142</v>
      </c>
      <c r="N2831" s="87" t="s">
        <v>40</v>
      </c>
      <c r="O2831" s="38">
        <v>0.0454259722222223</v>
      </c>
      <c r="P2831" s="38">
        <v>0.122918502973011</v>
      </c>
      <c r="Q2831" s="38">
        <v>0.0852263114294613</v>
      </c>
      <c r="R2831" s="38">
        <v>0.107885414332126</v>
      </c>
      <c r="S2831" s="38">
        <v>0.247985049307588</v>
      </c>
      <c r="T2831" s="38">
        <v>0.366296245660271</v>
      </c>
      <c r="U2831" s="38">
        <v>0.0614609399889585</v>
      </c>
      <c r="V2831" s="38">
        <v>0.00230985</v>
      </c>
      <c r="W2831" s="38">
        <v>0.00589984149184155</v>
      </c>
    </row>
    <row r="2832" ht="15.75" customHeight="1">
      <c r="A2832" s="87" t="s">
        <v>142</v>
      </c>
      <c r="B2832" s="87" t="s">
        <v>74</v>
      </c>
      <c r="C2832" s="88">
        <v>66.8888888888891</v>
      </c>
      <c r="D2832" s="88">
        <v>160.376505584349</v>
      </c>
      <c r="E2832" s="88">
        <v>58.6567602438048</v>
      </c>
      <c r="F2832" s="88">
        <v>54.9631512212484</v>
      </c>
      <c r="G2832" s="88">
        <v>167.362512267724</v>
      </c>
      <c r="H2832" s="88">
        <v>222.075490064661</v>
      </c>
      <c r="I2832" s="88">
        <v>18.7069947596263</v>
      </c>
      <c r="J2832" s="88">
        <v>0.0</v>
      </c>
      <c r="K2832" s="88">
        <v>0.96969696969697</v>
      </c>
      <c r="L2832" s="1"/>
      <c r="M2832" s="87" t="s">
        <v>142</v>
      </c>
      <c r="N2832" s="87" t="s">
        <v>74</v>
      </c>
      <c r="O2832" s="38">
        <v>0.0371079722222223</v>
      </c>
      <c r="P2832" s="38">
        <v>0.106845738484561</v>
      </c>
      <c r="Q2832" s="38">
        <v>0.0624223001512657</v>
      </c>
      <c r="R2832" s="38">
        <v>0.0742382818659074</v>
      </c>
      <c r="S2832" s="38">
        <v>0.220608632599322</v>
      </c>
      <c r="T2832" s="38">
        <v>0.334576094797963</v>
      </c>
      <c r="U2832" s="38">
        <v>0.0379255748462064</v>
      </c>
      <c r="V2832" s="38">
        <v>0.0</v>
      </c>
      <c r="W2832" s="38">
        <v>0.0017910303030303</v>
      </c>
    </row>
    <row r="2833" ht="15.75" customHeight="1">
      <c r="A2833" s="87" t="s">
        <v>143</v>
      </c>
      <c r="B2833" s="87" t="s">
        <v>29</v>
      </c>
      <c r="C2833" s="88">
        <v>45.0</v>
      </c>
      <c r="D2833" s="88"/>
      <c r="E2833" s="88"/>
      <c r="F2833" s="88"/>
      <c r="G2833" s="88"/>
      <c r="H2833" s="88"/>
      <c r="I2833" s="88"/>
      <c r="J2833" s="88"/>
      <c r="K2833" s="88"/>
      <c r="L2833" s="1"/>
      <c r="M2833" s="87" t="s">
        <v>143</v>
      </c>
      <c r="N2833" s="87" t="s">
        <v>29</v>
      </c>
      <c r="O2833" s="38">
        <v>0.0298575</v>
      </c>
      <c r="P2833" s="38"/>
      <c r="Q2833" s="38"/>
      <c r="R2833" s="38"/>
      <c r="S2833" s="38"/>
      <c r="T2833" s="38"/>
      <c r="U2833" s="38"/>
      <c r="V2833" s="38"/>
      <c r="W2833" s="38"/>
    </row>
    <row r="2834" ht="15.75" customHeight="1">
      <c r="A2834" s="87" t="s">
        <v>143</v>
      </c>
      <c r="B2834" s="87" t="s">
        <v>20</v>
      </c>
      <c r="C2834" s="88">
        <v>33.0</v>
      </c>
      <c r="D2834" s="88"/>
      <c r="E2834" s="88"/>
      <c r="F2834" s="88"/>
      <c r="G2834" s="88"/>
      <c r="H2834" s="88"/>
      <c r="I2834" s="88"/>
      <c r="J2834" s="88"/>
      <c r="K2834" s="88"/>
      <c r="L2834" s="1"/>
      <c r="M2834" s="87" t="s">
        <v>143</v>
      </c>
      <c r="N2834" s="87" t="s">
        <v>20</v>
      </c>
      <c r="O2834" s="38">
        <v>0.0218955</v>
      </c>
      <c r="P2834" s="38"/>
      <c r="Q2834" s="38"/>
      <c r="R2834" s="38"/>
      <c r="S2834" s="38"/>
      <c r="T2834" s="38"/>
      <c r="U2834" s="38"/>
      <c r="V2834" s="38"/>
      <c r="W2834" s="38"/>
    </row>
    <row r="2835" ht="15.75" customHeight="1">
      <c r="A2835" s="87" t="s">
        <v>143</v>
      </c>
      <c r="B2835" s="87" t="s">
        <v>36</v>
      </c>
      <c r="C2835" s="88">
        <v>26.0</v>
      </c>
      <c r="D2835" s="88"/>
      <c r="E2835" s="88"/>
      <c r="F2835" s="88"/>
      <c r="G2835" s="88"/>
      <c r="H2835" s="88"/>
      <c r="I2835" s="88"/>
      <c r="J2835" s="88"/>
      <c r="K2835" s="88"/>
      <c r="L2835" s="1"/>
      <c r="M2835" s="87" t="s">
        <v>143</v>
      </c>
      <c r="N2835" s="87" t="s">
        <v>36</v>
      </c>
      <c r="O2835" s="38">
        <v>0.017251</v>
      </c>
      <c r="P2835" s="38"/>
      <c r="Q2835" s="38"/>
      <c r="R2835" s="38"/>
      <c r="S2835" s="38"/>
      <c r="T2835" s="38"/>
      <c r="U2835" s="38"/>
      <c r="V2835" s="38"/>
      <c r="W2835" s="38"/>
    </row>
    <row r="2836" ht="15.75" customHeight="1">
      <c r="A2836" s="87" t="s">
        <v>143</v>
      </c>
      <c r="B2836" s="87" t="s">
        <v>52</v>
      </c>
      <c r="C2836" s="88">
        <v>23.0</v>
      </c>
      <c r="D2836" s="88"/>
      <c r="E2836" s="88"/>
      <c r="F2836" s="88"/>
      <c r="G2836" s="88"/>
      <c r="H2836" s="88"/>
      <c r="I2836" s="88"/>
      <c r="J2836" s="88"/>
      <c r="K2836" s="88"/>
      <c r="L2836" s="1"/>
      <c r="M2836" s="87" t="s">
        <v>143</v>
      </c>
      <c r="N2836" s="87" t="s">
        <v>52</v>
      </c>
      <c r="O2836" s="38">
        <v>0.0152605</v>
      </c>
      <c r="P2836" s="38"/>
      <c r="Q2836" s="38"/>
      <c r="R2836" s="38"/>
      <c r="S2836" s="38"/>
      <c r="T2836" s="38"/>
      <c r="U2836" s="38"/>
      <c r="V2836" s="38"/>
      <c r="W2836" s="38"/>
    </row>
    <row r="2837" ht="15.75" customHeight="1">
      <c r="A2837" s="87" t="s">
        <v>143</v>
      </c>
      <c r="B2837" s="87" t="s">
        <v>53</v>
      </c>
      <c r="C2837" s="88">
        <v>21.0</v>
      </c>
      <c r="D2837" s="88"/>
      <c r="E2837" s="88"/>
      <c r="F2837" s="88"/>
      <c r="G2837" s="88"/>
      <c r="H2837" s="88"/>
      <c r="I2837" s="88"/>
      <c r="J2837" s="88"/>
      <c r="K2837" s="88"/>
      <c r="L2837" s="1"/>
      <c r="M2837" s="87" t="s">
        <v>143</v>
      </c>
      <c r="N2837" s="87" t="s">
        <v>53</v>
      </c>
      <c r="O2837" s="38">
        <v>0.0139335</v>
      </c>
      <c r="P2837" s="38"/>
      <c r="Q2837" s="38"/>
      <c r="R2837" s="38"/>
      <c r="S2837" s="38"/>
      <c r="T2837" s="38"/>
      <c r="U2837" s="38"/>
      <c r="V2837" s="38"/>
      <c r="W2837" s="38"/>
    </row>
    <row r="2838" ht="15.75" customHeight="1">
      <c r="A2838" s="87" t="s">
        <v>143</v>
      </c>
      <c r="B2838" s="87" t="s">
        <v>30</v>
      </c>
      <c r="C2838" s="88">
        <v>19.0</v>
      </c>
      <c r="D2838" s="88"/>
      <c r="E2838" s="88"/>
      <c r="F2838" s="88"/>
      <c r="G2838" s="88"/>
      <c r="H2838" s="88"/>
      <c r="I2838" s="88"/>
      <c r="J2838" s="88"/>
      <c r="K2838" s="88"/>
      <c r="L2838" s="1"/>
      <c r="M2838" s="87" t="s">
        <v>143</v>
      </c>
      <c r="N2838" s="87" t="s">
        <v>30</v>
      </c>
      <c r="O2838" s="38">
        <v>0.0126065</v>
      </c>
      <c r="P2838" s="38"/>
      <c r="Q2838" s="38"/>
      <c r="R2838" s="38"/>
      <c r="S2838" s="38"/>
      <c r="T2838" s="38"/>
      <c r="U2838" s="38"/>
      <c r="V2838" s="38"/>
      <c r="W2838" s="38"/>
    </row>
    <row r="2839" ht="15.75" customHeight="1">
      <c r="A2839" s="87" t="s">
        <v>143</v>
      </c>
      <c r="B2839" s="87" t="s">
        <v>62</v>
      </c>
      <c r="C2839" s="88">
        <v>6.0</v>
      </c>
      <c r="D2839" s="88"/>
      <c r="E2839" s="88"/>
      <c r="F2839" s="88"/>
      <c r="G2839" s="88"/>
      <c r="H2839" s="88"/>
      <c r="I2839" s="88"/>
      <c r="J2839" s="88"/>
      <c r="K2839" s="88"/>
      <c r="L2839" s="1"/>
      <c r="M2839" s="87" t="s">
        <v>143</v>
      </c>
      <c r="N2839" s="87" t="s">
        <v>62</v>
      </c>
      <c r="O2839" s="38">
        <v>0.003981</v>
      </c>
      <c r="P2839" s="38"/>
      <c r="Q2839" s="38"/>
      <c r="R2839" s="38"/>
      <c r="S2839" s="38"/>
      <c r="T2839" s="38"/>
      <c r="U2839" s="38"/>
      <c r="V2839" s="38"/>
      <c r="W2839" s="38"/>
    </row>
    <row r="2840" ht="15.75" customHeight="1">
      <c r="A2840" s="87" t="s">
        <v>143</v>
      </c>
      <c r="B2840" s="87" t="s">
        <v>37</v>
      </c>
      <c r="C2840" s="88">
        <v>0.0</v>
      </c>
      <c r="D2840" s="88"/>
      <c r="E2840" s="88"/>
      <c r="F2840" s="88"/>
      <c r="G2840" s="88"/>
      <c r="H2840" s="88"/>
      <c r="I2840" s="88"/>
      <c r="J2840" s="88"/>
      <c r="K2840" s="88"/>
      <c r="L2840" s="1"/>
      <c r="M2840" s="87" t="s">
        <v>143</v>
      </c>
      <c r="N2840" s="87" t="s">
        <v>37</v>
      </c>
      <c r="O2840" s="38">
        <v>0.0</v>
      </c>
      <c r="P2840" s="38"/>
      <c r="Q2840" s="38"/>
      <c r="R2840" s="38"/>
      <c r="S2840" s="38"/>
      <c r="T2840" s="38"/>
      <c r="U2840" s="38"/>
      <c r="V2840" s="38"/>
      <c r="W2840" s="38"/>
    </row>
    <row r="2841" ht="15.75" customHeight="1">
      <c r="A2841" s="87" t="s">
        <v>144</v>
      </c>
      <c r="B2841" s="87" t="s">
        <v>61</v>
      </c>
      <c r="C2841" s="88">
        <v>275.819756155303</v>
      </c>
      <c r="D2841" s="88">
        <v>523.40612745098</v>
      </c>
      <c r="E2841" s="88">
        <v>445.087619067513</v>
      </c>
      <c r="F2841" s="88">
        <v>164.686497326203</v>
      </c>
      <c r="G2841" s="88"/>
      <c r="H2841" s="88"/>
      <c r="I2841" s="88"/>
      <c r="J2841" s="88"/>
      <c r="K2841" s="88"/>
      <c r="L2841" s="1"/>
      <c r="M2841" s="87" t="s">
        <v>144</v>
      </c>
      <c r="N2841" s="87" t="s">
        <v>61</v>
      </c>
      <c r="O2841" s="38">
        <v>0.264117833806818</v>
      </c>
      <c r="P2841" s="38">
        <v>0.531103594607843</v>
      </c>
      <c r="Q2841" s="38">
        <v>0.631356663761698</v>
      </c>
      <c r="R2841" s="38">
        <v>0.258074788770053</v>
      </c>
      <c r="S2841" s="38"/>
      <c r="T2841" s="38"/>
      <c r="U2841" s="38"/>
      <c r="V2841" s="38"/>
      <c r="W2841" s="38"/>
    </row>
    <row r="2842" ht="15.75" customHeight="1">
      <c r="A2842" s="87" t="s">
        <v>144</v>
      </c>
      <c r="B2842" s="87" t="s">
        <v>24</v>
      </c>
      <c r="C2842" s="88">
        <v>225.223843989183</v>
      </c>
      <c r="D2842" s="88">
        <v>449.365073529412</v>
      </c>
      <c r="E2842" s="88">
        <v>385.418435422582</v>
      </c>
      <c r="F2842" s="88">
        <v>131.492647058824</v>
      </c>
      <c r="G2842" s="88">
        <v>10.5</v>
      </c>
      <c r="H2842" s="88"/>
      <c r="I2842" s="88"/>
      <c r="J2842" s="88"/>
      <c r="K2842" s="88"/>
      <c r="L2842" s="1"/>
      <c r="M2842" s="87" t="s">
        <v>144</v>
      </c>
      <c r="N2842" s="87" t="s">
        <v>24</v>
      </c>
      <c r="O2842" s="38">
        <v>0.209468748960286</v>
      </c>
      <c r="P2842" s="38">
        <v>0.454358684068628</v>
      </c>
      <c r="Q2842" s="38">
        <v>0.541710425831743</v>
      </c>
      <c r="R2842" s="38">
        <v>0.204495617647059</v>
      </c>
      <c r="S2842" s="38">
        <v>0.0145425</v>
      </c>
      <c r="T2842" s="38"/>
      <c r="U2842" s="38"/>
      <c r="V2842" s="38"/>
      <c r="W2842" s="38"/>
    </row>
    <row r="2843" ht="15.75" customHeight="1">
      <c r="A2843" s="87" t="s">
        <v>144</v>
      </c>
      <c r="B2843" s="87" t="s">
        <v>42</v>
      </c>
      <c r="C2843" s="88">
        <v>395.359030585464</v>
      </c>
      <c r="D2843" s="88">
        <v>462.21287475822</v>
      </c>
      <c r="E2843" s="88">
        <v>473.061992141809</v>
      </c>
      <c r="F2843" s="88">
        <v>179.116102514507</v>
      </c>
      <c r="G2843" s="88">
        <v>8.25</v>
      </c>
      <c r="H2843" s="88"/>
      <c r="I2843" s="88"/>
      <c r="J2843" s="88"/>
      <c r="K2843" s="88"/>
      <c r="L2843" s="1"/>
      <c r="M2843" s="87" t="s">
        <v>144</v>
      </c>
      <c r="N2843" s="87" t="s">
        <v>42</v>
      </c>
      <c r="O2843" s="38">
        <v>0.365001910338702</v>
      </c>
      <c r="P2843" s="38">
        <v>0.471262179279497</v>
      </c>
      <c r="Q2843" s="38">
        <v>0.662425336426934</v>
      </c>
      <c r="R2843" s="38">
        <v>0.283209613636364</v>
      </c>
      <c r="S2843" s="38">
        <v>0.01142625</v>
      </c>
      <c r="T2843" s="38"/>
      <c r="U2843" s="38"/>
      <c r="V2843" s="38"/>
      <c r="W2843" s="38"/>
    </row>
    <row r="2844" ht="15.75" customHeight="1">
      <c r="A2844" s="87" t="s">
        <v>144</v>
      </c>
      <c r="B2844" s="87" t="s">
        <v>25</v>
      </c>
      <c r="C2844" s="88">
        <v>467.127169079385</v>
      </c>
      <c r="D2844" s="88">
        <v>351.987268413168</v>
      </c>
      <c r="E2844" s="88">
        <v>355.714620136302</v>
      </c>
      <c r="F2844" s="88">
        <v>148.705033280237</v>
      </c>
      <c r="G2844" s="88">
        <v>13.4659090909091</v>
      </c>
      <c r="H2844" s="88"/>
      <c r="I2844" s="88"/>
      <c r="J2844" s="88"/>
      <c r="K2844" s="88"/>
      <c r="L2844" s="1"/>
      <c r="M2844" s="87" t="s">
        <v>144</v>
      </c>
      <c r="N2844" s="87" t="s">
        <v>25</v>
      </c>
      <c r="O2844" s="38">
        <v>0.434623084166785</v>
      </c>
      <c r="P2844" s="38">
        <v>0.356600709414467</v>
      </c>
      <c r="Q2844" s="38">
        <v>0.495348862777862</v>
      </c>
      <c r="R2844" s="38">
        <v>0.234110118983957</v>
      </c>
      <c r="S2844" s="38">
        <v>0.0203505681818182</v>
      </c>
      <c r="T2844" s="38"/>
      <c r="U2844" s="38"/>
      <c r="V2844" s="38"/>
      <c r="W2844" s="38"/>
    </row>
    <row r="2845" ht="15.75" customHeight="1">
      <c r="A2845" s="87" t="s">
        <v>144</v>
      </c>
      <c r="B2845" s="87" t="s">
        <v>84</v>
      </c>
      <c r="C2845" s="88">
        <v>357.817950737483</v>
      </c>
      <c r="D2845" s="88">
        <v>656.916844919786</v>
      </c>
      <c r="E2845" s="88">
        <v>312.991717597936</v>
      </c>
      <c r="F2845" s="88">
        <v>134.413235294118</v>
      </c>
      <c r="G2845" s="88">
        <v>28.860251450677</v>
      </c>
      <c r="H2845" s="88"/>
      <c r="I2845" s="88"/>
      <c r="J2845" s="88"/>
      <c r="K2845" s="88"/>
      <c r="L2845" s="1"/>
      <c r="M2845" s="87" t="s">
        <v>144</v>
      </c>
      <c r="N2845" s="87" t="s">
        <v>84</v>
      </c>
      <c r="O2845" s="38">
        <v>0.331817573404909</v>
      </c>
      <c r="P2845" s="38">
        <v>0.671411752540107</v>
      </c>
      <c r="Q2845" s="38">
        <v>0.428303132889134</v>
      </c>
      <c r="R2845" s="38">
        <v>0.211121588235294</v>
      </c>
      <c r="S2845" s="38">
        <v>0.0488925454545454</v>
      </c>
      <c r="T2845" s="38"/>
      <c r="U2845" s="38"/>
      <c r="V2845" s="38"/>
      <c r="W2845" s="38"/>
    </row>
    <row r="2846" ht="15.75" customHeight="1">
      <c r="A2846" s="87" t="s">
        <v>144</v>
      </c>
      <c r="B2846" s="87" t="s">
        <v>110</v>
      </c>
      <c r="C2846" s="88">
        <v>303.988829429893</v>
      </c>
      <c r="D2846" s="88">
        <v>463.709620526533</v>
      </c>
      <c r="E2846" s="88">
        <v>280.863439030683</v>
      </c>
      <c r="F2846" s="88">
        <v>113.940045248869</v>
      </c>
      <c r="G2846" s="88">
        <v>24.4980657640232</v>
      </c>
      <c r="H2846" s="88"/>
      <c r="I2846" s="88"/>
      <c r="J2846" s="88"/>
      <c r="K2846" s="88"/>
      <c r="L2846" s="1"/>
      <c r="M2846" s="87" t="s">
        <v>144</v>
      </c>
      <c r="N2846" s="87" t="s">
        <v>110</v>
      </c>
      <c r="O2846" s="38">
        <v>0.281398942662131</v>
      </c>
      <c r="P2846" s="38">
        <v>0.471795252411559</v>
      </c>
      <c r="Q2846" s="38">
        <v>0.384178034409981</v>
      </c>
      <c r="R2846" s="38">
        <v>0.177702385849445</v>
      </c>
      <c r="S2846" s="38">
        <v>0.0414919772727273</v>
      </c>
      <c r="T2846" s="38"/>
      <c r="U2846" s="38"/>
      <c r="V2846" s="38"/>
      <c r="W2846" s="38"/>
    </row>
    <row r="2847" ht="15.75" customHeight="1">
      <c r="A2847" s="87" t="s">
        <v>144</v>
      </c>
      <c r="B2847" s="87" t="s">
        <v>33</v>
      </c>
      <c r="C2847" s="88">
        <v>238.132501885539</v>
      </c>
      <c r="D2847" s="88">
        <v>345.745228301111</v>
      </c>
      <c r="E2847" s="88">
        <v>238.341090104448</v>
      </c>
      <c r="F2847" s="88">
        <v>98.5785684903332</v>
      </c>
      <c r="G2847" s="88">
        <v>22.2026112185687</v>
      </c>
      <c r="H2847" s="88"/>
      <c r="I2847" s="88"/>
      <c r="J2847" s="88"/>
      <c r="K2847" s="88"/>
      <c r="L2847" s="1"/>
      <c r="M2847" s="87" t="s">
        <v>144</v>
      </c>
      <c r="N2847" s="87" t="s">
        <v>33</v>
      </c>
      <c r="O2847" s="38">
        <v>0.220003655335951</v>
      </c>
      <c r="P2847" s="38">
        <v>0.350058538996298</v>
      </c>
      <c r="Q2847" s="38">
        <v>0.324354600041283</v>
      </c>
      <c r="R2847" s="38">
        <v>0.153048557589469</v>
      </c>
      <c r="S2847" s="38">
        <v>0.0380860681818182</v>
      </c>
      <c r="T2847" s="38"/>
      <c r="U2847" s="38"/>
      <c r="V2847" s="38"/>
      <c r="W2847" s="38"/>
    </row>
    <row r="2848" ht="15.75" customHeight="1">
      <c r="A2848" s="87" t="s">
        <v>144</v>
      </c>
      <c r="B2848" s="87" t="s">
        <v>26</v>
      </c>
      <c r="C2848" s="88">
        <v>182.718029343233</v>
      </c>
      <c r="D2848" s="88">
        <v>327.804544524625</v>
      </c>
      <c r="E2848" s="88">
        <v>198.825720656767</v>
      </c>
      <c r="F2848" s="88">
        <v>103.848513986014</v>
      </c>
      <c r="G2848" s="88">
        <v>19.8031914893617</v>
      </c>
      <c r="H2848" s="88"/>
      <c r="I2848" s="88"/>
      <c r="J2848" s="88"/>
      <c r="K2848" s="88"/>
      <c r="L2848" s="1"/>
      <c r="M2848" s="87" t="s">
        <v>144</v>
      </c>
      <c r="N2848" s="87" t="s">
        <v>26</v>
      </c>
      <c r="O2848" s="38">
        <v>0.168328022675168</v>
      </c>
      <c r="P2848" s="38">
        <v>0.334375198671143</v>
      </c>
      <c r="Q2848" s="38">
        <v>0.267905753109641</v>
      </c>
      <c r="R2848" s="38">
        <v>0.157469466783217</v>
      </c>
      <c r="S2848" s="38">
        <v>0.03394725</v>
      </c>
      <c r="T2848" s="38"/>
      <c r="U2848" s="38"/>
      <c r="V2848" s="38"/>
      <c r="W2848" s="38"/>
    </row>
    <row r="2849" ht="15.75" customHeight="1">
      <c r="A2849" s="87" t="s">
        <v>144</v>
      </c>
      <c r="B2849" s="87" t="s">
        <v>43</v>
      </c>
      <c r="C2849" s="88">
        <v>120.338634851005</v>
      </c>
      <c r="D2849" s="88">
        <v>403.775503565596</v>
      </c>
      <c r="E2849" s="88">
        <v>174.756744151988</v>
      </c>
      <c r="F2849" s="88">
        <v>116.964223814391</v>
      </c>
      <c r="G2849" s="88">
        <v>16.1648936170213</v>
      </c>
      <c r="H2849" s="88"/>
      <c r="I2849" s="88"/>
      <c r="J2849" s="88"/>
      <c r="K2849" s="88"/>
      <c r="L2849" s="1"/>
      <c r="M2849" s="87" t="s">
        <v>144</v>
      </c>
      <c r="N2849" s="87" t="s">
        <v>43</v>
      </c>
      <c r="O2849" s="38">
        <v>0.110952747149215</v>
      </c>
      <c r="P2849" s="38">
        <v>0.419857499929961</v>
      </c>
      <c r="Q2849" s="38">
        <v>0.240871443789391</v>
      </c>
      <c r="R2849" s="38">
        <v>0.173976042666248</v>
      </c>
      <c r="S2849" s="38">
        <v>0.02727825</v>
      </c>
      <c r="T2849" s="38"/>
      <c r="U2849" s="38"/>
      <c r="V2849" s="38"/>
      <c r="W2849" s="38"/>
    </row>
    <row r="2850" ht="15.75" customHeight="1">
      <c r="A2850" s="87" t="s">
        <v>144</v>
      </c>
      <c r="B2850" s="87" t="s">
        <v>90</v>
      </c>
      <c r="C2850" s="88">
        <v>74.9244420178015</v>
      </c>
      <c r="D2850" s="88">
        <v>256.511677285481</v>
      </c>
      <c r="E2850" s="88">
        <v>131.740252244122</v>
      </c>
      <c r="F2850" s="88">
        <v>88.8715007930214</v>
      </c>
      <c r="G2850" s="88">
        <v>19.9521276595745</v>
      </c>
      <c r="H2850" s="88"/>
      <c r="I2850" s="88"/>
      <c r="J2850" s="88"/>
      <c r="K2850" s="88"/>
      <c r="L2850" s="1"/>
      <c r="M2850" s="87" t="s">
        <v>144</v>
      </c>
      <c r="N2850" s="87" t="s">
        <v>90</v>
      </c>
      <c r="O2850" s="38">
        <v>0.0691071444572644</v>
      </c>
      <c r="P2850" s="38">
        <v>0.261100160417375</v>
      </c>
      <c r="Q2850" s="38">
        <v>0.182415579993771</v>
      </c>
      <c r="R2850" s="38">
        <v>0.129352037830726</v>
      </c>
      <c r="S2850" s="38">
        <v>0.03168525</v>
      </c>
      <c r="T2850" s="38"/>
      <c r="U2850" s="38"/>
      <c r="V2850" s="38"/>
      <c r="W2850" s="38"/>
    </row>
    <row r="2851" ht="15.75" customHeight="1">
      <c r="A2851" s="87" t="s">
        <v>144</v>
      </c>
      <c r="B2851" s="87" t="s">
        <v>34</v>
      </c>
      <c r="C2851" s="88">
        <v>19.46484375</v>
      </c>
      <c r="D2851" s="88">
        <v>193.868248557405</v>
      </c>
      <c r="E2851" s="88">
        <v>88.3146084154816</v>
      </c>
      <c r="F2851" s="88">
        <v>55.0804275318375</v>
      </c>
      <c r="G2851" s="88">
        <v>18.271871745276</v>
      </c>
      <c r="H2851" s="88"/>
      <c r="I2851" s="88"/>
      <c r="J2851" s="88"/>
      <c r="K2851" s="88"/>
      <c r="L2851" s="1"/>
      <c r="M2851" s="87" t="s">
        <v>144</v>
      </c>
      <c r="N2851" s="87" t="s">
        <v>34</v>
      </c>
      <c r="O2851" s="38">
        <v>0.01878796875</v>
      </c>
      <c r="P2851" s="38">
        <v>0.193394601063747</v>
      </c>
      <c r="Q2851" s="38">
        <v>0.120319397715336</v>
      </c>
      <c r="R2851" s="38">
        <v>0.0779495997574287</v>
      </c>
      <c r="S2851" s="38">
        <v>0.0285113548951049</v>
      </c>
      <c r="T2851" s="38"/>
      <c r="U2851" s="38"/>
      <c r="V2851" s="38"/>
      <c r="W2851" s="38"/>
    </row>
    <row r="2852" ht="15.75" customHeight="1">
      <c r="A2852" s="87" t="s">
        <v>144</v>
      </c>
      <c r="B2852" s="87" t="s">
        <v>44</v>
      </c>
      <c r="C2852" s="88">
        <v>6.18556701030928</v>
      </c>
      <c r="D2852" s="88">
        <v>491.693079011645</v>
      </c>
      <c r="E2852" s="88">
        <v>123.492858021562</v>
      </c>
      <c r="F2852" s="88">
        <v>33.9889705882353</v>
      </c>
      <c r="G2852" s="88">
        <v>7.8895253682488</v>
      </c>
      <c r="H2852" s="88">
        <v>3.75</v>
      </c>
      <c r="I2852" s="88"/>
      <c r="J2852" s="88"/>
      <c r="K2852" s="88"/>
      <c r="L2852" s="1"/>
      <c r="M2852" s="87" t="s">
        <v>144</v>
      </c>
      <c r="N2852" s="87" t="s">
        <v>44</v>
      </c>
      <c r="O2852" s="38">
        <v>0.00494845360824743</v>
      </c>
      <c r="P2852" s="38">
        <v>0.485552807149333</v>
      </c>
      <c r="Q2852" s="38">
        <v>0.168626425747898</v>
      </c>
      <c r="R2852" s="38">
        <v>0.0487829264705882</v>
      </c>
      <c r="S2852" s="38">
        <v>0.0131681538461539</v>
      </c>
      <c r="T2852" s="38">
        <v>0.00519375</v>
      </c>
      <c r="U2852" s="38"/>
      <c r="V2852" s="38"/>
      <c r="W2852" s="38"/>
    </row>
    <row r="2853" ht="15.75" customHeight="1">
      <c r="A2853" s="87" t="s">
        <v>144</v>
      </c>
      <c r="B2853" s="87" t="s">
        <v>45</v>
      </c>
      <c r="C2853" s="88">
        <v>64.6363636363636</v>
      </c>
      <c r="D2853" s="88">
        <v>308.413313049285</v>
      </c>
      <c r="E2853" s="88">
        <v>111.344373653818</v>
      </c>
      <c r="F2853" s="88">
        <v>110.33467306479</v>
      </c>
      <c r="G2853" s="88">
        <v>2.52127659574469</v>
      </c>
      <c r="H2853" s="88">
        <v>3.75</v>
      </c>
      <c r="I2853" s="88"/>
      <c r="J2853" s="88"/>
      <c r="K2853" s="88"/>
      <c r="L2853" s="1"/>
      <c r="M2853" s="87" t="s">
        <v>144</v>
      </c>
      <c r="N2853" s="87" t="s">
        <v>45</v>
      </c>
      <c r="O2853" s="38">
        <v>0.0500285454545455</v>
      </c>
      <c r="P2853" s="38">
        <v>0.296963120912502</v>
      </c>
      <c r="Q2853" s="38">
        <v>0.133112310016526</v>
      </c>
      <c r="R2853" s="38">
        <v>0.156908859742054</v>
      </c>
      <c r="S2853" s="38">
        <v>0.00436800000000002</v>
      </c>
      <c r="T2853" s="38">
        <v>0.00519375</v>
      </c>
      <c r="U2853" s="38"/>
      <c r="V2853" s="38"/>
      <c r="W2853" s="38"/>
    </row>
    <row r="2854" ht="15.75" customHeight="1">
      <c r="A2854" s="87" t="s">
        <v>144</v>
      </c>
      <c r="B2854" s="87" t="s">
        <v>59</v>
      </c>
      <c r="C2854" s="88">
        <v>74.0000000000001</v>
      </c>
      <c r="D2854" s="88">
        <v>245.628518277235</v>
      </c>
      <c r="E2854" s="88">
        <v>179.630924813913</v>
      </c>
      <c r="F2854" s="88">
        <v>141.932046270555</v>
      </c>
      <c r="G2854" s="88">
        <v>53.8085106382979</v>
      </c>
      <c r="H2854" s="88"/>
      <c r="I2854" s="88"/>
      <c r="J2854" s="88"/>
      <c r="K2854" s="88"/>
      <c r="L2854" s="1"/>
      <c r="M2854" s="87" t="s">
        <v>144</v>
      </c>
      <c r="N2854" s="87" t="s">
        <v>59</v>
      </c>
      <c r="O2854" s="38">
        <v>0.045843</v>
      </c>
      <c r="P2854" s="38">
        <v>0.230650661374504</v>
      </c>
      <c r="Q2854" s="38">
        <v>0.200167912229415</v>
      </c>
      <c r="R2854" s="38">
        <v>0.190510126843841</v>
      </c>
      <c r="S2854" s="38">
        <v>0.07464075</v>
      </c>
      <c r="T2854" s="38"/>
      <c r="U2854" s="38"/>
      <c r="V2854" s="38"/>
      <c r="W2854" s="38"/>
    </row>
    <row r="2855" ht="15.75" customHeight="1">
      <c r="A2855" s="87" t="s">
        <v>144</v>
      </c>
      <c r="B2855" s="87" t="s">
        <v>27</v>
      </c>
      <c r="C2855" s="88">
        <v>62.0</v>
      </c>
      <c r="D2855" s="88">
        <v>27.131366987839</v>
      </c>
      <c r="E2855" s="88">
        <v>168.709056956116</v>
      </c>
      <c r="F2855" s="88">
        <v>150.525784532563</v>
      </c>
      <c r="G2855" s="88">
        <v>89.284585174276</v>
      </c>
      <c r="H2855" s="88">
        <v>14.7301587301587</v>
      </c>
      <c r="I2855" s="88">
        <v>13.8095238095238</v>
      </c>
      <c r="J2855" s="88"/>
      <c r="K2855" s="88">
        <v>13.8095238095238</v>
      </c>
      <c r="L2855" s="1"/>
      <c r="M2855" s="87" t="s">
        <v>144</v>
      </c>
      <c r="N2855" s="87" t="s">
        <v>27</v>
      </c>
      <c r="O2855" s="38">
        <v>0.038409</v>
      </c>
      <c r="P2855" s="38">
        <v>0.0245826210324981</v>
      </c>
      <c r="Q2855" s="38">
        <v>0.168941660014006</v>
      </c>
      <c r="R2855" s="38">
        <v>0.17643883856355</v>
      </c>
      <c r="S2855" s="38">
        <v>0.117480343683522</v>
      </c>
      <c r="T2855" s="38">
        <v>0.0164093968253968</v>
      </c>
      <c r="U2855" s="38">
        <v>0.0178419047619048</v>
      </c>
      <c r="V2855" s="38"/>
      <c r="W2855" s="38">
        <v>0.0209490476190476</v>
      </c>
    </row>
    <row r="2856" ht="15.75" customHeight="1">
      <c r="A2856" s="87" t="s">
        <v>144</v>
      </c>
      <c r="B2856" s="87" t="s">
        <v>46</v>
      </c>
      <c r="C2856" s="88">
        <v>57.0</v>
      </c>
      <c r="D2856" s="88">
        <v>4.9195535172832</v>
      </c>
      <c r="E2856" s="88">
        <v>113.288848039216</v>
      </c>
      <c r="F2856" s="88">
        <v>157.074931776835</v>
      </c>
      <c r="G2856" s="88">
        <v>71.2880952380954</v>
      </c>
      <c r="H2856" s="88">
        <v>13.7142857142857</v>
      </c>
      <c r="I2856" s="88">
        <v>12.8571428571429</v>
      </c>
      <c r="J2856" s="88"/>
      <c r="K2856" s="88">
        <v>12.8571428571429</v>
      </c>
      <c r="L2856" s="1"/>
      <c r="M2856" s="87" t="s">
        <v>144</v>
      </c>
      <c r="N2856" s="87" t="s">
        <v>46</v>
      </c>
      <c r="O2856" s="38">
        <v>0.0353115</v>
      </c>
      <c r="P2856" s="38">
        <v>0.00440162626970891</v>
      </c>
      <c r="Q2856" s="38">
        <v>0.113887211397059</v>
      </c>
      <c r="R2856" s="38">
        <v>0.184362734081262</v>
      </c>
      <c r="S2856" s="38">
        <v>0.0929149761904764</v>
      </c>
      <c r="T2856" s="38">
        <v>0.0152777142857143</v>
      </c>
      <c r="U2856" s="38">
        <v>0.0166114285714286</v>
      </c>
      <c r="V2856" s="38"/>
      <c r="W2856" s="38">
        <v>0.0195042857142857</v>
      </c>
    </row>
    <row r="2857" ht="15.75" customHeight="1">
      <c r="A2857" s="87" t="s">
        <v>144</v>
      </c>
      <c r="B2857" s="87" t="s">
        <v>35</v>
      </c>
      <c r="C2857" s="88">
        <v>55.0000000000001</v>
      </c>
      <c r="D2857" s="88">
        <v>0.515463917525764</v>
      </c>
      <c r="E2857" s="88">
        <v>56.5486111111112</v>
      </c>
      <c r="F2857" s="88">
        <v>137.9375</v>
      </c>
      <c r="G2857" s="88">
        <v>70.9904884634267</v>
      </c>
      <c r="H2857" s="88">
        <v>32.1984126984127</v>
      </c>
      <c r="I2857" s="88">
        <v>13.4047619047619</v>
      </c>
      <c r="J2857" s="88">
        <v>19.5</v>
      </c>
      <c r="K2857" s="88">
        <v>50.9047619047619</v>
      </c>
      <c r="L2857" s="1"/>
      <c r="M2857" s="87" t="s">
        <v>144</v>
      </c>
      <c r="N2857" s="87" t="s">
        <v>35</v>
      </c>
      <c r="O2857" s="38">
        <v>0.0340725</v>
      </c>
      <c r="P2857" s="38">
        <v>4.12371134020611E-4</v>
      </c>
      <c r="Q2857" s="38">
        <v>0.0557663541666668</v>
      </c>
      <c r="R2857" s="38">
        <v>0.1566334375</v>
      </c>
      <c r="S2857" s="38">
        <v>0.0936447925462282</v>
      </c>
      <c r="T2857" s="38">
        <v>0.0377995317460318</v>
      </c>
      <c r="U2857" s="38">
        <v>0.0174584523809524</v>
      </c>
      <c r="V2857" s="38">
        <v>0.028509</v>
      </c>
      <c r="W2857" s="38">
        <v>0.0849835238095239</v>
      </c>
    </row>
    <row r="2858" ht="15.75" customHeight="1">
      <c r="A2858" s="87" t="s">
        <v>144</v>
      </c>
      <c r="B2858" s="87" t="s">
        <v>47</v>
      </c>
      <c r="C2858" s="88">
        <v>53.0000000000001</v>
      </c>
      <c r="D2858" s="88">
        <v>0.0</v>
      </c>
      <c r="E2858" s="88">
        <v>22.3263888888894</v>
      </c>
      <c r="F2858" s="88">
        <v>127.1875</v>
      </c>
      <c r="G2858" s="88">
        <v>59.1488095238097</v>
      </c>
      <c r="H2858" s="88">
        <v>27.1825396825397</v>
      </c>
      <c r="I2858" s="88">
        <v>11.702380952381</v>
      </c>
      <c r="J2858" s="88">
        <v>15.5</v>
      </c>
      <c r="K2858" s="88">
        <v>41.952380952381</v>
      </c>
      <c r="L2858" s="1"/>
      <c r="M2858" s="87" t="s">
        <v>144</v>
      </c>
      <c r="N2858" s="87" t="s">
        <v>47</v>
      </c>
      <c r="O2858" s="38">
        <v>0.0328335</v>
      </c>
      <c r="P2858" s="38">
        <v>0.0</v>
      </c>
      <c r="Q2858" s="38">
        <v>0.0220330208333338</v>
      </c>
      <c r="R2858" s="38">
        <v>0.1442234375</v>
      </c>
      <c r="S2858" s="38">
        <v>0.0773420753968256</v>
      </c>
      <c r="T2858" s="38">
        <v>0.0318158492063492</v>
      </c>
      <c r="U2858" s="38">
        <v>0.0151892261904762</v>
      </c>
      <c r="V2858" s="38">
        <v>0.022661</v>
      </c>
      <c r="W2858" s="38">
        <v>0.069810761904762</v>
      </c>
    </row>
    <row r="2859" ht="15.75" customHeight="1">
      <c r="A2859" s="87" t="s">
        <v>144</v>
      </c>
      <c r="B2859" s="87" t="s">
        <v>18</v>
      </c>
      <c r="C2859" s="88">
        <v>51.0000000000001</v>
      </c>
      <c r="D2859" s="88"/>
      <c r="E2859" s="88">
        <v>0.625000000000003</v>
      </c>
      <c r="F2859" s="88">
        <v>73.1250000000001</v>
      </c>
      <c r="G2859" s="88">
        <v>68.8333333333334</v>
      </c>
      <c r="H2859" s="88">
        <v>67.1666666666667</v>
      </c>
      <c r="I2859" s="88">
        <v>22.5</v>
      </c>
      <c r="J2859" s="88">
        <v>11.25</v>
      </c>
      <c r="K2859" s="88">
        <v>64.5000000000001</v>
      </c>
      <c r="L2859" s="1"/>
      <c r="M2859" s="87" t="s">
        <v>144</v>
      </c>
      <c r="N2859" s="87" t="s">
        <v>18</v>
      </c>
      <c r="O2859" s="38">
        <v>0.0315945000000001</v>
      </c>
      <c r="P2859" s="38"/>
      <c r="Q2859" s="38">
        <v>6.33125000000003E-4</v>
      </c>
      <c r="R2859" s="38">
        <v>0.0788881250000001</v>
      </c>
      <c r="S2859" s="38">
        <v>0.0788978333333334</v>
      </c>
      <c r="T2859" s="38">
        <v>0.0839791666666667</v>
      </c>
      <c r="U2859" s="38">
        <v>0.0280825</v>
      </c>
      <c r="V2859" s="38">
        <v>0.01560225</v>
      </c>
      <c r="W2859" s="38">
        <v>0.0999920000000001</v>
      </c>
    </row>
    <row r="2860" ht="15.75" customHeight="1">
      <c r="A2860" s="87" t="s">
        <v>144</v>
      </c>
      <c r="B2860" s="87" t="s">
        <v>28</v>
      </c>
      <c r="C2860" s="88">
        <v>48.0</v>
      </c>
      <c r="D2860" s="88">
        <v>3.46153846153846</v>
      </c>
      <c r="E2860" s="88">
        <v>7.54807692307693</v>
      </c>
      <c r="F2860" s="88">
        <v>114.663461538462</v>
      </c>
      <c r="G2860" s="88">
        <v>58.0039682539683</v>
      </c>
      <c r="H2860" s="88">
        <v>58.9777167277168</v>
      </c>
      <c r="I2860" s="88">
        <v>11.0</v>
      </c>
      <c r="J2860" s="88">
        <v>15.2976190476191</v>
      </c>
      <c r="K2860" s="88">
        <v>57.0476190476191</v>
      </c>
      <c r="L2860" s="1"/>
      <c r="M2860" s="87" t="s">
        <v>144</v>
      </c>
      <c r="N2860" s="87" t="s">
        <v>28</v>
      </c>
      <c r="O2860" s="38">
        <v>0.029736</v>
      </c>
      <c r="P2860" s="38">
        <v>0.00204576923076923</v>
      </c>
      <c r="Q2860" s="38">
        <v>0.00631697115384616</v>
      </c>
      <c r="R2860" s="38">
        <v>0.114053125</v>
      </c>
      <c r="S2860" s="38">
        <v>0.0667346468253969</v>
      </c>
      <c r="T2860" s="38">
        <v>0.0752765995115996</v>
      </c>
      <c r="U2860" s="38">
        <v>0.01330725</v>
      </c>
      <c r="V2860" s="38">
        <v>0.0203582738095238</v>
      </c>
      <c r="W2860" s="38">
        <v>0.0882394880952382</v>
      </c>
    </row>
    <row r="2861" ht="15.75" customHeight="1">
      <c r="A2861" s="87" t="s">
        <v>144</v>
      </c>
      <c r="B2861" s="87" t="s">
        <v>48</v>
      </c>
      <c r="C2861" s="88"/>
      <c r="D2861" s="88">
        <v>58.25</v>
      </c>
      <c r="E2861" s="88">
        <v>8.33333333333333</v>
      </c>
      <c r="F2861" s="88">
        <v>67.75</v>
      </c>
      <c r="G2861" s="88">
        <v>118.593253968254</v>
      </c>
      <c r="H2861" s="88">
        <v>56.7103174603175</v>
      </c>
      <c r="I2861" s="88">
        <v>83.3125000000001</v>
      </c>
      <c r="J2861" s="88">
        <v>55.1815476190476</v>
      </c>
      <c r="K2861" s="88">
        <v>77.8690476190477</v>
      </c>
      <c r="L2861" s="1"/>
      <c r="M2861" s="87" t="s">
        <v>144</v>
      </c>
      <c r="N2861" s="87" t="s">
        <v>48</v>
      </c>
      <c r="O2861" s="38"/>
      <c r="P2861" s="38">
        <v>0.035458875</v>
      </c>
      <c r="Q2861" s="38">
        <v>0.00688166666666667</v>
      </c>
      <c r="R2861" s="38">
        <v>0.06534375</v>
      </c>
      <c r="S2861" s="38">
        <v>0.130692367063492</v>
      </c>
      <c r="T2861" s="38">
        <v>0.0726327936507937</v>
      </c>
      <c r="U2861" s="38">
        <v>0.0980623750000001</v>
      </c>
      <c r="V2861" s="38">
        <v>0.0740230595238096</v>
      </c>
      <c r="W2861" s="38">
        <v>0.120992595238095</v>
      </c>
    </row>
    <row r="2862" ht="15.75" customHeight="1">
      <c r="A2862" s="87" t="s">
        <v>144</v>
      </c>
      <c r="B2862" s="87" t="s">
        <v>49</v>
      </c>
      <c r="C2862" s="88"/>
      <c r="D2862" s="88">
        <v>54.6201923076923</v>
      </c>
      <c r="E2862" s="88">
        <v>7.61538461538461</v>
      </c>
      <c r="F2862" s="88">
        <v>65.9423076923077</v>
      </c>
      <c r="G2862" s="88">
        <v>107.919146825397</v>
      </c>
      <c r="H2862" s="88">
        <v>44.4996947496948</v>
      </c>
      <c r="I2862" s="88">
        <v>75.421875</v>
      </c>
      <c r="J2862" s="88">
        <v>51.5766369047619</v>
      </c>
      <c r="K2862" s="88">
        <v>71.404761904762</v>
      </c>
      <c r="L2862" s="1"/>
      <c r="M2862" s="87" t="s">
        <v>144</v>
      </c>
      <c r="N2862" s="87" t="s">
        <v>49</v>
      </c>
      <c r="O2862" s="38"/>
      <c r="P2862" s="38">
        <v>0.0333546274038462</v>
      </c>
      <c r="Q2862" s="38">
        <v>0.00628823076923077</v>
      </c>
      <c r="R2862" s="38">
        <v>0.06389325</v>
      </c>
      <c r="S2862" s="38">
        <v>0.11908888343254</v>
      </c>
      <c r="T2862" s="38">
        <v>0.0588137753357754</v>
      </c>
      <c r="U2862" s="38">
        <v>0.08745546875</v>
      </c>
      <c r="V2862" s="38">
        <v>0.0676333898809524</v>
      </c>
      <c r="W2862" s="38">
        <v>0.110389773809524</v>
      </c>
    </row>
    <row r="2863" ht="15.75" customHeight="1">
      <c r="A2863" s="87" t="s">
        <v>144</v>
      </c>
      <c r="B2863" s="87" t="s">
        <v>19</v>
      </c>
      <c r="C2863" s="88"/>
      <c r="D2863" s="88">
        <v>59.1105769230769</v>
      </c>
      <c r="E2863" s="88">
        <v>3.84615384615385</v>
      </c>
      <c r="F2863" s="88">
        <v>63.9935897435897</v>
      </c>
      <c r="G2863" s="88">
        <v>109.108630952381</v>
      </c>
      <c r="H2863" s="88">
        <v>124.302655677656</v>
      </c>
      <c r="I2863" s="88">
        <v>39.703125</v>
      </c>
      <c r="J2863" s="88">
        <v>73.3816964285715</v>
      </c>
      <c r="K2863" s="88">
        <v>105.553571428572</v>
      </c>
      <c r="L2863" s="1"/>
      <c r="M2863" s="87" t="s">
        <v>144</v>
      </c>
      <c r="N2863" s="87" t="s">
        <v>19</v>
      </c>
      <c r="O2863" s="38"/>
      <c r="P2863" s="38">
        <v>0.0382955072115385</v>
      </c>
      <c r="Q2863" s="38">
        <v>0.00315769230769231</v>
      </c>
      <c r="R2863" s="38">
        <v>0.0634095833333333</v>
      </c>
      <c r="S2863" s="38">
        <v>0.120982977678571</v>
      </c>
      <c r="T2863" s="38">
        <v>0.159097004578755</v>
      </c>
      <c r="U2863" s="38">
        <v>0.04571978125</v>
      </c>
      <c r="V2863" s="38">
        <v>0.0923112767857143</v>
      </c>
      <c r="W2863" s="38">
        <v>0.191705142857143</v>
      </c>
    </row>
    <row r="2864" ht="15.75" customHeight="1">
      <c r="A2864" s="87" t="s">
        <v>144</v>
      </c>
      <c r="B2864" s="87" t="s">
        <v>50</v>
      </c>
      <c r="C2864" s="88"/>
      <c r="D2864" s="88">
        <v>56.1217948717949</v>
      </c>
      <c r="E2864" s="88">
        <v>3.07692307692308</v>
      </c>
      <c r="F2864" s="88">
        <v>54.5448717948719</v>
      </c>
      <c r="G2864" s="88">
        <v>89.2916666666668</v>
      </c>
      <c r="H2864" s="88">
        <v>119.690934065934</v>
      </c>
      <c r="I2864" s="88">
        <v>42.2827380952381</v>
      </c>
      <c r="J2864" s="88">
        <v>65.6517857142858</v>
      </c>
      <c r="K2864" s="88">
        <v>94.3392857142858</v>
      </c>
      <c r="L2864" s="1"/>
      <c r="M2864" s="87" t="s">
        <v>144</v>
      </c>
      <c r="N2864" s="87" t="s">
        <v>50</v>
      </c>
      <c r="O2864" s="38"/>
      <c r="P2864" s="38">
        <v>0.0363346891025641</v>
      </c>
      <c r="Q2864" s="38">
        <v>0.00252615384615385</v>
      </c>
      <c r="R2864" s="38">
        <v>0.0548157500000001</v>
      </c>
      <c r="S2864" s="38">
        <v>0.100714375</v>
      </c>
      <c r="T2864" s="38">
        <v>0.15161742032967</v>
      </c>
      <c r="U2864" s="38">
        <v>0.0483359702380953</v>
      </c>
      <c r="V2864" s="38">
        <v>0.0824788571428572</v>
      </c>
      <c r="W2864" s="38">
        <v>0.172695571428572</v>
      </c>
    </row>
    <row r="2865" ht="15.75" customHeight="1">
      <c r="A2865" s="87" t="s">
        <v>144</v>
      </c>
      <c r="B2865" s="87" t="s">
        <v>51</v>
      </c>
      <c r="C2865" s="88"/>
      <c r="D2865" s="88">
        <v>51.5080128205129</v>
      </c>
      <c r="E2865" s="88">
        <v>10.4558404558405</v>
      </c>
      <c r="F2865" s="88">
        <v>25.6609686609687</v>
      </c>
      <c r="G2865" s="88">
        <v>88.7488425925927</v>
      </c>
      <c r="H2865" s="88">
        <v>114.59706959707</v>
      </c>
      <c r="I2865" s="88">
        <v>66.6535218253969</v>
      </c>
      <c r="J2865" s="88">
        <v>60.3519345238096</v>
      </c>
      <c r="K2865" s="88">
        <v>87.0238095238096</v>
      </c>
      <c r="L2865" s="1"/>
      <c r="M2865" s="87" t="s">
        <v>144</v>
      </c>
      <c r="N2865" s="87" t="s">
        <v>51</v>
      </c>
      <c r="O2865" s="38"/>
      <c r="P2865" s="38">
        <v>0.0328248084935898</v>
      </c>
      <c r="Q2865" s="38">
        <v>0.0080057264957265</v>
      </c>
      <c r="R2865" s="38">
        <v>0.0243583703703704</v>
      </c>
      <c r="S2865" s="38">
        <v>0.0955957858796297</v>
      </c>
      <c r="T2865" s="38">
        <v>0.141524847985348</v>
      </c>
      <c r="U2865" s="38">
        <v>0.0834020233134922</v>
      </c>
      <c r="V2865" s="38">
        <v>0.075716324404762</v>
      </c>
      <c r="W2865" s="38">
        <v>0.160400119047619</v>
      </c>
    </row>
    <row r="2866" ht="15.75" customHeight="1">
      <c r="A2866" s="87" t="s">
        <v>144</v>
      </c>
      <c r="B2866" s="87" t="s">
        <v>29</v>
      </c>
      <c r="C2866" s="88"/>
      <c r="D2866" s="88">
        <v>44.7019230769231</v>
      </c>
      <c r="E2866" s="88">
        <v>6.33903133903134</v>
      </c>
      <c r="F2866" s="88">
        <v>17.4415954415955</v>
      </c>
      <c r="G2866" s="88">
        <v>84.5949074074075</v>
      </c>
      <c r="H2866" s="88">
        <v>108.552503052503</v>
      </c>
      <c r="I2866" s="88">
        <v>61.2822420634921</v>
      </c>
      <c r="J2866" s="88">
        <v>33.2782738095239</v>
      </c>
      <c r="K2866" s="88">
        <v>102.809523809524</v>
      </c>
      <c r="L2866" s="1"/>
      <c r="M2866" s="87" t="s">
        <v>144</v>
      </c>
      <c r="N2866" s="87" t="s">
        <v>29</v>
      </c>
      <c r="O2866" s="38"/>
      <c r="P2866" s="38">
        <v>0.0274412740384616</v>
      </c>
      <c r="Q2866" s="38">
        <v>0.00483619658119658</v>
      </c>
      <c r="R2866" s="38">
        <v>0.0157736296296296</v>
      </c>
      <c r="S2866" s="38">
        <v>0.0911432245370371</v>
      </c>
      <c r="T2866" s="38">
        <v>0.134407070818071</v>
      </c>
      <c r="U2866" s="38">
        <v>0.0771529176587303</v>
      </c>
      <c r="V2866" s="38">
        <v>0.0413472797619048</v>
      </c>
      <c r="W2866" s="38">
        <v>0.178062797619048</v>
      </c>
    </row>
    <row r="2867" ht="15.75" customHeight="1">
      <c r="A2867" s="87" t="s">
        <v>144</v>
      </c>
      <c r="B2867" s="87" t="s">
        <v>20</v>
      </c>
      <c r="C2867" s="88"/>
      <c r="D2867" s="88">
        <v>44.1394230769231</v>
      </c>
      <c r="E2867" s="88">
        <v>4.48717948717949</v>
      </c>
      <c r="F2867" s="88">
        <v>7.58974358974359</v>
      </c>
      <c r="G2867" s="88">
        <v>85.7119391025642</v>
      </c>
      <c r="H2867" s="88">
        <v>113.861511752137</v>
      </c>
      <c r="I2867" s="88">
        <v>75.2190170940172</v>
      </c>
      <c r="J2867" s="88">
        <v>36.1302083333334</v>
      </c>
      <c r="K2867" s="88">
        <v>108.860977564103</v>
      </c>
      <c r="L2867" s="1"/>
      <c r="M2867" s="87" t="s">
        <v>144</v>
      </c>
      <c r="N2867" s="87" t="s">
        <v>20</v>
      </c>
      <c r="O2867" s="38"/>
      <c r="P2867" s="38">
        <v>0.0271248677884616</v>
      </c>
      <c r="Q2867" s="38">
        <v>0.0034473076923077</v>
      </c>
      <c r="R2867" s="38">
        <v>0.00655533333333334</v>
      </c>
      <c r="S2867" s="38">
        <v>0.0926686334134617</v>
      </c>
      <c r="T2867" s="38">
        <v>0.140552318242521</v>
      </c>
      <c r="U2867" s="38">
        <v>0.0959807254273505</v>
      </c>
      <c r="V2867" s="38">
        <v>0.0450026979166667</v>
      </c>
      <c r="W2867" s="38">
        <v>0.190272397435898</v>
      </c>
    </row>
    <row r="2868" ht="15.75" customHeight="1">
      <c r="A2868" s="87" t="s">
        <v>144</v>
      </c>
      <c r="B2868" s="87" t="s">
        <v>36</v>
      </c>
      <c r="C2868" s="88"/>
      <c r="D2868" s="88">
        <v>41.2019230769231</v>
      </c>
      <c r="E2868" s="88">
        <v>2.26495726495727</v>
      </c>
      <c r="F2868" s="88">
        <v>0.923076923076924</v>
      </c>
      <c r="G2868" s="88">
        <v>76.4762286324787</v>
      </c>
      <c r="H2868" s="88">
        <v>107.107486263736</v>
      </c>
      <c r="I2868" s="88">
        <v>69.9514652014653</v>
      </c>
      <c r="J2868" s="88">
        <v>29.71875</v>
      </c>
      <c r="K2868" s="88">
        <v>103.356112637363</v>
      </c>
      <c r="L2868" s="1"/>
      <c r="M2868" s="87" t="s">
        <v>144</v>
      </c>
      <c r="N2868" s="87" t="s">
        <v>36</v>
      </c>
      <c r="O2868" s="38"/>
      <c r="P2868" s="38">
        <v>0.0253585240384616</v>
      </c>
      <c r="Q2868" s="38">
        <v>0.00178064102564103</v>
      </c>
      <c r="R2868" s="38">
        <v>9.00000000000001E-4</v>
      </c>
      <c r="S2868" s="38">
        <v>0.0827873149038462</v>
      </c>
      <c r="T2868" s="38">
        <v>0.132454361607143</v>
      </c>
      <c r="U2868" s="38">
        <v>0.0894526437728939</v>
      </c>
      <c r="V2868" s="38">
        <v>0.0367160625</v>
      </c>
      <c r="W2868" s="38">
        <v>0.180339137362638</v>
      </c>
    </row>
    <row r="2869" ht="15.75" customHeight="1">
      <c r="A2869" s="87" t="s">
        <v>144</v>
      </c>
      <c r="B2869" s="87" t="s">
        <v>52</v>
      </c>
      <c r="C2869" s="88">
        <v>8.18181818181819</v>
      </c>
      <c r="D2869" s="88">
        <v>48.8212412587413</v>
      </c>
      <c r="E2869" s="88">
        <v>17.4400414400415</v>
      </c>
      <c r="F2869" s="88">
        <v>0.923076923076924</v>
      </c>
      <c r="G2869" s="88">
        <v>72.0660248316499</v>
      </c>
      <c r="H2869" s="88">
        <v>108.03784467847</v>
      </c>
      <c r="I2869" s="88">
        <v>64.8089133089134</v>
      </c>
      <c r="J2869" s="88">
        <v>25.984375</v>
      </c>
      <c r="K2869" s="88">
        <v>93.7366643772895</v>
      </c>
      <c r="L2869" s="1"/>
      <c r="M2869" s="87" t="s">
        <v>144</v>
      </c>
      <c r="N2869" s="87" t="s">
        <v>52</v>
      </c>
      <c r="O2869" s="38">
        <v>0.00396</v>
      </c>
      <c r="P2869" s="38">
        <v>0.0305648450611889</v>
      </c>
      <c r="Q2869" s="38">
        <v>0.0168568632478633</v>
      </c>
      <c r="R2869" s="38">
        <v>9.00000000000001E-4</v>
      </c>
      <c r="S2869" s="38">
        <v>0.0790322396359428</v>
      </c>
      <c r="T2869" s="38">
        <v>0.133264454028032</v>
      </c>
      <c r="U2869" s="38">
        <v>0.0833384371184372</v>
      </c>
      <c r="V2869" s="38">
        <v>0.03211734375</v>
      </c>
      <c r="W2869" s="38">
        <v>0.164966898122711</v>
      </c>
    </row>
    <row r="2870" ht="15.75" customHeight="1">
      <c r="A2870" s="87" t="s">
        <v>144</v>
      </c>
      <c r="B2870" s="87" t="s">
        <v>53</v>
      </c>
      <c r="C2870" s="88">
        <v>7.27272727272728</v>
      </c>
      <c r="D2870" s="88">
        <v>45.7871503496504</v>
      </c>
      <c r="E2870" s="88">
        <v>46.8758741258742</v>
      </c>
      <c r="F2870" s="88">
        <v>32.8269230769231</v>
      </c>
      <c r="G2870" s="88">
        <v>83.3442963286714</v>
      </c>
      <c r="H2870" s="88">
        <v>91.5018887362638</v>
      </c>
      <c r="I2870" s="88">
        <v>73.4876373626374</v>
      </c>
      <c r="J2870" s="88">
        <v>21.640625</v>
      </c>
      <c r="K2870" s="88">
        <v>84.2628777472529</v>
      </c>
      <c r="L2870" s="1"/>
      <c r="M2870" s="87" t="s">
        <v>144</v>
      </c>
      <c r="N2870" s="87" t="s">
        <v>53</v>
      </c>
      <c r="O2870" s="38">
        <v>0.00352</v>
      </c>
      <c r="P2870" s="38">
        <v>0.0286988961975525</v>
      </c>
      <c r="Q2870" s="38">
        <v>0.043564</v>
      </c>
      <c r="R2870" s="38">
        <v>0.0359304230769231</v>
      </c>
      <c r="S2870" s="38">
        <v>0.0945842433347903</v>
      </c>
      <c r="T2870" s="38">
        <v>0.112218242960165</v>
      </c>
      <c r="U2870" s="38">
        <v>0.0950362087912089</v>
      </c>
      <c r="V2870" s="38">
        <v>0.0266212812500001</v>
      </c>
      <c r="W2870" s="38">
        <v>0.149978934752747</v>
      </c>
    </row>
    <row r="2871" ht="15.75" customHeight="1">
      <c r="A2871" s="87" t="s">
        <v>144</v>
      </c>
      <c r="B2871" s="87" t="s">
        <v>30</v>
      </c>
      <c r="C2871" s="88">
        <v>6.81818181818182</v>
      </c>
      <c r="D2871" s="88">
        <v>43.145104895105</v>
      </c>
      <c r="E2871" s="88">
        <v>39.3723776223776</v>
      </c>
      <c r="F2871" s="88">
        <v>33.0052447552448</v>
      </c>
      <c r="G2871" s="88">
        <v>79.8754370629371</v>
      </c>
      <c r="H2871" s="88">
        <v>83.0096916971917</v>
      </c>
      <c r="I2871" s="88">
        <v>71.7721306471307</v>
      </c>
      <c r="J2871" s="88">
        <v>34.8221153846154</v>
      </c>
      <c r="K2871" s="88">
        <v>65.1797161172162</v>
      </c>
      <c r="L2871" s="1"/>
      <c r="M2871" s="87" t="s">
        <v>144</v>
      </c>
      <c r="N2871" s="87" t="s">
        <v>30</v>
      </c>
      <c r="O2871" s="38">
        <v>0.0033</v>
      </c>
      <c r="P2871" s="38">
        <v>0.0270476092657343</v>
      </c>
      <c r="Q2871" s="38">
        <v>0.0360888251748252</v>
      </c>
      <c r="R2871" s="38">
        <v>0.0360716748251749</v>
      </c>
      <c r="S2871" s="38">
        <v>0.0904273946678322</v>
      </c>
      <c r="T2871" s="38">
        <v>0.101814320131258</v>
      </c>
      <c r="U2871" s="38">
        <v>0.0925864420024421</v>
      </c>
      <c r="V2871" s="38">
        <v>0.043870365384615403</v>
      </c>
      <c r="W2871" s="38">
        <v>0.123408658882784</v>
      </c>
    </row>
    <row r="2872" ht="15.75" customHeight="1">
      <c r="A2872" s="87" t="s">
        <v>144</v>
      </c>
      <c r="B2872" s="87" t="s">
        <v>62</v>
      </c>
      <c r="C2872" s="88">
        <v>6.36363636363637</v>
      </c>
      <c r="D2872" s="88">
        <v>40.6905594405595</v>
      </c>
      <c r="E2872" s="88">
        <v>36.3129370629371</v>
      </c>
      <c r="F2872" s="88">
        <v>30.3548951048951</v>
      </c>
      <c r="G2872" s="88">
        <v>72.9943181818182</v>
      </c>
      <c r="H2872" s="88">
        <v>83.9513888888889</v>
      </c>
      <c r="I2872" s="88">
        <v>68.8450854700855</v>
      </c>
      <c r="J2872" s="88">
        <v>32.7451923076923</v>
      </c>
      <c r="K2872" s="88">
        <v>62.7419871794872</v>
      </c>
      <c r="L2872" s="1"/>
      <c r="M2872" s="87" t="s">
        <v>144</v>
      </c>
      <c r="N2872" s="87" t="s">
        <v>62</v>
      </c>
      <c r="O2872" s="38">
        <v>0.00308</v>
      </c>
      <c r="P2872" s="38">
        <v>0.0255017910839162</v>
      </c>
      <c r="Q2872" s="38">
        <v>0.0332815804195804</v>
      </c>
      <c r="R2872" s="38">
        <v>0.0331652272727273</v>
      </c>
      <c r="S2872" s="38">
        <v>0.0823802443181819</v>
      </c>
      <c r="T2872" s="38">
        <v>0.10278241292735</v>
      </c>
      <c r="U2872" s="38">
        <v>0.0889724059829061</v>
      </c>
      <c r="V2872" s="38">
        <v>0.0412384423076923</v>
      </c>
      <c r="W2872" s="38">
        <v>0.118913887820513</v>
      </c>
    </row>
    <row r="2873" ht="15.75" customHeight="1">
      <c r="A2873" s="87" t="s">
        <v>144</v>
      </c>
      <c r="B2873" s="87" t="s">
        <v>37</v>
      </c>
      <c r="C2873" s="88">
        <v>5.68181818181819</v>
      </c>
      <c r="D2873" s="88">
        <v>38.6241258741259</v>
      </c>
      <c r="E2873" s="88">
        <v>32.9737762237763</v>
      </c>
      <c r="F2873" s="88">
        <v>27.7832167832168</v>
      </c>
      <c r="G2873" s="88">
        <v>70.8841783216784</v>
      </c>
      <c r="H2873" s="88">
        <v>78.4471153846154</v>
      </c>
      <c r="I2873" s="88">
        <v>64.2909035409036</v>
      </c>
      <c r="J2873" s="88">
        <v>31.6168345543346</v>
      </c>
      <c r="K2873" s="88">
        <v>58.6980311355312</v>
      </c>
      <c r="L2873" s="1"/>
      <c r="M2873" s="87" t="s">
        <v>144</v>
      </c>
      <c r="N2873" s="87" t="s">
        <v>37</v>
      </c>
      <c r="O2873" s="38">
        <v>0.00275</v>
      </c>
      <c r="P2873" s="38">
        <v>0.0241947561188811</v>
      </c>
      <c r="Q2873" s="38">
        <v>0.0302726363636364</v>
      </c>
      <c r="R2873" s="38">
        <v>0.0304226713286714</v>
      </c>
      <c r="S2873" s="38">
        <v>0.0798090380244756</v>
      </c>
      <c r="T2873" s="38">
        <v>0.0965379471153847</v>
      </c>
      <c r="U2873" s="38">
        <v>0.0831522442002442</v>
      </c>
      <c r="V2873" s="38">
        <v>0.0395540190781441</v>
      </c>
      <c r="W2873" s="38">
        <v>0.111708468864469</v>
      </c>
    </row>
    <row r="2874" ht="15.75" customHeight="1">
      <c r="A2874" s="87" t="s">
        <v>144</v>
      </c>
      <c r="B2874" s="87" t="s">
        <v>68</v>
      </c>
      <c r="C2874" s="88">
        <v>5.45454545454546</v>
      </c>
      <c r="D2874" s="88">
        <v>36.3968531468532</v>
      </c>
      <c r="E2874" s="88">
        <v>31.0402097902098</v>
      </c>
      <c r="F2874" s="88">
        <v>26.0541958041958</v>
      </c>
      <c r="G2874" s="88">
        <v>78.4457556332557</v>
      </c>
      <c r="H2874" s="88">
        <v>95.4991096866098</v>
      </c>
      <c r="I2874" s="88">
        <v>79.4957773707774</v>
      </c>
      <c r="J2874" s="88">
        <v>29.6705586080586</v>
      </c>
      <c r="K2874" s="88">
        <v>56.9429945054946</v>
      </c>
      <c r="L2874" s="1"/>
      <c r="M2874" s="87" t="s">
        <v>144</v>
      </c>
      <c r="N2874" s="87" t="s">
        <v>68</v>
      </c>
      <c r="O2874" s="38">
        <v>0.00264</v>
      </c>
      <c r="P2874" s="38">
        <v>0.022802347027972</v>
      </c>
      <c r="Q2874" s="38">
        <v>0.0285023216783217</v>
      </c>
      <c r="R2874" s="38">
        <v>0.0285260244755245</v>
      </c>
      <c r="S2874" s="38">
        <v>0.0870101701146077</v>
      </c>
      <c r="T2874" s="38">
        <v>0.117861065349003</v>
      </c>
      <c r="U2874" s="38">
        <v>0.106332471611722</v>
      </c>
      <c r="V2874" s="38">
        <v>0.0371737907509158</v>
      </c>
      <c r="W2874" s="38">
        <v>0.108719755494506</v>
      </c>
    </row>
    <row r="2875" ht="15.75" customHeight="1">
      <c r="A2875" s="87" t="s">
        <v>144</v>
      </c>
      <c r="B2875" s="87" t="s">
        <v>63</v>
      </c>
      <c r="C2875" s="88">
        <v>5.0</v>
      </c>
      <c r="D2875" s="88">
        <v>119.442307692308</v>
      </c>
      <c r="E2875" s="88">
        <v>110.057692307692</v>
      </c>
      <c r="F2875" s="88">
        <v>28.9807692307692</v>
      </c>
      <c r="G2875" s="88">
        <v>63.9663461538462</v>
      </c>
      <c r="H2875" s="88">
        <v>87.3253205128205</v>
      </c>
      <c r="I2875" s="88">
        <v>72.3063186813187</v>
      </c>
      <c r="J2875" s="88">
        <v>28.1609432234433</v>
      </c>
      <c r="K2875" s="88">
        <v>53.7603021978023</v>
      </c>
      <c r="L2875" s="1"/>
      <c r="M2875" s="87" t="s">
        <v>144</v>
      </c>
      <c r="N2875" s="87" t="s">
        <v>63</v>
      </c>
      <c r="O2875" s="38">
        <v>0.00242</v>
      </c>
      <c r="P2875" s="38">
        <v>0.0768010288461539</v>
      </c>
      <c r="Q2875" s="38">
        <v>0.104614923076923</v>
      </c>
      <c r="R2875" s="38">
        <v>0.0310070384615385</v>
      </c>
      <c r="S2875" s="38">
        <v>0.0715614855769231</v>
      </c>
      <c r="T2875" s="38">
        <v>0.107801190705128</v>
      </c>
      <c r="U2875" s="38">
        <v>0.0962576446886447</v>
      </c>
      <c r="V2875" s="38">
        <v>0.0351990503663004</v>
      </c>
      <c r="W2875" s="38">
        <v>0.102605822802198</v>
      </c>
    </row>
    <row r="2876" ht="15.75" customHeight="1">
      <c r="A2876" s="87" t="s">
        <v>144</v>
      </c>
      <c r="B2876" s="87" t="s">
        <v>54</v>
      </c>
      <c r="C2876" s="88">
        <v>31.7727272727273</v>
      </c>
      <c r="D2876" s="88">
        <v>84.7727272727273</v>
      </c>
      <c r="E2876" s="88">
        <v>143.027972027972</v>
      </c>
      <c r="F2876" s="88">
        <v>64.0658508158509</v>
      </c>
      <c r="G2876" s="88">
        <v>9.80769230769232</v>
      </c>
      <c r="H2876" s="88">
        <v>52.0487567987569</v>
      </c>
      <c r="I2876" s="88">
        <v>40.2644993894994</v>
      </c>
      <c r="J2876" s="88">
        <v>26.2106990231991</v>
      </c>
      <c r="K2876" s="88">
        <v>46.0290750915752</v>
      </c>
      <c r="L2876" s="1"/>
      <c r="M2876" s="87" t="s">
        <v>144</v>
      </c>
      <c r="N2876" s="87" t="s">
        <v>54</v>
      </c>
      <c r="O2876" s="38">
        <v>0.0190365</v>
      </c>
      <c r="P2876" s="38">
        <v>0.0552215909090909</v>
      </c>
      <c r="Q2876" s="38">
        <v>0.141183762237762</v>
      </c>
      <c r="R2876" s="38">
        <v>0.0783024557109558</v>
      </c>
      <c r="S2876" s="38">
        <v>0.0121688461538462</v>
      </c>
      <c r="T2876" s="38">
        <v>0.0649104782439783</v>
      </c>
      <c r="U2876" s="38">
        <v>0.051992012973138</v>
      </c>
      <c r="V2876" s="38">
        <v>0.0326600889041514</v>
      </c>
      <c r="W2876" s="38">
        <v>0.0877859874084251</v>
      </c>
    </row>
    <row r="2877" ht="15.75" customHeight="1">
      <c r="A2877" s="87" t="s">
        <v>144</v>
      </c>
      <c r="B2877" s="87" t="s">
        <v>70</v>
      </c>
      <c r="C2877" s="88">
        <v>29.5454545454546</v>
      </c>
      <c r="D2877" s="88">
        <v>81.5454545454546</v>
      </c>
      <c r="E2877" s="88">
        <v>124.286713286713</v>
      </c>
      <c r="F2877" s="88">
        <v>43.1958041958043</v>
      </c>
      <c r="G2877" s="88">
        <v>15.6538461538462</v>
      </c>
      <c r="H2877" s="88">
        <v>43.9778554778555</v>
      </c>
      <c r="I2877" s="88">
        <v>37.9786324786325</v>
      </c>
      <c r="J2877" s="88">
        <v>32.0769230769231</v>
      </c>
      <c r="K2877" s="88">
        <v>89.7393162393163</v>
      </c>
      <c r="L2877" s="1"/>
      <c r="M2877" s="87" t="s">
        <v>144</v>
      </c>
      <c r="N2877" s="87" t="s">
        <v>70</v>
      </c>
      <c r="O2877" s="38">
        <v>0.0176875</v>
      </c>
      <c r="P2877" s="38">
        <v>0.0531181818181818</v>
      </c>
      <c r="Q2877" s="38">
        <v>0.121825062937063</v>
      </c>
      <c r="R2877" s="38">
        <v>0.0531886293706295</v>
      </c>
      <c r="S2877" s="38">
        <v>0.0172619230769231</v>
      </c>
      <c r="T2877" s="38">
        <v>0.0538013624708625</v>
      </c>
      <c r="U2877" s="38">
        <v>0.0470488376068376</v>
      </c>
      <c r="V2877" s="38">
        <v>0.0407174230769231</v>
      </c>
      <c r="W2877" s="38">
        <v>0.150992461538462</v>
      </c>
    </row>
    <row r="2878" ht="15.75" customHeight="1">
      <c r="A2878" s="87" t="s">
        <v>144</v>
      </c>
      <c r="B2878" s="87" t="s">
        <v>38</v>
      </c>
      <c r="C2878" s="88">
        <v>26.0909090909092</v>
      </c>
      <c r="D2878" s="88">
        <v>80.0909090909091</v>
      </c>
      <c r="E2878" s="88">
        <v>91.0157342657343</v>
      </c>
      <c r="F2878" s="88">
        <v>35.3339160839162</v>
      </c>
      <c r="G2878" s="88">
        <v>39.3782051282052</v>
      </c>
      <c r="H2878" s="88">
        <v>38.4493006993007</v>
      </c>
      <c r="I2878" s="88">
        <v>35.9209401709402</v>
      </c>
      <c r="J2878" s="88">
        <v>38.2873931623932</v>
      </c>
      <c r="K2878" s="88">
        <v>77.4326923076924</v>
      </c>
      <c r="L2878" s="1"/>
      <c r="M2878" s="87" t="s">
        <v>144</v>
      </c>
      <c r="N2878" s="87" t="s">
        <v>38</v>
      </c>
      <c r="O2878" s="38">
        <v>0.015609</v>
      </c>
      <c r="P2878" s="38">
        <v>0.0521613636363637</v>
      </c>
      <c r="Q2878" s="38">
        <v>0.0868577412587413</v>
      </c>
      <c r="R2878" s="38">
        <v>0.0382119125874127</v>
      </c>
      <c r="S2878" s="38">
        <v>0.0470615897435898</v>
      </c>
      <c r="T2878" s="38">
        <v>0.0482687762237763</v>
      </c>
      <c r="U2878" s="38">
        <v>0.0443705491452992</v>
      </c>
      <c r="V2878" s="38">
        <v>0.0501942403846154</v>
      </c>
      <c r="W2878" s="38">
        <v>0.131376182692308</v>
      </c>
    </row>
    <row r="2879" ht="15.75" customHeight="1">
      <c r="A2879" s="87" t="s">
        <v>144</v>
      </c>
      <c r="B2879" s="87" t="s">
        <v>21</v>
      </c>
      <c r="C2879" s="88">
        <v>23.8636363636364</v>
      </c>
      <c r="D2879" s="88">
        <v>78.8636363636364</v>
      </c>
      <c r="E2879" s="88">
        <v>86.8706293706294</v>
      </c>
      <c r="F2879" s="88">
        <v>30.8933566433567</v>
      </c>
      <c r="G2879" s="88">
        <v>25.6047008547009</v>
      </c>
      <c r="H2879" s="88">
        <v>45.0279720279721</v>
      </c>
      <c r="I2879" s="88">
        <v>30.4836182336183</v>
      </c>
      <c r="J2879" s="88">
        <v>33.363603988604</v>
      </c>
      <c r="K2879" s="88">
        <v>70.0288461538462</v>
      </c>
      <c r="L2879" s="1"/>
      <c r="M2879" s="87" t="s">
        <v>144</v>
      </c>
      <c r="N2879" s="87" t="s">
        <v>21</v>
      </c>
      <c r="O2879" s="38">
        <v>0.0142600000000001</v>
      </c>
      <c r="P2879" s="38">
        <v>0.0513579545454546</v>
      </c>
      <c r="Q2879" s="38">
        <v>0.0830273496503497</v>
      </c>
      <c r="R2879" s="38">
        <v>0.0333724965034966</v>
      </c>
      <c r="S2879" s="38">
        <v>0.028931405982906</v>
      </c>
      <c r="T2879" s="38">
        <v>0.0577854895104896</v>
      </c>
      <c r="U2879" s="38">
        <v>0.0374693254985755</v>
      </c>
      <c r="V2879" s="38">
        <v>0.0435016826923077</v>
      </c>
      <c r="W2879" s="38">
        <v>0.118966778846154</v>
      </c>
    </row>
    <row r="2880" ht="15.75" customHeight="1">
      <c r="A2880" s="87" t="s">
        <v>144</v>
      </c>
      <c r="B2880" s="87" t="s">
        <v>56</v>
      </c>
      <c r="C2880" s="88">
        <v>21.8636363636365</v>
      </c>
      <c r="D2880" s="88">
        <v>76.3636363636364</v>
      </c>
      <c r="E2880" s="88">
        <v>82.7552447552448</v>
      </c>
      <c r="F2880" s="88">
        <v>27.2779720279721</v>
      </c>
      <c r="G2880" s="88">
        <v>81.3973387723388</v>
      </c>
      <c r="H2880" s="88">
        <v>142.512820512821</v>
      </c>
      <c r="I2880" s="88">
        <v>25.4789886039887</v>
      </c>
      <c r="J2880" s="88">
        <v>29.6321225071226</v>
      </c>
      <c r="K2880" s="88">
        <v>119.71824009324</v>
      </c>
      <c r="L2880" s="1"/>
      <c r="M2880" s="87" t="s">
        <v>144</v>
      </c>
      <c r="N2880" s="87" t="s">
        <v>56</v>
      </c>
      <c r="O2880" s="38">
        <v>0.0130210000000001</v>
      </c>
      <c r="P2880" s="38">
        <v>0.0497329545454546</v>
      </c>
      <c r="Q2880" s="38">
        <v>0.0791605804195805</v>
      </c>
      <c r="R2880" s="38">
        <v>0.0294488041958043</v>
      </c>
      <c r="S2880" s="38">
        <v>0.0953017161033411</v>
      </c>
      <c r="T2880" s="38">
        <v>0.186830792540793</v>
      </c>
      <c r="U2880" s="38">
        <v>0.0310613903133904</v>
      </c>
      <c r="V2880" s="38">
        <v>0.0382929326923078</v>
      </c>
      <c r="W2880" s="38">
        <v>0.226025225815851</v>
      </c>
    </row>
    <row r="2881" ht="15.75" customHeight="1">
      <c r="A2881" s="87" t="s">
        <v>144</v>
      </c>
      <c r="B2881" s="87" t="s">
        <v>112</v>
      </c>
      <c r="C2881" s="88">
        <v>19.8636363636364</v>
      </c>
      <c r="D2881" s="88">
        <v>87.6363636363637</v>
      </c>
      <c r="E2881" s="88">
        <v>78.3321678321679</v>
      </c>
      <c r="F2881" s="88">
        <v>26.173076923077</v>
      </c>
      <c r="G2881" s="88">
        <v>109.989704739705</v>
      </c>
      <c r="H2881" s="88">
        <v>93.7083333333334</v>
      </c>
      <c r="I2881" s="88">
        <v>66.2508417508418</v>
      </c>
      <c r="J2881" s="88">
        <v>36.1273148148148</v>
      </c>
      <c r="K2881" s="88">
        <v>115.918560606061</v>
      </c>
      <c r="L2881" s="1"/>
      <c r="M2881" s="87" t="s">
        <v>144</v>
      </c>
      <c r="N2881" s="87" t="s">
        <v>112</v>
      </c>
      <c r="O2881" s="38">
        <v>0.011782</v>
      </c>
      <c r="P2881" s="38">
        <v>0.056214090909091</v>
      </c>
      <c r="Q2881" s="38">
        <v>0.0750404265734267</v>
      </c>
      <c r="R2881" s="38">
        <v>0.0278668566433567</v>
      </c>
      <c r="S2881" s="38">
        <v>0.126248815753691</v>
      </c>
      <c r="T2881" s="38">
        <v>0.119694435606061</v>
      </c>
      <c r="U2881" s="38">
        <v>0.0881042154882155</v>
      </c>
      <c r="V2881" s="38">
        <v>0.0489638352272727</v>
      </c>
      <c r="W2881" s="38">
        <v>0.217648479166667</v>
      </c>
    </row>
    <row r="2882" ht="15.75" customHeight="1">
      <c r="A2882" s="87" t="s">
        <v>144</v>
      </c>
      <c r="B2882" s="87" t="s">
        <v>113</v>
      </c>
      <c r="C2882" s="88">
        <v>18.8636363636364</v>
      </c>
      <c r="D2882" s="88">
        <v>84.1818181818183</v>
      </c>
      <c r="E2882" s="88">
        <v>73.909090909091</v>
      </c>
      <c r="F2882" s="88">
        <v>19.8863636363638</v>
      </c>
      <c r="G2882" s="88">
        <v>96.4772727272728</v>
      </c>
      <c r="H2882" s="88">
        <v>85.4810606060607</v>
      </c>
      <c r="I2882" s="88">
        <v>59.8888888888889</v>
      </c>
      <c r="J2882" s="88">
        <v>23.5694444444445</v>
      </c>
      <c r="K2882" s="88">
        <v>114.742424242424</v>
      </c>
      <c r="L2882" s="1"/>
      <c r="M2882" s="87" t="s">
        <v>144</v>
      </c>
      <c r="N2882" s="87" t="s">
        <v>113</v>
      </c>
      <c r="O2882" s="38">
        <v>0.0111625</v>
      </c>
      <c r="P2882" s="38">
        <v>0.0540613636363637</v>
      </c>
      <c r="Q2882" s="38">
        <v>0.0709202727272728</v>
      </c>
      <c r="R2882" s="38">
        <v>0.0210900000000001</v>
      </c>
      <c r="S2882" s="38">
        <v>0.110724768939394</v>
      </c>
      <c r="T2882" s="38">
        <v>0.109075867424243</v>
      </c>
      <c r="U2882" s="38">
        <v>0.0796277260101011</v>
      </c>
      <c r="V2882" s="38">
        <v>0.0325924431818182</v>
      </c>
      <c r="W2882" s="38">
        <v>0.210421621212121</v>
      </c>
    </row>
    <row r="2883" ht="15.75" customHeight="1">
      <c r="A2883" s="87" t="s">
        <v>144</v>
      </c>
      <c r="B2883" s="87" t="s">
        <v>77</v>
      </c>
      <c r="C2883" s="88">
        <v>16.8636363636364</v>
      </c>
      <c r="D2883" s="88">
        <v>82.1363636363637</v>
      </c>
      <c r="E2883" s="88">
        <v>72.4090909090909</v>
      </c>
      <c r="F2883" s="88">
        <v>16.7500000000001</v>
      </c>
      <c r="G2883" s="88">
        <v>86.9810606060607</v>
      </c>
      <c r="H2883" s="88">
        <v>76.4507575757577</v>
      </c>
      <c r="I2883" s="88">
        <v>54.2525252525253</v>
      </c>
      <c r="J2883" s="88">
        <v>21.1944444444445</v>
      </c>
      <c r="K2883" s="88">
        <v>105.962121212121</v>
      </c>
      <c r="L2883" s="1"/>
      <c r="M2883" s="87" t="s">
        <v>144</v>
      </c>
      <c r="N2883" s="87" t="s">
        <v>77</v>
      </c>
      <c r="O2883" s="38">
        <v>0.00992350000000002</v>
      </c>
      <c r="P2883" s="38">
        <v>0.0527665909090909</v>
      </c>
      <c r="Q2883" s="38">
        <v>0.0694802727272728</v>
      </c>
      <c r="R2883" s="38">
        <v>0.0177323181818183</v>
      </c>
      <c r="S2883" s="38">
        <v>0.0997571098484849</v>
      </c>
      <c r="T2883" s="38">
        <v>0.0974757916666668</v>
      </c>
      <c r="U2883" s="38">
        <v>0.0721219078282829</v>
      </c>
      <c r="V2883" s="38">
        <v>0.0294960227272728</v>
      </c>
      <c r="W2883" s="38">
        <v>0.193325696969697</v>
      </c>
    </row>
    <row r="2884" ht="15.75" customHeight="1">
      <c r="A2884" s="87" t="s">
        <v>144</v>
      </c>
      <c r="B2884" s="87" t="s">
        <v>64</v>
      </c>
      <c r="C2884" s="88">
        <v>14.4090909090909</v>
      </c>
      <c r="D2884" s="88">
        <v>78.5</v>
      </c>
      <c r="E2884" s="88">
        <v>68.7727272727273</v>
      </c>
      <c r="F2884" s="88">
        <v>13.9772727272728</v>
      </c>
      <c r="G2884" s="88">
        <v>79.3194444444445</v>
      </c>
      <c r="H2884" s="88">
        <v>69.2727272727274</v>
      </c>
      <c r="I2884" s="88">
        <v>49.9701178451179</v>
      </c>
      <c r="J2884" s="88">
        <v>15.375</v>
      </c>
      <c r="K2884" s="88">
        <v>135.40361952862</v>
      </c>
      <c r="L2884" s="1"/>
      <c r="M2884" s="87" t="s">
        <v>144</v>
      </c>
      <c r="N2884" s="87" t="s">
        <v>64</v>
      </c>
      <c r="O2884" s="38">
        <v>0.00846450000000002</v>
      </c>
      <c r="P2884" s="38">
        <v>0.0504031818181818</v>
      </c>
      <c r="Q2884" s="38">
        <v>0.0659931818181818</v>
      </c>
      <c r="R2884" s="38">
        <v>0.0147546818181819</v>
      </c>
      <c r="S2884" s="38">
        <v>0.0909359065656567</v>
      </c>
      <c r="T2884" s="38">
        <v>0.0881940000000001</v>
      </c>
      <c r="U2884" s="38">
        <v>0.066314781986532</v>
      </c>
      <c r="V2884" s="38">
        <v>0.0210647159090909</v>
      </c>
      <c r="W2884" s="38">
        <v>0.237245568181818</v>
      </c>
    </row>
    <row r="2885" ht="15.75" customHeight="1">
      <c r="A2885" s="87" t="s">
        <v>144</v>
      </c>
      <c r="B2885" s="87" t="s">
        <v>22</v>
      </c>
      <c r="C2885" s="88">
        <v>11.1818181818182</v>
      </c>
      <c r="D2885" s="88">
        <v>74.909090909091</v>
      </c>
      <c r="E2885" s="88">
        <v>65.4545454545455</v>
      </c>
      <c r="F2885" s="88">
        <v>11.7727272727273</v>
      </c>
      <c r="G2885" s="88">
        <v>70.814393939394</v>
      </c>
      <c r="H2885" s="88">
        <v>60.0757575757576</v>
      </c>
      <c r="I2885" s="88">
        <v>43.2234848484849</v>
      </c>
      <c r="J2885" s="88">
        <v>14.125</v>
      </c>
      <c r="K2885" s="88">
        <v>112.443181818182</v>
      </c>
      <c r="L2885" s="1"/>
      <c r="M2885" s="87" t="s">
        <v>144</v>
      </c>
      <c r="N2885" s="87" t="s">
        <v>22</v>
      </c>
      <c r="O2885" s="38">
        <v>0.00649600000000003</v>
      </c>
      <c r="P2885" s="38">
        <v>0.0480865909090909</v>
      </c>
      <c r="Q2885" s="38">
        <v>0.0628096363636364</v>
      </c>
      <c r="R2885" s="38">
        <v>0.0123932727272728</v>
      </c>
      <c r="S2885" s="38">
        <v>0.0809705454545455</v>
      </c>
      <c r="T2885" s="38">
        <v>0.0764160530303031</v>
      </c>
      <c r="U2885" s="38">
        <v>0.0573797575757576</v>
      </c>
      <c r="V2885" s="38">
        <v>0.0195071022727273</v>
      </c>
      <c r="W2885" s="38">
        <v>0.198279037878788</v>
      </c>
    </row>
    <row r="2886" ht="15.75" customHeight="1">
      <c r="A2886" s="87" t="s">
        <v>144</v>
      </c>
      <c r="B2886" s="87" t="s">
        <v>71</v>
      </c>
      <c r="C2886" s="88">
        <v>7.18181818181827</v>
      </c>
      <c r="D2886" s="88">
        <v>71.8181818181819</v>
      </c>
      <c r="E2886" s="88">
        <v>63.4545454545455</v>
      </c>
      <c r="F2886" s="88">
        <v>9.50000000000005</v>
      </c>
      <c r="G2886" s="88">
        <v>32.1477272727273</v>
      </c>
      <c r="H2886" s="88">
        <v>47.503787878788</v>
      </c>
      <c r="I2886" s="88">
        <v>55.7272727272728</v>
      </c>
      <c r="J2886" s="88">
        <v>18.1250000000001</v>
      </c>
      <c r="K2886" s="88">
        <v>94.5416666666668</v>
      </c>
      <c r="L2886" s="1"/>
      <c r="M2886" s="87" t="s">
        <v>144</v>
      </c>
      <c r="N2886" s="87" t="s">
        <v>71</v>
      </c>
      <c r="O2886" s="38">
        <v>0.00401800000000005</v>
      </c>
      <c r="P2886" s="38">
        <v>0.0461470454545455</v>
      </c>
      <c r="Q2886" s="38">
        <v>0.0608896363636364</v>
      </c>
      <c r="R2886" s="38">
        <v>0.00997790909090914</v>
      </c>
      <c r="S2886" s="38">
        <v>0.0355762500000001</v>
      </c>
      <c r="T2886" s="38">
        <v>0.0583171022727274</v>
      </c>
      <c r="U2886" s="38">
        <v>0.0735136363636364</v>
      </c>
      <c r="V2886" s="38">
        <v>0.0234292613636364</v>
      </c>
      <c r="W2886" s="38">
        <v>0.165625234848485</v>
      </c>
    </row>
    <row r="2887" ht="15.75" customHeight="1">
      <c r="A2887" s="87" t="s">
        <v>144</v>
      </c>
      <c r="B2887" s="87" t="s">
        <v>72</v>
      </c>
      <c r="C2887" s="88">
        <v>4.4545454545455</v>
      </c>
      <c r="D2887" s="88">
        <v>71.318181818182</v>
      </c>
      <c r="E2887" s="88">
        <v>4.13636363636364</v>
      </c>
      <c r="F2887" s="88">
        <v>64.5681818181819</v>
      </c>
      <c r="G2887" s="88">
        <v>26.3106060606061</v>
      </c>
      <c r="H2887" s="88">
        <v>40.9280303030303</v>
      </c>
      <c r="I2887" s="88">
        <v>49.7361111111111</v>
      </c>
      <c r="J2887" s="88">
        <v>17.9722222222223</v>
      </c>
      <c r="K2887" s="88">
        <v>78.5757575757576</v>
      </c>
      <c r="L2887" s="1"/>
      <c r="M2887" s="87" t="s">
        <v>144</v>
      </c>
      <c r="N2887" s="87" t="s">
        <v>72</v>
      </c>
      <c r="O2887" s="38">
        <v>0.00234500000000003</v>
      </c>
      <c r="P2887" s="38">
        <v>0.0458660000000001</v>
      </c>
      <c r="Q2887" s="38">
        <v>0.00394609090909092</v>
      </c>
      <c r="R2887" s="38">
        <v>0.0624803636363637</v>
      </c>
      <c r="S2887" s="38">
        <v>0.0294323333333334</v>
      </c>
      <c r="T2887" s="38">
        <v>0.0498693750000001</v>
      </c>
      <c r="U2887" s="38">
        <v>0.0656680126262627</v>
      </c>
      <c r="V2887" s="38">
        <v>0.0235651136363637</v>
      </c>
      <c r="W2887" s="38">
        <v>0.139461560606061</v>
      </c>
    </row>
    <row r="2888" ht="15.75" customHeight="1">
      <c r="A2888" s="87" t="s">
        <v>144</v>
      </c>
      <c r="B2888" s="87" t="s">
        <v>73</v>
      </c>
      <c r="C2888" s="88">
        <v>2.72727272727273</v>
      </c>
      <c r="D2888" s="88">
        <v>71.5000000000002</v>
      </c>
      <c r="E2888" s="88">
        <v>3.81818181818182</v>
      </c>
      <c r="F2888" s="88">
        <v>62.6818181818183</v>
      </c>
      <c r="G2888" s="88">
        <v>21.6565656565657</v>
      </c>
      <c r="H2888" s="88">
        <v>34.8901515151515</v>
      </c>
      <c r="I2888" s="88">
        <v>40.8930976430977</v>
      </c>
      <c r="J2888" s="88">
        <v>16.8518518518519</v>
      </c>
      <c r="K2888" s="88">
        <v>66.9810606060606</v>
      </c>
      <c r="L2888" s="1"/>
      <c r="M2888" s="87" t="s">
        <v>144</v>
      </c>
      <c r="N2888" s="87" t="s">
        <v>73</v>
      </c>
      <c r="O2888" s="38">
        <v>0.00132</v>
      </c>
      <c r="P2888" s="38">
        <v>0.0459880454545456</v>
      </c>
      <c r="Q2888" s="38">
        <v>0.00364254545454546</v>
      </c>
      <c r="R2888" s="38">
        <v>0.0604795454545455</v>
      </c>
      <c r="S2888" s="38">
        <v>0.0240127777777778</v>
      </c>
      <c r="T2888" s="38">
        <v>0.0425952840909091</v>
      </c>
      <c r="U2888" s="38">
        <v>0.0539917239057239</v>
      </c>
      <c r="V2888" s="38">
        <v>0.0218522727272728</v>
      </c>
      <c r="W2888" s="38">
        <v>0.118424416666667</v>
      </c>
    </row>
    <row r="2889" ht="15.75" customHeight="1">
      <c r="A2889" s="87" t="s">
        <v>144</v>
      </c>
      <c r="B2889" s="87" t="s">
        <v>31</v>
      </c>
      <c r="C2889" s="88">
        <v>2.72727272727273</v>
      </c>
      <c r="D2889" s="88">
        <v>70.4090909090911</v>
      </c>
      <c r="E2889" s="88">
        <v>3.81818181818182</v>
      </c>
      <c r="F2889" s="88">
        <v>61.909090909091</v>
      </c>
      <c r="G2889" s="88">
        <v>18.2247474747475</v>
      </c>
      <c r="H2889" s="88">
        <v>32.1780303030304</v>
      </c>
      <c r="I2889" s="88">
        <v>36.4650673400673</v>
      </c>
      <c r="J2889" s="88">
        <v>16.1018518518519</v>
      </c>
      <c r="K2889" s="88">
        <v>59.1666666666667</v>
      </c>
      <c r="L2889" s="1"/>
      <c r="M2889" s="87" t="s">
        <v>144</v>
      </c>
      <c r="N2889" s="87" t="s">
        <v>31</v>
      </c>
      <c r="O2889" s="38">
        <v>0.00132</v>
      </c>
      <c r="P2889" s="38">
        <v>0.0453485000000001</v>
      </c>
      <c r="Q2889" s="38">
        <v>0.00364254545454546</v>
      </c>
      <c r="R2889" s="38">
        <v>0.0596766818181819</v>
      </c>
      <c r="S2889" s="38">
        <v>0.0201217777777778</v>
      </c>
      <c r="T2889" s="38">
        <v>0.039351420454545497</v>
      </c>
      <c r="U2889" s="38">
        <v>0.04811807996633</v>
      </c>
      <c r="V2889" s="38">
        <v>0.0206894318181819</v>
      </c>
      <c r="W2889" s="38">
        <v>0.104961924242424</v>
      </c>
    </row>
    <row r="2890" ht="15.75" customHeight="1">
      <c r="A2890" s="87" t="s">
        <v>144</v>
      </c>
      <c r="B2890" s="87" t="s">
        <v>40</v>
      </c>
      <c r="C2890" s="88">
        <v>2.5</v>
      </c>
      <c r="D2890" s="88">
        <v>68.5909090909092</v>
      </c>
      <c r="E2890" s="88">
        <v>3.5</v>
      </c>
      <c r="F2890" s="88">
        <v>61.0227272727273</v>
      </c>
      <c r="G2890" s="88">
        <v>15.0707070707071</v>
      </c>
      <c r="H2890" s="88">
        <v>13.75</v>
      </c>
      <c r="I2890" s="88">
        <v>29.4212962962963</v>
      </c>
      <c r="J2890" s="88">
        <v>22.2087542087542</v>
      </c>
      <c r="K2890" s="88">
        <v>45.9356060606061</v>
      </c>
      <c r="L2890" s="1"/>
      <c r="M2890" s="87" t="s">
        <v>144</v>
      </c>
      <c r="N2890" s="87" t="s">
        <v>40</v>
      </c>
      <c r="O2890" s="38">
        <v>0.00121</v>
      </c>
      <c r="P2890" s="38">
        <v>0.0442305454545455</v>
      </c>
      <c r="Q2890" s="38">
        <v>0.003339</v>
      </c>
      <c r="R2890" s="38">
        <v>0.0588083636363637</v>
      </c>
      <c r="S2890" s="38">
        <v>0.0166597222222223</v>
      </c>
      <c r="T2890" s="38">
        <v>0.017365</v>
      </c>
      <c r="U2890" s="38">
        <v>0.0367579503367003</v>
      </c>
      <c r="V2890" s="38">
        <v>0.0291731818181818</v>
      </c>
      <c r="W2890" s="38">
        <v>0.0809160984848486</v>
      </c>
    </row>
    <row r="2891" ht="15.75" customHeight="1">
      <c r="A2891" s="87" t="s">
        <v>144</v>
      </c>
      <c r="B2891" s="87" t="s">
        <v>74</v>
      </c>
      <c r="C2891" s="88">
        <v>2.5</v>
      </c>
      <c r="D2891" s="88">
        <v>67.3636363636365</v>
      </c>
      <c r="E2891" s="88">
        <v>3.5</v>
      </c>
      <c r="F2891" s="88">
        <v>123.572569322569</v>
      </c>
      <c r="G2891" s="88">
        <v>48.5775515775516</v>
      </c>
      <c r="H2891" s="88">
        <v>22.0</v>
      </c>
      <c r="I2891" s="88">
        <v>54.5221065221065</v>
      </c>
      <c r="J2891" s="88">
        <v>38.0837542087543</v>
      </c>
      <c r="K2891" s="88">
        <v>115.880382005382</v>
      </c>
      <c r="L2891" s="1"/>
      <c r="M2891" s="87" t="s">
        <v>144</v>
      </c>
      <c r="N2891" s="87" t="s">
        <v>74</v>
      </c>
      <c r="O2891" s="38">
        <v>0.00121</v>
      </c>
      <c r="P2891" s="38">
        <v>0.0434791818181819</v>
      </c>
      <c r="Q2891" s="38">
        <v>0.003339</v>
      </c>
      <c r="R2891" s="38">
        <v>0.121082917865918</v>
      </c>
      <c r="S2891" s="38">
        <v>0.051203034963535</v>
      </c>
      <c r="T2891" s="38">
        <v>0.0280555</v>
      </c>
      <c r="U2891" s="38">
        <v>0.0735160377942878</v>
      </c>
      <c r="V2891" s="38">
        <v>0.0564388295454546</v>
      </c>
      <c r="W2891" s="38">
        <v>0.225535474172224</v>
      </c>
    </row>
    <row r="2892" ht="15.75" customHeight="1">
      <c r="A2892" s="87" t="s">
        <v>145</v>
      </c>
      <c r="B2892" s="87" t="s">
        <v>63</v>
      </c>
      <c r="C2892" s="88"/>
      <c r="D2892" s="88"/>
      <c r="E2892" s="88"/>
      <c r="F2892" s="88"/>
      <c r="G2892" s="88"/>
      <c r="H2892" s="88"/>
      <c r="I2892" s="88"/>
      <c r="J2892" s="88"/>
      <c r="K2892" s="88">
        <v>197.0</v>
      </c>
      <c r="L2892" s="1"/>
      <c r="M2892" s="87" t="s">
        <v>145</v>
      </c>
      <c r="N2892" s="87" t="s">
        <v>63</v>
      </c>
      <c r="O2892" s="38"/>
      <c r="P2892" s="38"/>
      <c r="Q2892" s="38"/>
      <c r="R2892" s="38"/>
      <c r="S2892" s="38"/>
      <c r="T2892" s="38"/>
      <c r="U2892" s="38"/>
      <c r="V2892" s="38"/>
      <c r="W2892" s="38">
        <v>0.574631488888889</v>
      </c>
    </row>
    <row r="2893" ht="15.75" customHeight="1">
      <c r="A2893" s="87" t="s">
        <v>145</v>
      </c>
      <c r="B2893" s="87" t="s">
        <v>54</v>
      </c>
      <c r="C2893" s="88"/>
      <c r="D2893" s="88"/>
      <c r="E2893" s="88"/>
      <c r="F2893" s="88"/>
      <c r="G2893" s="88"/>
      <c r="H2893" s="88"/>
      <c r="I2893" s="88"/>
      <c r="J2893" s="88"/>
      <c r="K2893" s="88">
        <v>132.0</v>
      </c>
      <c r="L2893" s="1"/>
      <c r="M2893" s="87" t="s">
        <v>145</v>
      </c>
      <c r="N2893" s="87" t="s">
        <v>54</v>
      </c>
      <c r="O2893" s="38"/>
      <c r="P2893" s="38"/>
      <c r="Q2893" s="38"/>
      <c r="R2893" s="38"/>
      <c r="S2893" s="38"/>
      <c r="T2893" s="38"/>
      <c r="U2893" s="38"/>
      <c r="V2893" s="38"/>
      <c r="W2893" s="38">
        <v>0.385032266666667</v>
      </c>
    </row>
    <row r="2894" ht="15.75" customHeight="1">
      <c r="A2894" s="87" t="s">
        <v>145</v>
      </c>
      <c r="B2894" s="87" t="s">
        <v>70</v>
      </c>
      <c r="C2894" s="88"/>
      <c r="D2894" s="88"/>
      <c r="E2894" s="88"/>
      <c r="F2894" s="88"/>
      <c r="G2894" s="88"/>
      <c r="H2894" s="88"/>
      <c r="I2894" s="88"/>
      <c r="J2894" s="88"/>
      <c r="K2894" s="88">
        <v>92.0</v>
      </c>
      <c r="L2894" s="1"/>
      <c r="M2894" s="87" t="s">
        <v>145</v>
      </c>
      <c r="N2894" s="87" t="s">
        <v>70</v>
      </c>
      <c r="O2894" s="38"/>
      <c r="P2894" s="38"/>
      <c r="Q2894" s="38"/>
      <c r="R2894" s="38"/>
      <c r="S2894" s="38"/>
      <c r="T2894" s="38"/>
      <c r="U2894" s="38"/>
      <c r="V2894" s="38"/>
      <c r="W2894" s="38">
        <v>0.268355822222222</v>
      </c>
    </row>
    <row r="2895" ht="15.75" customHeight="1">
      <c r="A2895" s="87" t="s">
        <v>145</v>
      </c>
      <c r="B2895" s="87" t="s">
        <v>38</v>
      </c>
      <c r="C2895" s="88"/>
      <c r="D2895" s="88"/>
      <c r="E2895" s="88"/>
      <c r="F2895" s="88"/>
      <c r="G2895" s="88"/>
      <c r="H2895" s="88"/>
      <c r="I2895" s="88"/>
      <c r="J2895" s="88"/>
      <c r="K2895" s="88">
        <v>80.0000000000001</v>
      </c>
      <c r="L2895" s="1"/>
      <c r="M2895" s="87" t="s">
        <v>145</v>
      </c>
      <c r="N2895" s="87" t="s">
        <v>38</v>
      </c>
      <c r="O2895" s="38"/>
      <c r="P2895" s="38"/>
      <c r="Q2895" s="38"/>
      <c r="R2895" s="38"/>
      <c r="S2895" s="38"/>
      <c r="T2895" s="38"/>
      <c r="U2895" s="38"/>
      <c r="V2895" s="38"/>
      <c r="W2895" s="38">
        <v>0.233352888888889</v>
      </c>
    </row>
    <row r="2896" ht="15.75" customHeight="1">
      <c r="A2896" s="87" t="s">
        <v>145</v>
      </c>
      <c r="B2896" s="87" t="s">
        <v>21</v>
      </c>
      <c r="C2896" s="88"/>
      <c r="D2896" s="88"/>
      <c r="E2896" s="88"/>
      <c r="F2896" s="88"/>
      <c r="G2896" s="88"/>
      <c r="H2896" s="88"/>
      <c r="I2896" s="88"/>
      <c r="J2896" s="88"/>
      <c r="K2896" s="88">
        <v>72.0</v>
      </c>
      <c r="L2896" s="1"/>
      <c r="M2896" s="87" t="s">
        <v>145</v>
      </c>
      <c r="N2896" s="87" t="s">
        <v>21</v>
      </c>
      <c r="O2896" s="38"/>
      <c r="P2896" s="38"/>
      <c r="Q2896" s="38"/>
      <c r="R2896" s="38"/>
      <c r="S2896" s="38"/>
      <c r="T2896" s="38"/>
      <c r="U2896" s="38"/>
      <c r="V2896" s="38"/>
      <c r="W2896" s="38">
        <v>0.2100176</v>
      </c>
    </row>
    <row r="2897" ht="15.75" customHeight="1">
      <c r="A2897" s="87" t="s">
        <v>145</v>
      </c>
      <c r="B2897" s="87" t="s">
        <v>56</v>
      </c>
      <c r="C2897" s="88"/>
      <c r="D2897" s="88"/>
      <c r="E2897" s="88"/>
      <c r="F2897" s="88"/>
      <c r="G2897" s="88"/>
      <c r="H2897" s="88"/>
      <c r="I2897" s="88"/>
      <c r="J2897" s="88"/>
      <c r="K2897" s="88">
        <v>67.0</v>
      </c>
      <c r="L2897" s="1"/>
      <c r="M2897" s="87" t="s">
        <v>145</v>
      </c>
      <c r="N2897" s="87" t="s">
        <v>56</v>
      </c>
      <c r="O2897" s="38"/>
      <c r="P2897" s="38"/>
      <c r="Q2897" s="38"/>
      <c r="R2897" s="38"/>
      <c r="S2897" s="38"/>
      <c r="T2897" s="38"/>
      <c r="U2897" s="38"/>
      <c r="V2897" s="38"/>
      <c r="W2897" s="38">
        <v>0.195433044444445</v>
      </c>
    </row>
    <row r="2898" ht="15.75" customHeight="1">
      <c r="A2898" s="87" t="s">
        <v>145</v>
      </c>
      <c r="B2898" s="87" t="s">
        <v>112</v>
      </c>
      <c r="C2898" s="88"/>
      <c r="D2898" s="88"/>
      <c r="E2898" s="88"/>
      <c r="F2898" s="88"/>
      <c r="G2898" s="88"/>
      <c r="H2898" s="88"/>
      <c r="I2898" s="88"/>
      <c r="J2898" s="88"/>
      <c r="K2898" s="88">
        <v>64.0000000000001</v>
      </c>
      <c r="L2898" s="1"/>
      <c r="M2898" s="87" t="s">
        <v>145</v>
      </c>
      <c r="N2898" s="87" t="s">
        <v>112</v>
      </c>
      <c r="O2898" s="38"/>
      <c r="P2898" s="38"/>
      <c r="Q2898" s="38"/>
      <c r="R2898" s="38"/>
      <c r="S2898" s="38"/>
      <c r="T2898" s="38"/>
      <c r="U2898" s="38"/>
      <c r="V2898" s="38"/>
      <c r="W2898" s="38">
        <v>0.186682311111111</v>
      </c>
    </row>
    <row r="2899" ht="15.75" customHeight="1">
      <c r="A2899" s="87" t="s">
        <v>145</v>
      </c>
      <c r="B2899" s="87" t="s">
        <v>113</v>
      </c>
      <c r="C2899" s="88"/>
      <c r="D2899" s="88"/>
      <c r="E2899" s="88"/>
      <c r="F2899" s="88"/>
      <c r="G2899" s="88"/>
      <c r="H2899" s="88"/>
      <c r="I2899" s="88"/>
      <c r="J2899" s="88"/>
      <c r="K2899" s="88">
        <v>62.0000000000001</v>
      </c>
      <c r="L2899" s="1"/>
      <c r="M2899" s="87" t="s">
        <v>145</v>
      </c>
      <c r="N2899" s="87" t="s">
        <v>113</v>
      </c>
      <c r="O2899" s="38"/>
      <c r="P2899" s="38"/>
      <c r="Q2899" s="38"/>
      <c r="R2899" s="38"/>
      <c r="S2899" s="38"/>
      <c r="T2899" s="38"/>
      <c r="U2899" s="38"/>
      <c r="V2899" s="38"/>
      <c r="W2899" s="38">
        <v>0.180848488888889</v>
      </c>
    </row>
    <row r="2900" ht="15.75" customHeight="1">
      <c r="A2900" s="87" t="s">
        <v>145</v>
      </c>
      <c r="B2900" s="87" t="s">
        <v>77</v>
      </c>
      <c r="C2900" s="88"/>
      <c r="D2900" s="88"/>
      <c r="E2900" s="88"/>
      <c r="F2900" s="88"/>
      <c r="G2900" s="88"/>
      <c r="H2900" s="88"/>
      <c r="I2900" s="88"/>
      <c r="J2900" s="88"/>
      <c r="K2900" s="88">
        <v>57.0000000000001</v>
      </c>
      <c r="L2900" s="1"/>
      <c r="M2900" s="87" t="s">
        <v>145</v>
      </c>
      <c r="N2900" s="87" t="s">
        <v>77</v>
      </c>
      <c r="O2900" s="38"/>
      <c r="P2900" s="38"/>
      <c r="Q2900" s="38"/>
      <c r="R2900" s="38"/>
      <c r="S2900" s="38"/>
      <c r="T2900" s="38"/>
      <c r="U2900" s="38"/>
      <c r="V2900" s="38"/>
      <c r="W2900" s="38">
        <v>0.166263933333334</v>
      </c>
    </row>
    <row r="2901" ht="15.75" customHeight="1">
      <c r="A2901" s="87" t="s">
        <v>145</v>
      </c>
      <c r="B2901" s="87" t="s">
        <v>64</v>
      </c>
      <c r="C2901" s="88"/>
      <c r="D2901" s="88"/>
      <c r="E2901" s="88"/>
      <c r="F2901" s="88"/>
      <c r="G2901" s="88"/>
      <c r="H2901" s="88"/>
      <c r="I2901" s="88"/>
      <c r="J2901" s="88"/>
      <c r="K2901" s="88">
        <v>53.0000000000001</v>
      </c>
      <c r="L2901" s="1"/>
      <c r="M2901" s="87" t="s">
        <v>145</v>
      </c>
      <c r="N2901" s="87" t="s">
        <v>64</v>
      </c>
      <c r="O2901" s="38"/>
      <c r="P2901" s="38"/>
      <c r="Q2901" s="38"/>
      <c r="R2901" s="38"/>
      <c r="S2901" s="38"/>
      <c r="T2901" s="38"/>
      <c r="U2901" s="38"/>
      <c r="V2901" s="38"/>
      <c r="W2901" s="38">
        <v>0.154596288888889</v>
      </c>
    </row>
    <row r="2902" ht="15.75" customHeight="1">
      <c r="A2902" s="87" t="s">
        <v>145</v>
      </c>
      <c r="B2902" s="87" t="s">
        <v>22</v>
      </c>
      <c r="C2902" s="88"/>
      <c r="D2902" s="88"/>
      <c r="E2902" s="88"/>
      <c r="F2902" s="88"/>
      <c r="G2902" s="88"/>
      <c r="H2902" s="88"/>
      <c r="I2902" s="88"/>
      <c r="J2902" s="88"/>
      <c r="K2902" s="88">
        <v>50.0000000000002</v>
      </c>
      <c r="L2902" s="1"/>
      <c r="M2902" s="87" t="s">
        <v>145</v>
      </c>
      <c r="N2902" s="87" t="s">
        <v>22</v>
      </c>
      <c r="O2902" s="38"/>
      <c r="P2902" s="38"/>
      <c r="Q2902" s="38"/>
      <c r="R2902" s="38"/>
      <c r="S2902" s="38"/>
      <c r="T2902" s="38"/>
      <c r="U2902" s="38"/>
      <c r="V2902" s="38"/>
      <c r="W2902" s="38">
        <v>0.145845555555556</v>
      </c>
    </row>
    <row r="2903" ht="15.75" customHeight="1">
      <c r="A2903" s="87" t="s">
        <v>145</v>
      </c>
      <c r="B2903" s="87" t="s">
        <v>71</v>
      </c>
      <c r="C2903" s="88"/>
      <c r="D2903" s="88"/>
      <c r="E2903" s="88"/>
      <c r="F2903" s="88"/>
      <c r="G2903" s="88"/>
      <c r="H2903" s="88"/>
      <c r="I2903" s="88"/>
      <c r="J2903" s="88"/>
      <c r="K2903" s="88">
        <v>43.0000000000002</v>
      </c>
      <c r="L2903" s="1"/>
      <c r="M2903" s="87" t="s">
        <v>145</v>
      </c>
      <c r="N2903" s="87" t="s">
        <v>71</v>
      </c>
      <c r="O2903" s="38"/>
      <c r="P2903" s="38"/>
      <c r="Q2903" s="38"/>
      <c r="R2903" s="38"/>
      <c r="S2903" s="38"/>
      <c r="T2903" s="38"/>
      <c r="U2903" s="38"/>
      <c r="V2903" s="38"/>
      <c r="W2903" s="38">
        <v>0.125427177777778</v>
      </c>
    </row>
    <row r="2904" ht="15.75" customHeight="1">
      <c r="A2904" s="87" t="s">
        <v>145</v>
      </c>
      <c r="B2904" s="87" t="s">
        <v>72</v>
      </c>
      <c r="C2904" s="88"/>
      <c r="D2904" s="88"/>
      <c r="E2904" s="88"/>
      <c r="F2904" s="88"/>
      <c r="G2904" s="88"/>
      <c r="H2904" s="88"/>
      <c r="I2904" s="88"/>
      <c r="J2904" s="88"/>
      <c r="K2904" s="88">
        <v>34.0000000000002</v>
      </c>
      <c r="L2904" s="1"/>
      <c r="M2904" s="87" t="s">
        <v>145</v>
      </c>
      <c r="N2904" s="87" t="s">
        <v>72</v>
      </c>
      <c r="O2904" s="38"/>
      <c r="P2904" s="38"/>
      <c r="Q2904" s="38"/>
      <c r="R2904" s="38"/>
      <c r="S2904" s="38"/>
      <c r="T2904" s="38"/>
      <c r="U2904" s="38"/>
      <c r="V2904" s="38"/>
      <c r="W2904" s="38">
        <v>0.0991749777777784</v>
      </c>
    </row>
    <row r="2905" ht="15.75" customHeight="1">
      <c r="A2905" s="87" t="s">
        <v>145</v>
      </c>
      <c r="B2905" s="87" t="s">
        <v>73</v>
      </c>
      <c r="C2905" s="88"/>
      <c r="D2905" s="88"/>
      <c r="E2905" s="88"/>
      <c r="F2905" s="88"/>
      <c r="G2905" s="88"/>
      <c r="H2905" s="88"/>
      <c r="I2905" s="88"/>
      <c r="J2905" s="88"/>
      <c r="K2905" s="88">
        <v>30.0000000000001</v>
      </c>
      <c r="L2905" s="1"/>
      <c r="M2905" s="87" t="s">
        <v>145</v>
      </c>
      <c r="N2905" s="87" t="s">
        <v>73</v>
      </c>
      <c r="O2905" s="38"/>
      <c r="P2905" s="38"/>
      <c r="Q2905" s="38"/>
      <c r="R2905" s="38"/>
      <c r="S2905" s="38"/>
      <c r="T2905" s="38"/>
      <c r="U2905" s="38"/>
      <c r="V2905" s="38"/>
      <c r="W2905" s="38">
        <v>0.0875073333333338</v>
      </c>
    </row>
    <row r="2906" ht="15.75" customHeight="1">
      <c r="A2906" s="87" t="s">
        <v>145</v>
      </c>
      <c r="B2906" s="87" t="s">
        <v>31</v>
      </c>
      <c r="C2906" s="88"/>
      <c r="D2906" s="88"/>
      <c r="E2906" s="88"/>
      <c r="F2906" s="88"/>
      <c r="G2906" s="88"/>
      <c r="H2906" s="88"/>
      <c r="I2906" s="88"/>
      <c r="J2906" s="88"/>
      <c r="K2906" s="88">
        <v>24.0000000000001</v>
      </c>
      <c r="L2906" s="1"/>
      <c r="M2906" s="87" t="s">
        <v>145</v>
      </c>
      <c r="N2906" s="87" t="s">
        <v>31</v>
      </c>
      <c r="O2906" s="38"/>
      <c r="P2906" s="38"/>
      <c r="Q2906" s="38"/>
      <c r="R2906" s="38"/>
      <c r="S2906" s="38"/>
      <c r="T2906" s="38"/>
      <c r="U2906" s="38"/>
      <c r="V2906" s="38"/>
      <c r="W2906" s="38">
        <v>0.0700058666666669</v>
      </c>
    </row>
    <row r="2907" ht="15.75" customHeight="1">
      <c r="A2907" s="87" t="s">
        <v>145</v>
      </c>
      <c r="B2907" s="87" t="s">
        <v>40</v>
      </c>
      <c r="C2907" s="88"/>
      <c r="D2907" s="88"/>
      <c r="E2907" s="88"/>
      <c r="F2907" s="88"/>
      <c r="G2907" s="88"/>
      <c r="H2907" s="88"/>
      <c r="I2907" s="88"/>
      <c r="J2907" s="88"/>
      <c r="K2907" s="88">
        <v>15.0000000000001</v>
      </c>
      <c r="L2907" s="1"/>
      <c r="M2907" s="87" t="s">
        <v>145</v>
      </c>
      <c r="N2907" s="87" t="s">
        <v>40</v>
      </c>
      <c r="O2907" s="38"/>
      <c r="P2907" s="38"/>
      <c r="Q2907" s="38"/>
      <c r="R2907" s="38"/>
      <c r="S2907" s="38"/>
      <c r="T2907" s="38"/>
      <c r="U2907" s="38"/>
      <c r="V2907" s="38"/>
      <c r="W2907" s="38">
        <v>0.0437536666666669</v>
      </c>
    </row>
    <row r="2908" ht="15.75" customHeight="1">
      <c r="A2908" s="87" t="s">
        <v>145</v>
      </c>
      <c r="B2908" s="87" t="s">
        <v>74</v>
      </c>
      <c r="C2908" s="88"/>
      <c r="D2908" s="88"/>
      <c r="E2908" s="88"/>
      <c r="F2908" s="88"/>
      <c r="G2908" s="88"/>
      <c r="H2908" s="88"/>
      <c r="I2908" s="88"/>
      <c r="J2908" s="88"/>
      <c r="K2908" s="88">
        <v>10.0</v>
      </c>
      <c r="L2908" s="1"/>
      <c r="M2908" s="87" t="s">
        <v>145</v>
      </c>
      <c r="N2908" s="87" t="s">
        <v>74</v>
      </c>
      <c r="O2908" s="38"/>
      <c r="P2908" s="38"/>
      <c r="Q2908" s="38"/>
      <c r="R2908" s="38"/>
      <c r="S2908" s="38"/>
      <c r="T2908" s="38"/>
      <c r="U2908" s="38"/>
      <c r="V2908" s="38"/>
      <c r="W2908" s="38">
        <v>0.0291691111111111</v>
      </c>
    </row>
    <row r="2909" ht="15.75" customHeight="1">
      <c r="A2909" s="87" t="s">
        <v>146</v>
      </c>
      <c r="B2909" s="87" t="s">
        <v>46</v>
      </c>
      <c r="C2909" s="88">
        <v>6.75</v>
      </c>
      <c r="D2909" s="88">
        <v>8.25</v>
      </c>
      <c r="E2909" s="88"/>
      <c r="F2909" s="88"/>
      <c r="G2909" s="88"/>
      <c r="H2909" s="88"/>
      <c r="I2909" s="88"/>
      <c r="J2909" s="88"/>
      <c r="K2909" s="88"/>
      <c r="L2909" s="1"/>
      <c r="M2909" s="87" t="s">
        <v>146</v>
      </c>
      <c r="N2909" s="87" t="s">
        <v>46</v>
      </c>
      <c r="O2909" s="38">
        <v>0.0046755</v>
      </c>
      <c r="P2909" s="38">
        <v>0.009372</v>
      </c>
      <c r="Q2909" s="38"/>
      <c r="R2909" s="38"/>
      <c r="S2909" s="38"/>
      <c r="T2909" s="38"/>
      <c r="U2909" s="38"/>
      <c r="V2909" s="38"/>
      <c r="W2909" s="38"/>
    </row>
    <row r="2910" ht="15.75" customHeight="1">
      <c r="A2910" s="87" t="s">
        <v>146</v>
      </c>
      <c r="B2910" s="87" t="s">
        <v>35</v>
      </c>
      <c r="C2910" s="88">
        <v>97.25625</v>
      </c>
      <c r="D2910" s="88">
        <v>32.74375</v>
      </c>
      <c r="E2910" s="88"/>
      <c r="F2910" s="88"/>
      <c r="G2910" s="88"/>
      <c r="H2910" s="88"/>
      <c r="I2910" s="88"/>
      <c r="J2910" s="88"/>
      <c r="K2910" s="88"/>
      <c r="L2910" s="1"/>
      <c r="M2910" s="87" t="s">
        <v>146</v>
      </c>
      <c r="N2910" s="87" t="s">
        <v>35</v>
      </c>
      <c r="O2910" s="38">
        <v>0.0660255375</v>
      </c>
      <c r="P2910" s="38">
        <v>0.03896286875</v>
      </c>
      <c r="Q2910" s="38"/>
      <c r="R2910" s="38"/>
      <c r="S2910" s="38"/>
      <c r="T2910" s="38"/>
      <c r="U2910" s="38"/>
      <c r="V2910" s="38"/>
      <c r="W2910" s="38"/>
    </row>
    <row r="2911" ht="15.75" customHeight="1">
      <c r="A2911" s="87" t="s">
        <v>146</v>
      </c>
      <c r="B2911" s="87" t="s">
        <v>47</v>
      </c>
      <c r="C2911" s="88">
        <v>125.500892857143</v>
      </c>
      <c r="D2911" s="88">
        <v>33.4991071428571</v>
      </c>
      <c r="E2911" s="88"/>
      <c r="F2911" s="88"/>
      <c r="G2911" s="88"/>
      <c r="H2911" s="88"/>
      <c r="I2911" s="88"/>
      <c r="J2911" s="88"/>
      <c r="K2911" s="88"/>
      <c r="L2911" s="1"/>
      <c r="M2911" s="87" t="s">
        <v>146</v>
      </c>
      <c r="N2911" s="87" t="s">
        <v>47</v>
      </c>
      <c r="O2911" s="38">
        <v>0.0876437375</v>
      </c>
      <c r="P2911" s="38">
        <v>0.0385951598214286</v>
      </c>
      <c r="Q2911" s="38"/>
      <c r="R2911" s="38"/>
      <c r="S2911" s="38"/>
      <c r="T2911" s="38"/>
      <c r="U2911" s="38"/>
      <c r="V2911" s="38"/>
      <c r="W2911" s="38"/>
    </row>
    <row r="2912" ht="15.75" customHeight="1">
      <c r="A2912" s="87" t="s">
        <v>146</v>
      </c>
      <c r="B2912" s="87" t="s">
        <v>18</v>
      </c>
      <c r="C2912" s="88">
        <v>133.191964285714</v>
      </c>
      <c r="D2912" s="88">
        <v>27.0580357142857</v>
      </c>
      <c r="E2912" s="88">
        <v>0.75</v>
      </c>
      <c r="F2912" s="88"/>
      <c r="G2912" s="88"/>
      <c r="H2912" s="88"/>
      <c r="I2912" s="88"/>
      <c r="J2912" s="88"/>
      <c r="K2912" s="88"/>
      <c r="L2912" s="1"/>
      <c r="M2912" s="87" t="s">
        <v>146</v>
      </c>
      <c r="N2912" s="87" t="s">
        <v>18</v>
      </c>
      <c r="O2912" s="38">
        <v>0.0930552589285715</v>
      </c>
      <c r="P2912" s="38">
        <v>0.0310273616071429</v>
      </c>
      <c r="Q2912" s="38">
        <v>9.81E-4</v>
      </c>
      <c r="R2912" s="38"/>
      <c r="S2912" s="38"/>
      <c r="T2912" s="38"/>
      <c r="U2912" s="38"/>
      <c r="V2912" s="38"/>
      <c r="W2912" s="38"/>
    </row>
    <row r="2913" ht="15.75" customHeight="1">
      <c r="A2913" s="87" t="s">
        <v>146</v>
      </c>
      <c r="B2913" s="87" t="s">
        <v>28</v>
      </c>
      <c r="C2913" s="88">
        <v>140.385119047619</v>
      </c>
      <c r="D2913" s="88">
        <v>29.314880952381</v>
      </c>
      <c r="E2913" s="88">
        <v>0.3</v>
      </c>
      <c r="F2913" s="88"/>
      <c r="G2913" s="88"/>
      <c r="H2913" s="88"/>
      <c r="I2913" s="88"/>
      <c r="J2913" s="88"/>
      <c r="K2913" s="88"/>
      <c r="L2913" s="1"/>
      <c r="M2913" s="87" t="s">
        <v>146</v>
      </c>
      <c r="N2913" s="87" t="s">
        <v>28</v>
      </c>
      <c r="O2913" s="38">
        <v>0.102261269047619</v>
      </c>
      <c r="P2913" s="38">
        <v>0.0337592446428572</v>
      </c>
      <c r="Q2913" s="38">
        <v>3.924E-4</v>
      </c>
      <c r="R2913" s="38"/>
      <c r="S2913" s="38"/>
      <c r="T2913" s="38"/>
      <c r="U2913" s="38"/>
      <c r="V2913" s="38"/>
      <c r="W2913" s="38"/>
    </row>
    <row r="2914" ht="15.75" customHeight="1">
      <c r="A2914" s="87" t="s">
        <v>146</v>
      </c>
      <c r="B2914" s="87" t="s">
        <v>48</v>
      </c>
      <c r="C2914" s="88">
        <v>98.9553571428572</v>
      </c>
      <c r="D2914" s="88">
        <v>27.9196428571429</v>
      </c>
      <c r="E2914" s="88">
        <v>6.125</v>
      </c>
      <c r="F2914" s="88"/>
      <c r="G2914" s="88"/>
      <c r="H2914" s="88"/>
      <c r="I2914" s="88"/>
      <c r="J2914" s="88"/>
      <c r="K2914" s="88"/>
      <c r="L2914" s="1"/>
      <c r="M2914" s="87" t="s">
        <v>146</v>
      </c>
      <c r="N2914" s="87" t="s">
        <v>48</v>
      </c>
      <c r="O2914" s="38">
        <v>0.0699244642857143</v>
      </c>
      <c r="P2914" s="38">
        <v>0.0293679464285714</v>
      </c>
      <c r="Q2914" s="38">
        <v>0.007993125</v>
      </c>
      <c r="R2914" s="38"/>
      <c r="S2914" s="38"/>
      <c r="T2914" s="38"/>
      <c r="U2914" s="38"/>
      <c r="V2914" s="38"/>
      <c r="W2914" s="38"/>
    </row>
    <row r="2915" ht="15.75" customHeight="1">
      <c r="A2915" s="87" t="s">
        <v>146</v>
      </c>
      <c r="B2915" s="87" t="s">
        <v>49</v>
      </c>
      <c r="C2915" s="88">
        <v>96.0740327380953</v>
      </c>
      <c r="D2915" s="88">
        <v>20.3165922619048</v>
      </c>
      <c r="E2915" s="88">
        <v>3.609375</v>
      </c>
      <c r="F2915" s="88"/>
      <c r="G2915" s="88"/>
      <c r="H2915" s="88"/>
      <c r="I2915" s="88"/>
      <c r="J2915" s="88"/>
      <c r="K2915" s="88"/>
      <c r="L2915" s="1"/>
      <c r="M2915" s="87" t="s">
        <v>146</v>
      </c>
      <c r="N2915" s="87" t="s">
        <v>49</v>
      </c>
      <c r="O2915" s="38">
        <v>0.0727116875</v>
      </c>
      <c r="P2915" s="38">
        <v>0.0215400200892857</v>
      </c>
      <c r="Q2915" s="38">
        <v>0.004710234375</v>
      </c>
      <c r="R2915" s="38"/>
      <c r="S2915" s="38"/>
      <c r="T2915" s="38"/>
      <c r="U2915" s="38"/>
      <c r="V2915" s="38"/>
      <c r="W2915" s="38"/>
    </row>
    <row r="2916" ht="15.75" customHeight="1">
      <c r="A2916" s="87" t="s">
        <v>146</v>
      </c>
      <c r="B2916" s="87" t="s">
        <v>19</v>
      </c>
      <c r="C2916" s="88">
        <v>78.5239583333334</v>
      </c>
      <c r="D2916" s="88">
        <v>37.2364583333334</v>
      </c>
      <c r="E2916" s="88">
        <v>3.23958333333333</v>
      </c>
      <c r="F2916" s="88"/>
      <c r="G2916" s="88"/>
      <c r="H2916" s="88"/>
      <c r="I2916" s="88"/>
      <c r="J2916" s="88"/>
      <c r="K2916" s="88"/>
      <c r="L2916" s="1"/>
      <c r="M2916" s="87" t="s">
        <v>146</v>
      </c>
      <c r="N2916" s="87" t="s">
        <v>19</v>
      </c>
      <c r="O2916" s="38">
        <v>0.0547245121212122</v>
      </c>
      <c r="P2916" s="38">
        <v>0.0375994729166667</v>
      </c>
      <c r="Q2916" s="38">
        <v>0.00418182291666667</v>
      </c>
      <c r="R2916" s="38"/>
      <c r="S2916" s="38"/>
      <c r="T2916" s="38"/>
      <c r="U2916" s="38"/>
      <c r="V2916" s="38"/>
      <c r="W2916" s="38"/>
    </row>
    <row r="2917" ht="15.75" customHeight="1">
      <c r="A2917" s="87" t="s">
        <v>146</v>
      </c>
      <c r="B2917" s="87" t="s">
        <v>50</v>
      </c>
      <c r="C2917" s="88">
        <v>58.1517857142857</v>
      </c>
      <c r="D2917" s="88">
        <v>35.2857142857143</v>
      </c>
      <c r="E2917" s="88">
        <v>2.5625</v>
      </c>
      <c r="F2917" s="88"/>
      <c r="G2917" s="88"/>
      <c r="H2917" s="88"/>
      <c r="I2917" s="88"/>
      <c r="J2917" s="88"/>
      <c r="K2917" s="88"/>
      <c r="L2917" s="1"/>
      <c r="M2917" s="87" t="s">
        <v>146</v>
      </c>
      <c r="N2917" s="87" t="s">
        <v>50</v>
      </c>
      <c r="O2917" s="38">
        <v>0.0400834788961039</v>
      </c>
      <c r="P2917" s="38">
        <v>0.03555625</v>
      </c>
      <c r="Q2917" s="38">
        <v>0.003299375</v>
      </c>
      <c r="R2917" s="38"/>
      <c r="S2917" s="38"/>
      <c r="T2917" s="38"/>
      <c r="U2917" s="38"/>
      <c r="V2917" s="38"/>
      <c r="W2917" s="38"/>
    </row>
    <row r="2918" ht="15.75" customHeight="1">
      <c r="A2918" s="87" t="s">
        <v>146</v>
      </c>
      <c r="B2918" s="87" t="s">
        <v>51</v>
      </c>
      <c r="C2918" s="88">
        <v>54.9978422619048</v>
      </c>
      <c r="D2918" s="88">
        <v>31.2052827380952</v>
      </c>
      <c r="E2918" s="88">
        <v>1.796875</v>
      </c>
      <c r="F2918" s="88"/>
      <c r="G2918" s="88"/>
      <c r="H2918" s="88"/>
      <c r="I2918" s="88"/>
      <c r="J2918" s="88"/>
      <c r="K2918" s="88"/>
      <c r="L2918" s="1"/>
      <c r="M2918" s="87" t="s">
        <v>146</v>
      </c>
      <c r="N2918" s="87" t="s">
        <v>51</v>
      </c>
      <c r="O2918" s="38">
        <v>0.0387654451839827</v>
      </c>
      <c r="P2918" s="38">
        <v>0.0313547319940476</v>
      </c>
      <c r="Q2918" s="38">
        <v>0.002300234375</v>
      </c>
      <c r="R2918" s="38"/>
      <c r="S2918" s="38"/>
      <c r="T2918" s="38"/>
      <c r="U2918" s="38"/>
      <c r="V2918" s="38"/>
      <c r="W2918" s="38"/>
    </row>
    <row r="2919" ht="15.75" customHeight="1">
      <c r="A2919" s="87" t="s">
        <v>146</v>
      </c>
      <c r="B2919" s="87" t="s">
        <v>29</v>
      </c>
      <c r="C2919" s="88">
        <v>40.5967261904762</v>
      </c>
      <c r="D2919" s="88">
        <v>28.1532738095238</v>
      </c>
      <c r="E2919" s="88">
        <v>1.25</v>
      </c>
      <c r="F2919" s="88"/>
      <c r="G2919" s="88"/>
      <c r="H2919" s="88"/>
      <c r="I2919" s="88"/>
      <c r="J2919" s="88"/>
      <c r="K2919" s="88"/>
      <c r="L2919" s="1"/>
      <c r="M2919" s="87" t="s">
        <v>146</v>
      </c>
      <c r="N2919" s="87" t="s">
        <v>29</v>
      </c>
      <c r="O2919" s="38">
        <v>0.0287990524891775</v>
      </c>
      <c r="P2919" s="38">
        <v>0.0281611994047619</v>
      </c>
      <c r="Q2919" s="38">
        <v>0.0015865625</v>
      </c>
      <c r="R2919" s="38"/>
      <c r="S2919" s="38"/>
      <c r="T2919" s="38"/>
      <c r="U2919" s="38"/>
      <c r="V2919" s="38"/>
      <c r="W2919" s="38"/>
    </row>
    <row r="2920" ht="15.75" customHeight="1">
      <c r="A2920" s="87" t="s">
        <v>146</v>
      </c>
      <c r="B2920" s="87" t="s">
        <v>20</v>
      </c>
      <c r="C2920" s="88">
        <v>65.7063637955183</v>
      </c>
      <c r="D2920" s="88">
        <v>37.2623862044818</v>
      </c>
      <c r="E2920" s="88">
        <v>1.03125</v>
      </c>
      <c r="F2920" s="88"/>
      <c r="G2920" s="88"/>
      <c r="H2920" s="88"/>
      <c r="I2920" s="88"/>
      <c r="J2920" s="88"/>
      <c r="K2920" s="88"/>
      <c r="L2920" s="1"/>
      <c r="M2920" s="87" t="s">
        <v>146</v>
      </c>
      <c r="N2920" s="87" t="s">
        <v>20</v>
      </c>
      <c r="O2920" s="38">
        <v>0.0425351851285969</v>
      </c>
      <c r="P2920" s="38">
        <v>0.0358645478816527</v>
      </c>
      <c r="Q2920" s="38">
        <v>0.00130109375</v>
      </c>
      <c r="R2920" s="38"/>
      <c r="S2920" s="38"/>
      <c r="T2920" s="38"/>
      <c r="U2920" s="38"/>
      <c r="V2920" s="38"/>
      <c r="W2920" s="38"/>
    </row>
    <row r="2921" ht="15.75" customHeight="1">
      <c r="A2921" s="87" t="s">
        <v>146</v>
      </c>
      <c r="B2921" s="87" t="s">
        <v>36</v>
      </c>
      <c r="C2921" s="88">
        <v>54.0944327731093</v>
      </c>
      <c r="D2921" s="88">
        <v>34.0930672268908</v>
      </c>
      <c r="E2921" s="88">
        <v>0.8125</v>
      </c>
      <c r="F2921" s="88"/>
      <c r="G2921" s="88"/>
      <c r="H2921" s="88"/>
      <c r="I2921" s="88"/>
      <c r="J2921" s="88"/>
      <c r="K2921" s="88"/>
      <c r="L2921" s="1"/>
      <c r="M2921" s="87" t="s">
        <v>146</v>
      </c>
      <c r="N2921" s="87" t="s">
        <v>36</v>
      </c>
      <c r="O2921" s="38">
        <v>0.0351690266806723</v>
      </c>
      <c r="P2921" s="38">
        <v>0.032912074789916</v>
      </c>
      <c r="Q2921" s="38">
        <v>0.001015625</v>
      </c>
      <c r="R2921" s="38"/>
      <c r="S2921" s="38"/>
      <c r="T2921" s="38"/>
      <c r="U2921" s="38"/>
      <c r="V2921" s="38"/>
      <c r="W2921" s="38"/>
    </row>
    <row r="2922" ht="15.75" customHeight="1">
      <c r="A2922" s="87" t="s">
        <v>146</v>
      </c>
      <c r="B2922" s="87" t="s">
        <v>52</v>
      </c>
      <c r="C2922" s="88">
        <v>49.0674019607843</v>
      </c>
      <c r="D2922" s="88">
        <v>25.4325980392157</v>
      </c>
      <c r="E2922" s="88">
        <v>6.5</v>
      </c>
      <c r="F2922" s="88"/>
      <c r="G2922" s="88"/>
      <c r="H2922" s="88"/>
      <c r="I2922" s="88"/>
      <c r="J2922" s="88"/>
      <c r="K2922" s="88"/>
      <c r="L2922" s="1"/>
      <c r="M2922" s="87" t="s">
        <v>146</v>
      </c>
      <c r="N2922" s="87" t="s">
        <v>52</v>
      </c>
      <c r="O2922" s="38">
        <v>0.0317985857843137</v>
      </c>
      <c r="P2922" s="38">
        <v>0.0233247549019608</v>
      </c>
      <c r="Q2922" s="38">
        <v>0.007590375</v>
      </c>
      <c r="R2922" s="38"/>
      <c r="S2922" s="38"/>
      <c r="T2922" s="38"/>
      <c r="U2922" s="38"/>
      <c r="V2922" s="38"/>
      <c r="W2922" s="38"/>
    </row>
    <row r="2923" ht="15.75" customHeight="1">
      <c r="A2923" s="87" t="s">
        <v>146</v>
      </c>
      <c r="B2923" s="87" t="s">
        <v>53</v>
      </c>
      <c r="C2923" s="88">
        <v>82.025</v>
      </c>
      <c r="D2923" s="88">
        <v>23.6416666666667</v>
      </c>
      <c r="E2923" s="88">
        <v>6.33333333333334</v>
      </c>
      <c r="F2923" s="88"/>
      <c r="G2923" s="88"/>
      <c r="H2923" s="88"/>
      <c r="I2923" s="88"/>
      <c r="J2923" s="88"/>
      <c r="K2923" s="88"/>
      <c r="L2923" s="1"/>
      <c r="M2923" s="87" t="s">
        <v>146</v>
      </c>
      <c r="N2923" s="87" t="s">
        <v>53</v>
      </c>
      <c r="O2923" s="38">
        <v>0.0562956121212121</v>
      </c>
      <c r="P2923" s="38">
        <v>0.0215742</v>
      </c>
      <c r="Q2923" s="38">
        <v>0.00739575</v>
      </c>
      <c r="R2923" s="38"/>
      <c r="S2923" s="38"/>
      <c r="T2923" s="38"/>
      <c r="U2923" s="38"/>
      <c r="V2923" s="38"/>
      <c r="W2923" s="38"/>
    </row>
    <row r="2924" ht="15.75" customHeight="1">
      <c r="A2924" s="87" t="s">
        <v>146</v>
      </c>
      <c r="B2924" s="87" t="s">
        <v>30</v>
      </c>
      <c r="C2924" s="88">
        <v>68.3492647058824</v>
      </c>
      <c r="D2924" s="88">
        <v>21.484068627451</v>
      </c>
      <c r="E2924" s="88">
        <v>6.16666666666667</v>
      </c>
      <c r="F2924" s="88"/>
      <c r="G2924" s="88"/>
      <c r="H2924" s="88"/>
      <c r="I2924" s="88"/>
      <c r="J2924" s="88"/>
      <c r="K2924" s="88"/>
      <c r="L2924" s="1"/>
      <c r="M2924" s="87" t="s">
        <v>146</v>
      </c>
      <c r="N2924" s="87" t="s">
        <v>30</v>
      </c>
      <c r="O2924" s="38">
        <v>0.0465572323975045</v>
      </c>
      <c r="P2924" s="38">
        <v>0.0194159117647059</v>
      </c>
      <c r="Q2924" s="38">
        <v>0.00720112500000001</v>
      </c>
      <c r="R2924" s="38"/>
      <c r="S2924" s="38"/>
      <c r="T2924" s="38"/>
      <c r="U2924" s="38"/>
      <c r="V2924" s="38"/>
      <c r="W2924" s="38"/>
    </row>
    <row r="2925" ht="15.75" customHeight="1">
      <c r="A2925" s="87" t="s">
        <v>146</v>
      </c>
      <c r="B2925" s="87" t="s">
        <v>62</v>
      </c>
      <c r="C2925" s="88">
        <v>62.0110294117647</v>
      </c>
      <c r="D2925" s="88">
        <v>20.8223039215686</v>
      </c>
      <c r="E2925" s="88">
        <v>6.16666666666667</v>
      </c>
      <c r="F2925" s="88"/>
      <c r="G2925" s="88"/>
      <c r="H2925" s="88"/>
      <c r="I2925" s="88"/>
      <c r="J2925" s="88"/>
      <c r="K2925" s="88"/>
      <c r="L2925" s="1"/>
      <c r="M2925" s="87" t="s">
        <v>146</v>
      </c>
      <c r="N2925" s="87" t="s">
        <v>62</v>
      </c>
      <c r="O2925" s="38">
        <v>0.042233392825312</v>
      </c>
      <c r="P2925" s="38">
        <v>0.0188465735294118</v>
      </c>
      <c r="Q2925" s="38">
        <v>0.00720112500000001</v>
      </c>
      <c r="R2925" s="38"/>
      <c r="S2925" s="38"/>
      <c r="T2925" s="38"/>
      <c r="U2925" s="38"/>
      <c r="V2925" s="38"/>
      <c r="W2925" s="38"/>
    </row>
    <row r="2926" ht="15.75" customHeight="1">
      <c r="A2926" s="87" t="s">
        <v>146</v>
      </c>
      <c r="B2926" s="87" t="s">
        <v>37</v>
      </c>
      <c r="C2926" s="88">
        <v>55.8933823529413</v>
      </c>
      <c r="D2926" s="88">
        <v>19.9399509803922</v>
      </c>
      <c r="E2926" s="88">
        <v>6.16666666666667</v>
      </c>
      <c r="F2926" s="88"/>
      <c r="G2926" s="88"/>
      <c r="H2926" s="88"/>
      <c r="I2926" s="88"/>
      <c r="J2926" s="88"/>
      <c r="K2926" s="88"/>
      <c r="L2926" s="1"/>
      <c r="M2926" s="87" t="s">
        <v>146</v>
      </c>
      <c r="N2926" s="87" t="s">
        <v>37</v>
      </c>
      <c r="O2926" s="38">
        <v>0.0381806749108735</v>
      </c>
      <c r="P2926" s="38">
        <v>0.018087455882353</v>
      </c>
      <c r="Q2926" s="38">
        <v>0.00720112500000001</v>
      </c>
      <c r="R2926" s="38"/>
      <c r="S2926" s="38"/>
      <c r="T2926" s="38"/>
      <c r="U2926" s="38"/>
      <c r="V2926" s="38"/>
      <c r="W2926" s="38"/>
    </row>
    <row r="2927" ht="15.75" customHeight="1">
      <c r="A2927" s="87" t="s">
        <v>146</v>
      </c>
      <c r="B2927" s="87" t="s">
        <v>68</v>
      </c>
      <c r="C2927" s="88">
        <v>54.3345588235295</v>
      </c>
      <c r="D2927" s="88">
        <v>19.4987745098039</v>
      </c>
      <c r="E2927" s="88">
        <v>6.16666666666667</v>
      </c>
      <c r="F2927" s="88"/>
      <c r="G2927" s="88"/>
      <c r="H2927" s="88"/>
      <c r="I2927" s="88"/>
      <c r="J2927" s="88"/>
      <c r="K2927" s="88"/>
      <c r="L2927" s="1"/>
      <c r="M2927" s="87" t="s">
        <v>146</v>
      </c>
      <c r="N2927" s="87" t="s">
        <v>68</v>
      </c>
      <c r="O2927" s="38">
        <v>0.0372551454991088</v>
      </c>
      <c r="P2927" s="38">
        <v>0.0177078970588235</v>
      </c>
      <c r="Q2927" s="38">
        <v>0.00720112500000001</v>
      </c>
      <c r="R2927" s="38"/>
      <c r="S2927" s="38"/>
      <c r="T2927" s="38"/>
      <c r="U2927" s="38"/>
      <c r="V2927" s="38"/>
      <c r="W2927" s="38"/>
    </row>
    <row r="2928" ht="15.75" customHeight="1">
      <c r="A2928" s="87" t="s">
        <v>146</v>
      </c>
      <c r="B2928" s="87" t="s">
        <v>63</v>
      </c>
      <c r="C2928" s="88">
        <v>50.5551470588236</v>
      </c>
      <c r="D2928" s="88">
        <v>19.2781862745098</v>
      </c>
      <c r="E2928" s="88">
        <v>6.16666666666667</v>
      </c>
      <c r="F2928" s="88"/>
      <c r="G2928" s="88"/>
      <c r="H2928" s="88"/>
      <c r="I2928" s="88"/>
      <c r="J2928" s="88"/>
      <c r="K2928" s="88"/>
      <c r="L2928" s="1"/>
      <c r="M2928" s="87" t="s">
        <v>146</v>
      </c>
      <c r="N2928" s="87" t="s">
        <v>63</v>
      </c>
      <c r="O2928" s="38">
        <v>0.0345907217023173</v>
      </c>
      <c r="P2928" s="38">
        <v>0.0175181176470588</v>
      </c>
      <c r="Q2928" s="38">
        <v>0.00720112500000001</v>
      </c>
      <c r="R2928" s="38"/>
      <c r="S2928" s="38"/>
      <c r="T2928" s="38"/>
      <c r="U2928" s="38"/>
      <c r="V2928" s="38"/>
      <c r="W2928" s="38"/>
    </row>
    <row r="2929" ht="15.75" customHeight="1">
      <c r="A2929" s="87" t="s">
        <v>146</v>
      </c>
      <c r="B2929" s="87" t="s">
        <v>54</v>
      </c>
      <c r="C2929" s="88">
        <v>47.2426470588236</v>
      </c>
      <c r="D2929" s="88">
        <v>18.0906862745098</v>
      </c>
      <c r="E2929" s="88">
        <v>5.66666666666667</v>
      </c>
      <c r="F2929" s="88"/>
      <c r="G2929" s="88"/>
      <c r="H2929" s="88"/>
      <c r="I2929" s="88"/>
      <c r="J2929" s="88"/>
      <c r="K2929" s="88"/>
      <c r="L2929" s="1"/>
      <c r="M2929" s="87" t="s">
        <v>146</v>
      </c>
      <c r="N2929" s="87" t="s">
        <v>54</v>
      </c>
      <c r="O2929" s="38">
        <v>0.0321773239750446</v>
      </c>
      <c r="P2929" s="38">
        <v>0.0164208676470588</v>
      </c>
      <c r="Q2929" s="38">
        <v>0.00661725000000001</v>
      </c>
      <c r="R2929" s="38"/>
      <c r="S2929" s="38"/>
      <c r="T2929" s="38"/>
      <c r="U2929" s="38"/>
      <c r="V2929" s="38"/>
      <c r="W2929" s="38"/>
    </row>
    <row r="2930" ht="15.75" customHeight="1">
      <c r="A2930" s="87" t="s">
        <v>146</v>
      </c>
      <c r="B2930" s="87" t="s">
        <v>70</v>
      </c>
      <c r="C2930" s="88">
        <v>41.375</v>
      </c>
      <c r="D2930" s="88">
        <v>20.0</v>
      </c>
      <c r="E2930" s="88">
        <v>0.625</v>
      </c>
      <c r="F2930" s="88"/>
      <c r="G2930" s="88"/>
      <c r="H2930" s="88"/>
      <c r="I2930" s="88"/>
      <c r="J2930" s="88"/>
      <c r="K2930" s="88"/>
      <c r="L2930" s="1"/>
      <c r="M2930" s="87" t="s">
        <v>146</v>
      </c>
      <c r="N2930" s="87" t="s">
        <v>70</v>
      </c>
      <c r="O2930" s="38">
        <v>0.0283315454545455</v>
      </c>
      <c r="P2930" s="38">
        <v>0.01925625</v>
      </c>
      <c r="Q2930" s="38">
        <v>7.8125E-4</v>
      </c>
      <c r="R2930" s="38"/>
      <c r="S2930" s="38"/>
      <c r="T2930" s="38"/>
      <c r="U2930" s="38"/>
      <c r="V2930" s="38"/>
      <c r="W2930" s="38"/>
    </row>
    <row r="2931" ht="15.75" customHeight="1">
      <c r="A2931" s="87" t="s">
        <v>146</v>
      </c>
      <c r="B2931" s="87" t="s">
        <v>38</v>
      </c>
      <c r="C2931" s="88">
        <v>36.2610294117647</v>
      </c>
      <c r="D2931" s="88">
        <v>13.905637254902</v>
      </c>
      <c r="E2931" s="88">
        <v>4.83333333333334</v>
      </c>
      <c r="F2931" s="88"/>
      <c r="G2931" s="88"/>
      <c r="H2931" s="88"/>
      <c r="I2931" s="88"/>
      <c r="J2931" s="88"/>
      <c r="K2931" s="88"/>
      <c r="L2931" s="1"/>
      <c r="M2931" s="87" t="s">
        <v>146</v>
      </c>
      <c r="N2931" s="87" t="s">
        <v>38</v>
      </c>
      <c r="O2931" s="38">
        <v>0.025239748885918</v>
      </c>
      <c r="P2931" s="38">
        <v>0.0126943235294118</v>
      </c>
      <c r="Q2931" s="38">
        <v>0.005644125</v>
      </c>
      <c r="R2931" s="38"/>
      <c r="S2931" s="38"/>
      <c r="T2931" s="38"/>
      <c r="U2931" s="38"/>
      <c r="V2931" s="38"/>
      <c r="W2931" s="38"/>
    </row>
    <row r="2932" ht="15.75" customHeight="1">
      <c r="A2932" s="87" t="s">
        <v>146</v>
      </c>
      <c r="B2932" s="87" t="s">
        <v>21</v>
      </c>
      <c r="C2932" s="88">
        <v>32.7058823529412</v>
      </c>
      <c r="D2932" s="88">
        <v>12.6274509803922</v>
      </c>
      <c r="E2932" s="88">
        <v>4.66666666666667</v>
      </c>
      <c r="F2932" s="88"/>
      <c r="G2932" s="88"/>
      <c r="H2932" s="88"/>
      <c r="I2932" s="88"/>
      <c r="J2932" s="88"/>
      <c r="K2932" s="88"/>
      <c r="L2932" s="1"/>
      <c r="M2932" s="87" t="s">
        <v>146</v>
      </c>
      <c r="N2932" s="87" t="s">
        <v>21</v>
      </c>
      <c r="O2932" s="38">
        <v>0.0230734817290553</v>
      </c>
      <c r="P2932" s="38">
        <v>0.011569455882353</v>
      </c>
      <c r="Q2932" s="38">
        <v>0.00544950000000001</v>
      </c>
      <c r="R2932" s="38"/>
      <c r="S2932" s="38"/>
      <c r="T2932" s="38"/>
      <c r="U2932" s="38"/>
      <c r="V2932" s="38"/>
      <c r="W2932" s="38"/>
    </row>
    <row r="2933" ht="15.75" customHeight="1">
      <c r="A2933" s="87" t="s">
        <v>146</v>
      </c>
      <c r="B2933" s="87" t="s">
        <v>56</v>
      </c>
      <c r="C2933" s="88">
        <v>30.8308823529413</v>
      </c>
      <c r="D2933" s="88">
        <v>11.8357843137255</v>
      </c>
      <c r="E2933" s="88">
        <v>4.33333333333334</v>
      </c>
      <c r="F2933" s="88"/>
      <c r="G2933" s="88"/>
      <c r="H2933" s="88"/>
      <c r="I2933" s="88"/>
      <c r="J2933" s="88"/>
      <c r="K2933" s="88"/>
      <c r="L2933" s="1"/>
      <c r="M2933" s="87" t="s">
        <v>146</v>
      </c>
      <c r="N2933" s="87" t="s">
        <v>56</v>
      </c>
      <c r="O2933" s="38">
        <v>0.0217091786987523</v>
      </c>
      <c r="P2933" s="38">
        <v>0.010837955882353</v>
      </c>
      <c r="Q2933" s="38">
        <v>0.00506025</v>
      </c>
      <c r="R2933" s="38"/>
      <c r="S2933" s="38"/>
      <c r="T2933" s="38"/>
      <c r="U2933" s="38"/>
      <c r="V2933" s="38"/>
      <c r="W2933" s="38"/>
    </row>
    <row r="2934" ht="15.75" customHeight="1">
      <c r="A2934" s="87" t="s">
        <v>146</v>
      </c>
      <c r="B2934" s="87" t="s">
        <v>112</v>
      </c>
      <c r="C2934" s="88">
        <v>25.0551470588235</v>
      </c>
      <c r="D2934" s="88">
        <v>10.7781862745098</v>
      </c>
      <c r="E2934" s="88">
        <v>4.16666666666667</v>
      </c>
      <c r="F2934" s="88"/>
      <c r="G2934" s="88"/>
      <c r="H2934" s="88"/>
      <c r="I2934" s="88"/>
      <c r="J2934" s="88"/>
      <c r="K2934" s="88"/>
      <c r="L2934" s="1"/>
      <c r="M2934" s="87" t="s">
        <v>146</v>
      </c>
      <c r="N2934" s="87" t="s">
        <v>112</v>
      </c>
      <c r="O2934" s="38">
        <v>0.0178040171568628</v>
      </c>
      <c r="P2934" s="38">
        <v>0.00990286764705884</v>
      </c>
      <c r="Q2934" s="38">
        <v>0.00486562500000001</v>
      </c>
      <c r="R2934" s="38"/>
      <c r="S2934" s="38"/>
      <c r="T2934" s="38"/>
      <c r="U2934" s="38"/>
      <c r="V2934" s="38"/>
      <c r="W2934" s="38"/>
    </row>
    <row r="2935" ht="15.75" customHeight="1">
      <c r="A2935" s="87" t="s">
        <v>146</v>
      </c>
      <c r="B2935" s="87" t="s">
        <v>113</v>
      </c>
      <c r="C2935" s="88">
        <v>21.8382352941177</v>
      </c>
      <c r="D2935" s="88">
        <v>10.1617647058824</v>
      </c>
      <c r="E2935" s="88">
        <v>4.0</v>
      </c>
      <c r="F2935" s="88"/>
      <c r="G2935" s="88"/>
      <c r="H2935" s="88"/>
      <c r="I2935" s="88"/>
      <c r="J2935" s="88"/>
      <c r="K2935" s="88"/>
      <c r="L2935" s="1"/>
      <c r="M2935" s="87" t="s">
        <v>146</v>
      </c>
      <c r="N2935" s="87" t="s">
        <v>113</v>
      </c>
      <c r="O2935" s="38">
        <v>0.0155582713903743</v>
      </c>
      <c r="P2935" s="38">
        <v>0.00934733823529412</v>
      </c>
      <c r="Q2935" s="38">
        <v>0.004671</v>
      </c>
      <c r="R2935" s="38"/>
      <c r="S2935" s="38"/>
      <c r="T2935" s="38"/>
      <c r="U2935" s="38"/>
      <c r="V2935" s="38"/>
      <c r="W2935" s="38"/>
    </row>
    <row r="2936" ht="15.75" customHeight="1">
      <c r="A2936" s="87" t="s">
        <v>146</v>
      </c>
      <c r="B2936" s="87" t="s">
        <v>77</v>
      </c>
      <c r="C2936" s="88">
        <v>19.8419117647059</v>
      </c>
      <c r="D2936" s="88">
        <v>9.32475490196079</v>
      </c>
      <c r="E2936" s="88">
        <v>3.83333333333334</v>
      </c>
      <c r="F2936" s="88"/>
      <c r="G2936" s="88"/>
      <c r="H2936" s="88"/>
      <c r="I2936" s="88"/>
      <c r="J2936" s="88"/>
      <c r="K2936" s="88"/>
      <c r="L2936" s="1"/>
      <c r="M2936" s="87" t="s">
        <v>146</v>
      </c>
      <c r="N2936" s="87" t="s">
        <v>77</v>
      </c>
      <c r="O2936" s="38">
        <v>0.0143175336452763</v>
      </c>
      <c r="P2936" s="38">
        <v>0.00860202941176471</v>
      </c>
      <c r="Q2936" s="38">
        <v>0.004476375</v>
      </c>
      <c r="R2936" s="38"/>
      <c r="S2936" s="38"/>
      <c r="T2936" s="38"/>
      <c r="U2936" s="38"/>
      <c r="V2936" s="38"/>
      <c r="W2936" s="38"/>
    </row>
    <row r="2937" ht="15.75" customHeight="1">
      <c r="A2937" s="87" t="s">
        <v>146</v>
      </c>
      <c r="B2937" s="87" t="s">
        <v>64</v>
      </c>
      <c r="C2937" s="88">
        <v>18.625</v>
      </c>
      <c r="D2937" s="88">
        <v>8.70833333333335</v>
      </c>
      <c r="E2937" s="88">
        <v>3.66666666666667</v>
      </c>
      <c r="F2937" s="88"/>
      <c r="G2937" s="88"/>
      <c r="H2937" s="88"/>
      <c r="I2937" s="88"/>
      <c r="J2937" s="88"/>
      <c r="K2937" s="88"/>
      <c r="L2937" s="1"/>
      <c r="M2937" s="87" t="s">
        <v>146</v>
      </c>
      <c r="N2937" s="87" t="s">
        <v>64</v>
      </c>
      <c r="O2937" s="38">
        <v>0.0135395606060606</v>
      </c>
      <c r="P2937" s="38">
        <v>0.00804650000000001</v>
      </c>
      <c r="Q2937" s="38">
        <v>0.00428175000000001</v>
      </c>
      <c r="R2937" s="38"/>
      <c r="S2937" s="38"/>
      <c r="T2937" s="38"/>
      <c r="U2937" s="38"/>
      <c r="V2937" s="38"/>
      <c r="W2937" s="38"/>
    </row>
    <row r="2938" ht="15.75" customHeight="1">
      <c r="A2938" s="87" t="s">
        <v>146</v>
      </c>
      <c r="B2938" s="87" t="s">
        <v>22</v>
      </c>
      <c r="C2938" s="88">
        <v>15.75</v>
      </c>
      <c r="D2938" s="88">
        <v>7.91666666666667</v>
      </c>
      <c r="E2938" s="88">
        <v>3.33333333333334</v>
      </c>
      <c r="F2938" s="88"/>
      <c r="G2938" s="88"/>
      <c r="H2938" s="88"/>
      <c r="I2938" s="88"/>
      <c r="J2938" s="88"/>
      <c r="K2938" s="88"/>
      <c r="L2938" s="1"/>
      <c r="M2938" s="87" t="s">
        <v>146</v>
      </c>
      <c r="N2938" s="87" t="s">
        <v>22</v>
      </c>
      <c r="O2938" s="38">
        <v>0.0114413712121212</v>
      </c>
      <c r="P2938" s="38">
        <v>0.00731500000000001</v>
      </c>
      <c r="Q2938" s="38">
        <v>0.0038925</v>
      </c>
      <c r="R2938" s="38"/>
      <c r="S2938" s="38"/>
      <c r="T2938" s="38"/>
      <c r="U2938" s="38"/>
      <c r="V2938" s="38"/>
      <c r="W2938" s="38"/>
    </row>
    <row r="2939" ht="15.75" customHeight="1">
      <c r="A2939" s="87" t="s">
        <v>146</v>
      </c>
      <c r="B2939" s="87" t="s">
        <v>71</v>
      </c>
      <c r="C2939" s="88">
        <v>8.00000000000002</v>
      </c>
      <c r="D2939" s="88">
        <v>15.9333333333333</v>
      </c>
      <c r="E2939" s="88">
        <v>13.0666666666667</v>
      </c>
      <c r="F2939" s="88"/>
      <c r="G2939" s="88"/>
      <c r="H2939" s="88"/>
      <c r="I2939" s="88"/>
      <c r="J2939" s="88"/>
      <c r="K2939" s="88"/>
      <c r="L2939" s="1"/>
      <c r="M2939" s="87" t="s">
        <v>146</v>
      </c>
      <c r="N2939" s="87" t="s">
        <v>71</v>
      </c>
      <c r="O2939" s="38">
        <v>0.00577721969696971</v>
      </c>
      <c r="P2939" s="38">
        <v>0.0139352</v>
      </c>
      <c r="Q2939" s="38">
        <v>0.0129108</v>
      </c>
      <c r="R2939" s="38"/>
      <c r="S2939" s="38"/>
      <c r="T2939" s="38"/>
      <c r="U2939" s="38"/>
      <c r="V2939" s="38"/>
      <c r="W2939" s="38"/>
    </row>
    <row r="2940" ht="15.75" customHeight="1">
      <c r="A2940" s="87" t="s">
        <v>146</v>
      </c>
      <c r="B2940" s="87" t="s">
        <v>72</v>
      </c>
      <c r="C2940" s="88">
        <v>7.5625</v>
      </c>
      <c r="D2940" s="88">
        <v>13.1375</v>
      </c>
      <c r="E2940" s="88">
        <v>10.3</v>
      </c>
      <c r="F2940" s="88"/>
      <c r="G2940" s="88"/>
      <c r="H2940" s="88"/>
      <c r="I2940" s="88"/>
      <c r="J2940" s="88"/>
      <c r="K2940" s="88"/>
      <c r="L2940" s="1"/>
      <c r="M2940" s="87" t="s">
        <v>146</v>
      </c>
      <c r="N2940" s="87" t="s">
        <v>72</v>
      </c>
      <c r="O2940" s="38">
        <v>0.00546201136363637</v>
      </c>
      <c r="P2940" s="38">
        <v>0.01154865</v>
      </c>
      <c r="Q2940" s="38">
        <v>0.010266975</v>
      </c>
      <c r="R2940" s="38"/>
      <c r="S2940" s="38"/>
      <c r="T2940" s="38"/>
      <c r="U2940" s="38"/>
      <c r="V2940" s="38"/>
      <c r="W2940" s="38"/>
    </row>
    <row r="2941" ht="15.75" customHeight="1">
      <c r="A2941" s="87" t="s">
        <v>146</v>
      </c>
      <c r="B2941" s="87" t="s">
        <v>73</v>
      </c>
      <c r="C2941" s="88">
        <v>6.5625</v>
      </c>
      <c r="D2941" s="88">
        <v>11.6975</v>
      </c>
      <c r="E2941" s="88">
        <v>8.74</v>
      </c>
      <c r="F2941" s="88"/>
      <c r="G2941" s="88"/>
      <c r="H2941" s="88"/>
      <c r="I2941" s="88"/>
      <c r="J2941" s="88"/>
      <c r="K2941" s="88"/>
      <c r="L2941" s="1"/>
      <c r="M2941" s="87" t="s">
        <v>146</v>
      </c>
      <c r="N2941" s="87" t="s">
        <v>73</v>
      </c>
      <c r="O2941" s="38">
        <v>0.004728125</v>
      </c>
      <c r="P2941" s="38">
        <v>0.01033617</v>
      </c>
      <c r="Q2941" s="38">
        <v>0.008797455</v>
      </c>
      <c r="R2941" s="38"/>
      <c r="S2941" s="38"/>
      <c r="T2941" s="38"/>
      <c r="U2941" s="38"/>
      <c r="V2941" s="38"/>
      <c r="W2941" s="38"/>
    </row>
    <row r="2942" ht="15.75" customHeight="1">
      <c r="A2942" s="87" t="s">
        <v>146</v>
      </c>
      <c r="B2942" s="87" t="s">
        <v>31</v>
      </c>
      <c r="C2942" s="88">
        <v>6.5625</v>
      </c>
      <c r="D2942" s="88">
        <v>8.8175</v>
      </c>
      <c r="E2942" s="88">
        <v>5.62</v>
      </c>
      <c r="F2942" s="88"/>
      <c r="G2942" s="88"/>
      <c r="H2942" s="88"/>
      <c r="I2942" s="88"/>
      <c r="J2942" s="88"/>
      <c r="K2942" s="88"/>
      <c r="L2942" s="1"/>
      <c r="M2942" s="87" t="s">
        <v>146</v>
      </c>
      <c r="N2942" s="87" t="s">
        <v>31</v>
      </c>
      <c r="O2942" s="38">
        <v>0.004728125</v>
      </c>
      <c r="P2942" s="38">
        <v>0.00791121</v>
      </c>
      <c r="Q2942" s="38">
        <v>0.005858415</v>
      </c>
      <c r="R2942" s="38"/>
      <c r="S2942" s="38"/>
      <c r="T2942" s="38"/>
      <c r="U2942" s="38"/>
      <c r="V2942" s="38"/>
      <c r="W2942" s="38"/>
    </row>
    <row r="2943" ht="15.75" customHeight="1">
      <c r="A2943" s="87" t="s">
        <v>146</v>
      </c>
      <c r="B2943" s="87" t="s">
        <v>40</v>
      </c>
      <c r="C2943" s="88">
        <v>6.12500000000001</v>
      </c>
      <c r="D2943" s="88">
        <v>6.02166666666667</v>
      </c>
      <c r="E2943" s="88">
        <v>2.85333333333334</v>
      </c>
      <c r="F2943" s="88"/>
      <c r="G2943" s="88"/>
      <c r="H2943" s="88"/>
      <c r="I2943" s="88"/>
      <c r="J2943" s="88"/>
      <c r="K2943" s="88"/>
      <c r="L2943" s="1"/>
      <c r="M2943" s="87" t="s">
        <v>146</v>
      </c>
      <c r="N2943" s="87" t="s">
        <v>40</v>
      </c>
      <c r="O2943" s="38">
        <v>0.00441291666666667</v>
      </c>
      <c r="P2943" s="38">
        <v>0.00552466000000001</v>
      </c>
      <c r="Q2943" s="38">
        <v>0.00321459</v>
      </c>
      <c r="R2943" s="38"/>
      <c r="S2943" s="38"/>
      <c r="T2943" s="38"/>
      <c r="U2943" s="38"/>
      <c r="V2943" s="38"/>
      <c r="W2943" s="38"/>
    </row>
    <row r="2944" ht="15.75" customHeight="1">
      <c r="A2944" s="87" t="s">
        <v>146</v>
      </c>
      <c r="B2944" s="87" t="s">
        <v>74</v>
      </c>
      <c r="C2944" s="88">
        <v>5.68750000000001</v>
      </c>
      <c r="D2944" s="88">
        <v>5.62583333333335</v>
      </c>
      <c r="E2944" s="88">
        <v>2.68666666666667</v>
      </c>
      <c r="F2944" s="88"/>
      <c r="G2944" s="88"/>
      <c r="H2944" s="88"/>
      <c r="I2944" s="88"/>
      <c r="J2944" s="88"/>
      <c r="K2944" s="88"/>
      <c r="L2944" s="1"/>
      <c r="M2944" s="87" t="s">
        <v>146</v>
      </c>
      <c r="N2944" s="87" t="s">
        <v>74</v>
      </c>
      <c r="O2944" s="38">
        <v>0.00409770833333334</v>
      </c>
      <c r="P2944" s="38">
        <v>0.00515891000000001</v>
      </c>
      <c r="Q2944" s="38">
        <v>0.00301996500000001</v>
      </c>
      <c r="R2944" s="38"/>
      <c r="S2944" s="38"/>
      <c r="T2944" s="38"/>
      <c r="U2944" s="38"/>
      <c r="V2944" s="38"/>
      <c r="W2944" s="38"/>
    </row>
    <row r="2945" ht="15.75" customHeight="1">
      <c r="A2945" s="87" t="s">
        <v>147</v>
      </c>
      <c r="B2945" s="87" t="s">
        <v>48</v>
      </c>
      <c r="C2945" s="88"/>
      <c r="D2945" s="88"/>
      <c r="E2945" s="88">
        <v>38.25</v>
      </c>
      <c r="F2945" s="88">
        <v>12.75</v>
      </c>
      <c r="G2945" s="88"/>
      <c r="H2945" s="88"/>
      <c r="I2945" s="88"/>
      <c r="J2945" s="88"/>
      <c r="K2945" s="88"/>
      <c r="L2945" s="1"/>
      <c r="M2945" s="87" t="s">
        <v>147</v>
      </c>
      <c r="N2945" s="87" t="s">
        <v>48</v>
      </c>
      <c r="O2945" s="38"/>
      <c r="P2945" s="38"/>
      <c r="Q2945" s="38">
        <v>0.037695375</v>
      </c>
      <c r="R2945" s="38">
        <v>0.015612375</v>
      </c>
      <c r="S2945" s="38"/>
      <c r="T2945" s="38"/>
      <c r="U2945" s="38"/>
      <c r="V2945" s="38"/>
      <c r="W2945" s="38"/>
    </row>
    <row r="2946" ht="15.75" customHeight="1">
      <c r="A2946" s="87" t="s">
        <v>147</v>
      </c>
      <c r="B2946" s="87" t="s">
        <v>49</v>
      </c>
      <c r="C2946" s="88"/>
      <c r="D2946" s="88"/>
      <c r="E2946" s="88">
        <v>24.0</v>
      </c>
      <c r="F2946" s="88">
        <v>8.0</v>
      </c>
      <c r="G2946" s="88"/>
      <c r="H2946" s="88"/>
      <c r="I2946" s="88"/>
      <c r="J2946" s="88"/>
      <c r="K2946" s="88"/>
      <c r="L2946" s="1"/>
      <c r="M2946" s="87" t="s">
        <v>147</v>
      </c>
      <c r="N2946" s="87" t="s">
        <v>49</v>
      </c>
      <c r="O2946" s="38"/>
      <c r="P2946" s="38"/>
      <c r="Q2946" s="38">
        <v>0.023652</v>
      </c>
      <c r="R2946" s="38">
        <v>0.009796</v>
      </c>
      <c r="S2946" s="38"/>
      <c r="T2946" s="38"/>
      <c r="U2946" s="38"/>
      <c r="V2946" s="38"/>
      <c r="W2946" s="38"/>
    </row>
    <row r="2947" ht="15.75" customHeight="1">
      <c r="A2947" s="87" t="s">
        <v>147</v>
      </c>
      <c r="B2947" s="87" t="s">
        <v>19</v>
      </c>
      <c r="C2947" s="88"/>
      <c r="D2947" s="88"/>
      <c r="E2947" s="88">
        <v>18.0</v>
      </c>
      <c r="F2947" s="88">
        <v>3.0</v>
      </c>
      <c r="G2947" s="88">
        <v>3.0</v>
      </c>
      <c r="H2947" s="88"/>
      <c r="I2947" s="88"/>
      <c r="J2947" s="88"/>
      <c r="K2947" s="88">
        <v>47.0</v>
      </c>
      <c r="L2947" s="1"/>
      <c r="M2947" s="87" t="s">
        <v>147</v>
      </c>
      <c r="N2947" s="87" t="s">
        <v>19</v>
      </c>
      <c r="O2947" s="38"/>
      <c r="P2947" s="38"/>
      <c r="Q2947" s="38">
        <v>0.017739</v>
      </c>
      <c r="R2947" s="38">
        <v>0.00348</v>
      </c>
      <c r="S2947" s="38">
        <v>0.003867</v>
      </c>
      <c r="T2947" s="38"/>
      <c r="U2947" s="38"/>
      <c r="V2947" s="38"/>
      <c r="W2947" s="38">
        <v>0.1649465</v>
      </c>
    </row>
    <row r="2948" ht="15.75" customHeight="1">
      <c r="A2948" s="87" t="s">
        <v>147</v>
      </c>
      <c r="B2948" s="87" t="s">
        <v>50</v>
      </c>
      <c r="C2948" s="88"/>
      <c r="D2948" s="88"/>
      <c r="E2948" s="88">
        <v>7.5</v>
      </c>
      <c r="F2948" s="88">
        <v>10.0</v>
      </c>
      <c r="G2948" s="88">
        <v>2.5</v>
      </c>
      <c r="H2948" s="88"/>
      <c r="I2948" s="88"/>
      <c r="J2948" s="88"/>
      <c r="K2948" s="88">
        <v>44.0</v>
      </c>
      <c r="L2948" s="1"/>
      <c r="M2948" s="87" t="s">
        <v>147</v>
      </c>
      <c r="N2948" s="87" t="s">
        <v>50</v>
      </c>
      <c r="O2948" s="38"/>
      <c r="P2948" s="38"/>
      <c r="Q2948" s="38">
        <v>0.0068625</v>
      </c>
      <c r="R2948" s="38">
        <v>0.01082</v>
      </c>
      <c r="S2948" s="38">
        <v>0.0032225</v>
      </c>
      <c r="T2948" s="38"/>
      <c r="U2948" s="38"/>
      <c r="V2948" s="38"/>
      <c r="W2948" s="38">
        <v>0.154418</v>
      </c>
    </row>
    <row r="2949" ht="15.75" customHeight="1">
      <c r="A2949" s="87" t="s">
        <v>147</v>
      </c>
      <c r="B2949" s="87" t="s">
        <v>51</v>
      </c>
      <c r="C2949" s="88"/>
      <c r="D2949" s="88"/>
      <c r="E2949" s="88">
        <v>6.75</v>
      </c>
      <c r="F2949" s="88">
        <v>9.0</v>
      </c>
      <c r="G2949" s="88">
        <v>2.25</v>
      </c>
      <c r="H2949" s="88">
        <v>24.7058823529412</v>
      </c>
      <c r="I2949" s="88"/>
      <c r="J2949" s="88"/>
      <c r="K2949" s="88">
        <v>115.294117647059</v>
      </c>
      <c r="L2949" s="1"/>
      <c r="M2949" s="87" t="s">
        <v>147</v>
      </c>
      <c r="N2949" s="87" t="s">
        <v>51</v>
      </c>
      <c r="O2949" s="38"/>
      <c r="P2949" s="38"/>
      <c r="Q2949" s="38">
        <v>0.00617625</v>
      </c>
      <c r="R2949" s="38">
        <v>0.009738</v>
      </c>
      <c r="S2949" s="38">
        <v>0.00290025</v>
      </c>
      <c r="T2949" s="38">
        <v>0.0380223529411765</v>
      </c>
      <c r="U2949" s="38"/>
      <c r="V2949" s="38"/>
      <c r="W2949" s="38">
        <v>0.423963235294118</v>
      </c>
    </row>
    <row r="2950" ht="15.75" customHeight="1">
      <c r="A2950" s="87" t="s">
        <v>147</v>
      </c>
      <c r="B2950" s="87" t="s">
        <v>29</v>
      </c>
      <c r="C2950" s="88"/>
      <c r="D2950" s="88"/>
      <c r="E2950" s="88">
        <v>6.75</v>
      </c>
      <c r="F2950" s="88">
        <v>9.0</v>
      </c>
      <c r="G2950" s="88">
        <v>2.25</v>
      </c>
      <c r="H2950" s="88">
        <v>91.6666666666667</v>
      </c>
      <c r="I2950" s="88">
        <v>21.4285714285714</v>
      </c>
      <c r="J2950" s="88">
        <v>36.6666666666667</v>
      </c>
      <c r="K2950" s="88">
        <v>139.238095238095</v>
      </c>
      <c r="L2950" s="1"/>
      <c r="M2950" s="87" t="s">
        <v>147</v>
      </c>
      <c r="N2950" s="87" t="s">
        <v>29</v>
      </c>
      <c r="O2950" s="38"/>
      <c r="P2950" s="38"/>
      <c r="Q2950" s="38">
        <v>0.00617625</v>
      </c>
      <c r="R2950" s="38">
        <v>0.009738</v>
      </c>
      <c r="S2950" s="38">
        <v>0.00290025</v>
      </c>
      <c r="T2950" s="38">
        <v>0.1148125</v>
      </c>
      <c r="U2950" s="38">
        <v>0.0329785714285715</v>
      </c>
      <c r="V2950" s="38">
        <v>0.0586666666666667</v>
      </c>
      <c r="W2950" s="38">
        <v>0.46841430952381</v>
      </c>
    </row>
    <row r="2951" ht="15.75" customHeight="1">
      <c r="A2951" s="87" t="s">
        <v>147</v>
      </c>
      <c r="B2951" s="87" t="s">
        <v>20</v>
      </c>
      <c r="C2951" s="88"/>
      <c r="D2951" s="88"/>
      <c r="E2951" s="88">
        <v>6.375</v>
      </c>
      <c r="F2951" s="88">
        <v>8.5</v>
      </c>
      <c r="G2951" s="88">
        <v>2.125</v>
      </c>
      <c r="H2951" s="88">
        <v>76.6666666666667</v>
      </c>
      <c r="I2951" s="88">
        <v>20.4201680672269</v>
      </c>
      <c r="J2951" s="88">
        <v>30.6666666666667</v>
      </c>
      <c r="K2951" s="88">
        <v>130.24649859944</v>
      </c>
      <c r="L2951" s="1"/>
      <c r="M2951" s="87" t="s">
        <v>147</v>
      </c>
      <c r="N2951" s="87" t="s">
        <v>20</v>
      </c>
      <c r="O2951" s="38"/>
      <c r="P2951" s="38"/>
      <c r="Q2951" s="38">
        <v>0.005833125</v>
      </c>
      <c r="R2951" s="38">
        <v>0.009197</v>
      </c>
      <c r="S2951" s="38">
        <v>0.002739125</v>
      </c>
      <c r="T2951" s="38">
        <v>0.0960250000000001</v>
      </c>
      <c r="U2951" s="38">
        <v>0.0314266386554622</v>
      </c>
      <c r="V2951" s="38">
        <v>0.0490666666666667</v>
      </c>
      <c r="W2951" s="38">
        <v>0.442125973389356</v>
      </c>
    </row>
    <row r="2952" ht="15.75" customHeight="1">
      <c r="A2952" s="87" t="s">
        <v>147</v>
      </c>
      <c r="B2952" s="87" t="s">
        <v>36</v>
      </c>
      <c r="C2952" s="88"/>
      <c r="D2952" s="88"/>
      <c r="E2952" s="88">
        <v>5.625</v>
      </c>
      <c r="F2952" s="88">
        <v>7.5</v>
      </c>
      <c r="G2952" s="88">
        <v>1.875</v>
      </c>
      <c r="H2952" s="88">
        <v>68.3333333333334</v>
      </c>
      <c r="I2952" s="88">
        <v>18.9075630252101</v>
      </c>
      <c r="J2952" s="88">
        <v>27.3333333333334</v>
      </c>
      <c r="K2952" s="88">
        <v>121.425770308123</v>
      </c>
      <c r="L2952" s="1"/>
      <c r="M2952" s="87" t="s">
        <v>147</v>
      </c>
      <c r="N2952" s="87" t="s">
        <v>36</v>
      </c>
      <c r="O2952" s="38"/>
      <c r="P2952" s="38"/>
      <c r="Q2952" s="38">
        <v>0.005146875</v>
      </c>
      <c r="R2952" s="38">
        <v>0.008115</v>
      </c>
      <c r="S2952" s="38">
        <v>0.002416875</v>
      </c>
      <c r="T2952" s="38">
        <v>0.0855875000000001</v>
      </c>
      <c r="U2952" s="38">
        <v>0.0290987394957984</v>
      </c>
      <c r="V2952" s="38">
        <v>0.0437333333333334</v>
      </c>
      <c r="W2952" s="38">
        <v>0.413350635854342</v>
      </c>
    </row>
    <row r="2953" ht="15.75" customHeight="1">
      <c r="A2953" s="87" t="s">
        <v>147</v>
      </c>
      <c r="B2953" s="87" t="s">
        <v>52</v>
      </c>
      <c r="C2953" s="88"/>
      <c r="D2953" s="88"/>
      <c r="E2953" s="88">
        <v>5.25</v>
      </c>
      <c r="F2953" s="88">
        <v>7.0</v>
      </c>
      <c r="G2953" s="88">
        <v>1.75</v>
      </c>
      <c r="H2953" s="88">
        <v>62.2222222222223</v>
      </c>
      <c r="I2953" s="88">
        <v>17.6470588235294</v>
      </c>
      <c r="J2953" s="88">
        <v>24.8888888888889</v>
      </c>
      <c r="K2953" s="88">
        <v>113.24183006536</v>
      </c>
      <c r="L2953" s="1"/>
      <c r="M2953" s="87" t="s">
        <v>147</v>
      </c>
      <c r="N2953" s="87" t="s">
        <v>52</v>
      </c>
      <c r="O2953" s="38"/>
      <c r="P2953" s="38"/>
      <c r="Q2953" s="38">
        <v>0.00480375</v>
      </c>
      <c r="R2953" s="38">
        <v>0.007574</v>
      </c>
      <c r="S2953" s="38">
        <v>0.00225575</v>
      </c>
      <c r="T2953" s="38">
        <v>0.0779333333333334</v>
      </c>
      <c r="U2953" s="38">
        <v>0.0271588235294118</v>
      </c>
      <c r="V2953" s="38">
        <v>0.0398222222222223</v>
      </c>
      <c r="W2953" s="38">
        <v>0.386110104575164</v>
      </c>
    </row>
    <row r="2954" ht="15.75" customHeight="1">
      <c r="A2954" s="87" t="s">
        <v>147</v>
      </c>
      <c r="B2954" s="87" t="s">
        <v>53</v>
      </c>
      <c r="C2954" s="88"/>
      <c r="D2954" s="88"/>
      <c r="E2954" s="88"/>
      <c r="F2954" s="88">
        <v>8.25</v>
      </c>
      <c r="G2954" s="88">
        <v>1.375</v>
      </c>
      <c r="H2954" s="88">
        <v>55.2638888888889</v>
      </c>
      <c r="I2954" s="88">
        <v>16.890756302521</v>
      </c>
      <c r="J2954" s="88">
        <v>21.5555555555556</v>
      </c>
      <c r="K2954" s="88">
        <v>104.664799253035</v>
      </c>
      <c r="L2954" s="1"/>
      <c r="M2954" s="87" t="s">
        <v>147</v>
      </c>
      <c r="N2954" s="87" t="s">
        <v>53</v>
      </c>
      <c r="O2954" s="38"/>
      <c r="P2954" s="38"/>
      <c r="Q2954" s="38"/>
      <c r="R2954" s="38">
        <v>0.008130375</v>
      </c>
      <c r="S2954" s="38">
        <v>0.001595</v>
      </c>
      <c r="T2954" s="38">
        <v>0.0692682083333334</v>
      </c>
      <c r="U2954" s="38">
        <v>0.0259948739495799</v>
      </c>
      <c r="V2954" s="38">
        <v>0.0344888888888889</v>
      </c>
      <c r="W2954" s="38">
        <v>0.35878201914099</v>
      </c>
    </row>
    <row r="2955" ht="15.75" customHeight="1">
      <c r="A2955" s="87" t="s">
        <v>147</v>
      </c>
      <c r="B2955" s="87" t="s">
        <v>30</v>
      </c>
      <c r="C2955" s="88"/>
      <c r="D2955" s="88"/>
      <c r="E2955" s="88"/>
      <c r="F2955" s="88">
        <v>6.0</v>
      </c>
      <c r="G2955" s="88">
        <v>1.0</v>
      </c>
      <c r="H2955" s="88">
        <v>46.5555555555556</v>
      </c>
      <c r="I2955" s="88">
        <v>15.8823529411765</v>
      </c>
      <c r="J2955" s="88">
        <v>18.2222222222222</v>
      </c>
      <c r="K2955" s="88">
        <v>96.3398692810458</v>
      </c>
      <c r="L2955" s="1"/>
      <c r="M2955" s="87" t="s">
        <v>147</v>
      </c>
      <c r="N2955" s="87" t="s">
        <v>30</v>
      </c>
      <c r="O2955" s="38"/>
      <c r="P2955" s="38"/>
      <c r="Q2955" s="38"/>
      <c r="R2955" s="38">
        <v>0.005913</v>
      </c>
      <c r="S2955" s="38">
        <v>0.00116</v>
      </c>
      <c r="T2955" s="38">
        <v>0.0583473333333334</v>
      </c>
      <c r="U2955" s="38">
        <v>0.0244429411764706</v>
      </c>
      <c r="V2955" s="38">
        <v>0.0291555555555556</v>
      </c>
      <c r="W2955" s="38">
        <v>0.332141349673203</v>
      </c>
    </row>
    <row r="2956" ht="15.75" customHeight="1">
      <c r="A2956" s="87" t="s">
        <v>147</v>
      </c>
      <c r="B2956" s="87" t="s">
        <v>62</v>
      </c>
      <c r="C2956" s="88"/>
      <c r="D2956" s="88"/>
      <c r="E2956" s="88"/>
      <c r="F2956" s="88">
        <v>1.5</v>
      </c>
      <c r="G2956" s="88">
        <v>0.25</v>
      </c>
      <c r="H2956" s="88">
        <v>43.0277777777778</v>
      </c>
      <c r="I2956" s="88">
        <v>15.6302521008403</v>
      </c>
      <c r="J2956" s="88">
        <v>17.1111111111111</v>
      </c>
      <c r="K2956" s="88">
        <v>93.4808590102708</v>
      </c>
      <c r="L2956" s="1"/>
      <c r="M2956" s="87" t="s">
        <v>147</v>
      </c>
      <c r="N2956" s="87" t="s">
        <v>62</v>
      </c>
      <c r="O2956" s="38"/>
      <c r="P2956" s="38"/>
      <c r="Q2956" s="38"/>
      <c r="R2956" s="38">
        <v>0.00147825</v>
      </c>
      <c r="S2956" s="38">
        <v>2.9E-4</v>
      </c>
      <c r="T2956" s="38">
        <v>0.0539014166666667</v>
      </c>
      <c r="U2956" s="38">
        <v>0.0240549579831933</v>
      </c>
      <c r="V2956" s="38">
        <v>0.0273777777777778</v>
      </c>
      <c r="W2956" s="38">
        <v>0.323031987861812</v>
      </c>
    </row>
    <row r="2957" ht="15.75" customHeight="1">
      <c r="A2957" s="87" t="s">
        <v>147</v>
      </c>
      <c r="B2957" s="87" t="s">
        <v>37</v>
      </c>
      <c r="C2957" s="88"/>
      <c r="D2957" s="88"/>
      <c r="E2957" s="88"/>
      <c r="F2957" s="88">
        <v>0.0</v>
      </c>
      <c r="G2957" s="88">
        <v>0.0</v>
      </c>
      <c r="H2957" s="88">
        <v>40.5555555555556</v>
      </c>
      <c r="I2957" s="88">
        <v>14.873949579832</v>
      </c>
      <c r="J2957" s="88">
        <v>16.2222222222222</v>
      </c>
      <c r="K2957" s="88">
        <v>88.3482726423904</v>
      </c>
      <c r="L2957" s="1"/>
      <c r="M2957" s="87" t="s">
        <v>147</v>
      </c>
      <c r="N2957" s="87" t="s">
        <v>37</v>
      </c>
      <c r="O2957" s="38"/>
      <c r="P2957" s="38"/>
      <c r="Q2957" s="38"/>
      <c r="R2957" s="38">
        <v>0.0</v>
      </c>
      <c r="S2957" s="38">
        <v>0.0</v>
      </c>
      <c r="T2957" s="38">
        <v>0.0507958333333334</v>
      </c>
      <c r="U2957" s="38">
        <v>0.0228910084033614</v>
      </c>
      <c r="V2957" s="38">
        <v>0.0259555555555556</v>
      </c>
      <c r="W2957" s="38">
        <v>0.305324513538749</v>
      </c>
    </row>
    <row r="2958" ht="15.75" customHeight="1">
      <c r="A2958" s="87" t="s">
        <v>147</v>
      </c>
      <c r="B2958" s="87" t="s">
        <v>68</v>
      </c>
      <c r="C2958" s="88"/>
      <c r="D2958" s="88"/>
      <c r="E2958" s="88"/>
      <c r="F2958" s="88"/>
      <c r="G2958" s="88"/>
      <c r="H2958" s="88">
        <v>38.3333333333334</v>
      </c>
      <c r="I2958" s="88"/>
      <c r="J2958" s="88">
        <v>29.1988795518208</v>
      </c>
      <c r="K2958" s="88">
        <v>82.467787114846</v>
      </c>
      <c r="L2958" s="1"/>
      <c r="M2958" s="87" t="s">
        <v>147</v>
      </c>
      <c r="N2958" s="87" t="s">
        <v>68</v>
      </c>
      <c r="O2958" s="38"/>
      <c r="P2958" s="38"/>
      <c r="Q2958" s="38"/>
      <c r="R2958" s="38"/>
      <c r="S2958" s="38"/>
      <c r="T2958" s="38">
        <v>0.0480125000000001</v>
      </c>
      <c r="U2958" s="38"/>
      <c r="V2958" s="38">
        <v>0.0458724089635855</v>
      </c>
      <c r="W2958" s="38">
        <v>0.284794955182073</v>
      </c>
    </row>
    <row r="2959" ht="15.75" customHeight="1">
      <c r="A2959" s="87" t="s">
        <v>147</v>
      </c>
      <c r="B2959" s="87" t="s">
        <v>63</v>
      </c>
      <c r="C2959" s="88"/>
      <c r="D2959" s="88"/>
      <c r="E2959" s="88"/>
      <c r="F2959" s="88">
        <v>13.109243697479</v>
      </c>
      <c r="G2959" s="88"/>
      <c r="H2959" s="88">
        <v>36.1111111111112</v>
      </c>
      <c r="I2959" s="88"/>
      <c r="J2959" s="88">
        <v>27.5536881419235</v>
      </c>
      <c r="K2959" s="88">
        <v>64.2259570494865</v>
      </c>
      <c r="L2959" s="1"/>
      <c r="M2959" s="87" t="s">
        <v>147</v>
      </c>
      <c r="N2959" s="87" t="s">
        <v>63</v>
      </c>
      <c r="O2959" s="38"/>
      <c r="P2959" s="38"/>
      <c r="Q2959" s="38"/>
      <c r="R2959" s="38">
        <v>0.0201751260504202</v>
      </c>
      <c r="S2959" s="38"/>
      <c r="T2959" s="38">
        <v>0.0452291666666668</v>
      </c>
      <c r="U2959" s="38"/>
      <c r="V2959" s="38">
        <v>0.0563561531279179</v>
      </c>
      <c r="W2959" s="38">
        <v>0.233842438842204</v>
      </c>
    </row>
    <row r="2960" ht="15.75" customHeight="1">
      <c r="A2960" s="87" t="s">
        <v>147</v>
      </c>
      <c r="B2960" s="87" t="s">
        <v>54</v>
      </c>
      <c r="C2960" s="88"/>
      <c r="D2960" s="88"/>
      <c r="E2960" s="88"/>
      <c r="F2960" s="88">
        <v>12.6050420168067</v>
      </c>
      <c r="G2960" s="88"/>
      <c r="H2960" s="88">
        <v>36.1111111111112</v>
      </c>
      <c r="I2960" s="88"/>
      <c r="J2960" s="88">
        <v>27.0494864612512</v>
      </c>
      <c r="K2960" s="88">
        <v>62.234360410831</v>
      </c>
      <c r="L2960" s="1"/>
      <c r="M2960" s="87" t="s">
        <v>147</v>
      </c>
      <c r="N2960" s="87" t="s">
        <v>54</v>
      </c>
      <c r="O2960" s="38"/>
      <c r="P2960" s="38"/>
      <c r="Q2960" s="38"/>
      <c r="R2960" s="38">
        <v>0.0193991596638656</v>
      </c>
      <c r="S2960" s="38"/>
      <c r="T2960" s="38">
        <v>0.0452291666666668</v>
      </c>
      <c r="U2960" s="38"/>
      <c r="V2960" s="38">
        <v>0.055077497665733</v>
      </c>
      <c r="W2960" s="38">
        <v>0.225967426237162</v>
      </c>
    </row>
    <row r="2961" ht="15.75" customHeight="1">
      <c r="A2961" s="87" t="s">
        <v>147</v>
      </c>
      <c r="B2961" s="87" t="s">
        <v>70</v>
      </c>
      <c r="C2961" s="88"/>
      <c r="D2961" s="88"/>
      <c r="E2961" s="88"/>
      <c r="F2961" s="88">
        <v>11.8487394957983</v>
      </c>
      <c r="G2961" s="88"/>
      <c r="H2961" s="88">
        <v>35.5555555555556</v>
      </c>
      <c r="I2961" s="88"/>
      <c r="J2961" s="88">
        <v>26.0709617180206</v>
      </c>
      <c r="K2961" s="88">
        <v>59.5247432306256</v>
      </c>
      <c r="L2961" s="1"/>
      <c r="M2961" s="87" t="s">
        <v>147</v>
      </c>
      <c r="N2961" s="87" t="s">
        <v>70</v>
      </c>
      <c r="O2961" s="38"/>
      <c r="P2961" s="38"/>
      <c r="Q2961" s="38"/>
      <c r="R2961" s="38">
        <v>0.0182352100840336</v>
      </c>
      <c r="S2961" s="38"/>
      <c r="T2961" s="38">
        <v>0.0445333333333334</v>
      </c>
      <c r="U2961" s="38"/>
      <c r="V2961" s="38">
        <v>0.0528039589169002</v>
      </c>
      <c r="W2961" s="38">
        <v>0.215354101774043</v>
      </c>
    </row>
    <row r="2962" ht="15.75" customHeight="1">
      <c r="A2962" s="87" t="s">
        <v>147</v>
      </c>
      <c r="B2962" s="87" t="s">
        <v>38</v>
      </c>
      <c r="C2962" s="88"/>
      <c r="D2962" s="88"/>
      <c r="E2962" s="88"/>
      <c r="F2962" s="88"/>
      <c r="G2962" s="88">
        <v>10.8403361344538</v>
      </c>
      <c r="H2962" s="88">
        <v>33.3333333333334</v>
      </c>
      <c r="I2962" s="88"/>
      <c r="J2962" s="88">
        <v>13.3333333333334</v>
      </c>
      <c r="K2962" s="88">
        <v>66.4929971988797</v>
      </c>
      <c r="L2962" s="1"/>
      <c r="M2962" s="87" t="s">
        <v>147</v>
      </c>
      <c r="N2962" s="87" t="s">
        <v>38</v>
      </c>
      <c r="O2962" s="38"/>
      <c r="P2962" s="38"/>
      <c r="Q2962" s="38"/>
      <c r="R2962" s="38"/>
      <c r="S2962" s="38">
        <v>0.0166832773109244</v>
      </c>
      <c r="T2962" s="38">
        <v>0.0417500000000001</v>
      </c>
      <c r="U2962" s="38"/>
      <c r="V2962" s="38">
        <v>0.0213333333333334</v>
      </c>
      <c r="W2962" s="38">
        <v>0.228382446778712</v>
      </c>
    </row>
    <row r="2963" ht="15.75" customHeight="1">
      <c r="A2963" s="87" t="s">
        <v>147</v>
      </c>
      <c r="B2963" s="87" t="s">
        <v>21</v>
      </c>
      <c r="C2963" s="88"/>
      <c r="D2963" s="88"/>
      <c r="E2963" s="88"/>
      <c r="F2963" s="88"/>
      <c r="G2963" s="88">
        <v>10.3361344537815</v>
      </c>
      <c r="H2963" s="88">
        <v>28.3333333333334</v>
      </c>
      <c r="I2963" s="88"/>
      <c r="J2963" s="88"/>
      <c r="K2963" s="88">
        <v>74.3305322128853</v>
      </c>
      <c r="L2963" s="1"/>
      <c r="M2963" s="87" t="s">
        <v>147</v>
      </c>
      <c r="N2963" s="87" t="s">
        <v>21</v>
      </c>
      <c r="O2963" s="38"/>
      <c r="P2963" s="38"/>
      <c r="Q2963" s="38"/>
      <c r="R2963" s="38"/>
      <c r="S2963" s="38">
        <v>0.0159073109243698</v>
      </c>
      <c r="T2963" s="38">
        <v>0.0354875000000001</v>
      </c>
      <c r="U2963" s="38"/>
      <c r="V2963" s="38"/>
      <c r="W2963" s="38">
        <v>0.235871612044818</v>
      </c>
    </row>
    <row r="2964" ht="15.75" customHeight="1">
      <c r="A2964" s="87" t="s">
        <v>147</v>
      </c>
      <c r="B2964" s="87" t="s">
        <v>56</v>
      </c>
      <c r="C2964" s="88"/>
      <c r="D2964" s="88"/>
      <c r="E2964" s="88"/>
      <c r="F2964" s="88"/>
      <c r="G2964" s="88">
        <v>9.83193277310925</v>
      </c>
      <c r="H2964" s="88">
        <v>25.0</v>
      </c>
      <c r="I2964" s="88"/>
      <c r="J2964" s="88"/>
      <c r="K2964" s="88">
        <v>69.1680672268908</v>
      </c>
      <c r="L2964" s="1"/>
      <c r="M2964" s="87" t="s">
        <v>147</v>
      </c>
      <c r="N2964" s="87" t="s">
        <v>56</v>
      </c>
      <c r="O2964" s="38"/>
      <c r="P2964" s="38"/>
      <c r="Q2964" s="38"/>
      <c r="R2964" s="38"/>
      <c r="S2964" s="38">
        <v>0.0151313445378151</v>
      </c>
      <c r="T2964" s="38">
        <v>0.0313125</v>
      </c>
      <c r="U2964" s="38"/>
      <c r="V2964" s="38"/>
      <c r="W2964" s="38">
        <v>0.221251277310924</v>
      </c>
    </row>
    <row r="2965" ht="15.75" customHeight="1">
      <c r="A2965" s="87" t="s">
        <v>147</v>
      </c>
      <c r="B2965" s="87" t="s">
        <v>112</v>
      </c>
      <c r="C2965" s="88"/>
      <c r="D2965" s="88"/>
      <c r="E2965" s="88"/>
      <c r="F2965" s="88"/>
      <c r="G2965" s="88">
        <v>9.57983193277311</v>
      </c>
      <c r="H2965" s="88">
        <v>23.3333333333334</v>
      </c>
      <c r="I2965" s="88"/>
      <c r="J2965" s="88"/>
      <c r="K2965" s="88">
        <v>66.0868347338936</v>
      </c>
      <c r="L2965" s="1"/>
      <c r="M2965" s="87" t="s">
        <v>147</v>
      </c>
      <c r="N2965" s="87" t="s">
        <v>112</v>
      </c>
      <c r="O2965" s="38"/>
      <c r="P2965" s="38"/>
      <c r="Q2965" s="38"/>
      <c r="R2965" s="38"/>
      <c r="S2965" s="38">
        <v>0.0147433613445378</v>
      </c>
      <c r="T2965" s="38">
        <v>0.0292250000000001</v>
      </c>
      <c r="U2965" s="38"/>
      <c r="V2965" s="38"/>
      <c r="W2965" s="38">
        <v>0.212186359943978</v>
      </c>
    </row>
    <row r="2966" ht="15.75" customHeight="1">
      <c r="A2966" s="87" t="s">
        <v>147</v>
      </c>
      <c r="B2966" s="87" t="s">
        <v>113</v>
      </c>
      <c r="C2966" s="88"/>
      <c r="D2966" s="88"/>
      <c r="E2966" s="88"/>
      <c r="F2966" s="88"/>
      <c r="G2966" s="88">
        <v>9.327731092437</v>
      </c>
      <c r="H2966" s="88">
        <v>22.2222222222223</v>
      </c>
      <c r="I2966" s="88"/>
      <c r="J2966" s="88"/>
      <c r="K2966" s="88">
        <v>64.4500466853409</v>
      </c>
      <c r="L2966" s="1"/>
      <c r="M2966" s="87" t="s">
        <v>147</v>
      </c>
      <c r="N2966" s="87" t="s">
        <v>113</v>
      </c>
      <c r="O2966" s="38"/>
      <c r="P2966" s="38"/>
      <c r="Q2966" s="38"/>
      <c r="R2966" s="38"/>
      <c r="S2966" s="38">
        <v>0.0143553781512605</v>
      </c>
      <c r="T2966" s="38">
        <v>0.0278333333333334</v>
      </c>
      <c r="U2966" s="38"/>
      <c r="V2966" s="38"/>
      <c r="W2966" s="38">
        <v>0.207542053688142</v>
      </c>
    </row>
    <row r="2967" ht="15.75" customHeight="1">
      <c r="A2967" s="87" t="s">
        <v>147</v>
      </c>
      <c r="B2967" s="87" t="s">
        <v>77</v>
      </c>
      <c r="C2967" s="88"/>
      <c r="D2967" s="88"/>
      <c r="E2967" s="88"/>
      <c r="F2967" s="88"/>
      <c r="G2967" s="88">
        <v>8.82352941176472</v>
      </c>
      <c r="H2967" s="88"/>
      <c r="I2967" s="88">
        <v>21.1111111111112</v>
      </c>
      <c r="J2967" s="88"/>
      <c r="K2967" s="88">
        <v>61.0653594771243</v>
      </c>
      <c r="L2967" s="1"/>
      <c r="M2967" s="87" t="s">
        <v>147</v>
      </c>
      <c r="N2967" s="87" t="s">
        <v>77</v>
      </c>
      <c r="O2967" s="38"/>
      <c r="P2967" s="38"/>
      <c r="Q2967" s="38"/>
      <c r="R2967" s="38"/>
      <c r="S2967" s="38">
        <v>0.0135794117647059</v>
      </c>
      <c r="T2967" s="38"/>
      <c r="U2967" s="38">
        <v>0.0264416666666668</v>
      </c>
      <c r="V2967" s="38"/>
      <c r="W2967" s="38">
        <v>0.196566163398693</v>
      </c>
    </row>
    <row r="2968" ht="15.75" customHeight="1">
      <c r="A2968" s="87" t="s">
        <v>147</v>
      </c>
      <c r="B2968" s="87" t="s">
        <v>64</v>
      </c>
      <c r="C2968" s="88"/>
      <c r="D2968" s="88"/>
      <c r="E2968" s="88"/>
      <c r="F2968" s="88"/>
      <c r="G2968" s="88">
        <v>8.31932773109244</v>
      </c>
      <c r="H2968" s="88"/>
      <c r="I2968" s="88">
        <v>18.3333333333334</v>
      </c>
      <c r="J2968" s="88"/>
      <c r="K2968" s="88">
        <v>57.3473389355743</v>
      </c>
      <c r="L2968" s="1"/>
      <c r="M2968" s="87" t="s">
        <v>147</v>
      </c>
      <c r="N2968" s="87" t="s">
        <v>64</v>
      </c>
      <c r="O2968" s="38"/>
      <c r="P2968" s="38"/>
      <c r="Q2968" s="38"/>
      <c r="R2968" s="38"/>
      <c r="S2968" s="38">
        <v>0.0128034453781513</v>
      </c>
      <c r="T2968" s="38"/>
      <c r="U2968" s="38">
        <v>0.0229625000000001</v>
      </c>
      <c r="V2968" s="38"/>
      <c r="W2968" s="38">
        <v>0.186366439775911</v>
      </c>
    </row>
    <row r="2969" ht="15.75" customHeight="1">
      <c r="A2969" s="87" t="s">
        <v>147</v>
      </c>
      <c r="B2969" s="87" t="s">
        <v>22</v>
      </c>
      <c r="C2969" s="88"/>
      <c r="D2969" s="88"/>
      <c r="E2969" s="88"/>
      <c r="F2969" s="88"/>
      <c r="G2969" s="88">
        <v>7.81512605042019</v>
      </c>
      <c r="H2969" s="88"/>
      <c r="I2969" s="88">
        <v>15.5555555555556</v>
      </c>
      <c r="J2969" s="88"/>
      <c r="K2969" s="88">
        <v>52.6293183940244</v>
      </c>
      <c r="L2969" s="1"/>
      <c r="M2969" s="87" t="s">
        <v>147</v>
      </c>
      <c r="N2969" s="87" t="s">
        <v>22</v>
      </c>
      <c r="O2969" s="38"/>
      <c r="P2969" s="38"/>
      <c r="Q2969" s="38"/>
      <c r="R2969" s="38"/>
      <c r="S2969" s="38">
        <v>0.0120274789915967</v>
      </c>
      <c r="T2969" s="38"/>
      <c r="U2969" s="38">
        <v>0.0194833333333334</v>
      </c>
      <c r="V2969" s="38"/>
      <c r="W2969" s="38">
        <v>0.172657216153128</v>
      </c>
    </row>
    <row r="2970" ht="15.75" customHeight="1">
      <c r="A2970" s="87" t="s">
        <v>147</v>
      </c>
      <c r="B2970" s="87" t="s">
        <v>71</v>
      </c>
      <c r="C2970" s="88"/>
      <c r="D2970" s="88"/>
      <c r="E2970" s="88"/>
      <c r="F2970" s="88"/>
      <c r="G2970" s="88"/>
      <c r="H2970" s="88">
        <v>7.05882352941177</v>
      </c>
      <c r="I2970" s="88">
        <v>10.0</v>
      </c>
      <c r="J2970" s="88"/>
      <c r="K2970" s="88">
        <v>44.9411764705882</v>
      </c>
      <c r="L2970" s="1"/>
      <c r="M2970" s="87" t="s">
        <v>147</v>
      </c>
      <c r="N2970" s="87" t="s">
        <v>71</v>
      </c>
      <c r="O2970" s="38"/>
      <c r="P2970" s="38"/>
      <c r="Q2970" s="38"/>
      <c r="R2970" s="38"/>
      <c r="S2970" s="38"/>
      <c r="T2970" s="38">
        <v>0.0108635294117647</v>
      </c>
      <c r="U2970" s="38">
        <v>0.012525</v>
      </c>
      <c r="V2970" s="38"/>
      <c r="W2970" s="38">
        <v>0.151570352941177</v>
      </c>
    </row>
    <row r="2971" ht="15.75" customHeight="1">
      <c r="A2971" s="87" t="s">
        <v>147</v>
      </c>
      <c r="B2971" s="87" t="s">
        <v>72</v>
      </c>
      <c r="C2971" s="88"/>
      <c r="D2971" s="88"/>
      <c r="E2971" s="88"/>
      <c r="F2971" s="88"/>
      <c r="G2971" s="88"/>
      <c r="H2971" s="88">
        <v>6.55462184873952</v>
      </c>
      <c r="I2971" s="88">
        <v>8.3333333333334</v>
      </c>
      <c r="J2971" s="88"/>
      <c r="K2971" s="88">
        <v>42.1120448179273</v>
      </c>
      <c r="L2971" s="1"/>
      <c r="M2971" s="87" t="s">
        <v>147</v>
      </c>
      <c r="N2971" s="87" t="s">
        <v>72</v>
      </c>
      <c r="O2971" s="38"/>
      <c r="P2971" s="38"/>
      <c r="Q2971" s="38"/>
      <c r="R2971" s="38"/>
      <c r="S2971" s="38"/>
      <c r="T2971" s="38">
        <v>0.0100875630252101</v>
      </c>
      <c r="U2971" s="38">
        <v>0.0104375000000001</v>
      </c>
      <c r="V2971" s="38"/>
      <c r="W2971" s="38">
        <v>0.143192851540617</v>
      </c>
    </row>
    <row r="2972" ht="15.75" customHeight="1">
      <c r="A2972" s="87" t="s">
        <v>147</v>
      </c>
      <c r="B2972" s="87" t="s">
        <v>73</v>
      </c>
      <c r="C2972" s="88"/>
      <c r="D2972" s="88"/>
      <c r="E2972" s="88"/>
      <c r="F2972" s="88"/>
      <c r="G2972" s="88"/>
      <c r="H2972" s="88">
        <v>6.05042016806724</v>
      </c>
      <c r="I2972" s="88">
        <v>4.4444444444445</v>
      </c>
      <c r="J2972" s="88"/>
      <c r="K2972" s="88">
        <v>37.5051353874884</v>
      </c>
      <c r="L2972" s="1"/>
      <c r="M2972" s="87" t="s">
        <v>147</v>
      </c>
      <c r="N2972" s="87" t="s">
        <v>73</v>
      </c>
      <c r="O2972" s="38"/>
      <c r="P2972" s="38"/>
      <c r="Q2972" s="38"/>
      <c r="R2972" s="38"/>
      <c r="S2972" s="38"/>
      <c r="T2972" s="38">
        <v>0.00931159663865548</v>
      </c>
      <c r="U2972" s="38">
        <v>0.00556666666666674</v>
      </c>
      <c r="V2972" s="38"/>
      <c r="W2972" s="38">
        <v>0.131170905695612</v>
      </c>
    </row>
    <row r="2973" ht="15.75" customHeight="1">
      <c r="A2973" s="87" t="s">
        <v>147</v>
      </c>
      <c r="B2973" s="87" t="s">
        <v>31</v>
      </c>
      <c r="C2973" s="88"/>
      <c r="D2973" s="88"/>
      <c r="E2973" s="88"/>
      <c r="F2973" s="88"/>
      <c r="G2973" s="88"/>
      <c r="H2973" s="88">
        <v>5.54621848739496</v>
      </c>
      <c r="I2973" s="88">
        <v>2.2222222222223</v>
      </c>
      <c r="J2973" s="88"/>
      <c r="K2973" s="88">
        <v>34.2315592903829</v>
      </c>
      <c r="L2973" s="1"/>
      <c r="M2973" s="87" t="s">
        <v>147</v>
      </c>
      <c r="N2973" s="87" t="s">
        <v>31</v>
      </c>
      <c r="O2973" s="38"/>
      <c r="P2973" s="38"/>
      <c r="Q2973" s="38"/>
      <c r="R2973" s="38"/>
      <c r="S2973" s="38"/>
      <c r="T2973" s="38">
        <v>0.00853563025210084</v>
      </c>
      <c r="U2973" s="38">
        <v>0.00278333333333343</v>
      </c>
      <c r="V2973" s="38"/>
      <c r="W2973" s="38">
        <v>0.12188229318394</v>
      </c>
    </row>
    <row r="2974" ht="15.75" customHeight="1">
      <c r="A2974" s="87" t="s">
        <v>147</v>
      </c>
      <c r="B2974" s="87" t="s">
        <v>40</v>
      </c>
      <c r="C2974" s="88"/>
      <c r="D2974" s="88"/>
      <c r="E2974" s="88"/>
      <c r="F2974" s="88"/>
      <c r="G2974" s="88"/>
      <c r="H2974" s="88"/>
      <c r="I2974" s="88">
        <v>5.04201680672269</v>
      </c>
      <c r="J2974" s="88"/>
      <c r="K2974" s="88">
        <v>29.9579831932773</v>
      </c>
      <c r="L2974" s="1"/>
      <c r="M2974" s="87" t="s">
        <v>147</v>
      </c>
      <c r="N2974" s="87" t="s">
        <v>40</v>
      </c>
      <c r="O2974" s="38"/>
      <c r="P2974" s="38"/>
      <c r="Q2974" s="38"/>
      <c r="R2974" s="38"/>
      <c r="S2974" s="38"/>
      <c r="T2974" s="38"/>
      <c r="U2974" s="38">
        <v>0.00775966386554622</v>
      </c>
      <c r="V2974" s="38"/>
      <c r="W2974" s="38">
        <v>0.109084180672269</v>
      </c>
    </row>
    <row r="2975" ht="15.75" customHeight="1">
      <c r="A2975" s="87" t="s">
        <v>147</v>
      </c>
      <c r="B2975" s="87" t="s">
        <v>74</v>
      </c>
      <c r="C2975" s="88"/>
      <c r="D2975" s="88"/>
      <c r="E2975" s="88"/>
      <c r="F2975" s="88"/>
      <c r="G2975" s="88"/>
      <c r="H2975" s="88"/>
      <c r="I2975" s="88">
        <v>4.53781512605042</v>
      </c>
      <c r="J2975" s="88"/>
      <c r="K2975" s="88">
        <v>26.4621848739496</v>
      </c>
      <c r="L2975" s="1"/>
      <c r="M2975" s="87" t="s">
        <v>147</v>
      </c>
      <c r="N2975" s="87" t="s">
        <v>74</v>
      </c>
      <c r="O2975" s="38"/>
      <c r="P2975" s="38"/>
      <c r="Q2975" s="38"/>
      <c r="R2975" s="38"/>
      <c r="S2975" s="38"/>
      <c r="T2975" s="38"/>
      <c r="U2975" s="38">
        <v>0.0069836974789916</v>
      </c>
      <c r="V2975" s="38"/>
      <c r="W2975" s="38">
        <v>0.096421012605042</v>
      </c>
    </row>
    <row r="2976" ht="15.75" customHeight="1">
      <c r="A2976" s="87" t="s">
        <v>148</v>
      </c>
      <c r="B2976" s="87" t="s">
        <v>59</v>
      </c>
      <c r="C2976" s="88"/>
      <c r="D2976" s="88"/>
      <c r="E2976" s="88"/>
      <c r="F2976" s="88"/>
      <c r="G2976" s="88"/>
      <c r="H2976" s="88"/>
      <c r="I2976" s="88"/>
      <c r="J2976" s="88"/>
      <c r="K2976" s="88">
        <v>5.0</v>
      </c>
      <c r="L2976" s="1"/>
      <c r="M2976" s="87" t="s">
        <v>148</v>
      </c>
      <c r="N2976" s="87" t="s">
        <v>59</v>
      </c>
      <c r="O2976" s="38"/>
      <c r="P2976" s="38"/>
      <c r="Q2976" s="38"/>
      <c r="R2976" s="38"/>
      <c r="S2976" s="38"/>
      <c r="T2976" s="38"/>
      <c r="U2976" s="38"/>
      <c r="V2976" s="38"/>
      <c r="W2976" s="38">
        <v>0.00859192307692308</v>
      </c>
    </row>
    <row r="2977" ht="15.75" customHeight="1">
      <c r="A2977" s="87" t="s">
        <v>148</v>
      </c>
      <c r="B2977" s="87" t="s">
        <v>27</v>
      </c>
      <c r="C2977" s="88"/>
      <c r="D2977" s="88"/>
      <c r="E2977" s="88"/>
      <c r="F2977" s="88"/>
      <c r="G2977" s="88"/>
      <c r="H2977" s="88"/>
      <c r="I2977" s="88"/>
      <c r="J2977" s="88"/>
      <c r="K2977" s="88">
        <v>2.0</v>
      </c>
      <c r="L2977" s="1"/>
      <c r="M2977" s="87" t="s">
        <v>148</v>
      </c>
      <c r="N2977" s="87" t="s">
        <v>27</v>
      </c>
      <c r="O2977" s="38"/>
      <c r="P2977" s="38"/>
      <c r="Q2977" s="38"/>
      <c r="R2977" s="38"/>
      <c r="S2977" s="38"/>
      <c r="T2977" s="38"/>
      <c r="U2977" s="38"/>
      <c r="V2977" s="38"/>
      <c r="W2977" s="38">
        <v>0.00343676923076923</v>
      </c>
    </row>
    <row r="2978" ht="15.75" customHeight="1">
      <c r="A2978" s="87" t="s">
        <v>148</v>
      </c>
      <c r="B2978" s="87" t="s">
        <v>46</v>
      </c>
      <c r="C2978" s="88"/>
      <c r="D2978" s="88"/>
      <c r="E2978" s="88"/>
      <c r="F2978" s="88"/>
      <c r="G2978" s="88"/>
      <c r="H2978" s="88"/>
      <c r="I2978" s="88"/>
      <c r="J2978" s="88"/>
      <c r="K2978" s="88">
        <v>1.0</v>
      </c>
      <c r="L2978" s="1"/>
      <c r="M2978" s="87" t="s">
        <v>148</v>
      </c>
      <c r="N2978" s="87" t="s">
        <v>46</v>
      </c>
      <c r="O2978" s="38"/>
      <c r="P2978" s="38"/>
      <c r="Q2978" s="38"/>
      <c r="R2978" s="38"/>
      <c r="S2978" s="38"/>
      <c r="T2978" s="38"/>
      <c r="U2978" s="38"/>
      <c r="V2978" s="38"/>
      <c r="W2978" s="38">
        <v>0.00171838461538462</v>
      </c>
    </row>
    <row r="2979" ht="15.75" customHeight="1">
      <c r="A2979" s="87" t="s">
        <v>148</v>
      </c>
      <c r="B2979" s="87" t="s">
        <v>35</v>
      </c>
      <c r="C2979" s="88"/>
      <c r="D2979" s="88"/>
      <c r="E2979" s="88"/>
      <c r="F2979" s="88"/>
      <c r="G2979" s="88"/>
      <c r="H2979" s="88"/>
      <c r="I2979" s="88"/>
      <c r="J2979" s="88"/>
      <c r="K2979" s="88">
        <v>1.0</v>
      </c>
      <c r="L2979" s="1"/>
      <c r="M2979" s="87" t="s">
        <v>148</v>
      </c>
      <c r="N2979" s="87" t="s">
        <v>35</v>
      </c>
      <c r="O2979" s="38"/>
      <c r="P2979" s="38"/>
      <c r="Q2979" s="38"/>
      <c r="R2979" s="38"/>
      <c r="S2979" s="38"/>
      <c r="T2979" s="38"/>
      <c r="U2979" s="38"/>
      <c r="V2979" s="38"/>
      <c r="W2979" s="38">
        <v>0.00171838461538462</v>
      </c>
    </row>
    <row r="2980" ht="15.75" customHeight="1">
      <c r="A2980" s="87" t="s">
        <v>148</v>
      </c>
      <c r="B2980" s="87" t="s">
        <v>47</v>
      </c>
      <c r="C2980" s="88"/>
      <c r="D2980" s="88"/>
      <c r="E2980" s="88"/>
      <c r="F2980" s="88"/>
      <c r="G2980" s="88"/>
      <c r="H2980" s="88"/>
      <c r="I2980" s="88"/>
      <c r="J2980" s="88"/>
      <c r="K2980" s="88">
        <v>0.0</v>
      </c>
      <c r="L2980" s="1"/>
      <c r="M2980" s="87" t="s">
        <v>148</v>
      </c>
      <c r="N2980" s="87" t="s">
        <v>47</v>
      </c>
      <c r="O2980" s="38"/>
      <c r="P2980" s="38"/>
      <c r="Q2980" s="38"/>
      <c r="R2980" s="38"/>
      <c r="S2980" s="38"/>
      <c r="T2980" s="38"/>
      <c r="U2980" s="38"/>
      <c r="V2980" s="38"/>
      <c r="W2980" s="38">
        <v>0.0</v>
      </c>
    </row>
    <row r="2981" ht="15.75" customHeight="1">
      <c r="A2981" s="87" t="s">
        <v>148</v>
      </c>
      <c r="B2981" s="87" t="s">
        <v>49</v>
      </c>
      <c r="C2981" s="88"/>
      <c r="D2981" s="88"/>
      <c r="E2981" s="88"/>
      <c r="F2981" s="88"/>
      <c r="G2981" s="88"/>
      <c r="H2981" s="88"/>
      <c r="I2981" s="88"/>
      <c r="J2981" s="88"/>
      <c r="K2981" s="88">
        <v>29.0</v>
      </c>
      <c r="L2981" s="1"/>
      <c r="M2981" s="87" t="s">
        <v>148</v>
      </c>
      <c r="N2981" s="87" t="s">
        <v>49</v>
      </c>
      <c r="O2981" s="38"/>
      <c r="P2981" s="38"/>
      <c r="Q2981" s="38"/>
      <c r="R2981" s="38"/>
      <c r="S2981" s="38"/>
      <c r="T2981" s="38"/>
      <c r="U2981" s="38"/>
      <c r="V2981" s="38"/>
      <c r="W2981" s="38">
        <v>0.0506577272727273</v>
      </c>
    </row>
    <row r="2982" ht="15.75" customHeight="1">
      <c r="A2982" s="87" t="s">
        <v>148</v>
      </c>
      <c r="B2982" s="87" t="s">
        <v>19</v>
      </c>
      <c r="C2982" s="88"/>
      <c r="D2982" s="88"/>
      <c r="E2982" s="88"/>
      <c r="F2982" s="88"/>
      <c r="G2982" s="88"/>
      <c r="H2982" s="88"/>
      <c r="I2982" s="88"/>
      <c r="J2982" s="88"/>
      <c r="K2982" s="88">
        <v>26.0</v>
      </c>
      <c r="L2982" s="1"/>
      <c r="M2982" s="87" t="s">
        <v>148</v>
      </c>
      <c r="N2982" s="87" t="s">
        <v>19</v>
      </c>
      <c r="O2982" s="38"/>
      <c r="P2982" s="38"/>
      <c r="Q2982" s="38"/>
      <c r="R2982" s="38"/>
      <c r="S2982" s="38"/>
      <c r="T2982" s="38"/>
      <c r="U2982" s="38"/>
      <c r="V2982" s="38"/>
      <c r="W2982" s="38">
        <v>0.0454172727272727</v>
      </c>
    </row>
    <row r="2983" ht="15.75" customHeight="1">
      <c r="A2983" s="87" t="s">
        <v>148</v>
      </c>
      <c r="B2983" s="87" t="s">
        <v>50</v>
      </c>
      <c r="C2983" s="88"/>
      <c r="D2983" s="88"/>
      <c r="E2983" s="88"/>
      <c r="F2983" s="88"/>
      <c r="G2983" s="88"/>
      <c r="H2983" s="88"/>
      <c r="I2983" s="88"/>
      <c r="J2983" s="88"/>
      <c r="K2983" s="88">
        <v>52.0</v>
      </c>
      <c r="L2983" s="1"/>
      <c r="M2983" s="87" t="s">
        <v>148</v>
      </c>
      <c r="N2983" s="87" t="s">
        <v>50</v>
      </c>
      <c r="O2983" s="38"/>
      <c r="P2983" s="38"/>
      <c r="Q2983" s="38"/>
      <c r="R2983" s="38"/>
      <c r="S2983" s="38"/>
      <c r="T2983" s="38"/>
      <c r="U2983" s="38"/>
      <c r="V2983" s="38"/>
      <c r="W2983" s="38">
        <v>0.0945355056818182</v>
      </c>
    </row>
    <row r="2984" ht="15.75" customHeight="1">
      <c r="A2984" s="87" t="s">
        <v>148</v>
      </c>
      <c r="B2984" s="87" t="s">
        <v>51</v>
      </c>
      <c r="C2984" s="88"/>
      <c r="D2984" s="88"/>
      <c r="E2984" s="88"/>
      <c r="F2984" s="88"/>
      <c r="G2984" s="88"/>
      <c r="H2984" s="88"/>
      <c r="I2984" s="88"/>
      <c r="J2984" s="88"/>
      <c r="K2984" s="88">
        <v>48.0</v>
      </c>
      <c r="L2984" s="1"/>
      <c r="M2984" s="87" t="s">
        <v>148</v>
      </c>
      <c r="N2984" s="87" t="s">
        <v>51</v>
      </c>
      <c r="O2984" s="38"/>
      <c r="P2984" s="38"/>
      <c r="Q2984" s="38"/>
      <c r="R2984" s="38"/>
      <c r="S2984" s="38"/>
      <c r="T2984" s="38"/>
      <c r="U2984" s="38"/>
      <c r="V2984" s="38"/>
      <c r="W2984" s="38">
        <v>0.0872929943181818</v>
      </c>
    </row>
    <row r="2985" ht="15.75" customHeight="1">
      <c r="A2985" s="87" t="s">
        <v>148</v>
      </c>
      <c r="B2985" s="87" t="s">
        <v>29</v>
      </c>
      <c r="C2985" s="88"/>
      <c r="D2985" s="88"/>
      <c r="E2985" s="88"/>
      <c r="F2985" s="88"/>
      <c r="G2985" s="88"/>
      <c r="H2985" s="88"/>
      <c r="I2985" s="88"/>
      <c r="J2985" s="88"/>
      <c r="K2985" s="88">
        <v>42.0</v>
      </c>
      <c r="L2985" s="1"/>
      <c r="M2985" s="87" t="s">
        <v>148</v>
      </c>
      <c r="N2985" s="87" t="s">
        <v>29</v>
      </c>
      <c r="O2985" s="38"/>
      <c r="P2985" s="38"/>
      <c r="Q2985" s="38"/>
      <c r="R2985" s="38"/>
      <c r="S2985" s="38"/>
      <c r="T2985" s="38"/>
      <c r="U2985" s="38"/>
      <c r="V2985" s="38"/>
      <c r="W2985" s="38">
        <v>0.0766844659090909</v>
      </c>
    </row>
    <row r="2986" ht="15.75" customHeight="1">
      <c r="A2986" s="87" t="s">
        <v>148</v>
      </c>
      <c r="B2986" s="87" t="s">
        <v>20</v>
      </c>
      <c r="C2986" s="88"/>
      <c r="D2986" s="88"/>
      <c r="E2986" s="88"/>
      <c r="F2986" s="88"/>
      <c r="G2986" s="88"/>
      <c r="H2986" s="88"/>
      <c r="I2986" s="88"/>
      <c r="J2986" s="88"/>
      <c r="K2986" s="88">
        <v>36.0</v>
      </c>
      <c r="L2986" s="1"/>
      <c r="M2986" s="87" t="s">
        <v>148</v>
      </c>
      <c r="N2986" s="87" t="s">
        <v>20</v>
      </c>
      <c r="O2986" s="38"/>
      <c r="P2986" s="38"/>
      <c r="Q2986" s="38"/>
      <c r="R2986" s="38"/>
      <c r="S2986" s="38"/>
      <c r="T2986" s="38"/>
      <c r="U2986" s="38"/>
      <c r="V2986" s="38"/>
      <c r="W2986" s="38">
        <v>0.0656930795454545</v>
      </c>
    </row>
    <row r="2987" ht="15.75" customHeight="1">
      <c r="A2987" s="87" t="s">
        <v>148</v>
      </c>
      <c r="B2987" s="87" t="s">
        <v>36</v>
      </c>
      <c r="C2987" s="88"/>
      <c r="D2987" s="88"/>
      <c r="E2987" s="88"/>
      <c r="F2987" s="88"/>
      <c r="G2987" s="88"/>
      <c r="H2987" s="88"/>
      <c r="I2987" s="88"/>
      <c r="J2987" s="88"/>
      <c r="K2987" s="88">
        <v>31.0</v>
      </c>
      <c r="L2987" s="1"/>
      <c r="M2987" s="87" t="s">
        <v>148</v>
      </c>
      <c r="N2987" s="87" t="s">
        <v>36</v>
      </c>
      <c r="O2987" s="38"/>
      <c r="P2987" s="38"/>
      <c r="Q2987" s="38"/>
      <c r="R2987" s="38"/>
      <c r="S2987" s="38"/>
      <c r="T2987" s="38"/>
      <c r="U2987" s="38"/>
      <c r="V2987" s="38"/>
      <c r="W2987" s="38">
        <v>0.0563208920454545</v>
      </c>
    </row>
    <row r="2988" ht="15.75" customHeight="1">
      <c r="A2988" s="87" t="s">
        <v>148</v>
      </c>
      <c r="B2988" s="87" t="s">
        <v>52</v>
      </c>
      <c r="C2988" s="88"/>
      <c r="D2988" s="88"/>
      <c r="E2988" s="88"/>
      <c r="F2988" s="88"/>
      <c r="G2988" s="88"/>
      <c r="H2988" s="88"/>
      <c r="I2988" s="88"/>
      <c r="J2988" s="88"/>
      <c r="K2988" s="88">
        <v>26.0</v>
      </c>
      <c r="L2988" s="1"/>
      <c r="M2988" s="87" t="s">
        <v>148</v>
      </c>
      <c r="N2988" s="87" t="s">
        <v>52</v>
      </c>
      <c r="O2988" s="38"/>
      <c r="P2988" s="38"/>
      <c r="Q2988" s="38"/>
      <c r="R2988" s="38"/>
      <c r="S2988" s="38"/>
      <c r="T2988" s="38"/>
      <c r="U2988" s="38"/>
      <c r="V2988" s="38"/>
      <c r="W2988" s="38">
        <v>0.0473315625</v>
      </c>
    </row>
    <row r="2989" ht="15.75" customHeight="1">
      <c r="A2989" s="87" t="s">
        <v>148</v>
      </c>
      <c r="B2989" s="87" t="s">
        <v>53</v>
      </c>
      <c r="C2989" s="88"/>
      <c r="D2989" s="88"/>
      <c r="E2989" s="88"/>
      <c r="F2989" s="88"/>
      <c r="G2989" s="88"/>
      <c r="H2989" s="88"/>
      <c r="I2989" s="88"/>
      <c r="J2989" s="88"/>
      <c r="K2989" s="88">
        <v>23.0</v>
      </c>
      <c r="L2989" s="1"/>
      <c r="M2989" s="87" t="s">
        <v>148</v>
      </c>
      <c r="N2989" s="87" t="s">
        <v>53</v>
      </c>
      <c r="O2989" s="38"/>
      <c r="P2989" s="38"/>
      <c r="Q2989" s="38"/>
      <c r="R2989" s="38"/>
      <c r="S2989" s="38"/>
      <c r="T2989" s="38"/>
      <c r="U2989" s="38"/>
      <c r="V2989" s="38"/>
      <c r="W2989" s="38">
        <v>0.04170825</v>
      </c>
    </row>
    <row r="2990" ht="15.75" customHeight="1">
      <c r="A2990" s="87" t="s">
        <v>148</v>
      </c>
      <c r="B2990" s="87" t="s">
        <v>30</v>
      </c>
      <c r="C2990" s="88"/>
      <c r="D2990" s="88"/>
      <c r="E2990" s="88"/>
      <c r="F2990" s="88"/>
      <c r="G2990" s="88"/>
      <c r="H2990" s="88"/>
      <c r="I2990" s="88"/>
      <c r="J2990" s="88"/>
      <c r="K2990" s="88">
        <v>22.0</v>
      </c>
      <c r="L2990" s="1"/>
      <c r="M2990" s="87" t="s">
        <v>148</v>
      </c>
      <c r="N2990" s="87" t="s">
        <v>30</v>
      </c>
      <c r="O2990" s="38"/>
      <c r="P2990" s="38"/>
      <c r="Q2990" s="38"/>
      <c r="R2990" s="38"/>
      <c r="S2990" s="38"/>
      <c r="T2990" s="38"/>
      <c r="U2990" s="38"/>
      <c r="V2990" s="38"/>
      <c r="W2990" s="38">
        <v>0.0399614318181818</v>
      </c>
    </row>
    <row r="2991" ht="15.75" customHeight="1">
      <c r="A2991" s="87" t="s">
        <v>148</v>
      </c>
      <c r="B2991" s="87" t="s">
        <v>62</v>
      </c>
      <c r="C2991" s="88"/>
      <c r="D2991" s="88"/>
      <c r="E2991" s="88"/>
      <c r="F2991" s="88"/>
      <c r="G2991" s="88"/>
      <c r="H2991" s="88"/>
      <c r="I2991" s="88"/>
      <c r="J2991" s="88"/>
      <c r="K2991" s="88">
        <v>16.0</v>
      </c>
      <c r="L2991" s="1"/>
      <c r="M2991" s="87" t="s">
        <v>148</v>
      </c>
      <c r="N2991" s="87" t="s">
        <v>62</v>
      </c>
      <c r="O2991" s="38"/>
      <c r="P2991" s="38"/>
      <c r="Q2991" s="38"/>
      <c r="R2991" s="38"/>
      <c r="S2991" s="38"/>
      <c r="T2991" s="38"/>
      <c r="U2991" s="38"/>
      <c r="V2991" s="38"/>
      <c r="W2991" s="38">
        <v>0.0288424261363636</v>
      </c>
    </row>
    <row r="2992" ht="15.75" customHeight="1">
      <c r="A2992" s="87" t="s">
        <v>148</v>
      </c>
      <c r="B2992" s="87" t="s">
        <v>37</v>
      </c>
      <c r="C2992" s="88"/>
      <c r="D2992" s="88"/>
      <c r="E2992" s="88"/>
      <c r="F2992" s="88"/>
      <c r="G2992" s="88"/>
      <c r="H2992" s="88"/>
      <c r="I2992" s="88"/>
      <c r="J2992" s="88"/>
      <c r="K2992" s="88">
        <v>13.0</v>
      </c>
      <c r="L2992" s="1"/>
      <c r="M2992" s="87" t="s">
        <v>148</v>
      </c>
      <c r="N2992" s="87" t="s">
        <v>37</v>
      </c>
      <c r="O2992" s="38"/>
      <c r="P2992" s="38"/>
      <c r="Q2992" s="38"/>
      <c r="R2992" s="38"/>
      <c r="S2992" s="38"/>
      <c r="T2992" s="38"/>
      <c r="U2992" s="38"/>
      <c r="V2992" s="38"/>
      <c r="W2992" s="38">
        <v>0.0232191136363636</v>
      </c>
    </row>
    <row r="2993" ht="15.75" customHeight="1">
      <c r="A2993" s="87" t="s">
        <v>148</v>
      </c>
      <c r="B2993" s="87" t="s">
        <v>68</v>
      </c>
      <c r="C2993" s="88"/>
      <c r="D2993" s="88"/>
      <c r="E2993" s="88"/>
      <c r="F2993" s="88"/>
      <c r="G2993" s="88"/>
      <c r="H2993" s="88"/>
      <c r="I2993" s="88"/>
      <c r="J2993" s="88"/>
      <c r="K2993" s="88">
        <v>13.0</v>
      </c>
      <c r="L2993" s="1"/>
      <c r="M2993" s="87" t="s">
        <v>148</v>
      </c>
      <c r="N2993" s="87" t="s">
        <v>68</v>
      </c>
      <c r="O2993" s="38"/>
      <c r="P2993" s="38"/>
      <c r="Q2993" s="38"/>
      <c r="R2993" s="38"/>
      <c r="S2993" s="38"/>
      <c r="T2993" s="38"/>
      <c r="U2993" s="38"/>
      <c r="V2993" s="38"/>
      <c r="W2993" s="38">
        <v>0.0232191136363636</v>
      </c>
    </row>
    <row r="2994" ht="15.75" customHeight="1">
      <c r="A2994" s="87" t="s">
        <v>148</v>
      </c>
      <c r="B2994" s="87" t="s">
        <v>63</v>
      </c>
      <c r="C2994" s="88"/>
      <c r="D2994" s="88"/>
      <c r="E2994" s="88"/>
      <c r="F2994" s="88"/>
      <c r="G2994" s="88"/>
      <c r="H2994" s="88"/>
      <c r="I2994" s="88"/>
      <c r="J2994" s="88"/>
      <c r="K2994" s="88">
        <v>10.0</v>
      </c>
      <c r="L2994" s="1"/>
      <c r="M2994" s="87" t="s">
        <v>148</v>
      </c>
      <c r="N2994" s="87" t="s">
        <v>63</v>
      </c>
      <c r="O2994" s="38"/>
      <c r="P2994" s="38"/>
      <c r="Q2994" s="38"/>
      <c r="R2994" s="38"/>
      <c r="S2994" s="38"/>
      <c r="T2994" s="38"/>
      <c r="U2994" s="38"/>
      <c r="V2994" s="38"/>
      <c r="W2994" s="38">
        <v>0.0178510397727273</v>
      </c>
    </row>
    <row r="2995" ht="15.75" customHeight="1">
      <c r="A2995" s="87" t="s">
        <v>148</v>
      </c>
      <c r="B2995" s="87" t="s">
        <v>54</v>
      </c>
      <c r="C2995" s="88"/>
      <c r="D2995" s="88"/>
      <c r="E2995" s="88"/>
      <c r="F2995" s="88"/>
      <c r="G2995" s="88"/>
      <c r="H2995" s="88"/>
      <c r="I2995" s="88"/>
      <c r="J2995" s="88"/>
      <c r="K2995" s="88">
        <v>5.0</v>
      </c>
      <c r="L2995" s="1"/>
      <c r="M2995" s="87" t="s">
        <v>148</v>
      </c>
      <c r="N2995" s="87" t="s">
        <v>54</v>
      </c>
      <c r="O2995" s="38"/>
      <c r="P2995" s="38"/>
      <c r="Q2995" s="38"/>
      <c r="R2995" s="38"/>
      <c r="S2995" s="38"/>
      <c r="T2995" s="38"/>
      <c r="U2995" s="38"/>
      <c r="V2995" s="38"/>
      <c r="W2995" s="38">
        <v>0.00898932954545454</v>
      </c>
    </row>
    <row r="2996" ht="15.75" customHeight="1">
      <c r="A2996" s="87" t="s">
        <v>148</v>
      </c>
      <c r="B2996" s="87" t="s">
        <v>70</v>
      </c>
      <c r="C2996" s="88"/>
      <c r="D2996" s="88"/>
      <c r="E2996" s="88"/>
      <c r="F2996" s="88"/>
      <c r="G2996" s="88"/>
      <c r="H2996" s="88"/>
      <c r="I2996" s="88"/>
      <c r="J2996" s="88"/>
      <c r="K2996" s="88">
        <v>1.0</v>
      </c>
      <c r="L2996" s="1"/>
      <c r="M2996" s="87" t="s">
        <v>148</v>
      </c>
      <c r="N2996" s="87" t="s">
        <v>70</v>
      </c>
      <c r="O2996" s="38"/>
      <c r="P2996" s="38"/>
      <c r="Q2996" s="38"/>
      <c r="R2996" s="38"/>
      <c r="S2996" s="38"/>
      <c r="T2996" s="38"/>
      <c r="U2996" s="38"/>
      <c r="V2996" s="38"/>
      <c r="W2996" s="38">
        <v>0.0018744375</v>
      </c>
    </row>
    <row r="2997" ht="15.75" customHeight="1">
      <c r="A2997" s="87" t="s">
        <v>148</v>
      </c>
      <c r="B2997" s="87" t="s">
        <v>38</v>
      </c>
      <c r="C2997" s="88"/>
      <c r="D2997" s="88"/>
      <c r="E2997" s="88"/>
      <c r="F2997" s="88"/>
      <c r="G2997" s="88"/>
      <c r="H2997" s="88"/>
      <c r="I2997" s="88"/>
      <c r="J2997" s="88"/>
      <c r="K2997" s="88">
        <v>1.0</v>
      </c>
      <c r="L2997" s="1"/>
      <c r="M2997" s="87" t="s">
        <v>148</v>
      </c>
      <c r="N2997" s="87" t="s">
        <v>38</v>
      </c>
      <c r="O2997" s="38"/>
      <c r="P2997" s="38"/>
      <c r="Q2997" s="38"/>
      <c r="R2997" s="38"/>
      <c r="S2997" s="38"/>
      <c r="T2997" s="38"/>
      <c r="U2997" s="38"/>
      <c r="V2997" s="38"/>
      <c r="W2997" s="38">
        <v>0.0018744375</v>
      </c>
    </row>
    <row r="2998" ht="15.75" customHeight="1">
      <c r="A2998" s="87" t="s">
        <v>148</v>
      </c>
      <c r="B2998" s="87" t="s">
        <v>21</v>
      </c>
      <c r="C2998" s="88"/>
      <c r="D2998" s="88"/>
      <c r="E2998" s="88"/>
      <c r="F2998" s="88"/>
      <c r="G2998" s="88"/>
      <c r="H2998" s="88"/>
      <c r="I2998" s="88"/>
      <c r="J2998" s="88"/>
      <c r="K2998" s="88">
        <v>0.0</v>
      </c>
      <c r="L2998" s="1"/>
      <c r="M2998" s="87" t="s">
        <v>148</v>
      </c>
      <c r="N2998" s="87" t="s">
        <v>21</v>
      </c>
      <c r="O2998" s="38"/>
      <c r="P2998" s="38"/>
      <c r="Q2998" s="38"/>
      <c r="R2998" s="38"/>
      <c r="S2998" s="38"/>
      <c r="T2998" s="38"/>
      <c r="U2998" s="38"/>
      <c r="V2998" s="38"/>
      <c r="W2998" s="38">
        <v>0.0</v>
      </c>
    </row>
    <row r="2999" ht="15.75" customHeight="1">
      <c r="A2999" s="87" t="s">
        <v>148</v>
      </c>
      <c r="B2999" s="87" t="s">
        <v>112</v>
      </c>
      <c r="C2999" s="88"/>
      <c r="D2999" s="88"/>
      <c r="E2999" s="88"/>
      <c r="F2999" s="88"/>
      <c r="G2999" s="88"/>
      <c r="H2999" s="88"/>
      <c r="I2999" s="88"/>
      <c r="J2999" s="88"/>
      <c r="K2999" s="88">
        <v>95.0000000000001</v>
      </c>
      <c r="L2999" s="1"/>
      <c r="M2999" s="87" t="s">
        <v>148</v>
      </c>
      <c r="N2999" s="87" t="s">
        <v>112</v>
      </c>
      <c r="O2999" s="38"/>
      <c r="P2999" s="38"/>
      <c r="Q2999" s="38"/>
      <c r="R2999" s="38"/>
      <c r="S2999" s="38"/>
      <c r="T2999" s="38"/>
      <c r="U2999" s="38"/>
      <c r="V2999" s="38"/>
      <c r="W2999" s="38">
        <v>0.460400360824743</v>
      </c>
    </row>
    <row r="3000" ht="15.75" customHeight="1">
      <c r="A3000" s="87" t="s">
        <v>148</v>
      </c>
      <c r="B3000" s="87" t="s">
        <v>113</v>
      </c>
      <c r="C3000" s="88"/>
      <c r="D3000" s="88"/>
      <c r="E3000" s="88"/>
      <c r="F3000" s="88"/>
      <c r="G3000" s="88"/>
      <c r="H3000" s="88"/>
      <c r="I3000" s="88"/>
      <c r="J3000" s="88"/>
      <c r="K3000" s="88">
        <v>94.0</v>
      </c>
      <c r="L3000" s="1"/>
      <c r="M3000" s="87" t="s">
        <v>148</v>
      </c>
      <c r="N3000" s="87" t="s">
        <v>113</v>
      </c>
      <c r="O3000" s="38"/>
      <c r="P3000" s="38"/>
      <c r="Q3000" s="38"/>
      <c r="R3000" s="38"/>
      <c r="S3000" s="38"/>
      <c r="T3000" s="38"/>
      <c r="U3000" s="38"/>
      <c r="V3000" s="38"/>
      <c r="W3000" s="38">
        <v>0.455554041237114</v>
      </c>
    </row>
    <row r="3001" ht="15.75" customHeight="1">
      <c r="A3001" s="87" t="s">
        <v>148</v>
      </c>
      <c r="B3001" s="87" t="s">
        <v>77</v>
      </c>
      <c r="C3001" s="88"/>
      <c r="D3001" s="88"/>
      <c r="E3001" s="88"/>
      <c r="F3001" s="88"/>
      <c r="G3001" s="88"/>
      <c r="H3001" s="88"/>
      <c r="I3001" s="88"/>
      <c r="J3001" s="88"/>
      <c r="K3001" s="88">
        <v>92.0</v>
      </c>
      <c r="L3001" s="1"/>
      <c r="M3001" s="87" t="s">
        <v>148</v>
      </c>
      <c r="N3001" s="87" t="s">
        <v>77</v>
      </c>
      <c r="O3001" s="38"/>
      <c r="P3001" s="38"/>
      <c r="Q3001" s="38"/>
      <c r="R3001" s="38"/>
      <c r="S3001" s="38"/>
      <c r="T3001" s="38"/>
      <c r="U3001" s="38"/>
      <c r="V3001" s="38"/>
      <c r="W3001" s="38">
        <v>0.445861402061856</v>
      </c>
    </row>
    <row r="3002" ht="15.75" customHeight="1">
      <c r="A3002" s="87" t="s">
        <v>148</v>
      </c>
      <c r="B3002" s="87" t="s">
        <v>64</v>
      </c>
      <c r="C3002" s="88"/>
      <c r="D3002" s="88"/>
      <c r="E3002" s="88"/>
      <c r="F3002" s="88"/>
      <c r="G3002" s="88"/>
      <c r="H3002" s="88"/>
      <c r="I3002" s="88"/>
      <c r="J3002" s="88"/>
      <c r="K3002" s="88">
        <v>90.0</v>
      </c>
      <c r="L3002" s="1"/>
      <c r="M3002" s="87" t="s">
        <v>148</v>
      </c>
      <c r="N3002" s="87" t="s">
        <v>64</v>
      </c>
      <c r="O3002" s="38"/>
      <c r="P3002" s="38"/>
      <c r="Q3002" s="38"/>
      <c r="R3002" s="38"/>
      <c r="S3002" s="38"/>
      <c r="T3002" s="38"/>
      <c r="U3002" s="38"/>
      <c r="V3002" s="38"/>
      <c r="W3002" s="38">
        <v>0.436168762886598</v>
      </c>
    </row>
    <row r="3003" ht="15.75" customHeight="1">
      <c r="A3003" s="87" t="s">
        <v>148</v>
      </c>
      <c r="B3003" s="87" t="s">
        <v>22</v>
      </c>
      <c r="C3003" s="88"/>
      <c r="D3003" s="88"/>
      <c r="E3003" s="88"/>
      <c r="F3003" s="88"/>
      <c r="G3003" s="88"/>
      <c r="H3003" s="88"/>
      <c r="I3003" s="88"/>
      <c r="J3003" s="88"/>
      <c r="K3003" s="88">
        <v>85.0000000000001</v>
      </c>
      <c r="L3003" s="1"/>
      <c r="M3003" s="87" t="s">
        <v>148</v>
      </c>
      <c r="N3003" s="87" t="s">
        <v>22</v>
      </c>
      <c r="O3003" s="38"/>
      <c r="P3003" s="38"/>
      <c r="Q3003" s="38"/>
      <c r="R3003" s="38"/>
      <c r="S3003" s="38"/>
      <c r="T3003" s="38"/>
      <c r="U3003" s="38"/>
      <c r="V3003" s="38"/>
      <c r="W3003" s="38">
        <v>0.411937164948454</v>
      </c>
    </row>
    <row r="3004" ht="15.75" customHeight="1">
      <c r="A3004" s="87" t="s">
        <v>148</v>
      </c>
      <c r="B3004" s="87" t="s">
        <v>71</v>
      </c>
      <c r="C3004" s="88"/>
      <c r="D3004" s="88"/>
      <c r="E3004" s="88"/>
      <c r="F3004" s="88"/>
      <c r="G3004" s="88"/>
      <c r="H3004" s="88"/>
      <c r="I3004" s="88"/>
      <c r="J3004" s="88"/>
      <c r="K3004" s="88">
        <v>74.0000000000001</v>
      </c>
      <c r="L3004" s="1"/>
      <c r="M3004" s="87" t="s">
        <v>148</v>
      </c>
      <c r="N3004" s="87" t="s">
        <v>71</v>
      </c>
      <c r="O3004" s="38"/>
      <c r="P3004" s="38"/>
      <c r="Q3004" s="38"/>
      <c r="R3004" s="38"/>
      <c r="S3004" s="38"/>
      <c r="T3004" s="38"/>
      <c r="U3004" s="38"/>
      <c r="V3004" s="38"/>
      <c r="W3004" s="38">
        <v>0.358627649484536</v>
      </c>
    </row>
    <row r="3005" ht="15.75" customHeight="1">
      <c r="A3005" s="87" t="s">
        <v>148</v>
      </c>
      <c r="B3005" s="87" t="s">
        <v>72</v>
      </c>
      <c r="C3005" s="88"/>
      <c r="D3005" s="88"/>
      <c r="E3005" s="88"/>
      <c r="F3005" s="88"/>
      <c r="G3005" s="88"/>
      <c r="H3005" s="88"/>
      <c r="I3005" s="88"/>
      <c r="J3005" s="88"/>
      <c r="K3005" s="88">
        <v>65.0000000000001</v>
      </c>
      <c r="L3005" s="1"/>
      <c r="M3005" s="87" t="s">
        <v>148</v>
      </c>
      <c r="N3005" s="87" t="s">
        <v>72</v>
      </c>
      <c r="O3005" s="38"/>
      <c r="P3005" s="38"/>
      <c r="Q3005" s="38"/>
      <c r="R3005" s="38"/>
      <c r="S3005" s="38"/>
      <c r="T3005" s="38"/>
      <c r="U3005" s="38"/>
      <c r="V3005" s="38"/>
      <c r="W3005" s="38">
        <v>0.315010773195877</v>
      </c>
    </row>
    <row r="3006" ht="15.75" customHeight="1">
      <c r="A3006" s="87" t="s">
        <v>148</v>
      </c>
      <c r="B3006" s="87" t="s">
        <v>73</v>
      </c>
      <c r="C3006" s="88"/>
      <c r="D3006" s="88"/>
      <c r="E3006" s="88"/>
      <c r="F3006" s="88"/>
      <c r="G3006" s="88"/>
      <c r="H3006" s="88"/>
      <c r="I3006" s="88"/>
      <c r="J3006" s="88"/>
      <c r="K3006" s="88">
        <v>58.0</v>
      </c>
      <c r="L3006" s="1"/>
      <c r="M3006" s="87" t="s">
        <v>148</v>
      </c>
      <c r="N3006" s="87" t="s">
        <v>73</v>
      </c>
      <c r="O3006" s="38"/>
      <c r="P3006" s="38"/>
      <c r="Q3006" s="38"/>
      <c r="R3006" s="38"/>
      <c r="S3006" s="38"/>
      <c r="T3006" s="38"/>
      <c r="U3006" s="38"/>
      <c r="V3006" s="38"/>
      <c r="W3006" s="38">
        <v>0.281086536082474</v>
      </c>
    </row>
    <row r="3007" ht="15.75" customHeight="1">
      <c r="A3007" s="87" t="s">
        <v>148</v>
      </c>
      <c r="B3007" s="87" t="s">
        <v>31</v>
      </c>
      <c r="C3007" s="88"/>
      <c r="D3007" s="88"/>
      <c r="E3007" s="88"/>
      <c r="F3007" s="88"/>
      <c r="G3007" s="88"/>
      <c r="H3007" s="88"/>
      <c r="I3007" s="88"/>
      <c r="J3007" s="88"/>
      <c r="K3007" s="88">
        <v>82.0000000000001</v>
      </c>
      <c r="L3007" s="1"/>
      <c r="M3007" s="87" t="s">
        <v>148</v>
      </c>
      <c r="N3007" s="87" t="s">
        <v>31</v>
      </c>
      <c r="O3007" s="38"/>
      <c r="P3007" s="38"/>
      <c r="Q3007" s="38"/>
      <c r="R3007" s="38"/>
      <c r="S3007" s="38"/>
      <c r="T3007" s="38"/>
      <c r="U3007" s="38"/>
      <c r="V3007" s="38"/>
      <c r="W3007" s="38">
        <v>0.298201345829429</v>
      </c>
    </row>
    <row r="3008" ht="15.75" customHeight="1">
      <c r="A3008" s="87" t="s">
        <v>148</v>
      </c>
      <c r="B3008" s="87" t="s">
        <v>40</v>
      </c>
      <c r="C3008" s="88"/>
      <c r="D3008" s="88"/>
      <c r="E3008" s="88"/>
      <c r="F3008" s="88"/>
      <c r="G3008" s="88"/>
      <c r="H3008" s="88"/>
      <c r="I3008" s="88"/>
      <c r="J3008" s="88"/>
      <c r="K3008" s="88">
        <v>74.0</v>
      </c>
      <c r="L3008" s="1"/>
      <c r="M3008" s="87" t="s">
        <v>148</v>
      </c>
      <c r="N3008" s="87" t="s">
        <v>40</v>
      </c>
      <c r="O3008" s="38"/>
      <c r="P3008" s="38"/>
      <c r="Q3008" s="38"/>
      <c r="R3008" s="38"/>
      <c r="S3008" s="38"/>
      <c r="T3008" s="38"/>
      <c r="U3008" s="38"/>
      <c r="V3008" s="38"/>
      <c r="W3008" s="38">
        <v>0.262737351140269</v>
      </c>
    </row>
    <row r="3009" ht="15.75" customHeight="1">
      <c r="A3009" s="87" t="s">
        <v>148</v>
      </c>
      <c r="B3009" s="87" t="s">
        <v>74</v>
      </c>
      <c r="C3009" s="88"/>
      <c r="D3009" s="88"/>
      <c r="E3009" s="88"/>
      <c r="F3009" s="88"/>
      <c r="G3009" s="88"/>
      <c r="H3009" s="88"/>
      <c r="I3009" s="88"/>
      <c r="J3009" s="88"/>
      <c r="K3009" s="88">
        <v>69.0</v>
      </c>
      <c r="L3009" s="1"/>
      <c r="M3009" s="87" t="s">
        <v>148</v>
      </c>
      <c r="N3009" s="87" t="s">
        <v>74</v>
      </c>
      <c r="O3009" s="38"/>
      <c r="P3009" s="38"/>
      <c r="Q3009" s="38"/>
      <c r="R3009" s="38"/>
      <c r="S3009" s="38"/>
      <c r="T3009" s="38"/>
      <c r="U3009" s="38"/>
      <c r="V3009" s="38"/>
      <c r="W3009" s="38">
        <v>0.245118877225867</v>
      </c>
    </row>
    <row r="3010" ht="15.75" customHeight="1">
      <c r="A3010" s="87" t="s">
        <v>149</v>
      </c>
      <c r="B3010" s="87" t="s">
        <v>43</v>
      </c>
      <c r="C3010" s="88">
        <v>704.0</v>
      </c>
      <c r="D3010" s="88"/>
      <c r="E3010" s="88"/>
      <c r="F3010" s="88"/>
      <c r="G3010" s="88"/>
      <c r="H3010" s="88"/>
      <c r="I3010" s="88"/>
      <c r="J3010" s="88"/>
      <c r="K3010" s="88"/>
      <c r="L3010" s="1"/>
      <c r="M3010" s="87" t="s">
        <v>149</v>
      </c>
      <c r="N3010" s="87" t="s">
        <v>43</v>
      </c>
      <c r="O3010" s="38">
        <v>0.49808</v>
      </c>
      <c r="P3010" s="38"/>
      <c r="Q3010" s="38"/>
      <c r="R3010" s="38"/>
      <c r="S3010" s="38"/>
      <c r="T3010" s="38"/>
      <c r="U3010" s="38"/>
      <c r="V3010" s="38"/>
      <c r="W3010" s="38"/>
    </row>
    <row r="3011" ht="15.75" customHeight="1">
      <c r="A3011" s="87" t="s">
        <v>149</v>
      </c>
      <c r="B3011" s="87" t="s">
        <v>90</v>
      </c>
      <c r="C3011" s="88">
        <v>644.0</v>
      </c>
      <c r="D3011" s="88"/>
      <c r="E3011" s="88"/>
      <c r="F3011" s="88"/>
      <c r="G3011" s="88"/>
      <c r="H3011" s="88"/>
      <c r="I3011" s="88"/>
      <c r="J3011" s="88"/>
      <c r="K3011" s="88"/>
      <c r="L3011" s="1"/>
      <c r="M3011" s="87" t="s">
        <v>149</v>
      </c>
      <c r="N3011" s="87" t="s">
        <v>90</v>
      </c>
      <c r="O3011" s="38">
        <v>0.45563</v>
      </c>
      <c r="P3011" s="38"/>
      <c r="Q3011" s="38"/>
      <c r="R3011" s="38"/>
      <c r="S3011" s="38"/>
      <c r="T3011" s="38"/>
      <c r="U3011" s="38"/>
      <c r="V3011" s="38"/>
      <c r="W3011" s="38"/>
    </row>
    <row r="3012" ht="15.75" customHeight="1">
      <c r="A3012" s="87" t="s">
        <v>149</v>
      </c>
      <c r="B3012" s="87" t="s">
        <v>34</v>
      </c>
      <c r="C3012" s="88">
        <v>606.0</v>
      </c>
      <c r="D3012" s="88"/>
      <c r="E3012" s="88"/>
      <c r="F3012" s="88"/>
      <c r="G3012" s="88"/>
      <c r="H3012" s="88"/>
      <c r="I3012" s="88"/>
      <c r="J3012" s="88"/>
      <c r="K3012" s="88"/>
      <c r="L3012" s="1"/>
      <c r="M3012" s="87" t="s">
        <v>149</v>
      </c>
      <c r="N3012" s="87" t="s">
        <v>34</v>
      </c>
      <c r="O3012" s="38">
        <v>0.428745</v>
      </c>
      <c r="P3012" s="38"/>
      <c r="Q3012" s="38"/>
      <c r="R3012" s="38"/>
      <c r="S3012" s="38"/>
      <c r="T3012" s="38"/>
      <c r="U3012" s="38"/>
      <c r="V3012" s="38"/>
      <c r="W3012" s="38"/>
    </row>
    <row r="3013" ht="15.75" customHeight="1">
      <c r="A3013" s="87" t="s">
        <v>149</v>
      </c>
      <c r="B3013" s="87" t="s">
        <v>44</v>
      </c>
      <c r="C3013" s="88">
        <v>539.0</v>
      </c>
      <c r="D3013" s="88"/>
      <c r="E3013" s="88"/>
      <c r="F3013" s="88"/>
      <c r="G3013" s="88"/>
      <c r="H3013" s="88"/>
      <c r="I3013" s="88"/>
      <c r="J3013" s="88"/>
      <c r="K3013" s="88"/>
      <c r="L3013" s="1"/>
      <c r="M3013" s="87" t="s">
        <v>149</v>
      </c>
      <c r="N3013" s="87" t="s">
        <v>44</v>
      </c>
      <c r="O3013" s="38">
        <v>0.3813425</v>
      </c>
      <c r="P3013" s="38"/>
      <c r="Q3013" s="38"/>
      <c r="R3013" s="38"/>
      <c r="S3013" s="38"/>
      <c r="T3013" s="38"/>
      <c r="U3013" s="38"/>
      <c r="V3013" s="38"/>
      <c r="W3013" s="38"/>
    </row>
    <row r="3014" ht="15.75" customHeight="1">
      <c r="A3014" s="87" t="s">
        <v>149</v>
      </c>
      <c r="B3014" s="87" t="s">
        <v>45</v>
      </c>
      <c r="C3014" s="88">
        <v>1038.0</v>
      </c>
      <c r="D3014" s="88"/>
      <c r="E3014" s="88"/>
      <c r="F3014" s="88"/>
      <c r="G3014" s="88"/>
      <c r="H3014" s="88"/>
      <c r="I3014" s="88"/>
      <c r="J3014" s="88"/>
      <c r="K3014" s="88"/>
      <c r="L3014" s="1"/>
      <c r="M3014" s="87" t="s">
        <v>149</v>
      </c>
      <c r="N3014" s="87" t="s">
        <v>45</v>
      </c>
      <c r="O3014" s="38">
        <v>0.865665401785714</v>
      </c>
      <c r="P3014" s="38"/>
      <c r="Q3014" s="38"/>
      <c r="R3014" s="38"/>
      <c r="S3014" s="38"/>
      <c r="T3014" s="38"/>
      <c r="U3014" s="38"/>
      <c r="V3014" s="38"/>
      <c r="W3014" s="38"/>
    </row>
    <row r="3015" ht="15.75" customHeight="1">
      <c r="A3015" s="87" t="s">
        <v>149</v>
      </c>
      <c r="B3015" s="87" t="s">
        <v>59</v>
      </c>
      <c r="C3015" s="88">
        <v>940.0</v>
      </c>
      <c r="D3015" s="88"/>
      <c r="E3015" s="88"/>
      <c r="F3015" s="88"/>
      <c r="G3015" s="88"/>
      <c r="H3015" s="88"/>
      <c r="I3015" s="88"/>
      <c r="J3015" s="88"/>
      <c r="K3015" s="88"/>
      <c r="L3015" s="1"/>
      <c r="M3015" s="87" t="s">
        <v>149</v>
      </c>
      <c r="N3015" s="87" t="s">
        <v>59</v>
      </c>
      <c r="O3015" s="38">
        <v>0.783079669642857</v>
      </c>
      <c r="P3015" s="38"/>
      <c r="Q3015" s="38"/>
      <c r="R3015" s="38"/>
      <c r="S3015" s="38"/>
      <c r="T3015" s="38"/>
      <c r="U3015" s="38"/>
      <c r="V3015" s="38"/>
      <c r="W3015" s="38"/>
    </row>
    <row r="3016" ht="15.75" customHeight="1">
      <c r="A3016" s="87" t="s">
        <v>149</v>
      </c>
      <c r="B3016" s="87" t="s">
        <v>27</v>
      </c>
      <c r="C3016" s="88">
        <v>930.12</v>
      </c>
      <c r="D3016" s="88">
        <v>48.88</v>
      </c>
      <c r="E3016" s="88"/>
      <c r="F3016" s="88">
        <v>37.752808988764</v>
      </c>
      <c r="G3016" s="88">
        <v>46.247191011236</v>
      </c>
      <c r="H3016" s="88"/>
      <c r="I3016" s="88"/>
      <c r="J3016" s="88"/>
      <c r="K3016" s="88"/>
      <c r="L3016" s="1"/>
      <c r="M3016" s="87" t="s">
        <v>149</v>
      </c>
      <c r="N3016" s="87" t="s">
        <v>27</v>
      </c>
      <c r="O3016" s="38">
        <v>0.778489117142858</v>
      </c>
      <c r="P3016" s="38">
        <v>0.06789432</v>
      </c>
      <c r="Q3016" s="38"/>
      <c r="R3016" s="38">
        <v>0.0575730337078652</v>
      </c>
      <c r="S3016" s="38">
        <v>0.0878696629213483</v>
      </c>
      <c r="T3016" s="38"/>
      <c r="U3016" s="38"/>
      <c r="V3016" s="38"/>
      <c r="W3016" s="38"/>
    </row>
    <row r="3017" ht="15.75" customHeight="1">
      <c r="A3017" s="87" t="s">
        <v>149</v>
      </c>
      <c r="B3017" s="87" t="s">
        <v>46</v>
      </c>
      <c r="C3017" s="88">
        <v>829.28</v>
      </c>
      <c r="D3017" s="88">
        <v>44.72</v>
      </c>
      <c r="E3017" s="88"/>
      <c r="F3017" s="88">
        <v>31.9101123595506</v>
      </c>
      <c r="G3017" s="88">
        <v>39.0898876404494</v>
      </c>
      <c r="H3017" s="88"/>
      <c r="I3017" s="88"/>
      <c r="J3017" s="88"/>
      <c r="K3017" s="88"/>
      <c r="L3017" s="1"/>
      <c r="M3017" s="87" t="s">
        <v>149</v>
      </c>
      <c r="N3017" s="87" t="s">
        <v>46</v>
      </c>
      <c r="O3017" s="38">
        <v>0.693893484642857</v>
      </c>
      <c r="P3017" s="38">
        <v>0.06211608</v>
      </c>
      <c r="Q3017" s="38"/>
      <c r="R3017" s="38">
        <v>0.0486629213483146</v>
      </c>
      <c r="S3017" s="38">
        <v>0.0742707865168539</v>
      </c>
      <c r="T3017" s="38"/>
      <c r="U3017" s="38"/>
      <c r="V3017" s="38"/>
      <c r="W3017" s="38"/>
    </row>
    <row r="3018" ht="15.75" customHeight="1">
      <c r="A3018" s="87" t="s">
        <v>149</v>
      </c>
      <c r="B3018" s="87" t="s">
        <v>35</v>
      </c>
      <c r="C3018" s="88">
        <v>758.093333333334</v>
      </c>
      <c r="D3018" s="88">
        <v>40.9066666666667</v>
      </c>
      <c r="E3018" s="88"/>
      <c r="F3018" s="88">
        <v>26.9662921348315</v>
      </c>
      <c r="G3018" s="88">
        <v>33.0337078651685</v>
      </c>
      <c r="H3018" s="88"/>
      <c r="I3018" s="88"/>
      <c r="J3018" s="88"/>
      <c r="K3018" s="88"/>
      <c r="L3018" s="1"/>
      <c r="M3018" s="87" t="s">
        <v>149</v>
      </c>
      <c r="N3018" s="87" t="s">
        <v>35</v>
      </c>
      <c r="O3018" s="38">
        <v>0.633569869880953</v>
      </c>
      <c r="P3018" s="38">
        <v>0.05681936</v>
      </c>
      <c r="Q3018" s="38"/>
      <c r="R3018" s="38">
        <v>0.041123595505618</v>
      </c>
      <c r="S3018" s="38">
        <v>0.0627640449438202</v>
      </c>
      <c r="T3018" s="38"/>
      <c r="U3018" s="38"/>
      <c r="V3018" s="38"/>
      <c r="W3018" s="38"/>
    </row>
    <row r="3019" ht="15.75" customHeight="1">
      <c r="A3019" s="87" t="s">
        <v>149</v>
      </c>
      <c r="B3019" s="87" t="s">
        <v>47</v>
      </c>
      <c r="C3019" s="88">
        <v>694.866666666667</v>
      </c>
      <c r="D3019" s="88">
        <v>38.1333333333334</v>
      </c>
      <c r="E3019" s="88"/>
      <c r="F3019" s="88">
        <v>22.9213483146067</v>
      </c>
      <c r="G3019" s="88">
        <v>28.0786516853933</v>
      </c>
      <c r="H3019" s="88"/>
      <c r="I3019" s="88"/>
      <c r="J3019" s="88"/>
      <c r="K3019" s="88"/>
      <c r="L3019" s="1"/>
      <c r="M3019" s="87" t="s">
        <v>149</v>
      </c>
      <c r="N3019" s="87" t="s">
        <v>47</v>
      </c>
      <c r="O3019" s="38">
        <v>0.579920986904762</v>
      </c>
      <c r="P3019" s="38">
        <v>0.0529672</v>
      </c>
      <c r="Q3019" s="38"/>
      <c r="R3019" s="38">
        <v>0.0349550561797753</v>
      </c>
      <c r="S3019" s="38">
        <v>0.0533494382022472</v>
      </c>
      <c r="T3019" s="38"/>
      <c r="U3019" s="38"/>
      <c r="V3019" s="38"/>
      <c r="W3019" s="38"/>
    </row>
    <row r="3020" ht="15.75" customHeight="1">
      <c r="A3020" s="87" t="s">
        <v>149</v>
      </c>
      <c r="B3020" s="87" t="s">
        <v>18</v>
      </c>
      <c r="C3020" s="88">
        <v>607.293333333334</v>
      </c>
      <c r="D3020" s="88">
        <v>35.7066666666667</v>
      </c>
      <c r="E3020" s="88"/>
      <c r="F3020" s="88">
        <v>17.9775280898876</v>
      </c>
      <c r="G3020" s="88">
        <v>22.0224719101124</v>
      </c>
      <c r="H3020" s="88"/>
      <c r="I3020" s="88"/>
      <c r="J3020" s="88"/>
      <c r="K3020" s="88"/>
      <c r="L3020" s="1"/>
      <c r="M3020" s="87" t="s">
        <v>149</v>
      </c>
      <c r="N3020" s="87" t="s">
        <v>18</v>
      </c>
      <c r="O3020" s="38">
        <v>0.50767682702381</v>
      </c>
      <c r="P3020" s="38">
        <v>0.04959656</v>
      </c>
      <c r="Q3020" s="38"/>
      <c r="R3020" s="38">
        <v>0.0274157303370787</v>
      </c>
      <c r="S3020" s="38">
        <v>0.0418426966292135</v>
      </c>
      <c r="T3020" s="38"/>
      <c r="U3020" s="38"/>
      <c r="V3020" s="38"/>
      <c r="W3020" s="38"/>
    </row>
    <row r="3021" ht="15.75" customHeight="1">
      <c r="A3021" s="87" t="s">
        <v>149</v>
      </c>
      <c r="B3021" s="87" t="s">
        <v>28</v>
      </c>
      <c r="C3021" s="88">
        <v>502.08</v>
      </c>
      <c r="D3021" s="88">
        <v>18.9466666666667</v>
      </c>
      <c r="E3021" s="88">
        <v>33.9733333333334</v>
      </c>
      <c r="F3021" s="88">
        <v>73.6445352400409</v>
      </c>
      <c r="G3021" s="88">
        <v>67.3554647599591</v>
      </c>
      <c r="H3021" s="88"/>
      <c r="I3021" s="88"/>
      <c r="J3021" s="88"/>
      <c r="K3021" s="88"/>
      <c r="L3021" s="1"/>
      <c r="M3021" s="87" t="s">
        <v>149</v>
      </c>
      <c r="N3021" s="87" t="s">
        <v>28</v>
      </c>
      <c r="O3021" s="38">
        <v>0.417442688333333</v>
      </c>
      <c r="P3021" s="38">
        <v>0.0196098</v>
      </c>
      <c r="Q3021" s="38">
        <v>0.04718896</v>
      </c>
      <c r="R3021" s="38">
        <v>0.113767007150153</v>
      </c>
      <c r="S3021" s="38">
        <v>0.128704928498468</v>
      </c>
      <c r="T3021" s="38"/>
      <c r="U3021" s="38"/>
      <c r="V3021" s="38"/>
      <c r="W3021" s="38"/>
    </row>
    <row r="3022" ht="15.75" customHeight="1">
      <c r="A3022" s="87" t="s">
        <v>149</v>
      </c>
      <c r="B3022" s="87" t="s">
        <v>48</v>
      </c>
      <c r="C3022" s="88">
        <v>426.24</v>
      </c>
      <c r="D3022" s="88">
        <v>18.1733333333333</v>
      </c>
      <c r="E3022" s="88">
        <v>32.5866666666667</v>
      </c>
      <c r="F3022" s="88">
        <v>67.8672114402452</v>
      </c>
      <c r="G3022" s="88"/>
      <c r="H3022" s="88">
        <v>61.1327885597549</v>
      </c>
      <c r="I3022" s="88"/>
      <c r="J3022" s="88"/>
      <c r="K3022" s="88"/>
      <c r="L3022" s="1"/>
      <c r="M3022" s="87" t="s">
        <v>149</v>
      </c>
      <c r="N3022" s="87" t="s">
        <v>48</v>
      </c>
      <c r="O3022" s="38">
        <v>0.352833088809524</v>
      </c>
      <c r="P3022" s="38">
        <v>0.0188094</v>
      </c>
      <c r="Q3022" s="38">
        <v>0.04526288</v>
      </c>
      <c r="R3022" s="38">
        <v>0.104902042900919</v>
      </c>
      <c r="S3022" s="38"/>
      <c r="T3022" s="38">
        <v>0.116854570990807</v>
      </c>
      <c r="U3022" s="38"/>
      <c r="V3022" s="38"/>
      <c r="W3022" s="38"/>
    </row>
    <row r="3023" ht="15.75" customHeight="1">
      <c r="A3023" s="87" t="s">
        <v>149</v>
      </c>
      <c r="B3023" s="87" t="s">
        <v>49</v>
      </c>
      <c r="C3023" s="88">
        <v>336.933333333334</v>
      </c>
      <c r="D3023" s="88">
        <v>33.2533333333334</v>
      </c>
      <c r="E3023" s="88">
        <v>29.8133333333334</v>
      </c>
      <c r="F3023" s="88">
        <v>62.0898876404494</v>
      </c>
      <c r="G3023" s="88"/>
      <c r="H3023" s="88">
        <v>54.9101123595506</v>
      </c>
      <c r="I3023" s="88"/>
      <c r="J3023" s="88"/>
      <c r="K3023" s="88"/>
      <c r="L3023" s="1"/>
      <c r="M3023" s="87" t="s">
        <v>149</v>
      </c>
      <c r="N3023" s="87" t="s">
        <v>49</v>
      </c>
      <c r="O3023" s="38">
        <v>0.275619044642857</v>
      </c>
      <c r="P3023" s="38">
        <v>0.0341012933333334</v>
      </c>
      <c r="Q3023" s="38">
        <v>0.0414107200000001</v>
      </c>
      <c r="R3023" s="38">
        <v>0.0960370786516854</v>
      </c>
      <c r="S3023" s="38"/>
      <c r="T3023" s="38">
        <v>0.105004213483146</v>
      </c>
      <c r="U3023" s="38"/>
      <c r="V3023" s="38"/>
      <c r="W3023" s="38"/>
    </row>
    <row r="3024" ht="15.75" customHeight="1">
      <c r="A3024" s="87" t="s">
        <v>149</v>
      </c>
      <c r="B3024" s="87" t="s">
        <v>19</v>
      </c>
      <c r="C3024" s="88">
        <v>256.666666666667</v>
      </c>
      <c r="D3024" s="88">
        <v>27.0666666666667</v>
      </c>
      <c r="E3024" s="88">
        <v>24.2666666666667</v>
      </c>
      <c r="F3024" s="88">
        <v>52.3636363636364</v>
      </c>
      <c r="G3024" s="88">
        <v>2.24719101123596</v>
      </c>
      <c r="H3024" s="88">
        <v>46.3891726251277</v>
      </c>
      <c r="I3024" s="88"/>
      <c r="J3024" s="88"/>
      <c r="K3024" s="88"/>
      <c r="L3024" s="1"/>
      <c r="M3024" s="87" t="s">
        <v>149</v>
      </c>
      <c r="N3024" s="87" t="s">
        <v>19</v>
      </c>
      <c r="O3024" s="38">
        <v>0.209591071428572</v>
      </c>
      <c r="P3024" s="38">
        <v>0.0277568666666667</v>
      </c>
      <c r="Q3024" s="38">
        <v>0.0337064</v>
      </c>
      <c r="R3024" s="38">
        <v>0.0811636363636364</v>
      </c>
      <c r="S3024" s="38">
        <v>0.00342696629213484</v>
      </c>
      <c r="T3024" s="38">
        <v>0.0887939734422881</v>
      </c>
      <c r="U3024" s="38"/>
      <c r="V3024" s="38"/>
      <c r="W3024" s="38"/>
    </row>
    <row r="3025" ht="15.75" customHeight="1">
      <c r="A3025" s="87" t="s">
        <v>149</v>
      </c>
      <c r="B3025" s="87" t="s">
        <v>50</v>
      </c>
      <c r="C3025" s="88">
        <v>188.466666666667</v>
      </c>
      <c r="D3025" s="88">
        <v>22.4266666666667</v>
      </c>
      <c r="E3025" s="88">
        <v>20.1066666666667</v>
      </c>
      <c r="F3025" s="88"/>
      <c r="G3025" s="88">
        <v>51.7221654749745</v>
      </c>
      <c r="H3025" s="88">
        <v>0.550561797752819</v>
      </c>
      <c r="I3025" s="88">
        <v>42.7272727272727</v>
      </c>
      <c r="J3025" s="88"/>
      <c r="K3025" s="88"/>
      <c r="L3025" s="1"/>
      <c r="M3025" s="87" t="s">
        <v>149</v>
      </c>
      <c r="N3025" s="87" t="s">
        <v>50</v>
      </c>
      <c r="O3025" s="38">
        <v>0.154226053571429</v>
      </c>
      <c r="P3025" s="38">
        <v>0.0229985466666667</v>
      </c>
      <c r="Q3025" s="38">
        <v>0.02792816</v>
      </c>
      <c r="R3025" s="38"/>
      <c r="S3025" s="38">
        <v>0.0801581205311543</v>
      </c>
      <c r="T3025" s="38">
        <v>0.00104606741573036</v>
      </c>
      <c r="U3025" s="38">
        <v>0.0818227272727273</v>
      </c>
      <c r="V3025" s="38"/>
      <c r="W3025" s="38"/>
    </row>
    <row r="3026" ht="15.75" customHeight="1">
      <c r="A3026" s="87" t="s">
        <v>149</v>
      </c>
      <c r="B3026" s="87" t="s">
        <v>51</v>
      </c>
      <c r="C3026" s="88">
        <v>136.066666666667</v>
      </c>
      <c r="D3026" s="88">
        <v>18.9466666666667</v>
      </c>
      <c r="E3026" s="88">
        <v>16.9866666666667</v>
      </c>
      <c r="F3026" s="88"/>
      <c r="G3026" s="88">
        <v>50.7272727272728</v>
      </c>
      <c r="H3026" s="88">
        <v>0.0</v>
      </c>
      <c r="I3026" s="88">
        <v>42.2727272727273</v>
      </c>
      <c r="J3026" s="88"/>
      <c r="K3026" s="88"/>
      <c r="L3026" s="1"/>
      <c r="M3026" s="87" t="s">
        <v>149</v>
      </c>
      <c r="N3026" s="87" t="s">
        <v>51</v>
      </c>
      <c r="O3026" s="38">
        <v>0.111204455357143</v>
      </c>
      <c r="P3026" s="38">
        <v>0.0194298066666667</v>
      </c>
      <c r="Q3026" s="38">
        <v>0.02359448</v>
      </c>
      <c r="R3026" s="38"/>
      <c r="S3026" s="38">
        <v>0.0786272727272728</v>
      </c>
      <c r="T3026" s="38">
        <v>0.0</v>
      </c>
      <c r="U3026" s="38">
        <v>0.0809522727272728</v>
      </c>
      <c r="V3026" s="38"/>
      <c r="W3026" s="38"/>
    </row>
    <row r="3027" ht="15.75" customHeight="1">
      <c r="A3027" s="87" t="s">
        <v>149</v>
      </c>
      <c r="B3027" s="87" t="s">
        <v>29</v>
      </c>
      <c r="C3027" s="88">
        <v>84.6666666666671</v>
      </c>
      <c r="D3027" s="88">
        <v>15.4666666666667</v>
      </c>
      <c r="E3027" s="88">
        <v>13.8666666666667</v>
      </c>
      <c r="F3027" s="88"/>
      <c r="G3027" s="88">
        <v>48.5454545454546</v>
      </c>
      <c r="H3027" s="88"/>
      <c r="I3027" s="88">
        <v>40.4545454545455</v>
      </c>
      <c r="J3027" s="88"/>
      <c r="K3027" s="88"/>
      <c r="L3027" s="1"/>
      <c r="M3027" s="87" t="s">
        <v>149</v>
      </c>
      <c r="N3027" s="87" t="s">
        <v>29</v>
      </c>
      <c r="O3027" s="38">
        <v>0.0696265089285718</v>
      </c>
      <c r="P3027" s="38">
        <v>0.0158610666666667</v>
      </c>
      <c r="Q3027" s="38">
        <v>0.0192608</v>
      </c>
      <c r="R3027" s="38"/>
      <c r="S3027" s="38">
        <v>0.0752454545454546</v>
      </c>
      <c r="T3027" s="38"/>
      <c r="U3027" s="38">
        <v>0.0774704545454546</v>
      </c>
      <c r="V3027" s="38"/>
      <c r="W3027" s="38"/>
    </row>
    <row r="3028" ht="15.75" customHeight="1">
      <c r="A3028" s="87" t="s">
        <v>149</v>
      </c>
      <c r="B3028" s="87" t="s">
        <v>20</v>
      </c>
      <c r="C3028" s="88">
        <v>24.3779761904764</v>
      </c>
      <c r="D3028" s="88">
        <v>20.4886904761906</v>
      </c>
      <c r="E3028" s="88">
        <v>12.1333333333334</v>
      </c>
      <c r="F3028" s="88"/>
      <c r="G3028" s="88">
        <v>45.8181818181818</v>
      </c>
      <c r="H3028" s="88"/>
      <c r="I3028" s="88">
        <v>38.1818181818182</v>
      </c>
      <c r="J3028" s="88"/>
      <c r="K3028" s="88"/>
      <c r="L3028" s="1"/>
      <c r="M3028" s="87" t="s">
        <v>149</v>
      </c>
      <c r="N3028" s="87" t="s">
        <v>20</v>
      </c>
      <c r="O3028" s="38">
        <v>0.019061517857143</v>
      </c>
      <c r="P3028" s="38">
        <v>0.0209242101190478</v>
      </c>
      <c r="Q3028" s="38">
        <v>0.0168532</v>
      </c>
      <c r="R3028" s="38"/>
      <c r="S3028" s="38">
        <v>0.0710181818181819</v>
      </c>
      <c r="T3028" s="38"/>
      <c r="U3028" s="38">
        <v>0.0731181818181819</v>
      </c>
      <c r="V3028" s="38"/>
      <c r="W3028" s="38"/>
    </row>
    <row r="3029" ht="15.75" customHeight="1">
      <c r="A3029" s="87" t="s">
        <v>149</v>
      </c>
      <c r="B3029" s="87" t="s">
        <v>36</v>
      </c>
      <c r="C3029" s="88">
        <v>15.3559523809525</v>
      </c>
      <c r="D3029" s="88">
        <v>25.8973809523812</v>
      </c>
      <c r="E3029" s="88">
        <v>10.7466666666667</v>
      </c>
      <c r="F3029" s="88">
        <v>22.0</v>
      </c>
      <c r="G3029" s="88">
        <v>45.2727272727273</v>
      </c>
      <c r="H3029" s="88"/>
      <c r="I3029" s="88">
        <v>37.7272727272727</v>
      </c>
      <c r="J3029" s="88"/>
      <c r="K3029" s="88"/>
      <c r="L3029" s="1"/>
      <c r="M3029" s="87" t="s">
        <v>149</v>
      </c>
      <c r="N3029" s="87" t="s">
        <v>36</v>
      </c>
      <c r="O3029" s="38">
        <v>0.0107962142857144</v>
      </c>
      <c r="P3029" s="38">
        <v>0.0262239070238098</v>
      </c>
      <c r="Q3029" s="38">
        <v>0.01492712</v>
      </c>
      <c r="R3029" s="38">
        <v>0.030228</v>
      </c>
      <c r="S3029" s="38">
        <v>0.0701727272727273</v>
      </c>
      <c r="T3029" s="38"/>
      <c r="U3029" s="38">
        <v>0.0722477272727273</v>
      </c>
      <c r="V3029" s="38"/>
      <c r="W3029" s="38"/>
    </row>
    <row r="3030" ht="15.75" customHeight="1">
      <c r="A3030" s="87" t="s">
        <v>149</v>
      </c>
      <c r="B3030" s="87" t="s">
        <v>52</v>
      </c>
      <c r="C3030" s="88">
        <v>12.2869047619048</v>
      </c>
      <c r="D3030" s="88">
        <v>23.659761904762</v>
      </c>
      <c r="E3030" s="88">
        <v>10.0533333333334</v>
      </c>
      <c r="F3030" s="88">
        <v>21.0</v>
      </c>
      <c r="G3030" s="88">
        <v>44.1818181818182</v>
      </c>
      <c r="H3030" s="88"/>
      <c r="I3030" s="88">
        <v>36.8181818181818</v>
      </c>
      <c r="J3030" s="88"/>
      <c r="K3030" s="88"/>
      <c r="L3030" s="1"/>
      <c r="M3030" s="87" t="s">
        <v>149</v>
      </c>
      <c r="N3030" s="87" t="s">
        <v>52</v>
      </c>
      <c r="O3030" s="38">
        <v>0.00860592857142861</v>
      </c>
      <c r="P3030" s="38">
        <v>0.0239643715476192</v>
      </c>
      <c r="Q3030" s="38">
        <v>0.01396408</v>
      </c>
      <c r="R3030" s="38">
        <v>0.028854</v>
      </c>
      <c r="S3030" s="38">
        <v>0.0684818181818182</v>
      </c>
      <c r="T3030" s="38"/>
      <c r="U3030" s="38">
        <v>0.0705068181818182</v>
      </c>
      <c r="V3030" s="38"/>
      <c r="W3030" s="38"/>
    </row>
    <row r="3031" ht="15.75" customHeight="1">
      <c r="A3031" s="87" t="s">
        <v>149</v>
      </c>
      <c r="B3031" s="87" t="s">
        <v>53</v>
      </c>
      <c r="C3031" s="88">
        <v>10.6833333333334</v>
      </c>
      <c r="D3031" s="88">
        <v>20.3033333333334</v>
      </c>
      <c r="E3031" s="88">
        <v>9.01333333333337</v>
      </c>
      <c r="F3031" s="88">
        <v>20.0</v>
      </c>
      <c r="G3031" s="88">
        <v>43.0909090909091</v>
      </c>
      <c r="H3031" s="88"/>
      <c r="I3031" s="88">
        <v>35.9090909090909</v>
      </c>
      <c r="J3031" s="88"/>
      <c r="K3031" s="88"/>
      <c r="L3031" s="1"/>
      <c r="M3031" s="87" t="s">
        <v>149</v>
      </c>
      <c r="N3031" s="87" t="s">
        <v>53</v>
      </c>
      <c r="O3031" s="38">
        <v>0.00744300000000002</v>
      </c>
      <c r="P3031" s="38">
        <v>0.0205750683333334</v>
      </c>
      <c r="Q3031" s="38">
        <v>0.01251952</v>
      </c>
      <c r="R3031" s="38">
        <v>0.02748</v>
      </c>
      <c r="S3031" s="38">
        <v>0.0667909090909092</v>
      </c>
      <c r="T3031" s="38"/>
      <c r="U3031" s="38">
        <v>0.0687659090909092</v>
      </c>
      <c r="V3031" s="38"/>
      <c r="W3031" s="38"/>
    </row>
    <row r="3032" ht="15.75" customHeight="1">
      <c r="A3032" s="87" t="s">
        <v>149</v>
      </c>
      <c r="B3032" s="87" t="s">
        <v>30</v>
      </c>
      <c r="C3032" s="88">
        <v>9.61428571428579</v>
      </c>
      <c r="D3032" s="88">
        <v>18.0657142857145</v>
      </c>
      <c r="E3032" s="88">
        <v>8.32</v>
      </c>
      <c r="F3032" s="88">
        <v>19.0</v>
      </c>
      <c r="G3032" s="88">
        <v>42.5454545454546</v>
      </c>
      <c r="H3032" s="88"/>
      <c r="I3032" s="88">
        <v>35.4545454545455</v>
      </c>
      <c r="J3032" s="88"/>
      <c r="K3032" s="88"/>
      <c r="L3032" s="1"/>
      <c r="M3032" s="87" t="s">
        <v>149</v>
      </c>
      <c r="N3032" s="87" t="s">
        <v>30</v>
      </c>
      <c r="O3032" s="38">
        <v>0.00666771428571435</v>
      </c>
      <c r="P3032" s="38">
        <v>0.0183155328571431</v>
      </c>
      <c r="Q3032" s="38">
        <v>0.01155648</v>
      </c>
      <c r="R3032" s="38">
        <v>0.026106</v>
      </c>
      <c r="S3032" s="38">
        <v>0.0659454545454546</v>
      </c>
      <c r="T3032" s="38"/>
      <c r="U3032" s="38">
        <v>0.0678954545454546</v>
      </c>
      <c r="V3032" s="38"/>
      <c r="W3032" s="38"/>
    </row>
    <row r="3033" ht="15.75" customHeight="1">
      <c r="A3033" s="87" t="s">
        <v>149</v>
      </c>
      <c r="B3033" s="87" t="s">
        <v>62</v>
      </c>
      <c r="C3033" s="88">
        <v>9.08095238095247</v>
      </c>
      <c r="D3033" s="88">
        <v>17.2923809523812</v>
      </c>
      <c r="E3033" s="88">
        <v>7.62666666666668</v>
      </c>
      <c r="F3033" s="88">
        <v>18.0</v>
      </c>
      <c r="G3033" s="88">
        <v>42.0</v>
      </c>
      <c r="H3033" s="88"/>
      <c r="I3033" s="88">
        <v>35.0</v>
      </c>
      <c r="J3033" s="88"/>
      <c r="K3033" s="88"/>
      <c r="L3033" s="1"/>
      <c r="M3033" s="87" t="s">
        <v>149</v>
      </c>
      <c r="N3033" s="87" t="s">
        <v>62</v>
      </c>
      <c r="O3033" s="38">
        <v>0.00633171428571436</v>
      </c>
      <c r="P3033" s="38">
        <v>0.0175224795238098</v>
      </c>
      <c r="Q3033" s="38">
        <v>0.01059344</v>
      </c>
      <c r="R3033" s="38">
        <v>0.024732</v>
      </c>
      <c r="S3033" s="38">
        <v>0.0651</v>
      </c>
      <c r="T3033" s="38"/>
      <c r="U3033" s="38">
        <v>0.067025</v>
      </c>
      <c r="V3033" s="38"/>
      <c r="W3033" s="38"/>
    </row>
    <row r="3034" ht="15.75" customHeight="1">
      <c r="A3034" s="87" t="s">
        <v>149</v>
      </c>
      <c r="B3034" s="87" t="s">
        <v>37</v>
      </c>
      <c r="C3034" s="88">
        <v>5.075</v>
      </c>
      <c r="D3034" s="88">
        <v>9.765</v>
      </c>
      <c r="E3034" s="88">
        <v>4.16</v>
      </c>
      <c r="F3034" s="88">
        <v>18.0</v>
      </c>
      <c r="G3034" s="88">
        <v>40.3636363636364</v>
      </c>
      <c r="H3034" s="88"/>
      <c r="I3034" s="88">
        <v>33.6363636363637</v>
      </c>
      <c r="J3034" s="88"/>
      <c r="K3034" s="88"/>
      <c r="L3034" s="1"/>
      <c r="M3034" s="87" t="s">
        <v>149</v>
      </c>
      <c r="N3034" s="87" t="s">
        <v>37</v>
      </c>
      <c r="O3034" s="38">
        <v>0.0035535</v>
      </c>
      <c r="P3034" s="38">
        <v>0.0098910075</v>
      </c>
      <c r="Q3034" s="38">
        <v>0.00577824</v>
      </c>
      <c r="R3034" s="38">
        <v>0.024732</v>
      </c>
      <c r="S3034" s="38">
        <v>0.0625636363636364</v>
      </c>
      <c r="T3034" s="38"/>
      <c r="U3034" s="38">
        <v>0.0644136363636364</v>
      </c>
      <c r="V3034" s="38"/>
      <c r="W3034" s="38"/>
    </row>
    <row r="3035" ht="15.75" customHeight="1">
      <c r="A3035" s="87" t="s">
        <v>149</v>
      </c>
      <c r="B3035" s="87" t="s">
        <v>68</v>
      </c>
      <c r="C3035" s="88">
        <v>4.27380952380958</v>
      </c>
      <c r="D3035" s="88">
        <v>8.25952380952394</v>
      </c>
      <c r="E3035" s="88">
        <v>3.46666666666668</v>
      </c>
      <c r="F3035" s="88">
        <v>16.0</v>
      </c>
      <c r="G3035" s="88">
        <v>39.2727272727273</v>
      </c>
      <c r="H3035" s="88"/>
      <c r="I3035" s="88">
        <v>32.7272727272727</v>
      </c>
      <c r="J3035" s="88"/>
      <c r="K3035" s="88"/>
      <c r="L3035" s="1"/>
      <c r="M3035" s="87" t="s">
        <v>149</v>
      </c>
      <c r="N3035" s="87" t="s">
        <v>68</v>
      </c>
      <c r="O3035" s="38">
        <v>0.00299785714285718</v>
      </c>
      <c r="P3035" s="38">
        <v>0.00836471309523822</v>
      </c>
      <c r="Q3035" s="38">
        <v>0.00481520000000002</v>
      </c>
      <c r="R3035" s="38">
        <v>0.021984</v>
      </c>
      <c r="S3035" s="38">
        <v>0.0608727272727273</v>
      </c>
      <c r="T3035" s="38"/>
      <c r="U3035" s="38">
        <v>0.0626727272727273</v>
      </c>
      <c r="V3035" s="38"/>
      <c r="W3035" s="38"/>
    </row>
    <row r="3036" ht="15.75" customHeight="1">
      <c r="A3036" s="87" t="s">
        <v>149</v>
      </c>
      <c r="B3036" s="87" t="s">
        <v>63</v>
      </c>
      <c r="C3036" s="88">
        <v>4.0071428571429</v>
      </c>
      <c r="D3036" s="88">
        <v>7.87285714285725</v>
      </c>
      <c r="E3036" s="88">
        <v>3.12</v>
      </c>
      <c r="F3036" s="88">
        <v>16.0</v>
      </c>
      <c r="G3036" s="88">
        <v>39.2727272727273</v>
      </c>
      <c r="H3036" s="88"/>
      <c r="I3036" s="88">
        <v>32.7272727272727</v>
      </c>
      <c r="J3036" s="88"/>
      <c r="K3036" s="88"/>
      <c r="L3036" s="1"/>
      <c r="M3036" s="87" t="s">
        <v>149</v>
      </c>
      <c r="N3036" s="87" t="s">
        <v>63</v>
      </c>
      <c r="O3036" s="38">
        <v>0.00282985714285718</v>
      </c>
      <c r="P3036" s="38">
        <v>0.00796818642857154</v>
      </c>
      <c r="Q3036" s="38">
        <v>0.00433368</v>
      </c>
      <c r="R3036" s="38">
        <v>0.021984</v>
      </c>
      <c r="S3036" s="38">
        <v>0.0608727272727273</v>
      </c>
      <c r="T3036" s="38"/>
      <c r="U3036" s="38">
        <v>0.0626727272727273</v>
      </c>
      <c r="V3036" s="38"/>
      <c r="W3036" s="38"/>
    </row>
    <row r="3037" ht="15.75" customHeight="1">
      <c r="A3037" s="87" t="s">
        <v>149</v>
      </c>
      <c r="B3037" s="87" t="s">
        <v>54</v>
      </c>
      <c r="C3037" s="88">
        <v>2.67142857142869</v>
      </c>
      <c r="D3037" s="88">
        <v>5.24857142857175</v>
      </c>
      <c r="E3037" s="88">
        <v>2.08</v>
      </c>
      <c r="F3037" s="88">
        <v>16.0</v>
      </c>
      <c r="G3037" s="88">
        <v>38.7272727272728</v>
      </c>
      <c r="H3037" s="88"/>
      <c r="I3037" s="88">
        <v>32.2727272727273</v>
      </c>
      <c r="J3037" s="88"/>
      <c r="K3037" s="88"/>
      <c r="L3037" s="1"/>
      <c r="M3037" s="87" t="s">
        <v>149</v>
      </c>
      <c r="N3037" s="87" t="s">
        <v>54</v>
      </c>
      <c r="O3037" s="38">
        <v>0.00188657142857153</v>
      </c>
      <c r="P3037" s="38">
        <v>0.00531212428571461</v>
      </c>
      <c r="Q3037" s="38">
        <v>0.00288912</v>
      </c>
      <c r="R3037" s="38">
        <v>0.021984</v>
      </c>
      <c r="S3037" s="38">
        <v>0.0600272727272728</v>
      </c>
      <c r="T3037" s="38"/>
      <c r="U3037" s="38">
        <v>0.0618022727272728</v>
      </c>
      <c r="V3037" s="38"/>
      <c r="W3037" s="38"/>
    </row>
    <row r="3038" ht="15.75" customHeight="1">
      <c r="A3038" s="87" t="s">
        <v>149</v>
      </c>
      <c r="B3038" s="87" t="s">
        <v>70</v>
      </c>
      <c r="C3038" s="88">
        <v>0.0</v>
      </c>
      <c r="D3038" s="88">
        <v>0.0</v>
      </c>
      <c r="E3038" s="88">
        <v>0.0</v>
      </c>
      <c r="F3038" s="88">
        <v>16.0</v>
      </c>
      <c r="G3038" s="88">
        <v>37.6363636363637</v>
      </c>
      <c r="H3038" s="88"/>
      <c r="I3038" s="88">
        <v>31.3636363636364</v>
      </c>
      <c r="J3038" s="88"/>
      <c r="K3038" s="88"/>
      <c r="L3038" s="1"/>
      <c r="M3038" s="87" t="s">
        <v>149</v>
      </c>
      <c r="N3038" s="87" t="s">
        <v>70</v>
      </c>
      <c r="O3038" s="38">
        <v>0.0</v>
      </c>
      <c r="P3038" s="38">
        <v>0.0</v>
      </c>
      <c r="Q3038" s="38">
        <v>0.0</v>
      </c>
      <c r="R3038" s="38">
        <v>0.021984</v>
      </c>
      <c r="S3038" s="38">
        <v>0.0583363636363637</v>
      </c>
      <c r="T3038" s="38"/>
      <c r="U3038" s="38">
        <v>0.0600613636363637</v>
      </c>
      <c r="V3038" s="38"/>
      <c r="W3038" s="38"/>
    </row>
    <row r="3039" ht="15.75" customHeight="1">
      <c r="A3039" s="87" t="s">
        <v>149</v>
      </c>
      <c r="B3039" s="87" t="s">
        <v>38</v>
      </c>
      <c r="C3039" s="88"/>
      <c r="D3039" s="88"/>
      <c r="E3039" s="88"/>
      <c r="F3039" s="88">
        <v>16.0</v>
      </c>
      <c r="G3039" s="88"/>
      <c r="H3039" s="88">
        <v>37.6363636363637</v>
      </c>
      <c r="I3039" s="88">
        <v>31.3636363636364</v>
      </c>
      <c r="J3039" s="88"/>
      <c r="K3039" s="88"/>
      <c r="L3039" s="1"/>
      <c r="M3039" s="87" t="s">
        <v>149</v>
      </c>
      <c r="N3039" s="87" t="s">
        <v>38</v>
      </c>
      <c r="O3039" s="38"/>
      <c r="P3039" s="38"/>
      <c r="Q3039" s="38"/>
      <c r="R3039" s="38">
        <v>0.021984</v>
      </c>
      <c r="S3039" s="38"/>
      <c r="T3039" s="38">
        <v>0.0583363636363637</v>
      </c>
      <c r="U3039" s="38">
        <v>0.0600613636363637</v>
      </c>
      <c r="V3039" s="38"/>
      <c r="W3039" s="38"/>
    </row>
    <row r="3040" ht="15.75" customHeight="1">
      <c r="A3040" s="87" t="s">
        <v>149</v>
      </c>
      <c r="B3040" s="87" t="s">
        <v>21</v>
      </c>
      <c r="C3040" s="88"/>
      <c r="D3040" s="88"/>
      <c r="E3040" s="88"/>
      <c r="F3040" s="88">
        <v>16.0</v>
      </c>
      <c r="G3040" s="88"/>
      <c r="H3040" s="88">
        <v>37.6363636363637</v>
      </c>
      <c r="I3040" s="88">
        <v>31.3636363636364</v>
      </c>
      <c r="J3040" s="88"/>
      <c r="K3040" s="88"/>
      <c r="L3040" s="1"/>
      <c r="M3040" s="87" t="s">
        <v>149</v>
      </c>
      <c r="N3040" s="87" t="s">
        <v>21</v>
      </c>
      <c r="O3040" s="38"/>
      <c r="P3040" s="38"/>
      <c r="Q3040" s="38"/>
      <c r="R3040" s="38">
        <v>0.021984</v>
      </c>
      <c r="S3040" s="38"/>
      <c r="T3040" s="38">
        <v>0.0583363636363637</v>
      </c>
      <c r="U3040" s="38">
        <v>0.0600613636363637</v>
      </c>
      <c r="V3040" s="38"/>
      <c r="W3040" s="38"/>
    </row>
    <row r="3041" ht="15.75" customHeight="1">
      <c r="A3041" s="87" t="s">
        <v>149</v>
      </c>
      <c r="B3041" s="87" t="s">
        <v>56</v>
      </c>
      <c r="C3041" s="88"/>
      <c r="D3041" s="88"/>
      <c r="E3041" s="88"/>
      <c r="F3041" s="88">
        <v>16.0</v>
      </c>
      <c r="G3041" s="88"/>
      <c r="H3041" s="88">
        <v>37.6363636363637</v>
      </c>
      <c r="I3041" s="88">
        <v>31.3636363636364</v>
      </c>
      <c r="J3041" s="88"/>
      <c r="K3041" s="88"/>
      <c r="L3041" s="1"/>
      <c r="M3041" s="87" t="s">
        <v>149</v>
      </c>
      <c r="N3041" s="87" t="s">
        <v>56</v>
      </c>
      <c r="O3041" s="38"/>
      <c r="P3041" s="38"/>
      <c r="Q3041" s="38"/>
      <c r="R3041" s="38">
        <v>0.021984</v>
      </c>
      <c r="S3041" s="38"/>
      <c r="T3041" s="38">
        <v>0.0583363636363637</v>
      </c>
      <c r="U3041" s="38">
        <v>0.0600613636363637</v>
      </c>
      <c r="V3041" s="38"/>
      <c r="W3041" s="38"/>
    </row>
    <row r="3042" ht="15.75" customHeight="1">
      <c r="A3042" s="87" t="s">
        <v>149</v>
      </c>
      <c r="B3042" s="87" t="s">
        <v>112</v>
      </c>
      <c r="C3042" s="88"/>
      <c r="D3042" s="88"/>
      <c r="E3042" s="88"/>
      <c r="F3042" s="88">
        <v>16.0</v>
      </c>
      <c r="G3042" s="88"/>
      <c r="H3042" s="88">
        <v>37.6363636363637</v>
      </c>
      <c r="I3042" s="88">
        <v>31.3636363636364</v>
      </c>
      <c r="J3042" s="88"/>
      <c r="K3042" s="88"/>
      <c r="L3042" s="1"/>
      <c r="M3042" s="87" t="s">
        <v>149</v>
      </c>
      <c r="N3042" s="87" t="s">
        <v>112</v>
      </c>
      <c r="O3042" s="38"/>
      <c r="P3042" s="38"/>
      <c r="Q3042" s="38"/>
      <c r="R3042" s="38">
        <v>0.021984</v>
      </c>
      <c r="S3042" s="38"/>
      <c r="T3042" s="38">
        <v>0.0583363636363637</v>
      </c>
      <c r="U3042" s="38">
        <v>0.0600613636363637</v>
      </c>
      <c r="V3042" s="38"/>
      <c r="W3042" s="38"/>
    </row>
    <row r="3043" ht="15.75" customHeight="1">
      <c r="A3043" s="87" t="s">
        <v>149</v>
      </c>
      <c r="B3043" s="87" t="s">
        <v>113</v>
      </c>
      <c r="C3043" s="88"/>
      <c r="D3043" s="88"/>
      <c r="E3043" s="88"/>
      <c r="F3043" s="88">
        <v>16.0</v>
      </c>
      <c r="G3043" s="88"/>
      <c r="H3043" s="88">
        <v>37.6363636363637</v>
      </c>
      <c r="I3043" s="88">
        <v>31.3636363636364</v>
      </c>
      <c r="J3043" s="88"/>
      <c r="K3043" s="88"/>
      <c r="L3043" s="1"/>
      <c r="M3043" s="87" t="s">
        <v>149</v>
      </c>
      <c r="N3043" s="87" t="s">
        <v>113</v>
      </c>
      <c r="O3043" s="38"/>
      <c r="P3043" s="38"/>
      <c r="Q3043" s="38"/>
      <c r="R3043" s="38">
        <v>0.021984</v>
      </c>
      <c r="S3043" s="38"/>
      <c r="T3043" s="38">
        <v>0.0583363636363637</v>
      </c>
      <c r="U3043" s="38">
        <v>0.0600613636363637</v>
      </c>
      <c r="V3043" s="38"/>
      <c r="W3043" s="38"/>
    </row>
    <row r="3044" ht="15.75" customHeight="1">
      <c r="A3044" s="87" t="s">
        <v>149</v>
      </c>
      <c r="B3044" s="87" t="s">
        <v>77</v>
      </c>
      <c r="C3044" s="88"/>
      <c r="D3044" s="88"/>
      <c r="E3044" s="88"/>
      <c r="F3044" s="88">
        <v>16.0</v>
      </c>
      <c r="G3044" s="88"/>
      <c r="H3044" s="88">
        <v>37.6363636363637</v>
      </c>
      <c r="I3044" s="88">
        <v>31.3636363636364</v>
      </c>
      <c r="J3044" s="88"/>
      <c r="K3044" s="88"/>
      <c r="L3044" s="1"/>
      <c r="M3044" s="87" t="s">
        <v>149</v>
      </c>
      <c r="N3044" s="87" t="s">
        <v>77</v>
      </c>
      <c r="O3044" s="38"/>
      <c r="P3044" s="38"/>
      <c r="Q3044" s="38"/>
      <c r="R3044" s="38">
        <v>0.021984</v>
      </c>
      <c r="S3044" s="38"/>
      <c r="T3044" s="38">
        <v>0.0583363636363637</v>
      </c>
      <c r="U3044" s="38">
        <v>0.0600613636363637</v>
      </c>
      <c r="V3044" s="38"/>
      <c r="W3044" s="38"/>
    </row>
    <row r="3045" ht="15.75" customHeight="1">
      <c r="A3045" s="87" t="s">
        <v>149</v>
      </c>
      <c r="B3045" s="87" t="s">
        <v>64</v>
      </c>
      <c r="C3045" s="88"/>
      <c r="D3045" s="88"/>
      <c r="E3045" s="88"/>
      <c r="F3045" s="88">
        <v>16.0</v>
      </c>
      <c r="G3045" s="88"/>
      <c r="H3045" s="88">
        <v>37.6363636363637</v>
      </c>
      <c r="I3045" s="88">
        <v>31.3636363636364</v>
      </c>
      <c r="J3045" s="88"/>
      <c r="K3045" s="88"/>
      <c r="L3045" s="1"/>
      <c r="M3045" s="87" t="s">
        <v>149</v>
      </c>
      <c r="N3045" s="87" t="s">
        <v>64</v>
      </c>
      <c r="O3045" s="38"/>
      <c r="P3045" s="38"/>
      <c r="Q3045" s="38"/>
      <c r="R3045" s="38">
        <v>0.021984</v>
      </c>
      <c r="S3045" s="38"/>
      <c r="T3045" s="38">
        <v>0.0583363636363637</v>
      </c>
      <c r="U3045" s="38">
        <v>0.0600613636363637</v>
      </c>
      <c r="V3045" s="38"/>
      <c r="W3045" s="38"/>
    </row>
    <row r="3046" ht="15.75" customHeight="1">
      <c r="A3046" s="87" t="s">
        <v>149</v>
      </c>
      <c r="B3046" s="87" t="s">
        <v>22</v>
      </c>
      <c r="C3046" s="88"/>
      <c r="D3046" s="88"/>
      <c r="E3046" s="88"/>
      <c r="F3046" s="88">
        <v>16.0</v>
      </c>
      <c r="G3046" s="88"/>
      <c r="H3046" s="88">
        <v>37.6363636363637</v>
      </c>
      <c r="I3046" s="88">
        <v>31.3636363636364</v>
      </c>
      <c r="J3046" s="88"/>
      <c r="K3046" s="88"/>
      <c r="L3046" s="1"/>
      <c r="M3046" s="87" t="s">
        <v>149</v>
      </c>
      <c r="N3046" s="87" t="s">
        <v>22</v>
      </c>
      <c r="O3046" s="38"/>
      <c r="P3046" s="38"/>
      <c r="Q3046" s="38"/>
      <c r="R3046" s="38">
        <v>0.021984</v>
      </c>
      <c r="S3046" s="38"/>
      <c r="T3046" s="38">
        <v>0.0583363636363637</v>
      </c>
      <c r="U3046" s="38">
        <v>0.0600613636363637</v>
      </c>
      <c r="V3046" s="38"/>
      <c r="W3046" s="38"/>
    </row>
    <row r="3047" ht="15.75" customHeight="1">
      <c r="A3047" s="87" t="s">
        <v>149</v>
      </c>
      <c r="B3047" s="87" t="s">
        <v>71</v>
      </c>
      <c r="C3047" s="88"/>
      <c r="D3047" s="88"/>
      <c r="E3047" s="88"/>
      <c r="F3047" s="88">
        <v>16.0</v>
      </c>
      <c r="G3047" s="88"/>
      <c r="H3047" s="88">
        <v>37.6363636363637</v>
      </c>
      <c r="I3047" s="88">
        <v>31.3636363636364</v>
      </c>
      <c r="J3047" s="88"/>
      <c r="K3047" s="88"/>
      <c r="L3047" s="1"/>
      <c r="M3047" s="87" t="s">
        <v>149</v>
      </c>
      <c r="N3047" s="87" t="s">
        <v>71</v>
      </c>
      <c r="O3047" s="38"/>
      <c r="P3047" s="38"/>
      <c r="Q3047" s="38"/>
      <c r="R3047" s="38">
        <v>0.021984</v>
      </c>
      <c r="S3047" s="38"/>
      <c r="T3047" s="38">
        <v>0.0583363636363637</v>
      </c>
      <c r="U3047" s="38">
        <v>0.0600613636363637</v>
      </c>
      <c r="V3047" s="38"/>
      <c r="W3047" s="38"/>
    </row>
    <row r="3048" ht="15.75" customHeight="1">
      <c r="A3048" s="87" t="s">
        <v>149</v>
      </c>
      <c r="B3048" s="87" t="s">
        <v>72</v>
      </c>
      <c r="C3048" s="88"/>
      <c r="D3048" s="88"/>
      <c r="E3048" s="88"/>
      <c r="F3048" s="88">
        <v>16.0</v>
      </c>
      <c r="G3048" s="88"/>
      <c r="H3048" s="88">
        <v>37.6363636363637</v>
      </c>
      <c r="I3048" s="88">
        <v>31.3636363636364</v>
      </c>
      <c r="J3048" s="88"/>
      <c r="K3048" s="88"/>
      <c r="L3048" s="1"/>
      <c r="M3048" s="87" t="s">
        <v>149</v>
      </c>
      <c r="N3048" s="87" t="s">
        <v>72</v>
      </c>
      <c r="O3048" s="38"/>
      <c r="P3048" s="38"/>
      <c r="Q3048" s="38"/>
      <c r="R3048" s="38">
        <v>0.021984</v>
      </c>
      <c r="S3048" s="38"/>
      <c r="T3048" s="38">
        <v>0.0583363636363637</v>
      </c>
      <c r="U3048" s="38">
        <v>0.0600613636363637</v>
      </c>
      <c r="V3048" s="38"/>
      <c r="W3048" s="38"/>
    </row>
    <row r="3049" ht="15.75" customHeight="1">
      <c r="A3049" s="87" t="s">
        <v>149</v>
      </c>
      <c r="B3049" s="87" t="s">
        <v>73</v>
      </c>
      <c r="C3049" s="88"/>
      <c r="D3049" s="88"/>
      <c r="E3049" s="88"/>
      <c r="F3049" s="88">
        <v>16.0</v>
      </c>
      <c r="G3049" s="88"/>
      <c r="H3049" s="88">
        <v>37.6363636363637</v>
      </c>
      <c r="I3049" s="88">
        <v>31.3636363636364</v>
      </c>
      <c r="J3049" s="88"/>
      <c r="K3049" s="88"/>
      <c r="L3049" s="1"/>
      <c r="M3049" s="87" t="s">
        <v>149</v>
      </c>
      <c r="N3049" s="87" t="s">
        <v>73</v>
      </c>
      <c r="O3049" s="38"/>
      <c r="P3049" s="38"/>
      <c r="Q3049" s="38"/>
      <c r="R3049" s="38">
        <v>0.021984</v>
      </c>
      <c r="S3049" s="38"/>
      <c r="T3049" s="38">
        <v>0.0583363636363637</v>
      </c>
      <c r="U3049" s="38">
        <v>0.0600613636363637</v>
      </c>
      <c r="V3049" s="38"/>
      <c r="W3049" s="38"/>
    </row>
    <row r="3050" ht="15.75" customHeight="1">
      <c r="A3050" s="87" t="s">
        <v>149</v>
      </c>
      <c r="B3050" s="87" t="s">
        <v>31</v>
      </c>
      <c r="C3050" s="88"/>
      <c r="D3050" s="88"/>
      <c r="E3050" s="88"/>
      <c r="F3050" s="88">
        <v>16.0</v>
      </c>
      <c r="G3050" s="88"/>
      <c r="H3050" s="88">
        <v>37.6363636363637</v>
      </c>
      <c r="I3050" s="88">
        <v>31.3636363636364</v>
      </c>
      <c r="J3050" s="88"/>
      <c r="K3050" s="88"/>
      <c r="L3050" s="1"/>
      <c r="M3050" s="87" t="s">
        <v>149</v>
      </c>
      <c r="N3050" s="87" t="s">
        <v>31</v>
      </c>
      <c r="O3050" s="38"/>
      <c r="P3050" s="38"/>
      <c r="Q3050" s="38"/>
      <c r="R3050" s="38">
        <v>0.021984</v>
      </c>
      <c r="S3050" s="38"/>
      <c r="T3050" s="38">
        <v>0.0583363636363637</v>
      </c>
      <c r="U3050" s="38">
        <v>0.0600613636363637</v>
      </c>
      <c r="V3050" s="38"/>
      <c r="W3050" s="38"/>
    </row>
    <row r="3051" ht="15.75" customHeight="1">
      <c r="A3051" s="87" t="s">
        <v>149</v>
      </c>
      <c r="B3051" s="87" t="s">
        <v>40</v>
      </c>
      <c r="C3051" s="88"/>
      <c r="D3051" s="88"/>
      <c r="E3051" s="88"/>
      <c r="F3051" s="88">
        <v>16.0</v>
      </c>
      <c r="G3051" s="88"/>
      <c r="H3051" s="88">
        <v>37.6363636363637</v>
      </c>
      <c r="I3051" s="88">
        <v>31.3636363636364</v>
      </c>
      <c r="J3051" s="88"/>
      <c r="K3051" s="88"/>
      <c r="L3051" s="1"/>
      <c r="M3051" s="87" t="s">
        <v>149</v>
      </c>
      <c r="N3051" s="87" t="s">
        <v>40</v>
      </c>
      <c r="O3051" s="38"/>
      <c r="P3051" s="38"/>
      <c r="Q3051" s="38"/>
      <c r="R3051" s="38">
        <v>0.021984</v>
      </c>
      <c r="S3051" s="38"/>
      <c r="T3051" s="38">
        <v>0.0583363636363637</v>
      </c>
      <c r="U3051" s="38">
        <v>0.0600613636363637</v>
      </c>
      <c r="V3051" s="38"/>
      <c r="W3051" s="38"/>
    </row>
    <row r="3052" ht="15.75" customHeight="1">
      <c r="A3052" s="87" t="s">
        <v>149</v>
      </c>
      <c r="B3052" s="87" t="s">
        <v>74</v>
      </c>
      <c r="C3052" s="88"/>
      <c r="D3052" s="88"/>
      <c r="E3052" s="88"/>
      <c r="F3052" s="88">
        <v>16.0</v>
      </c>
      <c r="G3052" s="88"/>
      <c r="H3052" s="88">
        <v>37.6363636363636</v>
      </c>
      <c r="I3052" s="88">
        <v>31.3636363636364</v>
      </c>
      <c r="J3052" s="88"/>
      <c r="K3052" s="88"/>
      <c r="L3052" s="1"/>
      <c r="M3052" s="87" t="s">
        <v>149</v>
      </c>
      <c r="N3052" s="87" t="s">
        <v>74</v>
      </c>
      <c r="O3052" s="38"/>
      <c r="P3052" s="38"/>
      <c r="Q3052" s="38"/>
      <c r="R3052" s="38">
        <v>0.021984</v>
      </c>
      <c r="S3052" s="38"/>
      <c r="T3052" s="38">
        <v>0.0583363636363636</v>
      </c>
      <c r="U3052" s="38">
        <v>0.0600613636363636</v>
      </c>
      <c r="V3052" s="38"/>
      <c r="W3052" s="38"/>
    </row>
    <row r="3053" ht="15.75" customHeight="1">
      <c r="A3053" s="87" t="s">
        <v>150</v>
      </c>
      <c r="B3053" s="87" t="s">
        <v>24</v>
      </c>
      <c r="C3053" s="88"/>
      <c r="D3053" s="88"/>
      <c r="E3053" s="88">
        <v>25.2</v>
      </c>
      <c r="F3053" s="88">
        <v>16.8</v>
      </c>
      <c r="G3053" s="88"/>
      <c r="H3053" s="88"/>
      <c r="I3053" s="88"/>
      <c r="J3053" s="88"/>
      <c r="K3053" s="88"/>
      <c r="L3053" s="1"/>
      <c r="M3053" s="87" t="s">
        <v>150</v>
      </c>
      <c r="N3053" s="87" t="s">
        <v>24</v>
      </c>
      <c r="O3053" s="38"/>
      <c r="P3053" s="38"/>
      <c r="Q3053" s="38">
        <v>0.027468</v>
      </c>
      <c r="R3053" s="38">
        <v>0.0253848</v>
      </c>
      <c r="S3053" s="38"/>
      <c r="T3053" s="38"/>
      <c r="U3053" s="38"/>
      <c r="V3053" s="38"/>
      <c r="W3053" s="38"/>
    </row>
    <row r="3054" ht="15.75" customHeight="1">
      <c r="A3054" s="87" t="s">
        <v>150</v>
      </c>
      <c r="B3054" s="87" t="s">
        <v>42</v>
      </c>
      <c r="C3054" s="88"/>
      <c r="D3054" s="88"/>
      <c r="E3054" s="88">
        <v>12.6</v>
      </c>
      <c r="F3054" s="88">
        <v>8.4</v>
      </c>
      <c r="G3054" s="88"/>
      <c r="H3054" s="88"/>
      <c r="I3054" s="88"/>
      <c r="J3054" s="88"/>
      <c r="K3054" s="88"/>
      <c r="L3054" s="1"/>
      <c r="M3054" s="87" t="s">
        <v>150</v>
      </c>
      <c r="N3054" s="87" t="s">
        <v>42</v>
      </c>
      <c r="O3054" s="38"/>
      <c r="P3054" s="38"/>
      <c r="Q3054" s="38">
        <v>0.013734</v>
      </c>
      <c r="R3054" s="38">
        <v>0.0126924</v>
      </c>
      <c r="S3054" s="38"/>
      <c r="T3054" s="38"/>
      <c r="U3054" s="38"/>
      <c r="V3054" s="38"/>
      <c r="W3054" s="38"/>
    </row>
    <row r="3055" ht="15.75" customHeight="1">
      <c r="A3055" s="87" t="s">
        <v>150</v>
      </c>
      <c r="B3055" s="87" t="s">
        <v>25</v>
      </c>
      <c r="C3055" s="88"/>
      <c r="D3055" s="88"/>
      <c r="E3055" s="88">
        <v>7.2</v>
      </c>
      <c r="F3055" s="88">
        <v>4.8</v>
      </c>
      <c r="G3055" s="88"/>
      <c r="H3055" s="88"/>
      <c r="I3055" s="88"/>
      <c r="J3055" s="88"/>
      <c r="K3055" s="88"/>
      <c r="L3055" s="1"/>
      <c r="M3055" s="87" t="s">
        <v>150</v>
      </c>
      <c r="N3055" s="87" t="s">
        <v>25</v>
      </c>
      <c r="O3055" s="38"/>
      <c r="P3055" s="38"/>
      <c r="Q3055" s="38">
        <v>0.007848</v>
      </c>
      <c r="R3055" s="38">
        <v>0.0072528</v>
      </c>
      <c r="S3055" s="38"/>
      <c r="T3055" s="38"/>
      <c r="U3055" s="38"/>
      <c r="V3055" s="38"/>
      <c r="W3055" s="38"/>
    </row>
    <row r="3056" ht="15.75" customHeight="1">
      <c r="A3056" s="87" t="s">
        <v>150</v>
      </c>
      <c r="B3056" s="87" t="s">
        <v>84</v>
      </c>
      <c r="C3056" s="88"/>
      <c r="D3056" s="88"/>
      <c r="E3056" s="88">
        <v>1.8</v>
      </c>
      <c r="F3056" s="88"/>
      <c r="G3056" s="88">
        <v>1.2</v>
      </c>
      <c r="H3056" s="88"/>
      <c r="I3056" s="88"/>
      <c r="J3056" s="88"/>
      <c r="K3056" s="88"/>
      <c r="L3056" s="1"/>
      <c r="M3056" s="87" t="s">
        <v>150</v>
      </c>
      <c r="N3056" s="87" t="s">
        <v>84</v>
      </c>
      <c r="O3056" s="38"/>
      <c r="P3056" s="38"/>
      <c r="Q3056" s="38">
        <v>0.001962</v>
      </c>
      <c r="R3056" s="38"/>
      <c r="S3056" s="38">
        <v>0.0018132</v>
      </c>
      <c r="T3056" s="38"/>
      <c r="U3056" s="38"/>
      <c r="V3056" s="38"/>
      <c r="W3056" s="38"/>
    </row>
    <row r="3057" ht="15.75" customHeight="1">
      <c r="A3057" s="87" t="s">
        <v>150</v>
      </c>
      <c r="B3057" s="87" t="s">
        <v>110</v>
      </c>
      <c r="C3057" s="88"/>
      <c r="D3057" s="88"/>
      <c r="E3057" s="88">
        <v>1.8</v>
      </c>
      <c r="F3057" s="88"/>
      <c r="G3057" s="88">
        <v>1.2</v>
      </c>
      <c r="H3057" s="88"/>
      <c r="I3057" s="88"/>
      <c r="J3057" s="88"/>
      <c r="K3057" s="88"/>
      <c r="L3057" s="1"/>
      <c r="M3057" s="87" t="s">
        <v>150</v>
      </c>
      <c r="N3057" s="87" t="s">
        <v>110</v>
      </c>
      <c r="O3057" s="38"/>
      <c r="P3057" s="38"/>
      <c r="Q3057" s="38">
        <v>0.001962</v>
      </c>
      <c r="R3057" s="38"/>
      <c r="S3057" s="38">
        <v>0.0018132</v>
      </c>
      <c r="T3057" s="38"/>
      <c r="U3057" s="38"/>
      <c r="V3057" s="38"/>
      <c r="W3057" s="38"/>
    </row>
    <row r="3058" ht="15.75" customHeight="1">
      <c r="A3058" s="87" t="s">
        <v>150</v>
      </c>
      <c r="B3058" s="87" t="s">
        <v>33</v>
      </c>
      <c r="C3058" s="88"/>
      <c r="D3058" s="88"/>
      <c r="E3058" s="88">
        <v>0.0</v>
      </c>
      <c r="F3058" s="88"/>
      <c r="G3058" s="88">
        <v>0.0</v>
      </c>
      <c r="H3058" s="88"/>
      <c r="I3058" s="88"/>
      <c r="J3058" s="88"/>
      <c r="K3058" s="88"/>
      <c r="L3058" s="1"/>
      <c r="M3058" s="87" t="s">
        <v>150</v>
      </c>
      <c r="N3058" s="87" t="s">
        <v>33</v>
      </c>
      <c r="O3058" s="38"/>
      <c r="P3058" s="38"/>
      <c r="Q3058" s="38">
        <v>0.0</v>
      </c>
      <c r="R3058" s="38"/>
      <c r="S3058" s="38">
        <v>0.0</v>
      </c>
      <c r="T3058" s="38"/>
      <c r="U3058" s="38"/>
      <c r="V3058" s="38"/>
      <c r="W3058" s="38"/>
    </row>
    <row r="3059" ht="15.75" customHeight="1">
      <c r="A3059" s="87" t="s">
        <v>151</v>
      </c>
      <c r="B3059" s="87" t="s">
        <v>61</v>
      </c>
      <c r="C3059" s="88">
        <v>6.6</v>
      </c>
      <c r="D3059" s="88">
        <v>64.2785714285714</v>
      </c>
      <c r="E3059" s="88">
        <v>40.1214285714286</v>
      </c>
      <c r="F3059" s="88"/>
      <c r="G3059" s="88"/>
      <c r="H3059" s="88"/>
      <c r="I3059" s="88"/>
      <c r="J3059" s="88"/>
      <c r="K3059" s="88"/>
      <c r="L3059" s="1"/>
      <c r="M3059" s="87" t="s">
        <v>151</v>
      </c>
      <c r="N3059" s="87" t="s">
        <v>61</v>
      </c>
      <c r="O3059" s="38">
        <v>0.0062964</v>
      </c>
      <c r="P3059" s="38">
        <v>0.0570877928571429</v>
      </c>
      <c r="Q3059" s="38">
        <v>0.0471380428571429</v>
      </c>
      <c r="R3059" s="38"/>
      <c r="S3059" s="38"/>
      <c r="T3059" s="38"/>
      <c r="U3059" s="38"/>
      <c r="V3059" s="38"/>
      <c r="W3059" s="38"/>
    </row>
    <row r="3060" ht="15.75" customHeight="1">
      <c r="A3060" s="87" t="s">
        <v>151</v>
      </c>
      <c r="B3060" s="87" t="s">
        <v>24</v>
      </c>
      <c r="C3060" s="88"/>
      <c r="D3060" s="88">
        <v>47.9160714285714</v>
      </c>
      <c r="E3060" s="88">
        <v>32.0839285714286</v>
      </c>
      <c r="F3060" s="88"/>
      <c r="G3060" s="88"/>
      <c r="H3060" s="88"/>
      <c r="I3060" s="88"/>
      <c r="J3060" s="88"/>
      <c r="K3060" s="88"/>
      <c r="L3060" s="1"/>
      <c r="M3060" s="87" t="s">
        <v>151</v>
      </c>
      <c r="N3060" s="87" t="s">
        <v>24</v>
      </c>
      <c r="O3060" s="38"/>
      <c r="P3060" s="38">
        <v>0.0416428803571429</v>
      </c>
      <c r="Q3060" s="38">
        <v>0.0380269178571429</v>
      </c>
      <c r="R3060" s="38"/>
      <c r="S3060" s="38"/>
      <c r="T3060" s="38"/>
      <c r="U3060" s="38"/>
      <c r="V3060" s="38"/>
      <c r="W3060" s="38"/>
    </row>
    <row r="3061" ht="15.75" customHeight="1">
      <c r="A3061" s="87" t="s">
        <v>151</v>
      </c>
      <c r="B3061" s="87" t="s">
        <v>42</v>
      </c>
      <c r="C3061" s="88"/>
      <c r="D3061" s="88">
        <v>31.1464285714286</v>
      </c>
      <c r="E3061" s="88">
        <v>20.8535714285714</v>
      </c>
      <c r="F3061" s="88"/>
      <c r="G3061" s="88"/>
      <c r="H3061" s="88"/>
      <c r="I3061" s="88"/>
      <c r="J3061" s="88"/>
      <c r="K3061" s="88"/>
      <c r="L3061" s="1"/>
      <c r="M3061" s="87" t="s">
        <v>151</v>
      </c>
      <c r="N3061" s="87" t="s">
        <v>42</v>
      </c>
      <c r="O3061" s="38"/>
      <c r="P3061" s="38">
        <v>0.0270135321428571</v>
      </c>
      <c r="Q3061" s="38">
        <v>0.0247016071428571</v>
      </c>
      <c r="R3061" s="38"/>
      <c r="S3061" s="38"/>
      <c r="T3061" s="38"/>
      <c r="U3061" s="38"/>
      <c r="V3061" s="38"/>
      <c r="W3061" s="38"/>
    </row>
    <row r="3062" ht="15.75" customHeight="1">
      <c r="A3062" s="87" t="s">
        <v>151</v>
      </c>
      <c r="B3062" s="87" t="s">
        <v>25</v>
      </c>
      <c r="C3062" s="88"/>
      <c r="D3062" s="88">
        <v>14.375</v>
      </c>
      <c r="E3062" s="88">
        <v>9.625</v>
      </c>
      <c r="F3062" s="88"/>
      <c r="G3062" s="88"/>
      <c r="H3062" s="88"/>
      <c r="I3062" s="88"/>
      <c r="J3062" s="88"/>
      <c r="K3062" s="88"/>
      <c r="L3062" s="1"/>
      <c r="M3062" s="87" t="s">
        <v>151</v>
      </c>
      <c r="N3062" s="87" t="s">
        <v>25</v>
      </c>
      <c r="O3062" s="38"/>
      <c r="P3062" s="38">
        <v>0.012428875</v>
      </c>
      <c r="Q3062" s="38">
        <v>0.01138075</v>
      </c>
      <c r="R3062" s="38"/>
      <c r="S3062" s="38"/>
      <c r="T3062" s="38"/>
      <c r="U3062" s="38"/>
      <c r="V3062" s="38"/>
      <c r="W3062" s="38"/>
    </row>
    <row r="3063" ht="15.75" customHeight="1">
      <c r="A3063" s="87" t="s">
        <v>151</v>
      </c>
      <c r="B3063" s="87" t="s">
        <v>84</v>
      </c>
      <c r="C3063" s="88"/>
      <c r="D3063" s="88">
        <v>8.38214285714286</v>
      </c>
      <c r="E3063" s="88">
        <v>5.61785714285714</v>
      </c>
      <c r="F3063" s="88"/>
      <c r="G3063" s="88"/>
      <c r="H3063" s="88"/>
      <c r="I3063" s="88"/>
      <c r="J3063" s="88"/>
      <c r="K3063" s="88"/>
      <c r="L3063" s="1"/>
      <c r="M3063" s="87" t="s">
        <v>151</v>
      </c>
      <c r="N3063" s="87" t="s">
        <v>84</v>
      </c>
      <c r="O3063" s="38"/>
      <c r="P3063" s="38">
        <v>0.00719571071428572</v>
      </c>
      <c r="Q3063" s="38">
        <v>0.00658533571428572</v>
      </c>
      <c r="R3063" s="38"/>
      <c r="S3063" s="38"/>
      <c r="T3063" s="38"/>
      <c r="U3063" s="38"/>
      <c r="V3063" s="38"/>
      <c r="W3063" s="38"/>
    </row>
    <row r="3064" ht="15.75" customHeight="1">
      <c r="A3064" s="87" t="s">
        <v>151</v>
      </c>
      <c r="B3064" s="87" t="s">
        <v>110</v>
      </c>
      <c r="C3064" s="88"/>
      <c r="D3064" s="88">
        <v>5.3875</v>
      </c>
      <c r="E3064" s="88">
        <v>3.6125</v>
      </c>
      <c r="F3064" s="88"/>
      <c r="G3064" s="88"/>
      <c r="H3064" s="88"/>
      <c r="I3064" s="88"/>
      <c r="J3064" s="88"/>
      <c r="K3064" s="88"/>
      <c r="L3064" s="1"/>
      <c r="M3064" s="87" t="s">
        <v>151</v>
      </c>
      <c r="N3064" s="87" t="s">
        <v>110</v>
      </c>
      <c r="O3064" s="38"/>
      <c r="P3064" s="38">
        <v>0.0046088375</v>
      </c>
      <c r="Q3064" s="38">
        <v>0.004216775</v>
      </c>
      <c r="R3064" s="38"/>
      <c r="S3064" s="38"/>
      <c r="T3064" s="38"/>
      <c r="U3064" s="38"/>
      <c r="V3064" s="38"/>
      <c r="W3064" s="38"/>
    </row>
    <row r="3065" ht="15.75" customHeight="1">
      <c r="A3065" s="87" t="s">
        <v>151</v>
      </c>
      <c r="B3065" s="87" t="s">
        <v>33</v>
      </c>
      <c r="C3065" s="88"/>
      <c r="D3065" s="88">
        <v>2.99107142857143</v>
      </c>
      <c r="E3065" s="88">
        <v>2.00892857142858</v>
      </c>
      <c r="F3065" s="88"/>
      <c r="G3065" s="88"/>
      <c r="H3065" s="88"/>
      <c r="I3065" s="88"/>
      <c r="J3065" s="88"/>
      <c r="K3065" s="88"/>
      <c r="L3065" s="1"/>
      <c r="M3065" s="87" t="s">
        <v>151</v>
      </c>
      <c r="N3065" s="87" t="s">
        <v>33</v>
      </c>
      <c r="O3065" s="38"/>
      <c r="P3065" s="38">
        <v>0.00252745535714286</v>
      </c>
      <c r="Q3065" s="38">
        <v>0.00231026785714286</v>
      </c>
      <c r="R3065" s="38"/>
      <c r="S3065" s="38"/>
      <c r="T3065" s="38"/>
      <c r="U3065" s="38"/>
      <c r="V3065" s="38"/>
      <c r="W3065" s="38"/>
    </row>
    <row r="3066" ht="15.75" customHeight="1">
      <c r="A3066" s="87" t="s">
        <v>151</v>
      </c>
      <c r="B3066" s="87" t="s">
        <v>26</v>
      </c>
      <c r="C3066" s="88"/>
      <c r="D3066" s="88">
        <v>1.19642857142858</v>
      </c>
      <c r="E3066" s="88">
        <v>0.803571428571431</v>
      </c>
      <c r="F3066" s="88"/>
      <c r="G3066" s="88"/>
      <c r="H3066" s="88"/>
      <c r="I3066" s="88"/>
      <c r="J3066" s="88"/>
      <c r="K3066" s="88"/>
      <c r="L3066" s="1"/>
      <c r="M3066" s="87" t="s">
        <v>151</v>
      </c>
      <c r="N3066" s="87" t="s">
        <v>26</v>
      </c>
      <c r="O3066" s="38"/>
      <c r="P3066" s="38">
        <v>0.00101098214285715</v>
      </c>
      <c r="Q3066" s="38">
        <v>9.24107142857146E-4</v>
      </c>
      <c r="R3066" s="38"/>
      <c r="S3066" s="38"/>
      <c r="T3066" s="38"/>
      <c r="U3066" s="38"/>
      <c r="V3066" s="38"/>
      <c r="W3066" s="38"/>
    </row>
    <row r="3067" ht="15.75" customHeight="1">
      <c r="A3067" s="87" t="s">
        <v>151</v>
      </c>
      <c r="B3067" s="87" t="s">
        <v>43</v>
      </c>
      <c r="C3067" s="88"/>
      <c r="D3067" s="88">
        <v>0.0</v>
      </c>
      <c r="E3067" s="88">
        <v>0.0</v>
      </c>
      <c r="F3067" s="88"/>
      <c r="G3067" s="88"/>
      <c r="H3067" s="88"/>
      <c r="I3067" s="88"/>
      <c r="J3067" s="88"/>
      <c r="K3067" s="88"/>
      <c r="L3067" s="1"/>
      <c r="M3067" s="87" t="s">
        <v>151</v>
      </c>
      <c r="N3067" s="87" t="s">
        <v>43</v>
      </c>
      <c r="O3067" s="38"/>
      <c r="P3067" s="38">
        <v>0.0</v>
      </c>
      <c r="Q3067" s="38">
        <v>0.0</v>
      </c>
      <c r="R3067" s="38"/>
      <c r="S3067" s="38"/>
      <c r="T3067" s="38"/>
      <c r="U3067" s="38"/>
      <c r="V3067" s="38"/>
      <c r="W3067" s="38"/>
    </row>
    <row r="3068" ht="15.75" customHeight="1">
      <c r="A3068" s="87" t="s">
        <v>151</v>
      </c>
      <c r="B3068" s="87" t="s">
        <v>34</v>
      </c>
      <c r="C3068" s="88"/>
      <c r="D3068" s="88">
        <v>25.0</v>
      </c>
      <c r="E3068" s="88"/>
      <c r="F3068" s="88"/>
      <c r="G3068" s="88"/>
      <c r="H3068" s="88"/>
      <c r="I3068" s="88"/>
      <c r="J3068" s="88"/>
      <c r="K3068" s="88"/>
      <c r="L3068" s="1"/>
      <c r="M3068" s="87" t="s">
        <v>151</v>
      </c>
      <c r="N3068" s="87" t="s">
        <v>34</v>
      </c>
      <c r="O3068" s="38"/>
      <c r="P3068" s="38">
        <v>0.023125</v>
      </c>
      <c r="Q3068" s="38"/>
      <c r="R3068" s="38"/>
      <c r="S3068" s="38"/>
      <c r="T3068" s="38"/>
      <c r="U3068" s="38"/>
      <c r="V3068" s="38"/>
      <c r="W3068" s="38"/>
    </row>
    <row r="3069" ht="15.75" customHeight="1">
      <c r="A3069" s="87" t="s">
        <v>151</v>
      </c>
      <c r="B3069" s="87" t="s">
        <v>44</v>
      </c>
      <c r="C3069" s="88"/>
      <c r="D3069" s="88">
        <v>20.0</v>
      </c>
      <c r="E3069" s="88"/>
      <c r="F3069" s="88"/>
      <c r="G3069" s="88"/>
      <c r="H3069" s="88"/>
      <c r="I3069" s="88"/>
      <c r="J3069" s="88"/>
      <c r="K3069" s="88"/>
      <c r="L3069" s="1"/>
      <c r="M3069" s="87" t="s">
        <v>151</v>
      </c>
      <c r="N3069" s="87" t="s">
        <v>44</v>
      </c>
      <c r="O3069" s="38"/>
      <c r="P3069" s="38">
        <v>0.0185</v>
      </c>
      <c r="Q3069" s="38"/>
      <c r="R3069" s="38"/>
      <c r="S3069" s="38"/>
      <c r="T3069" s="38"/>
      <c r="U3069" s="38"/>
      <c r="V3069" s="38"/>
      <c r="W3069" s="38"/>
    </row>
    <row r="3070" ht="15.75" customHeight="1">
      <c r="A3070" s="87" t="s">
        <v>151</v>
      </c>
      <c r="B3070" s="87" t="s">
        <v>45</v>
      </c>
      <c r="C3070" s="88"/>
      <c r="D3070" s="88">
        <v>11.0</v>
      </c>
      <c r="E3070" s="88"/>
      <c r="F3070" s="88"/>
      <c r="G3070" s="88"/>
      <c r="H3070" s="88"/>
      <c r="I3070" s="88"/>
      <c r="J3070" s="88"/>
      <c r="K3070" s="88"/>
      <c r="L3070" s="1"/>
      <c r="M3070" s="87" t="s">
        <v>151</v>
      </c>
      <c r="N3070" s="87" t="s">
        <v>45</v>
      </c>
      <c r="O3070" s="38"/>
      <c r="P3070" s="38">
        <v>0.010175</v>
      </c>
      <c r="Q3070" s="38"/>
      <c r="R3070" s="38"/>
      <c r="S3070" s="38"/>
      <c r="T3070" s="38"/>
      <c r="U3070" s="38"/>
      <c r="V3070" s="38"/>
      <c r="W3070" s="38"/>
    </row>
    <row r="3071" ht="15.75" customHeight="1">
      <c r="A3071" s="87" t="s">
        <v>151</v>
      </c>
      <c r="B3071" s="87" t="s">
        <v>59</v>
      </c>
      <c r="C3071" s="88">
        <v>52.0</v>
      </c>
      <c r="D3071" s="88">
        <v>8.00000000000003</v>
      </c>
      <c r="E3071" s="88"/>
      <c r="F3071" s="88"/>
      <c r="G3071" s="88"/>
      <c r="H3071" s="88"/>
      <c r="I3071" s="88"/>
      <c r="J3071" s="88"/>
      <c r="K3071" s="88"/>
      <c r="L3071" s="1"/>
      <c r="M3071" s="87" t="s">
        <v>151</v>
      </c>
      <c r="N3071" s="87" t="s">
        <v>59</v>
      </c>
      <c r="O3071" s="38">
        <v>0.036608</v>
      </c>
      <c r="P3071" s="38">
        <v>0.00740000000000003</v>
      </c>
      <c r="Q3071" s="38"/>
      <c r="R3071" s="38"/>
      <c r="S3071" s="38"/>
      <c r="T3071" s="38"/>
      <c r="U3071" s="38"/>
      <c r="V3071" s="38"/>
      <c r="W3071" s="38"/>
    </row>
    <row r="3072" ht="15.75" customHeight="1">
      <c r="A3072" s="87" t="s">
        <v>151</v>
      </c>
      <c r="B3072" s="87" t="s">
        <v>27</v>
      </c>
      <c r="C3072" s="88">
        <v>43.0</v>
      </c>
      <c r="D3072" s="88">
        <v>17.0</v>
      </c>
      <c r="E3072" s="88">
        <v>10.25</v>
      </c>
      <c r="F3072" s="88">
        <v>6.75</v>
      </c>
      <c r="G3072" s="88"/>
      <c r="H3072" s="88"/>
      <c r="I3072" s="88"/>
      <c r="J3072" s="88"/>
      <c r="K3072" s="88"/>
      <c r="L3072" s="1"/>
      <c r="M3072" s="87" t="s">
        <v>151</v>
      </c>
      <c r="N3072" s="87" t="s">
        <v>27</v>
      </c>
      <c r="O3072" s="38">
        <v>0.030272</v>
      </c>
      <c r="P3072" s="38">
        <v>0.0164205</v>
      </c>
      <c r="Q3072" s="38">
        <v>0.011803</v>
      </c>
      <c r="R3072" s="38">
        <v>0.01023975</v>
      </c>
      <c r="S3072" s="38"/>
      <c r="T3072" s="38"/>
      <c r="U3072" s="38"/>
      <c r="V3072" s="38"/>
      <c r="W3072" s="38"/>
    </row>
    <row r="3073" ht="15.75" customHeight="1">
      <c r="A3073" s="87" t="s">
        <v>151</v>
      </c>
      <c r="B3073" s="87" t="s">
        <v>46</v>
      </c>
      <c r="C3073" s="88">
        <v>39.0000000000001</v>
      </c>
      <c r="D3073" s="88">
        <v>13.0</v>
      </c>
      <c r="E3073" s="88">
        <v>39.8928571428571</v>
      </c>
      <c r="F3073" s="88">
        <v>37.3928571428571</v>
      </c>
      <c r="G3073" s="88">
        <v>25.7142857142857</v>
      </c>
      <c r="H3073" s="88"/>
      <c r="I3073" s="88"/>
      <c r="J3073" s="88"/>
      <c r="K3073" s="88"/>
      <c r="L3073" s="1"/>
      <c r="M3073" s="87" t="s">
        <v>151</v>
      </c>
      <c r="N3073" s="87" t="s">
        <v>46</v>
      </c>
      <c r="O3073" s="38">
        <v>0.027456</v>
      </c>
      <c r="P3073" s="38">
        <v>0.0125715</v>
      </c>
      <c r="Q3073" s="38">
        <v>0.0362904285714286</v>
      </c>
      <c r="R3073" s="38">
        <v>0.0382749642857143</v>
      </c>
      <c r="S3073" s="38">
        <v>0.0291985714285714</v>
      </c>
      <c r="T3073" s="38"/>
      <c r="U3073" s="38"/>
      <c r="V3073" s="38"/>
      <c r="W3073" s="38"/>
    </row>
    <row r="3074" ht="15.75" customHeight="1">
      <c r="A3074" s="87" t="s">
        <v>151</v>
      </c>
      <c r="B3074" s="87" t="s">
        <v>35</v>
      </c>
      <c r="C3074" s="88">
        <v>37.0000000000001</v>
      </c>
      <c r="D3074" s="88">
        <v>9.5</v>
      </c>
      <c r="E3074" s="88">
        <v>28.6785714285714</v>
      </c>
      <c r="F3074" s="88">
        <v>23.6785714285714</v>
      </c>
      <c r="G3074" s="88">
        <v>15.1428571428571</v>
      </c>
      <c r="H3074" s="88"/>
      <c r="I3074" s="88"/>
      <c r="J3074" s="88"/>
      <c r="K3074" s="88"/>
      <c r="L3074" s="1"/>
      <c r="M3074" s="87" t="s">
        <v>151</v>
      </c>
      <c r="N3074" s="87" t="s">
        <v>35</v>
      </c>
      <c r="O3074" s="38">
        <v>0.026048</v>
      </c>
      <c r="P3074" s="38">
        <v>0.0093385</v>
      </c>
      <c r="Q3074" s="38">
        <v>0.0266802857142857</v>
      </c>
      <c r="R3074" s="38">
        <v>0.0250553928571429</v>
      </c>
      <c r="S3074" s="38">
        <v>0.0171947142857143</v>
      </c>
      <c r="T3074" s="38"/>
      <c r="U3074" s="38"/>
      <c r="V3074" s="38"/>
      <c r="W3074" s="38"/>
    </row>
    <row r="3075" ht="15.75" customHeight="1">
      <c r="A3075" s="87" t="s">
        <v>151</v>
      </c>
      <c r="B3075" s="87" t="s">
        <v>47</v>
      </c>
      <c r="C3075" s="88">
        <v>25.0</v>
      </c>
      <c r="D3075" s="88">
        <v>8.0</v>
      </c>
      <c r="E3075" s="88">
        <v>17.0</v>
      </c>
      <c r="F3075" s="88">
        <v>14.0</v>
      </c>
      <c r="G3075" s="88">
        <v>8.0</v>
      </c>
      <c r="H3075" s="88"/>
      <c r="I3075" s="88"/>
      <c r="J3075" s="88"/>
      <c r="K3075" s="88"/>
      <c r="L3075" s="1"/>
      <c r="M3075" s="87" t="s">
        <v>151</v>
      </c>
      <c r="N3075" s="87" t="s">
        <v>47</v>
      </c>
      <c r="O3075" s="38">
        <v>0.0176</v>
      </c>
      <c r="P3075" s="38">
        <v>0.007864</v>
      </c>
      <c r="Q3075" s="38">
        <v>0.016299</v>
      </c>
      <c r="R3075" s="38">
        <v>0.015498</v>
      </c>
      <c r="S3075" s="38">
        <v>0.009084</v>
      </c>
      <c r="T3075" s="38"/>
      <c r="U3075" s="38"/>
      <c r="V3075" s="38"/>
      <c r="W3075" s="38"/>
    </row>
    <row r="3076" ht="15.75" customHeight="1">
      <c r="A3076" s="87" t="s">
        <v>151</v>
      </c>
      <c r="B3076" s="87" t="s">
        <v>18</v>
      </c>
      <c r="C3076" s="88">
        <v>10.0</v>
      </c>
      <c r="D3076" s="88">
        <v>7.5</v>
      </c>
      <c r="E3076" s="88">
        <v>16.0357142857143</v>
      </c>
      <c r="F3076" s="88">
        <v>13.0357142857143</v>
      </c>
      <c r="G3076" s="88">
        <v>7.42857142857143</v>
      </c>
      <c r="H3076" s="88"/>
      <c r="I3076" s="88"/>
      <c r="J3076" s="88"/>
      <c r="K3076" s="88">
        <v>59.0</v>
      </c>
      <c r="L3076" s="1"/>
      <c r="M3076" s="87" t="s">
        <v>151</v>
      </c>
      <c r="N3076" s="87" t="s">
        <v>18</v>
      </c>
      <c r="O3076" s="38">
        <v>0.00704000000000004</v>
      </c>
      <c r="P3076" s="38">
        <v>0.0073725</v>
      </c>
      <c r="Q3076" s="38">
        <v>0.0153778571428572</v>
      </c>
      <c r="R3076" s="38">
        <v>0.0144451785714286</v>
      </c>
      <c r="S3076" s="38">
        <v>0.00843514285714286</v>
      </c>
      <c r="T3076" s="38"/>
      <c r="U3076" s="38"/>
      <c r="V3076" s="38"/>
      <c r="W3076" s="38">
        <v>0.097763</v>
      </c>
    </row>
    <row r="3077" ht="15.75" customHeight="1">
      <c r="A3077" s="87" t="s">
        <v>151</v>
      </c>
      <c r="B3077" s="87" t="s">
        <v>28</v>
      </c>
      <c r="C3077" s="88">
        <v>0.0</v>
      </c>
      <c r="D3077" s="88">
        <v>5.5</v>
      </c>
      <c r="E3077" s="88">
        <v>5.75000000000002</v>
      </c>
      <c r="F3077" s="88">
        <v>19.1785714285714</v>
      </c>
      <c r="G3077" s="88">
        <v>6.57142857142857</v>
      </c>
      <c r="H3077" s="88"/>
      <c r="I3077" s="88"/>
      <c r="J3077" s="88"/>
      <c r="K3077" s="88">
        <v>49.0</v>
      </c>
      <c r="L3077" s="1"/>
      <c r="M3077" s="87" t="s">
        <v>151</v>
      </c>
      <c r="N3077" s="87" t="s">
        <v>28</v>
      </c>
      <c r="O3077" s="38">
        <v>0.0</v>
      </c>
      <c r="P3077" s="38">
        <v>0.0054065</v>
      </c>
      <c r="Q3077" s="38">
        <v>0.00622900000000002</v>
      </c>
      <c r="R3077" s="38">
        <v>0.0188999642857143</v>
      </c>
      <c r="S3077" s="38">
        <v>0.00746185714285714</v>
      </c>
      <c r="T3077" s="38"/>
      <c r="U3077" s="38"/>
      <c r="V3077" s="38"/>
      <c r="W3077" s="38">
        <v>0.081193</v>
      </c>
    </row>
    <row r="3078" ht="15.75" customHeight="1">
      <c r="A3078" s="87" t="s">
        <v>151</v>
      </c>
      <c r="B3078" s="87" t="s">
        <v>48</v>
      </c>
      <c r="C3078" s="88"/>
      <c r="D3078" s="88">
        <v>4.0</v>
      </c>
      <c r="E3078" s="88">
        <v>4.00000000000002</v>
      </c>
      <c r="F3078" s="88">
        <v>14.8571428571428</v>
      </c>
      <c r="G3078" s="88"/>
      <c r="H3078" s="88">
        <v>5.14285714285714</v>
      </c>
      <c r="I3078" s="88"/>
      <c r="J3078" s="88"/>
      <c r="K3078" s="88">
        <v>35.0</v>
      </c>
      <c r="L3078" s="1"/>
      <c r="M3078" s="87" t="s">
        <v>151</v>
      </c>
      <c r="N3078" s="87" t="s">
        <v>48</v>
      </c>
      <c r="O3078" s="38"/>
      <c r="P3078" s="38">
        <v>0.003932</v>
      </c>
      <c r="Q3078" s="38">
        <v>0.00436200000000002</v>
      </c>
      <c r="R3078" s="38">
        <v>0.0145604285714286</v>
      </c>
      <c r="S3078" s="38"/>
      <c r="T3078" s="38">
        <v>0.00583971428571428</v>
      </c>
      <c r="U3078" s="38"/>
      <c r="V3078" s="38"/>
      <c r="W3078" s="38">
        <v>0.057995</v>
      </c>
    </row>
    <row r="3079" ht="15.75" customHeight="1">
      <c r="A3079" s="87" t="s">
        <v>151</v>
      </c>
      <c r="B3079" s="87" t="s">
        <v>49</v>
      </c>
      <c r="C3079" s="88"/>
      <c r="D3079" s="88">
        <v>2.0</v>
      </c>
      <c r="E3079" s="88">
        <v>2.00000000000001</v>
      </c>
      <c r="F3079" s="88">
        <v>6.0</v>
      </c>
      <c r="G3079" s="88"/>
      <c r="H3079" s="88">
        <v>2.0</v>
      </c>
      <c r="I3079" s="88"/>
      <c r="J3079" s="88"/>
      <c r="K3079" s="88">
        <v>21.0</v>
      </c>
      <c r="L3079" s="1"/>
      <c r="M3079" s="87" t="s">
        <v>151</v>
      </c>
      <c r="N3079" s="87" t="s">
        <v>49</v>
      </c>
      <c r="O3079" s="38"/>
      <c r="P3079" s="38">
        <v>0.001966</v>
      </c>
      <c r="Q3079" s="38">
        <v>0.00218100000000001</v>
      </c>
      <c r="R3079" s="38">
        <v>0.0059995</v>
      </c>
      <c r="S3079" s="38"/>
      <c r="T3079" s="38">
        <v>0.002271</v>
      </c>
      <c r="U3079" s="38"/>
      <c r="V3079" s="38"/>
      <c r="W3079" s="38">
        <v>0.034797</v>
      </c>
    </row>
    <row r="3080" ht="15.75" customHeight="1">
      <c r="A3080" s="87" t="s">
        <v>151</v>
      </c>
      <c r="B3080" s="87" t="s">
        <v>19</v>
      </c>
      <c r="C3080" s="88"/>
      <c r="D3080" s="88">
        <v>1.0</v>
      </c>
      <c r="E3080" s="88">
        <v>1.50000000000001</v>
      </c>
      <c r="F3080" s="88">
        <v>3.0</v>
      </c>
      <c r="G3080" s="88">
        <v>2.5</v>
      </c>
      <c r="H3080" s="88">
        <v>2.0</v>
      </c>
      <c r="I3080" s="88"/>
      <c r="J3080" s="88"/>
      <c r="K3080" s="88">
        <v>15.0</v>
      </c>
      <c r="L3080" s="1"/>
      <c r="M3080" s="87" t="s">
        <v>151</v>
      </c>
      <c r="N3080" s="87" t="s">
        <v>19</v>
      </c>
      <c r="O3080" s="38"/>
      <c r="P3080" s="38">
        <v>9.83E-4</v>
      </c>
      <c r="Q3080" s="38">
        <v>0.00155300000000001</v>
      </c>
      <c r="R3080" s="38">
        <v>0.0028835</v>
      </c>
      <c r="S3080" s="38">
        <v>0.0023575</v>
      </c>
      <c r="T3080" s="38">
        <v>0.002271</v>
      </c>
      <c r="U3080" s="38"/>
      <c r="V3080" s="38"/>
      <c r="W3080" s="38">
        <v>0.024855</v>
      </c>
    </row>
    <row r="3081" ht="15.75" customHeight="1">
      <c r="A3081" s="87" t="s">
        <v>151</v>
      </c>
      <c r="B3081" s="87" t="s">
        <v>50</v>
      </c>
      <c r="C3081" s="88"/>
      <c r="D3081" s="88">
        <v>0.5</v>
      </c>
      <c r="E3081" s="88">
        <v>1.25000000000001</v>
      </c>
      <c r="F3081" s="88">
        <v>2.75</v>
      </c>
      <c r="G3081" s="88">
        <v>2.5</v>
      </c>
      <c r="H3081" s="88">
        <v>2.0</v>
      </c>
      <c r="I3081" s="88"/>
      <c r="J3081" s="88"/>
      <c r="K3081" s="88">
        <v>12.0</v>
      </c>
      <c r="L3081" s="1"/>
      <c r="M3081" s="87" t="s">
        <v>151</v>
      </c>
      <c r="N3081" s="87" t="s">
        <v>50</v>
      </c>
      <c r="O3081" s="38"/>
      <c r="P3081" s="38">
        <v>4.915E-4</v>
      </c>
      <c r="Q3081" s="38">
        <v>0.00123900000000001</v>
      </c>
      <c r="R3081" s="38">
        <v>0.00250425</v>
      </c>
      <c r="S3081" s="38">
        <v>0.0023575</v>
      </c>
      <c r="T3081" s="38">
        <v>0.002271</v>
      </c>
      <c r="U3081" s="38"/>
      <c r="V3081" s="38"/>
      <c r="W3081" s="38">
        <v>0.019884</v>
      </c>
    </row>
    <row r="3082" ht="15.75" customHeight="1">
      <c r="A3082" s="87" t="s">
        <v>151</v>
      </c>
      <c r="B3082" s="87" t="s">
        <v>51</v>
      </c>
      <c r="C3082" s="88"/>
      <c r="D3082" s="88">
        <v>0.0</v>
      </c>
      <c r="E3082" s="88">
        <v>0.0</v>
      </c>
      <c r="F3082" s="88">
        <v>1.78571428571428</v>
      </c>
      <c r="G3082" s="88">
        <v>1.78571428571428</v>
      </c>
      <c r="H3082" s="88">
        <v>1.42857142857143</v>
      </c>
      <c r="I3082" s="88"/>
      <c r="J3082" s="88"/>
      <c r="K3082" s="88">
        <v>11.0</v>
      </c>
      <c r="L3082" s="1"/>
      <c r="M3082" s="87" t="s">
        <v>151</v>
      </c>
      <c r="N3082" s="87" t="s">
        <v>51</v>
      </c>
      <c r="O3082" s="38"/>
      <c r="P3082" s="38">
        <v>0.0</v>
      </c>
      <c r="Q3082" s="38">
        <v>0.0</v>
      </c>
      <c r="R3082" s="38">
        <v>0.00151785714285714</v>
      </c>
      <c r="S3082" s="38">
        <v>0.00168392857142857</v>
      </c>
      <c r="T3082" s="38">
        <v>0.00162214285714285</v>
      </c>
      <c r="U3082" s="38"/>
      <c r="V3082" s="38"/>
      <c r="W3082" s="38">
        <v>0.018227</v>
      </c>
    </row>
    <row r="3083" ht="15.75" customHeight="1">
      <c r="A3083" s="87" t="s">
        <v>151</v>
      </c>
      <c r="B3083" s="87" t="s">
        <v>29</v>
      </c>
      <c r="C3083" s="88"/>
      <c r="D3083" s="88"/>
      <c r="E3083" s="88"/>
      <c r="F3083" s="88">
        <v>1.42857142857142</v>
      </c>
      <c r="G3083" s="88">
        <v>1.42857142857142</v>
      </c>
      <c r="H3083" s="88">
        <v>1.14285714285714</v>
      </c>
      <c r="I3083" s="88">
        <v>5.66666666666667</v>
      </c>
      <c r="J3083" s="88"/>
      <c r="K3083" s="88">
        <v>18.3333333333333</v>
      </c>
      <c r="L3083" s="1"/>
      <c r="M3083" s="87" t="s">
        <v>151</v>
      </c>
      <c r="N3083" s="87" t="s">
        <v>29</v>
      </c>
      <c r="O3083" s="38"/>
      <c r="P3083" s="38"/>
      <c r="Q3083" s="38"/>
      <c r="R3083" s="38">
        <v>0.00121428571428571</v>
      </c>
      <c r="S3083" s="38">
        <v>0.00134714285714285</v>
      </c>
      <c r="T3083" s="38">
        <v>0.00129771428571428</v>
      </c>
      <c r="U3083" s="38">
        <v>0.00630983333333334</v>
      </c>
      <c r="V3083" s="38"/>
      <c r="W3083" s="38">
        <v>0.029296</v>
      </c>
    </row>
    <row r="3084" ht="15.75" customHeight="1">
      <c r="A3084" s="87" t="s">
        <v>151</v>
      </c>
      <c r="B3084" s="87" t="s">
        <v>20</v>
      </c>
      <c r="C3084" s="88"/>
      <c r="D3084" s="88"/>
      <c r="E3084" s="88"/>
      <c r="F3084" s="88">
        <v>2.14285714285713</v>
      </c>
      <c r="G3084" s="88"/>
      <c r="H3084" s="88">
        <v>0.857142857142852</v>
      </c>
      <c r="I3084" s="88">
        <v>4.66666666666667</v>
      </c>
      <c r="J3084" s="88"/>
      <c r="K3084" s="88">
        <v>14.3333333333333</v>
      </c>
      <c r="L3084" s="1"/>
      <c r="M3084" s="87" t="s">
        <v>151</v>
      </c>
      <c r="N3084" s="87" t="s">
        <v>20</v>
      </c>
      <c r="O3084" s="38"/>
      <c r="P3084" s="38"/>
      <c r="Q3084" s="38"/>
      <c r="R3084" s="38">
        <v>0.00192107142857142</v>
      </c>
      <c r="S3084" s="38"/>
      <c r="T3084" s="38">
        <v>9.73285714285708E-4</v>
      </c>
      <c r="U3084" s="38">
        <v>0.00519633333333334</v>
      </c>
      <c r="V3084" s="38"/>
      <c r="W3084" s="38">
        <v>0.022859</v>
      </c>
    </row>
    <row r="3085" ht="15.75" customHeight="1">
      <c r="A3085" s="87" t="s">
        <v>151</v>
      </c>
      <c r="B3085" s="87" t="s">
        <v>36</v>
      </c>
      <c r="C3085" s="88"/>
      <c r="D3085" s="88"/>
      <c r="E3085" s="88"/>
      <c r="F3085" s="88">
        <v>1.42857142857141</v>
      </c>
      <c r="G3085" s="88"/>
      <c r="H3085" s="88">
        <v>0.571428571428564</v>
      </c>
      <c r="I3085" s="88">
        <v>3.66666666666667</v>
      </c>
      <c r="J3085" s="88"/>
      <c r="K3085" s="88">
        <v>11.3333333333333</v>
      </c>
      <c r="L3085" s="1"/>
      <c r="M3085" s="87" t="s">
        <v>151</v>
      </c>
      <c r="N3085" s="87" t="s">
        <v>36</v>
      </c>
      <c r="O3085" s="38"/>
      <c r="P3085" s="38"/>
      <c r="Q3085" s="38"/>
      <c r="R3085" s="38">
        <v>0.00128071428571427</v>
      </c>
      <c r="S3085" s="38"/>
      <c r="T3085" s="38">
        <v>6.48857142857135E-4</v>
      </c>
      <c r="U3085" s="38">
        <v>0.00408283333333334</v>
      </c>
      <c r="V3085" s="38"/>
      <c r="W3085" s="38">
        <v>0.018079</v>
      </c>
    </row>
    <row r="3086" ht="15.75" customHeight="1">
      <c r="A3086" s="87" t="s">
        <v>151</v>
      </c>
      <c r="B3086" s="87" t="s">
        <v>52</v>
      </c>
      <c r="C3086" s="88"/>
      <c r="D3086" s="88"/>
      <c r="E3086" s="88"/>
      <c r="F3086" s="88">
        <v>0.714285714285693</v>
      </c>
      <c r="G3086" s="88"/>
      <c r="H3086" s="88">
        <v>0.285714285714277</v>
      </c>
      <c r="I3086" s="88"/>
      <c r="J3086" s="88">
        <v>2.66666666666667</v>
      </c>
      <c r="K3086" s="88">
        <v>8.33333333333334</v>
      </c>
      <c r="L3086" s="1"/>
      <c r="M3086" s="87" t="s">
        <v>151</v>
      </c>
      <c r="N3086" s="87" t="s">
        <v>52</v>
      </c>
      <c r="O3086" s="38"/>
      <c r="P3086" s="38"/>
      <c r="Q3086" s="38"/>
      <c r="R3086" s="38">
        <v>6.40357142857123E-4</v>
      </c>
      <c r="S3086" s="38"/>
      <c r="T3086" s="38">
        <v>3.24428571428562E-4</v>
      </c>
      <c r="U3086" s="38"/>
      <c r="V3086" s="38">
        <v>0.00296933333333334</v>
      </c>
      <c r="W3086" s="38">
        <v>0.013299</v>
      </c>
    </row>
    <row r="3087" ht="15.75" customHeight="1">
      <c r="A3087" s="87" t="s">
        <v>151</v>
      </c>
      <c r="B3087" s="87" t="s">
        <v>53</v>
      </c>
      <c r="C3087" s="88"/>
      <c r="D3087" s="88"/>
      <c r="E3087" s="88"/>
      <c r="F3087" s="88">
        <v>0.0</v>
      </c>
      <c r="G3087" s="88"/>
      <c r="H3087" s="88">
        <v>0.0</v>
      </c>
      <c r="I3087" s="88"/>
      <c r="J3087" s="88">
        <v>2.33333333333334</v>
      </c>
      <c r="K3087" s="88">
        <v>6.66666666666667</v>
      </c>
      <c r="L3087" s="1"/>
      <c r="M3087" s="87" t="s">
        <v>151</v>
      </c>
      <c r="N3087" s="87" t="s">
        <v>53</v>
      </c>
      <c r="O3087" s="38"/>
      <c r="P3087" s="38"/>
      <c r="Q3087" s="38"/>
      <c r="R3087" s="38">
        <v>0.0</v>
      </c>
      <c r="S3087" s="38"/>
      <c r="T3087" s="38">
        <v>0.0</v>
      </c>
      <c r="U3087" s="38"/>
      <c r="V3087" s="38">
        <v>0.00259816666666667</v>
      </c>
      <c r="W3087" s="38">
        <v>0.010601</v>
      </c>
    </row>
    <row r="3088" ht="15.75" customHeight="1">
      <c r="A3088" s="87" t="s">
        <v>151</v>
      </c>
      <c r="B3088" s="87" t="s">
        <v>30</v>
      </c>
      <c r="C3088" s="88"/>
      <c r="D3088" s="88"/>
      <c r="E3088" s="88"/>
      <c r="F3088" s="88"/>
      <c r="G3088" s="88"/>
      <c r="H3088" s="88"/>
      <c r="I3088" s="88"/>
      <c r="J3088" s="88">
        <v>2.33333333333334</v>
      </c>
      <c r="K3088" s="88">
        <v>6.66666666666667</v>
      </c>
      <c r="L3088" s="1"/>
      <c r="M3088" s="87" t="s">
        <v>151</v>
      </c>
      <c r="N3088" s="87" t="s">
        <v>30</v>
      </c>
      <c r="O3088" s="38"/>
      <c r="P3088" s="38"/>
      <c r="Q3088" s="38"/>
      <c r="R3088" s="38"/>
      <c r="S3088" s="38"/>
      <c r="T3088" s="38"/>
      <c r="U3088" s="38"/>
      <c r="V3088" s="38">
        <v>0.00259816666666667</v>
      </c>
      <c r="W3088" s="38">
        <v>0.010601</v>
      </c>
    </row>
    <row r="3089" ht="15.75" customHeight="1">
      <c r="A3089" s="87" t="s">
        <v>151</v>
      </c>
      <c r="B3089" s="87" t="s">
        <v>62</v>
      </c>
      <c r="C3089" s="88"/>
      <c r="D3089" s="88"/>
      <c r="E3089" s="88"/>
      <c r="F3089" s="88"/>
      <c r="G3089" s="88"/>
      <c r="H3089" s="88"/>
      <c r="I3089" s="88"/>
      <c r="J3089" s="88">
        <v>1.33333333333334</v>
      </c>
      <c r="K3089" s="88">
        <v>3.66666666666667</v>
      </c>
      <c r="L3089" s="1"/>
      <c r="M3089" s="87" t="s">
        <v>151</v>
      </c>
      <c r="N3089" s="87" t="s">
        <v>62</v>
      </c>
      <c r="O3089" s="38"/>
      <c r="P3089" s="38"/>
      <c r="Q3089" s="38"/>
      <c r="R3089" s="38"/>
      <c r="S3089" s="38"/>
      <c r="T3089" s="38"/>
      <c r="U3089" s="38"/>
      <c r="V3089" s="38">
        <v>0.00148466666666667</v>
      </c>
      <c r="W3089" s="38">
        <v>0.00582100000000001</v>
      </c>
    </row>
    <row r="3090" ht="15.75" customHeight="1">
      <c r="A3090" s="87" t="s">
        <v>151</v>
      </c>
      <c r="B3090" s="87" t="s">
        <v>37</v>
      </c>
      <c r="C3090" s="88"/>
      <c r="D3090" s="88"/>
      <c r="E3090" s="88"/>
      <c r="F3090" s="88"/>
      <c r="G3090" s="88"/>
      <c r="H3090" s="88"/>
      <c r="I3090" s="88"/>
      <c r="J3090" s="88">
        <v>1.0</v>
      </c>
      <c r="K3090" s="88">
        <v>3.0</v>
      </c>
      <c r="L3090" s="1"/>
      <c r="M3090" s="87" t="s">
        <v>151</v>
      </c>
      <c r="N3090" s="87" t="s">
        <v>37</v>
      </c>
      <c r="O3090" s="38"/>
      <c r="P3090" s="38"/>
      <c r="Q3090" s="38"/>
      <c r="R3090" s="38"/>
      <c r="S3090" s="38"/>
      <c r="T3090" s="38"/>
      <c r="U3090" s="38"/>
      <c r="V3090" s="38">
        <v>0.0011135</v>
      </c>
      <c r="W3090" s="38">
        <v>0.00478</v>
      </c>
    </row>
    <row r="3091" ht="15.75" customHeight="1">
      <c r="A3091" s="87" t="s">
        <v>151</v>
      </c>
      <c r="B3091" s="87" t="s">
        <v>68</v>
      </c>
      <c r="C3091" s="88"/>
      <c r="D3091" s="88"/>
      <c r="E3091" s="88"/>
      <c r="F3091" s="88"/>
      <c r="G3091" s="88"/>
      <c r="H3091" s="88"/>
      <c r="I3091" s="88"/>
      <c r="J3091" s="88">
        <v>0.666666666666672</v>
      </c>
      <c r="K3091" s="88">
        <v>2.33333333333334</v>
      </c>
      <c r="L3091" s="1"/>
      <c r="M3091" s="87" t="s">
        <v>151</v>
      </c>
      <c r="N3091" s="87" t="s">
        <v>68</v>
      </c>
      <c r="O3091" s="38"/>
      <c r="P3091" s="38"/>
      <c r="Q3091" s="38"/>
      <c r="R3091" s="38"/>
      <c r="S3091" s="38"/>
      <c r="T3091" s="38"/>
      <c r="U3091" s="38"/>
      <c r="V3091" s="38">
        <v>7.42333333333339E-4</v>
      </c>
      <c r="W3091" s="38">
        <v>0.00373900000000002</v>
      </c>
    </row>
    <row r="3092" ht="15.75" customHeight="1">
      <c r="A3092" s="87" t="s">
        <v>151</v>
      </c>
      <c r="B3092" s="87" t="s">
        <v>63</v>
      </c>
      <c r="C3092" s="88"/>
      <c r="D3092" s="88"/>
      <c r="E3092" s="88"/>
      <c r="F3092" s="88"/>
      <c r="G3092" s="88"/>
      <c r="H3092" s="88"/>
      <c r="I3092" s="88"/>
      <c r="J3092" s="88">
        <v>0.333333333333336</v>
      </c>
      <c r="K3092" s="88">
        <v>1.66666666666667</v>
      </c>
      <c r="L3092" s="1"/>
      <c r="M3092" s="87" t="s">
        <v>151</v>
      </c>
      <c r="N3092" s="87" t="s">
        <v>63</v>
      </c>
      <c r="O3092" s="38"/>
      <c r="P3092" s="38"/>
      <c r="Q3092" s="38"/>
      <c r="R3092" s="38"/>
      <c r="S3092" s="38"/>
      <c r="T3092" s="38"/>
      <c r="U3092" s="38"/>
      <c r="V3092" s="38">
        <v>3.7116666666667E-4</v>
      </c>
      <c r="W3092" s="38">
        <v>0.00269800000000001</v>
      </c>
    </row>
    <row r="3093" ht="15.75" customHeight="1">
      <c r="A3093" s="87" t="s">
        <v>151</v>
      </c>
      <c r="B3093" s="87" t="s">
        <v>54</v>
      </c>
      <c r="C3093" s="88"/>
      <c r="D3093" s="88"/>
      <c r="E3093" s="88"/>
      <c r="F3093" s="88"/>
      <c r="G3093" s="88"/>
      <c r="H3093" s="88"/>
      <c r="I3093" s="88"/>
      <c r="J3093" s="88">
        <v>0.333333333333336</v>
      </c>
      <c r="K3093" s="88">
        <v>0.666666666666672</v>
      </c>
      <c r="L3093" s="1"/>
      <c r="M3093" s="87" t="s">
        <v>151</v>
      </c>
      <c r="N3093" s="87" t="s">
        <v>54</v>
      </c>
      <c r="O3093" s="38"/>
      <c r="P3093" s="38"/>
      <c r="Q3093" s="38"/>
      <c r="R3093" s="38"/>
      <c r="S3093" s="38"/>
      <c r="T3093" s="38"/>
      <c r="U3093" s="38"/>
      <c r="V3093" s="38">
        <v>3.7116666666667E-4</v>
      </c>
      <c r="W3093" s="38">
        <v>0.00104100000000001</v>
      </c>
    </row>
    <row r="3094" ht="15.75" customHeight="1">
      <c r="A3094" s="87" t="s">
        <v>151</v>
      </c>
      <c r="B3094" s="87" t="s">
        <v>70</v>
      </c>
      <c r="C3094" s="88"/>
      <c r="D3094" s="88"/>
      <c r="E3094" s="88"/>
      <c r="F3094" s="88"/>
      <c r="G3094" s="88"/>
      <c r="H3094" s="88"/>
      <c r="I3094" s="88"/>
      <c r="J3094" s="88">
        <v>0.333333333333333</v>
      </c>
      <c r="K3094" s="88">
        <v>0.666666666666665</v>
      </c>
      <c r="L3094" s="1"/>
      <c r="M3094" s="87" t="s">
        <v>151</v>
      </c>
      <c r="N3094" s="87" t="s">
        <v>70</v>
      </c>
      <c r="O3094" s="38"/>
      <c r="P3094" s="38"/>
      <c r="Q3094" s="38"/>
      <c r="R3094" s="38"/>
      <c r="S3094" s="38"/>
      <c r="T3094" s="38"/>
      <c r="U3094" s="38"/>
      <c r="V3094" s="38">
        <v>3.71166666666666E-4</v>
      </c>
      <c r="W3094" s="38">
        <v>0.001041</v>
      </c>
    </row>
    <row r="3095" ht="15.75" customHeight="1">
      <c r="A3095" s="87" t="s">
        <v>151</v>
      </c>
      <c r="B3095" s="87" t="s">
        <v>38</v>
      </c>
      <c r="C3095" s="88"/>
      <c r="D3095" s="88"/>
      <c r="E3095" s="88"/>
      <c r="F3095" s="88"/>
      <c r="G3095" s="88"/>
      <c r="H3095" s="88"/>
      <c r="I3095" s="88"/>
      <c r="J3095" s="88">
        <v>0.0</v>
      </c>
      <c r="K3095" s="88">
        <v>0.0</v>
      </c>
      <c r="L3095" s="1"/>
      <c r="M3095" s="87" t="s">
        <v>151</v>
      </c>
      <c r="N3095" s="87" t="s">
        <v>38</v>
      </c>
      <c r="O3095" s="38"/>
      <c r="P3095" s="38"/>
      <c r="Q3095" s="38"/>
      <c r="R3095" s="38"/>
      <c r="S3095" s="38"/>
      <c r="T3095" s="38"/>
      <c r="U3095" s="38"/>
      <c r="V3095" s="38">
        <v>0.0</v>
      </c>
      <c r="W3095" s="38">
        <v>0.0</v>
      </c>
    </row>
    <row r="3096" ht="15.75" customHeight="1">
      <c r="A3096" s="87" t="s">
        <v>152</v>
      </c>
      <c r="B3096" s="87" t="s">
        <v>61</v>
      </c>
      <c r="C3096" s="88">
        <v>41.2297872340425</v>
      </c>
      <c r="D3096" s="88">
        <v>11.6</v>
      </c>
      <c r="E3096" s="88">
        <v>16.1702127659574</v>
      </c>
      <c r="F3096" s="88"/>
      <c r="G3096" s="88"/>
      <c r="H3096" s="88"/>
      <c r="I3096" s="88"/>
      <c r="J3096" s="88"/>
      <c r="K3096" s="88"/>
      <c r="L3096" s="1"/>
      <c r="M3096" s="87" t="s">
        <v>152</v>
      </c>
      <c r="N3096" s="87" t="s">
        <v>61</v>
      </c>
      <c r="O3096" s="38">
        <v>0.0390147446808511</v>
      </c>
      <c r="P3096" s="38">
        <v>0.014674</v>
      </c>
      <c r="Q3096" s="38">
        <v>0.0209565957446809</v>
      </c>
      <c r="R3096" s="38"/>
      <c r="S3096" s="38"/>
      <c r="T3096" s="38"/>
      <c r="U3096" s="38"/>
      <c r="V3096" s="38"/>
      <c r="W3096" s="38"/>
    </row>
    <row r="3097" ht="15.75" customHeight="1">
      <c r="A3097" s="87" t="s">
        <v>152</v>
      </c>
      <c r="B3097" s="87" t="s">
        <v>24</v>
      </c>
      <c r="C3097" s="88">
        <v>28.0723404255319</v>
      </c>
      <c r="D3097" s="88">
        <v>6.8</v>
      </c>
      <c r="E3097" s="88">
        <v>12.1276595744681</v>
      </c>
      <c r="F3097" s="88"/>
      <c r="G3097" s="88"/>
      <c r="H3097" s="88"/>
      <c r="I3097" s="88"/>
      <c r="J3097" s="88"/>
      <c r="K3097" s="88"/>
      <c r="L3097" s="1"/>
      <c r="M3097" s="87" t="s">
        <v>152</v>
      </c>
      <c r="N3097" s="87" t="s">
        <v>24</v>
      </c>
      <c r="O3097" s="38">
        <v>0.0264538085106383</v>
      </c>
      <c r="P3097" s="38">
        <v>0.008602</v>
      </c>
      <c r="Q3097" s="38">
        <v>0.0157174468085106</v>
      </c>
      <c r="R3097" s="38"/>
      <c r="S3097" s="38"/>
      <c r="T3097" s="38"/>
      <c r="U3097" s="38"/>
      <c r="V3097" s="38"/>
      <c r="W3097" s="38"/>
    </row>
    <row r="3098" ht="15.75" customHeight="1">
      <c r="A3098" s="87" t="s">
        <v>152</v>
      </c>
      <c r="B3098" s="87" t="s">
        <v>42</v>
      </c>
      <c r="C3098" s="88">
        <v>6.0</v>
      </c>
      <c r="D3098" s="88">
        <v>16.5106382978723</v>
      </c>
      <c r="E3098" s="88">
        <v>8.48936170212766</v>
      </c>
      <c r="F3098" s="88"/>
      <c r="G3098" s="88"/>
      <c r="H3098" s="88"/>
      <c r="I3098" s="88"/>
      <c r="J3098" s="88"/>
      <c r="K3098" s="88"/>
      <c r="L3098" s="1"/>
      <c r="M3098" s="87" t="s">
        <v>152</v>
      </c>
      <c r="N3098" s="87" t="s">
        <v>42</v>
      </c>
      <c r="O3098" s="38">
        <v>0.00591</v>
      </c>
      <c r="P3098" s="38">
        <v>0.0165447659574468</v>
      </c>
      <c r="Q3098" s="38">
        <v>0.0110022127659575</v>
      </c>
      <c r="R3098" s="38"/>
      <c r="S3098" s="38"/>
      <c r="T3098" s="38"/>
      <c r="U3098" s="38"/>
      <c r="V3098" s="38"/>
      <c r="W3098" s="38"/>
    </row>
    <row r="3099" ht="15.75" customHeight="1">
      <c r="A3099" s="87" t="s">
        <v>152</v>
      </c>
      <c r="B3099" s="87" t="s">
        <v>25</v>
      </c>
      <c r="C3099" s="88">
        <v>2.4</v>
      </c>
      <c r="D3099" s="88">
        <v>8.74893617021278</v>
      </c>
      <c r="E3099" s="88">
        <v>4.85106382978724</v>
      </c>
      <c r="F3099" s="88"/>
      <c r="G3099" s="88"/>
      <c r="H3099" s="88"/>
      <c r="I3099" s="88"/>
      <c r="J3099" s="88"/>
      <c r="K3099" s="88"/>
      <c r="L3099" s="1"/>
      <c r="M3099" s="87" t="s">
        <v>152</v>
      </c>
      <c r="N3099" s="87" t="s">
        <v>25</v>
      </c>
      <c r="O3099" s="38">
        <v>0.002364</v>
      </c>
      <c r="P3099" s="38">
        <v>0.00858672340425533</v>
      </c>
      <c r="Q3099" s="38">
        <v>0.00628697872340426</v>
      </c>
      <c r="R3099" s="38"/>
      <c r="S3099" s="38"/>
      <c r="T3099" s="38"/>
      <c r="U3099" s="38"/>
      <c r="V3099" s="38"/>
      <c r="W3099" s="38"/>
    </row>
    <row r="3100" ht="15.75" customHeight="1">
      <c r="A3100" s="87" t="s">
        <v>152</v>
      </c>
      <c r="B3100" s="87" t="s">
        <v>84</v>
      </c>
      <c r="C3100" s="88">
        <v>0.6</v>
      </c>
      <c r="D3100" s="88">
        <v>4.57021276595746</v>
      </c>
      <c r="E3100" s="88">
        <v>2.82978723404256</v>
      </c>
      <c r="F3100" s="88"/>
      <c r="G3100" s="88"/>
      <c r="H3100" s="88"/>
      <c r="I3100" s="88"/>
      <c r="J3100" s="88"/>
      <c r="K3100" s="88"/>
      <c r="L3100" s="1"/>
      <c r="M3100" s="87" t="s">
        <v>152</v>
      </c>
      <c r="N3100" s="87" t="s">
        <v>84</v>
      </c>
      <c r="O3100" s="38">
        <v>5.91E-4</v>
      </c>
      <c r="P3100" s="38">
        <v>0.00433425531914895</v>
      </c>
      <c r="Q3100" s="38">
        <v>0.00366740425531916</v>
      </c>
      <c r="R3100" s="38"/>
      <c r="S3100" s="38"/>
      <c r="T3100" s="38"/>
      <c r="U3100" s="38"/>
      <c r="V3100" s="38"/>
      <c r="W3100" s="38"/>
    </row>
    <row r="3101" ht="15.75" customHeight="1">
      <c r="A3101" s="87" t="s">
        <v>152</v>
      </c>
      <c r="B3101" s="87" t="s">
        <v>110</v>
      </c>
      <c r="C3101" s="88">
        <v>20.6818181818182</v>
      </c>
      <c r="D3101" s="88">
        <v>4.17021276595746</v>
      </c>
      <c r="E3101" s="88">
        <v>17.1479690522244</v>
      </c>
      <c r="F3101" s="88"/>
      <c r="G3101" s="88"/>
      <c r="H3101" s="88"/>
      <c r="I3101" s="88"/>
      <c r="J3101" s="88"/>
      <c r="K3101" s="88"/>
      <c r="L3101" s="1"/>
      <c r="M3101" s="87" t="s">
        <v>152</v>
      </c>
      <c r="N3101" s="87" t="s">
        <v>110</v>
      </c>
      <c r="O3101" s="38">
        <v>0.0167109090909091</v>
      </c>
      <c r="P3101" s="38">
        <v>0.00382825531914895</v>
      </c>
      <c r="Q3101" s="38">
        <v>0.0268342224371373</v>
      </c>
      <c r="R3101" s="38"/>
      <c r="S3101" s="38"/>
      <c r="T3101" s="38"/>
      <c r="U3101" s="38"/>
      <c r="V3101" s="38"/>
      <c r="W3101" s="38"/>
    </row>
    <row r="3102" ht="15.75" customHeight="1">
      <c r="A3102" s="87" t="s">
        <v>152</v>
      </c>
      <c r="B3102" s="87" t="s">
        <v>33</v>
      </c>
      <c r="C3102" s="88">
        <v>20.0909090909091</v>
      </c>
      <c r="D3102" s="88">
        <v>2.97872340425533</v>
      </c>
      <c r="E3102" s="88">
        <v>15.9303675048356</v>
      </c>
      <c r="F3102" s="88"/>
      <c r="G3102" s="88"/>
      <c r="H3102" s="88"/>
      <c r="I3102" s="88"/>
      <c r="J3102" s="88"/>
      <c r="K3102" s="88"/>
      <c r="L3102" s="1"/>
      <c r="M3102" s="87" t="s">
        <v>152</v>
      </c>
      <c r="N3102" s="87" t="s">
        <v>33</v>
      </c>
      <c r="O3102" s="38">
        <v>0.0162334545454545</v>
      </c>
      <c r="P3102" s="38">
        <v>0.0027344680851064</v>
      </c>
      <c r="Q3102" s="38">
        <v>0.0251244835589942</v>
      </c>
      <c r="R3102" s="38"/>
      <c r="S3102" s="38"/>
      <c r="T3102" s="38"/>
      <c r="U3102" s="38"/>
      <c r="V3102" s="38"/>
      <c r="W3102" s="38"/>
    </row>
    <row r="3103" ht="15.75" customHeight="1">
      <c r="A3103" s="87" t="s">
        <v>152</v>
      </c>
      <c r="B3103" s="87" t="s">
        <v>26</v>
      </c>
      <c r="C3103" s="88">
        <v>19.5</v>
      </c>
      <c r="D3103" s="88">
        <v>1.78723404255321</v>
      </c>
      <c r="E3103" s="88">
        <v>14.7127659574468</v>
      </c>
      <c r="F3103" s="88"/>
      <c r="G3103" s="88"/>
      <c r="H3103" s="88"/>
      <c r="I3103" s="88"/>
      <c r="J3103" s="88"/>
      <c r="K3103" s="88"/>
      <c r="L3103" s="1"/>
      <c r="M3103" s="87" t="s">
        <v>152</v>
      </c>
      <c r="N3103" s="87" t="s">
        <v>26</v>
      </c>
      <c r="O3103" s="38">
        <v>0.015756</v>
      </c>
      <c r="P3103" s="38">
        <v>0.00164068085106384</v>
      </c>
      <c r="Q3103" s="38">
        <v>0.0234147446808511</v>
      </c>
      <c r="R3103" s="38"/>
      <c r="S3103" s="38"/>
      <c r="T3103" s="38"/>
      <c r="U3103" s="38"/>
      <c r="V3103" s="38"/>
      <c r="W3103" s="38"/>
    </row>
    <row r="3104" ht="15.75" customHeight="1">
      <c r="A3104" s="87" t="s">
        <v>152</v>
      </c>
      <c r="B3104" s="87" t="s">
        <v>43</v>
      </c>
      <c r="C3104" s="88">
        <v>17.7272727272727</v>
      </c>
      <c r="D3104" s="88">
        <v>0.595744680851079</v>
      </c>
      <c r="E3104" s="88">
        <v>12.6769825918762</v>
      </c>
      <c r="F3104" s="88"/>
      <c r="G3104" s="88"/>
      <c r="H3104" s="88"/>
      <c r="I3104" s="88"/>
      <c r="J3104" s="88"/>
      <c r="K3104" s="88"/>
      <c r="L3104" s="1"/>
      <c r="M3104" s="87" t="s">
        <v>152</v>
      </c>
      <c r="N3104" s="87" t="s">
        <v>43</v>
      </c>
      <c r="O3104" s="38">
        <v>0.0143236363636364</v>
      </c>
      <c r="P3104" s="38">
        <v>5.46893617021291E-4</v>
      </c>
      <c r="Q3104" s="38">
        <v>0.0203811876208898</v>
      </c>
      <c r="R3104" s="38"/>
      <c r="S3104" s="38"/>
      <c r="T3104" s="38"/>
      <c r="U3104" s="38"/>
      <c r="V3104" s="38"/>
      <c r="W3104" s="38"/>
    </row>
    <row r="3105" ht="15.75" customHeight="1">
      <c r="A3105" s="87" t="s">
        <v>152</v>
      </c>
      <c r="B3105" s="87" t="s">
        <v>90</v>
      </c>
      <c r="C3105" s="88">
        <v>11.2272727272727</v>
      </c>
      <c r="D3105" s="88">
        <v>0.595744680851079</v>
      </c>
      <c r="E3105" s="88">
        <v>8.17698259187622</v>
      </c>
      <c r="F3105" s="88"/>
      <c r="G3105" s="88"/>
      <c r="H3105" s="88"/>
      <c r="I3105" s="88"/>
      <c r="J3105" s="88"/>
      <c r="K3105" s="88"/>
      <c r="L3105" s="1"/>
      <c r="M3105" s="87" t="s">
        <v>152</v>
      </c>
      <c r="N3105" s="87" t="s">
        <v>90</v>
      </c>
      <c r="O3105" s="38">
        <v>0.00907163636363636</v>
      </c>
      <c r="P3105" s="38">
        <v>5.46893617021291E-4</v>
      </c>
      <c r="Q3105" s="38">
        <v>0.0131001876208898</v>
      </c>
      <c r="R3105" s="38"/>
      <c r="S3105" s="38"/>
      <c r="T3105" s="38"/>
      <c r="U3105" s="38"/>
      <c r="V3105" s="38"/>
      <c r="W3105" s="38"/>
    </row>
    <row r="3106" ht="15.75" customHeight="1">
      <c r="A3106" s="87" t="s">
        <v>152</v>
      </c>
      <c r="B3106" s="87" t="s">
        <v>34</v>
      </c>
      <c r="C3106" s="88">
        <v>2.36363636363636</v>
      </c>
      <c r="D3106" s="88">
        <v>0.0</v>
      </c>
      <c r="E3106" s="88">
        <v>1.63636363636363</v>
      </c>
      <c r="F3106" s="88"/>
      <c r="G3106" s="88"/>
      <c r="H3106" s="88"/>
      <c r="I3106" s="88"/>
      <c r="J3106" s="88"/>
      <c r="K3106" s="88"/>
      <c r="L3106" s="1"/>
      <c r="M3106" s="87" t="s">
        <v>152</v>
      </c>
      <c r="N3106" s="87" t="s">
        <v>34</v>
      </c>
      <c r="O3106" s="38">
        <v>0.00190981818181818</v>
      </c>
      <c r="P3106" s="38">
        <v>0.0</v>
      </c>
      <c r="Q3106" s="38">
        <v>0.00264763636363636</v>
      </c>
      <c r="R3106" s="38"/>
      <c r="S3106" s="38"/>
      <c r="T3106" s="38"/>
      <c r="U3106" s="38"/>
      <c r="V3106" s="38"/>
      <c r="W3106" s="38"/>
    </row>
    <row r="3107" ht="15.75" customHeight="1">
      <c r="A3107" s="87" t="s">
        <v>152</v>
      </c>
      <c r="B3107" s="87" t="s">
        <v>44</v>
      </c>
      <c r="C3107" s="88">
        <v>2.36363636363636</v>
      </c>
      <c r="D3107" s="88"/>
      <c r="E3107" s="88">
        <v>1.63636363636363</v>
      </c>
      <c r="F3107" s="88"/>
      <c r="G3107" s="88"/>
      <c r="H3107" s="88"/>
      <c r="I3107" s="88"/>
      <c r="J3107" s="88"/>
      <c r="K3107" s="88"/>
      <c r="L3107" s="1"/>
      <c r="M3107" s="87" t="s">
        <v>152</v>
      </c>
      <c r="N3107" s="87" t="s">
        <v>44</v>
      </c>
      <c r="O3107" s="38">
        <v>0.00190981818181818</v>
      </c>
      <c r="P3107" s="38"/>
      <c r="Q3107" s="38">
        <v>0.00264763636363636</v>
      </c>
      <c r="R3107" s="38"/>
      <c r="S3107" s="38"/>
      <c r="T3107" s="38"/>
      <c r="U3107" s="38"/>
      <c r="V3107" s="38"/>
      <c r="W3107" s="38"/>
    </row>
    <row r="3108" ht="15.75" customHeight="1">
      <c r="A3108" s="87" t="s">
        <v>152</v>
      </c>
      <c r="B3108" s="87" t="s">
        <v>45</v>
      </c>
      <c r="C3108" s="88">
        <v>0.0</v>
      </c>
      <c r="D3108" s="88"/>
      <c r="E3108" s="88">
        <v>0.0</v>
      </c>
      <c r="F3108" s="88"/>
      <c r="G3108" s="88"/>
      <c r="H3108" s="88"/>
      <c r="I3108" s="88"/>
      <c r="J3108" s="88"/>
      <c r="K3108" s="88"/>
      <c r="L3108" s="1"/>
      <c r="M3108" s="87" t="s">
        <v>152</v>
      </c>
      <c r="N3108" s="87" t="s">
        <v>45</v>
      </c>
      <c r="O3108" s="38">
        <v>0.0</v>
      </c>
      <c r="P3108" s="38"/>
      <c r="Q3108" s="38">
        <v>0.0</v>
      </c>
      <c r="R3108" s="38"/>
      <c r="S3108" s="38"/>
      <c r="T3108" s="38"/>
      <c r="U3108" s="38"/>
      <c r="V3108" s="38"/>
      <c r="W3108" s="38"/>
    </row>
    <row r="3109" ht="15.75" customHeight="1">
      <c r="A3109" s="87" t="s">
        <v>152</v>
      </c>
      <c r="B3109" s="87" t="s">
        <v>46</v>
      </c>
      <c r="C3109" s="88">
        <v>32.7076923076923</v>
      </c>
      <c r="D3109" s="88">
        <v>43.3323076923077</v>
      </c>
      <c r="E3109" s="88">
        <v>50.8</v>
      </c>
      <c r="F3109" s="88">
        <v>10.16</v>
      </c>
      <c r="G3109" s="88"/>
      <c r="H3109" s="88"/>
      <c r="I3109" s="88"/>
      <c r="J3109" s="88"/>
      <c r="K3109" s="88"/>
      <c r="L3109" s="1"/>
      <c r="M3109" s="87" t="s">
        <v>152</v>
      </c>
      <c r="N3109" s="87" t="s">
        <v>46</v>
      </c>
      <c r="O3109" s="38">
        <v>0.0176793</v>
      </c>
      <c r="P3109" s="38">
        <v>0.0358901969230769</v>
      </c>
      <c r="Q3109" s="38">
        <v>0.05595112</v>
      </c>
      <c r="R3109" s="38">
        <v>0.01382776</v>
      </c>
      <c r="S3109" s="38"/>
      <c r="T3109" s="38"/>
      <c r="U3109" s="38"/>
      <c r="V3109" s="38"/>
      <c r="W3109" s="38"/>
    </row>
    <row r="3110" ht="15.75" customHeight="1">
      <c r="A3110" s="87" t="s">
        <v>152</v>
      </c>
      <c r="B3110" s="87" t="s">
        <v>35</v>
      </c>
      <c r="C3110" s="88">
        <v>24.5846153846154</v>
      </c>
      <c r="D3110" s="88">
        <v>33.9353846153846</v>
      </c>
      <c r="E3110" s="88">
        <v>32.32</v>
      </c>
      <c r="F3110" s="88">
        <v>8.08</v>
      </c>
      <c r="G3110" s="88">
        <v>8.08</v>
      </c>
      <c r="H3110" s="88"/>
      <c r="I3110" s="88"/>
      <c r="J3110" s="88"/>
      <c r="K3110" s="88"/>
      <c r="L3110" s="1"/>
      <c r="M3110" s="87" t="s">
        <v>152</v>
      </c>
      <c r="N3110" s="87" t="s">
        <v>35</v>
      </c>
      <c r="O3110" s="38">
        <v>0.0129859</v>
      </c>
      <c r="P3110" s="38">
        <v>0.0279464061538462</v>
      </c>
      <c r="Q3110" s="38">
        <v>0.0349056</v>
      </c>
      <c r="R3110" s="38">
        <v>0.00959096</v>
      </c>
      <c r="S3110" s="38">
        <v>0.01099688</v>
      </c>
      <c r="T3110" s="38"/>
      <c r="U3110" s="38"/>
      <c r="V3110" s="38"/>
      <c r="W3110" s="38"/>
    </row>
    <row r="3111" ht="15.75" customHeight="1">
      <c r="A3111" s="87" t="s">
        <v>152</v>
      </c>
      <c r="B3111" s="87" t="s">
        <v>47</v>
      </c>
      <c r="C3111" s="88">
        <v>20.1230769230769</v>
      </c>
      <c r="D3111" s="88">
        <v>28.5969230769231</v>
      </c>
      <c r="E3111" s="88">
        <v>27.52</v>
      </c>
      <c r="F3111" s="88">
        <v>6.88</v>
      </c>
      <c r="G3111" s="88">
        <v>6.88</v>
      </c>
      <c r="H3111" s="88"/>
      <c r="I3111" s="88"/>
      <c r="J3111" s="88"/>
      <c r="K3111" s="88"/>
      <c r="L3111" s="1"/>
      <c r="M3111" s="87" t="s">
        <v>152</v>
      </c>
      <c r="N3111" s="87" t="s">
        <v>47</v>
      </c>
      <c r="O3111" s="38">
        <v>0.0104474</v>
      </c>
      <c r="P3111" s="38">
        <v>0.0234573907692308</v>
      </c>
      <c r="Q3111" s="38">
        <v>0.0297216</v>
      </c>
      <c r="R3111" s="38">
        <v>0.00816656</v>
      </c>
      <c r="S3111" s="38">
        <v>0.00936368</v>
      </c>
      <c r="T3111" s="38"/>
      <c r="U3111" s="38"/>
      <c r="V3111" s="38"/>
      <c r="W3111" s="38"/>
    </row>
    <row r="3112" ht="15.75" customHeight="1">
      <c r="A3112" s="87" t="s">
        <v>152</v>
      </c>
      <c r="B3112" s="87" t="s">
        <v>18</v>
      </c>
      <c r="C3112" s="88">
        <v>16.1384615384615</v>
      </c>
      <c r="D3112" s="88">
        <v>37.8215384615385</v>
      </c>
      <c r="E3112" s="88"/>
      <c r="F3112" s="88">
        <v>29.2</v>
      </c>
      <c r="G3112" s="88">
        <v>17.84</v>
      </c>
      <c r="H3112" s="88"/>
      <c r="I3112" s="88"/>
      <c r="J3112" s="88"/>
      <c r="K3112" s="88"/>
      <c r="L3112" s="1"/>
      <c r="M3112" s="87" t="s">
        <v>152</v>
      </c>
      <c r="N3112" s="87" t="s">
        <v>18</v>
      </c>
      <c r="O3112" s="38">
        <v>0.00792685384615385</v>
      </c>
      <c r="P3112" s="38">
        <v>0.0310659569230769</v>
      </c>
      <c r="Q3112" s="38"/>
      <c r="R3112" s="38">
        <v>0.03216088</v>
      </c>
      <c r="S3112" s="38">
        <v>0.02736424</v>
      </c>
      <c r="T3112" s="38"/>
      <c r="U3112" s="38"/>
      <c r="V3112" s="38"/>
      <c r="W3112" s="38"/>
    </row>
    <row r="3113" ht="15.75" customHeight="1">
      <c r="A3113" s="87" t="s">
        <v>152</v>
      </c>
      <c r="B3113" s="87" t="s">
        <v>28</v>
      </c>
      <c r="C3113" s="88">
        <v>14.9384615384615</v>
      </c>
      <c r="D3113" s="88">
        <v>30.3246153846154</v>
      </c>
      <c r="E3113" s="88">
        <v>1.07692307692308</v>
      </c>
      <c r="F3113" s="88">
        <v>26.8</v>
      </c>
      <c r="G3113" s="88">
        <v>12.86</v>
      </c>
      <c r="H3113" s="88"/>
      <c r="I3113" s="88"/>
      <c r="J3113" s="88"/>
      <c r="K3113" s="88"/>
      <c r="L3113" s="1"/>
      <c r="M3113" s="87" t="s">
        <v>152</v>
      </c>
      <c r="N3113" s="87" t="s">
        <v>28</v>
      </c>
      <c r="O3113" s="38">
        <v>0.00735145384615385</v>
      </c>
      <c r="P3113" s="38">
        <v>0.0246573661538462</v>
      </c>
      <c r="Q3113" s="38">
        <v>0.00122123076923077</v>
      </c>
      <c r="R3113" s="38">
        <v>0.02951752</v>
      </c>
      <c r="S3113" s="38">
        <v>0.01942996</v>
      </c>
      <c r="T3113" s="38"/>
      <c r="U3113" s="38"/>
      <c r="V3113" s="38"/>
      <c r="W3113" s="38"/>
    </row>
    <row r="3114" ht="15.75" customHeight="1">
      <c r="A3114" s="87" t="s">
        <v>152</v>
      </c>
      <c r="B3114" s="87" t="s">
        <v>48</v>
      </c>
      <c r="C3114" s="88">
        <v>13.9538461538462</v>
      </c>
      <c r="D3114" s="88">
        <v>6.53846153846154</v>
      </c>
      <c r="E3114" s="88">
        <v>21.2876923076923</v>
      </c>
      <c r="F3114" s="88">
        <v>25.6</v>
      </c>
      <c r="G3114" s="88">
        <v>10.62</v>
      </c>
      <c r="H3114" s="88"/>
      <c r="I3114" s="88"/>
      <c r="J3114" s="88"/>
      <c r="K3114" s="88"/>
      <c r="L3114" s="1"/>
      <c r="M3114" s="87" t="s">
        <v>152</v>
      </c>
      <c r="N3114" s="87" t="s">
        <v>48</v>
      </c>
      <c r="O3114" s="38">
        <v>0.00683221538461538</v>
      </c>
      <c r="P3114" s="38">
        <v>0.00539938461538461</v>
      </c>
      <c r="Q3114" s="38">
        <v>0.0174637630769231</v>
      </c>
      <c r="R3114" s="38">
        <v>0.02819584</v>
      </c>
      <c r="S3114" s="38">
        <v>0.01586732</v>
      </c>
      <c r="T3114" s="38"/>
      <c r="U3114" s="38"/>
      <c r="V3114" s="38"/>
      <c r="W3114" s="38"/>
    </row>
    <row r="3115" ht="15.75" customHeight="1">
      <c r="A3115" s="87" t="s">
        <v>152</v>
      </c>
      <c r="B3115" s="87" t="s">
        <v>49</v>
      </c>
      <c r="C3115" s="88">
        <v>13.9538461538462</v>
      </c>
      <c r="D3115" s="88">
        <v>6.03846153846154</v>
      </c>
      <c r="E3115" s="88">
        <v>21.2876923076923</v>
      </c>
      <c r="F3115" s="88">
        <v>25.6</v>
      </c>
      <c r="G3115" s="88">
        <v>10.12</v>
      </c>
      <c r="H3115" s="88"/>
      <c r="I3115" s="88"/>
      <c r="J3115" s="88"/>
      <c r="K3115" s="88"/>
      <c r="L3115" s="1"/>
      <c r="M3115" s="87" t="s">
        <v>152</v>
      </c>
      <c r="N3115" s="87" t="s">
        <v>49</v>
      </c>
      <c r="O3115" s="38">
        <v>0.00683221538461538</v>
      </c>
      <c r="P3115" s="38">
        <v>0.00499538461538462</v>
      </c>
      <c r="Q3115" s="38">
        <v>0.0174637630769231</v>
      </c>
      <c r="R3115" s="38">
        <v>0.02819584</v>
      </c>
      <c r="S3115" s="38">
        <v>0.01505832</v>
      </c>
      <c r="T3115" s="38"/>
      <c r="U3115" s="38"/>
      <c r="V3115" s="38"/>
      <c r="W3115" s="38"/>
    </row>
    <row r="3116" ht="15.75" customHeight="1">
      <c r="A3116" s="87" t="s">
        <v>152</v>
      </c>
      <c r="B3116" s="87" t="s">
        <v>19</v>
      </c>
      <c r="C3116" s="88">
        <v>13.3692307692308</v>
      </c>
      <c r="D3116" s="88">
        <v>2.69230769230769</v>
      </c>
      <c r="E3116" s="88">
        <v>20.6984615384615</v>
      </c>
      <c r="F3116" s="88">
        <v>20.16</v>
      </c>
      <c r="G3116" s="88">
        <v>12.08</v>
      </c>
      <c r="H3116" s="88"/>
      <c r="I3116" s="88"/>
      <c r="J3116" s="88"/>
      <c r="K3116" s="88"/>
      <c r="L3116" s="1"/>
      <c r="M3116" s="87" t="s">
        <v>152</v>
      </c>
      <c r="N3116" s="87" t="s">
        <v>19</v>
      </c>
      <c r="O3116" s="38">
        <v>0.00650477692307692</v>
      </c>
      <c r="P3116" s="38">
        <v>0.00225292307692308</v>
      </c>
      <c r="Q3116" s="38">
        <v>0.0168998953846154</v>
      </c>
      <c r="R3116" s="38">
        <v>0.0217728</v>
      </c>
      <c r="S3116" s="38">
        <v>0.01607792</v>
      </c>
      <c r="T3116" s="38"/>
      <c r="U3116" s="38"/>
      <c r="V3116" s="38"/>
      <c r="W3116" s="38"/>
    </row>
    <row r="3117" ht="15.75" customHeight="1">
      <c r="A3117" s="87" t="s">
        <v>152</v>
      </c>
      <c r="B3117" s="87" t="s">
        <v>50</v>
      </c>
      <c r="C3117" s="88">
        <v>13.3692307692308</v>
      </c>
      <c r="D3117" s="88">
        <v>0.692307692307692</v>
      </c>
      <c r="E3117" s="88">
        <v>20.6984615384615</v>
      </c>
      <c r="F3117" s="88">
        <v>20.16</v>
      </c>
      <c r="G3117" s="88">
        <v>10.08</v>
      </c>
      <c r="H3117" s="88"/>
      <c r="I3117" s="88"/>
      <c r="J3117" s="88"/>
      <c r="K3117" s="88"/>
      <c r="L3117" s="1"/>
      <c r="M3117" s="87" t="s">
        <v>152</v>
      </c>
      <c r="N3117" s="87" t="s">
        <v>50</v>
      </c>
      <c r="O3117" s="38">
        <v>0.00650477692307692</v>
      </c>
      <c r="P3117" s="38">
        <v>6.36923076923077E-4</v>
      </c>
      <c r="Q3117" s="38">
        <v>0.0168998953846154</v>
      </c>
      <c r="R3117" s="38">
        <v>0.0217728</v>
      </c>
      <c r="S3117" s="38">
        <v>0.01284192</v>
      </c>
      <c r="T3117" s="38"/>
      <c r="U3117" s="38"/>
      <c r="V3117" s="38"/>
      <c r="W3117" s="38"/>
    </row>
    <row r="3118" ht="15.75" customHeight="1">
      <c r="A3118" s="87" t="s">
        <v>152</v>
      </c>
      <c r="B3118" s="87" t="s">
        <v>51</v>
      </c>
      <c r="C3118" s="88">
        <v>12.1846153846154</v>
      </c>
      <c r="D3118" s="88">
        <v>0.346153846153847</v>
      </c>
      <c r="E3118" s="88">
        <v>19.1492307692308</v>
      </c>
      <c r="F3118" s="88">
        <v>18.88</v>
      </c>
      <c r="G3118" s="88">
        <v>9.44</v>
      </c>
      <c r="H3118" s="88"/>
      <c r="I3118" s="88"/>
      <c r="J3118" s="88"/>
      <c r="K3118" s="88"/>
      <c r="L3118" s="1"/>
      <c r="M3118" s="87" t="s">
        <v>152</v>
      </c>
      <c r="N3118" s="87" t="s">
        <v>51</v>
      </c>
      <c r="O3118" s="38">
        <v>0.00588963846153846</v>
      </c>
      <c r="P3118" s="38">
        <v>3.18461538461539E-4</v>
      </c>
      <c r="Q3118" s="38">
        <v>0.0155603476923077</v>
      </c>
      <c r="R3118" s="38">
        <v>0.0203904</v>
      </c>
      <c r="S3118" s="38">
        <v>0.01202656</v>
      </c>
      <c r="T3118" s="38"/>
      <c r="U3118" s="38"/>
      <c r="V3118" s="38"/>
      <c r="W3118" s="38"/>
    </row>
    <row r="3119" ht="15.75" customHeight="1">
      <c r="A3119" s="87" t="s">
        <v>152</v>
      </c>
      <c r="B3119" s="87" t="s">
        <v>29</v>
      </c>
      <c r="C3119" s="88">
        <v>11.2</v>
      </c>
      <c r="D3119" s="88">
        <v>0.0</v>
      </c>
      <c r="E3119" s="88">
        <v>17.92</v>
      </c>
      <c r="F3119" s="88">
        <v>17.92</v>
      </c>
      <c r="G3119" s="88">
        <v>8.96</v>
      </c>
      <c r="H3119" s="88"/>
      <c r="I3119" s="88"/>
      <c r="J3119" s="88"/>
      <c r="K3119" s="88"/>
      <c r="L3119" s="1"/>
      <c r="M3119" s="87" t="s">
        <v>152</v>
      </c>
      <c r="N3119" s="87" t="s">
        <v>29</v>
      </c>
      <c r="O3119" s="38">
        <v>0.0053704</v>
      </c>
      <c r="P3119" s="38">
        <v>0.0</v>
      </c>
      <c r="Q3119" s="38">
        <v>0.01447936</v>
      </c>
      <c r="R3119" s="38">
        <v>0.0193536</v>
      </c>
      <c r="S3119" s="38">
        <v>0.01141504</v>
      </c>
      <c r="T3119" s="38"/>
      <c r="U3119" s="38"/>
      <c r="V3119" s="38"/>
      <c r="W3119" s="38"/>
    </row>
    <row r="3120" ht="15.75" customHeight="1">
      <c r="A3120" s="87" t="s">
        <v>152</v>
      </c>
      <c r="B3120" s="87" t="s">
        <v>20</v>
      </c>
      <c r="C3120" s="88">
        <v>10.8</v>
      </c>
      <c r="D3120" s="88"/>
      <c r="E3120" s="88">
        <v>17.28</v>
      </c>
      <c r="F3120" s="88">
        <v>17.28</v>
      </c>
      <c r="G3120" s="88">
        <v>8.64</v>
      </c>
      <c r="H3120" s="88"/>
      <c r="I3120" s="88"/>
      <c r="J3120" s="88"/>
      <c r="K3120" s="88"/>
      <c r="L3120" s="1"/>
      <c r="M3120" s="87" t="s">
        <v>152</v>
      </c>
      <c r="N3120" s="87" t="s">
        <v>20</v>
      </c>
      <c r="O3120" s="38">
        <v>0.0051786</v>
      </c>
      <c r="P3120" s="38"/>
      <c r="Q3120" s="38">
        <v>0.01396224</v>
      </c>
      <c r="R3120" s="38">
        <v>0.0186624</v>
      </c>
      <c r="S3120" s="38">
        <v>0.01100736</v>
      </c>
      <c r="T3120" s="38"/>
      <c r="U3120" s="38"/>
      <c r="V3120" s="38"/>
      <c r="W3120" s="38"/>
    </row>
    <row r="3121" ht="15.75" customHeight="1">
      <c r="A3121" s="87" t="s">
        <v>152</v>
      </c>
      <c r="B3121" s="87" t="s">
        <v>36</v>
      </c>
      <c r="C3121" s="88">
        <v>10.2</v>
      </c>
      <c r="D3121" s="88"/>
      <c r="E3121" s="88">
        <v>16.32</v>
      </c>
      <c r="F3121" s="88">
        <v>16.32</v>
      </c>
      <c r="G3121" s="88">
        <v>4.08</v>
      </c>
      <c r="H3121" s="88">
        <v>4.08</v>
      </c>
      <c r="I3121" s="88"/>
      <c r="J3121" s="88"/>
      <c r="K3121" s="88"/>
      <c r="L3121" s="1"/>
      <c r="M3121" s="87" t="s">
        <v>152</v>
      </c>
      <c r="N3121" s="87" t="s">
        <v>36</v>
      </c>
      <c r="O3121" s="38">
        <v>0.0048909</v>
      </c>
      <c r="P3121" s="38"/>
      <c r="Q3121" s="38">
        <v>0.01318656</v>
      </c>
      <c r="R3121" s="38">
        <v>0.0176256</v>
      </c>
      <c r="S3121" s="38">
        <v>0.00484296</v>
      </c>
      <c r="T3121" s="38">
        <v>0.00555288</v>
      </c>
      <c r="U3121" s="38"/>
      <c r="V3121" s="38"/>
      <c r="W3121" s="38"/>
    </row>
    <row r="3122" ht="15.75" customHeight="1">
      <c r="A3122" s="87" t="s">
        <v>152</v>
      </c>
      <c r="B3122" s="87" t="s">
        <v>52</v>
      </c>
      <c r="C3122" s="88">
        <v>9.6</v>
      </c>
      <c r="D3122" s="88"/>
      <c r="E3122" s="88">
        <v>15.36</v>
      </c>
      <c r="F3122" s="88">
        <v>15.36</v>
      </c>
      <c r="G3122" s="88">
        <v>3.84</v>
      </c>
      <c r="H3122" s="88">
        <v>3.84</v>
      </c>
      <c r="I3122" s="88"/>
      <c r="J3122" s="88"/>
      <c r="K3122" s="88"/>
      <c r="L3122" s="1"/>
      <c r="M3122" s="87" t="s">
        <v>152</v>
      </c>
      <c r="N3122" s="87" t="s">
        <v>52</v>
      </c>
      <c r="O3122" s="38">
        <v>0.0046032</v>
      </c>
      <c r="P3122" s="38"/>
      <c r="Q3122" s="38">
        <v>0.01241088</v>
      </c>
      <c r="R3122" s="38">
        <v>0.0165888</v>
      </c>
      <c r="S3122" s="38">
        <v>0.00455808</v>
      </c>
      <c r="T3122" s="38">
        <v>0.00522624</v>
      </c>
      <c r="U3122" s="38"/>
      <c r="V3122" s="38"/>
      <c r="W3122" s="38"/>
    </row>
    <row r="3123" ht="15.75" customHeight="1">
      <c r="A3123" s="87" t="s">
        <v>152</v>
      </c>
      <c r="B3123" s="87" t="s">
        <v>53</v>
      </c>
      <c r="C3123" s="88">
        <v>9.4</v>
      </c>
      <c r="D3123" s="88"/>
      <c r="E3123" s="88">
        <v>15.04</v>
      </c>
      <c r="F3123" s="88">
        <v>15.04</v>
      </c>
      <c r="G3123" s="88">
        <v>3.76</v>
      </c>
      <c r="H3123" s="88">
        <v>3.76</v>
      </c>
      <c r="I3123" s="88"/>
      <c r="J3123" s="88"/>
      <c r="K3123" s="88"/>
      <c r="L3123" s="1"/>
      <c r="M3123" s="87" t="s">
        <v>152</v>
      </c>
      <c r="N3123" s="87" t="s">
        <v>53</v>
      </c>
      <c r="O3123" s="38">
        <v>0.0045073</v>
      </c>
      <c r="P3123" s="38"/>
      <c r="Q3123" s="38">
        <v>0.01215232</v>
      </c>
      <c r="R3123" s="38">
        <v>0.0162432</v>
      </c>
      <c r="S3123" s="38">
        <v>0.00446312</v>
      </c>
      <c r="T3123" s="38">
        <v>0.00511736</v>
      </c>
      <c r="U3123" s="38"/>
      <c r="V3123" s="38"/>
      <c r="W3123" s="38"/>
    </row>
    <row r="3124" ht="15.75" customHeight="1">
      <c r="A3124" s="87" t="s">
        <v>152</v>
      </c>
      <c r="B3124" s="87" t="s">
        <v>30</v>
      </c>
      <c r="C3124" s="88">
        <v>8.8</v>
      </c>
      <c r="D3124" s="88"/>
      <c r="E3124" s="88">
        <v>14.08</v>
      </c>
      <c r="F3124" s="88">
        <v>14.08</v>
      </c>
      <c r="G3124" s="88">
        <v>3.52</v>
      </c>
      <c r="H3124" s="88">
        <v>3.52</v>
      </c>
      <c r="I3124" s="88"/>
      <c r="J3124" s="88"/>
      <c r="K3124" s="88"/>
      <c r="L3124" s="1"/>
      <c r="M3124" s="87" t="s">
        <v>152</v>
      </c>
      <c r="N3124" s="87" t="s">
        <v>30</v>
      </c>
      <c r="O3124" s="38">
        <v>0.0042196000000000004</v>
      </c>
      <c r="P3124" s="38"/>
      <c r="Q3124" s="38">
        <v>0.01137664</v>
      </c>
      <c r="R3124" s="38">
        <v>0.0152064</v>
      </c>
      <c r="S3124" s="38">
        <v>0.00417824</v>
      </c>
      <c r="T3124" s="38">
        <v>0.00479072</v>
      </c>
      <c r="U3124" s="38"/>
      <c r="V3124" s="38"/>
      <c r="W3124" s="38"/>
    </row>
    <row r="3125" ht="15.75" customHeight="1">
      <c r="A3125" s="87" t="s">
        <v>152</v>
      </c>
      <c r="B3125" s="87" t="s">
        <v>62</v>
      </c>
      <c r="C3125" s="88">
        <v>7.8</v>
      </c>
      <c r="D3125" s="88"/>
      <c r="E3125" s="88">
        <v>12.48</v>
      </c>
      <c r="F3125" s="88">
        <v>12.48</v>
      </c>
      <c r="G3125" s="88">
        <v>3.12</v>
      </c>
      <c r="H3125" s="88">
        <v>3.12</v>
      </c>
      <c r="I3125" s="88"/>
      <c r="J3125" s="88"/>
      <c r="K3125" s="88"/>
      <c r="L3125" s="1"/>
      <c r="M3125" s="87" t="s">
        <v>152</v>
      </c>
      <c r="N3125" s="87" t="s">
        <v>62</v>
      </c>
      <c r="O3125" s="38">
        <v>0.0037401</v>
      </c>
      <c r="P3125" s="38"/>
      <c r="Q3125" s="38">
        <v>0.01008384</v>
      </c>
      <c r="R3125" s="38">
        <v>0.0134784</v>
      </c>
      <c r="S3125" s="38">
        <v>0.00370344</v>
      </c>
      <c r="T3125" s="38">
        <v>0.00424632</v>
      </c>
      <c r="U3125" s="38"/>
      <c r="V3125" s="38"/>
      <c r="W3125" s="38"/>
    </row>
    <row r="3126" ht="15.75" customHeight="1">
      <c r="A3126" s="87" t="s">
        <v>152</v>
      </c>
      <c r="B3126" s="87" t="s">
        <v>37</v>
      </c>
      <c r="C3126" s="88">
        <v>7.4</v>
      </c>
      <c r="D3126" s="88"/>
      <c r="E3126" s="88">
        <v>11.84</v>
      </c>
      <c r="F3126" s="88">
        <v>11.84</v>
      </c>
      <c r="G3126" s="88">
        <v>2.96</v>
      </c>
      <c r="H3126" s="88">
        <v>2.96</v>
      </c>
      <c r="I3126" s="88"/>
      <c r="J3126" s="88"/>
      <c r="K3126" s="88"/>
      <c r="L3126" s="1"/>
      <c r="M3126" s="87" t="s">
        <v>152</v>
      </c>
      <c r="N3126" s="87" t="s">
        <v>37</v>
      </c>
      <c r="O3126" s="38">
        <v>0.0035483</v>
      </c>
      <c r="P3126" s="38"/>
      <c r="Q3126" s="38">
        <v>0.00956672</v>
      </c>
      <c r="R3126" s="38">
        <v>0.0127872</v>
      </c>
      <c r="S3126" s="38">
        <v>0.00351352</v>
      </c>
      <c r="T3126" s="38">
        <v>0.00402856</v>
      </c>
      <c r="U3126" s="38"/>
      <c r="V3126" s="38"/>
      <c r="W3126" s="38"/>
    </row>
    <row r="3127" ht="15.75" customHeight="1">
      <c r="A3127" s="87" t="s">
        <v>152</v>
      </c>
      <c r="B3127" s="87" t="s">
        <v>68</v>
      </c>
      <c r="C3127" s="88">
        <v>7.2</v>
      </c>
      <c r="D3127" s="88"/>
      <c r="E3127" s="88">
        <v>11.52</v>
      </c>
      <c r="F3127" s="88">
        <v>11.52</v>
      </c>
      <c r="G3127" s="88">
        <v>2.88</v>
      </c>
      <c r="H3127" s="88">
        <v>2.88</v>
      </c>
      <c r="I3127" s="88"/>
      <c r="J3127" s="88"/>
      <c r="K3127" s="88"/>
      <c r="L3127" s="1"/>
      <c r="M3127" s="87" t="s">
        <v>152</v>
      </c>
      <c r="N3127" s="87" t="s">
        <v>68</v>
      </c>
      <c r="O3127" s="38">
        <v>0.0034524</v>
      </c>
      <c r="P3127" s="38"/>
      <c r="Q3127" s="38">
        <v>0.00930816</v>
      </c>
      <c r="R3127" s="38">
        <v>0.0124416</v>
      </c>
      <c r="S3127" s="38">
        <v>0.00341856</v>
      </c>
      <c r="T3127" s="38">
        <v>0.00391968</v>
      </c>
      <c r="U3127" s="38"/>
      <c r="V3127" s="38"/>
      <c r="W3127" s="38"/>
    </row>
    <row r="3128" ht="15.75" customHeight="1">
      <c r="A3128" s="87" t="s">
        <v>152</v>
      </c>
      <c r="B3128" s="87" t="s">
        <v>63</v>
      </c>
      <c r="C3128" s="88">
        <v>14.9</v>
      </c>
      <c r="D3128" s="88">
        <v>8.50000000000001</v>
      </c>
      <c r="E3128" s="88">
        <v>10.24</v>
      </c>
      <c r="F3128" s="88">
        <v>10.24</v>
      </c>
      <c r="G3128" s="88">
        <v>2.56</v>
      </c>
      <c r="H3128" s="88">
        <v>2.56</v>
      </c>
      <c r="I3128" s="88"/>
      <c r="J3128" s="88"/>
      <c r="K3128" s="88"/>
      <c r="L3128" s="1"/>
      <c r="M3128" s="87" t="s">
        <v>152</v>
      </c>
      <c r="N3128" s="87" t="s">
        <v>63</v>
      </c>
      <c r="O3128" s="38">
        <v>0.00921430000000001</v>
      </c>
      <c r="P3128" s="38">
        <v>0.00821950000000001</v>
      </c>
      <c r="Q3128" s="38">
        <v>0.00827392</v>
      </c>
      <c r="R3128" s="38">
        <v>0.0110592</v>
      </c>
      <c r="S3128" s="38">
        <v>0.00303872</v>
      </c>
      <c r="T3128" s="38">
        <v>0.00348416</v>
      </c>
      <c r="U3128" s="38"/>
      <c r="V3128" s="38"/>
      <c r="W3128" s="38"/>
    </row>
    <row r="3129" ht="15.75" customHeight="1">
      <c r="A3129" s="87" t="s">
        <v>152</v>
      </c>
      <c r="B3129" s="87" t="s">
        <v>54</v>
      </c>
      <c r="C3129" s="88">
        <v>12.5</v>
      </c>
      <c r="D3129" s="88">
        <v>6.5</v>
      </c>
      <c r="E3129" s="88">
        <v>9.6</v>
      </c>
      <c r="F3129" s="88">
        <v>9.6</v>
      </c>
      <c r="G3129" s="88">
        <v>2.4</v>
      </c>
      <c r="H3129" s="88">
        <v>2.4</v>
      </c>
      <c r="I3129" s="88"/>
      <c r="J3129" s="88"/>
      <c r="K3129" s="88"/>
      <c r="L3129" s="1"/>
      <c r="M3129" s="87" t="s">
        <v>152</v>
      </c>
      <c r="N3129" s="87" t="s">
        <v>54</v>
      </c>
      <c r="O3129" s="38">
        <v>0.0075765</v>
      </c>
      <c r="P3129" s="38">
        <v>0.0062855</v>
      </c>
      <c r="Q3129" s="38">
        <v>0.0077568</v>
      </c>
      <c r="R3129" s="38">
        <v>0.010368</v>
      </c>
      <c r="S3129" s="38">
        <v>0.0028488</v>
      </c>
      <c r="T3129" s="38">
        <v>0.0032664</v>
      </c>
      <c r="U3129" s="38"/>
      <c r="V3129" s="38"/>
      <c r="W3129" s="38"/>
    </row>
    <row r="3130" ht="15.75" customHeight="1">
      <c r="A3130" s="87" t="s">
        <v>152</v>
      </c>
      <c r="B3130" s="87" t="s">
        <v>70</v>
      </c>
      <c r="C3130" s="88">
        <v>10.3</v>
      </c>
      <c r="D3130" s="88">
        <v>20.5</v>
      </c>
      <c r="E3130" s="88">
        <v>9.28</v>
      </c>
      <c r="F3130" s="88">
        <v>9.28</v>
      </c>
      <c r="G3130" s="88">
        <v>2.32</v>
      </c>
      <c r="H3130" s="88">
        <v>2.32</v>
      </c>
      <c r="I3130" s="88"/>
      <c r="J3130" s="88"/>
      <c r="K3130" s="88"/>
      <c r="L3130" s="1"/>
      <c r="M3130" s="87" t="s">
        <v>152</v>
      </c>
      <c r="N3130" s="87" t="s">
        <v>70</v>
      </c>
      <c r="O3130" s="38">
        <v>0.0060346</v>
      </c>
      <c r="P3130" s="38">
        <v>0.01762702</v>
      </c>
      <c r="Q3130" s="38">
        <v>0.00749824</v>
      </c>
      <c r="R3130" s="38">
        <v>0.0100224</v>
      </c>
      <c r="S3130" s="38">
        <v>0.00275384</v>
      </c>
      <c r="T3130" s="38">
        <v>0.00315752</v>
      </c>
      <c r="U3130" s="38"/>
      <c r="V3130" s="38"/>
      <c r="W3130" s="38"/>
    </row>
    <row r="3131" ht="15.75" customHeight="1">
      <c r="A3131" s="87" t="s">
        <v>152</v>
      </c>
      <c r="B3131" s="87" t="s">
        <v>38</v>
      </c>
      <c r="C3131" s="88">
        <v>8.9</v>
      </c>
      <c r="D3131" s="88">
        <v>10.26</v>
      </c>
      <c r="E3131" s="88">
        <v>14.88</v>
      </c>
      <c r="F3131" s="88">
        <v>8.64</v>
      </c>
      <c r="G3131" s="88">
        <v>2.16</v>
      </c>
      <c r="H3131" s="88">
        <v>2.16</v>
      </c>
      <c r="I3131" s="88"/>
      <c r="J3131" s="88"/>
      <c r="K3131" s="88"/>
      <c r="L3131" s="1"/>
      <c r="M3131" s="87" t="s">
        <v>152</v>
      </c>
      <c r="N3131" s="87" t="s">
        <v>38</v>
      </c>
      <c r="O3131" s="38">
        <v>0.0051198</v>
      </c>
      <c r="P3131" s="38">
        <v>0.00870462</v>
      </c>
      <c r="Q3131" s="38">
        <v>0.01244736</v>
      </c>
      <c r="R3131" s="38">
        <v>0.0093312</v>
      </c>
      <c r="S3131" s="38">
        <v>0.00256392</v>
      </c>
      <c r="T3131" s="38">
        <v>0.00293976</v>
      </c>
      <c r="U3131" s="38"/>
      <c r="V3131" s="38"/>
      <c r="W3131" s="38"/>
    </row>
    <row r="3132" ht="15.75" customHeight="1">
      <c r="A3132" s="87" t="s">
        <v>152</v>
      </c>
      <c r="B3132" s="87" t="s">
        <v>21</v>
      </c>
      <c r="C3132" s="88">
        <v>6.2</v>
      </c>
      <c r="D3132" s="88">
        <v>12.0</v>
      </c>
      <c r="E3132" s="88">
        <v>6.72</v>
      </c>
      <c r="F3132" s="88">
        <v>6.72</v>
      </c>
      <c r="G3132" s="88">
        <v>1.68</v>
      </c>
      <c r="H3132" s="88">
        <v>1.68</v>
      </c>
      <c r="I3132" s="88"/>
      <c r="J3132" s="88"/>
      <c r="K3132" s="88"/>
      <c r="L3132" s="1"/>
      <c r="M3132" s="87" t="s">
        <v>152</v>
      </c>
      <c r="N3132" s="87" t="s">
        <v>21</v>
      </c>
      <c r="O3132" s="38">
        <v>0.0034599</v>
      </c>
      <c r="P3132" s="38">
        <v>0.0102312</v>
      </c>
      <c r="Q3132" s="38">
        <v>0.00542976</v>
      </c>
      <c r="R3132" s="38">
        <v>0.0072576</v>
      </c>
      <c r="S3132" s="38">
        <v>0.00199416</v>
      </c>
      <c r="T3132" s="38">
        <v>0.00228648</v>
      </c>
      <c r="U3132" s="38"/>
      <c r="V3132" s="38"/>
      <c r="W3132" s="38"/>
    </row>
    <row r="3133" ht="15.75" customHeight="1">
      <c r="A3133" s="87" t="s">
        <v>152</v>
      </c>
      <c r="B3133" s="87" t="s">
        <v>56</v>
      </c>
      <c r="C3133" s="88">
        <v>4.60000000000001</v>
      </c>
      <c r="D3133" s="88">
        <v>9.00000000000001</v>
      </c>
      <c r="E3133" s="88">
        <v>5.76</v>
      </c>
      <c r="F3133" s="88">
        <v>5.76</v>
      </c>
      <c r="G3133" s="88">
        <v>1.44</v>
      </c>
      <c r="H3133" s="88">
        <v>1.44</v>
      </c>
      <c r="I3133" s="88"/>
      <c r="J3133" s="88"/>
      <c r="K3133" s="88"/>
      <c r="L3133" s="1"/>
      <c r="M3133" s="87" t="s">
        <v>152</v>
      </c>
      <c r="N3133" s="87" t="s">
        <v>56</v>
      </c>
      <c r="O3133" s="38">
        <v>0.00244920000000001</v>
      </c>
      <c r="P3133" s="38">
        <v>0.00760476000000001</v>
      </c>
      <c r="Q3133" s="38">
        <v>0.00465408</v>
      </c>
      <c r="R3133" s="38">
        <v>0.0062208</v>
      </c>
      <c r="S3133" s="38">
        <v>0.00170928</v>
      </c>
      <c r="T3133" s="38">
        <v>0.00195984</v>
      </c>
      <c r="U3133" s="38"/>
      <c r="V3133" s="38"/>
      <c r="W3133" s="38"/>
    </row>
    <row r="3134" ht="15.75" customHeight="1">
      <c r="A3134" s="87" t="s">
        <v>152</v>
      </c>
      <c r="B3134" s="87" t="s">
        <v>112</v>
      </c>
      <c r="C3134" s="88">
        <v>3.6</v>
      </c>
      <c r="D3134" s="88">
        <v>4.0</v>
      </c>
      <c r="E3134" s="88">
        <v>5.76</v>
      </c>
      <c r="F3134" s="88">
        <v>5.76</v>
      </c>
      <c r="G3134" s="88">
        <v>1.44</v>
      </c>
      <c r="H3134" s="88">
        <v>1.44</v>
      </c>
      <c r="I3134" s="88"/>
      <c r="J3134" s="88"/>
      <c r="K3134" s="88"/>
      <c r="L3134" s="1"/>
      <c r="M3134" s="87" t="s">
        <v>152</v>
      </c>
      <c r="N3134" s="87" t="s">
        <v>112</v>
      </c>
      <c r="O3134" s="38">
        <v>0.0017262</v>
      </c>
      <c r="P3134" s="38">
        <v>0.00331888</v>
      </c>
      <c r="Q3134" s="38">
        <v>0.00465408</v>
      </c>
      <c r="R3134" s="38">
        <v>0.0062208</v>
      </c>
      <c r="S3134" s="38">
        <v>0.00170928</v>
      </c>
      <c r="T3134" s="38">
        <v>0.00195984</v>
      </c>
      <c r="U3134" s="38"/>
      <c r="V3134" s="38"/>
      <c r="W3134" s="38"/>
    </row>
    <row r="3135" ht="15.75" customHeight="1">
      <c r="A3135" s="87" t="s">
        <v>152</v>
      </c>
      <c r="B3135" s="87" t="s">
        <v>113</v>
      </c>
      <c r="C3135" s="88">
        <v>3.6</v>
      </c>
      <c r="D3135" s="88">
        <v>2.0</v>
      </c>
      <c r="E3135" s="88">
        <v>5.76</v>
      </c>
      <c r="F3135" s="88">
        <v>5.76</v>
      </c>
      <c r="G3135" s="88">
        <v>1.44</v>
      </c>
      <c r="H3135" s="88">
        <v>1.44</v>
      </c>
      <c r="I3135" s="88"/>
      <c r="J3135" s="88"/>
      <c r="K3135" s="88"/>
      <c r="L3135" s="1"/>
      <c r="M3135" s="87" t="s">
        <v>152</v>
      </c>
      <c r="N3135" s="87" t="s">
        <v>113</v>
      </c>
      <c r="O3135" s="38">
        <v>0.0017262</v>
      </c>
      <c r="P3135" s="38">
        <v>0.00165944</v>
      </c>
      <c r="Q3135" s="38">
        <v>0.00465408</v>
      </c>
      <c r="R3135" s="38">
        <v>0.0062208</v>
      </c>
      <c r="S3135" s="38">
        <v>0.00170928</v>
      </c>
      <c r="T3135" s="38">
        <v>0.00195984</v>
      </c>
      <c r="U3135" s="38"/>
      <c r="V3135" s="38"/>
      <c r="W3135" s="38"/>
    </row>
    <row r="3136" ht="15.75" customHeight="1">
      <c r="A3136" s="87" t="s">
        <v>152</v>
      </c>
      <c r="B3136" s="87" t="s">
        <v>77</v>
      </c>
      <c r="C3136" s="88">
        <v>3.2</v>
      </c>
      <c r="D3136" s="88">
        <v>1.0</v>
      </c>
      <c r="E3136" s="88">
        <v>5.12</v>
      </c>
      <c r="F3136" s="88">
        <v>5.12</v>
      </c>
      <c r="G3136" s="88">
        <v>1.28</v>
      </c>
      <c r="H3136" s="88">
        <v>1.28</v>
      </c>
      <c r="I3136" s="88"/>
      <c r="J3136" s="88"/>
      <c r="K3136" s="88"/>
      <c r="L3136" s="1"/>
      <c r="M3136" s="87" t="s">
        <v>152</v>
      </c>
      <c r="N3136" s="87" t="s">
        <v>77</v>
      </c>
      <c r="O3136" s="38">
        <v>0.0015344</v>
      </c>
      <c r="P3136" s="38">
        <v>8.2972E-4</v>
      </c>
      <c r="Q3136" s="38">
        <v>0.00413696</v>
      </c>
      <c r="R3136" s="38">
        <v>0.0055296</v>
      </c>
      <c r="S3136" s="38">
        <v>0.00151936</v>
      </c>
      <c r="T3136" s="38">
        <v>0.00174208</v>
      </c>
      <c r="U3136" s="38"/>
      <c r="V3136" s="38"/>
      <c r="W3136" s="38"/>
    </row>
    <row r="3137" ht="15.75" customHeight="1">
      <c r="A3137" s="87" t="s">
        <v>152</v>
      </c>
      <c r="B3137" s="87" t="s">
        <v>64</v>
      </c>
      <c r="C3137" s="88">
        <v>3.0</v>
      </c>
      <c r="D3137" s="88">
        <v>0.0</v>
      </c>
      <c r="E3137" s="88">
        <v>4.8</v>
      </c>
      <c r="F3137" s="88">
        <v>4.8</v>
      </c>
      <c r="G3137" s="88">
        <v>1.2</v>
      </c>
      <c r="H3137" s="88">
        <v>1.2</v>
      </c>
      <c r="I3137" s="88"/>
      <c r="J3137" s="88"/>
      <c r="K3137" s="88"/>
      <c r="L3137" s="1"/>
      <c r="M3137" s="87" t="s">
        <v>152</v>
      </c>
      <c r="N3137" s="87" t="s">
        <v>64</v>
      </c>
      <c r="O3137" s="38">
        <v>0.0014385000000000001</v>
      </c>
      <c r="P3137" s="38">
        <v>0.0</v>
      </c>
      <c r="Q3137" s="38">
        <v>0.0038784</v>
      </c>
      <c r="R3137" s="38">
        <v>0.005184</v>
      </c>
      <c r="S3137" s="38">
        <v>0.0014244</v>
      </c>
      <c r="T3137" s="38">
        <v>0.0016332</v>
      </c>
      <c r="U3137" s="38"/>
      <c r="V3137" s="38"/>
      <c r="W3137" s="38"/>
    </row>
    <row r="3138" ht="15.75" customHeight="1">
      <c r="A3138" s="87" t="s">
        <v>152</v>
      </c>
      <c r="B3138" s="87" t="s">
        <v>22</v>
      </c>
      <c r="C3138" s="88">
        <v>2.6</v>
      </c>
      <c r="D3138" s="88"/>
      <c r="E3138" s="88">
        <v>4.16</v>
      </c>
      <c r="F3138" s="88">
        <v>4.16</v>
      </c>
      <c r="G3138" s="88">
        <v>1.04</v>
      </c>
      <c r="H3138" s="88">
        <v>1.04</v>
      </c>
      <c r="I3138" s="88"/>
      <c r="J3138" s="88"/>
      <c r="K3138" s="88"/>
      <c r="L3138" s="1"/>
      <c r="M3138" s="87" t="s">
        <v>152</v>
      </c>
      <c r="N3138" s="87" t="s">
        <v>22</v>
      </c>
      <c r="O3138" s="38">
        <v>0.0012467</v>
      </c>
      <c r="P3138" s="38"/>
      <c r="Q3138" s="38">
        <v>0.00336128</v>
      </c>
      <c r="R3138" s="38">
        <v>0.0044928</v>
      </c>
      <c r="S3138" s="38">
        <v>0.00123448</v>
      </c>
      <c r="T3138" s="38">
        <v>0.00141544</v>
      </c>
      <c r="U3138" s="38"/>
      <c r="V3138" s="38"/>
      <c r="W3138" s="38"/>
    </row>
    <row r="3139" ht="15.75" customHeight="1">
      <c r="A3139" s="87" t="s">
        <v>152</v>
      </c>
      <c r="B3139" s="87" t="s">
        <v>71</v>
      </c>
      <c r="C3139" s="88">
        <v>1.8</v>
      </c>
      <c r="D3139" s="88"/>
      <c r="E3139" s="88">
        <v>2.88</v>
      </c>
      <c r="F3139" s="88">
        <v>2.88</v>
      </c>
      <c r="G3139" s="88">
        <v>0.72</v>
      </c>
      <c r="H3139" s="88">
        <v>0.72</v>
      </c>
      <c r="I3139" s="88"/>
      <c r="J3139" s="88"/>
      <c r="K3139" s="88"/>
      <c r="L3139" s="1"/>
      <c r="M3139" s="87" t="s">
        <v>152</v>
      </c>
      <c r="N3139" s="87" t="s">
        <v>71</v>
      </c>
      <c r="O3139" s="38">
        <v>8.631E-4</v>
      </c>
      <c r="P3139" s="38"/>
      <c r="Q3139" s="38">
        <v>0.00232704</v>
      </c>
      <c r="R3139" s="38">
        <v>0.0031104</v>
      </c>
      <c r="S3139" s="38">
        <v>8.5464E-4</v>
      </c>
      <c r="T3139" s="38">
        <v>9.7992E-4</v>
      </c>
      <c r="U3139" s="38"/>
      <c r="V3139" s="38"/>
      <c r="W3139" s="38"/>
    </row>
    <row r="3140" ht="15.75" customHeight="1">
      <c r="A3140" s="87" t="s">
        <v>152</v>
      </c>
      <c r="B3140" s="87" t="s">
        <v>72</v>
      </c>
      <c r="C3140" s="88">
        <v>1.4</v>
      </c>
      <c r="D3140" s="88"/>
      <c r="E3140" s="88">
        <v>2.24</v>
      </c>
      <c r="F3140" s="88">
        <v>2.24</v>
      </c>
      <c r="G3140" s="88">
        <v>0.56</v>
      </c>
      <c r="H3140" s="88">
        <v>0.56</v>
      </c>
      <c r="I3140" s="88"/>
      <c r="J3140" s="88"/>
      <c r="K3140" s="88"/>
      <c r="L3140" s="1"/>
      <c r="M3140" s="87" t="s">
        <v>152</v>
      </c>
      <c r="N3140" s="87" t="s">
        <v>72</v>
      </c>
      <c r="O3140" s="38">
        <v>6.713E-4</v>
      </c>
      <c r="P3140" s="38"/>
      <c r="Q3140" s="38">
        <v>0.00180992</v>
      </c>
      <c r="R3140" s="38">
        <v>0.0024192</v>
      </c>
      <c r="S3140" s="38">
        <v>6.6472E-4</v>
      </c>
      <c r="T3140" s="38">
        <v>7.6216E-4</v>
      </c>
      <c r="U3140" s="38"/>
      <c r="V3140" s="38"/>
      <c r="W3140" s="38"/>
    </row>
    <row r="3141" ht="15.75" customHeight="1">
      <c r="A3141" s="87" t="s">
        <v>152</v>
      </c>
      <c r="B3141" s="87" t="s">
        <v>73</v>
      </c>
      <c r="C3141" s="88">
        <v>0.6</v>
      </c>
      <c r="D3141" s="88"/>
      <c r="E3141" s="88">
        <v>0.96</v>
      </c>
      <c r="F3141" s="88">
        <v>0.96</v>
      </c>
      <c r="G3141" s="88">
        <v>0.24</v>
      </c>
      <c r="H3141" s="88">
        <v>0.24</v>
      </c>
      <c r="I3141" s="88"/>
      <c r="J3141" s="88"/>
      <c r="K3141" s="88"/>
      <c r="L3141" s="1"/>
      <c r="M3141" s="87" t="s">
        <v>152</v>
      </c>
      <c r="N3141" s="87" t="s">
        <v>73</v>
      </c>
      <c r="O3141" s="38">
        <v>2.877E-4</v>
      </c>
      <c r="P3141" s="38"/>
      <c r="Q3141" s="38">
        <v>7.7568E-4</v>
      </c>
      <c r="R3141" s="38">
        <v>0.0010368</v>
      </c>
      <c r="S3141" s="38">
        <v>2.8488E-4</v>
      </c>
      <c r="T3141" s="38">
        <v>3.2664E-4</v>
      </c>
      <c r="U3141" s="38"/>
      <c r="V3141" s="38"/>
      <c r="W3141" s="38"/>
    </row>
    <row r="3142" ht="15.75" customHeight="1">
      <c r="A3142" s="87" t="s">
        <v>152</v>
      </c>
      <c r="B3142" s="87" t="s">
        <v>31</v>
      </c>
      <c r="C3142" s="88">
        <v>0.0</v>
      </c>
      <c r="D3142" s="88"/>
      <c r="E3142" s="88">
        <v>0.0</v>
      </c>
      <c r="F3142" s="88">
        <v>0.0</v>
      </c>
      <c r="G3142" s="88">
        <v>0.0</v>
      </c>
      <c r="H3142" s="88">
        <v>0.0</v>
      </c>
      <c r="I3142" s="88"/>
      <c r="J3142" s="88"/>
      <c r="K3142" s="88"/>
      <c r="L3142" s="1"/>
      <c r="M3142" s="87" t="s">
        <v>152</v>
      </c>
      <c r="N3142" s="87" t="s">
        <v>31</v>
      </c>
      <c r="O3142" s="38">
        <v>0.0</v>
      </c>
      <c r="P3142" s="38"/>
      <c r="Q3142" s="38">
        <v>0.0</v>
      </c>
      <c r="R3142" s="38">
        <v>0.0</v>
      </c>
      <c r="S3142" s="38">
        <v>0.0</v>
      </c>
      <c r="T3142" s="38">
        <v>0.0</v>
      </c>
      <c r="U3142" s="38"/>
      <c r="V3142" s="38"/>
      <c r="W3142" s="38"/>
    </row>
    <row r="3143" ht="15.75" customHeight="1">
      <c r="A3143" s="87" t="s">
        <v>153</v>
      </c>
      <c r="B3143" s="87" t="s">
        <v>61</v>
      </c>
      <c r="C3143" s="88"/>
      <c r="D3143" s="88">
        <v>15.0641025641026</v>
      </c>
      <c r="E3143" s="88">
        <v>9.93589743589744</v>
      </c>
      <c r="F3143" s="88"/>
      <c r="G3143" s="88"/>
      <c r="H3143" s="88"/>
      <c r="I3143" s="88"/>
      <c r="J3143" s="88"/>
      <c r="K3143" s="88"/>
      <c r="L3143" s="1"/>
      <c r="M3143" s="87" t="s">
        <v>153</v>
      </c>
      <c r="N3143" s="87" t="s">
        <v>61</v>
      </c>
      <c r="O3143" s="38"/>
      <c r="P3143" s="38">
        <v>0.0165705128205128</v>
      </c>
      <c r="Q3143" s="38">
        <v>0.0157980769230769</v>
      </c>
      <c r="R3143" s="38"/>
      <c r="S3143" s="38"/>
      <c r="T3143" s="38"/>
      <c r="U3143" s="38"/>
      <c r="V3143" s="38"/>
      <c r="W3143" s="38"/>
    </row>
    <row r="3144" ht="15.75" customHeight="1">
      <c r="A3144" s="87" t="s">
        <v>153</v>
      </c>
      <c r="B3144" s="87" t="s">
        <v>24</v>
      </c>
      <c r="C3144" s="88">
        <v>90.0000000000001</v>
      </c>
      <c r="D3144" s="88">
        <v>54.6410256410257</v>
      </c>
      <c r="E3144" s="88">
        <v>51.3589743589744</v>
      </c>
      <c r="F3144" s="88"/>
      <c r="G3144" s="88"/>
      <c r="H3144" s="88"/>
      <c r="I3144" s="88"/>
      <c r="J3144" s="88"/>
      <c r="K3144" s="88"/>
      <c r="L3144" s="1"/>
      <c r="M3144" s="87" t="s">
        <v>153</v>
      </c>
      <c r="N3144" s="87" t="s">
        <v>24</v>
      </c>
      <c r="O3144" s="38">
        <v>0.1071</v>
      </c>
      <c r="P3144" s="38">
        <v>0.0781051282051282</v>
      </c>
      <c r="Q3144" s="38">
        <v>0.0908857692307693</v>
      </c>
      <c r="R3144" s="38"/>
      <c r="S3144" s="38"/>
      <c r="T3144" s="38"/>
      <c r="U3144" s="38"/>
      <c r="V3144" s="38"/>
      <c r="W3144" s="38"/>
    </row>
    <row r="3145" ht="15.75" customHeight="1">
      <c r="A3145" s="87" t="s">
        <v>153</v>
      </c>
      <c r="B3145" s="87" t="s">
        <v>42</v>
      </c>
      <c r="C3145" s="88">
        <v>630.152566247029</v>
      </c>
      <c r="D3145" s="88">
        <v>48.2307692307693</v>
      </c>
      <c r="E3145" s="88">
        <v>45.7692307692308</v>
      </c>
      <c r="F3145" s="88">
        <v>352.204595474954</v>
      </c>
      <c r="G3145" s="88">
        <v>172.642838278018</v>
      </c>
      <c r="H3145" s="88"/>
      <c r="I3145" s="88"/>
      <c r="J3145" s="88"/>
      <c r="K3145" s="88"/>
      <c r="L3145" s="1"/>
      <c r="M3145" s="87" t="s">
        <v>153</v>
      </c>
      <c r="N3145" s="87" t="s">
        <v>42</v>
      </c>
      <c r="O3145" s="38">
        <v>0.44034449784312</v>
      </c>
      <c r="P3145" s="38">
        <v>0.0694538461538462</v>
      </c>
      <c r="Q3145" s="38">
        <v>0.081178076923077</v>
      </c>
      <c r="R3145" s="38">
        <v>0.551557994893917</v>
      </c>
      <c r="S3145" s="38">
        <v>0.303678752531033</v>
      </c>
      <c r="T3145" s="38"/>
      <c r="U3145" s="38"/>
      <c r="V3145" s="38"/>
      <c r="W3145" s="38"/>
    </row>
    <row r="3146" ht="15.75" customHeight="1">
      <c r="A3146" s="87" t="s">
        <v>153</v>
      </c>
      <c r="B3146" s="87" t="s">
        <v>25</v>
      </c>
      <c r="C3146" s="88">
        <v>585.848389201618</v>
      </c>
      <c r="D3146" s="88">
        <v>40.1602564102564</v>
      </c>
      <c r="E3146" s="88">
        <v>39.3397435897436</v>
      </c>
      <c r="F3146" s="88">
        <v>327.917184093463</v>
      </c>
      <c r="G3146" s="88">
        <v>160.734426704919</v>
      </c>
      <c r="H3146" s="88"/>
      <c r="I3146" s="88"/>
      <c r="J3146" s="88"/>
      <c r="K3146" s="88"/>
      <c r="L3146" s="1"/>
      <c r="M3146" s="87" t="s">
        <v>153</v>
      </c>
      <c r="N3146" s="87" t="s">
        <v>25</v>
      </c>
      <c r="O3146" s="38">
        <v>0.408971067492478</v>
      </c>
      <c r="P3146" s="38">
        <v>0.0592762820512821</v>
      </c>
      <c r="Q3146" s="38">
        <v>0.0702889423076924</v>
      </c>
      <c r="R3146" s="38">
        <v>0.513522863259504</v>
      </c>
      <c r="S3146" s="38">
        <v>0.282731856573953</v>
      </c>
      <c r="T3146" s="38"/>
      <c r="U3146" s="38"/>
      <c r="V3146" s="38"/>
      <c r="W3146" s="38"/>
    </row>
    <row r="3147" ht="15.75" customHeight="1">
      <c r="A3147" s="87" t="s">
        <v>153</v>
      </c>
      <c r="B3147" s="87" t="s">
        <v>84</v>
      </c>
      <c r="C3147" s="88">
        <v>543.033878292932</v>
      </c>
      <c r="D3147" s="88">
        <v>36.7051282051282</v>
      </c>
      <c r="E3147" s="88">
        <v>36.2948717948718</v>
      </c>
      <c r="F3147" s="88">
        <v>303.299089087171</v>
      </c>
      <c r="G3147" s="88">
        <v>148.667032619897</v>
      </c>
      <c r="H3147" s="88"/>
      <c r="I3147" s="88"/>
      <c r="J3147" s="88"/>
      <c r="K3147" s="88"/>
      <c r="L3147" s="1"/>
      <c r="M3147" s="87" t="s">
        <v>153</v>
      </c>
      <c r="N3147" s="87" t="s">
        <v>84</v>
      </c>
      <c r="O3147" s="38">
        <v>0.379657715043267</v>
      </c>
      <c r="P3147" s="38">
        <v>0.054575641025641</v>
      </c>
      <c r="Q3147" s="38">
        <v>0.0649863461538462</v>
      </c>
      <c r="R3147" s="38">
        <v>0.474970504280099</v>
      </c>
      <c r="S3147" s="38">
        <v>0.261505310378399</v>
      </c>
      <c r="T3147" s="38"/>
      <c r="U3147" s="38"/>
      <c r="V3147" s="38"/>
      <c r="W3147" s="38"/>
    </row>
    <row r="3148" ht="15.75" customHeight="1">
      <c r="A3148" s="87" t="s">
        <v>153</v>
      </c>
      <c r="B3148" s="87" t="s">
        <v>110</v>
      </c>
      <c r="C3148" s="88">
        <v>507.839440609416</v>
      </c>
      <c r="D3148" s="88">
        <v>34.25</v>
      </c>
      <c r="E3148" s="88">
        <v>34.25</v>
      </c>
      <c r="F3148" s="88">
        <v>282.288809599022</v>
      </c>
      <c r="G3148" s="88">
        <v>138.371749791562</v>
      </c>
      <c r="H3148" s="88"/>
      <c r="I3148" s="88"/>
      <c r="J3148" s="88"/>
      <c r="K3148" s="88"/>
      <c r="L3148" s="1"/>
      <c r="M3148" s="87" t="s">
        <v>153</v>
      </c>
      <c r="N3148" s="87" t="s">
        <v>110</v>
      </c>
      <c r="O3148" s="38">
        <v>0.356237699471267</v>
      </c>
      <c r="P3148" s="38">
        <v>0.0513750000000001</v>
      </c>
      <c r="Q3148" s="38">
        <v>0.0614787500000001</v>
      </c>
      <c r="R3148" s="38">
        <v>0.442068777139661</v>
      </c>
      <c r="S3148" s="38">
        <v>0.243395907883358</v>
      </c>
      <c r="T3148" s="38"/>
      <c r="U3148" s="38"/>
      <c r="V3148" s="38"/>
      <c r="W3148" s="38"/>
    </row>
    <row r="3149" ht="15.75" customHeight="1">
      <c r="A3149" s="87" t="s">
        <v>153</v>
      </c>
      <c r="B3149" s="87" t="s">
        <v>33</v>
      </c>
      <c r="C3149" s="88">
        <v>469.633602274434</v>
      </c>
      <c r="D3149" s="88">
        <v>31.75</v>
      </c>
      <c r="E3149" s="88">
        <v>31.75</v>
      </c>
      <c r="F3149" s="88">
        <v>260.952797211851</v>
      </c>
      <c r="G3149" s="88">
        <v>127.913600513716</v>
      </c>
      <c r="H3149" s="88"/>
      <c r="I3149" s="88"/>
      <c r="J3149" s="88"/>
      <c r="K3149" s="88"/>
      <c r="L3149" s="1"/>
      <c r="M3149" s="87" t="s">
        <v>153</v>
      </c>
      <c r="N3149" s="87" t="s">
        <v>33</v>
      </c>
      <c r="O3149" s="38">
        <v>0.329523729501872</v>
      </c>
      <c r="P3149" s="38">
        <v>0.0476250000000001</v>
      </c>
      <c r="Q3149" s="38">
        <v>0.0569912500000001</v>
      </c>
      <c r="R3149" s="38">
        <v>0.408656300813556</v>
      </c>
      <c r="S3149" s="38">
        <v>0.225000023303626</v>
      </c>
      <c r="T3149" s="38"/>
      <c r="U3149" s="38"/>
      <c r="V3149" s="38"/>
      <c r="W3149" s="38"/>
    </row>
    <row r="3150" ht="15.75" customHeight="1">
      <c r="A3150" s="87" t="s">
        <v>153</v>
      </c>
      <c r="B3150" s="87" t="s">
        <v>26</v>
      </c>
      <c r="C3150" s="88">
        <v>441.101640057379</v>
      </c>
      <c r="D3150" s="88">
        <v>30.0</v>
      </c>
      <c r="E3150" s="88">
        <v>154.837874087922</v>
      </c>
      <c r="F3150" s="88">
        <v>240.0604858547</v>
      </c>
      <c r="G3150" s="88"/>
      <c r="H3150" s="88"/>
      <c r="I3150" s="88"/>
      <c r="J3150" s="88"/>
      <c r="K3150" s="88">
        <v>12.0</v>
      </c>
      <c r="L3150" s="1"/>
      <c r="M3150" s="87" t="s">
        <v>153</v>
      </c>
      <c r="N3150" s="87" t="s">
        <v>26</v>
      </c>
      <c r="O3150" s="38">
        <v>0.309705771500184</v>
      </c>
      <c r="P3150" s="38">
        <v>0.045</v>
      </c>
      <c r="Q3150" s="38">
        <v>0.236987161286982</v>
      </c>
      <c r="R3150" s="38">
        <v>0.411463672754955</v>
      </c>
      <c r="S3150" s="38"/>
      <c r="T3150" s="38"/>
      <c r="U3150" s="38"/>
      <c r="V3150" s="38"/>
      <c r="W3150" s="38">
        <v>0.0747</v>
      </c>
    </row>
    <row r="3151" ht="15.75" customHeight="1">
      <c r="A3151" s="87" t="s">
        <v>153</v>
      </c>
      <c r="B3151" s="87" t="s">
        <v>43</v>
      </c>
      <c r="C3151" s="88">
        <v>356.578944915408</v>
      </c>
      <c r="D3151" s="88">
        <v>85.5000000000001</v>
      </c>
      <c r="E3151" s="88">
        <v>28.5</v>
      </c>
      <c r="F3151" s="88">
        <v>229.119071169273</v>
      </c>
      <c r="G3151" s="88">
        <v>112.30198391532</v>
      </c>
      <c r="H3151" s="88"/>
      <c r="I3151" s="88"/>
      <c r="J3151" s="88"/>
      <c r="K3151" s="88">
        <v>11.0</v>
      </c>
      <c r="L3151" s="1"/>
      <c r="M3151" s="87" t="s">
        <v>153</v>
      </c>
      <c r="N3151" s="87" t="s">
        <v>43</v>
      </c>
      <c r="O3151" s="38">
        <v>0.22297370329824</v>
      </c>
      <c r="P3151" s="38">
        <v>0.11058</v>
      </c>
      <c r="Q3151" s="38">
        <v>0.0511575000000001</v>
      </c>
      <c r="R3151" s="38">
        <v>0.358802678156217</v>
      </c>
      <c r="S3151" s="38">
        <v>0.197539189707048</v>
      </c>
      <c r="T3151" s="38"/>
      <c r="U3151" s="38"/>
      <c r="V3151" s="38"/>
      <c r="W3151" s="38">
        <v>0.0684750000000001</v>
      </c>
    </row>
    <row r="3152" ht="15.75" customHeight="1">
      <c r="A3152" s="87" t="s">
        <v>153</v>
      </c>
      <c r="B3152" s="87" t="s">
        <v>90</v>
      </c>
      <c r="C3152" s="88">
        <v>313.154694644827</v>
      </c>
      <c r="D3152" s="88">
        <v>80.25</v>
      </c>
      <c r="E3152" s="88">
        <v>26.75</v>
      </c>
      <c r="F3152" s="88">
        <v>201.223844269639</v>
      </c>
      <c r="G3152" s="88">
        <v>98.6214610855347</v>
      </c>
      <c r="H3152" s="88"/>
      <c r="I3152" s="88"/>
      <c r="J3152" s="88"/>
      <c r="K3152" s="88">
        <v>10.0</v>
      </c>
      <c r="L3152" s="1"/>
      <c r="M3152" s="87" t="s">
        <v>153</v>
      </c>
      <c r="N3152" s="87" t="s">
        <v>90</v>
      </c>
      <c r="O3152" s="38">
        <v>0.195821936070387</v>
      </c>
      <c r="P3152" s="38">
        <v>0.10379</v>
      </c>
      <c r="Q3152" s="38">
        <v>0.04801625</v>
      </c>
      <c r="R3152" s="38">
        <v>0.315116914682838</v>
      </c>
      <c r="S3152" s="38">
        <v>0.173475150049456</v>
      </c>
      <c r="T3152" s="38"/>
      <c r="U3152" s="38"/>
      <c r="V3152" s="38"/>
      <c r="W3152" s="38">
        <v>0.06225</v>
      </c>
    </row>
    <row r="3153" ht="15.75" customHeight="1">
      <c r="A3153" s="87" t="s">
        <v>153</v>
      </c>
      <c r="B3153" s="87" t="s">
        <v>34</v>
      </c>
      <c r="C3153" s="88">
        <v>263.088636634335</v>
      </c>
      <c r="D3153" s="88">
        <v>50.5000000000001</v>
      </c>
      <c r="E3153" s="88">
        <v>25.25</v>
      </c>
      <c r="F3153" s="88">
        <v>194.314385328038</v>
      </c>
      <c r="G3153" s="88">
        <v>82.8469780376277</v>
      </c>
      <c r="H3153" s="88"/>
      <c r="I3153" s="88"/>
      <c r="J3153" s="88"/>
      <c r="K3153" s="88">
        <v>105.0</v>
      </c>
      <c r="L3153" s="1"/>
      <c r="M3153" s="87" t="s">
        <v>153</v>
      </c>
      <c r="N3153" s="87" t="s">
        <v>34</v>
      </c>
      <c r="O3153" s="38">
        <v>0.164517955469361</v>
      </c>
      <c r="P3153" s="38">
        <v>0.0600950000000001</v>
      </c>
      <c r="Q3153" s="38">
        <v>0.0378750000000001</v>
      </c>
      <c r="R3153" s="38">
        <v>0.310076292839832</v>
      </c>
      <c r="S3153" s="38">
        <v>0.145727834368187</v>
      </c>
      <c r="T3153" s="38"/>
      <c r="U3153" s="38"/>
      <c r="V3153" s="38"/>
      <c r="W3153" s="38">
        <v>0.531795365853659</v>
      </c>
    </row>
    <row r="3154" ht="15.75" customHeight="1">
      <c r="A3154" s="87" t="s">
        <v>153</v>
      </c>
      <c r="B3154" s="87" t="s">
        <v>44</v>
      </c>
      <c r="C3154" s="88">
        <v>226.306194103665</v>
      </c>
      <c r="D3154" s="88">
        <v>48.5</v>
      </c>
      <c r="E3154" s="88">
        <v>24.25</v>
      </c>
      <c r="F3154" s="88">
        <v>169.683390470371</v>
      </c>
      <c r="G3154" s="88">
        <v>71.2604154259645</v>
      </c>
      <c r="H3154" s="88"/>
      <c r="I3154" s="88"/>
      <c r="J3154" s="88"/>
      <c r="K3154" s="88">
        <v>92.0</v>
      </c>
      <c r="L3154" s="1"/>
      <c r="M3154" s="87" t="s">
        <v>153</v>
      </c>
      <c r="N3154" s="87" t="s">
        <v>44</v>
      </c>
      <c r="O3154" s="38">
        <v>0.141518401614683</v>
      </c>
      <c r="P3154" s="38">
        <v>0.057715</v>
      </c>
      <c r="Q3154" s="38">
        <v>0.036375</v>
      </c>
      <c r="R3154" s="38">
        <v>0.271274137736079</v>
      </c>
      <c r="S3154" s="38">
        <v>0.125347070734272</v>
      </c>
      <c r="T3154" s="38"/>
      <c r="U3154" s="38"/>
      <c r="V3154" s="38"/>
      <c r="W3154" s="38">
        <v>0.467198048780488</v>
      </c>
    </row>
    <row r="3155" ht="15.75" customHeight="1">
      <c r="A3155" s="87" t="s">
        <v>153</v>
      </c>
      <c r="B3155" s="87" t="s">
        <v>45</v>
      </c>
      <c r="C3155" s="88">
        <v>192.078621253943</v>
      </c>
      <c r="D3155" s="88">
        <v>45.0</v>
      </c>
      <c r="E3155" s="88">
        <v>22.5</v>
      </c>
      <c r="F3155" s="88">
        <v>85.4605443726925</v>
      </c>
      <c r="G3155" s="88">
        <v>120.960834373366</v>
      </c>
      <c r="H3155" s="88"/>
      <c r="I3155" s="88"/>
      <c r="J3155" s="88"/>
      <c r="K3155" s="88">
        <v>82.0</v>
      </c>
      <c r="L3155" s="1"/>
      <c r="M3155" s="87" t="s">
        <v>153</v>
      </c>
      <c r="N3155" s="87" t="s">
        <v>45</v>
      </c>
      <c r="O3155" s="38">
        <v>0.120115555149325</v>
      </c>
      <c r="P3155" s="38">
        <v>0.05355</v>
      </c>
      <c r="Q3155" s="38">
        <v>0.03375</v>
      </c>
      <c r="R3155" s="38">
        <v>0.13275061859474</v>
      </c>
      <c r="S3155" s="38">
        <v>0.207326870115949</v>
      </c>
      <c r="T3155" s="38"/>
      <c r="U3155" s="38"/>
      <c r="V3155" s="38"/>
      <c r="W3155" s="38">
        <v>0.414995853658537</v>
      </c>
    </row>
    <row r="3156" ht="15.75" customHeight="1">
      <c r="A3156" s="87" t="s">
        <v>153</v>
      </c>
      <c r="B3156" s="87" t="s">
        <v>59</v>
      </c>
      <c r="C3156" s="88">
        <v>249.08038067767</v>
      </c>
      <c r="D3156" s="88">
        <v>72.2500000000001</v>
      </c>
      <c r="E3156" s="88">
        <v>20.75</v>
      </c>
      <c r="F3156" s="88">
        <v>121.537165398777</v>
      </c>
      <c r="G3156" s="88">
        <v>49.3824539235538</v>
      </c>
      <c r="H3156" s="88"/>
      <c r="I3156" s="88"/>
      <c r="J3156" s="88"/>
      <c r="K3156" s="88">
        <v>74.0000000000001</v>
      </c>
      <c r="L3156" s="1"/>
      <c r="M3156" s="87" t="s">
        <v>153</v>
      </c>
      <c r="N3156" s="87" t="s">
        <v>59</v>
      </c>
      <c r="O3156" s="38">
        <v>0.186755864486828</v>
      </c>
      <c r="P3156" s="38">
        <v>0.0833637500000001</v>
      </c>
      <c r="Q3156" s="38">
        <v>0.031125</v>
      </c>
      <c r="R3156" s="38">
        <v>0.195076277332564</v>
      </c>
      <c r="S3156" s="38">
        <v>0.0868637364515311</v>
      </c>
      <c r="T3156" s="38"/>
      <c r="U3156" s="38"/>
      <c r="V3156" s="38"/>
      <c r="W3156" s="38">
        <v>0.37398768292683</v>
      </c>
    </row>
    <row r="3157" ht="15.75" customHeight="1">
      <c r="A3157" s="87" t="s">
        <v>153</v>
      </c>
      <c r="B3157" s="87" t="s">
        <v>27</v>
      </c>
      <c r="C3157" s="88">
        <v>278.708033803788</v>
      </c>
      <c r="D3157" s="88">
        <v>222.471026127573</v>
      </c>
      <c r="E3157" s="88">
        <v>188.934316158225</v>
      </c>
      <c r="F3157" s="88">
        <v>59.5268483658981</v>
      </c>
      <c r="G3157" s="88">
        <v>69.7332376481887</v>
      </c>
      <c r="H3157" s="88">
        <v>38.9243046457073</v>
      </c>
      <c r="I3157" s="88"/>
      <c r="J3157" s="88"/>
      <c r="K3157" s="88">
        <v>77.7022332506204</v>
      </c>
      <c r="L3157" s="1"/>
      <c r="M3157" s="87" t="s">
        <v>153</v>
      </c>
      <c r="N3157" s="87" t="s">
        <v>27</v>
      </c>
      <c r="O3157" s="38">
        <v>0.186313824308705</v>
      </c>
      <c r="P3157" s="38">
        <v>0.264716515983068</v>
      </c>
      <c r="Q3157" s="38">
        <v>0.288119424901474</v>
      </c>
      <c r="R3157" s="38">
        <v>0.0935578865527725</v>
      </c>
      <c r="S3157" s="38">
        <v>0.135393885297358</v>
      </c>
      <c r="T3157" s="38">
        <v>0.0684678518717991</v>
      </c>
      <c r="U3157" s="38"/>
      <c r="V3157" s="38"/>
      <c r="W3157" s="38">
        <v>0.382124096108455</v>
      </c>
    </row>
    <row r="3158" ht="15.75" customHeight="1">
      <c r="A3158" s="87" t="s">
        <v>153</v>
      </c>
      <c r="B3158" s="87" t="s">
        <v>46</v>
      </c>
      <c r="C3158" s="88">
        <v>213.16795875108</v>
      </c>
      <c r="D3158" s="88">
        <v>137.6772004087</v>
      </c>
      <c r="E3158" s="88">
        <v>152.273609692016</v>
      </c>
      <c r="F3158" s="88">
        <v>114.899928648629</v>
      </c>
      <c r="G3158" s="88">
        <v>93.973858330842</v>
      </c>
      <c r="H3158" s="88"/>
      <c r="I3158" s="88"/>
      <c r="J3158" s="88"/>
      <c r="K3158" s="88">
        <v>75.0074441687346</v>
      </c>
      <c r="L3158" s="1"/>
      <c r="M3158" s="87" t="s">
        <v>153</v>
      </c>
      <c r="N3158" s="87" t="s">
        <v>46</v>
      </c>
      <c r="O3158" s="38">
        <v>0.132704628129097</v>
      </c>
      <c r="P3158" s="38">
        <v>0.154595012954313</v>
      </c>
      <c r="Q3158" s="38">
        <v>0.215596149175303</v>
      </c>
      <c r="R3158" s="38">
        <v>0.188046800786596</v>
      </c>
      <c r="S3158" s="38">
        <v>0.177104225437128</v>
      </c>
      <c r="T3158" s="38"/>
      <c r="U3158" s="38"/>
      <c r="V3158" s="38"/>
      <c r="W3158" s="38">
        <v>0.368289873207045</v>
      </c>
    </row>
    <row r="3159" ht="15.75" customHeight="1">
      <c r="A3159" s="87" t="s">
        <v>153</v>
      </c>
      <c r="B3159" s="87" t="s">
        <v>35</v>
      </c>
      <c r="C3159" s="88">
        <v>187.40251876276</v>
      </c>
      <c r="D3159" s="88">
        <v>82.8480513793601</v>
      </c>
      <c r="E3159" s="88">
        <v>155.110932710553</v>
      </c>
      <c r="F3159" s="88">
        <v>106.660402343295</v>
      </c>
      <c r="G3159" s="88">
        <v>45.6137372283187</v>
      </c>
      <c r="H3159" s="88">
        <v>55.7142335062344</v>
      </c>
      <c r="I3159" s="88"/>
      <c r="J3159" s="88"/>
      <c r="K3159" s="88">
        <v>71.650124069479</v>
      </c>
      <c r="L3159" s="1"/>
      <c r="M3159" s="87" t="s">
        <v>153</v>
      </c>
      <c r="N3159" s="87" t="s">
        <v>35</v>
      </c>
      <c r="O3159" s="38">
        <v>0.114436669990593</v>
      </c>
      <c r="P3159" s="38">
        <v>0.0915991999708066</v>
      </c>
      <c r="Q3159" s="38">
        <v>0.211236753466647</v>
      </c>
      <c r="R3159" s="38">
        <v>0.170062853661932</v>
      </c>
      <c r="S3159" s="38">
        <v>0.078208327434064</v>
      </c>
      <c r="T3159" s="38">
        <v>0.112019798275928</v>
      </c>
      <c r="U3159" s="38"/>
      <c r="V3159" s="38"/>
      <c r="W3159" s="38">
        <v>0.350769008049386</v>
      </c>
    </row>
    <row r="3160" ht="15.75" customHeight="1">
      <c r="A3160" s="87" t="s">
        <v>153</v>
      </c>
      <c r="B3160" s="87" t="s">
        <v>47</v>
      </c>
      <c r="C3160" s="88">
        <v>163.871218986758</v>
      </c>
      <c r="D3160" s="88">
        <v>17.8235294117641</v>
      </c>
      <c r="E3160" s="88">
        <v>82.7601809954751</v>
      </c>
      <c r="F3160" s="88">
        <v>145.744427147091</v>
      </c>
      <c r="G3160" s="88">
        <v>95.4580140371481</v>
      </c>
      <c r="H3160" s="88">
        <v>25.5733986525327</v>
      </c>
      <c r="I3160" s="88">
        <v>60.5330316742082</v>
      </c>
      <c r="J3160" s="88">
        <v>35.0823529411765</v>
      </c>
      <c r="K3160" s="88">
        <v>91.1538461538462</v>
      </c>
      <c r="L3160" s="1"/>
      <c r="M3160" s="87" t="s">
        <v>153</v>
      </c>
      <c r="N3160" s="87" t="s">
        <v>47</v>
      </c>
      <c r="O3160" s="38">
        <v>0.0985032742655471</v>
      </c>
      <c r="P3160" s="38">
        <v>0.0190649411764699</v>
      </c>
      <c r="Q3160" s="38">
        <v>0.0959860814479638</v>
      </c>
      <c r="R3160" s="38">
        <v>0.208765574624782</v>
      </c>
      <c r="S3160" s="38">
        <v>0.162032579274154</v>
      </c>
      <c r="T3160" s="38">
        <v>0.044983608229805</v>
      </c>
      <c r="U3160" s="38">
        <v>0.128106063348416</v>
      </c>
      <c r="V3160" s="38">
        <v>0.0806894117647059</v>
      </c>
      <c r="W3160" s="38">
        <v>0.39902607879925</v>
      </c>
    </row>
    <row r="3161" ht="15.75" customHeight="1">
      <c r="A3161" s="87" t="s">
        <v>153</v>
      </c>
      <c r="B3161" s="87" t="s">
        <v>18</v>
      </c>
      <c r="C3161" s="88">
        <v>131.79165013557</v>
      </c>
      <c r="D3161" s="88">
        <v>15.0882352941167</v>
      </c>
      <c r="E3161" s="88">
        <v>24.2352941176471</v>
      </c>
      <c r="F3161" s="88">
        <v>74.6186247316888</v>
      </c>
      <c r="G3161" s="88">
        <v>118.916596619794</v>
      </c>
      <c r="H3161" s="88">
        <v>67.2379365701657</v>
      </c>
      <c r="I3161" s="88">
        <v>23.2705882352941</v>
      </c>
      <c r="J3161" s="88">
        <v>22.7294117647059</v>
      </c>
      <c r="K3161" s="88">
        <v>100.111662531017</v>
      </c>
      <c r="L3161" s="1"/>
      <c r="M3161" s="87" t="s">
        <v>153</v>
      </c>
      <c r="N3161" s="87" t="s">
        <v>18</v>
      </c>
      <c r="O3161" s="38">
        <v>0.077133315962666</v>
      </c>
      <c r="P3161" s="38">
        <v>0.0159320294117638</v>
      </c>
      <c r="Q3161" s="38">
        <v>0.0290178823529412</v>
      </c>
      <c r="R3161" s="38">
        <v>0.0961440994044644</v>
      </c>
      <c r="S3161" s="38">
        <v>0.178169077674068</v>
      </c>
      <c r="T3161" s="38">
        <v>0.11492665697779</v>
      </c>
      <c r="U3161" s="38">
        <v>0.0465411764705882</v>
      </c>
      <c r="V3161" s="38">
        <v>0.0522776470588235</v>
      </c>
      <c r="W3161" s="38">
        <v>0.407781510984688</v>
      </c>
    </row>
    <row r="3162" ht="15.75" customHeight="1">
      <c r="A3162" s="87" t="s">
        <v>153</v>
      </c>
      <c r="B3162" s="87" t="s">
        <v>28</v>
      </c>
      <c r="C3162" s="88">
        <v>84.7535520906193</v>
      </c>
      <c r="D3162" s="88">
        <v>80.3117045934301</v>
      </c>
      <c r="E3162" s="88">
        <v>18.5000000000001</v>
      </c>
      <c r="F3162" s="88">
        <v>54.2676309259502</v>
      </c>
      <c r="G3162" s="88">
        <v>93.1320650479172</v>
      </c>
      <c r="H3162" s="88">
        <v>70.9779753817857</v>
      </c>
      <c r="I3162" s="88">
        <v>11.6352941176471</v>
      </c>
      <c r="J3162" s="88">
        <v>11.3647058823529</v>
      </c>
      <c r="K3162" s="88">
        <v>88.0570719602979</v>
      </c>
      <c r="L3162" s="1"/>
      <c r="M3162" s="87" t="s">
        <v>153</v>
      </c>
      <c r="N3162" s="87" t="s">
        <v>28</v>
      </c>
      <c r="O3162" s="38">
        <v>0.0464657720998972</v>
      </c>
      <c r="P3162" s="38">
        <v>0.0722747199221052</v>
      </c>
      <c r="Q3162" s="38">
        <v>0.0220150000000001</v>
      </c>
      <c r="R3162" s="38">
        <v>0.0696054840015673</v>
      </c>
      <c r="S3162" s="38">
        <v>0.136239900715617</v>
      </c>
      <c r="T3162" s="38">
        <v>0.120661470648053</v>
      </c>
      <c r="U3162" s="38">
        <v>0.0232705882352941</v>
      </c>
      <c r="V3162" s="38">
        <v>0.0261388235294118</v>
      </c>
      <c r="W3162" s="38">
        <v>0.371638362524966</v>
      </c>
    </row>
    <row r="3163" ht="15.75" customHeight="1">
      <c r="A3163" s="87" t="s">
        <v>153</v>
      </c>
      <c r="B3163" s="87" t="s">
        <v>48</v>
      </c>
      <c r="C3163" s="88">
        <v>105.104237719929</v>
      </c>
      <c r="D3163" s="88">
        <v>142.552551540874</v>
      </c>
      <c r="E3163" s="88">
        <v>70.4218750000001</v>
      </c>
      <c r="F3163" s="88">
        <v>39.4496212615907</v>
      </c>
      <c r="G3163" s="88">
        <v>67.8665493533332</v>
      </c>
      <c r="H3163" s="88">
        <v>53.5034281515689</v>
      </c>
      <c r="I3163" s="88">
        <v>4.55294117647059</v>
      </c>
      <c r="J3163" s="88">
        <v>4.44705882352941</v>
      </c>
      <c r="K3163" s="88">
        <v>75.1017369727048</v>
      </c>
      <c r="L3163" s="1"/>
      <c r="M3163" s="87" t="s">
        <v>153</v>
      </c>
      <c r="N3163" s="87" t="s">
        <v>48</v>
      </c>
      <c r="O3163" s="38">
        <v>0.0591877645815547</v>
      </c>
      <c r="P3163" s="38">
        <v>0.144983682147951</v>
      </c>
      <c r="Q3163" s="38">
        <v>0.0973677343750001</v>
      </c>
      <c r="R3163" s="38">
        <v>0.0510444577510775</v>
      </c>
      <c r="S3163" s="38">
        <v>0.0997517762884366</v>
      </c>
      <c r="T3163" s="38">
        <v>0.0910209651818139</v>
      </c>
      <c r="U3163" s="38">
        <v>0.00910588235294118</v>
      </c>
      <c r="V3163" s="38">
        <v>0.0102282352941177</v>
      </c>
      <c r="W3163" s="38">
        <v>0.330783142528597</v>
      </c>
    </row>
    <row r="3164" ht="15.75" customHeight="1">
      <c r="A3164" s="87" t="s">
        <v>153</v>
      </c>
      <c r="B3164" s="87" t="s">
        <v>49</v>
      </c>
      <c r="C3164" s="88">
        <v>84.2859104797493</v>
      </c>
      <c r="D3164" s="88">
        <v>70.4954283499372</v>
      </c>
      <c r="E3164" s="88">
        <v>98.3980263157896</v>
      </c>
      <c r="F3164" s="88">
        <v>68.529082865352</v>
      </c>
      <c r="G3164" s="88">
        <v>67.2476077282838</v>
      </c>
      <c r="H3164" s="88">
        <v>41.3863760226757</v>
      </c>
      <c r="I3164" s="88">
        <v>2.02352941176471</v>
      </c>
      <c r="J3164" s="88"/>
      <c r="K3164" s="88">
        <v>67.6340388264488</v>
      </c>
      <c r="L3164" s="1"/>
      <c r="M3164" s="87" t="s">
        <v>153</v>
      </c>
      <c r="N3164" s="87" t="s">
        <v>49</v>
      </c>
      <c r="O3164" s="38">
        <v>0.048086875354921</v>
      </c>
      <c r="P3164" s="38">
        <v>0.0673749164891242</v>
      </c>
      <c r="Q3164" s="38">
        <v>0.113408832236842</v>
      </c>
      <c r="R3164" s="38">
        <v>0.0956659019116495</v>
      </c>
      <c r="S3164" s="38">
        <v>0.10224361490072</v>
      </c>
      <c r="T3164" s="38">
        <v>0.0711876734408315</v>
      </c>
      <c r="U3164" s="38">
        <v>0.00404705882352942</v>
      </c>
      <c r="V3164" s="38"/>
      <c r="W3164" s="38">
        <v>0.306119512081199</v>
      </c>
    </row>
    <row r="3165" ht="15.75" customHeight="1">
      <c r="A3165" s="87" t="s">
        <v>153</v>
      </c>
      <c r="B3165" s="87" t="s">
        <v>19</v>
      </c>
      <c r="C3165" s="88">
        <v>78.840598397812</v>
      </c>
      <c r="D3165" s="88">
        <v>68.4297977869347</v>
      </c>
      <c r="E3165" s="88">
        <v>100.492598684211</v>
      </c>
      <c r="F3165" s="88">
        <v>55.9801835738541</v>
      </c>
      <c r="G3165" s="88">
        <v>46.8802523002342</v>
      </c>
      <c r="H3165" s="88">
        <v>27.1507628053424</v>
      </c>
      <c r="I3165" s="88">
        <v>5.656925996205</v>
      </c>
      <c r="J3165" s="88"/>
      <c r="K3165" s="88">
        <v>59.5688804554081</v>
      </c>
      <c r="L3165" s="1"/>
      <c r="M3165" s="87" t="s">
        <v>153</v>
      </c>
      <c r="N3165" s="87" t="s">
        <v>19</v>
      </c>
      <c r="O3165" s="38">
        <v>0.0475877740294626</v>
      </c>
      <c r="P3165" s="38">
        <v>0.0659135957328453</v>
      </c>
      <c r="Q3165" s="38">
        <v>0.118023433388158</v>
      </c>
      <c r="R3165" s="38">
        <v>0.0792710789738965</v>
      </c>
      <c r="S3165" s="38">
        <v>0.0718785202772449</v>
      </c>
      <c r="T3165" s="38">
        <v>0.0470426574483569</v>
      </c>
      <c r="U3165" s="38">
        <v>0.00985062618595838</v>
      </c>
      <c r="V3165" s="38"/>
      <c r="W3165" s="38">
        <v>0.279742983662702</v>
      </c>
    </row>
    <row r="3166" ht="15.75" customHeight="1">
      <c r="A3166" s="87" t="s">
        <v>153</v>
      </c>
      <c r="B3166" s="87" t="s">
        <v>50</v>
      </c>
      <c r="C3166" s="88">
        <v>64.1506343465429</v>
      </c>
      <c r="D3166" s="88">
        <v>56.0342706671588</v>
      </c>
      <c r="E3166" s="88">
        <v>86.4440789473685</v>
      </c>
      <c r="F3166" s="88">
        <v>39.8130550476688</v>
      </c>
      <c r="G3166" s="88">
        <v>41.5623141785428</v>
      </c>
      <c r="H3166" s="88">
        <v>21.8269123214038</v>
      </c>
      <c r="I3166" s="88">
        <v>3.18578309735809</v>
      </c>
      <c r="J3166" s="88"/>
      <c r="K3166" s="88">
        <v>56.9829513939572</v>
      </c>
      <c r="L3166" s="1"/>
      <c r="M3166" s="87" t="s">
        <v>153</v>
      </c>
      <c r="N3166" s="87" t="s">
        <v>50</v>
      </c>
      <c r="O3166" s="38">
        <v>0.0392429923357802</v>
      </c>
      <c r="P3166" s="38">
        <v>0.0543004987522965</v>
      </c>
      <c r="Q3166" s="38">
        <v>0.102035246710526</v>
      </c>
      <c r="R3166" s="38">
        <v>0.0562767137994646</v>
      </c>
      <c r="S3166" s="38">
        <v>0.0638380944415183</v>
      </c>
      <c r="T3166" s="38">
        <v>0.0378770777188862</v>
      </c>
      <c r="U3166" s="38">
        <v>0.00552739746022486</v>
      </c>
      <c r="V3166" s="38"/>
      <c r="W3166" s="38">
        <v>0.270811007294645</v>
      </c>
    </row>
    <row r="3167" ht="15.75" customHeight="1">
      <c r="A3167" s="87" t="s">
        <v>153</v>
      </c>
      <c r="B3167" s="87" t="s">
        <v>51</v>
      </c>
      <c r="C3167" s="88">
        <v>51.8394605894211</v>
      </c>
      <c r="D3167" s="88">
        <v>22.0323477489653</v>
      </c>
      <c r="E3167" s="88">
        <v>98.4495614035089</v>
      </c>
      <c r="F3167" s="88">
        <v>33.2088856601802</v>
      </c>
      <c r="G3167" s="88">
        <v>35.0037791189536</v>
      </c>
      <c r="H3167" s="88">
        <v>17.9647247841828</v>
      </c>
      <c r="I3167" s="88">
        <v>1.60794044665013</v>
      </c>
      <c r="J3167" s="88"/>
      <c r="K3167" s="88">
        <v>54.893300248139</v>
      </c>
      <c r="L3167" s="1"/>
      <c r="M3167" s="87" t="s">
        <v>153</v>
      </c>
      <c r="N3167" s="87" t="s">
        <v>51</v>
      </c>
      <c r="O3167" s="38">
        <v>0.0318422987509759</v>
      </c>
      <c r="P3167" s="38">
        <v>0.0194833095992949</v>
      </c>
      <c r="Q3167" s="38">
        <v>0.113653837719298</v>
      </c>
      <c r="R3167" s="38">
        <v>0.0471418993323103</v>
      </c>
      <c r="S3167" s="38">
        <v>0.0539996674819362</v>
      </c>
      <c r="T3167" s="38">
        <v>0.0312572882800894</v>
      </c>
      <c r="U3167" s="38">
        <v>0.00270937965260547</v>
      </c>
      <c r="V3167" s="38"/>
      <c r="W3167" s="38">
        <v>0.263163795194578</v>
      </c>
    </row>
    <row r="3168" ht="15.75" customHeight="1">
      <c r="A3168" s="87" t="s">
        <v>153</v>
      </c>
      <c r="B3168" s="87" t="s">
        <v>29</v>
      </c>
      <c r="C3168" s="88">
        <v>42.989266282318</v>
      </c>
      <c r="D3168" s="88">
        <v>17.5336764969032</v>
      </c>
      <c r="E3168" s="88">
        <v>83.0718984962406</v>
      </c>
      <c r="F3168" s="88">
        <v>28.0104193874886</v>
      </c>
      <c r="G3168" s="88">
        <v>27.8373124478227</v>
      </c>
      <c r="H3168" s="88">
        <v>10.0699665463511</v>
      </c>
      <c r="I3168" s="88">
        <v>5.89192684411787</v>
      </c>
      <c r="J3168" s="88"/>
      <c r="K3168" s="88">
        <v>51.5955334987594</v>
      </c>
      <c r="L3168" s="1"/>
      <c r="M3168" s="87" t="s">
        <v>153</v>
      </c>
      <c r="N3168" s="87" t="s">
        <v>29</v>
      </c>
      <c r="O3168" s="38">
        <v>0.0264946497251618</v>
      </c>
      <c r="P3168" s="38">
        <v>0.0155677205691402</v>
      </c>
      <c r="Q3168" s="38">
        <v>0.0959545488721805</v>
      </c>
      <c r="R3168" s="38">
        <v>0.0398568457171543</v>
      </c>
      <c r="S3168" s="38">
        <v>0.0429566433881206</v>
      </c>
      <c r="T3168" s="38">
        <v>0.01746827416586</v>
      </c>
      <c r="U3168" s="38">
        <v>0.0102845742567686</v>
      </c>
      <c r="V3168" s="38"/>
      <c r="W3168" s="38">
        <v>0.249354887853296</v>
      </c>
    </row>
    <row r="3169" ht="15.75" customHeight="1">
      <c r="A3169" s="87" t="s">
        <v>153</v>
      </c>
      <c r="B3169" s="87" t="s">
        <v>20</v>
      </c>
      <c r="C3169" s="88">
        <v>32.8437557370365</v>
      </c>
      <c r="D3169" s="88">
        <v>14.4584575787772</v>
      </c>
      <c r="E3169" s="88">
        <v>64.3374843358397</v>
      </c>
      <c r="F3169" s="88">
        <v>20.6464734066867</v>
      </c>
      <c r="G3169" s="88">
        <v>16.9989340802045</v>
      </c>
      <c r="H3169" s="88">
        <v>8.21848961435104</v>
      </c>
      <c r="I3169" s="88">
        <v>3.3971496639788</v>
      </c>
      <c r="J3169" s="88"/>
      <c r="K3169" s="88">
        <v>49.0992555831266</v>
      </c>
      <c r="L3169" s="1"/>
      <c r="M3169" s="87" t="s">
        <v>153</v>
      </c>
      <c r="N3169" s="87" t="s">
        <v>20</v>
      </c>
      <c r="O3169" s="38">
        <v>0.0206185142696047</v>
      </c>
      <c r="P3169" s="38">
        <v>0.0130556298435574</v>
      </c>
      <c r="Q3169" s="38">
        <v>0.0745450924185465</v>
      </c>
      <c r="R3169" s="38">
        <v>0.0295438690230345</v>
      </c>
      <c r="S3169" s="38">
        <v>0.0261833666861524</v>
      </c>
      <c r="T3169" s="38">
        <v>0.0143466591663519</v>
      </c>
      <c r="U3169" s="38">
        <v>0.00596236541526626</v>
      </c>
      <c r="V3169" s="38"/>
      <c r="W3169" s="38">
        <v>0.240001099195062</v>
      </c>
    </row>
    <row r="3170" ht="15.75" customHeight="1">
      <c r="A3170" s="87" t="s">
        <v>153</v>
      </c>
      <c r="B3170" s="87" t="s">
        <v>36</v>
      </c>
      <c r="C3170" s="88">
        <v>24.8474621311465</v>
      </c>
      <c r="D3170" s="88">
        <v>36.394626430553</v>
      </c>
      <c r="E3170" s="88">
        <v>48.8735119047619</v>
      </c>
      <c r="F3170" s="88">
        <v>122.731085526316</v>
      </c>
      <c r="G3170" s="88">
        <v>65.3557793127586</v>
      </c>
      <c r="H3170" s="88">
        <v>60.7540305051275</v>
      </c>
      <c r="I3170" s="88">
        <v>2.4119252419695</v>
      </c>
      <c r="J3170" s="88"/>
      <c r="K3170" s="88">
        <v>174.631578947369</v>
      </c>
      <c r="L3170" s="1"/>
      <c r="M3170" s="87" t="s">
        <v>153</v>
      </c>
      <c r="N3170" s="87" t="s">
        <v>36</v>
      </c>
      <c r="O3170" s="38">
        <v>0.015775263260503</v>
      </c>
      <c r="P3170" s="38">
        <v>0.030758996690762</v>
      </c>
      <c r="Q3170" s="38">
        <v>0.0568469047619048</v>
      </c>
      <c r="R3170" s="38">
        <v>0.144889780427632</v>
      </c>
      <c r="S3170" s="38">
        <v>0.0919396650939221</v>
      </c>
      <c r="T3170" s="38">
        <v>0.0971735295446367</v>
      </c>
      <c r="U3170" s="38">
        <v>0.00424257650062435</v>
      </c>
      <c r="V3170" s="38"/>
      <c r="W3170" s="38">
        <v>0.53378485686778</v>
      </c>
    </row>
    <row r="3171" ht="15.75" customHeight="1">
      <c r="A3171" s="87" t="s">
        <v>153</v>
      </c>
      <c r="B3171" s="87" t="s">
        <v>52</v>
      </c>
      <c r="C3171" s="88">
        <v>14.8833404284554</v>
      </c>
      <c r="D3171" s="88">
        <v>22.1239845352704</v>
      </c>
      <c r="E3171" s="88">
        <v>32.7514880952381</v>
      </c>
      <c r="F3171" s="88">
        <v>96.1702302631579</v>
      </c>
      <c r="G3171" s="88">
        <v>50.2593228811351</v>
      </c>
      <c r="H3171" s="88">
        <v>49.2084484773195</v>
      </c>
      <c r="I3171" s="88">
        <v>1.28739584574051</v>
      </c>
      <c r="J3171" s="88"/>
      <c r="K3171" s="88">
        <v>147.315789473684</v>
      </c>
      <c r="L3171" s="1"/>
      <c r="M3171" s="87" t="s">
        <v>153</v>
      </c>
      <c r="N3171" s="87" t="s">
        <v>52</v>
      </c>
      <c r="O3171" s="38">
        <v>0.00957010179079133</v>
      </c>
      <c r="P3171" s="38">
        <v>0.0186973684787764</v>
      </c>
      <c r="Q3171" s="38">
        <v>0.0381449702380953</v>
      </c>
      <c r="R3171" s="38">
        <v>0.112830976151316</v>
      </c>
      <c r="S3171" s="38">
        <v>0.0702342950876778</v>
      </c>
      <c r="T3171" s="38">
        <v>0.0788314268244357</v>
      </c>
      <c r="U3171" s="38">
        <v>0.00226452929265755</v>
      </c>
      <c r="V3171" s="38"/>
      <c r="W3171" s="38">
        <v>0.465704727214378</v>
      </c>
    </row>
    <row r="3172" ht="15.75" customHeight="1">
      <c r="A3172" s="87" t="s">
        <v>153</v>
      </c>
      <c r="B3172" s="87" t="s">
        <v>53</v>
      </c>
      <c r="C3172" s="88">
        <v>4.3329092019546</v>
      </c>
      <c r="D3172" s="88">
        <v>16.9247712114163</v>
      </c>
      <c r="E3172" s="88">
        <v>20.7068452380953</v>
      </c>
      <c r="F3172" s="88">
        <v>82.7310855263159</v>
      </c>
      <c r="G3172" s="88">
        <v>42.7549717126694</v>
      </c>
      <c r="H3172" s="88">
        <v>42.7549717126694</v>
      </c>
      <c r="I3172" s="88">
        <v>0.162866449511498</v>
      </c>
      <c r="J3172" s="88"/>
      <c r="K3172" s="88">
        <v>135.631578947369</v>
      </c>
      <c r="L3172" s="1"/>
      <c r="M3172" s="87" t="s">
        <v>153</v>
      </c>
      <c r="N3172" s="87" t="s">
        <v>53</v>
      </c>
      <c r="O3172" s="38">
        <v>0.00255636889250826</v>
      </c>
      <c r="P3172" s="38">
        <v>0.0141397878858385</v>
      </c>
      <c r="Q3172" s="38">
        <v>0.0242177380952381</v>
      </c>
      <c r="R3172" s="38">
        <v>0.0962007804276317</v>
      </c>
      <c r="S3172" s="38">
        <v>0.0594660303445913</v>
      </c>
      <c r="T3172" s="38">
        <v>0.0683736004200242</v>
      </c>
      <c r="U3172" s="38">
        <v>2.86482084690724E-4</v>
      </c>
      <c r="V3172" s="38"/>
      <c r="W3172" s="38">
        <v>0.435729308087292</v>
      </c>
    </row>
    <row r="3173" ht="15.75" customHeight="1">
      <c r="A3173" s="87" t="s">
        <v>153</v>
      </c>
      <c r="B3173" s="87" t="s">
        <v>30</v>
      </c>
      <c r="C3173" s="88">
        <v>2.109375</v>
      </c>
      <c r="D3173" s="88">
        <v>13.7619047619048</v>
      </c>
      <c r="E3173" s="88">
        <v>14.8474702380953</v>
      </c>
      <c r="F3173" s="88">
        <v>71.5830592105264</v>
      </c>
      <c r="G3173" s="88">
        <v>41.1587171052632</v>
      </c>
      <c r="H3173" s="88">
        <v>38.4868421052632</v>
      </c>
      <c r="I3173" s="88">
        <v>0.0</v>
      </c>
      <c r="J3173" s="88"/>
      <c r="K3173" s="88">
        <v>125.052631578948</v>
      </c>
      <c r="L3173" s="1"/>
      <c r="M3173" s="87" t="s">
        <v>153</v>
      </c>
      <c r="N3173" s="87" t="s">
        <v>30</v>
      </c>
      <c r="O3173" s="38">
        <v>0.00124875</v>
      </c>
      <c r="P3173" s="38">
        <v>0.0115584523809524</v>
      </c>
      <c r="Q3173" s="38">
        <v>0.0176625037202381</v>
      </c>
      <c r="R3173" s="38">
        <v>0.0819626027960527</v>
      </c>
      <c r="S3173" s="38">
        <v>0.0574013264802632</v>
      </c>
      <c r="T3173" s="38">
        <v>0.0616154605263159</v>
      </c>
      <c r="U3173" s="38">
        <v>0.0</v>
      </c>
      <c r="V3173" s="38"/>
      <c r="W3173" s="38">
        <v>0.408340757381259</v>
      </c>
    </row>
    <row r="3174" ht="15.75" customHeight="1">
      <c r="A3174" s="87" t="s">
        <v>153</v>
      </c>
      <c r="B3174" s="87" t="s">
        <v>62</v>
      </c>
      <c r="C3174" s="88">
        <v>117.689121872104</v>
      </c>
      <c r="D3174" s="88">
        <v>37.6520146520147</v>
      </c>
      <c r="E3174" s="88">
        <v>124.670564124631</v>
      </c>
      <c r="F3174" s="88">
        <v>109.667952173065</v>
      </c>
      <c r="G3174" s="88">
        <v>184.063847495244</v>
      </c>
      <c r="H3174" s="88">
        <v>61.8944197844008</v>
      </c>
      <c r="I3174" s="88">
        <v>45.4819277108434</v>
      </c>
      <c r="J3174" s="88"/>
      <c r="K3174" s="88">
        <v>162.880152187698</v>
      </c>
      <c r="L3174" s="1"/>
      <c r="M3174" s="87" t="s">
        <v>153</v>
      </c>
      <c r="N3174" s="87" t="s">
        <v>62</v>
      </c>
      <c r="O3174" s="38">
        <v>0.0703921640407786</v>
      </c>
      <c r="P3174" s="38">
        <v>0.0376767765567766</v>
      </c>
      <c r="Q3174" s="38">
        <v>0.140302439679046</v>
      </c>
      <c r="R3174" s="38">
        <v>0.135186997082459</v>
      </c>
      <c r="S3174" s="38">
        <v>0.290937736802473</v>
      </c>
      <c r="T3174" s="38">
        <v>0.105395261572606</v>
      </c>
      <c r="U3174" s="38">
        <v>0.0919189759036145</v>
      </c>
      <c r="V3174" s="38"/>
      <c r="W3174" s="38">
        <v>0.520854472686639</v>
      </c>
    </row>
    <row r="3175" ht="15.75" customHeight="1">
      <c r="A3175" s="87" t="s">
        <v>153</v>
      </c>
      <c r="B3175" s="87" t="s">
        <v>37</v>
      </c>
      <c r="C3175" s="88">
        <v>93.5643342601175</v>
      </c>
      <c r="D3175" s="88">
        <v>25.6291208791209</v>
      </c>
      <c r="E3175" s="88">
        <v>99.9790039277991</v>
      </c>
      <c r="F3175" s="88">
        <v>95.4789888298133</v>
      </c>
      <c r="G3175" s="88">
        <v>154.388976960474</v>
      </c>
      <c r="H3175" s="88">
        <v>54.7725110970197</v>
      </c>
      <c r="I3175" s="88">
        <v>37.4497991967872</v>
      </c>
      <c r="J3175" s="88"/>
      <c r="K3175" s="88">
        <v>148.737264848869</v>
      </c>
      <c r="L3175" s="1"/>
      <c r="M3175" s="87" t="s">
        <v>153</v>
      </c>
      <c r="N3175" s="87" t="s">
        <v>37</v>
      </c>
      <c r="O3175" s="38">
        <v>0.0559702569508805</v>
      </c>
      <c r="P3175" s="38">
        <v>0.0262079065934066</v>
      </c>
      <c r="Q3175" s="38">
        <v>0.112369612229136</v>
      </c>
      <c r="R3175" s="38">
        <v>0.116922052034047</v>
      </c>
      <c r="S3175" s="38">
        <v>0.243453065313887</v>
      </c>
      <c r="T3175" s="38">
        <v>0.0928792572923273</v>
      </c>
      <c r="U3175" s="38">
        <v>0.0756860441767068</v>
      </c>
      <c r="V3175" s="38"/>
      <c r="W3175" s="38">
        <v>0.480425725299143</v>
      </c>
    </row>
    <row r="3176" ht="15.75" customHeight="1">
      <c r="A3176" s="87" t="s">
        <v>153</v>
      </c>
      <c r="B3176" s="87" t="s">
        <v>68</v>
      </c>
      <c r="C3176" s="88">
        <v>78.0705128205129</v>
      </c>
      <c r="D3176" s="88">
        <v>16.8397435897436</v>
      </c>
      <c r="E3176" s="88">
        <v>86.5448717948718</v>
      </c>
      <c r="F3176" s="88">
        <v>86.641363022942</v>
      </c>
      <c r="G3176" s="88">
        <v>139.548245614035</v>
      </c>
      <c r="H3176" s="88">
        <v>50.8815789473685</v>
      </c>
      <c r="I3176" s="88">
        <v>33.3333333333334</v>
      </c>
      <c r="J3176" s="88"/>
      <c r="K3176" s="88">
        <v>140.140350877193</v>
      </c>
      <c r="L3176" s="1"/>
      <c r="M3176" s="87" t="s">
        <v>153</v>
      </c>
      <c r="N3176" s="87" t="s">
        <v>68</v>
      </c>
      <c r="O3176" s="38">
        <v>0.0467080961538462</v>
      </c>
      <c r="P3176" s="38">
        <v>0.0177154102564103</v>
      </c>
      <c r="Q3176" s="38">
        <v>0.0970756794871795</v>
      </c>
      <c r="R3176" s="38">
        <v>0.105318463225371</v>
      </c>
      <c r="S3176" s="38">
        <v>0.219674578947369</v>
      </c>
      <c r="T3176" s="38">
        <v>0.0861116447368422</v>
      </c>
      <c r="U3176" s="38">
        <v>0.0673666666666667</v>
      </c>
      <c r="V3176" s="38"/>
      <c r="W3176" s="38">
        <v>0.455267991228071</v>
      </c>
    </row>
    <row r="3177" ht="15.75" customHeight="1">
      <c r="A3177" s="87" t="s">
        <v>153</v>
      </c>
      <c r="B3177" s="87" t="s">
        <v>63</v>
      </c>
      <c r="C3177" s="88">
        <v>70.6956286685203</v>
      </c>
      <c r="D3177" s="88"/>
      <c r="E3177" s="88">
        <v>93.0668829162806</v>
      </c>
      <c r="F3177" s="88">
        <v>79.9842649952036</v>
      </c>
      <c r="G3177" s="88">
        <v>129.780014796026</v>
      </c>
      <c r="H3177" s="88">
        <v>46.7217818642994</v>
      </c>
      <c r="I3177" s="88">
        <v>31.2248995983936</v>
      </c>
      <c r="J3177" s="88"/>
      <c r="K3177" s="88">
        <v>132.526527161277</v>
      </c>
      <c r="L3177" s="1"/>
      <c r="M3177" s="87" t="s">
        <v>153</v>
      </c>
      <c r="N3177" s="87" t="s">
        <v>63</v>
      </c>
      <c r="O3177" s="38">
        <v>0.0422989650139018</v>
      </c>
      <c r="P3177" s="38"/>
      <c r="Q3177" s="38">
        <v>0.103228418751931</v>
      </c>
      <c r="R3177" s="38">
        <v>0.0970056473058226</v>
      </c>
      <c r="S3177" s="38">
        <v>0.204385058972733</v>
      </c>
      <c r="T3177" s="38">
        <v>0.079006635225111</v>
      </c>
      <c r="U3177" s="38">
        <v>0.0631055220883535</v>
      </c>
      <c r="V3177" s="38"/>
      <c r="W3177" s="38">
        <v>0.433585878695785</v>
      </c>
    </row>
    <row r="3178" ht="15.75" customHeight="1">
      <c r="A3178" s="87" t="s">
        <v>153</v>
      </c>
      <c r="B3178" s="87" t="s">
        <v>54</v>
      </c>
      <c r="C3178" s="88">
        <v>47.5386932344764</v>
      </c>
      <c r="D3178" s="88">
        <v>18.0722891566265</v>
      </c>
      <c r="E3178" s="88">
        <v>86.1122953351869</v>
      </c>
      <c r="F3178" s="88">
        <v>73.3027210054795</v>
      </c>
      <c r="G3178" s="88">
        <v>104.260938490805</v>
      </c>
      <c r="H3178" s="88">
        <v>61.7409638554217</v>
      </c>
      <c r="I3178" s="88">
        <v>30.1204819277108</v>
      </c>
      <c r="J3178" s="88"/>
      <c r="K3178" s="88">
        <v>125.851616994293</v>
      </c>
      <c r="L3178" s="1"/>
      <c r="M3178" s="87" t="s">
        <v>153</v>
      </c>
      <c r="N3178" s="87" t="s">
        <v>54</v>
      </c>
      <c r="O3178" s="38">
        <v>0.0259950576923077</v>
      </c>
      <c r="P3178" s="38">
        <v>0.0132650602409639</v>
      </c>
      <c r="Q3178" s="38">
        <v>0.0954246899907322</v>
      </c>
      <c r="R3178" s="38">
        <v>0.0888413622302978</v>
      </c>
      <c r="S3178" s="38">
        <v>0.159198839568802</v>
      </c>
      <c r="T3178" s="38">
        <v>0.107644307228916</v>
      </c>
      <c r="U3178" s="38">
        <v>0.0608734939759036</v>
      </c>
      <c r="V3178" s="38"/>
      <c r="W3178" s="38">
        <v>0.41731716711261</v>
      </c>
    </row>
    <row r="3179" ht="15.75" customHeight="1">
      <c r="A3179" s="87" t="s">
        <v>153</v>
      </c>
      <c r="B3179" s="87" t="s">
        <v>70</v>
      </c>
      <c r="C3179" s="88">
        <v>44.9255483472351</v>
      </c>
      <c r="D3179" s="88">
        <v>17.7710843373494</v>
      </c>
      <c r="E3179" s="88">
        <v>81.5909793018227</v>
      </c>
      <c r="F3179" s="88">
        <v>66.5160236086045</v>
      </c>
      <c r="G3179" s="88">
        <v>96.8929930247306</v>
      </c>
      <c r="H3179" s="88">
        <v>59.9869477911647</v>
      </c>
      <c r="I3179" s="88">
        <v>29.6184738955824</v>
      </c>
      <c r="J3179" s="88"/>
      <c r="K3179" s="88">
        <v>117.697949693511</v>
      </c>
      <c r="L3179" s="1"/>
      <c r="M3179" s="87" t="s">
        <v>153</v>
      </c>
      <c r="N3179" s="87" t="s">
        <v>70</v>
      </c>
      <c r="O3179" s="38">
        <v>0.0244747692307693</v>
      </c>
      <c r="P3179" s="38">
        <v>0.0130439759036145</v>
      </c>
      <c r="Q3179" s="38">
        <v>0.0903071034908867</v>
      </c>
      <c r="R3179" s="38">
        <v>0.0807618201551144</v>
      </c>
      <c r="S3179" s="38">
        <v>0.148198236102304</v>
      </c>
      <c r="T3179" s="38">
        <v>0.104548860441767</v>
      </c>
      <c r="U3179" s="38">
        <v>0.0598589357429719</v>
      </c>
      <c r="V3179" s="38"/>
      <c r="W3179" s="38">
        <v>0.395311309706091</v>
      </c>
    </row>
    <row r="3180" ht="15.75" customHeight="1">
      <c r="A3180" s="87" t="s">
        <v>153</v>
      </c>
      <c r="B3180" s="87" t="s">
        <v>38</v>
      </c>
      <c r="C3180" s="88">
        <v>42.3927247451344</v>
      </c>
      <c r="D3180" s="88">
        <v>17.5301204819277</v>
      </c>
      <c r="E3180" s="88">
        <v>78.7764905776955</v>
      </c>
      <c r="F3180" s="88">
        <v>58.5264092808482</v>
      </c>
      <c r="G3180" s="88">
        <v>89.1986366518708</v>
      </c>
      <c r="H3180" s="88">
        <v>59.1837349397591</v>
      </c>
      <c r="I3180" s="88">
        <v>29.2168674698795</v>
      </c>
      <c r="J3180" s="88"/>
      <c r="K3180" s="88">
        <v>108.175015852885</v>
      </c>
      <c r="L3180" s="1"/>
      <c r="M3180" s="87" t="s">
        <v>153</v>
      </c>
      <c r="N3180" s="87" t="s">
        <v>38</v>
      </c>
      <c r="O3180" s="38">
        <v>0.0229944807692308</v>
      </c>
      <c r="P3180" s="38">
        <v>0.012867108433735</v>
      </c>
      <c r="Q3180" s="38">
        <v>0.0872033804448565</v>
      </c>
      <c r="R3180" s="38">
        <v>0.071311564700096</v>
      </c>
      <c r="S3180" s="38">
        <v>0.136745753329106</v>
      </c>
      <c r="T3180" s="38">
        <v>0.103149503012048</v>
      </c>
      <c r="U3180" s="38">
        <v>0.0590472891566266</v>
      </c>
      <c r="V3180" s="38"/>
      <c r="W3180" s="38">
        <v>0.370159418902826</v>
      </c>
    </row>
    <row r="3181" ht="15.75" customHeight="1">
      <c r="A3181" s="87" t="s">
        <v>153</v>
      </c>
      <c r="B3181" s="87" t="s">
        <v>21</v>
      </c>
      <c r="C3181" s="88">
        <v>40.1008649984554</v>
      </c>
      <c r="D3181" s="88">
        <v>26.4827000308928</v>
      </c>
      <c r="E3181" s="88">
        <v>96.0696632684585</v>
      </c>
      <c r="F3181" s="88">
        <v>38.5596231078159</v>
      </c>
      <c r="G3181" s="88">
        <v>69.1566265060242</v>
      </c>
      <c r="H3181" s="88">
        <v>58.2329317269077</v>
      </c>
      <c r="I3181" s="88">
        <v>29.1164658634539</v>
      </c>
      <c r="J3181" s="88"/>
      <c r="K3181" s="88">
        <v>102.281124497992</v>
      </c>
      <c r="L3181" s="1"/>
      <c r="M3181" s="87" t="s">
        <v>153</v>
      </c>
      <c r="N3181" s="87" t="s">
        <v>21</v>
      </c>
      <c r="O3181" s="38">
        <v>0.0216341923076923</v>
      </c>
      <c r="P3181" s="38">
        <v>0.0223043787457523</v>
      </c>
      <c r="Q3181" s="38">
        <v>0.107869760580785</v>
      </c>
      <c r="R3181" s="38">
        <v>0.051692327000309</v>
      </c>
      <c r="S3181" s="38">
        <v>0.108552369477912</v>
      </c>
      <c r="T3181" s="38">
        <v>0.101453413654619</v>
      </c>
      <c r="U3181" s="38">
        <v>0.0588443775100402</v>
      </c>
      <c r="V3181" s="38"/>
      <c r="W3181" s="38">
        <v>0.353677506856696</v>
      </c>
    </row>
    <row r="3182" ht="15.75" customHeight="1">
      <c r="A3182" s="87" t="s">
        <v>153</v>
      </c>
      <c r="B3182" s="87" t="s">
        <v>56</v>
      </c>
      <c r="C3182" s="88">
        <v>38.6936206363918</v>
      </c>
      <c r="D3182" s="88">
        <v>25.710920605499</v>
      </c>
      <c r="E3182" s="88">
        <v>92.8557509389787</v>
      </c>
      <c r="F3182" s="88">
        <v>36.7554550184544</v>
      </c>
      <c r="G3182" s="88">
        <v>67.7067216233355</v>
      </c>
      <c r="H3182" s="88">
        <v>58.0321285140563</v>
      </c>
      <c r="I3182" s="88">
        <v>29.0160642570282</v>
      </c>
      <c r="J3182" s="88"/>
      <c r="K3182" s="88">
        <v>99.2293384062568</v>
      </c>
      <c r="L3182" s="1"/>
      <c r="M3182" s="87" t="s">
        <v>153</v>
      </c>
      <c r="N3182" s="87" t="s">
        <v>56</v>
      </c>
      <c r="O3182" s="38">
        <v>0.0208020192307693</v>
      </c>
      <c r="P3182" s="38">
        <v>0.0215116234167439</v>
      </c>
      <c r="Q3182" s="38">
        <v>0.104183842471099</v>
      </c>
      <c r="R3182" s="38">
        <v>0.0491577013113182</v>
      </c>
      <c r="S3182" s="38">
        <v>0.106263985626718</v>
      </c>
      <c r="T3182" s="38">
        <v>0.101103574297189</v>
      </c>
      <c r="U3182" s="38">
        <v>0.0586414658634539</v>
      </c>
      <c r="V3182" s="38"/>
      <c r="W3182" s="38">
        <v>0.34647606656923</v>
      </c>
    </row>
    <row r="3183" ht="15.75" customHeight="1">
      <c r="A3183" s="87" t="s">
        <v>153</v>
      </c>
      <c r="B3183" s="87" t="s">
        <v>112</v>
      </c>
      <c r="C3183" s="88">
        <v>37.7286839666358</v>
      </c>
      <c r="D3183" s="88">
        <v>25.1763206672846</v>
      </c>
      <c r="E3183" s="88">
        <v>90.4336739671238</v>
      </c>
      <c r="F3183" s="88">
        <v>35.4273328130336</v>
      </c>
      <c r="G3183" s="88">
        <v>66.5726062143311</v>
      </c>
      <c r="H3183" s="88">
        <v>57.8313253012049</v>
      </c>
      <c r="I3183" s="88">
        <v>28.9156626506024</v>
      </c>
      <c r="J3183" s="88"/>
      <c r="K3183" s="88">
        <v>94.9143944197847</v>
      </c>
      <c r="L3183" s="1"/>
      <c r="M3183" s="87" t="s">
        <v>153</v>
      </c>
      <c r="N3183" s="87" t="s">
        <v>112</v>
      </c>
      <c r="O3183" s="38">
        <v>0.0202339038461539</v>
      </c>
      <c r="P3183" s="38">
        <v>0.0209683809082484</v>
      </c>
      <c r="Q3183" s="38">
        <v>0.101409223281791</v>
      </c>
      <c r="R3183" s="38">
        <v>0.0472974868908835</v>
      </c>
      <c r="S3183" s="38">
        <v>0.104474549143944</v>
      </c>
      <c r="T3183" s="38">
        <v>0.100753734939759</v>
      </c>
      <c r="U3183" s="38">
        <v>0.0584385542168676</v>
      </c>
      <c r="V3183" s="38"/>
      <c r="W3183" s="38">
        <v>0.331061156448645</v>
      </c>
    </row>
    <row r="3184" ht="15.75" customHeight="1">
      <c r="A3184" s="87" t="s">
        <v>153</v>
      </c>
      <c r="B3184" s="87" t="s">
        <v>113</v>
      </c>
      <c r="C3184" s="88">
        <v>36.5634847080631</v>
      </c>
      <c r="D3184" s="88">
        <v>24.3969725054063</v>
      </c>
      <c r="E3184" s="88">
        <v>85.885655984261</v>
      </c>
      <c r="F3184" s="88">
        <v>33.4617498333415</v>
      </c>
      <c r="G3184" s="88">
        <v>63.6287254280279</v>
      </c>
      <c r="H3184" s="88">
        <v>56.0240963855422</v>
      </c>
      <c r="I3184" s="88">
        <v>28.0120481927711</v>
      </c>
      <c r="J3184" s="88"/>
      <c r="K3184" s="88">
        <v>89.0272669625873</v>
      </c>
      <c r="L3184" s="1"/>
      <c r="M3184" s="87" t="s">
        <v>153</v>
      </c>
      <c r="N3184" s="87" t="s">
        <v>113</v>
      </c>
      <c r="O3184" s="38">
        <v>0.0196098461538462</v>
      </c>
      <c r="P3184" s="38">
        <v>0.0203209162805067</v>
      </c>
      <c r="Q3184" s="38">
        <v>0.0962686795928655</v>
      </c>
      <c r="R3184" s="38">
        <v>0.0446352855145278</v>
      </c>
      <c r="S3184" s="38">
        <v>0.0998454102726697</v>
      </c>
      <c r="T3184" s="38">
        <v>0.0976051807228916</v>
      </c>
      <c r="U3184" s="38">
        <v>0.0566123493975904</v>
      </c>
      <c r="V3184" s="38"/>
      <c r="W3184" s="38">
        <v>0.311496671396756</v>
      </c>
    </row>
    <row r="3185" ht="15.75" customHeight="1">
      <c r="A3185" s="87" t="s">
        <v>153</v>
      </c>
      <c r="B3185" s="87" t="s">
        <v>77</v>
      </c>
      <c r="C3185" s="88">
        <v>33.8303985171456</v>
      </c>
      <c r="D3185" s="88">
        <v>16.0843373493976</v>
      </c>
      <c r="E3185" s="88">
        <v>87.5089914313125</v>
      </c>
      <c r="F3185" s="88">
        <v>31.1504642049982</v>
      </c>
      <c r="G3185" s="88">
        <v>38.9946100190236</v>
      </c>
      <c r="H3185" s="88">
        <v>75.0602409638556</v>
      </c>
      <c r="I3185" s="88">
        <v>26.8072289156627</v>
      </c>
      <c r="J3185" s="88"/>
      <c r="K3185" s="88">
        <v>84.5637285986052</v>
      </c>
      <c r="L3185" s="1"/>
      <c r="M3185" s="87" t="s">
        <v>153</v>
      </c>
      <c r="N3185" s="87" t="s">
        <v>77</v>
      </c>
      <c r="O3185" s="38">
        <v>0.0180736153846154</v>
      </c>
      <c r="P3185" s="38">
        <v>0.0118059036144579</v>
      </c>
      <c r="Q3185" s="38">
        <v>0.0975866393346669</v>
      </c>
      <c r="R3185" s="38">
        <v>0.0414662009983254</v>
      </c>
      <c r="S3185" s="38">
        <v>0.0594518934686114</v>
      </c>
      <c r="T3185" s="38">
        <v>0.12879265060241</v>
      </c>
      <c r="U3185" s="38">
        <v>0.0541774096385543</v>
      </c>
      <c r="V3185" s="38"/>
      <c r="W3185" s="38">
        <v>0.297716416188503</v>
      </c>
    </row>
    <row r="3186" ht="15.75" customHeight="1">
      <c r="A3186" s="87" t="s">
        <v>153</v>
      </c>
      <c r="B3186" s="87" t="s">
        <v>64</v>
      </c>
      <c r="C3186" s="88">
        <v>33.2274482545568</v>
      </c>
      <c r="D3186" s="88">
        <v>15.9638554216868</v>
      </c>
      <c r="E3186" s="88">
        <v>85.75053249435</v>
      </c>
      <c r="F3186" s="88">
        <v>30.3960416565046</v>
      </c>
      <c r="G3186" s="88">
        <v>38.3080744028747</v>
      </c>
      <c r="H3186" s="88">
        <v>74.4979919678715</v>
      </c>
      <c r="I3186" s="88">
        <v>26.6064257028113</v>
      </c>
      <c r="J3186" s="88"/>
      <c r="K3186" s="88">
        <v>79.2496300993449</v>
      </c>
      <c r="L3186" s="1"/>
      <c r="M3186" s="87" t="s">
        <v>153</v>
      </c>
      <c r="N3186" s="87" t="s">
        <v>64</v>
      </c>
      <c r="O3186" s="38">
        <v>0.0177295576923077</v>
      </c>
      <c r="P3186" s="38">
        <v>0.0117174698795181</v>
      </c>
      <c r="Q3186" s="38">
        <v>0.0956065217387771</v>
      </c>
      <c r="R3186" s="38">
        <v>0.0404226901736501</v>
      </c>
      <c r="S3186" s="38">
        <v>0.0583833439019235</v>
      </c>
      <c r="T3186" s="38">
        <v>0.127827911646586</v>
      </c>
      <c r="U3186" s="38">
        <v>0.0537715863453815</v>
      </c>
      <c r="V3186" s="38"/>
      <c r="W3186" s="38">
        <v>0.274647201210491</v>
      </c>
    </row>
    <row r="3187" ht="15.75" customHeight="1">
      <c r="A3187" s="87" t="s">
        <v>153</v>
      </c>
      <c r="B3187" s="87" t="s">
        <v>22</v>
      </c>
      <c r="C3187" s="88">
        <v>30.7760271856658</v>
      </c>
      <c r="D3187" s="88">
        <v>15.1204819277109</v>
      </c>
      <c r="E3187" s="88">
        <v>80.7152740516724</v>
      </c>
      <c r="F3187" s="88">
        <v>28.5982147212332</v>
      </c>
      <c r="G3187" s="88">
        <v>36.344430352991</v>
      </c>
      <c r="H3187" s="88">
        <v>70.5622489959841</v>
      </c>
      <c r="I3187" s="88">
        <v>25.2008032128515</v>
      </c>
      <c r="J3187" s="88"/>
      <c r="K3187" s="88">
        <v>73.6825195518919</v>
      </c>
      <c r="L3187" s="1"/>
      <c r="M3187" s="87" t="s">
        <v>153</v>
      </c>
      <c r="N3187" s="87" t="s">
        <v>22</v>
      </c>
      <c r="O3187" s="38">
        <v>0.0163773846153846</v>
      </c>
      <c r="P3187" s="38">
        <v>0.0110984337349398</v>
      </c>
      <c r="Q3187" s="38">
        <v>0.0900047350047967</v>
      </c>
      <c r="R3187" s="38">
        <v>0.0379947068435687</v>
      </c>
      <c r="S3187" s="38">
        <v>0.0553940232508984</v>
      </c>
      <c r="T3187" s="38">
        <v>0.121074738955824</v>
      </c>
      <c r="U3187" s="38">
        <v>0.0509308232931728</v>
      </c>
      <c r="V3187" s="38"/>
      <c r="W3187" s="38">
        <v>0.252909516646819</v>
      </c>
    </row>
    <row r="3188" ht="15.75" customHeight="1">
      <c r="A3188" s="87" t="s">
        <v>153</v>
      </c>
      <c r="B3188" s="87" t="s">
        <v>71</v>
      </c>
      <c r="C3188" s="88">
        <v>26.9998455359902</v>
      </c>
      <c r="D3188" s="88">
        <v>12.9518072289157</v>
      </c>
      <c r="E3188" s="88">
        <v>53.2114612295337</v>
      </c>
      <c r="F3188" s="88">
        <v>34.793237728241</v>
      </c>
      <c r="G3188" s="88">
        <v>32.0394208412599</v>
      </c>
      <c r="H3188" s="88">
        <v>69.5996618051154</v>
      </c>
      <c r="I3188" s="88">
        <v>21.5863453815262</v>
      </c>
      <c r="J3188" s="88"/>
      <c r="K3188" s="88">
        <v>68.818220249419</v>
      </c>
      <c r="L3188" s="1"/>
      <c r="M3188" s="87" t="s">
        <v>153</v>
      </c>
      <c r="N3188" s="87" t="s">
        <v>71</v>
      </c>
      <c r="O3188" s="38">
        <v>0.0144092692307693</v>
      </c>
      <c r="P3188" s="38">
        <v>0.00950662650602412</v>
      </c>
      <c r="Q3188" s="38">
        <v>0.0588340271856659</v>
      </c>
      <c r="R3188" s="38">
        <v>0.0424757765068372</v>
      </c>
      <c r="S3188" s="38">
        <v>0.0470517099978864</v>
      </c>
      <c r="T3188" s="38">
        <v>0.118178911435215</v>
      </c>
      <c r="U3188" s="38">
        <v>0.0436260040160643</v>
      </c>
      <c r="V3188" s="38"/>
      <c r="W3188" s="38">
        <v>0.239410166298056</v>
      </c>
    </row>
    <row r="3189" ht="15.75" customHeight="1">
      <c r="A3189" s="87" t="s">
        <v>153</v>
      </c>
      <c r="B3189" s="87" t="s">
        <v>72</v>
      </c>
      <c r="C3189" s="88">
        <v>20.9725054062404</v>
      </c>
      <c r="D3189" s="88">
        <v>10.421686746988</v>
      </c>
      <c r="E3189" s="88">
        <v>59.8243093832822</v>
      </c>
      <c r="F3189" s="88">
        <v>12.9857893110905</v>
      </c>
      <c r="G3189" s="88">
        <v>36.0958571126612</v>
      </c>
      <c r="H3189" s="88">
        <v>48.6345381526105</v>
      </c>
      <c r="I3189" s="88">
        <v>17.3694779116466</v>
      </c>
      <c r="J3189" s="88"/>
      <c r="K3189" s="88">
        <v>62.695835975481</v>
      </c>
      <c r="L3189" s="1"/>
      <c r="M3189" s="87" t="s">
        <v>153</v>
      </c>
      <c r="N3189" s="87" t="s">
        <v>72</v>
      </c>
      <c r="O3189" s="38">
        <v>0.0111449230769231</v>
      </c>
      <c r="P3189" s="38">
        <v>0.00764951807228916</v>
      </c>
      <c r="Q3189" s="38">
        <v>0.0668442601011334</v>
      </c>
      <c r="R3189" s="38">
        <v>0.0168971655854186</v>
      </c>
      <c r="S3189" s="38">
        <v>0.0538637480448109</v>
      </c>
      <c r="T3189" s="38">
        <v>0.0834499196787149</v>
      </c>
      <c r="U3189" s="38">
        <v>0.0351037148594378</v>
      </c>
      <c r="V3189" s="38"/>
      <c r="W3189" s="38">
        <v>0.21998533404478</v>
      </c>
    </row>
    <row r="3190" ht="15.75" customHeight="1">
      <c r="A3190" s="87" t="s">
        <v>153</v>
      </c>
      <c r="B3190" s="87" t="s">
        <v>73</v>
      </c>
      <c r="C3190" s="88">
        <v>15.6680568427557</v>
      </c>
      <c r="D3190" s="88">
        <v>8.43373493975904</v>
      </c>
      <c r="E3190" s="88">
        <v>50.2986033201634</v>
      </c>
      <c r="F3190" s="88">
        <v>10.0362990423232</v>
      </c>
      <c r="G3190" s="88">
        <v>32.268019446206</v>
      </c>
      <c r="H3190" s="88">
        <v>39.3574297188755</v>
      </c>
      <c r="I3190" s="88">
        <v>14.0562248995984</v>
      </c>
      <c r="J3190" s="88"/>
      <c r="K3190" s="88">
        <v>58.8816317903194</v>
      </c>
      <c r="L3190" s="1"/>
      <c r="M3190" s="87" t="s">
        <v>153</v>
      </c>
      <c r="N3190" s="87" t="s">
        <v>73</v>
      </c>
      <c r="O3190" s="38">
        <v>0.00824057692307696</v>
      </c>
      <c r="P3190" s="38">
        <v>0.00619036144578313</v>
      </c>
      <c r="Q3190" s="38">
        <v>0.0563042641009383</v>
      </c>
      <c r="R3190" s="38">
        <v>0.0129705552981156</v>
      </c>
      <c r="S3190" s="38">
        <v>0.0481142591418306</v>
      </c>
      <c r="T3190" s="38">
        <v>0.0675317269076305</v>
      </c>
      <c r="U3190" s="38">
        <v>0.0284076305220884</v>
      </c>
      <c r="V3190" s="38"/>
      <c r="W3190" s="38">
        <v>0.209119936137361</v>
      </c>
    </row>
    <row r="3191" ht="15.75" customHeight="1">
      <c r="A3191" s="87" t="s">
        <v>153</v>
      </c>
      <c r="B3191" s="87" t="s">
        <v>31</v>
      </c>
      <c r="C3191" s="88">
        <v>11.850092678406</v>
      </c>
      <c r="D3191" s="88">
        <v>8.41481309854808</v>
      </c>
      <c r="E3191" s="88">
        <v>42.9889802123475</v>
      </c>
      <c r="F3191" s="88">
        <v>8.03019771393269</v>
      </c>
      <c r="G3191" s="88">
        <v>30.1395053899811</v>
      </c>
      <c r="H3191" s="88">
        <v>33.7349397590362</v>
      </c>
      <c r="I3191" s="88">
        <v>12.0481927710844</v>
      </c>
      <c r="J3191" s="88"/>
      <c r="K3191" s="88">
        <v>54.7932783766648</v>
      </c>
      <c r="L3191" s="1"/>
      <c r="M3191" s="87" t="s">
        <v>153</v>
      </c>
      <c r="N3191" s="87" t="s">
        <v>31</v>
      </c>
      <c r="O3191" s="38">
        <v>0.00612028846153851</v>
      </c>
      <c r="P3191" s="38">
        <v>0.00655358819894969</v>
      </c>
      <c r="Q3191" s="38">
        <v>0.0482911616912998</v>
      </c>
      <c r="R3191" s="38">
        <v>0.0102653981309855</v>
      </c>
      <c r="S3191" s="38">
        <v>0.0449129740012684</v>
      </c>
      <c r="T3191" s="38">
        <v>0.0578843373493977</v>
      </c>
      <c r="U3191" s="38">
        <v>0.0243493975903615</v>
      </c>
      <c r="V3191" s="38"/>
      <c r="W3191" s="38">
        <v>0.193119397397034</v>
      </c>
    </row>
    <row r="3192" ht="15.75" customHeight="1">
      <c r="A3192" s="87" t="s">
        <v>153</v>
      </c>
      <c r="B3192" s="87" t="s">
        <v>40</v>
      </c>
      <c r="C3192" s="88">
        <v>10.0819431572445</v>
      </c>
      <c r="D3192" s="88">
        <v>6.56626506024099</v>
      </c>
      <c r="E3192" s="88">
        <v>40.7891159780825</v>
      </c>
      <c r="F3192" s="88">
        <v>7.04703429101024</v>
      </c>
      <c r="G3192" s="88">
        <v>28.6530331853731</v>
      </c>
      <c r="H3192" s="88">
        <v>30.6425702811246</v>
      </c>
      <c r="I3192" s="88">
        <v>10.9437751004017</v>
      </c>
      <c r="J3192" s="88"/>
      <c r="K3192" s="88">
        <v>51.2762629465231</v>
      </c>
      <c r="L3192" s="1"/>
      <c r="M3192" s="87" t="s">
        <v>153</v>
      </c>
      <c r="N3192" s="87" t="s">
        <v>40</v>
      </c>
      <c r="O3192" s="38">
        <v>0.00515217307692313</v>
      </c>
      <c r="P3192" s="38">
        <v>0.00481963855421689</v>
      </c>
      <c r="Q3192" s="38">
        <v>0.0457843411622199</v>
      </c>
      <c r="R3192" s="38">
        <v>0.00895652803521786</v>
      </c>
      <c r="S3192" s="38">
        <v>0.0426848987529065</v>
      </c>
      <c r="T3192" s="38">
        <v>0.0525782730923697</v>
      </c>
      <c r="U3192" s="38">
        <v>0.0221173694779117</v>
      </c>
      <c r="V3192" s="38"/>
      <c r="W3192" s="38">
        <v>0.178984689664951</v>
      </c>
    </row>
    <row r="3193" ht="15.75" customHeight="1">
      <c r="A3193" s="87" t="s">
        <v>153</v>
      </c>
      <c r="B3193" s="87" t="s">
        <v>74</v>
      </c>
      <c r="C3193" s="88">
        <v>9.27873030583875</v>
      </c>
      <c r="D3193" s="88">
        <v>5.96385542168675</v>
      </c>
      <c r="E3193" s="88">
        <v>21.6682113067655</v>
      </c>
      <c r="F3193" s="88">
        <v>23.1814667577191</v>
      </c>
      <c r="G3193" s="88">
        <v>18.9045656309448</v>
      </c>
      <c r="H3193" s="88">
        <v>36.1997463538364</v>
      </c>
      <c r="I3193" s="88">
        <v>9.93975903614458</v>
      </c>
      <c r="J3193" s="88"/>
      <c r="K3193" s="88">
        <v>48.8636651870642</v>
      </c>
      <c r="L3193" s="1"/>
      <c r="M3193" s="87" t="s">
        <v>153</v>
      </c>
      <c r="N3193" s="87" t="s">
        <v>74</v>
      </c>
      <c r="O3193" s="38">
        <v>0.00475217307692308</v>
      </c>
      <c r="P3193" s="38">
        <v>0.00437746987951807</v>
      </c>
      <c r="Q3193" s="38">
        <v>0.0239704434661724</v>
      </c>
      <c r="R3193" s="38">
        <v>0.0273641881493586</v>
      </c>
      <c r="S3193" s="38">
        <v>0.0273947824984147</v>
      </c>
      <c r="T3193" s="38">
        <v>0.0609766835764109</v>
      </c>
      <c r="U3193" s="38">
        <v>0.0200882530120482</v>
      </c>
      <c r="V3193" s="38"/>
      <c r="W3193" s="38">
        <v>0.170122130821103</v>
      </c>
    </row>
    <row r="3194" ht="15.75" customHeight="1">
      <c r="A3194" s="87" t="s">
        <v>154</v>
      </c>
      <c r="B3194" s="87" t="s">
        <v>35</v>
      </c>
      <c r="C3194" s="88"/>
      <c r="D3194" s="88"/>
      <c r="E3194" s="88"/>
      <c r="F3194" s="88"/>
      <c r="G3194" s="88"/>
      <c r="H3194" s="88"/>
      <c r="I3194" s="88"/>
      <c r="J3194" s="88"/>
      <c r="K3194" s="88">
        <v>9.0</v>
      </c>
      <c r="L3194" s="1"/>
      <c r="M3194" s="87" t="s">
        <v>154</v>
      </c>
      <c r="N3194" s="87" t="s">
        <v>35</v>
      </c>
      <c r="O3194" s="38"/>
      <c r="P3194" s="38"/>
      <c r="Q3194" s="38"/>
      <c r="R3194" s="38"/>
      <c r="S3194" s="38"/>
      <c r="T3194" s="38"/>
      <c r="U3194" s="38"/>
      <c r="V3194" s="38"/>
      <c r="W3194" s="38">
        <v>0.019125</v>
      </c>
    </row>
    <row r="3195" ht="15.75" customHeight="1">
      <c r="A3195" s="87" t="s">
        <v>154</v>
      </c>
      <c r="B3195" s="87" t="s">
        <v>47</v>
      </c>
      <c r="C3195" s="88"/>
      <c r="D3195" s="88"/>
      <c r="E3195" s="88"/>
      <c r="F3195" s="88"/>
      <c r="G3195" s="88"/>
      <c r="H3195" s="88"/>
      <c r="I3195" s="88"/>
      <c r="J3195" s="88"/>
      <c r="K3195" s="88">
        <v>9.0</v>
      </c>
      <c r="L3195" s="1"/>
      <c r="M3195" s="87" t="s">
        <v>154</v>
      </c>
      <c r="N3195" s="87" t="s">
        <v>47</v>
      </c>
      <c r="O3195" s="38"/>
      <c r="P3195" s="38"/>
      <c r="Q3195" s="38"/>
      <c r="R3195" s="38"/>
      <c r="S3195" s="38"/>
      <c r="T3195" s="38"/>
      <c r="U3195" s="38"/>
      <c r="V3195" s="38"/>
      <c r="W3195" s="38">
        <v>0.019125</v>
      </c>
    </row>
    <row r="3196" ht="15.75" customHeight="1">
      <c r="A3196" s="87" t="s">
        <v>154</v>
      </c>
      <c r="B3196" s="87" t="s">
        <v>18</v>
      </c>
      <c r="C3196" s="88"/>
      <c r="D3196" s="88"/>
      <c r="E3196" s="88"/>
      <c r="F3196" s="88"/>
      <c r="G3196" s="88"/>
      <c r="H3196" s="88"/>
      <c r="I3196" s="88"/>
      <c r="J3196" s="88"/>
      <c r="K3196" s="88">
        <v>6.0</v>
      </c>
      <c r="L3196" s="1"/>
      <c r="M3196" s="87" t="s">
        <v>154</v>
      </c>
      <c r="N3196" s="87" t="s">
        <v>18</v>
      </c>
      <c r="O3196" s="38"/>
      <c r="P3196" s="38"/>
      <c r="Q3196" s="38"/>
      <c r="R3196" s="38"/>
      <c r="S3196" s="38"/>
      <c r="T3196" s="38"/>
      <c r="U3196" s="38"/>
      <c r="V3196" s="38"/>
      <c r="W3196" s="38">
        <v>0.01275</v>
      </c>
    </row>
    <row r="3197" ht="15.75" customHeight="1">
      <c r="A3197" s="87" t="s">
        <v>154</v>
      </c>
      <c r="B3197" s="87" t="s">
        <v>28</v>
      </c>
      <c r="C3197" s="88"/>
      <c r="D3197" s="88"/>
      <c r="E3197" s="88"/>
      <c r="F3197" s="88"/>
      <c r="G3197" s="88"/>
      <c r="H3197" s="88"/>
      <c r="I3197" s="88"/>
      <c r="J3197" s="88"/>
      <c r="K3197" s="88">
        <v>3.0</v>
      </c>
      <c r="L3197" s="1"/>
      <c r="M3197" s="87" t="s">
        <v>154</v>
      </c>
      <c r="N3197" s="87" t="s">
        <v>28</v>
      </c>
      <c r="O3197" s="38"/>
      <c r="P3197" s="38"/>
      <c r="Q3197" s="38"/>
      <c r="R3197" s="38"/>
      <c r="S3197" s="38"/>
      <c r="T3197" s="38"/>
      <c r="U3197" s="38"/>
      <c r="V3197" s="38"/>
      <c r="W3197" s="38">
        <v>0.006375</v>
      </c>
    </row>
    <row r="3198" ht="15.75" customHeight="1">
      <c r="A3198" s="87" t="s">
        <v>154</v>
      </c>
      <c r="B3198" s="87" t="s">
        <v>48</v>
      </c>
      <c r="C3198" s="88"/>
      <c r="D3198" s="88"/>
      <c r="E3198" s="88"/>
      <c r="F3198" s="88"/>
      <c r="G3198" s="88"/>
      <c r="H3198" s="88"/>
      <c r="I3198" s="88"/>
      <c r="J3198" s="88"/>
      <c r="K3198" s="88">
        <v>2.0</v>
      </c>
      <c r="L3198" s="1"/>
      <c r="M3198" s="87" t="s">
        <v>154</v>
      </c>
      <c r="N3198" s="87" t="s">
        <v>48</v>
      </c>
      <c r="O3198" s="38"/>
      <c r="P3198" s="38"/>
      <c r="Q3198" s="38"/>
      <c r="R3198" s="38"/>
      <c r="S3198" s="38"/>
      <c r="T3198" s="38"/>
      <c r="U3198" s="38"/>
      <c r="V3198" s="38"/>
      <c r="W3198" s="38">
        <v>0.00425</v>
      </c>
    </row>
    <row r="3199" ht="15.75" customHeight="1">
      <c r="A3199" s="87" t="s">
        <v>154</v>
      </c>
      <c r="B3199" s="87" t="s">
        <v>49</v>
      </c>
      <c r="C3199" s="88"/>
      <c r="D3199" s="88"/>
      <c r="E3199" s="88"/>
      <c r="F3199" s="88"/>
      <c r="G3199" s="88"/>
      <c r="H3199" s="88"/>
      <c r="I3199" s="88"/>
      <c r="J3199" s="88"/>
      <c r="K3199" s="88">
        <v>0.0</v>
      </c>
      <c r="L3199" s="1"/>
      <c r="M3199" s="87" t="s">
        <v>154</v>
      </c>
      <c r="N3199" s="87" t="s">
        <v>49</v>
      </c>
      <c r="O3199" s="38"/>
      <c r="P3199" s="38"/>
      <c r="Q3199" s="38"/>
      <c r="R3199" s="38"/>
      <c r="S3199" s="38"/>
      <c r="T3199" s="38"/>
      <c r="U3199" s="38"/>
      <c r="V3199" s="38"/>
      <c r="W3199" s="38">
        <v>0.0</v>
      </c>
    </row>
    <row r="3200" ht="15.75" customHeight="1">
      <c r="A3200" s="87" t="s">
        <v>154</v>
      </c>
      <c r="B3200" s="87" t="s">
        <v>63</v>
      </c>
      <c r="C3200" s="88"/>
      <c r="D3200" s="88"/>
      <c r="E3200" s="88"/>
      <c r="F3200" s="88"/>
      <c r="G3200" s="88"/>
      <c r="H3200" s="88"/>
      <c r="I3200" s="88"/>
      <c r="J3200" s="88"/>
      <c r="K3200" s="88">
        <v>18.0</v>
      </c>
      <c r="L3200" s="1"/>
      <c r="M3200" s="87" t="s">
        <v>154</v>
      </c>
      <c r="N3200" s="87" t="s">
        <v>63</v>
      </c>
      <c r="O3200" s="38"/>
      <c r="P3200" s="38"/>
      <c r="Q3200" s="38"/>
      <c r="R3200" s="38"/>
      <c r="S3200" s="38"/>
      <c r="T3200" s="38"/>
      <c r="U3200" s="38"/>
      <c r="V3200" s="38"/>
      <c r="W3200" s="38">
        <v>0.05325</v>
      </c>
    </row>
    <row r="3201" ht="15.75" customHeight="1">
      <c r="A3201" s="87" t="s">
        <v>154</v>
      </c>
      <c r="B3201" s="87" t="s">
        <v>54</v>
      </c>
      <c r="C3201" s="88"/>
      <c r="D3201" s="88"/>
      <c r="E3201" s="88"/>
      <c r="F3201" s="88"/>
      <c r="G3201" s="88"/>
      <c r="H3201" s="88"/>
      <c r="I3201" s="88"/>
      <c r="J3201" s="88"/>
      <c r="K3201" s="88">
        <v>13.0</v>
      </c>
      <c r="L3201" s="1"/>
      <c r="M3201" s="87" t="s">
        <v>154</v>
      </c>
      <c r="N3201" s="87" t="s">
        <v>54</v>
      </c>
      <c r="O3201" s="38"/>
      <c r="P3201" s="38"/>
      <c r="Q3201" s="38"/>
      <c r="R3201" s="38"/>
      <c r="S3201" s="38"/>
      <c r="T3201" s="38"/>
      <c r="U3201" s="38"/>
      <c r="V3201" s="38"/>
      <c r="W3201" s="38">
        <v>0.0384583333333334</v>
      </c>
    </row>
    <row r="3202" ht="15.75" customHeight="1">
      <c r="A3202" s="87" t="s">
        <v>154</v>
      </c>
      <c r="B3202" s="87" t="s">
        <v>70</v>
      </c>
      <c r="C3202" s="88"/>
      <c r="D3202" s="88"/>
      <c r="E3202" s="88"/>
      <c r="F3202" s="88"/>
      <c r="G3202" s="88"/>
      <c r="H3202" s="88"/>
      <c r="I3202" s="88"/>
      <c r="J3202" s="88"/>
      <c r="K3202" s="88">
        <v>6.0</v>
      </c>
      <c r="L3202" s="1"/>
      <c r="M3202" s="87" t="s">
        <v>154</v>
      </c>
      <c r="N3202" s="87" t="s">
        <v>70</v>
      </c>
      <c r="O3202" s="38"/>
      <c r="P3202" s="38"/>
      <c r="Q3202" s="38"/>
      <c r="R3202" s="38"/>
      <c r="S3202" s="38"/>
      <c r="T3202" s="38"/>
      <c r="U3202" s="38"/>
      <c r="V3202" s="38"/>
      <c r="W3202" s="38">
        <v>0.01775</v>
      </c>
    </row>
    <row r="3203" ht="15.75" customHeight="1">
      <c r="A3203" s="87" t="s">
        <v>154</v>
      </c>
      <c r="B3203" s="87" t="s">
        <v>38</v>
      </c>
      <c r="C3203" s="88"/>
      <c r="D3203" s="88"/>
      <c r="E3203" s="88"/>
      <c r="F3203" s="88"/>
      <c r="G3203" s="88"/>
      <c r="H3203" s="88"/>
      <c r="I3203" s="88"/>
      <c r="J3203" s="88"/>
      <c r="K3203" s="88">
        <v>3.0</v>
      </c>
      <c r="L3203" s="1"/>
      <c r="M3203" s="87" t="s">
        <v>154</v>
      </c>
      <c r="N3203" s="87" t="s">
        <v>38</v>
      </c>
      <c r="O3203" s="38"/>
      <c r="P3203" s="38"/>
      <c r="Q3203" s="38"/>
      <c r="R3203" s="38"/>
      <c r="S3203" s="38"/>
      <c r="T3203" s="38"/>
      <c r="U3203" s="38"/>
      <c r="V3203" s="38"/>
      <c r="W3203" s="38">
        <v>0.008875</v>
      </c>
    </row>
    <row r="3204" ht="15.75" customHeight="1">
      <c r="A3204" s="87" t="s">
        <v>154</v>
      </c>
      <c r="B3204" s="87" t="s">
        <v>21</v>
      </c>
      <c r="C3204" s="88"/>
      <c r="D3204" s="88"/>
      <c r="E3204" s="88"/>
      <c r="F3204" s="88"/>
      <c r="G3204" s="88"/>
      <c r="H3204" s="88"/>
      <c r="I3204" s="88"/>
      <c r="J3204" s="88"/>
      <c r="K3204" s="88">
        <v>2.00000000000002</v>
      </c>
      <c r="L3204" s="1"/>
      <c r="M3204" s="87" t="s">
        <v>154</v>
      </c>
      <c r="N3204" s="87" t="s">
        <v>21</v>
      </c>
      <c r="O3204" s="38"/>
      <c r="P3204" s="38"/>
      <c r="Q3204" s="38"/>
      <c r="R3204" s="38"/>
      <c r="S3204" s="38"/>
      <c r="T3204" s="38"/>
      <c r="U3204" s="38"/>
      <c r="V3204" s="38"/>
      <c r="W3204" s="38">
        <v>0.00591666666666671</v>
      </c>
    </row>
    <row r="3205" ht="15.75" customHeight="1">
      <c r="A3205" s="87" t="s">
        <v>154</v>
      </c>
      <c r="B3205" s="87" t="s">
        <v>56</v>
      </c>
      <c r="C3205" s="88"/>
      <c r="D3205" s="88"/>
      <c r="E3205" s="88"/>
      <c r="F3205" s="88"/>
      <c r="G3205" s="88"/>
      <c r="H3205" s="88"/>
      <c r="I3205" s="88"/>
      <c r="J3205" s="88"/>
      <c r="K3205" s="88">
        <v>0.0</v>
      </c>
      <c r="L3205" s="1"/>
      <c r="M3205" s="87" t="s">
        <v>154</v>
      </c>
      <c r="N3205" s="87" t="s">
        <v>56</v>
      </c>
      <c r="O3205" s="38"/>
      <c r="P3205" s="38"/>
      <c r="Q3205" s="38"/>
      <c r="R3205" s="38"/>
      <c r="S3205" s="38"/>
      <c r="T3205" s="38"/>
      <c r="U3205" s="38"/>
      <c r="V3205" s="38"/>
      <c r="W3205" s="38">
        <v>0.0</v>
      </c>
    </row>
    <row r="3206" ht="15.75" customHeight="1">
      <c r="A3206" s="87" t="s">
        <v>155</v>
      </c>
      <c r="B3206" s="87" t="s">
        <v>24</v>
      </c>
      <c r="C3206" s="88">
        <v>740.666666666667</v>
      </c>
      <c r="D3206" s="88">
        <v>131.666666666667</v>
      </c>
      <c r="E3206" s="88">
        <v>131.666666666667</v>
      </c>
      <c r="F3206" s="88"/>
      <c r="G3206" s="88"/>
      <c r="H3206" s="88"/>
      <c r="I3206" s="88"/>
      <c r="J3206" s="88"/>
      <c r="K3206" s="88"/>
      <c r="L3206" s="1"/>
      <c r="M3206" s="87" t="s">
        <v>155</v>
      </c>
      <c r="N3206" s="87" t="s">
        <v>24</v>
      </c>
      <c r="O3206" s="38">
        <v>0.823991666666667</v>
      </c>
      <c r="P3206" s="38">
        <v>0.210666666666667</v>
      </c>
      <c r="Q3206" s="38">
        <v>0.29625</v>
      </c>
      <c r="R3206" s="38"/>
      <c r="S3206" s="38"/>
      <c r="T3206" s="38"/>
      <c r="U3206" s="38"/>
      <c r="V3206" s="38"/>
      <c r="W3206" s="38"/>
    </row>
    <row r="3207" ht="15.75" customHeight="1">
      <c r="A3207" s="87" t="s">
        <v>155</v>
      </c>
      <c r="B3207" s="87" t="s">
        <v>42</v>
      </c>
      <c r="C3207" s="88">
        <v>598.8</v>
      </c>
      <c r="D3207" s="88">
        <v>104.6</v>
      </c>
      <c r="E3207" s="88">
        <v>104.6</v>
      </c>
      <c r="F3207" s="88"/>
      <c r="G3207" s="88"/>
      <c r="H3207" s="88"/>
      <c r="I3207" s="88"/>
      <c r="J3207" s="88"/>
      <c r="K3207" s="88"/>
      <c r="L3207" s="1"/>
      <c r="M3207" s="87" t="s">
        <v>155</v>
      </c>
      <c r="N3207" s="87" t="s">
        <v>42</v>
      </c>
      <c r="O3207" s="38">
        <v>0.666165</v>
      </c>
      <c r="P3207" s="38">
        <v>0.16736</v>
      </c>
      <c r="Q3207" s="38">
        <v>0.23535</v>
      </c>
      <c r="R3207" s="38"/>
      <c r="S3207" s="38"/>
      <c r="T3207" s="38"/>
      <c r="U3207" s="38"/>
      <c r="V3207" s="38"/>
      <c r="W3207" s="38"/>
    </row>
    <row r="3208" ht="15.75" customHeight="1">
      <c r="A3208" s="87" t="s">
        <v>155</v>
      </c>
      <c r="B3208" s="87" t="s">
        <v>25</v>
      </c>
      <c r="C3208" s="88">
        <v>541.366666666667</v>
      </c>
      <c r="D3208" s="88">
        <v>93.8166666666667</v>
      </c>
      <c r="E3208" s="88">
        <v>93.8166666666667</v>
      </c>
      <c r="F3208" s="88"/>
      <c r="G3208" s="88"/>
      <c r="H3208" s="88"/>
      <c r="I3208" s="88"/>
      <c r="J3208" s="88"/>
      <c r="K3208" s="88"/>
      <c r="L3208" s="1"/>
      <c r="M3208" s="87" t="s">
        <v>155</v>
      </c>
      <c r="N3208" s="87" t="s">
        <v>25</v>
      </c>
      <c r="O3208" s="38">
        <v>0.602270416666667</v>
      </c>
      <c r="P3208" s="38">
        <v>0.150106666666667</v>
      </c>
      <c r="Q3208" s="38">
        <v>0.2110875</v>
      </c>
      <c r="R3208" s="38"/>
      <c r="S3208" s="38"/>
      <c r="T3208" s="38"/>
      <c r="U3208" s="38"/>
      <c r="V3208" s="38"/>
      <c r="W3208" s="38"/>
    </row>
    <row r="3209" ht="15.75" customHeight="1">
      <c r="A3209" s="87" t="s">
        <v>155</v>
      </c>
      <c r="B3209" s="87" t="s">
        <v>84</v>
      </c>
      <c r="C3209" s="88">
        <v>494.133333333334</v>
      </c>
      <c r="D3209" s="88">
        <v>84.9333333333334</v>
      </c>
      <c r="E3209" s="88"/>
      <c r="F3209" s="88">
        <v>84.9333333333334</v>
      </c>
      <c r="G3209" s="88"/>
      <c r="H3209" s="88"/>
      <c r="I3209" s="88"/>
      <c r="J3209" s="88"/>
      <c r="K3209" s="88"/>
      <c r="L3209" s="1"/>
      <c r="M3209" s="87" t="s">
        <v>155</v>
      </c>
      <c r="N3209" s="87" t="s">
        <v>84</v>
      </c>
      <c r="O3209" s="38">
        <v>0.549723333333334</v>
      </c>
      <c r="P3209" s="38">
        <v>0.135893333333333</v>
      </c>
      <c r="Q3209" s="38"/>
      <c r="R3209" s="38">
        <v>0.1911</v>
      </c>
      <c r="S3209" s="38"/>
      <c r="T3209" s="38"/>
      <c r="U3209" s="38"/>
      <c r="V3209" s="38"/>
      <c r="W3209" s="38"/>
    </row>
    <row r="3210" ht="15.75" customHeight="1">
      <c r="A3210" s="87" t="s">
        <v>155</v>
      </c>
      <c r="B3210" s="87" t="s">
        <v>110</v>
      </c>
      <c r="C3210" s="88">
        <v>467.866666666667</v>
      </c>
      <c r="D3210" s="88">
        <v>80.0666666666667</v>
      </c>
      <c r="E3210" s="88">
        <v>80.0666666666667</v>
      </c>
      <c r="F3210" s="88"/>
      <c r="G3210" s="88"/>
      <c r="H3210" s="88"/>
      <c r="I3210" s="88"/>
      <c r="J3210" s="88"/>
      <c r="K3210" s="88"/>
      <c r="L3210" s="1"/>
      <c r="M3210" s="87" t="s">
        <v>155</v>
      </c>
      <c r="N3210" s="87" t="s">
        <v>110</v>
      </c>
      <c r="O3210" s="38">
        <v>0.520501666666667</v>
      </c>
      <c r="P3210" s="38">
        <v>0.128106666666667</v>
      </c>
      <c r="Q3210" s="38">
        <v>0.18015</v>
      </c>
      <c r="R3210" s="38"/>
      <c r="S3210" s="38"/>
      <c r="T3210" s="38"/>
      <c r="U3210" s="38"/>
      <c r="V3210" s="38"/>
      <c r="W3210" s="38"/>
    </row>
    <row r="3211" ht="15.75" customHeight="1">
      <c r="A3211" s="87" t="s">
        <v>155</v>
      </c>
      <c r="B3211" s="87" t="s">
        <v>33</v>
      </c>
      <c r="C3211" s="88">
        <v>442.966666666667</v>
      </c>
      <c r="D3211" s="88">
        <v>75.0166666666667</v>
      </c>
      <c r="E3211" s="88">
        <v>75.0166666666667</v>
      </c>
      <c r="F3211" s="88"/>
      <c r="G3211" s="88"/>
      <c r="H3211" s="88"/>
      <c r="I3211" s="88"/>
      <c r="J3211" s="88"/>
      <c r="K3211" s="88"/>
      <c r="L3211" s="1"/>
      <c r="M3211" s="87" t="s">
        <v>155</v>
      </c>
      <c r="N3211" s="87" t="s">
        <v>33</v>
      </c>
      <c r="O3211" s="38">
        <v>0.492800416666667</v>
      </c>
      <c r="P3211" s="38">
        <v>0.120026666666667</v>
      </c>
      <c r="Q3211" s="38">
        <v>0.1687875</v>
      </c>
      <c r="R3211" s="38"/>
      <c r="S3211" s="38"/>
      <c r="T3211" s="38"/>
      <c r="U3211" s="38"/>
      <c r="V3211" s="38"/>
      <c r="W3211" s="38"/>
    </row>
    <row r="3212" ht="15.75" customHeight="1">
      <c r="A3212" s="87" t="s">
        <v>155</v>
      </c>
      <c r="B3212" s="87" t="s">
        <v>26</v>
      </c>
      <c r="C3212" s="88">
        <v>416.833333333334</v>
      </c>
      <c r="D3212" s="88">
        <v>70.0833333333333</v>
      </c>
      <c r="E3212" s="88">
        <v>70.0833333333334</v>
      </c>
      <c r="F3212" s="88"/>
      <c r="G3212" s="88"/>
      <c r="H3212" s="88"/>
      <c r="I3212" s="88"/>
      <c r="J3212" s="88"/>
      <c r="K3212" s="88"/>
      <c r="L3212" s="1"/>
      <c r="M3212" s="87" t="s">
        <v>155</v>
      </c>
      <c r="N3212" s="87" t="s">
        <v>26</v>
      </c>
      <c r="O3212" s="38">
        <v>0.463727083333334</v>
      </c>
      <c r="P3212" s="38">
        <v>0.112133333333333</v>
      </c>
      <c r="Q3212" s="38">
        <v>0.1576875</v>
      </c>
      <c r="R3212" s="38"/>
      <c r="S3212" s="38"/>
      <c r="T3212" s="38"/>
      <c r="U3212" s="38"/>
      <c r="V3212" s="38"/>
      <c r="W3212" s="38"/>
    </row>
    <row r="3213" ht="15.75" customHeight="1">
      <c r="A3213" s="87" t="s">
        <v>155</v>
      </c>
      <c r="B3213" s="87" t="s">
        <v>43</v>
      </c>
      <c r="C3213" s="88">
        <v>385.666666666667</v>
      </c>
      <c r="D3213" s="88">
        <v>64.1666666666667</v>
      </c>
      <c r="E3213" s="88">
        <v>64.1666666666667</v>
      </c>
      <c r="F3213" s="88"/>
      <c r="G3213" s="88"/>
      <c r="H3213" s="88"/>
      <c r="I3213" s="88"/>
      <c r="J3213" s="88"/>
      <c r="K3213" s="88"/>
      <c r="L3213" s="1"/>
      <c r="M3213" s="87" t="s">
        <v>155</v>
      </c>
      <c r="N3213" s="87" t="s">
        <v>43</v>
      </c>
      <c r="O3213" s="38">
        <v>0.429054166666667</v>
      </c>
      <c r="P3213" s="38">
        <v>0.102666666666667</v>
      </c>
      <c r="Q3213" s="38">
        <v>0.144375</v>
      </c>
      <c r="R3213" s="38"/>
      <c r="S3213" s="38"/>
      <c r="T3213" s="38"/>
      <c r="U3213" s="38"/>
      <c r="V3213" s="38"/>
      <c r="W3213" s="38"/>
    </row>
    <row r="3214" ht="15.75" customHeight="1">
      <c r="A3214" s="87" t="s">
        <v>155</v>
      </c>
      <c r="B3214" s="87" t="s">
        <v>90</v>
      </c>
      <c r="C3214" s="88">
        <v>355.9</v>
      </c>
      <c r="D3214" s="88">
        <v>58.55</v>
      </c>
      <c r="E3214" s="88">
        <v>58.55</v>
      </c>
      <c r="F3214" s="88"/>
      <c r="G3214" s="88"/>
      <c r="H3214" s="88"/>
      <c r="I3214" s="88"/>
      <c r="J3214" s="88"/>
      <c r="K3214" s="88"/>
      <c r="L3214" s="1"/>
      <c r="M3214" s="87" t="s">
        <v>155</v>
      </c>
      <c r="N3214" s="87" t="s">
        <v>90</v>
      </c>
      <c r="O3214" s="38">
        <v>0.39593875</v>
      </c>
      <c r="P3214" s="38">
        <v>0.09368</v>
      </c>
      <c r="Q3214" s="38">
        <v>0.1317375</v>
      </c>
      <c r="R3214" s="38"/>
      <c r="S3214" s="38"/>
      <c r="T3214" s="38"/>
      <c r="U3214" s="38"/>
      <c r="V3214" s="38"/>
      <c r="W3214" s="38"/>
    </row>
    <row r="3215" ht="15.75" customHeight="1">
      <c r="A3215" s="87" t="s">
        <v>155</v>
      </c>
      <c r="B3215" s="87" t="s">
        <v>34</v>
      </c>
      <c r="C3215" s="88">
        <v>323.066666666667</v>
      </c>
      <c r="D3215" s="88">
        <v>52.4666666666667</v>
      </c>
      <c r="E3215" s="88">
        <v>52.4666666666667</v>
      </c>
      <c r="F3215" s="88"/>
      <c r="G3215" s="88"/>
      <c r="H3215" s="88"/>
      <c r="I3215" s="88"/>
      <c r="J3215" s="88"/>
      <c r="K3215" s="88"/>
      <c r="L3215" s="1"/>
      <c r="M3215" s="87" t="s">
        <v>155</v>
      </c>
      <c r="N3215" s="87" t="s">
        <v>34</v>
      </c>
      <c r="O3215" s="38">
        <v>0.359411666666667</v>
      </c>
      <c r="P3215" s="38">
        <v>0.0839466666666667</v>
      </c>
      <c r="Q3215" s="38">
        <v>0.11805</v>
      </c>
      <c r="R3215" s="38"/>
      <c r="S3215" s="38"/>
      <c r="T3215" s="38"/>
      <c r="U3215" s="38"/>
      <c r="V3215" s="38"/>
      <c r="W3215" s="38"/>
    </row>
    <row r="3216" ht="15.75" customHeight="1">
      <c r="A3216" s="87" t="s">
        <v>155</v>
      </c>
      <c r="B3216" s="87" t="s">
        <v>44</v>
      </c>
      <c r="C3216" s="88">
        <v>331.383333333334</v>
      </c>
      <c r="D3216" s="88">
        <v>45.6166666666667</v>
      </c>
      <c r="E3216" s="88"/>
      <c r="F3216" s="88"/>
      <c r="G3216" s="88"/>
      <c r="H3216" s="88"/>
      <c r="I3216" s="88"/>
      <c r="J3216" s="88"/>
      <c r="K3216" s="88"/>
      <c r="L3216" s="1"/>
      <c r="M3216" s="87" t="s">
        <v>155</v>
      </c>
      <c r="N3216" s="87" t="s">
        <v>44</v>
      </c>
      <c r="O3216" s="38">
        <v>0.390902083333333</v>
      </c>
      <c r="P3216" s="38">
        <v>0.1026375</v>
      </c>
      <c r="Q3216" s="38"/>
      <c r="R3216" s="38"/>
      <c r="S3216" s="38"/>
      <c r="T3216" s="38"/>
      <c r="U3216" s="38"/>
      <c r="V3216" s="38"/>
      <c r="W3216" s="38"/>
    </row>
    <row r="3217" ht="15.75" customHeight="1">
      <c r="A3217" s="87" t="s">
        <v>155</v>
      </c>
      <c r="B3217" s="87" t="s">
        <v>45</v>
      </c>
      <c r="C3217" s="88">
        <v>243.133333333333</v>
      </c>
      <c r="D3217" s="88">
        <v>37.4333333333333</v>
      </c>
      <c r="E3217" s="88">
        <v>37.4333333333333</v>
      </c>
      <c r="F3217" s="88"/>
      <c r="G3217" s="88"/>
      <c r="H3217" s="88"/>
      <c r="I3217" s="88"/>
      <c r="J3217" s="88"/>
      <c r="K3217" s="88"/>
      <c r="L3217" s="1"/>
      <c r="M3217" s="87" t="s">
        <v>155</v>
      </c>
      <c r="N3217" s="87" t="s">
        <v>45</v>
      </c>
      <c r="O3217" s="38">
        <v>0.270485833333333</v>
      </c>
      <c r="P3217" s="38">
        <v>0.0598933333333333</v>
      </c>
      <c r="Q3217" s="38">
        <v>0.084225</v>
      </c>
      <c r="R3217" s="38"/>
      <c r="S3217" s="38"/>
      <c r="T3217" s="38"/>
      <c r="U3217" s="38"/>
      <c r="V3217" s="38"/>
      <c r="W3217" s="38"/>
    </row>
    <row r="3218" ht="15.75" customHeight="1">
      <c r="A3218" s="87" t="s">
        <v>155</v>
      </c>
      <c r="B3218" s="87" t="s">
        <v>59</v>
      </c>
      <c r="C3218" s="88">
        <v>411.7</v>
      </c>
      <c r="D3218" s="88">
        <v>31.65</v>
      </c>
      <c r="E3218" s="88"/>
      <c r="F3218" s="88">
        <v>31.65</v>
      </c>
      <c r="G3218" s="88"/>
      <c r="H3218" s="88"/>
      <c r="I3218" s="88"/>
      <c r="J3218" s="88"/>
      <c r="K3218" s="88"/>
      <c r="L3218" s="1"/>
      <c r="M3218" s="87" t="s">
        <v>155</v>
      </c>
      <c r="N3218" s="87" t="s">
        <v>59</v>
      </c>
      <c r="O3218" s="38">
        <v>0.403563024193548</v>
      </c>
      <c r="P3218" s="38">
        <v>0.05064</v>
      </c>
      <c r="Q3218" s="38"/>
      <c r="R3218" s="38">
        <v>0.0712125</v>
      </c>
      <c r="S3218" s="38"/>
      <c r="T3218" s="38"/>
      <c r="U3218" s="38"/>
      <c r="V3218" s="38"/>
      <c r="W3218" s="38"/>
    </row>
    <row r="3219" ht="15.75" customHeight="1">
      <c r="A3219" s="87" t="s">
        <v>155</v>
      </c>
      <c r="B3219" s="87" t="s">
        <v>27</v>
      </c>
      <c r="C3219" s="88">
        <v>363.0</v>
      </c>
      <c r="D3219" s="88">
        <v>28.0</v>
      </c>
      <c r="E3219" s="88"/>
      <c r="F3219" s="88">
        <v>28.0</v>
      </c>
      <c r="G3219" s="88"/>
      <c r="H3219" s="88"/>
      <c r="I3219" s="88"/>
      <c r="J3219" s="88"/>
      <c r="K3219" s="88"/>
      <c r="L3219" s="1"/>
      <c r="M3219" s="87" t="s">
        <v>155</v>
      </c>
      <c r="N3219" s="87" t="s">
        <v>27</v>
      </c>
      <c r="O3219" s="38">
        <v>0.357279991935484</v>
      </c>
      <c r="P3219" s="38">
        <v>0.0448</v>
      </c>
      <c r="Q3219" s="38"/>
      <c r="R3219" s="38">
        <v>0.0630000000000001</v>
      </c>
      <c r="S3219" s="38"/>
      <c r="T3219" s="38"/>
      <c r="U3219" s="38"/>
      <c r="V3219" s="38"/>
      <c r="W3219" s="38"/>
    </row>
    <row r="3220" ht="15.75" customHeight="1">
      <c r="A3220" s="87" t="s">
        <v>155</v>
      </c>
      <c r="B3220" s="87" t="s">
        <v>46</v>
      </c>
      <c r="C3220" s="88">
        <v>330.033333333333</v>
      </c>
      <c r="D3220" s="88">
        <v>25.4833333333334</v>
      </c>
      <c r="E3220" s="88"/>
      <c r="F3220" s="88">
        <v>25.4833333333334</v>
      </c>
      <c r="G3220" s="88"/>
      <c r="H3220" s="88"/>
      <c r="I3220" s="88"/>
      <c r="J3220" s="88"/>
      <c r="K3220" s="88"/>
      <c r="L3220" s="1"/>
      <c r="M3220" s="87" t="s">
        <v>155</v>
      </c>
      <c r="N3220" s="87" t="s">
        <v>46</v>
      </c>
      <c r="O3220" s="38">
        <v>0.32577763172043</v>
      </c>
      <c r="P3220" s="38">
        <v>0.0407733333333334</v>
      </c>
      <c r="Q3220" s="38"/>
      <c r="R3220" s="38">
        <v>0.0573375</v>
      </c>
      <c r="S3220" s="38"/>
      <c r="T3220" s="38"/>
      <c r="U3220" s="38"/>
      <c r="V3220" s="38"/>
      <c r="W3220" s="38"/>
    </row>
    <row r="3221" ht="15.75" customHeight="1">
      <c r="A3221" s="87" t="s">
        <v>155</v>
      </c>
      <c r="B3221" s="87" t="s">
        <v>35</v>
      </c>
      <c r="C3221" s="88">
        <v>301.333333333334</v>
      </c>
      <c r="D3221" s="88">
        <v>24.3333333333334</v>
      </c>
      <c r="E3221" s="88"/>
      <c r="F3221" s="88">
        <v>24.3333333333334</v>
      </c>
      <c r="G3221" s="88"/>
      <c r="H3221" s="88"/>
      <c r="I3221" s="88"/>
      <c r="J3221" s="88"/>
      <c r="K3221" s="88"/>
      <c r="L3221" s="1"/>
      <c r="M3221" s="87" t="s">
        <v>155</v>
      </c>
      <c r="N3221" s="87" t="s">
        <v>35</v>
      </c>
      <c r="O3221" s="38">
        <v>0.29983873655914</v>
      </c>
      <c r="P3221" s="38">
        <v>0.0389333333333334</v>
      </c>
      <c r="Q3221" s="38"/>
      <c r="R3221" s="38">
        <v>0.0547500000000001</v>
      </c>
      <c r="S3221" s="38"/>
      <c r="T3221" s="38"/>
      <c r="U3221" s="38"/>
      <c r="V3221" s="38"/>
      <c r="W3221" s="38"/>
    </row>
    <row r="3222" ht="15.75" customHeight="1">
      <c r="A3222" s="87" t="s">
        <v>155</v>
      </c>
      <c r="B3222" s="87" t="s">
        <v>47</v>
      </c>
      <c r="C3222" s="88">
        <v>292.233333333334</v>
      </c>
      <c r="D3222" s="88">
        <v>23.8833333333334</v>
      </c>
      <c r="E3222" s="88"/>
      <c r="F3222" s="88">
        <v>23.8833333333334</v>
      </c>
      <c r="G3222" s="88"/>
      <c r="H3222" s="88"/>
      <c r="I3222" s="88"/>
      <c r="J3222" s="88"/>
      <c r="K3222" s="88"/>
      <c r="L3222" s="1"/>
      <c r="M3222" s="87" t="s">
        <v>155</v>
      </c>
      <c r="N3222" s="87" t="s">
        <v>47</v>
      </c>
      <c r="O3222" s="38">
        <v>0.291620849462366</v>
      </c>
      <c r="P3222" s="38">
        <v>0.0382133333333334</v>
      </c>
      <c r="Q3222" s="38"/>
      <c r="R3222" s="38">
        <v>0.0537375000000001</v>
      </c>
      <c r="S3222" s="38"/>
      <c r="T3222" s="38"/>
      <c r="U3222" s="38"/>
      <c r="V3222" s="38"/>
      <c r="W3222" s="38"/>
    </row>
    <row r="3223" ht="15.75" customHeight="1">
      <c r="A3223" s="87" t="s">
        <v>155</v>
      </c>
      <c r="B3223" s="87" t="s">
        <v>18</v>
      </c>
      <c r="C3223" s="88">
        <v>278.6</v>
      </c>
      <c r="D3223" s="88">
        <v>23.2</v>
      </c>
      <c r="E3223" s="88"/>
      <c r="F3223" s="88">
        <v>23.2</v>
      </c>
      <c r="G3223" s="88"/>
      <c r="H3223" s="88"/>
      <c r="I3223" s="88"/>
      <c r="J3223" s="88"/>
      <c r="K3223" s="88"/>
      <c r="L3223" s="1"/>
      <c r="M3223" s="87" t="s">
        <v>155</v>
      </c>
      <c r="N3223" s="87" t="s">
        <v>18</v>
      </c>
      <c r="O3223" s="38">
        <v>0.279176427419355</v>
      </c>
      <c r="P3223" s="38">
        <v>0.03712</v>
      </c>
      <c r="Q3223" s="38"/>
      <c r="R3223" s="38">
        <v>0.0522</v>
      </c>
      <c r="S3223" s="38"/>
      <c r="T3223" s="38"/>
      <c r="U3223" s="38"/>
      <c r="V3223" s="38"/>
      <c r="W3223" s="38"/>
    </row>
    <row r="3224" ht="15.75" customHeight="1">
      <c r="A3224" s="87" t="s">
        <v>155</v>
      </c>
      <c r="B3224" s="87" t="s">
        <v>28</v>
      </c>
      <c r="C3224" s="88">
        <v>267.066666666667</v>
      </c>
      <c r="D3224" s="88">
        <v>22.9666666666667</v>
      </c>
      <c r="E3224" s="88"/>
      <c r="F3224" s="88">
        <v>22.9666666666667</v>
      </c>
      <c r="G3224" s="88"/>
      <c r="H3224" s="88"/>
      <c r="I3224" s="88"/>
      <c r="J3224" s="88"/>
      <c r="K3224" s="88"/>
      <c r="L3224" s="1"/>
      <c r="M3224" s="87" t="s">
        <v>155</v>
      </c>
      <c r="N3224" s="87" t="s">
        <v>28</v>
      </c>
      <c r="O3224" s="38">
        <v>0.269068255376344</v>
      </c>
      <c r="P3224" s="38">
        <v>0.0367466666666667</v>
      </c>
      <c r="Q3224" s="38"/>
      <c r="R3224" s="38">
        <v>0.051675</v>
      </c>
      <c r="S3224" s="38"/>
      <c r="T3224" s="38"/>
      <c r="U3224" s="38"/>
      <c r="V3224" s="38"/>
      <c r="W3224" s="38"/>
    </row>
    <row r="3225" ht="15.75" customHeight="1">
      <c r="A3225" s="87" t="s">
        <v>155</v>
      </c>
      <c r="B3225" s="87" t="s">
        <v>48</v>
      </c>
      <c r="C3225" s="88">
        <v>260.0</v>
      </c>
      <c r="D3225" s="88">
        <v>22.5</v>
      </c>
      <c r="E3225" s="88"/>
      <c r="F3225" s="88">
        <v>22.5</v>
      </c>
      <c r="G3225" s="88"/>
      <c r="H3225" s="88"/>
      <c r="I3225" s="88"/>
      <c r="J3225" s="88"/>
      <c r="K3225" s="88"/>
      <c r="L3225" s="1"/>
      <c r="M3225" s="87" t="s">
        <v>155</v>
      </c>
      <c r="N3225" s="87" t="s">
        <v>48</v>
      </c>
      <c r="O3225" s="38">
        <v>0.262295653225806</v>
      </c>
      <c r="P3225" s="38">
        <v>0.036</v>
      </c>
      <c r="Q3225" s="38"/>
      <c r="R3225" s="38">
        <v>0.050625</v>
      </c>
      <c r="S3225" s="38"/>
      <c r="T3225" s="38"/>
      <c r="U3225" s="38"/>
      <c r="V3225" s="38"/>
      <c r="W3225" s="38"/>
    </row>
    <row r="3226" ht="15.75" customHeight="1">
      <c r="A3226" s="87" t="s">
        <v>155</v>
      </c>
      <c r="B3226" s="87" t="s">
        <v>49</v>
      </c>
      <c r="C3226" s="88">
        <v>171.6</v>
      </c>
      <c r="D3226" s="88">
        <v>76.6000000000001</v>
      </c>
      <c r="E3226" s="88">
        <v>21.4</v>
      </c>
      <c r="F3226" s="88"/>
      <c r="G3226" s="88">
        <v>21.4</v>
      </c>
      <c r="H3226" s="88"/>
      <c r="I3226" s="88"/>
      <c r="J3226" s="88"/>
      <c r="K3226" s="88"/>
      <c r="L3226" s="1"/>
      <c r="M3226" s="87" t="s">
        <v>155</v>
      </c>
      <c r="N3226" s="87" t="s">
        <v>49</v>
      </c>
      <c r="O3226" s="38">
        <v>0.162167217741936</v>
      </c>
      <c r="P3226" s="38">
        <v>0.0880900000000001</v>
      </c>
      <c r="Q3226" s="38">
        <v>0.03424</v>
      </c>
      <c r="R3226" s="38"/>
      <c r="S3226" s="38">
        <v>0.0481500000000001</v>
      </c>
      <c r="T3226" s="38"/>
      <c r="U3226" s="38"/>
      <c r="V3226" s="38"/>
      <c r="W3226" s="38"/>
    </row>
    <row r="3227" ht="15.75" customHeight="1">
      <c r="A3227" s="87" t="s">
        <v>155</v>
      </c>
      <c r="B3227" s="87" t="s">
        <v>19</v>
      </c>
      <c r="C3227" s="88">
        <v>165.833333333333</v>
      </c>
      <c r="D3227" s="88">
        <v>75.8333333333334</v>
      </c>
      <c r="E3227" s="88">
        <v>21.1666666666667</v>
      </c>
      <c r="F3227" s="88"/>
      <c r="G3227" s="88">
        <v>21.1666666666667</v>
      </c>
      <c r="H3227" s="88"/>
      <c r="I3227" s="88"/>
      <c r="J3227" s="88"/>
      <c r="K3227" s="88"/>
      <c r="L3227" s="1"/>
      <c r="M3227" s="87" t="s">
        <v>155</v>
      </c>
      <c r="N3227" s="87" t="s">
        <v>19</v>
      </c>
      <c r="O3227" s="38">
        <v>0.15714188172043</v>
      </c>
      <c r="P3227" s="38">
        <v>0.0872083333333334</v>
      </c>
      <c r="Q3227" s="38">
        <v>0.0338666666666667</v>
      </c>
      <c r="R3227" s="38"/>
      <c r="S3227" s="38">
        <v>0.047625</v>
      </c>
      <c r="T3227" s="38"/>
      <c r="U3227" s="38"/>
      <c r="V3227" s="38"/>
      <c r="W3227" s="38"/>
    </row>
    <row r="3228" ht="15.75" customHeight="1">
      <c r="A3228" s="87" t="s">
        <v>155</v>
      </c>
      <c r="B3228" s="87" t="s">
        <v>50</v>
      </c>
      <c r="C3228" s="88">
        <v>156.833333333333</v>
      </c>
      <c r="D3228" s="88">
        <v>75.8333333333334</v>
      </c>
      <c r="E3228" s="88">
        <v>21.1666666666667</v>
      </c>
      <c r="F3228" s="88"/>
      <c r="G3228" s="88">
        <v>21.1666666666667</v>
      </c>
      <c r="H3228" s="88"/>
      <c r="I3228" s="88"/>
      <c r="J3228" s="88"/>
      <c r="K3228" s="88"/>
      <c r="L3228" s="1"/>
      <c r="M3228" s="87" t="s">
        <v>155</v>
      </c>
      <c r="N3228" s="87" t="s">
        <v>50</v>
      </c>
      <c r="O3228" s="38">
        <v>0.149579776881721</v>
      </c>
      <c r="P3228" s="38">
        <v>0.0872083333333334</v>
      </c>
      <c r="Q3228" s="38">
        <v>0.0338666666666667</v>
      </c>
      <c r="R3228" s="38"/>
      <c r="S3228" s="38">
        <v>0.047625</v>
      </c>
      <c r="T3228" s="38"/>
      <c r="U3228" s="38"/>
      <c r="V3228" s="38"/>
      <c r="W3228" s="38"/>
    </row>
    <row r="3229" ht="15.75" customHeight="1">
      <c r="A3229" s="87" t="s">
        <v>155</v>
      </c>
      <c r="B3229" s="87" t="s">
        <v>51</v>
      </c>
      <c r="C3229" s="88">
        <v>140.116666666667</v>
      </c>
      <c r="D3229" s="88">
        <v>73.1166666666668</v>
      </c>
      <c r="E3229" s="88">
        <v>20.3833333333334</v>
      </c>
      <c r="F3229" s="88"/>
      <c r="G3229" s="88">
        <v>20.3833333333334</v>
      </c>
      <c r="H3229" s="88"/>
      <c r="I3229" s="88"/>
      <c r="J3229" s="88"/>
      <c r="K3229" s="88"/>
      <c r="L3229" s="1"/>
      <c r="M3229" s="87" t="s">
        <v>155</v>
      </c>
      <c r="N3229" s="87" t="s">
        <v>51</v>
      </c>
      <c r="O3229" s="38">
        <v>0.134896086021505</v>
      </c>
      <c r="P3229" s="38">
        <v>0.0840841666666668</v>
      </c>
      <c r="Q3229" s="38">
        <v>0.0326133333333334</v>
      </c>
      <c r="R3229" s="38"/>
      <c r="S3229" s="38">
        <v>0.0458625</v>
      </c>
      <c r="T3229" s="38"/>
      <c r="U3229" s="38"/>
      <c r="V3229" s="38"/>
      <c r="W3229" s="38"/>
    </row>
    <row r="3230" ht="15.75" customHeight="1">
      <c r="A3230" s="87" t="s">
        <v>155</v>
      </c>
      <c r="B3230" s="87" t="s">
        <v>29</v>
      </c>
      <c r="C3230" s="88">
        <v>125.216666666667</v>
      </c>
      <c r="D3230" s="88">
        <v>69.2166666666667</v>
      </c>
      <c r="E3230" s="88">
        <v>19.2833333333333</v>
      </c>
      <c r="F3230" s="88"/>
      <c r="G3230" s="88">
        <v>19.2833333333333</v>
      </c>
      <c r="H3230" s="88"/>
      <c r="I3230" s="88"/>
      <c r="J3230" s="88"/>
      <c r="K3230" s="88"/>
      <c r="L3230" s="1"/>
      <c r="M3230" s="87" t="s">
        <v>155</v>
      </c>
      <c r="N3230" s="87" t="s">
        <v>29</v>
      </c>
      <c r="O3230" s="38">
        <v>0.12146101344086</v>
      </c>
      <c r="P3230" s="38">
        <v>0.0795991666666667</v>
      </c>
      <c r="Q3230" s="38">
        <v>0.0308533333333333</v>
      </c>
      <c r="R3230" s="38"/>
      <c r="S3230" s="38">
        <v>0.0433875</v>
      </c>
      <c r="T3230" s="38"/>
      <c r="U3230" s="38"/>
      <c r="V3230" s="38"/>
      <c r="W3230" s="38"/>
    </row>
    <row r="3231" ht="15.75" customHeight="1">
      <c r="A3231" s="87" t="s">
        <v>155</v>
      </c>
      <c r="B3231" s="87" t="s">
        <v>20</v>
      </c>
      <c r="C3231" s="88">
        <v>45.0</v>
      </c>
      <c r="D3231" s="88">
        <v>131.6</v>
      </c>
      <c r="E3231" s="88">
        <v>18.2</v>
      </c>
      <c r="F3231" s="88"/>
      <c r="G3231" s="88">
        <v>18.2</v>
      </c>
      <c r="H3231" s="88"/>
      <c r="I3231" s="88"/>
      <c r="J3231" s="88"/>
      <c r="K3231" s="88"/>
      <c r="L3231" s="1"/>
      <c r="M3231" s="87" t="s">
        <v>155</v>
      </c>
      <c r="N3231" s="87" t="s">
        <v>20</v>
      </c>
      <c r="O3231" s="38">
        <v>0.0378105241935484</v>
      </c>
      <c r="P3231" s="38">
        <v>0.146405</v>
      </c>
      <c r="Q3231" s="38">
        <v>0.02912</v>
      </c>
      <c r="R3231" s="38"/>
      <c r="S3231" s="38">
        <v>0.04095</v>
      </c>
      <c r="T3231" s="38"/>
      <c r="U3231" s="38"/>
      <c r="V3231" s="38"/>
      <c r="W3231" s="38"/>
    </row>
    <row r="3232" ht="15.75" customHeight="1">
      <c r="A3232" s="87" t="s">
        <v>155</v>
      </c>
      <c r="B3232" s="87" t="s">
        <v>36</v>
      </c>
      <c r="C3232" s="88">
        <v>35.0</v>
      </c>
      <c r="D3232" s="88">
        <v>123.666666666667</v>
      </c>
      <c r="E3232" s="88">
        <v>17.1666666666667</v>
      </c>
      <c r="F3232" s="88"/>
      <c r="G3232" s="88">
        <v>17.1666666666667</v>
      </c>
      <c r="H3232" s="88"/>
      <c r="I3232" s="88"/>
      <c r="J3232" s="88"/>
      <c r="K3232" s="88"/>
      <c r="L3232" s="1"/>
      <c r="M3232" s="87" t="s">
        <v>155</v>
      </c>
      <c r="N3232" s="87" t="s">
        <v>36</v>
      </c>
      <c r="O3232" s="38">
        <v>0.0294081854838709</v>
      </c>
      <c r="P3232" s="38">
        <v>0.137579166666667</v>
      </c>
      <c r="Q3232" s="38">
        <v>0.0274666666666667</v>
      </c>
      <c r="R3232" s="38"/>
      <c r="S3232" s="38">
        <v>0.038625</v>
      </c>
      <c r="T3232" s="38"/>
      <c r="U3232" s="38"/>
      <c r="V3232" s="38"/>
      <c r="W3232" s="38"/>
    </row>
    <row r="3233" ht="15.75" customHeight="1">
      <c r="A3233" s="87" t="s">
        <v>155</v>
      </c>
      <c r="B3233" s="87" t="s">
        <v>52</v>
      </c>
      <c r="C3233" s="88">
        <v>30.0</v>
      </c>
      <c r="D3233" s="88">
        <v>110.566666666667</v>
      </c>
      <c r="E3233" s="88">
        <v>15.2166666666667</v>
      </c>
      <c r="F3233" s="88"/>
      <c r="G3233" s="88">
        <v>15.2166666666667</v>
      </c>
      <c r="H3233" s="88"/>
      <c r="I3233" s="88"/>
      <c r="J3233" s="88"/>
      <c r="K3233" s="88"/>
      <c r="L3233" s="1"/>
      <c r="M3233" s="87" t="s">
        <v>155</v>
      </c>
      <c r="N3233" s="87" t="s">
        <v>52</v>
      </c>
      <c r="O3233" s="38">
        <v>0.0252070161290322</v>
      </c>
      <c r="P3233" s="38">
        <v>0.123005416666667</v>
      </c>
      <c r="Q3233" s="38">
        <v>0.0243466666666667</v>
      </c>
      <c r="R3233" s="38"/>
      <c r="S3233" s="38">
        <v>0.0342375000000001</v>
      </c>
      <c r="T3233" s="38"/>
      <c r="U3233" s="38"/>
      <c r="V3233" s="38"/>
      <c r="W3233" s="38"/>
    </row>
    <row r="3234" ht="15.75" customHeight="1">
      <c r="A3234" s="87" t="s">
        <v>155</v>
      </c>
      <c r="B3234" s="87" t="s">
        <v>53</v>
      </c>
      <c r="C3234" s="88">
        <v>23.0</v>
      </c>
      <c r="D3234" s="88">
        <v>100.533333333333</v>
      </c>
      <c r="E3234" s="88">
        <v>13.7333333333333</v>
      </c>
      <c r="F3234" s="88"/>
      <c r="G3234" s="88">
        <v>13.7333333333333</v>
      </c>
      <c r="H3234" s="88"/>
      <c r="I3234" s="88"/>
      <c r="J3234" s="88"/>
      <c r="K3234" s="88"/>
      <c r="L3234" s="1"/>
      <c r="M3234" s="87" t="s">
        <v>155</v>
      </c>
      <c r="N3234" s="87" t="s">
        <v>53</v>
      </c>
      <c r="O3234" s="38">
        <v>0.0193253790322581</v>
      </c>
      <c r="P3234" s="38">
        <v>0.111843333333333</v>
      </c>
      <c r="Q3234" s="38">
        <v>0.0219733333333333</v>
      </c>
      <c r="R3234" s="38"/>
      <c r="S3234" s="38">
        <v>0.0309</v>
      </c>
      <c r="T3234" s="38"/>
      <c r="U3234" s="38"/>
      <c r="V3234" s="38"/>
      <c r="W3234" s="38"/>
    </row>
    <row r="3235" ht="15.75" customHeight="1">
      <c r="A3235" s="87" t="s">
        <v>155</v>
      </c>
      <c r="B3235" s="87" t="s">
        <v>30</v>
      </c>
      <c r="C3235" s="88">
        <v>16.0000000000001</v>
      </c>
      <c r="D3235" s="88">
        <v>87.1333333333336</v>
      </c>
      <c r="E3235" s="88">
        <v>11.4333333333334</v>
      </c>
      <c r="F3235" s="88"/>
      <c r="G3235" s="88">
        <v>11.4333333333334</v>
      </c>
      <c r="H3235" s="88"/>
      <c r="I3235" s="88"/>
      <c r="J3235" s="88"/>
      <c r="K3235" s="88"/>
      <c r="L3235" s="1"/>
      <c r="M3235" s="87" t="s">
        <v>155</v>
      </c>
      <c r="N3235" s="87" t="s">
        <v>30</v>
      </c>
      <c r="O3235" s="38">
        <v>0.013443741935484</v>
      </c>
      <c r="P3235" s="38">
        <v>0.0969358333333336</v>
      </c>
      <c r="Q3235" s="38">
        <v>0.0182933333333334</v>
      </c>
      <c r="R3235" s="38"/>
      <c r="S3235" s="38">
        <v>0.0257250000000001</v>
      </c>
      <c r="T3235" s="38"/>
      <c r="U3235" s="38"/>
      <c r="V3235" s="38"/>
      <c r="W3235" s="38"/>
    </row>
    <row r="3236" ht="15.75" customHeight="1">
      <c r="A3236" s="87" t="s">
        <v>155</v>
      </c>
      <c r="B3236" s="87" t="s">
        <v>62</v>
      </c>
      <c r="C3236" s="88">
        <v>8.00000000000009</v>
      </c>
      <c r="D3236" s="88">
        <v>64.5666666666667</v>
      </c>
      <c r="E3236" s="88">
        <v>8.21666666666667</v>
      </c>
      <c r="F3236" s="88"/>
      <c r="G3236" s="88">
        <v>8.21666666666667</v>
      </c>
      <c r="H3236" s="88"/>
      <c r="I3236" s="88"/>
      <c r="J3236" s="88"/>
      <c r="K3236" s="88"/>
      <c r="L3236" s="1"/>
      <c r="M3236" s="87" t="s">
        <v>155</v>
      </c>
      <c r="N3236" s="87" t="s">
        <v>62</v>
      </c>
      <c r="O3236" s="38">
        <v>0.00672187096774201</v>
      </c>
      <c r="P3236" s="38">
        <v>0.0718304166666667</v>
      </c>
      <c r="Q3236" s="38">
        <v>0.0131466666666667</v>
      </c>
      <c r="R3236" s="38"/>
      <c r="S3236" s="38">
        <v>0.0184875</v>
      </c>
      <c r="T3236" s="38"/>
      <c r="U3236" s="38"/>
      <c r="V3236" s="38"/>
      <c r="W3236" s="38"/>
    </row>
    <row r="3237" ht="15.75" customHeight="1">
      <c r="A3237" s="87" t="s">
        <v>155</v>
      </c>
      <c r="B3237" s="87" t="s">
        <v>37</v>
      </c>
      <c r="C3237" s="88">
        <v>7.00000000000008</v>
      </c>
      <c r="D3237" s="88">
        <v>107.533333333333</v>
      </c>
      <c r="E3237" s="88">
        <v>40.2333333333333</v>
      </c>
      <c r="F3237" s="88"/>
      <c r="G3237" s="88">
        <v>40.2333333333333</v>
      </c>
      <c r="H3237" s="88"/>
      <c r="I3237" s="88"/>
      <c r="J3237" s="88"/>
      <c r="K3237" s="88"/>
      <c r="L3237" s="1"/>
      <c r="M3237" s="87" t="s">
        <v>155</v>
      </c>
      <c r="N3237" s="87" t="s">
        <v>37</v>
      </c>
      <c r="O3237" s="38">
        <v>0.00588163709677426</v>
      </c>
      <c r="P3237" s="38">
        <v>0.118905833333333</v>
      </c>
      <c r="Q3237" s="38">
        <v>0.0643733333333334</v>
      </c>
      <c r="R3237" s="38"/>
      <c r="S3237" s="38">
        <v>0.090525</v>
      </c>
      <c r="T3237" s="38"/>
      <c r="U3237" s="38"/>
      <c r="V3237" s="38"/>
      <c r="W3237" s="38"/>
    </row>
    <row r="3238" ht="15.75" customHeight="1">
      <c r="A3238" s="87" t="s">
        <v>155</v>
      </c>
      <c r="B3238" s="87" t="s">
        <v>68</v>
      </c>
      <c r="C3238" s="88">
        <v>7.00000000000008</v>
      </c>
      <c r="D3238" s="88">
        <v>69.5</v>
      </c>
      <c r="E3238" s="88">
        <v>28.75</v>
      </c>
      <c r="F3238" s="88"/>
      <c r="G3238" s="88">
        <v>28.75</v>
      </c>
      <c r="H3238" s="88"/>
      <c r="I3238" s="88"/>
      <c r="J3238" s="88"/>
      <c r="K3238" s="88"/>
      <c r="L3238" s="1"/>
      <c r="M3238" s="87" t="s">
        <v>155</v>
      </c>
      <c r="N3238" s="87" t="s">
        <v>68</v>
      </c>
      <c r="O3238" s="38">
        <v>0.00588163709677426</v>
      </c>
      <c r="P3238" s="38">
        <v>0.07677375</v>
      </c>
      <c r="Q3238" s="38">
        <v>0.046</v>
      </c>
      <c r="R3238" s="38"/>
      <c r="S3238" s="38">
        <v>0.0646875</v>
      </c>
      <c r="T3238" s="38"/>
      <c r="U3238" s="38"/>
      <c r="V3238" s="38"/>
      <c r="W3238" s="38"/>
    </row>
    <row r="3239" ht="15.75" customHeight="1">
      <c r="A3239" s="87" t="s">
        <v>155</v>
      </c>
      <c r="B3239" s="87" t="s">
        <v>63</v>
      </c>
      <c r="C3239" s="88">
        <v>3.00000000000002</v>
      </c>
      <c r="D3239" s="88">
        <v>48.0</v>
      </c>
      <c r="E3239" s="88">
        <v>24.0</v>
      </c>
      <c r="F3239" s="88"/>
      <c r="G3239" s="88">
        <v>24.0</v>
      </c>
      <c r="H3239" s="88"/>
      <c r="I3239" s="88"/>
      <c r="J3239" s="88"/>
      <c r="K3239" s="88"/>
      <c r="L3239" s="1"/>
      <c r="M3239" s="87" t="s">
        <v>155</v>
      </c>
      <c r="N3239" s="87" t="s">
        <v>63</v>
      </c>
      <c r="O3239" s="38">
        <v>0.00252070161290324</v>
      </c>
      <c r="P3239" s="38">
        <v>0.05292</v>
      </c>
      <c r="Q3239" s="38">
        <v>0.0384</v>
      </c>
      <c r="R3239" s="38"/>
      <c r="S3239" s="38">
        <v>0.054</v>
      </c>
      <c r="T3239" s="38"/>
      <c r="U3239" s="38"/>
      <c r="V3239" s="38"/>
      <c r="W3239" s="38"/>
    </row>
    <row r="3240" ht="15.75" customHeight="1">
      <c r="A3240" s="87" t="s">
        <v>155</v>
      </c>
      <c r="B3240" s="87" t="s">
        <v>54</v>
      </c>
      <c r="C3240" s="88">
        <v>22.5</v>
      </c>
      <c r="D3240" s="88">
        <v>21.5</v>
      </c>
      <c r="E3240" s="88">
        <v>21.5</v>
      </c>
      <c r="F3240" s="88"/>
      <c r="G3240" s="88">
        <v>21.5</v>
      </c>
      <c r="H3240" s="88"/>
      <c r="I3240" s="88"/>
      <c r="J3240" s="88"/>
      <c r="K3240" s="88"/>
      <c r="L3240" s="1"/>
      <c r="M3240" s="87" t="s">
        <v>155</v>
      </c>
      <c r="N3240" s="87" t="s">
        <v>54</v>
      </c>
      <c r="O3240" s="38">
        <v>0.0235227338709678</v>
      </c>
      <c r="P3240" s="38">
        <v>0.024725</v>
      </c>
      <c r="Q3240" s="38">
        <v>0.0344</v>
      </c>
      <c r="R3240" s="38"/>
      <c r="S3240" s="38">
        <v>0.048375</v>
      </c>
      <c r="T3240" s="38"/>
      <c r="U3240" s="38"/>
      <c r="V3240" s="38"/>
      <c r="W3240" s="38"/>
    </row>
    <row r="3241" ht="15.75" customHeight="1">
      <c r="A3241" s="87" t="s">
        <v>155</v>
      </c>
      <c r="B3241" s="87" t="s">
        <v>70</v>
      </c>
      <c r="C3241" s="88">
        <v>20.0</v>
      </c>
      <c r="D3241" s="88">
        <v>20.0</v>
      </c>
      <c r="E3241" s="88">
        <v>20.0</v>
      </c>
      <c r="F3241" s="88"/>
      <c r="G3241" s="88">
        <v>20.0</v>
      </c>
      <c r="H3241" s="88"/>
      <c r="I3241" s="88"/>
      <c r="J3241" s="88"/>
      <c r="K3241" s="88"/>
      <c r="L3241" s="1"/>
      <c r="M3241" s="87" t="s">
        <v>155</v>
      </c>
      <c r="N3241" s="87" t="s">
        <v>70</v>
      </c>
      <c r="O3241" s="38">
        <v>0.0211</v>
      </c>
      <c r="P3241" s="38">
        <v>0.023</v>
      </c>
      <c r="Q3241" s="38">
        <v>0.032</v>
      </c>
      <c r="R3241" s="38"/>
      <c r="S3241" s="38">
        <v>0.045</v>
      </c>
      <c r="T3241" s="38"/>
      <c r="U3241" s="38"/>
      <c r="V3241" s="38"/>
      <c r="W3241" s="38"/>
    </row>
    <row r="3242" ht="15.75" customHeight="1">
      <c r="A3242" s="87" t="s">
        <v>155</v>
      </c>
      <c r="B3242" s="87" t="s">
        <v>38</v>
      </c>
      <c r="C3242" s="88">
        <v>19.75</v>
      </c>
      <c r="D3242" s="88">
        <v>19.75</v>
      </c>
      <c r="E3242" s="88">
        <v>19.75</v>
      </c>
      <c r="F3242" s="88"/>
      <c r="G3242" s="88">
        <v>19.75</v>
      </c>
      <c r="H3242" s="88"/>
      <c r="I3242" s="88"/>
      <c r="J3242" s="88"/>
      <c r="K3242" s="88"/>
      <c r="L3242" s="1"/>
      <c r="M3242" s="87" t="s">
        <v>155</v>
      </c>
      <c r="N3242" s="87" t="s">
        <v>38</v>
      </c>
      <c r="O3242" s="38">
        <v>0.02083625</v>
      </c>
      <c r="P3242" s="38">
        <v>0.0227125</v>
      </c>
      <c r="Q3242" s="38">
        <v>0.0316</v>
      </c>
      <c r="R3242" s="38"/>
      <c r="S3242" s="38">
        <v>0.0444375</v>
      </c>
      <c r="T3242" s="38"/>
      <c r="U3242" s="38"/>
      <c r="V3242" s="38"/>
      <c r="W3242" s="38"/>
    </row>
    <row r="3243" ht="15.75" customHeight="1">
      <c r="A3243" s="87" t="s">
        <v>155</v>
      </c>
      <c r="B3243" s="87" t="s">
        <v>21</v>
      </c>
      <c r="C3243" s="88">
        <v>18.75</v>
      </c>
      <c r="D3243" s="88">
        <v>18.75</v>
      </c>
      <c r="E3243" s="88">
        <v>18.75</v>
      </c>
      <c r="F3243" s="88"/>
      <c r="G3243" s="88">
        <v>18.75</v>
      </c>
      <c r="H3243" s="88"/>
      <c r="I3243" s="88"/>
      <c r="J3243" s="88"/>
      <c r="K3243" s="88"/>
      <c r="L3243" s="1"/>
      <c r="M3243" s="87" t="s">
        <v>155</v>
      </c>
      <c r="N3243" s="87" t="s">
        <v>21</v>
      </c>
      <c r="O3243" s="38">
        <v>0.01978125</v>
      </c>
      <c r="P3243" s="38">
        <v>0.0215625</v>
      </c>
      <c r="Q3243" s="38">
        <v>0.03</v>
      </c>
      <c r="R3243" s="38"/>
      <c r="S3243" s="38">
        <v>0.0421875</v>
      </c>
      <c r="T3243" s="38"/>
      <c r="U3243" s="38"/>
      <c r="V3243" s="38"/>
      <c r="W3243" s="38"/>
    </row>
    <row r="3244" ht="15.75" customHeight="1">
      <c r="A3244" s="87" t="s">
        <v>155</v>
      </c>
      <c r="B3244" s="87" t="s">
        <v>56</v>
      </c>
      <c r="C3244" s="88">
        <v>17.25</v>
      </c>
      <c r="D3244" s="88">
        <v>17.25</v>
      </c>
      <c r="E3244" s="88">
        <v>17.25</v>
      </c>
      <c r="F3244" s="88"/>
      <c r="G3244" s="88">
        <v>17.25</v>
      </c>
      <c r="H3244" s="88"/>
      <c r="I3244" s="88"/>
      <c r="J3244" s="88"/>
      <c r="K3244" s="88"/>
      <c r="L3244" s="1"/>
      <c r="M3244" s="87" t="s">
        <v>155</v>
      </c>
      <c r="N3244" s="87" t="s">
        <v>56</v>
      </c>
      <c r="O3244" s="38">
        <v>0.01819875</v>
      </c>
      <c r="P3244" s="38">
        <v>0.0198375</v>
      </c>
      <c r="Q3244" s="38">
        <v>0.0276</v>
      </c>
      <c r="R3244" s="38"/>
      <c r="S3244" s="38">
        <v>0.0388125</v>
      </c>
      <c r="T3244" s="38"/>
      <c r="U3244" s="38"/>
      <c r="V3244" s="38"/>
      <c r="W3244" s="38"/>
    </row>
    <row r="3245" ht="15.75" customHeight="1">
      <c r="A3245" s="87" t="s">
        <v>155</v>
      </c>
      <c r="B3245" s="87" t="s">
        <v>112</v>
      </c>
      <c r="C3245" s="88">
        <v>15.5</v>
      </c>
      <c r="D3245" s="88">
        <v>15.5</v>
      </c>
      <c r="E3245" s="88">
        <v>15.5</v>
      </c>
      <c r="F3245" s="88"/>
      <c r="G3245" s="88">
        <v>15.5</v>
      </c>
      <c r="H3245" s="88"/>
      <c r="I3245" s="88"/>
      <c r="J3245" s="88"/>
      <c r="K3245" s="88"/>
      <c r="L3245" s="1"/>
      <c r="M3245" s="87" t="s">
        <v>155</v>
      </c>
      <c r="N3245" s="87" t="s">
        <v>112</v>
      </c>
      <c r="O3245" s="38">
        <v>0.0163525</v>
      </c>
      <c r="P3245" s="38">
        <v>0.017825</v>
      </c>
      <c r="Q3245" s="38">
        <v>0.0248</v>
      </c>
      <c r="R3245" s="38"/>
      <c r="S3245" s="38">
        <v>0.034875</v>
      </c>
      <c r="T3245" s="38"/>
      <c r="U3245" s="38"/>
      <c r="V3245" s="38"/>
      <c r="W3245" s="38"/>
    </row>
    <row r="3246" ht="15.75" customHeight="1">
      <c r="A3246" s="87" t="s">
        <v>155</v>
      </c>
      <c r="B3246" s="87" t="s">
        <v>113</v>
      </c>
      <c r="C3246" s="88">
        <v>13.75</v>
      </c>
      <c r="D3246" s="88">
        <v>13.75</v>
      </c>
      <c r="E3246" s="88">
        <v>13.75</v>
      </c>
      <c r="F3246" s="88"/>
      <c r="G3246" s="88">
        <v>13.75</v>
      </c>
      <c r="H3246" s="88"/>
      <c r="I3246" s="88"/>
      <c r="J3246" s="88"/>
      <c r="K3246" s="88"/>
      <c r="L3246" s="1"/>
      <c r="M3246" s="87" t="s">
        <v>155</v>
      </c>
      <c r="N3246" s="87" t="s">
        <v>113</v>
      </c>
      <c r="O3246" s="38">
        <v>0.01450625</v>
      </c>
      <c r="P3246" s="38">
        <v>0.0158125</v>
      </c>
      <c r="Q3246" s="38">
        <v>0.022</v>
      </c>
      <c r="R3246" s="38"/>
      <c r="S3246" s="38">
        <v>0.0309375</v>
      </c>
      <c r="T3246" s="38"/>
      <c r="U3246" s="38"/>
      <c r="V3246" s="38"/>
      <c r="W3246" s="38"/>
    </row>
    <row r="3247" ht="15.75" customHeight="1">
      <c r="A3247" s="87" t="s">
        <v>155</v>
      </c>
      <c r="B3247" s="87" t="s">
        <v>77</v>
      </c>
      <c r="C3247" s="88">
        <v>11.75</v>
      </c>
      <c r="D3247" s="88">
        <v>11.75</v>
      </c>
      <c r="E3247" s="88">
        <v>11.75</v>
      </c>
      <c r="F3247" s="88"/>
      <c r="G3247" s="88">
        <v>11.75</v>
      </c>
      <c r="H3247" s="88"/>
      <c r="I3247" s="88"/>
      <c r="J3247" s="88"/>
      <c r="K3247" s="88"/>
      <c r="L3247" s="1"/>
      <c r="M3247" s="87" t="s">
        <v>155</v>
      </c>
      <c r="N3247" s="87" t="s">
        <v>77</v>
      </c>
      <c r="O3247" s="38">
        <v>0.01239625</v>
      </c>
      <c r="P3247" s="38">
        <v>0.0135125</v>
      </c>
      <c r="Q3247" s="38">
        <v>0.0188</v>
      </c>
      <c r="R3247" s="38"/>
      <c r="S3247" s="38">
        <v>0.0264375</v>
      </c>
      <c r="T3247" s="38"/>
      <c r="U3247" s="38"/>
      <c r="V3247" s="38"/>
      <c r="W3247" s="38"/>
    </row>
    <row r="3248" ht="15.75" customHeight="1">
      <c r="A3248" s="87" t="s">
        <v>155</v>
      </c>
      <c r="B3248" s="87" t="s">
        <v>64</v>
      </c>
      <c r="C3248" s="88"/>
      <c r="D3248" s="88">
        <v>19.0</v>
      </c>
      <c r="E3248" s="88">
        <v>9.5</v>
      </c>
      <c r="F3248" s="88"/>
      <c r="G3248" s="88">
        <v>9.5</v>
      </c>
      <c r="H3248" s="88"/>
      <c r="I3248" s="88"/>
      <c r="J3248" s="88"/>
      <c r="K3248" s="88"/>
      <c r="L3248" s="1"/>
      <c r="M3248" s="87" t="s">
        <v>155</v>
      </c>
      <c r="N3248" s="87" t="s">
        <v>64</v>
      </c>
      <c r="O3248" s="38"/>
      <c r="P3248" s="38">
        <v>0.0209475</v>
      </c>
      <c r="Q3248" s="38">
        <v>0.0152</v>
      </c>
      <c r="R3248" s="38"/>
      <c r="S3248" s="38">
        <v>0.021375</v>
      </c>
      <c r="T3248" s="38"/>
      <c r="U3248" s="38"/>
      <c r="V3248" s="38"/>
      <c r="W3248" s="38"/>
    </row>
    <row r="3249" ht="15.75" customHeight="1">
      <c r="A3249" s="87" t="s">
        <v>155</v>
      </c>
      <c r="B3249" s="87" t="s">
        <v>22</v>
      </c>
      <c r="C3249" s="88"/>
      <c r="D3249" s="88">
        <v>14.0</v>
      </c>
      <c r="E3249" s="88">
        <v>7.0</v>
      </c>
      <c r="F3249" s="88"/>
      <c r="G3249" s="88">
        <v>7.0</v>
      </c>
      <c r="H3249" s="88"/>
      <c r="I3249" s="88"/>
      <c r="J3249" s="88"/>
      <c r="K3249" s="88"/>
      <c r="L3249" s="1"/>
      <c r="M3249" s="87" t="s">
        <v>155</v>
      </c>
      <c r="N3249" s="87" t="s">
        <v>22</v>
      </c>
      <c r="O3249" s="38"/>
      <c r="P3249" s="38">
        <v>0.015435</v>
      </c>
      <c r="Q3249" s="38">
        <v>0.0112</v>
      </c>
      <c r="R3249" s="38"/>
      <c r="S3249" s="38">
        <v>0.01575</v>
      </c>
      <c r="T3249" s="38"/>
      <c r="U3249" s="38"/>
      <c r="V3249" s="38"/>
      <c r="W3249" s="38"/>
    </row>
    <row r="3250" ht="15.75" customHeight="1">
      <c r="A3250" s="87" t="s">
        <v>155</v>
      </c>
      <c r="B3250" s="87" t="s">
        <v>71</v>
      </c>
      <c r="C3250" s="88"/>
      <c r="D3250" s="88">
        <v>9.5</v>
      </c>
      <c r="E3250" s="88">
        <v>4.75</v>
      </c>
      <c r="F3250" s="88"/>
      <c r="G3250" s="88">
        <v>4.75</v>
      </c>
      <c r="H3250" s="88"/>
      <c r="I3250" s="88"/>
      <c r="J3250" s="88"/>
      <c r="K3250" s="88"/>
      <c r="L3250" s="1"/>
      <c r="M3250" s="87" t="s">
        <v>155</v>
      </c>
      <c r="N3250" s="87" t="s">
        <v>71</v>
      </c>
      <c r="O3250" s="38"/>
      <c r="P3250" s="38">
        <v>0.01047375</v>
      </c>
      <c r="Q3250" s="38">
        <v>0.0076</v>
      </c>
      <c r="R3250" s="38"/>
      <c r="S3250" s="38">
        <v>0.0106875</v>
      </c>
      <c r="T3250" s="38"/>
      <c r="U3250" s="38"/>
      <c r="V3250" s="38"/>
      <c r="W3250" s="38"/>
    </row>
    <row r="3251" ht="15.75" customHeight="1">
      <c r="A3251" s="87" t="s">
        <v>155</v>
      </c>
      <c r="B3251" s="87" t="s">
        <v>72</v>
      </c>
      <c r="C3251" s="88"/>
      <c r="D3251" s="88">
        <v>7.5</v>
      </c>
      <c r="E3251" s="88">
        <v>3.75</v>
      </c>
      <c r="F3251" s="88"/>
      <c r="G3251" s="88">
        <v>3.75</v>
      </c>
      <c r="H3251" s="88"/>
      <c r="I3251" s="88"/>
      <c r="J3251" s="88"/>
      <c r="K3251" s="88"/>
      <c r="L3251" s="1"/>
      <c r="M3251" s="87" t="s">
        <v>155</v>
      </c>
      <c r="N3251" s="87" t="s">
        <v>72</v>
      </c>
      <c r="O3251" s="38"/>
      <c r="P3251" s="38">
        <v>0.00826875</v>
      </c>
      <c r="Q3251" s="38">
        <v>0.006</v>
      </c>
      <c r="R3251" s="38"/>
      <c r="S3251" s="38">
        <v>0.0084375</v>
      </c>
      <c r="T3251" s="38"/>
      <c r="U3251" s="38"/>
      <c r="V3251" s="38"/>
      <c r="W3251" s="38"/>
    </row>
    <row r="3252" ht="15.75" customHeight="1">
      <c r="A3252" s="87" t="s">
        <v>155</v>
      </c>
      <c r="B3252" s="87" t="s">
        <v>73</v>
      </c>
      <c r="C3252" s="88"/>
      <c r="D3252" s="88">
        <v>5.0</v>
      </c>
      <c r="E3252" s="88">
        <v>2.5</v>
      </c>
      <c r="F3252" s="88"/>
      <c r="G3252" s="88">
        <v>2.5</v>
      </c>
      <c r="H3252" s="88"/>
      <c r="I3252" s="88"/>
      <c r="J3252" s="88"/>
      <c r="K3252" s="88"/>
      <c r="L3252" s="1"/>
      <c r="M3252" s="87" t="s">
        <v>155</v>
      </c>
      <c r="N3252" s="87" t="s">
        <v>73</v>
      </c>
      <c r="O3252" s="38"/>
      <c r="P3252" s="38">
        <v>0.0055125</v>
      </c>
      <c r="Q3252" s="38">
        <v>0.004</v>
      </c>
      <c r="R3252" s="38"/>
      <c r="S3252" s="38">
        <v>0.005625</v>
      </c>
      <c r="T3252" s="38"/>
      <c r="U3252" s="38"/>
      <c r="V3252" s="38"/>
      <c r="W3252" s="38"/>
    </row>
    <row r="3253" ht="15.75" customHeight="1">
      <c r="A3253" s="87" t="s">
        <v>155</v>
      </c>
      <c r="B3253" s="87" t="s">
        <v>31</v>
      </c>
      <c r="C3253" s="88"/>
      <c r="D3253" s="88">
        <v>2.0</v>
      </c>
      <c r="E3253" s="88">
        <v>1.0</v>
      </c>
      <c r="F3253" s="88"/>
      <c r="G3253" s="88">
        <v>1.0</v>
      </c>
      <c r="H3253" s="88"/>
      <c r="I3253" s="88"/>
      <c r="J3253" s="88"/>
      <c r="K3253" s="88"/>
      <c r="L3253" s="1"/>
      <c r="M3253" s="87" t="s">
        <v>155</v>
      </c>
      <c r="N3253" s="87" t="s">
        <v>31</v>
      </c>
      <c r="O3253" s="38"/>
      <c r="P3253" s="38">
        <v>0.002205</v>
      </c>
      <c r="Q3253" s="38">
        <v>0.0016</v>
      </c>
      <c r="R3253" s="38"/>
      <c r="S3253" s="38">
        <v>0.00225</v>
      </c>
      <c r="T3253" s="38"/>
      <c r="U3253" s="38"/>
      <c r="V3253" s="38"/>
      <c r="W3253" s="38"/>
    </row>
    <row r="3254" ht="15.75" customHeight="1">
      <c r="A3254" s="87" t="s">
        <v>155</v>
      </c>
      <c r="B3254" s="87" t="s">
        <v>40</v>
      </c>
      <c r="C3254" s="88"/>
      <c r="D3254" s="88">
        <v>0.5</v>
      </c>
      <c r="E3254" s="88">
        <v>0.25</v>
      </c>
      <c r="F3254" s="88"/>
      <c r="G3254" s="88">
        <v>0.25</v>
      </c>
      <c r="H3254" s="88"/>
      <c r="I3254" s="88"/>
      <c r="J3254" s="88"/>
      <c r="K3254" s="88"/>
      <c r="L3254" s="1"/>
      <c r="M3254" s="87" t="s">
        <v>155</v>
      </c>
      <c r="N3254" s="87" t="s">
        <v>40</v>
      </c>
      <c r="O3254" s="38"/>
      <c r="P3254" s="38">
        <v>5.5125E-4</v>
      </c>
      <c r="Q3254" s="38">
        <v>4.0E-4</v>
      </c>
      <c r="R3254" s="38"/>
      <c r="S3254" s="38">
        <v>5.625E-4</v>
      </c>
      <c r="T3254" s="38"/>
      <c r="U3254" s="38"/>
      <c r="V3254" s="38"/>
      <c r="W3254" s="38"/>
    </row>
    <row r="3255" ht="15.75" customHeight="1">
      <c r="A3255" s="87" t="s">
        <v>155</v>
      </c>
      <c r="B3255" s="87" t="s">
        <v>74</v>
      </c>
      <c r="C3255" s="88"/>
      <c r="D3255" s="88">
        <v>0.5</v>
      </c>
      <c r="E3255" s="88">
        <v>0.25</v>
      </c>
      <c r="F3255" s="88"/>
      <c r="G3255" s="88">
        <v>0.25</v>
      </c>
      <c r="H3255" s="88"/>
      <c r="I3255" s="88"/>
      <c r="J3255" s="88"/>
      <c r="K3255" s="88"/>
      <c r="L3255" s="1"/>
      <c r="M3255" s="87" t="s">
        <v>155</v>
      </c>
      <c r="N3255" s="87" t="s">
        <v>74</v>
      </c>
      <c r="O3255" s="38"/>
      <c r="P3255" s="38">
        <v>5.5125E-4</v>
      </c>
      <c r="Q3255" s="38">
        <v>4.0E-4</v>
      </c>
      <c r="R3255" s="38"/>
      <c r="S3255" s="38">
        <v>5.625E-4</v>
      </c>
      <c r="T3255" s="38"/>
      <c r="U3255" s="38"/>
      <c r="V3255" s="38"/>
      <c r="W3255" s="38"/>
    </row>
    <row r="3256" ht="15.75" customHeight="1">
      <c r="A3256" s="87" t="s">
        <v>156</v>
      </c>
      <c r="B3256" s="87" t="s">
        <v>84</v>
      </c>
      <c r="C3256" s="88">
        <v>68.5714285714286</v>
      </c>
      <c r="D3256" s="88">
        <v>39.4285714285714</v>
      </c>
      <c r="E3256" s="88"/>
      <c r="F3256" s="88"/>
      <c r="G3256" s="88"/>
      <c r="H3256" s="88"/>
      <c r="I3256" s="88"/>
      <c r="J3256" s="88"/>
      <c r="K3256" s="88"/>
      <c r="L3256" s="1"/>
      <c r="M3256" s="87" t="s">
        <v>156</v>
      </c>
      <c r="N3256" s="87" t="s">
        <v>84</v>
      </c>
      <c r="O3256" s="38">
        <v>0.096</v>
      </c>
      <c r="P3256" s="38">
        <v>0.0788571428571429</v>
      </c>
      <c r="Q3256" s="38"/>
      <c r="R3256" s="38"/>
      <c r="S3256" s="38"/>
      <c r="T3256" s="38"/>
      <c r="U3256" s="38"/>
      <c r="V3256" s="38"/>
      <c r="W3256" s="38"/>
    </row>
    <row r="3257" ht="15.75" customHeight="1">
      <c r="A3257" s="87" t="s">
        <v>156</v>
      </c>
      <c r="B3257" s="87" t="s">
        <v>110</v>
      </c>
      <c r="C3257" s="88">
        <v>62.2222222222222</v>
      </c>
      <c r="D3257" s="88">
        <v>35.7777777777778</v>
      </c>
      <c r="E3257" s="88"/>
      <c r="F3257" s="88"/>
      <c r="G3257" s="88"/>
      <c r="H3257" s="88"/>
      <c r="I3257" s="88"/>
      <c r="J3257" s="88"/>
      <c r="K3257" s="88"/>
      <c r="L3257" s="1"/>
      <c r="M3257" s="87" t="s">
        <v>156</v>
      </c>
      <c r="N3257" s="87" t="s">
        <v>110</v>
      </c>
      <c r="O3257" s="38">
        <v>0.0871111111111111</v>
      </c>
      <c r="P3257" s="38">
        <v>0.0715555555555556</v>
      </c>
      <c r="Q3257" s="38"/>
      <c r="R3257" s="38"/>
      <c r="S3257" s="38"/>
      <c r="T3257" s="38"/>
      <c r="U3257" s="38"/>
      <c r="V3257" s="38"/>
      <c r="W3257" s="38"/>
    </row>
    <row r="3258" ht="15.75" customHeight="1">
      <c r="A3258" s="87" t="s">
        <v>156</v>
      </c>
      <c r="B3258" s="87" t="s">
        <v>33</v>
      </c>
      <c r="C3258" s="88">
        <v>56.5079365079365</v>
      </c>
      <c r="D3258" s="88">
        <v>32.4920634920635</v>
      </c>
      <c r="E3258" s="88"/>
      <c r="F3258" s="88"/>
      <c r="G3258" s="88"/>
      <c r="H3258" s="88"/>
      <c r="I3258" s="88"/>
      <c r="J3258" s="88"/>
      <c r="K3258" s="88"/>
      <c r="L3258" s="1"/>
      <c r="M3258" s="87" t="s">
        <v>156</v>
      </c>
      <c r="N3258" s="87" t="s">
        <v>33</v>
      </c>
      <c r="O3258" s="38">
        <v>0.0791111111111111</v>
      </c>
      <c r="P3258" s="38">
        <v>0.064984126984127</v>
      </c>
      <c r="Q3258" s="38"/>
      <c r="R3258" s="38"/>
      <c r="S3258" s="38"/>
      <c r="T3258" s="38"/>
      <c r="U3258" s="38"/>
      <c r="V3258" s="38"/>
      <c r="W3258" s="38"/>
    </row>
    <row r="3259" ht="15.75" customHeight="1">
      <c r="A3259" s="87" t="s">
        <v>156</v>
      </c>
      <c r="B3259" s="87" t="s">
        <v>26</v>
      </c>
      <c r="C3259" s="88">
        <v>51.4285714285714</v>
      </c>
      <c r="D3259" s="88"/>
      <c r="E3259" s="88">
        <v>29.5714285714286</v>
      </c>
      <c r="F3259" s="88"/>
      <c r="G3259" s="88"/>
      <c r="H3259" s="88"/>
      <c r="I3259" s="88"/>
      <c r="J3259" s="88"/>
      <c r="K3259" s="88"/>
      <c r="L3259" s="1"/>
      <c r="M3259" s="87" t="s">
        <v>156</v>
      </c>
      <c r="N3259" s="87" t="s">
        <v>26</v>
      </c>
      <c r="O3259" s="38">
        <v>0.072</v>
      </c>
      <c r="P3259" s="38"/>
      <c r="Q3259" s="38">
        <v>0.0591428571428571</v>
      </c>
      <c r="R3259" s="38"/>
      <c r="S3259" s="38"/>
      <c r="T3259" s="38"/>
      <c r="U3259" s="38"/>
      <c r="V3259" s="38"/>
      <c r="W3259" s="38"/>
    </row>
    <row r="3260" ht="15.75" customHeight="1">
      <c r="A3260" s="87" t="s">
        <v>156</v>
      </c>
      <c r="B3260" s="87" t="s">
        <v>43</v>
      </c>
      <c r="C3260" s="88">
        <v>43.1746031746032</v>
      </c>
      <c r="D3260" s="88"/>
      <c r="E3260" s="88">
        <v>24.8253968253968</v>
      </c>
      <c r="F3260" s="88"/>
      <c r="G3260" s="88"/>
      <c r="H3260" s="88"/>
      <c r="I3260" s="88"/>
      <c r="J3260" s="88"/>
      <c r="K3260" s="88"/>
      <c r="L3260" s="1"/>
      <c r="M3260" s="87" t="s">
        <v>156</v>
      </c>
      <c r="N3260" s="87" t="s">
        <v>43</v>
      </c>
      <c r="O3260" s="38">
        <v>0.0604444444444444</v>
      </c>
      <c r="P3260" s="38"/>
      <c r="Q3260" s="38">
        <v>0.0496507936507937</v>
      </c>
      <c r="R3260" s="38"/>
      <c r="S3260" s="38"/>
      <c r="T3260" s="38"/>
      <c r="U3260" s="38"/>
      <c r="V3260" s="38"/>
      <c r="W3260" s="38"/>
    </row>
    <row r="3261" ht="15.75" customHeight="1">
      <c r="A3261" s="87" t="s">
        <v>156</v>
      </c>
      <c r="B3261" s="87" t="s">
        <v>90</v>
      </c>
      <c r="C3261" s="88"/>
      <c r="D3261" s="88">
        <v>37.4603174603175</v>
      </c>
      <c r="E3261" s="88">
        <v>21.5396825396825</v>
      </c>
      <c r="F3261" s="88"/>
      <c r="G3261" s="88"/>
      <c r="H3261" s="88"/>
      <c r="I3261" s="88"/>
      <c r="J3261" s="88"/>
      <c r="K3261" s="88"/>
      <c r="L3261" s="1"/>
      <c r="M3261" s="87" t="s">
        <v>156</v>
      </c>
      <c r="N3261" s="87" t="s">
        <v>90</v>
      </c>
      <c r="O3261" s="38"/>
      <c r="P3261" s="38">
        <v>0.0524444444444444</v>
      </c>
      <c r="Q3261" s="38">
        <v>0.0430793650793651</v>
      </c>
      <c r="R3261" s="38"/>
      <c r="S3261" s="38"/>
      <c r="T3261" s="38"/>
      <c r="U3261" s="38"/>
      <c r="V3261" s="38"/>
      <c r="W3261" s="38"/>
    </row>
    <row r="3262" ht="15.75" customHeight="1">
      <c r="A3262" s="87" t="s">
        <v>156</v>
      </c>
      <c r="B3262" s="87" t="s">
        <v>34</v>
      </c>
      <c r="C3262" s="88"/>
      <c r="D3262" s="88">
        <v>31.7460317460318</v>
      </c>
      <c r="E3262" s="88">
        <v>18.2539682539683</v>
      </c>
      <c r="F3262" s="88"/>
      <c r="G3262" s="88"/>
      <c r="H3262" s="88"/>
      <c r="I3262" s="88"/>
      <c r="J3262" s="88"/>
      <c r="K3262" s="88"/>
      <c r="L3262" s="1"/>
      <c r="M3262" s="87" t="s">
        <v>156</v>
      </c>
      <c r="N3262" s="87" t="s">
        <v>34</v>
      </c>
      <c r="O3262" s="38"/>
      <c r="P3262" s="38">
        <v>0.0444444444444445</v>
      </c>
      <c r="Q3262" s="38">
        <v>0.0365079365079365</v>
      </c>
      <c r="R3262" s="38"/>
      <c r="S3262" s="38"/>
      <c r="T3262" s="38"/>
      <c r="U3262" s="38"/>
      <c r="V3262" s="38"/>
      <c r="W3262" s="38"/>
    </row>
    <row r="3263" ht="15.75" customHeight="1">
      <c r="A3263" s="87" t="s">
        <v>156</v>
      </c>
      <c r="B3263" s="87" t="s">
        <v>44</v>
      </c>
      <c r="C3263" s="88"/>
      <c r="D3263" s="88">
        <v>24.7619047619048</v>
      </c>
      <c r="E3263" s="88">
        <v>14.2380952380952</v>
      </c>
      <c r="F3263" s="88"/>
      <c r="G3263" s="88"/>
      <c r="H3263" s="88"/>
      <c r="I3263" s="88"/>
      <c r="J3263" s="88"/>
      <c r="K3263" s="88"/>
      <c r="L3263" s="1"/>
      <c r="M3263" s="87" t="s">
        <v>156</v>
      </c>
      <c r="N3263" s="87" t="s">
        <v>44</v>
      </c>
      <c r="O3263" s="38"/>
      <c r="P3263" s="38">
        <v>0.0346666666666667</v>
      </c>
      <c r="Q3263" s="38">
        <v>0.0284761904761905</v>
      </c>
      <c r="R3263" s="38"/>
      <c r="S3263" s="38"/>
      <c r="T3263" s="38"/>
      <c r="U3263" s="38"/>
      <c r="V3263" s="38"/>
      <c r="W3263" s="38"/>
    </row>
    <row r="3264" ht="15.75" customHeight="1">
      <c r="A3264" s="87" t="s">
        <v>156</v>
      </c>
      <c r="B3264" s="87" t="s">
        <v>45</v>
      </c>
      <c r="C3264" s="88"/>
      <c r="D3264" s="88">
        <v>19.0476190476191</v>
      </c>
      <c r="E3264" s="88">
        <v>10.952380952381</v>
      </c>
      <c r="F3264" s="88"/>
      <c r="G3264" s="88"/>
      <c r="H3264" s="88"/>
      <c r="I3264" s="88"/>
      <c r="J3264" s="88"/>
      <c r="K3264" s="88"/>
      <c r="L3264" s="1"/>
      <c r="M3264" s="87" t="s">
        <v>156</v>
      </c>
      <c r="N3264" s="87" t="s">
        <v>45</v>
      </c>
      <c r="O3264" s="38"/>
      <c r="P3264" s="38">
        <v>0.0266666666666667</v>
      </c>
      <c r="Q3264" s="38">
        <v>0.0219047619047619</v>
      </c>
      <c r="R3264" s="38"/>
      <c r="S3264" s="38"/>
      <c r="T3264" s="38"/>
      <c r="U3264" s="38"/>
      <c r="V3264" s="38"/>
      <c r="W3264" s="38"/>
    </row>
    <row r="3265" ht="15.75" customHeight="1">
      <c r="A3265" s="87" t="s">
        <v>156</v>
      </c>
      <c r="B3265" s="87" t="s">
        <v>59</v>
      </c>
      <c r="C3265" s="88"/>
      <c r="D3265" s="88">
        <v>13.3333333333333</v>
      </c>
      <c r="E3265" s="88">
        <v>7.66666666666668</v>
      </c>
      <c r="F3265" s="88"/>
      <c r="G3265" s="88"/>
      <c r="H3265" s="88"/>
      <c r="I3265" s="88"/>
      <c r="J3265" s="88"/>
      <c r="K3265" s="88"/>
      <c r="L3265" s="1"/>
      <c r="M3265" s="87" t="s">
        <v>156</v>
      </c>
      <c r="N3265" s="87" t="s">
        <v>59</v>
      </c>
      <c r="O3265" s="38"/>
      <c r="P3265" s="38">
        <v>0.0186666666666667</v>
      </c>
      <c r="Q3265" s="38">
        <v>0.0153333333333334</v>
      </c>
      <c r="R3265" s="38"/>
      <c r="S3265" s="38"/>
      <c r="T3265" s="38"/>
      <c r="U3265" s="38"/>
      <c r="V3265" s="38"/>
      <c r="W3265" s="38"/>
    </row>
    <row r="3266" ht="15.75" customHeight="1">
      <c r="A3266" s="87" t="s">
        <v>156</v>
      </c>
      <c r="B3266" s="87" t="s">
        <v>27</v>
      </c>
      <c r="C3266" s="88"/>
      <c r="D3266" s="88">
        <v>5.7142857142857</v>
      </c>
      <c r="E3266" s="88">
        <v>3.28571428571428</v>
      </c>
      <c r="F3266" s="88"/>
      <c r="G3266" s="88"/>
      <c r="H3266" s="88"/>
      <c r="I3266" s="88"/>
      <c r="J3266" s="88"/>
      <c r="K3266" s="88"/>
      <c r="L3266" s="1"/>
      <c r="M3266" s="87" t="s">
        <v>156</v>
      </c>
      <c r="N3266" s="87" t="s">
        <v>27</v>
      </c>
      <c r="O3266" s="38"/>
      <c r="P3266" s="38">
        <v>0.00799999999999998</v>
      </c>
      <c r="Q3266" s="38">
        <v>0.00657142857142855</v>
      </c>
      <c r="R3266" s="38"/>
      <c r="S3266" s="38"/>
      <c r="T3266" s="38"/>
      <c r="U3266" s="38"/>
      <c r="V3266" s="38"/>
      <c r="W3266" s="38"/>
    </row>
    <row r="3267" ht="15.75" customHeight="1">
      <c r="A3267" s="87" t="s">
        <v>156</v>
      </c>
      <c r="B3267" s="87" t="s">
        <v>46</v>
      </c>
      <c r="C3267" s="88"/>
      <c r="D3267" s="88">
        <v>0.0</v>
      </c>
      <c r="E3267" s="88"/>
      <c r="F3267" s="88">
        <v>0.0</v>
      </c>
      <c r="G3267" s="88"/>
      <c r="H3267" s="88"/>
      <c r="I3267" s="88"/>
      <c r="J3267" s="88"/>
      <c r="K3267" s="88"/>
      <c r="L3267" s="1"/>
      <c r="M3267" s="87" t="s">
        <v>156</v>
      </c>
      <c r="N3267" s="87" t="s">
        <v>46</v>
      </c>
      <c r="O3267" s="38"/>
      <c r="P3267" s="38">
        <v>0.0</v>
      </c>
      <c r="Q3267" s="38"/>
      <c r="R3267" s="38">
        <v>0.0</v>
      </c>
      <c r="S3267" s="38"/>
      <c r="T3267" s="38"/>
      <c r="U3267" s="38"/>
      <c r="V3267" s="38"/>
      <c r="W3267" s="38"/>
    </row>
    <row r="3268" ht="15.75" customHeight="1">
      <c r="A3268" s="87" t="s">
        <v>157</v>
      </c>
      <c r="B3268" s="87" t="s">
        <v>61</v>
      </c>
      <c r="C3268" s="88"/>
      <c r="D3268" s="88"/>
      <c r="E3268" s="88"/>
      <c r="F3268" s="88"/>
      <c r="G3268" s="88"/>
      <c r="H3268" s="88"/>
      <c r="I3268" s="88"/>
      <c r="J3268" s="88"/>
      <c r="K3268" s="88">
        <v>31.0</v>
      </c>
      <c r="L3268" s="1"/>
      <c r="M3268" s="87" t="s">
        <v>157</v>
      </c>
      <c r="N3268" s="87" t="s">
        <v>61</v>
      </c>
      <c r="O3268" s="38"/>
      <c r="P3268" s="38"/>
      <c r="Q3268" s="38"/>
      <c r="R3268" s="38"/>
      <c r="S3268" s="38"/>
      <c r="T3268" s="38"/>
      <c r="U3268" s="38"/>
      <c r="V3268" s="38"/>
      <c r="W3268" s="38">
        <v>0.04762158</v>
      </c>
    </row>
    <row r="3269" ht="15.75" customHeight="1">
      <c r="A3269" s="87" t="s">
        <v>157</v>
      </c>
      <c r="B3269" s="87" t="s">
        <v>24</v>
      </c>
      <c r="C3269" s="88"/>
      <c r="D3269" s="88"/>
      <c r="E3269" s="88"/>
      <c r="F3269" s="88"/>
      <c r="G3269" s="88"/>
      <c r="H3269" s="88"/>
      <c r="I3269" s="88"/>
      <c r="J3269" s="88"/>
      <c r="K3269" s="88">
        <v>22.0</v>
      </c>
      <c r="L3269" s="1"/>
      <c r="M3269" s="87" t="s">
        <v>157</v>
      </c>
      <c r="N3269" s="87" t="s">
        <v>24</v>
      </c>
      <c r="O3269" s="38"/>
      <c r="P3269" s="38"/>
      <c r="Q3269" s="38"/>
      <c r="R3269" s="38"/>
      <c r="S3269" s="38"/>
      <c r="T3269" s="38"/>
      <c r="U3269" s="38"/>
      <c r="V3269" s="38"/>
      <c r="W3269" s="38">
        <v>0.03379596</v>
      </c>
    </row>
    <row r="3270" ht="15.75" customHeight="1">
      <c r="A3270" s="87" t="s">
        <v>157</v>
      </c>
      <c r="B3270" s="87" t="s">
        <v>42</v>
      </c>
      <c r="C3270" s="88"/>
      <c r="D3270" s="88"/>
      <c r="E3270" s="88"/>
      <c r="F3270" s="88"/>
      <c r="G3270" s="88"/>
      <c r="H3270" s="88"/>
      <c r="I3270" s="88"/>
      <c r="J3270" s="88"/>
      <c r="K3270" s="88">
        <v>15.0</v>
      </c>
      <c r="L3270" s="1"/>
      <c r="M3270" s="87" t="s">
        <v>157</v>
      </c>
      <c r="N3270" s="87" t="s">
        <v>42</v>
      </c>
      <c r="O3270" s="38"/>
      <c r="P3270" s="38"/>
      <c r="Q3270" s="38"/>
      <c r="R3270" s="38"/>
      <c r="S3270" s="38"/>
      <c r="T3270" s="38"/>
      <c r="U3270" s="38"/>
      <c r="V3270" s="38"/>
      <c r="W3270" s="38">
        <v>0.0230427</v>
      </c>
    </row>
    <row r="3271" ht="15.75" customHeight="1">
      <c r="A3271" s="87" t="s">
        <v>157</v>
      </c>
      <c r="B3271" s="87" t="s">
        <v>25</v>
      </c>
      <c r="C3271" s="88"/>
      <c r="D3271" s="88"/>
      <c r="E3271" s="88"/>
      <c r="F3271" s="88"/>
      <c r="G3271" s="88"/>
      <c r="H3271" s="88"/>
      <c r="I3271" s="88"/>
      <c r="J3271" s="88"/>
      <c r="K3271" s="88">
        <v>9.0</v>
      </c>
      <c r="L3271" s="1"/>
      <c r="M3271" s="87" t="s">
        <v>157</v>
      </c>
      <c r="N3271" s="87" t="s">
        <v>25</v>
      </c>
      <c r="O3271" s="38"/>
      <c r="P3271" s="38"/>
      <c r="Q3271" s="38"/>
      <c r="R3271" s="38"/>
      <c r="S3271" s="38"/>
      <c r="T3271" s="38"/>
      <c r="U3271" s="38"/>
      <c r="V3271" s="38"/>
      <c r="W3271" s="38">
        <v>0.01382562</v>
      </c>
    </row>
    <row r="3272" ht="15.75" customHeight="1">
      <c r="A3272" s="87" t="s">
        <v>157</v>
      </c>
      <c r="B3272" s="87" t="s">
        <v>84</v>
      </c>
      <c r="C3272" s="88"/>
      <c r="D3272" s="88"/>
      <c r="E3272" s="88"/>
      <c r="F3272" s="88"/>
      <c r="G3272" s="88"/>
      <c r="H3272" s="88"/>
      <c r="I3272" s="88"/>
      <c r="J3272" s="88"/>
      <c r="K3272" s="88">
        <v>8.0</v>
      </c>
      <c r="L3272" s="1"/>
      <c r="M3272" s="87" t="s">
        <v>157</v>
      </c>
      <c r="N3272" s="87" t="s">
        <v>84</v>
      </c>
      <c r="O3272" s="38"/>
      <c r="P3272" s="38"/>
      <c r="Q3272" s="38"/>
      <c r="R3272" s="38"/>
      <c r="S3272" s="38"/>
      <c r="T3272" s="38"/>
      <c r="U3272" s="38"/>
      <c r="V3272" s="38"/>
      <c r="W3272" s="38">
        <v>0.01228944</v>
      </c>
    </row>
    <row r="3273" ht="15.75" customHeight="1">
      <c r="A3273" s="87" t="s">
        <v>157</v>
      </c>
      <c r="B3273" s="87" t="s">
        <v>110</v>
      </c>
      <c r="C3273" s="88"/>
      <c r="D3273" s="88"/>
      <c r="E3273" s="88"/>
      <c r="F3273" s="88"/>
      <c r="G3273" s="88"/>
      <c r="H3273" s="88"/>
      <c r="I3273" s="88"/>
      <c r="J3273" s="88"/>
      <c r="K3273" s="88">
        <v>8.0</v>
      </c>
      <c r="L3273" s="1"/>
      <c r="M3273" s="87" t="s">
        <v>157</v>
      </c>
      <c r="N3273" s="87" t="s">
        <v>110</v>
      </c>
      <c r="O3273" s="38"/>
      <c r="P3273" s="38"/>
      <c r="Q3273" s="38"/>
      <c r="R3273" s="38"/>
      <c r="S3273" s="38"/>
      <c r="T3273" s="38"/>
      <c r="U3273" s="38"/>
      <c r="V3273" s="38"/>
      <c r="W3273" s="38">
        <v>0.01228944</v>
      </c>
    </row>
    <row r="3274" ht="15.75" customHeight="1">
      <c r="A3274" s="87" t="s">
        <v>157</v>
      </c>
      <c r="B3274" s="87" t="s">
        <v>33</v>
      </c>
      <c r="C3274" s="88"/>
      <c r="D3274" s="88"/>
      <c r="E3274" s="88"/>
      <c r="F3274" s="88"/>
      <c r="G3274" s="88"/>
      <c r="H3274" s="88"/>
      <c r="I3274" s="88"/>
      <c r="J3274" s="88"/>
      <c r="K3274" s="88">
        <v>7.0</v>
      </c>
      <c r="L3274" s="1"/>
      <c r="M3274" s="87" t="s">
        <v>157</v>
      </c>
      <c r="N3274" s="87" t="s">
        <v>33</v>
      </c>
      <c r="O3274" s="38"/>
      <c r="P3274" s="38"/>
      <c r="Q3274" s="38"/>
      <c r="R3274" s="38"/>
      <c r="S3274" s="38"/>
      <c r="T3274" s="38"/>
      <c r="U3274" s="38"/>
      <c r="V3274" s="38"/>
      <c r="W3274" s="38">
        <v>0.01075326</v>
      </c>
    </row>
    <row r="3275" ht="15.75" customHeight="1">
      <c r="A3275" s="87" t="s">
        <v>157</v>
      </c>
      <c r="B3275" s="87" t="s">
        <v>26</v>
      </c>
      <c r="C3275" s="88"/>
      <c r="D3275" s="88"/>
      <c r="E3275" s="88"/>
      <c r="F3275" s="88"/>
      <c r="G3275" s="88"/>
      <c r="H3275" s="88"/>
      <c r="I3275" s="88"/>
      <c r="J3275" s="88"/>
      <c r="K3275" s="88">
        <v>5.0</v>
      </c>
      <c r="L3275" s="1"/>
      <c r="M3275" s="87" t="s">
        <v>157</v>
      </c>
      <c r="N3275" s="87" t="s">
        <v>26</v>
      </c>
      <c r="O3275" s="38"/>
      <c r="P3275" s="38"/>
      <c r="Q3275" s="38"/>
      <c r="R3275" s="38"/>
      <c r="S3275" s="38"/>
      <c r="T3275" s="38"/>
      <c r="U3275" s="38"/>
      <c r="V3275" s="38"/>
      <c r="W3275" s="38">
        <v>0.0076809</v>
      </c>
    </row>
    <row r="3276" ht="15.75" customHeight="1">
      <c r="A3276" s="87" t="s">
        <v>157</v>
      </c>
      <c r="B3276" s="87" t="s">
        <v>43</v>
      </c>
      <c r="C3276" s="88"/>
      <c r="D3276" s="88"/>
      <c r="E3276" s="88"/>
      <c r="F3276" s="88"/>
      <c r="G3276" s="88"/>
      <c r="H3276" s="88"/>
      <c r="I3276" s="88"/>
      <c r="J3276" s="88"/>
      <c r="K3276" s="88">
        <v>4.0</v>
      </c>
      <c r="L3276" s="1"/>
      <c r="M3276" s="87" t="s">
        <v>157</v>
      </c>
      <c r="N3276" s="87" t="s">
        <v>43</v>
      </c>
      <c r="O3276" s="38"/>
      <c r="P3276" s="38"/>
      <c r="Q3276" s="38"/>
      <c r="R3276" s="38"/>
      <c r="S3276" s="38"/>
      <c r="T3276" s="38"/>
      <c r="U3276" s="38"/>
      <c r="V3276" s="38"/>
      <c r="W3276" s="38">
        <v>0.00614472</v>
      </c>
    </row>
    <row r="3277" ht="15.75" customHeight="1">
      <c r="A3277" s="87" t="s">
        <v>157</v>
      </c>
      <c r="B3277" s="87" t="s">
        <v>90</v>
      </c>
      <c r="C3277" s="88"/>
      <c r="D3277" s="88"/>
      <c r="E3277" s="88"/>
      <c r="F3277" s="88"/>
      <c r="G3277" s="88"/>
      <c r="H3277" s="88"/>
      <c r="I3277" s="88"/>
      <c r="J3277" s="88"/>
      <c r="K3277" s="88">
        <v>24.0</v>
      </c>
      <c r="L3277" s="1"/>
      <c r="M3277" s="87" t="s">
        <v>157</v>
      </c>
      <c r="N3277" s="87" t="s">
        <v>90</v>
      </c>
      <c r="O3277" s="38"/>
      <c r="P3277" s="38"/>
      <c r="Q3277" s="38"/>
      <c r="R3277" s="38"/>
      <c r="S3277" s="38"/>
      <c r="T3277" s="38"/>
      <c r="U3277" s="38"/>
      <c r="V3277" s="38"/>
      <c r="W3277" s="38">
        <v>0.11966852952381</v>
      </c>
    </row>
    <row r="3278" ht="15.75" customHeight="1">
      <c r="A3278" s="87" t="s">
        <v>157</v>
      </c>
      <c r="B3278" s="87" t="s">
        <v>34</v>
      </c>
      <c r="C3278" s="88"/>
      <c r="D3278" s="88"/>
      <c r="E3278" s="88"/>
      <c r="F3278" s="88"/>
      <c r="G3278" s="88"/>
      <c r="H3278" s="88"/>
      <c r="I3278" s="88"/>
      <c r="J3278" s="88"/>
      <c r="K3278" s="88">
        <v>34.0</v>
      </c>
      <c r="L3278" s="1"/>
      <c r="M3278" s="87" t="s">
        <v>157</v>
      </c>
      <c r="N3278" s="87" t="s">
        <v>34</v>
      </c>
      <c r="O3278" s="38"/>
      <c r="P3278" s="38"/>
      <c r="Q3278" s="38"/>
      <c r="R3278" s="38"/>
      <c r="S3278" s="38"/>
      <c r="T3278" s="38"/>
      <c r="U3278" s="38"/>
      <c r="V3278" s="38"/>
      <c r="W3278" s="38">
        <v>0.122303767619048</v>
      </c>
    </row>
    <row r="3279" ht="15.75" customHeight="1">
      <c r="A3279" s="87" t="s">
        <v>157</v>
      </c>
      <c r="B3279" s="87" t="s">
        <v>44</v>
      </c>
      <c r="C3279" s="88"/>
      <c r="D3279" s="88"/>
      <c r="E3279" s="88"/>
      <c r="F3279" s="88"/>
      <c r="G3279" s="88"/>
      <c r="H3279" s="88"/>
      <c r="I3279" s="88"/>
      <c r="J3279" s="88"/>
      <c r="K3279" s="88">
        <v>31.0</v>
      </c>
      <c r="L3279" s="1"/>
      <c r="M3279" s="87" t="s">
        <v>157</v>
      </c>
      <c r="N3279" s="87" t="s">
        <v>44</v>
      </c>
      <c r="O3279" s="38"/>
      <c r="P3279" s="38"/>
      <c r="Q3279" s="38"/>
      <c r="R3279" s="38"/>
      <c r="S3279" s="38"/>
      <c r="T3279" s="38"/>
      <c r="U3279" s="38"/>
      <c r="V3279" s="38"/>
      <c r="W3279" s="38">
        <v>0.117147587619048</v>
      </c>
    </row>
    <row r="3280" ht="15.75" customHeight="1">
      <c r="A3280" s="87" t="s">
        <v>157</v>
      </c>
      <c r="B3280" s="87" t="s">
        <v>45</v>
      </c>
      <c r="C3280" s="88"/>
      <c r="D3280" s="88"/>
      <c r="E3280" s="88"/>
      <c r="F3280" s="88"/>
      <c r="G3280" s="88"/>
      <c r="H3280" s="88"/>
      <c r="I3280" s="88"/>
      <c r="J3280" s="88"/>
      <c r="K3280" s="88">
        <v>28.0</v>
      </c>
      <c r="L3280" s="1"/>
      <c r="M3280" s="87" t="s">
        <v>157</v>
      </c>
      <c r="N3280" s="87" t="s">
        <v>45</v>
      </c>
      <c r="O3280" s="38"/>
      <c r="P3280" s="38"/>
      <c r="Q3280" s="38"/>
      <c r="R3280" s="38"/>
      <c r="S3280" s="38"/>
      <c r="T3280" s="38"/>
      <c r="U3280" s="38"/>
      <c r="V3280" s="38"/>
      <c r="W3280" s="38">
        <v>0.111991407619048</v>
      </c>
    </row>
    <row r="3281" ht="15.75" customHeight="1">
      <c r="A3281" s="87" t="s">
        <v>157</v>
      </c>
      <c r="B3281" s="87" t="s">
        <v>59</v>
      </c>
      <c r="C3281" s="88"/>
      <c r="D3281" s="88"/>
      <c r="E3281" s="88"/>
      <c r="F3281" s="88"/>
      <c r="G3281" s="88"/>
      <c r="H3281" s="88"/>
      <c r="I3281" s="88"/>
      <c r="J3281" s="88"/>
      <c r="K3281" s="88">
        <v>21.0</v>
      </c>
      <c r="L3281" s="1"/>
      <c r="M3281" s="87" t="s">
        <v>157</v>
      </c>
      <c r="N3281" s="87" t="s">
        <v>59</v>
      </c>
      <c r="O3281" s="38"/>
      <c r="P3281" s="38"/>
      <c r="Q3281" s="38"/>
      <c r="R3281" s="38"/>
      <c r="S3281" s="38"/>
      <c r="T3281" s="38"/>
      <c r="U3281" s="38"/>
      <c r="V3281" s="38"/>
      <c r="W3281" s="38">
        <v>0.0921366666666667</v>
      </c>
    </row>
    <row r="3282" ht="15.75" customHeight="1">
      <c r="A3282" s="87" t="s">
        <v>157</v>
      </c>
      <c r="B3282" s="87" t="s">
        <v>27</v>
      </c>
      <c r="C3282" s="88"/>
      <c r="D3282" s="88"/>
      <c r="E3282" s="88"/>
      <c r="F3282" s="88"/>
      <c r="G3282" s="88"/>
      <c r="H3282" s="88"/>
      <c r="I3282" s="88"/>
      <c r="J3282" s="88"/>
      <c r="K3282" s="88">
        <v>18.0</v>
      </c>
      <c r="L3282" s="1"/>
      <c r="M3282" s="87" t="s">
        <v>157</v>
      </c>
      <c r="N3282" s="87" t="s">
        <v>27</v>
      </c>
      <c r="O3282" s="38"/>
      <c r="P3282" s="38"/>
      <c r="Q3282" s="38"/>
      <c r="R3282" s="38"/>
      <c r="S3282" s="38"/>
      <c r="T3282" s="38"/>
      <c r="U3282" s="38"/>
      <c r="V3282" s="38"/>
      <c r="W3282" s="38">
        <v>0.0789742857142857</v>
      </c>
    </row>
    <row r="3283" ht="15.75" customHeight="1">
      <c r="A3283" s="87" t="s">
        <v>157</v>
      </c>
      <c r="B3283" s="87" t="s">
        <v>46</v>
      </c>
      <c r="C3283" s="88"/>
      <c r="D3283" s="88"/>
      <c r="E3283" s="88"/>
      <c r="F3283" s="88"/>
      <c r="G3283" s="88"/>
      <c r="H3283" s="88"/>
      <c r="I3283" s="88"/>
      <c r="J3283" s="88"/>
      <c r="K3283" s="88">
        <v>13.0</v>
      </c>
      <c r="L3283" s="1"/>
      <c r="M3283" s="87" t="s">
        <v>157</v>
      </c>
      <c r="N3283" s="87" t="s">
        <v>46</v>
      </c>
      <c r="O3283" s="38"/>
      <c r="P3283" s="38"/>
      <c r="Q3283" s="38"/>
      <c r="R3283" s="38"/>
      <c r="S3283" s="38"/>
      <c r="T3283" s="38"/>
      <c r="U3283" s="38"/>
      <c r="V3283" s="38"/>
      <c r="W3283" s="38">
        <v>0.0544595238095238</v>
      </c>
    </row>
    <row r="3284" ht="15.75" customHeight="1">
      <c r="A3284" s="87" t="s">
        <v>157</v>
      </c>
      <c r="B3284" s="87" t="s">
        <v>35</v>
      </c>
      <c r="C3284" s="88"/>
      <c r="D3284" s="88"/>
      <c r="E3284" s="88"/>
      <c r="F3284" s="88"/>
      <c r="G3284" s="88"/>
      <c r="H3284" s="88"/>
      <c r="I3284" s="88"/>
      <c r="J3284" s="88"/>
      <c r="K3284" s="88">
        <v>10.0</v>
      </c>
      <c r="L3284" s="1"/>
      <c r="M3284" s="87" t="s">
        <v>157</v>
      </c>
      <c r="N3284" s="87" t="s">
        <v>35</v>
      </c>
      <c r="O3284" s="38"/>
      <c r="P3284" s="38"/>
      <c r="Q3284" s="38"/>
      <c r="R3284" s="38"/>
      <c r="S3284" s="38"/>
      <c r="T3284" s="38"/>
      <c r="U3284" s="38"/>
      <c r="V3284" s="38"/>
      <c r="W3284" s="38">
        <v>0.0412971428571429</v>
      </c>
    </row>
    <row r="3285" ht="15.75" customHeight="1">
      <c r="A3285" s="87" t="s">
        <v>157</v>
      </c>
      <c r="B3285" s="87" t="s">
        <v>47</v>
      </c>
      <c r="C3285" s="88"/>
      <c r="D3285" s="88"/>
      <c r="E3285" s="88"/>
      <c r="F3285" s="88"/>
      <c r="G3285" s="88"/>
      <c r="H3285" s="88"/>
      <c r="I3285" s="88"/>
      <c r="J3285" s="88"/>
      <c r="K3285" s="88">
        <v>8.00000000000002</v>
      </c>
      <c r="L3285" s="1"/>
      <c r="M3285" s="87" t="s">
        <v>157</v>
      </c>
      <c r="N3285" s="87" t="s">
        <v>47</v>
      </c>
      <c r="O3285" s="38"/>
      <c r="P3285" s="38"/>
      <c r="Q3285" s="38"/>
      <c r="R3285" s="38"/>
      <c r="S3285" s="38"/>
      <c r="T3285" s="38"/>
      <c r="U3285" s="38"/>
      <c r="V3285" s="38"/>
      <c r="W3285" s="38">
        <v>0.0338109523809524</v>
      </c>
    </row>
    <row r="3286" ht="15.75" customHeight="1">
      <c r="A3286" s="87" t="s">
        <v>157</v>
      </c>
      <c r="B3286" s="87" t="s">
        <v>18</v>
      </c>
      <c r="C3286" s="88"/>
      <c r="D3286" s="88"/>
      <c r="E3286" s="88"/>
      <c r="F3286" s="88"/>
      <c r="G3286" s="88"/>
      <c r="H3286" s="88"/>
      <c r="I3286" s="88"/>
      <c r="J3286" s="88"/>
      <c r="K3286" s="88">
        <v>7.00000000000001</v>
      </c>
      <c r="L3286" s="1"/>
      <c r="M3286" s="87" t="s">
        <v>157</v>
      </c>
      <c r="N3286" s="87" t="s">
        <v>18</v>
      </c>
      <c r="O3286" s="38"/>
      <c r="P3286" s="38"/>
      <c r="Q3286" s="38"/>
      <c r="R3286" s="38"/>
      <c r="S3286" s="38"/>
      <c r="T3286" s="38"/>
      <c r="U3286" s="38"/>
      <c r="V3286" s="38"/>
      <c r="W3286" s="38">
        <v>0.0281347619047619</v>
      </c>
    </row>
    <row r="3287" ht="15.75" customHeight="1">
      <c r="A3287" s="87" t="s">
        <v>157</v>
      </c>
      <c r="B3287" s="87" t="s">
        <v>28</v>
      </c>
      <c r="C3287" s="88"/>
      <c r="D3287" s="88"/>
      <c r="E3287" s="88"/>
      <c r="F3287" s="88"/>
      <c r="G3287" s="88"/>
      <c r="H3287" s="88"/>
      <c r="I3287" s="88"/>
      <c r="J3287" s="88"/>
      <c r="K3287" s="88">
        <v>6.00000000000001</v>
      </c>
      <c r="L3287" s="1"/>
      <c r="M3287" s="87" t="s">
        <v>157</v>
      </c>
      <c r="N3287" s="87" t="s">
        <v>28</v>
      </c>
      <c r="O3287" s="38"/>
      <c r="P3287" s="38"/>
      <c r="Q3287" s="38"/>
      <c r="R3287" s="38"/>
      <c r="S3287" s="38"/>
      <c r="T3287" s="38"/>
      <c r="U3287" s="38"/>
      <c r="V3287" s="38"/>
      <c r="W3287" s="38">
        <v>0.0224585714285715</v>
      </c>
    </row>
    <row r="3288" ht="15.75" customHeight="1">
      <c r="A3288" s="87" t="s">
        <v>157</v>
      </c>
      <c r="B3288" s="87" t="s">
        <v>48</v>
      </c>
      <c r="C3288" s="88"/>
      <c r="D3288" s="88"/>
      <c r="E3288" s="88"/>
      <c r="F3288" s="88"/>
      <c r="G3288" s="88"/>
      <c r="H3288" s="88"/>
      <c r="I3288" s="88"/>
      <c r="J3288" s="88"/>
      <c r="K3288" s="88">
        <v>5.0</v>
      </c>
      <c r="L3288" s="1"/>
      <c r="M3288" s="87" t="s">
        <v>157</v>
      </c>
      <c r="N3288" s="87" t="s">
        <v>48</v>
      </c>
      <c r="O3288" s="38"/>
      <c r="P3288" s="38"/>
      <c r="Q3288" s="38"/>
      <c r="R3288" s="38"/>
      <c r="S3288" s="38"/>
      <c r="T3288" s="38"/>
      <c r="U3288" s="38"/>
      <c r="V3288" s="38"/>
      <c r="W3288" s="38">
        <v>0.0206485714285715</v>
      </c>
    </row>
    <row r="3289" ht="15.75" customHeight="1">
      <c r="A3289" s="87" t="s">
        <v>157</v>
      </c>
      <c r="B3289" s="87" t="s">
        <v>49</v>
      </c>
      <c r="C3289" s="88"/>
      <c r="D3289" s="88"/>
      <c r="E3289" s="88"/>
      <c r="F3289" s="88"/>
      <c r="G3289" s="88"/>
      <c r="H3289" s="88"/>
      <c r="I3289" s="88"/>
      <c r="J3289" s="88"/>
      <c r="K3289" s="88">
        <v>4.00000000000001</v>
      </c>
      <c r="L3289" s="1"/>
      <c r="M3289" s="87" t="s">
        <v>157</v>
      </c>
      <c r="N3289" s="87" t="s">
        <v>49</v>
      </c>
      <c r="O3289" s="38"/>
      <c r="P3289" s="38"/>
      <c r="Q3289" s="38"/>
      <c r="R3289" s="38"/>
      <c r="S3289" s="38"/>
      <c r="T3289" s="38"/>
      <c r="U3289" s="38"/>
      <c r="V3289" s="38"/>
      <c r="W3289" s="38">
        <v>0.0188385714285715</v>
      </c>
    </row>
    <row r="3290" ht="15.75" customHeight="1">
      <c r="A3290" s="87" t="s">
        <v>157</v>
      </c>
      <c r="B3290" s="87" t="s">
        <v>19</v>
      </c>
      <c r="C3290" s="88"/>
      <c r="D3290" s="88"/>
      <c r="E3290" s="88"/>
      <c r="F3290" s="88"/>
      <c r="G3290" s="88"/>
      <c r="H3290" s="88"/>
      <c r="I3290" s="88"/>
      <c r="J3290" s="88"/>
      <c r="K3290" s="88">
        <v>3.0</v>
      </c>
      <c r="L3290" s="1"/>
      <c r="M3290" s="87" t="s">
        <v>157</v>
      </c>
      <c r="N3290" s="87" t="s">
        <v>19</v>
      </c>
      <c r="O3290" s="38"/>
      <c r="P3290" s="38"/>
      <c r="Q3290" s="38"/>
      <c r="R3290" s="38"/>
      <c r="S3290" s="38"/>
      <c r="T3290" s="38"/>
      <c r="U3290" s="38"/>
      <c r="V3290" s="38"/>
      <c r="W3290" s="38">
        <v>0.0170285714285715</v>
      </c>
    </row>
    <row r="3291" ht="15.75" customHeight="1">
      <c r="A3291" s="87" t="s">
        <v>157</v>
      </c>
      <c r="B3291" s="87" t="s">
        <v>50</v>
      </c>
      <c r="C3291" s="88"/>
      <c r="D3291" s="88"/>
      <c r="E3291" s="88"/>
      <c r="F3291" s="88"/>
      <c r="G3291" s="88"/>
      <c r="H3291" s="88"/>
      <c r="I3291" s="88"/>
      <c r="J3291" s="88"/>
      <c r="K3291" s="88">
        <v>3.0</v>
      </c>
      <c r="L3291" s="1"/>
      <c r="M3291" s="87" t="s">
        <v>157</v>
      </c>
      <c r="N3291" s="87" t="s">
        <v>50</v>
      </c>
      <c r="O3291" s="38"/>
      <c r="P3291" s="38"/>
      <c r="Q3291" s="38"/>
      <c r="R3291" s="38"/>
      <c r="S3291" s="38"/>
      <c r="T3291" s="38"/>
      <c r="U3291" s="38"/>
      <c r="V3291" s="38"/>
      <c r="W3291" s="38">
        <v>0.0170285714285715</v>
      </c>
    </row>
    <row r="3292" ht="15.75" customHeight="1">
      <c r="A3292" s="87" t="s">
        <v>157</v>
      </c>
      <c r="B3292" s="87" t="s">
        <v>51</v>
      </c>
      <c r="C3292" s="88"/>
      <c r="D3292" s="88"/>
      <c r="E3292" s="88"/>
      <c r="F3292" s="88"/>
      <c r="G3292" s="88"/>
      <c r="H3292" s="88"/>
      <c r="I3292" s="88"/>
      <c r="J3292" s="88"/>
      <c r="K3292" s="88">
        <v>2.0</v>
      </c>
      <c r="L3292" s="1"/>
      <c r="M3292" s="87" t="s">
        <v>157</v>
      </c>
      <c r="N3292" s="87" t="s">
        <v>51</v>
      </c>
      <c r="O3292" s="38"/>
      <c r="P3292" s="38"/>
      <c r="Q3292" s="38"/>
      <c r="R3292" s="38"/>
      <c r="S3292" s="38"/>
      <c r="T3292" s="38"/>
      <c r="U3292" s="38"/>
      <c r="V3292" s="38"/>
      <c r="W3292" s="38">
        <v>0.011352380952381</v>
      </c>
    </row>
    <row r="3293" ht="15.75" customHeight="1">
      <c r="A3293" s="87" t="s">
        <v>157</v>
      </c>
      <c r="B3293" s="87" t="s">
        <v>29</v>
      </c>
      <c r="C3293" s="88"/>
      <c r="D3293" s="88"/>
      <c r="E3293" s="88"/>
      <c r="F3293" s="88"/>
      <c r="G3293" s="88"/>
      <c r="H3293" s="88"/>
      <c r="I3293" s="88"/>
      <c r="J3293" s="88"/>
      <c r="K3293" s="88">
        <v>2.0</v>
      </c>
      <c r="L3293" s="1"/>
      <c r="M3293" s="87" t="s">
        <v>157</v>
      </c>
      <c r="N3293" s="87" t="s">
        <v>29</v>
      </c>
      <c r="O3293" s="38"/>
      <c r="P3293" s="38"/>
      <c r="Q3293" s="38"/>
      <c r="R3293" s="38"/>
      <c r="S3293" s="38"/>
      <c r="T3293" s="38"/>
      <c r="U3293" s="38"/>
      <c r="V3293" s="38"/>
      <c r="W3293" s="38">
        <v>0.011352380952381</v>
      </c>
    </row>
    <row r="3294" ht="15.75" customHeight="1">
      <c r="A3294" s="87" t="s">
        <v>157</v>
      </c>
      <c r="B3294" s="87" t="s">
        <v>20</v>
      </c>
      <c r="C3294" s="88"/>
      <c r="D3294" s="88"/>
      <c r="E3294" s="88"/>
      <c r="F3294" s="88"/>
      <c r="G3294" s="88"/>
      <c r="H3294" s="88"/>
      <c r="I3294" s="88"/>
      <c r="J3294" s="88"/>
      <c r="K3294" s="88">
        <v>2.0</v>
      </c>
      <c r="L3294" s="1"/>
      <c r="M3294" s="87" t="s">
        <v>157</v>
      </c>
      <c r="N3294" s="87" t="s">
        <v>20</v>
      </c>
      <c r="O3294" s="38"/>
      <c r="P3294" s="38"/>
      <c r="Q3294" s="38"/>
      <c r="R3294" s="38"/>
      <c r="S3294" s="38"/>
      <c r="T3294" s="38"/>
      <c r="U3294" s="38"/>
      <c r="V3294" s="38"/>
      <c r="W3294" s="38">
        <v>0.011352380952381</v>
      </c>
    </row>
    <row r="3295" ht="15.75" customHeight="1">
      <c r="A3295" s="87" t="s">
        <v>157</v>
      </c>
      <c r="B3295" s="87" t="s">
        <v>36</v>
      </c>
      <c r="C3295" s="88"/>
      <c r="D3295" s="88"/>
      <c r="E3295" s="88"/>
      <c r="F3295" s="88"/>
      <c r="G3295" s="88"/>
      <c r="H3295" s="88"/>
      <c r="I3295" s="88"/>
      <c r="J3295" s="88"/>
      <c r="K3295" s="88">
        <v>2.0</v>
      </c>
      <c r="L3295" s="1"/>
      <c r="M3295" s="87" t="s">
        <v>157</v>
      </c>
      <c r="N3295" s="87" t="s">
        <v>36</v>
      </c>
      <c r="O3295" s="38"/>
      <c r="P3295" s="38"/>
      <c r="Q3295" s="38"/>
      <c r="R3295" s="38"/>
      <c r="S3295" s="38"/>
      <c r="T3295" s="38"/>
      <c r="U3295" s="38"/>
      <c r="V3295" s="38"/>
      <c r="W3295" s="38">
        <v>0.011352380952381</v>
      </c>
    </row>
    <row r="3296" ht="15.75" customHeight="1">
      <c r="A3296" s="87" t="s">
        <v>157</v>
      </c>
      <c r="B3296" s="87" t="s">
        <v>52</v>
      </c>
      <c r="C3296" s="88"/>
      <c r="D3296" s="88"/>
      <c r="E3296" s="88"/>
      <c r="F3296" s="88"/>
      <c r="G3296" s="88"/>
      <c r="H3296" s="88"/>
      <c r="I3296" s="88"/>
      <c r="J3296" s="88"/>
      <c r="K3296" s="88">
        <v>43.0</v>
      </c>
      <c r="L3296" s="1"/>
      <c r="M3296" s="87" t="s">
        <v>157</v>
      </c>
      <c r="N3296" s="87" t="s">
        <v>52</v>
      </c>
      <c r="O3296" s="38"/>
      <c r="P3296" s="38"/>
      <c r="Q3296" s="38"/>
      <c r="R3296" s="38"/>
      <c r="S3296" s="38"/>
      <c r="T3296" s="38"/>
      <c r="U3296" s="38"/>
      <c r="V3296" s="38"/>
      <c r="W3296" s="38">
        <v>0.238700981173865</v>
      </c>
    </row>
    <row r="3297" ht="15.75" customHeight="1">
      <c r="A3297" s="87" t="s">
        <v>157</v>
      </c>
      <c r="B3297" s="87" t="s">
        <v>53</v>
      </c>
      <c r="C3297" s="88"/>
      <c r="D3297" s="88"/>
      <c r="E3297" s="88"/>
      <c r="F3297" s="88"/>
      <c r="G3297" s="88"/>
      <c r="H3297" s="88"/>
      <c r="I3297" s="88"/>
      <c r="J3297" s="88"/>
      <c r="K3297" s="88">
        <v>201.0</v>
      </c>
      <c r="L3297" s="1"/>
      <c r="M3297" s="87" t="s">
        <v>157</v>
      </c>
      <c r="N3297" s="87" t="s">
        <v>53</v>
      </c>
      <c r="O3297" s="38"/>
      <c r="P3297" s="38"/>
      <c r="Q3297" s="38"/>
      <c r="R3297" s="38"/>
      <c r="S3297" s="38"/>
      <c r="T3297" s="38"/>
      <c r="U3297" s="38"/>
      <c r="V3297" s="38"/>
      <c r="W3297" s="38">
        <v>0.46767777187154</v>
      </c>
    </row>
    <row r="3298" ht="15.75" customHeight="1">
      <c r="A3298" s="87" t="s">
        <v>157</v>
      </c>
      <c r="B3298" s="87" t="s">
        <v>30</v>
      </c>
      <c r="C3298" s="88"/>
      <c r="D3298" s="88"/>
      <c r="E3298" s="88"/>
      <c r="F3298" s="88"/>
      <c r="G3298" s="88"/>
      <c r="H3298" s="88"/>
      <c r="I3298" s="88"/>
      <c r="J3298" s="88"/>
      <c r="K3298" s="88">
        <v>197.0</v>
      </c>
      <c r="L3298" s="1"/>
      <c r="M3298" s="87" t="s">
        <v>157</v>
      </c>
      <c r="N3298" s="87" t="s">
        <v>30</v>
      </c>
      <c r="O3298" s="38"/>
      <c r="P3298" s="38"/>
      <c r="Q3298" s="38"/>
      <c r="R3298" s="38"/>
      <c r="S3298" s="38"/>
      <c r="T3298" s="38"/>
      <c r="U3298" s="38"/>
      <c r="V3298" s="38"/>
      <c r="W3298" s="38">
        <v>0.457704562569214</v>
      </c>
    </row>
    <row r="3299" ht="15.75" customHeight="1">
      <c r="A3299" s="87" t="s">
        <v>157</v>
      </c>
      <c r="B3299" s="87" t="s">
        <v>62</v>
      </c>
      <c r="C3299" s="88"/>
      <c r="D3299" s="88"/>
      <c r="E3299" s="88"/>
      <c r="F3299" s="88"/>
      <c r="G3299" s="88"/>
      <c r="H3299" s="88"/>
      <c r="I3299" s="88"/>
      <c r="J3299" s="88"/>
      <c r="K3299" s="88">
        <v>226.0</v>
      </c>
      <c r="L3299" s="1"/>
      <c r="M3299" s="87" t="s">
        <v>157</v>
      </c>
      <c r="N3299" s="87" t="s">
        <v>62</v>
      </c>
      <c r="O3299" s="38"/>
      <c r="P3299" s="38"/>
      <c r="Q3299" s="38"/>
      <c r="R3299" s="38"/>
      <c r="S3299" s="38"/>
      <c r="T3299" s="38"/>
      <c r="U3299" s="38"/>
      <c r="V3299" s="38"/>
      <c r="W3299" s="38">
        <v>0.530846143964563</v>
      </c>
    </row>
    <row r="3300" ht="15.75" customHeight="1">
      <c r="A3300" s="87" t="s">
        <v>157</v>
      </c>
      <c r="B3300" s="87" t="s">
        <v>37</v>
      </c>
      <c r="C3300" s="88"/>
      <c r="D3300" s="88"/>
      <c r="E3300" s="88"/>
      <c r="F3300" s="88"/>
      <c r="G3300" s="88"/>
      <c r="H3300" s="88"/>
      <c r="I3300" s="88"/>
      <c r="J3300" s="88"/>
      <c r="K3300" s="88">
        <v>217.0</v>
      </c>
      <c r="L3300" s="1"/>
      <c r="M3300" s="87" t="s">
        <v>157</v>
      </c>
      <c r="N3300" s="87" t="s">
        <v>37</v>
      </c>
      <c r="O3300" s="38"/>
      <c r="P3300" s="38"/>
      <c r="Q3300" s="38"/>
      <c r="R3300" s="38"/>
      <c r="S3300" s="38"/>
      <c r="T3300" s="38"/>
      <c r="U3300" s="38"/>
      <c r="V3300" s="38"/>
      <c r="W3300" s="38">
        <v>0.510457434662237</v>
      </c>
    </row>
    <row r="3301" ht="15.75" customHeight="1">
      <c r="A3301" s="87" t="s">
        <v>157</v>
      </c>
      <c r="B3301" s="87" t="s">
        <v>68</v>
      </c>
      <c r="C3301" s="88"/>
      <c r="D3301" s="88"/>
      <c r="E3301" s="88"/>
      <c r="F3301" s="88"/>
      <c r="G3301" s="88"/>
      <c r="H3301" s="88"/>
      <c r="I3301" s="88"/>
      <c r="J3301" s="88"/>
      <c r="K3301" s="88">
        <v>213.0</v>
      </c>
      <c r="L3301" s="1"/>
      <c r="M3301" s="87" t="s">
        <v>157</v>
      </c>
      <c r="N3301" s="87" t="s">
        <v>68</v>
      </c>
      <c r="O3301" s="38"/>
      <c r="P3301" s="38"/>
      <c r="Q3301" s="38"/>
      <c r="R3301" s="38"/>
      <c r="S3301" s="38"/>
      <c r="T3301" s="38"/>
      <c r="U3301" s="38"/>
      <c r="V3301" s="38"/>
      <c r="W3301" s="38">
        <v>0.495397516057586</v>
      </c>
    </row>
    <row r="3302" ht="15.75" customHeight="1">
      <c r="A3302" s="87" t="s">
        <v>157</v>
      </c>
      <c r="B3302" s="87" t="s">
        <v>63</v>
      </c>
      <c r="C3302" s="88"/>
      <c r="D3302" s="88"/>
      <c r="E3302" s="88"/>
      <c r="F3302" s="88"/>
      <c r="G3302" s="88"/>
      <c r="H3302" s="88"/>
      <c r="I3302" s="88"/>
      <c r="J3302" s="88"/>
      <c r="K3302" s="88">
        <v>205.0</v>
      </c>
      <c r="L3302" s="1"/>
      <c r="M3302" s="87" t="s">
        <v>157</v>
      </c>
      <c r="N3302" s="87" t="s">
        <v>63</v>
      </c>
      <c r="O3302" s="38"/>
      <c r="P3302" s="38"/>
      <c r="Q3302" s="38"/>
      <c r="R3302" s="38"/>
      <c r="S3302" s="38"/>
      <c r="T3302" s="38"/>
      <c r="U3302" s="38"/>
      <c r="V3302" s="38"/>
      <c r="W3302" s="38">
        <v>0.474437597452935</v>
      </c>
    </row>
    <row r="3303" ht="15.75" customHeight="1">
      <c r="A3303" s="87" t="s">
        <v>157</v>
      </c>
      <c r="B3303" s="87" t="s">
        <v>54</v>
      </c>
      <c r="C3303" s="88"/>
      <c r="D3303" s="88"/>
      <c r="E3303" s="88"/>
      <c r="F3303" s="88"/>
      <c r="G3303" s="88"/>
      <c r="H3303" s="88"/>
      <c r="I3303" s="88"/>
      <c r="J3303" s="88"/>
      <c r="K3303" s="88">
        <v>188.0</v>
      </c>
      <c r="L3303" s="1"/>
      <c r="M3303" s="87" t="s">
        <v>157</v>
      </c>
      <c r="N3303" s="87" t="s">
        <v>54</v>
      </c>
      <c r="O3303" s="38"/>
      <c r="P3303" s="38"/>
      <c r="Q3303" s="38"/>
      <c r="R3303" s="38"/>
      <c r="S3303" s="38"/>
      <c r="T3303" s="38"/>
      <c r="U3303" s="38"/>
      <c r="V3303" s="38"/>
      <c r="W3303" s="38">
        <v>0.436001488372093</v>
      </c>
    </row>
    <row r="3304" ht="15.75" customHeight="1">
      <c r="A3304" s="87" t="s">
        <v>157</v>
      </c>
      <c r="B3304" s="87" t="s">
        <v>70</v>
      </c>
      <c r="C3304" s="88"/>
      <c r="D3304" s="88"/>
      <c r="E3304" s="88"/>
      <c r="F3304" s="88"/>
      <c r="G3304" s="88"/>
      <c r="H3304" s="88"/>
      <c r="I3304" s="88"/>
      <c r="J3304" s="88"/>
      <c r="K3304" s="88">
        <v>173.0</v>
      </c>
      <c r="L3304" s="1"/>
      <c r="M3304" s="87" t="s">
        <v>157</v>
      </c>
      <c r="N3304" s="87" t="s">
        <v>70</v>
      </c>
      <c r="O3304" s="38"/>
      <c r="P3304" s="38"/>
      <c r="Q3304" s="38"/>
      <c r="R3304" s="38"/>
      <c r="S3304" s="38"/>
      <c r="T3304" s="38"/>
      <c r="U3304" s="38"/>
      <c r="V3304" s="38"/>
      <c r="W3304" s="38">
        <v>0.408789779069768</v>
      </c>
    </row>
    <row r="3305" ht="15.75" customHeight="1">
      <c r="A3305" s="87" t="s">
        <v>157</v>
      </c>
      <c r="B3305" s="87" t="s">
        <v>38</v>
      </c>
      <c r="C3305" s="88"/>
      <c r="D3305" s="88"/>
      <c r="E3305" s="88"/>
      <c r="F3305" s="88"/>
      <c r="G3305" s="88"/>
      <c r="H3305" s="88"/>
      <c r="I3305" s="88"/>
      <c r="J3305" s="88"/>
      <c r="K3305" s="88">
        <v>160.0</v>
      </c>
      <c r="L3305" s="1"/>
      <c r="M3305" s="87" t="s">
        <v>157</v>
      </c>
      <c r="N3305" s="87" t="s">
        <v>38</v>
      </c>
      <c r="O3305" s="38"/>
      <c r="P3305" s="38"/>
      <c r="Q3305" s="38"/>
      <c r="R3305" s="38"/>
      <c r="S3305" s="38"/>
      <c r="T3305" s="38"/>
      <c r="U3305" s="38"/>
      <c r="V3305" s="38"/>
      <c r="W3305" s="38">
        <v>0.378427860465117</v>
      </c>
    </row>
    <row r="3306" ht="15.75" customHeight="1">
      <c r="A3306" s="87" t="s">
        <v>157</v>
      </c>
      <c r="B3306" s="87" t="s">
        <v>21</v>
      </c>
      <c r="C3306" s="88"/>
      <c r="D3306" s="88"/>
      <c r="E3306" s="88"/>
      <c r="F3306" s="88"/>
      <c r="G3306" s="88"/>
      <c r="H3306" s="88"/>
      <c r="I3306" s="88"/>
      <c r="J3306" s="88"/>
      <c r="K3306" s="88">
        <v>147.0</v>
      </c>
      <c r="L3306" s="1"/>
      <c r="M3306" s="87" t="s">
        <v>157</v>
      </c>
      <c r="N3306" s="87" t="s">
        <v>21</v>
      </c>
      <c r="O3306" s="38"/>
      <c r="P3306" s="38"/>
      <c r="Q3306" s="38"/>
      <c r="R3306" s="38"/>
      <c r="S3306" s="38"/>
      <c r="T3306" s="38"/>
      <c r="U3306" s="38"/>
      <c r="V3306" s="38"/>
      <c r="W3306" s="38">
        <v>0.348065941860465</v>
      </c>
    </row>
    <row r="3307" ht="15.75" customHeight="1">
      <c r="A3307" s="87" t="s">
        <v>157</v>
      </c>
      <c r="B3307" s="87" t="s">
        <v>56</v>
      </c>
      <c r="C3307" s="88"/>
      <c r="D3307" s="88"/>
      <c r="E3307" s="88"/>
      <c r="F3307" s="88"/>
      <c r="G3307" s="88"/>
      <c r="H3307" s="88"/>
      <c r="I3307" s="88"/>
      <c r="J3307" s="88"/>
      <c r="K3307" s="88">
        <v>136.0</v>
      </c>
      <c r="L3307" s="1"/>
      <c r="M3307" s="87" t="s">
        <v>157</v>
      </c>
      <c r="N3307" s="87" t="s">
        <v>56</v>
      </c>
      <c r="O3307" s="38"/>
      <c r="P3307" s="38"/>
      <c r="Q3307" s="38"/>
      <c r="R3307" s="38"/>
      <c r="S3307" s="38"/>
      <c r="T3307" s="38"/>
      <c r="U3307" s="38"/>
      <c r="V3307" s="38"/>
      <c r="W3307" s="38">
        <v>0.32675423255814</v>
      </c>
    </row>
    <row r="3308" ht="15.75" customHeight="1">
      <c r="A3308" s="87" t="s">
        <v>157</v>
      </c>
      <c r="B3308" s="87" t="s">
        <v>112</v>
      </c>
      <c r="C3308" s="88"/>
      <c r="D3308" s="88"/>
      <c r="E3308" s="88"/>
      <c r="F3308" s="88"/>
      <c r="G3308" s="88"/>
      <c r="H3308" s="88"/>
      <c r="I3308" s="88"/>
      <c r="J3308" s="88"/>
      <c r="K3308" s="88">
        <v>128.0</v>
      </c>
      <c r="L3308" s="1"/>
      <c r="M3308" s="87" t="s">
        <v>157</v>
      </c>
      <c r="N3308" s="87" t="s">
        <v>112</v>
      </c>
      <c r="O3308" s="38"/>
      <c r="P3308" s="38"/>
      <c r="Q3308" s="38"/>
      <c r="R3308" s="38"/>
      <c r="S3308" s="38"/>
      <c r="T3308" s="38"/>
      <c r="U3308" s="38"/>
      <c r="V3308" s="38"/>
      <c r="W3308" s="38">
        <v>0.309867523255814</v>
      </c>
    </row>
    <row r="3309" ht="15.75" customHeight="1">
      <c r="A3309" s="87" t="s">
        <v>157</v>
      </c>
      <c r="B3309" s="87" t="s">
        <v>113</v>
      </c>
      <c r="C3309" s="88"/>
      <c r="D3309" s="88"/>
      <c r="E3309" s="88"/>
      <c r="F3309" s="88"/>
      <c r="G3309" s="88"/>
      <c r="H3309" s="88"/>
      <c r="I3309" s="88"/>
      <c r="J3309" s="88"/>
      <c r="K3309" s="88">
        <v>118.0</v>
      </c>
      <c r="L3309" s="1"/>
      <c r="M3309" s="87" t="s">
        <v>157</v>
      </c>
      <c r="N3309" s="87" t="s">
        <v>113</v>
      </c>
      <c r="O3309" s="38"/>
      <c r="P3309" s="38"/>
      <c r="Q3309" s="38"/>
      <c r="R3309" s="38"/>
      <c r="S3309" s="38"/>
      <c r="T3309" s="38"/>
      <c r="U3309" s="38"/>
      <c r="V3309" s="38"/>
      <c r="W3309" s="38">
        <v>0.284944104651163</v>
      </c>
    </row>
    <row r="3310" ht="15.75" customHeight="1">
      <c r="A3310" s="87" t="s">
        <v>157</v>
      </c>
      <c r="B3310" s="87" t="s">
        <v>77</v>
      </c>
      <c r="C3310" s="88"/>
      <c r="D3310" s="88"/>
      <c r="E3310" s="88"/>
      <c r="F3310" s="88"/>
      <c r="G3310" s="88"/>
      <c r="H3310" s="88"/>
      <c r="I3310" s="88"/>
      <c r="J3310" s="88"/>
      <c r="K3310" s="88">
        <v>109.0</v>
      </c>
      <c r="L3310" s="1"/>
      <c r="M3310" s="87" t="s">
        <v>157</v>
      </c>
      <c r="N3310" s="87" t="s">
        <v>77</v>
      </c>
      <c r="O3310" s="38"/>
      <c r="P3310" s="38"/>
      <c r="Q3310" s="38"/>
      <c r="R3310" s="38"/>
      <c r="S3310" s="38"/>
      <c r="T3310" s="38"/>
      <c r="U3310" s="38"/>
      <c r="V3310" s="38"/>
      <c r="W3310" s="38">
        <v>0.270655604651163</v>
      </c>
    </row>
    <row r="3311" ht="15.75" customHeight="1">
      <c r="A3311" s="87" t="s">
        <v>157</v>
      </c>
      <c r="B3311" s="87" t="s">
        <v>64</v>
      </c>
      <c r="C3311" s="88"/>
      <c r="D3311" s="88"/>
      <c r="E3311" s="88"/>
      <c r="F3311" s="88"/>
      <c r="G3311" s="88"/>
      <c r="H3311" s="88"/>
      <c r="I3311" s="88"/>
      <c r="J3311" s="88"/>
      <c r="K3311" s="88">
        <v>99.0000000000001</v>
      </c>
      <c r="L3311" s="1"/>
      <c r="M3311" s="87" t="s">
        <v>157</v>
      </c>
      <c r="N3311" s="87" t="s">
        <v>64</v>
      </c>
      <c r="O3311" s="38"/>
      <c r="P3311" s="38"/>
      <c r="Q3311" s="38"/>
      <c r="R3311" s="38"/>
      <c r="S3311" s="38"/>
      <c r="T3311" s="38"/>
      <c r="U3311" s="38"/>
      <c r="V3311" s="38"/>
      <c r="W3311" s="38">
        <v>0.243705186046512</v>
      </c>
    </row>
    <row r="3312" ht="15.75" customHeight="1">
      <c r="A3312" s="87" t="s">
        <v>157</v>
      </c>
      <c r="B3312" s="87" t="s">
        <v>22</v>
      </c>
      <c r="C3312" s="88"/>
      <c r="D3312" s="88"/>
      <c r="E3312" s="88"/>
      <c r="F3312" s="88"/>
      <c r="G3312" s="88"/>
      <c r="H3312" s="88"/>
      <c r="I3312" s="88"/>
      <c r="J3312" s="88"/>
      <c r="K3312" s="88">
        <v>85.0000000000001</v>
      </c>
      <c r="L3312" s="1"/>
      <c r="M3312" s="87" t="s">
        <v>157</v>
      </c>
      <c r="N3312" s="87" t="s">
        <v>22</v>
      </c>
      <c r="O3312" s="38"/>
      <c r="P3312" s="38"/>
      <c r="Q3312" s="38"/>
      <c r="R3312" s="38"/>
      <c r="S3312" s="38"/>
      <c r="T3312" s="38"/>
      <c r="U3312" s="38"/>
      <c r="V3312" s="38"/>
      <c r="W3312" s="38">
        <v>0.201694848837209</v>
      </c>
    </row>
    <row r="3313" ht="15.75" customHeight="1">
      <c r="A3313" s="87" t="s">
        <v>157</v>
      </c>
      <c r="B3313" s="87" t="s">
        <v>71</v>
      </c>
      <c r="C3313" s="88"/>
      <c r="D3313" s="88"/>
      <c r="E3313" s="88"/>
      <c r="F3313" s="88"/>
      <c r="G3313" s="88"/>
      <c r="H3313" s="88"/>
      <c r="I3313" s="88"/>
      <c r="J3313" s="88"/>
      <c r="K3313" s="88">
        <v>73.0000000000001</v>
      </c>
      <c r="L3313" s="1"/>
      <c r="M3313" s="87" t="s">
        <v>157</v>
      </c>
      <c r="N3313" s="87" t="s">
        <v>71</v>
      </c>
      <c r="O3313" s="38"/>
      <c r="P3313" s="38"/>
      <c r="Q3313" s="38"/>
      <c r="R3313" s="38"/>
      <c r="S3313" s="38"/>
      <c r="T3313" s="38"/>
      <c r="U3313" s="38"/>
      <c r="V3313" s="38"/>
      <c r="W3313" s="38">
        <v>0.174854139534884</v>
      </c>
    </row>
    <row r="3314" ht="15.75" customHeight="1">
      <c r="A3314" s="87" t="s">
        <v>157</v>
      </c>
      <c r="B3314" s="87" t="s">
        <v>72</v>
      </c>
      <c r="C3314" s="88"/>
      <c r="D3314" s="88"/>
      <c r="E3314" s="88"/>
      <c r="F3314" s="88"/>
      <c r="G3314" s="88"/>
      <c r="H3314" s="88"/>
      <c r="I3314" s="88"/>
      <c r="J3314" s="88"/>
      <c r="K3314" s="88">
        <v>63.0000000000002</v>
      </c>
      <c r="L3314" s="1"/>
      <c r="M3314" s="87" t="s">
        <v>157</v>
      </c>
      <c r="N3314" s="87" t="s">
        <v>72</v>
      </c>
      <c r="O3314" s="38"/>
      <c r="P3314" s="38"/>
      <c r="Q3314" s="38"/>
      <c r="R3314" s="38"/>
      <c r="S3314" s="38"/>
      <c r="T3314" s="38"/>
      <c r="U3314" s="38"/>
      <c r="V3314" s="38"/>
      <c r="W3314" s="38">
        <v>0.146890220930233</v>
      </c>
    </row>
    <row r="3315" ht="15.75" customHeight="1">
      <c r="A3315" s="87" t="s">
        <v>157</v>
      </c>
      <c r="B3315" s="87" t="s">
        <v>73</v>
      </c>
      <c r="C3315" s="88"/>
      <c r="D3315" s="88"/>
      <c r="E3315" s="88"/>
      <c r="F3315" s="88"/>
      <c r="G3315" s="88"/>
      <c r="H3315" s="88"/>
      <c r="I3315" s="88"/>
      <c r="J3315" s="88"/>
      <c r="K3315" s="88">
        <v>58.0000000000001</v>
      </c>
      <c r="L3315" s="1"/>
      <c r="M3315" s="87" t="s">
        <v>157</v>
      </c>
      <c r="N3315" s="87" t="s">
        <v>73</v>
      </c>
      <c r="O3315" s="38"/>
      <c r="P3315" s="38"/>
      <c r="Q3315" s="38"/>
      <c r="R3315" s="38"/>
      <c r="S3315" s="38"/>
      <c r="T3315" s="38"/>
      <c r="U3315" s="38"/>
      <c r="V3315" s="38"/>
      <c r="W3315" s="38">
        <v>0.131368802325582</v>
      </c>
    </row>
    <row r="3316" ht="15.75" customHeight="1">
      <c r="A3316" s="87" t="s">
        <v>157</v>
      </c>
      <c r="B3316" s="87" t="s">
        <v>31</v>
      </c>
      <c r="C3316" s="88"/>
      <c r="D3316" s="88"/>
      <c r="E3316" s="88"/>
      <c r="F3316" s="88"/>
      <c r="G3316" s="88"/>
      <c r="H3316" s="88"/>
      <c r="I3316" s="88"/>
      <c r="J3316" s="88"/>
      <c r="K3316" s="88">
        <v>55.0000000000002</v>
      </c>
      <c r="L3316" s="1"/>
      <c r="M3316" s="87" t="s">
        <v>157</v>
      </c>
      <c r="N3316" s="87" t="s">
        <v>31</v>
      </c>
      <c r="O3316" s="38"/>
      <c r="P3316" s="38"/>
      <c r="Q3316" s="38"/>
      <c r="R3316" s="38"/>
      <c r="S3316" s="38"/>
      <c r="T3316" s="38"/>
      <c r="U3316" s="38"/>
      <c r="V3316" s="38"/>
      <c r="W3316" s="38">
        <v>0.126943802325582</v>
      </c>
    </row>
    <row r="3317" ht="15.75" customHeight="1">
      <c r="A3317" s="87" t="s">
        <v>157</v>
      </c>
      <c r="B3317" s="87" t="s">
        <v>40</v>
      </c>
      <c r="C3317" s="88"/>
      <c r="D3317" s="88"/>
      <c r="E3317" s="88"/>
      <c r="F3317" s="88"/>
      <c r="G3317" s="88"/>
      <c r="H3317" s="88"/>
      <c r="I3317" s="88"/>
      <c r="J3317" s="88"/>
      <c r="K3317" s="88">
        <v>50.0000000000001</v>
      </c>
      <c r="L3317" s="1"/>
      <c r="M3317" s="87" t="s">
        <v>157</v>
      </c>
      <c r="N3317" s="87" t="s">
        <v>40</v>
      </c>
      <c r="O3317" s="38"/>
      <c r="P3317" s="38"/>
      <c r="Q3317" s="38"/>
      <c r="R3317" s="38"/>
      <c r="S3317" s="38"/>
      <c r="T3317" s="38"/>
      <c r="U3317" s="38"/>
      <c r="V3317" s="38"/>
      <c r="W3317" s="38">
        <v>0.115495593023256</v>
      </c>
    </row>
    <row r="3318" ht="15.75" customHeight="1">
      <c r="A3318" s="87" t="s">
        <v>157</v>
      </c>
      <c r="B3318" s="87" t="s">
        <v>74</v>
      </c>
      <c r="C3318" s="88"/>
      <c r="D3318" s="88"/>
      <c r="E3318" s="88"/>
      <c r="F3318" s="88"/>
      <c r="G3318" s="88"/>
      <c r="H3318" s="88"/>
      <c r="I3318" s="88"/>
      <c r="J3318" s="88"/>
      <c r="K3318" s="88">
        <v>48.0000000000001</v>
      </c>
      <c r="L3318" s="1"/>
      <c r="M3318" s="87" t="s">
        <v>157</v>
      </c>
      <c r="N3318" s="87" t="s">
        <v>74</v>
      </c>
      <c r="O3318" s="38"/>
      <c r="P3318" s="38"/>
      <c r="Q3318" s="38"/>
      <c r="R3318" s="38"/>
      <c r="S3318" s="38"/>
      <c r="T3318" s="38"/>
      <c r="U3318" s="38"/>
      <c r="V3318" s="38"/>
      <c r="W3318" s="38">
        <v>0.104399174418605</v>
      </c>
    </row>
    <row r="3319" ht="15.75" customHeight="1">
      <c r="A3319" s="87" t="s">
        <v>158</v>
      </c>
      <c r="B3319" s="87" t="s">
        <v>61</v>
      </c>
      <c r="C3319" s="88"/>
      <c r="D3319" s="88">
        <v>2.9</v>
      </c>
      <c r="E3319" s="88">
        <v>76.9</v>
      </c>
      <c r="F3319" s="88">
        <v>615.5</v>
      </c>
      <c r="G3319" s="88">
        <v>14.5</v>
      </c>
      <c r="H3319" s="88"/>
      <c r="I3319" s="88"/>
      <c r="J3319" s="88">
        <v>23.2</v>
      </c>
      <c r="K3319" s="88"/>
      <c r="L3319" s="1"/>
      <c r="M3319" s="87" t="s">
        <v>158</v>
      </c>
      <c r="N3319" s="87" t="s">
        <v>61</v>
      </c>
      <c r="O3319" s="38"/>
      <c r="P3319" s="38">
        <v>0.0039237</v>
      </c>
      <c r="Q3319" s="38">
        <v>0.1121728</v>
      </c>
      <c r="R3319" s="38">
        <v>1.146692</v>
      </c>
      <c r="S3319" s="38">
        <v>0.030595</v>
      </c>
      <c r="T3319" s="38"/>
      <c r="U3319" s="38"/>
      <c r="V3319" s="38">
        <v>0.0757944</v>
      </c>
      <c r="W3319" s="38"/>
    </row>
    <row r="3320" ht="15.75" customHeight="1">
      <c r="A3320" s="87" t="s">
        <v>158</v>
      </c>
      <c r="B3320" s="87" t="s">
        <v>24</v>
      </c>
      <c r="C3320" s="88"/>
      <c r="D3320" s="88"/>
      <c r="E3320" s="88">
        <v>69.1</v>
      </c>
      <c r="F3320" s="88">
        <v>387.0</v>
      </c>
      <c r="G3320" s="88">
        <v>552.5</v>
      </c>
      <c r="H3320" s="88"/>
      <c r="I3320" s="88"/>
      <c r="J3320" s="88"/>
      <c r="K3320" s="88">
        <v>19.4</v>
      </c>
      <c r="L3320" s="1"/>
      <c r="M3320" s="87" t="s">
        <v>158</v>
      </c>
      <c r="N3320" s="87" t="s">
        <v>24</v>
      </c>
      <c r="O3320" s="38"/>
      <c r="P3320" s="38"/>
      <c r="Q3320" s="38">
        <v>0.100487375</v>
      </c>
      <c r="R3320" s="38">
        <v>0.701969</v>
      </c>
      <c r="S3320" s="38">
        <v>1.034074375</v>
      </c>
      <c r="T3320" s="38"/>
      <c r="U3320" s="38"/>
      <c r="V3320" s="38"/>
      <c r="W3320" s="38">
        <v>0.0633798</v>
      </c>
    </row>
    <row r="3321" ht="15.75" customHeight="1">
      <c r="A3321" s="87" t="s">
        <v>158</v>
      </c>
      <c r="B3321" s="87" t="s">
        <v>42</v>
      </c>
      <c r="C3321" s="88"/>
      <c r="D3321" s="88"/>
      <c r="E3321" s="88">
        <v>60.3</v>
      </c>
      <c r="F3321" s="88">
        <v>344.0</v>
      </c>
      <c r="G3321" s="88">
        <v>522.5</v>
      </c>
      <c r="H3321" s="88"/>
      <c r="I3321" s="88"/>
      <c r="J3321" s="88"/>
      <c r="K3321" s="88">
        <v>16.2</v>
      </c>
      <c r="L3321" s="1"/>
      <c r="M3321" s="87" t="s">
        <v>158</v>
      </c>
      <c r="N3321" s="87" t="s">
        <v>42</v>
      </c>
      <c r="O3321" s="38"/>
      <c r="P3321" s="38"/>
      <c r="Q3321" s="38">
        <v>0.087645375</v>
      </c>
      <c r="R3321" s="38">
        <v>0.623913000000001</v>
      </c>
      <c r="S3321" s="38">
        <v>0.977437375000001</v>
      </c>
      <c r="T3321" s="38"/>
      <c r="U3321" s="38"/>
      <c r="V3321" s="38"/>
      <c r="W3321" s="38">
        <v>0.0529254</v>
      </c>
    </row>
    <row r="3322" ht="15.75" customHeight="1">
      <c r="A3322" s="87" t="s">
        <v>158</v>
      </c>
      <c r="B3322" s="87" t="s">
        <v>25</v>
      </c>
      <c r="C3322" s="88">
        <v>16.1904761904762</v>
      </c>
      <c r="D3322" s="88">
        <v>34.8095238095238</v>
      </c>
      <c r="E3322" s="88">
        <v>159.1</v>
      </c>
      <c r="F3322" s="88">
        <v>423.5</v>
      </c>
      <c r="G3322" s="88">
        <v>500.0</v>
      </c>
      <c r="H3322" s="88"/>
      <c r="I3322" s="88"/>
      <c r="J3322" s="88"/>
      <c r="K3322" s="88">
        <v>14.4</v>
      </c>
      <c r="L3322" s="1"/>
      <c r="M3322" s="87" t="s">
        <v>158</v>
      </c>
      <c r="N3322" s="87" t="s">
        <v>25</v>
      </c>
      <c r="O3322" s="38">
        <v>0.0161904761904762</v>
      </c>
      <c r="P3322" s="38">
        <v>0.0576097619047619</v>
      </c>
      <c r="Q3322" s="38">
        <v>0.2295105</v>
      </c>
      <c r="R3322" s="38">
        <v>0.762734</v>
      </c>
      <c r="S3322" s="38">
        <v>0.935064</v>
      </c>
      <c r="T3322" s="38"/>
      <c r="U3322" s="38"/>
      <c r="V3322" s="38"/>
      <c r="W3322" s="38">
        <v>0.0470448</v>
      </c>
    </row>
    <row r="3323" ht="15.75" customHeight="1">
      <c r="A3323" s="87" t="s">
        <v>158</v>
      </c>
      <c r="B3323" s="87" t="s">
        <v>84</v>
      </c>
      <c r="C3323" s="88">
        <v>11.4285714285714</v>
      </c>
      <c r="D3323" s="88">
        <v>24.5714285714286</v>
      </c>
      <c r="E3323" s="88">
        <v>127.7</v>
      </c>
      <c r="F3323" s="88">
        <v>303.7</v>
      </c>
      <c r="G3323" s="88">
        <v>579.5</v>
      </c>
      <c r="H3323" s="88">
        <v>8.5</v>
      </c>
      <c r="I3323" s="88"/>
      <c r="J3323" s="88"/>
      <c r="K3323" s="88">
        <v>13.6</v>
      </c>
      <c r="L3323" s="1"/>
      <c r="M3323" s="87" t="s">
        <v>158</v>
      </c>
      <c r="N3323" s="87" t="s">
        <v>84</v>
      </c>
      <c r="O3323" s="38">
        <v>0.0114285714285714</v>
      </c>
      <c r="P3323" s="38">
        <v>0.0406657142857143</v>
      </c>
      <c r="Q3323" s="38">
        <v>0.1833621</v>
      </c>
      <c r="R3323" s="38">
        <v>0.5455519</v>
      </c>
      <c r="S3323" s="38">
        <v>1.0696525</v>
      </c>
      <c r="T3323" s="38">
        <v>0.017935</v>
      </c>
      <c r="U3323" s="38"/>
      <c r="V3323" s="38"/>
      <c r="W3323" s="38">
        <v>0.0444312</v>
      </c>
    </row>
    <row r="3324" ht="15.75" customHeight="1">
      <c r="A3324" s="87" t="s">
        <v>158</v>
      </c>
      <c r="B3324" s="87" t="s">
        <v>110</v>
      </c>
      <c r="C3324" s="88">
        <v>8.88888888888889</v>
      </c>
      <c r="D3324" s="88">
        <v>19.1111111111111</v>
      </c>
      <c r="E3324" s="88">
        <v>115.025</v>
      </c>
      <c r="F3324" s="88">
        <v>288.775</v>
      </c>
      <c r="G3324" s="88">
        <v>541.375</v>
      </c>
      <c r="H3324" s="88">
        <v>7.625</v>
      </c>
      <c r="I3324" s="88"/>
      <c r="J3324" s="88"/>
      <c r="K3324" s="88">
        <v>12.2</v>
      </c>
      <c r="L3324" s="1"/>
      <c r="M3324" s="87" t="s">
        <v>158</v>
      </c>
      <c r="N3324" s="87" t="s">
        <v>110</v>
      </c>
      <c r="O3324" s="38">
        <v>0.00888888888888889</v>
      </c>
      <c r="P3324" s="38">
        <v>0.0316288888888889</v>
      </c>
      <c r="Q3324" s="38">
        <v>0.165162825</v>
      </c>
      <c r="R3324" s="38">
        <v>0.51907055</v>
      </c>
      <c r="S3324" s="38">
        <v>0.999762125000001</v>
      </c>
      <c r="T3324" s="38">
        <v>0.01608875</v>
      </c>
      <c r="U3324" s="38"/>
      <c r="V3324" s="38"/>
      <c r="W3324" s="38">
        <v>0.0398574</v>
      </c>
    </row>
    <row r="3325" ht="15.75" customHeight="1">
      <c r="A3325" s="87" t="s">
        <v>158</v>
      </c>
      <c r="B3325" s="87" t="s">
        <v>33</v>
      </c>
      <c r="C3325" s="88">
        <v>7.61904761904762</v>
      </c>
      <c r="D3325" s="88">
        <v>16.3809523809524</v>
      </c>
      <c r="E3325" s="88">
        <v>103.475</v>
      </c>
      <c r="F3325" s="88">
        <v>276.225</v>
      </c>
      <c r="G3325" s="88">
        <v>512.125</v>
      </c>
      <c r="H3325" s="88">
        <v>7.375</v>
      </c>
      <c r="I3325" s="88"/>
      <c r="J3325" s="88"/>
      <c r="K3325" s="88">
        <v>11.8</v>
      </c>
      <c r="L3325" s="1"/>
      <c r="M3325" s="87" t="s">
        <v>158</v>
      </c>
      <c r="N3325" s="87" t="s">
        <v>33</v>
      </c>
      <c r="O3325" s="38">
        <v>0.00761904761904762</v>
      </c>
      <c r="P3325" s="38">
        <v>0.0271104761904762</v>
      </c>
      <c r="Q3325" s="38">
        <v>0.148569675</v>
      </c>
      <c r="R3325" s="38">
        <v>0.49645345</v>
      </c>
      <c r="S3325" s="38">
        <v>0.946269375000001</v>
      </c>
      <c r="T3325" s="38">
        <v>0.01556125</v>
      </c>
      <c r="U3325" s="38"/>
      <c r="V3325" s="38"/>
      <c r="W3325" s="38">
        <v>0.0385506</v>
      </c>
    </row>
    <row r="3326" ht="15.75" customHeight="1">
      <c r="A3326" s="87" t="s">
        <v>158</v>
      </c>
      <c r="B3326" s="87" t="s">
        <v>26</v>
      </c>
      <c r="C3326" s="88">
        <v>7.61904761904762</v>
      </c>
      <c r="D3326" s="88">
        <v>16.3809523809524</v>
      </c>
      <c r="E3326" s="88">
        <v>1.375</v>
      </c>
      <c r="F3326" s="88">
        <v>362.125</v>
      </c>
      <c r="G3326" s="88">
        <v>463.75</v>
      </c>
      <c r="H3326" s="88">
        <v>28.75</v>
      </c>
      <c r="I3326" s="88"/>
      <c r="J3326" s="88"/>
      <c r="K3326" s="88">
        <v>11.0</v>
      </c>
      <c r="L3326" s="1"/>
      <c r="M3326" s="87" t="s">
        <v>158</v>
      </c>
      <c r="N3326" s="87" t="s">
        <v>26</v>
      </c>
      <c r="O3326" s="38">
        <v>0.00761904761904762</v>
      </c>
      <c r="P3326" s="38">
        <v>0.0271104761904762</v>
      </c>
      <c r="Q3326" s="38">
        <v>0.001860375</v>
      </c>
      <c r="R3326" s="38">
        <v>0.61641875</v>
      </c>
      <c r="S3326" s="38">
        <v>0.854074750000001</v>
      </c>
      <c r="T3326" s="38">
        <v>0.057936875</v>
      </c>
      <c r="U3326" s="38"/>
      <c r="V3326" s="38"/>
      <c r="W3326" s="38">
        <v>0.035937</v>
      </c>
    </row>
    <row r="3327" ht="15.75" customHeight="1">
      <c r="A3327" s="87" t="s">
        <v>158</v>
      </c>
      <c r="B3327" s="87" t="s">
        <v>43</v>
      </c>
      <c r="C3327" s="88">
        <v>6.03174603174603</v>
      </c>
      <c r="D3327" s="88">
        <v>12.968253968254</v>
      </c>
      <c r="E3327" s="88">
        <v>1.25</v>
      </c>
      <c r="F3327" s="88">
        <v>220.25</v>
      </c>
      <c r="G3327" s="88">
        <v>557.5</v>
      </c>
      <c r="H3327" s="88">
        <v>27.0</v>
      </c>
      <c r="I3327" s="88"/>
      <c r="J3327" s="88"/>
      <c r="K3327" s="88">
        <v>10.0</v>
      </c>
      <c r="L3327" s="1"/>
      <c r="M3327" s="87" t="s">
        <v>158</v>
      </c>
      <c r="N3327" s="87" t="s">
        <v>43</v>
      </c>
      <c r="O3327" s="38">
        <v>0.00603174603174603</v>
      </c>
      <c r="P3327" s="38">
        <v>0.0214624603174603</v>
      </c>
      <c r="Q3327" s="38">
        <v>0.00169125</v>
      </c>
      <c r="R3327" s="38">
        <v>0.3488255</v>
      </c>
      <c r="S3327" s="38">
        <v>1.0369675</v>
      </c>
      <c r="T3327" s="38">
        <v>0.05439025</v>
      </c>
      <c r="U3327" s="38"/>
      <c r="V3327" s="38"/>
      <c r="W3327" s="38">
        <v>0.03267</v>
      </c>
    </row>
    <row r="3328" ht="15.75" customHeight="1">
      <c r="A3328" s="87" t="s">
        <v>158</v>
      </c>
      <c r="B3328" s="87" t="s">
        <v>90</v>
      </c>
      <c r="C3328" s="88">
        <v>4.12698412698413</v>
      </c>
      <c r="D3328" s="88">
        <v>8.87301587301588</v>
      </c>
      <c r="E3328" s="88">
        <v>1.125</v>
      </c>
      <c r="F3328" s="88">
        <v>202.875</v>
      </c>
      <c r="G3328" s="88">
        <v>522.750000000001</v>
      </c>
      <c r="H3328" s="88">
        <v>25.25</v>
      </c>
      <c r="I3328" s="88"/>
      <c r="J3328" s="88"/>
      <c r="K3328" s="88">
        <v>9.0</v>
      </c>
      <c r="L3328" s="1"/>
      <c r="M3328" s="87" t="s">
        <v>158</v>
      </c>
      <c r="N3328" s="87" t="s">
        <v>90</v>
      </c>
      <c r="O3328" s="38">
        <v>0.00412698412698413</v>
      </c>
      <c r="P3328" s="38">
        <v>0.0146848412698413</v>
      </c>
      <c r="Q3328" s="38">
        <v>0.001522125</v>
      </c>
      <c r="R3328" s="38">
        <v>0.32190275</v>
      </c>
      <c r="S3328" s="38">
        <v>0.972704750000001</v>
      </c>
      <c r="T3328" s="38">
        <v>0.050843625</v>
      </c>
      <c r="U3328" s="38"/>
      <c r="V3328" s="38"/>
      <c r="W3328" s="38">
        <v>0.029403</v>
      </c>
    </row>
    <row r="3329" ht="15.75" customHeight="1">
      <c r="A3329" s="87" t="s">
        <v>158</v>
      </c>
      <c r="B3329" s="87" t="s">
        <v>34</v>
      </c>
      <c r="C3329" s="88">
        <v>0.952380952380955</v>
      </c>
      <c r="D3329" s="88">
        <v>2.04761904761905</v>
      </c>
      <c r="E3329" s="88">
        <v>25.05</v>
      </c>
      <c r="F3329" s="88">
        <v>177.05</v>
      </c>
      <c r="G3329" s="88">
        <v>493.000000000001</v>
      </c>
      <c r="H3329" s="88">
        <v>10.5</v>
      </c>
      <c r="I3329" s="88"/>
      <c r="J3329" s="88"/>
      <c r="K3329" s="88">
        <v>8.4</v>
      </c>
      <c r="L3329" s="1"/>
      <c r="M3329" s="87" t="s">
        <v>158</v>
      </c>
      <c r="N3329" s="87" t="s">
        <v>34</v>
      </c>
      <c r="O3329" s="38">
        <v>9.52380952380955E-4</v>
      </c>
      <c r="P3329" s="38">
        <v>0.00338880952380953</v>
      </c>
      <c r="Q3329" s="38">
        <v>0.03590865</v>
      </c>
      <c r="R3329" s="38">
        <v>0.2872671</v>
      </c>
      <c r="S3329" s="38">
        <v>0.920685500000001</v>
      </c>
      <c r="T3329" s="38">
        <v>0.02142525</v>
      </c>
      <c r="U3329" s="38"/>
      <c r="V3329" s="38"/>
      <c r="W3329" s="38">
        <v>0.0274428</v>
      </c>
    </row>
    <row r="3330" ht="15.75" customHeight="1">
      <c r="A3330" s="87" t="s">
        <v>158</v>
      </c>
      <c r="B3330" s="87" t="s">
        <v>44</v>
      </c>
      <c r="C3330" s="88">
        <v>286.689223057644</v>
      </c>
      <c r="D3330" s="88">
        <v>82.3107769423559</v>
      </c>
      <c r="E3330" s="88">
        <v>1.0</v>
      </c>
      <c r="F3330" s="88">
        <v>177.5</v>
      </c>
      <c r="G3330" s="88">
        <v>469.5</v>
      </c>
      <c r="H3330" s="88">
        <v>23.0</v>
      </c>
      <c r="I3330" s="88"/>
      <c r="J3330" s="88"/>
      <c r="K3330" s="88">
        <v>8.0</v>
      </c>
      <c r="L3330" s="1"/>
      <c r="M3330" s="87" t="s">
        <v>158</v>
      </c>
      <c r="N3330" s="87" t="s">
        <v>44</v>
      </c>
      <c r="O3330" s="38">
        <v>0.339688591478697</v>
      </c>
      <c r="P3330" s="38">
        <v>0.156370388471178</v>
      </c>
      <c r="Q3330" s="38">
        <v>0.001353</v>
      </c>
      <c r="R3330" s="38">
        <v>0.282139</v>
      </c>
      <c r="S3330" s="38">
        <v>0.873950500000001</v>
      </c>
      <c r="T3330" s="38">
        <v>0.046301</v>
      </c>
      <c r="U3330" s="38"/>
      <c r="V3330" s="38"/>
      <c r="W3330" s="38">
        <v>0.026136</v>
      </c>
    </row>
    <row r="3331" ht="15.75" customHeight="1">
      <c r="A3331" s="87" t="s">
        <v>158</v>
      </c>
      <c r="B3331" s="87" t="s">
        <v>45</v>
      </c>
      <c r="C3331" s="88">
        <v>886.841441191006</v>
      </c>
      <c r="D3331" s="88">
        <v>179.158558808994</v>
      </c>
      <c r="E3331" s="88">
        <v>0.95</v>
      </c>
      <c r="F3331" s="88">
        <v>167.45</v>
      </c>
      <c r="G3331" s="88">
        <v>447.000000000001</v>
      </c>
      <c r="H3331" s="88">
        <v>22.0</v>
      </c>
      <c r="I3331" s="88"/>
      <c r="J3331" s="88"/>
      <c r="K3331" s="88">
        <v>7.6</v>
      </c>
      <c r="L3331" s="1"/>
      <c r="M3331" s="87" t="s">
        <v>158</v>
      </c>
      <c r="N3331" s="87" t="s">
        <v>45</v>
      </c>
      <c r="O3331" s="38">
        <v>0.809689184828268</v>
      </c>
      <c r="P3331" s="38">
        <v>0.260760235977267</v>
      </c>
      <c r="Q3331" s="38">
        <v>0.00128535</v>
      </c>
      <c r="R3331" s="38">
        <v>0.2664579</v>
      </c>
      <c r="S3331" s="38">
        <v>0.832056000000001</v>
      </c>
      <c r="T3331" s="38">
        <v>0.04428475</v>
      </c>
      <c r="U3331" s="38"/>
      <c r="V3331" s="38"/>
      <c r="W3331" s="38">
        <v>0.0248292</v>
      </c>
    </row>
    <row r="3332" ht="15.75" customHeight="1">
      <c r="A3332" s="87" t="s">
        <v>158</v>
      </c>
      <c r="B3332" s="87" t="s">
        <v>59</v>
      </c>
      <c r="C3332" s="88">
        <v>742.224471830987</v>
      </c>
      <c r="D3332" s="88">
        <v>129.775528169014</v>
      </c>
      <c r="E3332" s="88">
        <v>0.85</v>
      </c>
      <c r="F3332" s="88">
        <v>159.35</v>
      </c>
      <c r="G3332" s="88">
        <v>422.0</v>
      </c>
      <c r="H3332" s="88">
        <v>20.0</v>
      </c>
      <c r="I3332" s="88"/>
      <c r="J3332" s="88"/>
      <c r="K3332" s="88">
        <v>6.8</v>
      </c>
      <c r="L3332" s="1"/>
      <c r="M3332" s="87" t="s">
        <v>158</v>
      </c>
      <c r="N3332" s="87" t="s">
        <v>59</v>
      </c>
      <c r="O3332" s="38">
        <v>0.668269030089629</v>
      </c>
      <c r="P3332" s="38">
        <v>0.189587676056338</v>
      </c>
      <c r="Q3332" s="38">
        <v>0.00115005</v>
      </c>
      <c r="R3332" s="38">
        <v>0.2539537</v>
      </c>
      <c r="S3332" s="38">
        <v>0.785663000000001</v>
      </c>
      <c r="T3332" s="38">
        <v>0.04025225</v>
      </c>
      <c r="U3332" s="38"/>
      <c r="V3332" s="38"/>
      <c r="W3332" s="38">
        <v>0.0222156</v>
      </c>
    </row>
    <row r="3333" ht="15.75" customHeight="1">
      <c r="A3333" s="87" t="s">
        <v>158</v>
      </c>
      <c r="B3333" s="87" t="s">
        <v>27</v>
      </c>
      <c r="C3333" s="88">
        <v>442.194001729677</v>
      </c>
      <c r="D3333" s="88">
        <v>155.805998270324</v>
      </c>
      <c r="E3333" s="88">
        <v>0.8</v>
      </c>
      <c r="F3333" s="88">
        <v>272.8</v>
      </c>
      <c r="G3333" s="88">
        <v>398.500000000001</v>
      </c>
      <c r="H3333" s="88">
        <v>19.5</v>
      </c>
      <c r="I3333" s="88"/>
      <c r="J3333" s="88"/>
      <c r="K3333" s="88">
        <v>6.4</v>
      </c>
      <c r="L3333" s="1"/>
      <c r="M3333" s="87" t="s">
        <v>158</v>
      </c>
      <c r="N3333" s="87" t="s">
        <v>27</v>
      </c>
      <c r="O3333" s="38">
        <v>0.382969029935194</v>
      </c>
      <c r="P3333" s="38">
        <v>0.20733696333704</v>
      </c>
      <c r="Q3333" s="38">
        <v>0.0010824</v>
      </c>
      <c r="R3333" s="38">
        <v>0.431729568992249</v>
      </c>
      <c r="S3333" s="38">
        <v>0.741731500000001</v>
      </c>
      <c r="T3333" s="38">
        <v>0.039232</v>
      </c>
      <c r="U3333" s="38"/>
      <c r="V3333" s="38"/>
      <c r="W3333" s="38">
        <v>0.0209088</v>
      </c>
    </row>
    <row r="3334" ht="15.75" customHeight="1">
      <c r="A3334" s="87" t="s">
        <v>158</v>
      </c>
      <c r="B3334" s="87" t="s">
        <v>46</v>
      </c>
      <c r="C3334" s="88">
        <v>520.837295704049</v>
      </c>
      <c r="D3334" s="88">
        <v>288.934634120513</v>
      </c>
      <c r="E3334" s="88">
        <v>0.75</v>
      </c>
      <c r="F3334" s="88">
        <v>293.978070175439</v>
      </c>
      <c r="G3334" s="88">
        <v>371.5</v>
      </c>
      <c r="H3334" s="88">
        <v>19.0</v>
      </c>
      <c r="I3334" s="88"/>
      <c r="J3334" s="88"/>
      <c r="K3334" s="88">
        <v>6.0</v>
      </c>
      <c r="L3334" s="1"/>
      <c r="M3334" s="87" t="s">
        <v>158</v>
      </c>
      <c r="N3334" s="87" t="s">
        <v>46</v>
      </c>
      <c r="O3334" s="38">
        <v>0.411600470426226</v>
      </c>
      <c r="P3334" s="38">
        <v>0.356304854204173</v>
      </c>
      <c r="Q3334" s="38">
        <v>0.00101475</v>
      </c>
      <c r="R3334" s="38">
        <v>0.480157608731131</v>
      </c>
      <c r="S3334" s="38">
        <v>0.691341500000001</v>
      </c>
      <c r="T3334" s="38">
        <v>0.03821175</v>
      </c>
      <c r="U3334" s="38"/>
      <c r="V3334" s="38"/>
      <c r="W3334" s="38">
        <v>0.019602</v>
      </c>
    </row>
    <row r="3335" ht="15.75" customHeight="1">
      <c r="A3335" s="87" t="s">
        <v>158</v>
      </c>
      <c r="B3335" s="87" t="s">
        <v>35</v>
      </c>
      <c r="C3335" s="88">
        <v>386.343879063857</v>
      </c>
      <c r="D3335" s="88">
        <v>222.971910409828</v>
      </c>
      <c r="E3335" s="88"/>
      <c r="F3335" s="88">
        <v>263.284210526316</v>
      </c>
      <c r="G3335" s="88">
        <v>349.25</v>
      </c>
      <c r="H3335" s="88">
        <v>17.75</v>
      </c>
      <c r="I3335" s="88"/>
      <c r="J3335" s="88"/>
      <c r="K3335" s="88">
        <v>5.4</v>
      </c>
      <c r="L3335" s="1"/>
      <c r="M3335" s="87" t="s">
        <v>158</v>
      </c>
      <c r="N3335" s="87" t="s">
        <v>35</v>
      </c>
      <c r="O3335" s="38">
        <v>0.305398559074543</v>
      </c>
      <c r="P3335" s="38">
        <v>0.274933603860002</v>
      </c>
      <c r="Q3335" s="38"/>
      <c r="R3335" s="38">
        <v>0.429125427937577</v>
      </c>
      <c r="S3335" s="38">
        <v>0.649631250000001</v>
      </c>
      <c r="T3335" s="38">
        <v>0.035685375</v>
      </c>
      <c r="U3335" s="38"/>
      <c r="V3335" s="38"/>
      <c r="W3335" s="38">
        <v>0.0176418</v>
      </c>
    </row>
    <row r="3336" ht="15.75" customHeight="1">
      <c r="A3336" s="87" t="s">
        <v>158</v>
      </c>
      <c r="B3336" s="87" t="s">
        <v>47</v>
      </c>
      <c r="C3336" s="88">
        <v>300.990769176463</v>
      </c>
      <c r="D3336" s="88">
        <v>174.333792227047</v>
      </c>
      <c r="E3336" s="88"/>
      <c r="F3336" s="88">
        <v>232.075438596491</v>
      </c>
      <c r="G3336" s="88">
        <v>324.250000000001</v>
      </c>
      <c r="H3336" s="88">
        <v>15.75</v>
      </c>
      <c r="I3336" s="88"/>
      <c r="J3336" s="88"/>
      <c r="K3336" s="88">
        <v>4.6</v>
      </c>
      <c r="L3336" s="1"/>
      <c r="M3336" s="87" t="s">
        <v>158</v>
      </c>
      <c r="N3336" s="87" t="s">
        <v>47</v>
      </c>
      <c r="O3336" s="38">
        <v>0.238066587193818</v>
      </c>
      <c r="P3336" s="38">
        <v>0.214967667372657</v>
      </c>
      <c r="Q3336" s="38"/>
      <c r="R3336" s="38">
        <v>0.377958999337006</v>
      </c>
      <c r="S3336" s="38">
        <v>0.603156250000001</v>
      </c>
      <c r="T3336" s="38">
        <v>0.031652875</v>
      </c>
      <c r="U3336" s="38"/>
      <c r="V3336" s="38"/>
      <c r="W3336" s="38">
        <v>0.0150282</v>
      </c>
    </row>
    <row r="3337" ht="15.75" customHeight="1">
      <c r="A3337" s="87" t="s">
        <v>158</v>
      </c>
      <c r="B3337" s="87" t="s">
        <v>18</v>
      </c>
      <c r="C3337" s="88">
        <v>583.537214515162</v>
      </c>
      <c r="D3337" s="88">
        <v>142.182083730453</v>
      </c>
      <c r="E3337" s="88">
        <v>4.77192982456142</v>
      </c>
      <c r="F3337" s="88">
        <v>205.508771929825</v>
      </c>
      <c r="G3337" s="88">
        <v>115.5</v>
      </c>
      <c r="H3337" s="88">
        <v>202.5</v>
      </c>
      <c r="I3337" s="88"/>
      <c r="J3337" s="88"/>
      <c r="K3337" s="88">
        <v>4.0</v>
      </c>
      <c r="L3337" s="1"/>
      <c r="M3337" s="87" t="s">
        <v>158</v>
      </c>
      <c r="N3337" s="87" t="s">
        <v>18</v>
      </c>
      <c r="O3337" s="38">
        <v>0.429658704183635</v>
      </c>
      <c r="P3337" s="38">
        <v>0.17424217775954</v>
      </c>
      <c r="Q3337" s="38">
        <v>0.00659480701754389</v>
      </c>
      <c r="R3337" s="38">
        <v>0.3338040875153</v>
      </c>
      <c r="S3337" s="38">
        <v>0.2151045</v>
      </c>
      <c r="T3337" s="38">
        <v>0.378618500000001</v>
      </c>
      <c r="U3337" s="38"/>
      <c r="V3337" s="38"/>
      <c r="W3337" s="38">
        <v>0.013068</v>
      </c>
    </row>
    <row r="3338" ht="15.75" customHeight="1">
      <c r="A3338" s="87" t="s">
        <v>158</v>
      </c>
      <c r="B3338" s="87" t="s">
        <v>28</v>
      </c>
      <c r="C3338" s="88">
        <v>523.233903420523</v>
      </c>
      <c r="D3338" s="88">
        <v>131.266096579477</v>
      </c>
      <c r="E3338" s="88">
        <v>0.0</v>
      </c>
      <c r="F3338" s="88">
        <v>179.2</v>
      </c>
      <c r="G3338" s="88">
        <v>102.5</v>
      </c>
      <c r="H3338" s="88">
        <v>185.625</v>
      </c>
      <c r="I3338" s="88">
        <v>2.375</v>
      </c>
      <c r="J3338" s="88"/>
      <c r="K3338" s="88">
        <v>3.8</v>
      </c>
      <c r="L3338" s="1"/>
      <c r="M3338" s="87" t="s">
        <v>158</v>
      </c>
      <c r="N3338" s="87" t="s">
        <v>28</v>
      </c>
      <c r="O3338" s="38">
        <v>0.385753296597769</v>
      </c>
      <c r="P3338" s="38">
        <v>0.161151357645875</v>
      </c>
      <c r="Q3338" s="38">
        <v>0.0</v>
      </c>
      <c r="R3338" s="38">
        <v>0.289977725775194</v>
      </c>
      <c r="S3338" s="38">
        <v>0.1910395</v>
      </c>
      <c r="T3338" s="38">
        <v>0.346349875</v>
      </c>
      <c r="U3338" s="38">
        <v>0.00501125</v>
      </c>
      <c r="V3338" s="38"/>
      <c r="W3338" s="38">
        <v>0.0124146</v>
      </c>
    </row>
    <row r="3339" ht="15.75" customHeight="1">
      <c r="A3339" s="87" t="s">
        <v>158</v>
      </c>
      <c r="B3339" s="87" t="s">
        <v>48</v>
      </c>
      <c r="C3339" s="88">
        <v>491.714537223341</v>
      </c>
      <c r="D3339" s="88">
        <v>124.28546277666</v>
      </c>
      <c r="E3339" s="88"/>
      <c r="F3339" s="88">
        <v>133.766666666667</v>
      </c>
      <c r="G3339" s="88">
        <v>116.333333333334</v>
      </c>
      <c r="H3339" s="88">
        <v>171.375000000001</v>
      </c>
      <c r="I3339" s="88">
        <v>2.125</v>
      </c>
      <c r="J3339" s="88"/>
      <c r="K3339" s="88">
        <v>3.4</v>
      </c>
      <c r="L3339" s="1"/>
      <c r="M3339" s="87" t="s">
        <v>158</v>
      </c>
      <c r="N3339" s="87" t="s">
        <v>48</v>
      </c>
      <c r="O3339" s="38">
        <v>0.363589980816719</v>
      </c>
      <c r="P3339" s="38">
        <v>0.152669605885312</v>
      </c>
      <c r="Q3339" s="38"/>
      <c r="R3339" s="38">
        <v>0.215335708333334</v>
      </c>
      <c r="S3339" s="38">
        <v>0.212837</v>
      </c>
      <c r="T3339" s="38">
        <v>0.319763625000001</v>
      </c>
      <c r="U3339" s="38">
        <v>0.00448375</v>
      </c>
      <c r="V3339" s="38"/>
      <c r="W3339" s="38">
        <v>0.0111078</v>
      </c>
    </row>
    <row r="3340" ht="15.75" customHeight="1">
      <c r="A3340" s="87" t="s">
        <v>158</v>
      </c>
      <c r="B3340" s="87" t="s">
        <v>49</v>
      </c>
      <c r="C3340" s="88">
        <v>422.730214621061</v>
      </c>
      <c r="D3340" s="88">
        <v>123.74765258216</v>
      </c>
      <c r="E3340" s="88">
        <v>47.0221327967808</v>
      </c>
      <c r="F3340" s="88">
        <v>117.527906976744</v>
      </c>
      <c r="G3340" s="88">
        <v>96.872093023256</v>
      </c>
      <c r="H3340" s="88">
        <v>158.875</v>
      </c>
      <c r="I3340" s="88">
        <v>1.625</v>
      </c>
      <c r="J3340" s="88"/>
      <c r="K3340" s="88">
        <v>2.6</v>
      </c>
      <c r="L3340" s="1"/>
      <c r="M3340" s="87" t="s">
        <v>158</v>
      </c>
      <c r="N3340" s="87" t="s">
        <v>49</v>
      </c>
      <c r="O3340" s="38">
        <v>0.307051547359918</v>
      </c>
      <c r="P3340" s="38">
        <v>0.138345587692824</v>
      </c>
      <c r="Q3340" s="38">
        <v>0.0620692152917506</v>
      </c>
      <c r="R3340" s="38">
        <v>0.189627119186047</v>
      </c>
      <c r="S3340" s="38">
        <v>0.17803661627907</v>
      </c>
      <c r="T3340" s="38">
        <v>0.295740625</v>
      </c>
      <c r="U3340" s="38">
        <v>0.00342875</v>
      </c>
      <c r="V3340" s="38"/>
      <c r="W3340" s="38">
        <v>0.0084942</v>
      </c>
    </row>
    <row r="3341" ht="15.75" customHeight="1">
      <c r="A3341" s="87" t="s">
        <v>158</v>
      </c>
      <c r="B3341" s="87" t="s">
        <v>19</v>
      </c>
      <c r="C3341" s="88">
        <v>382.444081153589</v>
      </c>
      <c r="D3341" s="88">
        <v>118.68368544601</v>
      </c>
      <c r="E3341" s="88">
        <v>45.3722334004025</v>
      </c>
      <c r="F3341" s="88">
        <v>98.5852713178296</v>
      </c>
      <c r="G3341" s="88">
        <v>87.9147286821706</v>
      </c>
      <c r="H3341" s="88">
        <v>137.0</v>
      </c>
      <c r="I3341" s="88">
        <v>7.0</v>
      </c>
      <c r="J3341" s="88"/>
      <c r="K3341" s="88">
        <v>2.0</v>
      </c>
      <c r="L3341" s="1"/>
      <c r="M3341" s="87" t="s">
        <v>158</v>
      </c>
      <c r="N3341" s="87" t="s">
        <v>19</v>
      </c>
      <c r="O3341" s="38">
        <v>0.277881427512042</v>
      </c>
      <c r="P3341" s="38">
        <v>0.131724988011402</v>
      </c>
      <c r="Q3341" s="38">
        <v>0.0598913480885312</v>
      </c>
      <c r="R3341" s="38">
        <v>0.159299246124031</v>
      </c>
      <c r="S3341" s="38">
        <v>0.161202744186047</v>
      </c>
      <c r="T3341" s="38">
        <v>0.254256000000001</v>
      </c>
      <c r="U3341" s="38">
        <v>0.01406525</v>
      </c>
      <c r="V3341" s="38"/>
      <c r="W3341" s="38">
        <v>0.006534</v>
      </c>
    </row>
    <row r="3342" ht="15.75" customHeight="1">
      <c r="A3342" s="87" t="s">
        <v>158</v>
      </c>
      <c r="B3342" s="87" t="s">
        <v>50</v>
      </c>
      <c r="C3342" s="88">
        <v>333.629496677033</v>
      </c>
      <c r="D3342" s="88">
        <v>115.15487622706</v>
      </c>
      <c r="E3342" s="88">
        <v>48.7156270959088</v>
      </c>
      <c r="F3342" s="88">
        <v>80.4503875968995</v>
      </c>
      <c r="G3342" s="88">
        <v>73.449612403101</v>
      </c>
      <c r="H3342" s="88">
        <v>123.000000000001</v>
      </c>
      <c r="I3342" s="88">
        <v>6.00000000000002</v>
      </c>
      <c r="J3342" s="88"/>
      <c r="K3342" s="88">
        <v>1.6</v>
      </c>
      <c r="L3342" s="1"/>
      <c r="M3342" s="87" t="s">
        <v>158</v>
      </c>
      <c r="N3342" s="87" t="s">
        <v>50</v>
      </c>
      <c r="O3342" s="38">
        <v>0.23874549671514</v>
      </c>
      <c r="P3342" s="38">
        <v>0.125956049852144</v>
      </c>
      <c r="Q3342" s="38">
        <v>0.065777961099933</v>
      </c>
      <c r="R3342" s="38">
        <v>0.129528565891473</v>
      </c>
      <c r="S3342" s="38">
        <v>0.13489434883721</v>
      </c>
      <c r="T3342" s="38">
        <v>0.228277000000001</v>
      </c>
      <c r="U3342" s="38">
        <v>0.012049</v>
      </c>
      <c r="V3342" s="38"/>
      <c r="W3342" s="38">
        <v>0.0052272</v>
      </c>
    </row>
    <row r="3343" ht="15.75" customHeight="1">
      <c r="A3343" s="87" t="s">
        <v>158</v>
      </c>
      <c r="B3343" s="87" t="s">
        <v>51</v>
      </c>
      <c r="C3343" s="88">
        <v>295.922001707214</v>
      </c>
      <c r="D3343" s="88">
        <v>102.012270593257</v>
      </c>
      <c r="E3343" s="88">
        <v>45.0657276995306</v>
      </c>
      <c r="F3343" s="88">
        <v>71.2232558139535</v>
      </c>
      <c r="G3343" s="88">
        <v>63.9767441860465</v>
      </c>
      <c r="H3343" s="88">
        <v>113.5</v>
      </c>
      <c r="I3343" s="88">
        <v>0.5</v>
      </c>
      <c r="J3343" s="88"/>
      <c r="K3343" s="88">
        <v>0.8</v>
      </c>
      <c r="L3343" s="1"/>
      <c r="M3343" s="87" t="s">
        <v>158</v>
      </c>
      <c r="N3343" s="87" t="s">
        <v>51</v>
      </c>
      <c r="O3343" s="38">
        <v>0.21421018811353</v>
      </c>
      <c r="P3343" s="38">
        <v>0.110719265898421</v>
      </c>
      <c r="Q3343" s="38">
        <v>0.0602800938967137</v>
      </c>
      <c r="R3343" s="38">
        <v>0.114445953488372</v>
      </c>
      <c r="S3343" s="38">
        <v>0.118365930232558</v>
      </c>
      <c r="T3343" s="38">
        <v>0.211184</v>
      </c>
      <c r="U3343" s="38">
        <v>0.001055</v>
      </c>
      <c r="V3343" s="38"/>
      <c r="W3343" s="38">
        <v>0.0026136</v>
      </c>
    </row>
    <row r="3344" ht="15.75" customHeight="1">
      <c r="A3344" s="87" t="s">
        <v>158</v>
      </c>
      <c r="B3344" s="87" t="s">
        <v>29</v>
      </c>
      <c r="C3344" s="88">
        <v>253.414730809097</v>
      </c>
      <c r="D3344" s="88">
        <v>93.6694408877511</v>
      </c>
      <c r="E3344" s="88">
        <v>42.4158283031523</v>
      </c>
      <c r="F3344" s="88">
        <v>61.5000000000002</v>
      </c>
      <c r="G3344" s="88">
        <v>58.0000000000002</v>
      </c>
      <c r="H3344" s="88">
        <v>95.0000000000004</v>
      </c>
      <c r="I3344" s="88">
        <v>0.0</v>
      </c>
      <c r="J3344" s="88"/>
      <c r="K3344" s="88">
        <v>0.0</v>
      </c>
      <c r="L3344" s="1"/>
      <c r="M3344" s="87" t="s">
        <v>158</v>
      </c>
      <c r="N3344" s="87" t="s">
        <v>29</v>
      </c>
      <c r="O3344" s="38">
        <v>0.186054219407354</v>
      </c>
      <c r="P3344" s="38">
        <v>0.101096014008293</v>
      </c>
      <c r="Q3344" s="38">
        <v>0.0564422266934943</v>
      </c>
      <c r="R3344" s="38">
        <v>0.0989535000000003</v>
      </c>
      <c r="S3344" s="38">
        <v>0.107666</v>
      </c>
      <c r="T3344" s="38">
        <v>0.176679000000001</v>
      </c>
      <c r="U3344" s="38">
        <v>0.0</v>
      </c>
      <c r="V3344" s="38"/>
      <c r="W3344" s="38">
        <v>0.0</v>
      </c>
    </row>
    <row r="3345" ht="15.75" customHeight="1">
      <c r="A3345" s="87" t="s">
        <v>158</v>
      </c>
      <c r="B3345" s="87" t="s">
        <v>20</v>
      </c>
      <c r="C3345" s="88">
        <v>224.705932565088</v>
      </c>
      <c r="D3345" s="88">
        <v>85.5264618011098</v>
      </c>
      <c r="E3345" s="88">
        <v>265.267605633803</v>
      </c>
      <c r="F3345" s="88">
        <v>60.5000000000002</v>
      </c>
      <c r="G3345" s="88">
        <v>58.0000000000002</v>
      </c>
      <c r="H3345" s="88">
        <v>95.0000000000004</v>
      </c>
      <c r="I3345" s="88"/>
      <c r="J3345" s="88"/>
      <c r="K3345" s="88"/>
      <c r="L3345" s="1"/>
      <c r="M3345" s="87" t="s">
        <v>158</v>
      </c>
      <c r="N3345" s="87" t="s">
        <v>20</v>
      </c>
      <c r="O3345" s="38">
        <v>0.167378993597952</v>
      </c>
      <c r="P3345" s="38">
        <v>0.0919570217669655</v>
      </c>
      <c r="Q3345" s="38">
        <v>0.39324323943662</v>
      </c>
      <c r="R3345" s="38">
        <v>0.0970305000000003</v>
      </c>
      <c r="S3345" s="38">
        <v>0.107666</v>
      </c>
      <c r="T3345" s="38">
        <v>0.176679000000001</v>
      </c>
      <c r="U3345" s="38"/>
      <c r="V3345" s="38"/>
      <c r="W3345" s="38"/>
    </row>
    <row r="3346" ht="15.75" customHeight="1">
      <c r="A3346" s="87" t="s">
        <v>158</v>
      </c>
      <c r="B3346" s="87" t="s">
        <v>36</v>
      </c>
      <c r="C3346" s="88">
        <v>214.305835010061</v>
      </c>
      <c r="D3346" s="88">
        <v>81.2464788732395</v>
      </c>
      <c r="E3346" s="88">
        <v>239.9476861167</v>
      </c>
      <c r="F3346" s="88">
        <v>59.5000000000002</v>
      </c>
      <c r="G3346" s="88">
        <v>68.9090909090911</v>
      </c>
      <c r="H3346" s="88">
        <v>104.09090909091</v>
      </c>
      <c r="I3346" s="88"/>
      <c r="J3346" s="88"/>
      <c r="K3346" s="88"/>
      <c r="L3346" s="1"/>
      <c r="M3346" s="87" t="s">
        <v>158</v>
      </c>
      <c r="N3346" s="87" t="s">
        <v>36</v>
      </c>
      <c r="O3346" s="38">
        <v>0.16046064889336</v>
      </c>
      <c r="P3346" s="38">
        <v>0.0872135080482898</v>
      </c>
      <c r="Q3346" s="38">
        <v>0.355260945674044</v>
      </c>
      <c r="R3346" s="38">
        <v>0.0951075000000003</v>
      </c>
      <c r="S3346" s="38">
        <v>0.123593272727273</v>
      </c>
      <c r="T3346" s="38">
        <v>0.191951727272728</v>
      </c>
      <c r="U3346" s="38"/>
      <c r="V3346" s="38"/>
      <c r="W3346" s="38"/>
    </row>
    <row r="3347" ht="15.75" customHeight="1">
      <c r="A3347" s="87" t="s">
        <v>158</v>
      </c>
      <c r="B3347" s="87" t="s">
        <v>52</v>
      </c>
      <c r="C3347" s="88">
        <v>487.826961770624</v>
      </c>
      <c r="D3347" s="88">
        <v>78.880281690141</v>
      </c>
      <c r="E3347" s="88">
        <v>216.792756539236</v>
      </c>
      <c r="F3347" s="88">
        <v>59.5000000000002</v>
      </c>
      <c r="G3347" s="88">
        <v>68.3636363636365</v>
      </c>
      <c r="H3347" s="88">
        <v>103.636363636364</v>
      </c>
      <c r="I3347" s="88"/>
      <c r="J3347" s="88"/>
      <c r="K3347" s="88"/>
      <c r="L3347" s="1"/>
      <c r="M3347" s="87" t="s">
        <v>158</v>
      </c>
      <c r="N3347" s="87" t="s">
        <v>52</v>
      </c>
      <c r="O3347" s="38">
        <v>0.3795785160422</v>
      </c>
      <c r="P3347" s="38">
        <v>0.0846899164989942</v>
      </c>
      <c r="Q3347" s="38">
        <v>0.320516438631791</v>
      </c>
      <c r="R3347" s="38">
        <v>0.0951075000000003</v>
      </c>
      <c r="S3347" s="38">
        <v>0.122796909090909</v>
      </c>
      <c r="T3347" s="38">
        <v>0.191188090909092</v>
      </c>
      <c r="U3347" s="38"/>
      <c r="V3347" s="38"/>
      <c r="W3347" s="38"/>
    </row>
    <row r="3348" ht="15.75" customHeight="1">
      <c r="A3348" s="87" t="s">
        <v>158</v>
      </c>
      <c r="B3348" s="87" t="s">
        <v>53</v>
      </c>
      <c r="C3348" s="88">
        <v>495.402597402598</v>
      </c>
      <c r="D3348" s="88">
        <v>128.287878787879</v>
      </c>
      <c r="E3348" s="88">
        <v>190.809523809524</v>
      </c>
      <c r="F3348" s="88">
        <v>59.5000000000002</v>
      </c>
      <c r="G3348" s="88">
        <v>66.7272727272729</v>
      </c>
      <c r="H3348" s="88">
        <v>102.272727272728</v>
      </c>
      <c r="I3348" s="88"/>
      <c r="J3348" s="88"/>
      <c r="K3348" s="88"/>
      <c r="L3348" s="1"/>
      <c r="M3348" s="87" t="s">
        <v>158</v>
      </c>
      <c r="N3348" s="87" t="s">
        <v>53</v>
      </c>
      <c r="O3348" s="38">
        <v>0.389094659178659</v>
      </c>
      <c r="P3348" s="38">
        <v>0.150811452380952</v>
      </c>
      <c r="Q3348" s="38">
        <v>0.281545238095238</v>
      </c>
      <c r="R3348" s="38">
        <v>0.0951075000000003</v>
      </c>
      <c r="S3348" s="38">
        <v>0.120407818181818</v>
      </c>
      <c r="T3348" s="38">
        <v>0.188897181818183</v>
      </c>
      <c r="U3348" s="38"/>
      <c r="V3348" s="38"/>
      <c r="W3348" s="38"/>
    </row>
    <row r="3349" ht="15.75" customHeight="1">
      <c r="A3349" s="87" t="s">
        <v>158</v>
      </c>
      <c r="B3349" s="87" t="s">
        <v>30</v>
      </c>
      <c r="C3349" s="88">
        <v>475.432778489117</v>
      </c>
      <c r="D3349" s="88">
        <v>116.574263764405</v>
      </c>
      <c r="E3349" s="88">
        <v>99.1596244131457</v>
      </c>
      <c r="F3349" s="88">
        <v>90.8333333333335</v>
      </c>
      <c r="G3349" s="88">
        <v>99.1818181818184</v>
      </c>
      <c r="H3349" s="88">
        <v>101.818181818182</v>
      </c>
      <c r="I3349" s="88"/>
      <c r="J3349" s="88"/>
      <c r="K3349" s="88"/>
      <c r="L3349" s="1"/>
      <c r="M3349" s="87" t="s">
        <v>158</v>
      </c>
      <c r="N3349" s="87" t="s">
        <v>30</v>
      </c>
      <c r="O3349" s="38">
        <v>0.373242618039935</v>
      </c>
      <c r="P3349" s="38">
        <v>0.136422654929578</v>
      </c>
      <c r="Q3349" s="38">
        <v>0.138514037558686</v>
      </c>
      <c r="R3349" s="38">
        <v>0.140269833333334</v>
      </c>
      <c r="S3349" s="38">
        <v>0.175909454545455</v>
      </c>
      <c r="T3349" s="38">
        <v>0.188133545454546</v>
      </c>
      <c r="U3349" s="38"/>
      <c r="V3349" s="38"/>
      <c r="W3349" s="38"/>
    </row>
    <row r="3350" ht="15.75" customHeight="1">
      <c r="A3350" s="87" t="s">
        <v>158</v>
      </c>
      <c r="B3350" s="87" t="s">
        <v>62</v>
      </c>
      <c r="C3350" s="88">
        <v>459.826595939272</v>
      </c>
      <c r="D3350" s="88">
        <v>108.330345710627</v>
      </c>
      <c r="E3350" s="88">
        <v>31.8430583501006</v>
      </c>
      <c r="F3350" s="88">
        <v>81.5000000000001</v>
      </c>
      <c r="G3350" s="88">
        <v>155.136363636364</v>
      </c>
      <c r="H3350" s="88">
        <v>101.363636363637</v>
      </c>
      <c r="I3350" s="88"/>
      <c r="J3350" s="88"/>
      <c r="K3350" s="88"/>
      <c r="L3350" s="1"/>
      <c r="M3350" s="87" t="s">
        <v>158</v>
      </c>
      <c r="N3350" s="87" t="s">
        <v>62</v>
      </c>
      <c r="O3350" s="38">
        <v>0.360970280832415</v>
      </c>
      <c r="P3350" s="38">
        <v>0.126459024144869</v>
      </c>
      <c r="Q3350" s="38">
        <v>0.0420328370221328</v>
      </c>
      <c r="R3350" s="38">
        <v>0.117172</v>
      </c>
      <c r="S3350" s="38">
        <v>0.264496090909091</v>
      </c>
      <c r="T3350" s="38">
        <v>0.18736990909091</v>
      </c>
      <c r="U3350" s="38"/>
      <c r="V3350" s="38"/>
      <c r="W3350" s="38"/>
    </row>
    <row r="3351" ht="15.75" customHeight="1">
      <c r="A3351" s="87" t="s">
        <v>158</v>
      </c>
      <c r="B3351" s="87" t="s">
        <v>37</v>
      </c>
      <c r="C3351" s="88">
        <v>443.77794036949</v>
      </c>
      <c r="D3351" s="88">
        <v>98.6888604353394</v>
      </c>
      <c r="E3351" s="88">
        <v>29.5331991951711</v>
      </c>
      <c r="F3351" s="88">
        <v>73.5000000000002</v>
      </c>
      <c r="G3351" s="88">
        <v>145.5</v>
      </c>
      <c r="H3351" s="88">
        <v>100.0</v>
      </c>
      <c r="I3351" s="88"/>
      <c r="J3351" s="88"/>
      <c r="K3351" s="88"/>
      <c r="L3351" s="1"/>
      <c r="M3351" s="87" t="s">
        <v>158</v>
      </c>
      <c r="N3351" s="87" t="s">
        <v>37</v>
      </c>
      <c r="O3351" s="38">
        <v>0.348461930363508</v>
      </c>
      <c r="P3351" s="38">
        <v>0.114931841046278</v>
      </c>
      <c r="Q3351" s="38">
        <v>0.0389838229376258</v>
      </c>
      <c r="R3351" s="38">
        <v>0.105668</v>
      </c>
      <c r="S3351" s="38">
        <v>0.249451000000001</v>
      </c>
      <c r="T3351" s="38">
        <v>0.185079000000001</v>
      </c>
      <c r="U3351" s="38"/>
      <c r="V3351" s="38"/>
      <c r="W3351" s="38"/>
    </row>
    <row r="3352" ht="15.75" customHeight="1">
      <c r="A3352" s="87" t="s">
        <v>158</v>
      </c>
      <c r="B3352" s="87" t="s">
        <v>68</v>
      </c>
      <c r="C3352" s="88">
        <v>467.843209175307</v>
      </c>
      <c r="D3352" s="88">
        <v>89.3085787451986</v>
      </c>
      <c r="E3352" s="88">
        <v>77.8482120794946</v>
      </c>
      <c r="F3352" s="88">
        <v>70.5000000000002</v>
      </c>
      <c r="G3352" s="88">
        <v>142.5</v>
      </c>
      <c r="H3352" s="88">
        <v>100.0</v>
      </c>
      <c r="I3352" s="88"/>
      <c r="J3352" s="88"/>
      <c r="K3352" s="88"/>
      <c r="L3352" s="1"/>
      <c r="M3352" s="87" t="s">
        <v>158</v>
      </c>
      <c r="N3352" s="87" t="s">
        <v>68</v>
      </c>
      <c r="O3352" s="38">
        <v>0.370265219950246</v>
      </c>
      <c r="P3352" s="38">
        <v>0.10340671026157</v>
      </c>
      <c r="Q3352" s="38">
        <v>0.114251569769494</v>
      </c>
      <c r="R3352" s="38">
        <v>0.101354</v>
      </c>
      <c r="S3352" s="38">
        <v>0.244705000000001</v>
      </c>
      <c r="T3352" s="38">
        <v>0.185079000000001</v>
      </c>
      <c r="U3352" s="38"/>
      <c r="V3352" s="38"/>
      <c r="W3352" s="38"/>
    </row>
    <row r="3353" ht="15.75" customHeight="1">
      <c r="A3353" s="87" t="s">
        <v>158</v>
      </c>
      <c r="B3353" s="87" t="s">
        <v>63</v>
      </c>
      <c r="C3353" s="88">
        <v>451.34804360453</v>
      </c>
      <c r="D3353" s="88">
        <v>81.9026888604355</v>
      </c>
      <c r="E3353" s="88">
        <v>70.7492675350348</v>
      </c>
      <c r="F3353" s="88">
        <v>100.0</v>
      </c>
      <c r="G3353" s="88">
        <v>96.4545454545457</v>
      </c>
      <c r="H3353" s="88">
        <v>88.5454545454547</v>
      </c>
      <c r="I3353" s="88"/>
      <c r="J3353" s="88"/>
      <c r="K3353" s="88"/>
      <c r="L3353" s="1"/>
      <c r="M3353" s="87" t="s">
        <v>158</v>
      </c>
      <c r="N3353" s="87" t="s">
        <v>63</v>
      </c>
      <c r="O3353" s="38">
        <v>0.356948493471108</v>
      </c>
      <c r="P3353" s="38">
        <v>0.0944020925553321</v>
      </c>
      <c r="Q3353" s="38">
        <v>0.103589734900632</v>
      </c>
      <c r="R3353" s="38">
        <v>0.149175</v>
      </c>
      <c r="S3353" s="38">
        <v>0.171927636363637</v>
      </c>
      <c r="T3353" s="38">
        <v>0.163829363636364</v>
      </c>
      <c r="U3353" s="38"/>
      <c r="V3353" s="38"/>
      <c r="W3353" s="38"/>
    </row>
    <row r="3354" ht="15.75" customHeight="1">
      <c r="A3354" s="87" t="s">
        <v>158</v>
      </c>
      <c r="B3354" s="87" t="s">
        <v>54</v>
      </c>
      <c r="C3354" s="88">
        <v>523.89303845401</v>
      </c>
      <c r="D3354" s="88">
        <v>107.235275288092</v>
      </c>
      <c r="E3354" s="88">
        <v>64.8716862578984</v>
      </c>
      <c r="F3354" s="88">
        <v>85.0000000000003</v>
      </c>
      <c r="G3354" s="88">
        <v>95.9090909090911</v>
      </c>
      <c r="H3354" s="88">
        <v>75.0909090909093</v>
      </c>
      <c r="I3354" s="88"/>
      <c r="J3354" s="88"/>
      <c r="K3354" s="88"/>
      <c r="L3354" s="1"/>
      <c r="M3354" s="87" t="s">
        <v>158</v>
      </c>
      <c r="N3354" s="87" t="s">
        <v>54</v>
      </c>
      <c r="O3354" s="38">
        <v>0.396477174149644</v>
      </c>
      <c r="P3354" s="38">
        <v>0.118749527162978</v>
      </c>
      <c r="Q3354" s="38">
        <v>0.094669222351654</v>
      </c>
      <c r="R3354" s="38">
        <v>0.126525</v>
      </c>
      <c r="S3354" s="38">
        <v>0.171131272727273</v>
      </c>
      <c r="T3354" s="38">
        <v>0.138880227272728</v>
      </c>
      <c r="U3354" s="38"/>
      <c r="V3354" s="38"/>
      <c r="W3354" s="38"/>
    </row>
    <row r="3355" ht="15.75" customHeight="1">
      <c r="A3355" s="87" t="s">
        <v>158</v>
      </c>
      <c r="B3355" s="87" t="s">
        <v>70</v>
      </c>
      <c r="C3355" s="88">
        <v>486.201733928291</v>
      </c>
      <c r="D3355" s="88">
        <v>95.035584720444</v>
      </c>
      <c r="E3355" s="88">
        <v>131.160471406514</v>
      </c>
      <c r="F3355" s="88">
        <v>73.0000000000002</v>
      </c>
      <c r="G3355" s="88">
        <v>62.3636363636366</v>
      </c>
      <c r="H3355" s="88">
        <v>87.6363636363638</v>
      </c>
      <c r="I3355" s="88"/>
      <c r="J3355" s="88"/>
      <c r="K3355" s="88">
        <v>71.6022099447514</v>
      </c>
      <c r="L3355" s="1"/>
      <c r="M3355" s="87" t="s">
        <v>158</v>
      </c>
      <c r="N3355" s="87" t="s">
        <v>70</v>
      </c>
      <c r="O3355" s="38">
        <v>0.371318938897557</v>
      </c>
      <c r="P3355" s="38">
        <v>0.105609654594232</v>
      </c>
      <c r="Q3355" s="38">
        <v>0.171901864710801</v>
      </c>
      <c r="R3355" s="38">
        <v>0.108551</v>
      </c>
      <c r="S3355" s="38">
        <v>0.11172790909091</v>
      </c>
      <c r="T3355" s="38">
        <v>0.160057090909091</v>
      </c>
      <c r="U3355" s="38"/>
      <c r="V3355" s="38"/>
      <c r="W3355" s="38">
        <v>0.215737458563536</v>
      </c>
    </row>
    <row r="3356" ht="15.75" customHeight="1">
      <c r="A3356" s="87" t="s">
        <v>158</v>
      </c>
      <c r="B3356" s="87" t="s">
        <v>38</v>
      </c>
      <c r="C3356" s="88">
        <v>452.042953093361</v>
      </c>
      <c r="D3356" s="88">
        <v>84.9069568928725</v>
      </c>
      <c r="E3356" s="88">
        <v>109.8622447099</v>
      </c>
      <c r="F3356" s="88">
        <v>65.0000000000002</v>
      </c>
      <c r="G3356" s="88">
        <v>30.3181818181819</v>
      </c>
      <c r="H3356" s="88">
        <v>101.681818181818</v>
      </c>
      <c r="I3356" s="88"/>
      <c r="J3356" s="88"/>
      <c r="K3356" s="88">
        <v>56.1878453038675</v>
      </c>
      <c r="L3356" s="1"/>
      <c r="M3356" s="87" t="s">
        <v>158</v>
      </c>
      <c r="N3356" s="87" t="s">
        <v>38</v>
      </c>
      <c r="O3356" s="38">
        <v>0.347132856204298</v>
      </c>
      <c r="P3356" s="38">
        <v>0.0941692689470156</v>
      </c>
      <c r="Q3356" s="38">
        <v>0.144558718992642</v>
      </c>
      <c r="R3356" s="38">
        <v>0.0966170000000004</v>
      </c>
      <c r="S3356" s="38">
        <v>0.0507835454545456</v>
      </c>
      <c r="T3356" s="38">
        <v>0.188242954545455</v>
      </c>
      <c r="U3356" s="38"/>
      <c r="V3356" s="38"/>
      <c r="W3356" s="38">
        <v>0.169293977900553</v>
      </c>
    </row>
    <row r="3357" ht="15.75" customHeight="1">
      <c r="A3357" s="87" t="s">
        <v>158</v>
      </c>
      <c r="B3357" s="87" t="s">
        <v>21</v>
      </c>
      <c r="C3357" s="88">
        <v>412.684832279162</v>
      </c>
      <c r="D3357" s="88">
        <v>148.914719624625</v>
      </c>
      <c r="E3357" s="88">
        <v>95.5228617025406</v>
      </c>
      <c r="F3357" s="88">
        <v>110.137254901961</v>
      </c>
      <c r="G3357" s="88">
        <v>26.8181818181819</v>
      </c>
      <c r="H3357" s="88">
        <v>93.1818181818186</v>
      </c>
      <c r="I3357" s="88"/>
      <c r="J3357" s="88"/>
      <c r="K3357" s="88">
        <v>46.7403314917127</v>
      </c>
      <c r="L3357" s="1"/>
      <c r="M3357" s="87" t="s">
        <v>158</v>
      </c>
      <c r="N3357" s="87" t="s">
        <v>21</v>
      </c>
      <c r="O3357" s="38">
        <v>0.312528019144394</v>
      </c>
      <c r="P3357" s="38">
        <v>0.157250718910329</v>
      </c>
      <c r="Q3357" s="38">
        <v>0.126169627675133</v>
      </c>
      <c r="R3357" s="38">
        <v>0.153268431372549</v>
      </c>
      <c r="S3357" s="38">
        <v>0.0448125454545456</v>
      </c>
      <c r="T3357" s="38">
        <v>0.172299454545455</v>
      </c>
      <c r="U3357" s="38"/>
      <c r="V3357" s="38"/>
      <c r="W3357" s="38">
        <v>0.14082861878453</v>
      </c>
    </row>
    <row r="3358" ht="15.75" customHeight="1">
      <c r="A3358" s="87" t="s">
        <v>158</v>
      </c>
      <c r="B3358" s="87" t="s">
        <v>56</v>
      </c>
      <c r="C3358" s="88">
        <v>400.943820017394</v>
      </c>
      <c r="D3358" s="88">
        <v>121.781423774218</v>
      </c>
      <c r="E3358" s="88">
        <v>83.7637245397364</v>
      </c>
      <c r="F3358" s="88">
        <v>85.2320261437911</v>
      </c>
      <c r="G3358" s="88">
        <v>23.2727272727275</v>
      </c>
      <c r="H3358" s="88">
        <v>84.2272727272733</v>
      </c>
      <c r="I3358" s="88"/>
      <c r="J3358" s="88"/>
      <c r="K3358" s="88">
        <v>39.779005524862</v>
      </c>
      <c r="L3358" s="1"/>
      <c r="M3358" s="87" t="s">
        <v>158</v>
      </c>
      <c r="N3358" s="87" t="s">
        <v>56</v>
      </c>
      <c r="O3358" s="38">
        <v>0.303902309057067</v>
      </c>
      <c r="P3358" s="38">
        <v>0.129256881788212</v>
      </c>
      <c r="Q3358" s="38">
        <v>0.111003870972272</v>
      </c>
      <c r="R3358" s="38">
        <v>0.118796133986928</v>
      </c>
      <c r="S3358" s="38">
        <v>0.0388981818181821</v>
      </c>
      <c r="T3358" s="38">
        <v>0.155674318181819</v>
      </c>
      <c r="U3358" s="38"/>
      <c r="V3358" s="38"/>
      <c r="W3358" s="38">
        <v>0.119854143646409</v>
      </c>
    </row>
    <row r="3359" ht="15.75" customHeight="1">
      <c r="A3359" s="87" t="s">
        <v>158</v>
      </c>
      <c r="B3359" s="87" t="s">
        <v>112</v>
      </c>
      <c r="C3359" s="88">
        <v>378.529307423489</v>
      </c>
      <c r="D3359" s="88">
        <v>72.1956387447493</v>
      </c>
      <c r="E3359" s="88">
        <v>109.185356074207</v>
      </c>
      <c r="F3359" s="88">
        <v>62.7941176470589</v>
      </c>
      <c r="G3359" s="88">
        <v>21.2727272727274</v>
      </c>
      <c r="H3359" s="88">
        <v>80.2272727272732</v>
      </c>
      <c r="I3359" s="88"/>
      <c r="J3359" s="88"/>
      <c r="K3359" s="88">
        <v>36.7955801104973</v>
      </c>
      <c r="L3359" s="1"/>
      <c r="M3359" s="87" t="s">
        <v>158</v>
      </c>
      <c r="N3359" s="87" t="s">
        <v>112</v>
      </c>
      <c r="O3359" s="38">
        <v>0.288079202619701</v>
      </c>
      <c r="P3359" s="38">
        <v>0.0797034826502878</v>
      </c>
      <c r="Q3359" s="38">
        <v>0.133801116585297</v>
      </c>
      <c r="R3359" s="38">
        <v>0.0869698529411767</v>
      </c>
      <c r="S3359" s="38">
        <v>0.035486181818182</v>
      </c>
      <c r="T3359" s="38">
        <v>0.148198318181819</v>
      </c>
      <c r="U3359" s="38"/>
      <c r="V3359" s="38"/>
      <c r="W3359" s="38">
        <v>0.110865082872928</v>
      </c>
    </row>
    <row r="3360" ht="15.75" customHeight="1">
      <c r="A3360" s="87" t="s">
        <v>158</v>
      </c>
      <c r="B3360" s="87" t="s">
        <v>113</v>
      </c>
      <c r="C3360" s="88">
        <v>350.52348139876</v>
      </c>
      <c r="D3360" s="88">
        <v>59.3082811060944</v>
      </c>
      <c r="E3360" s="88">
        <v>92.0127108277576</v>
      </c>
      <c r="F3360" s="88">
        <v>49.326797385621</v>
      </c>
      <c r="G3360" s="88">
        <v>17.6818181818182</v>
      </c>
      <c r="H3360" s="88">
        <v>71.318181818182</v>
      </c>
      <c r="I3360" s="88"/>
      <c r="J3360" s="88"/>
      <c r="K3360" s="88">
        <v>30.828729281768</v>
      </c>
      <c r="L3360" s="1"/>
      <c r="M3360" s="87" t="s">
        <v>158</v>
      </c>
      <c r="N3360" s="87" t="s">
        <v>113</v>
      </c>
      <c r="O3360" s="38">
        <v>0.268618266512346</v>
      </c>
      <c r="P3360" s="38">
        <v>0.0652927426119718</v>
      </c>
      <c r="Q3360" s="38">
        <v>0.112961930472461</v>
      </c>
      <c r="R3360" s="38">
        <v>0.0677868366013073</v>
      </c>
      <c r="S3360" s="38">
        <v>0.0296284545454546</v>
      </c>
      <c r="T3360" s="38">
        <v>0.131773045454546</v>
      </c>
      <c r="U3360" s="38"/>
      <c r="V3360" s="38"/>
      <c r="W3360" s="38">
        <v>0.092886961325967</v>
      </c>
    </row>
    <row r="3361" ht="15.75" customHeight="1">
      <c r="A3361" s="87" t="s">
        <v>158</v>
      </c>
      <c r="B3361" s="87" t="s">
        <v>77</v>
      </c>
      <c r="C3361" s="88">
        <v>446.502280193026</v>
      </c>
      <c r="D3361" s="88">
        <v>71.4203079675162</v>
      </c>
      <c r="E3361" s="88">
        <v>83.8681170718272</v>
      </c>
      <c r="F3361" s="88">
        <v>37.3529411764706</v>
      </c>
      <c r="G3361" s="88">
        <v>13.1363636363637</v>
      </c>
      <c r="H3361" s="88">
        <v>64.8636363636368</v>
      </c>
      <c r="I3361" s="88"/>
      <c r="J3361" s="88"/>
      <c r="K3361" s="88">
        <v>25.8563535911603</v>
      </c>
      <c r="L3361" s="1"/>
      <c r="M3361" s="87" t="s">
        <v>158</v>
      </c>
      <c r="N3361" s="87" t="s">
        <v>77</v>
      </c>
      <c r="O3361" s="38">
        <v>0.308667999970551</v>
      </c>
      <c r="P3361" s="38">
        <v>0.0686441395016124</v>
      </c>
      <c r="Q3361" s="38">
        <v>0.10147905646998</v>
      </c>
      <c r="R3361" s="38">
        <v>0.0506138235294118</v>
      </c>
      <c r="S3361" s="38">
        <v>0.0220080909090911</v>
      </c>
      <c r="T3361" s="38">
        <v>0.11967940909091</v>
      </c>
      <c r="U3361" s="38"/>
      <c r="V3361" s="38"/>
      <c r="W3361" s="38">
        <v>0.077905193370166</v>
      </c>
    </row>
    <row r="3362" ht="15.75" customHeight="1">
      <c r="A3362" s="87" t="s">
        <v>158</v>
      </c>
      <c r="B3362" s="87" t="s">
        <v>64</v>
      </c>
      <c r="C3362" s="88">
        <v>393.342694925534</v>
      </c>
      <c r="D3362" s="88">
        <v>51.9403718964506</v>
      </c>
      <c r="E3362" s="88">
        <v>65.4654255768168</v>
      </c>
      <c r="F3362" s="88">
        <v>31.8758169934642</v>
      </c>
      <c r="G3362" s="88">
        <v>10.0909090909092</v>
      </c>
      <c r="H3362" s="88">
        <v>52.9090909090914</v>
      </c>
      <c r="I3362" s="88"/>
      <c r="J3362" s="88"/>
      <c r="K3362" s="88">
        <v>22.3756906077348</v>
      </c>
      <c r="L3362" s="1"/>
      <c r="M3362" s="87" t="s">
        <v>158</v>
      </c>
      <c r="N3362" s="87" t="s">
        <v>64</v>
      </c>
      <c r="O3362" s="38">
        <v>0.278721425093039</v>
      </c>
      <c r="P3362" s="38">
        <v>0.0492336330422729</v>
      </c>
      <c r="Q3362" s="38">
        <v>0.0782095591276864</v>
      </c>
      <c r="R3362" s="38">
        <v>0.0432195620915034</v>
      </c>
      <c r="S3362" s="38">
        <v>0.0169467272727275</v>
      </c>
      <c r="T3362" s="38">
        <v>0.0975592727272736</v>
      </c>
      <c r="U3362" s="38"/>
      <c r="V3362" s="38"/>
      <c r="W3362" s="38">
        <v>0.067417955801105</v>
      </c>
    </row>
    <row r="3363" ht="15.75" customHeight="1">
      <c r="A3363" s="87" t="s">
        <v>158</v>
      </c>
      <c r="B3363" s="87" t="s">
        <v>22</v>
      </c>
      <c r="C3363" s="88">
        <v>564.753648308842</v>
      </c>
      <c r="D3363" s="88">
        <v>34.8939213194546</v>
      </c>
      <c r="E3363" s="88">
        <v>28.4504695873904</v>
      </c>
      <c r="F3363" s="88">
        <v>38.9793088506123</v>
      </c>
      <c r="G3363" s="88">
        <v>13.1363636363637</v>
      </c>
      <c r="H3363" s="88">
        <v>44.8636363636366</v>
      </c>
      <c r="I3363" s="88"/>
      <c r="J3363" s="88"/>
      <c r="K3363" s="88">
        <v>13.9226519337017</v>
      </c>
      <c r="L3363" s="1"/>
      <c r="M3363" s="87" t="s">
        <v>158</v>
      </c>
      <c r="N3363" s="87" t="s">
        <v>22</v>
      </c>
      <c r="O3363" s="38">
        <v>0.375829905711528</v>
      </c>
      <c r="P3363" s="38">
        <v>0.0317349089168657</v>
      </c>
      <c r="Q3363" s="38">
        <v>0.032828339116225</v>
      </c>
      <c r="R3363" s="38">
        <v>0.050579057306901</v>
      </c>
      <c r="S3363" s="38">
        <v>0.020532090909091</v>
      </c>
      <c r="T3363" s="38">
        <v>0.0816764090909096</v>
      </c>
      <c r="U3363" s="38"/>
      <c r="V3363" s="38"/>
      <c r="W3363" s="38">
        <v>0.0419489502762434</v>
      </c>
    </row>
    <row r="3364" ht="15.75" customHeight="1">
      <c r="A3364" s="87" t="s">
        <v>158</v>
      </c>
      <c r="B3364" s="87" t="s">
        <v>71</v>
      </c>
      <c r="C3364" s="88">
        <v>484.761150234742</v>
      </c>
      <c r="D3364" s="88">
        <v>25.2670187793428</v>
      </c>
      <c r="E3364" s="88">
        <v>16.5339224891836</v>
      </c>
      <c r="F3364" s="88">
        <v>15.5441988950277</v>
      </c>
      <c r="G3364" s="88">
        <v>15.6651812240049</v>
      </c>
      <c r="H3364" s="88">
        <v>32.2727272727276</v>
      </c>
      <c r="I3364" s="88"/>
      <c r="J3364" s="88"/>
      <c r="K3364" s="88">
        <v>7.95580110497241</v>
      </c>
      <c r="L3364" s="1"/>
      <c r="M3364" s="87" t="s">
        <v>158</v>
      </c>
      <c r="N3364" s="87" t="s">
        <v>71</v>
      </c>
      <c r="O3364" s="38">
        <v>0.329002528152141</v>
      </c>
      <c r="P3364" s="38">
        <v>0.0225989201877935</v>
      </c>
      <c r="Q3364" s="38">
        <v>0.0179487831170028</v>
      </c>
      <c r="R3364" s="38">
        <v>0.0203983618784531</v>
      </c>
      <c r="S3364" s="38">
        <v>0.02222209922757</v>
      </c>
      <c r="T3364" s="38">
        <v>0.0591061818181824</v>
      </c>
      <c r="U3364" s="38"/>
      <c r="V3364" s="38"/>
      <c r="W3364" s="38">
        <v>0.0239708287292819</v>
      </c>
    </row>
    <row r="3365" ht="15.75" customHeight="1">
      <c r="A3365" s="87" t="s">
        <v>158</v>
      </c>
      <c r="B3365" s="87" t="s">
        <v>72</v>
      </c>
      <c r="C3365" s="88">
        <v>433.250932062967</v>
      </c>
      <c r="D3365" s="88">
        <v>18.1092289028288</v>
      </c>
      <c r="E3365" s="88">
        <v>13.6855906681922</v>
      </c>
      <c r="F3365" s="88">
        <v>7.00828729281784</v>
      </c>
      <c r="G3365" s="88">
        <v>7.95424836601317</v>
      </c>
      <c r="H3365" s="88">
        <v>24.5000000000003</v>
      </c>
      <c r="I3365" s="88"/>
      <c r="J3365" s="88"/>
      <c r="K3365" s="88">
        <v>1.4917127071824</v>
      </c>
      <c r="L3365" s="1"/>
      <c r="M3365" s="87" t="s">
        <v>158</v>
      </c>
      <c r="N3365" s="87" t="s">
        <v>72</v>
      </c>
      <c r="O3365" s="38">
        <v>0.298594939943674</v>
      </c>
      <c r="P3365" s="38">
        <v>0.0162276784234821</v>
      </c>
      <c r="Q3365" s="38">
        <v>0.0150804800305099</v>
      </c>
      <c r="R3365" s="38">
        <v>0.00970741160221015</v>
      </c>
      <c r="S3365" s="38">
        <v>0.0107465228758171</v>
      </c>
      <c r="T3365" s="38">
        <v>0.0450855000000005</v>
      </c>
      <c r="U3365" s="38"/>
      <c r="V3365" s="38"/>
      <c r="W3365" s="38">
        <v>0.00449453038674056</v>
      </c>
    </row>
    <row r="3366" ht="15.75" customHeight="1">
      <c r="A3366" s="87" t="s">
        <v>158</v>
      </c>
      <c r="B3366" s="87" t="s">
        <v>73</v>
      </c>
      <c r="C3366" s="88">
        <v>418.241922120961</v>
      </c>
      <c r="D3366" s="88">
        <v>14.4462066516749</v>
      </c>
      <c r="E3366" s="88">
        <v>8.71124787943356</v>
      </c>
      <c r="F3366" s="88">
        <v>4.63983903420533</v>
      </c>
      <c r="G3366" s="88">
        <v>6.46078431372559</v>
      </c>
      <c r="H3366" s="88">
        <v>17.5000000000004</v>
      </c>
      <c r="I3366" s="88"/>
      <c r="J3366" s="88"/>
      <c r="K3366" s="88">
        <v>0.0</v>
      </c>
      <c r="L3366" s="1"/>
      <c r="M3366" s="87" t="s">
        <v>158</v>
      </c>
      <c r="N3366" s="87" t="s">
        <v>73</v>
      </c>
      <c r="O3366" s="38">
        <v>0.289285107757801</v>
      </c>
      <c r="P3366" s="38">
        <v>0.012852025091727</v>
      </c>
      <c r="Q3366" s="38">
        <v>0.00897315074762309</v>
      </c>
      <c r="R3366" s="38">
        <v>0.00635858752515104</v>
      </c>
      <c r="S3366" s="38">
        <v>0.0086020196078433</v>
      </c>
      <c r="T3366" s="38">
        <v>0.0323745000000008</v>
      </c>
      <c r="U3366" s="38"/>
      <c r="V3366" s="38"/>
      <c r="W3366" s="38">
        <v>0.0</v>
      </c>
    </row>
    <row r="3367" ht="15.75" customHeight="1">
      <c r="A3367" s="87" t="s">
        <v>158</v>
      </c>
      <c r="B3367" s="87" t="s">
        <v>31</v>
      </c>
      <c r="C3367" s="88">
        <v>415.211267605634</v>
      </c>
      <c r="D3367" s="88">
        <v>4.47283702213291</v>
      </c>
      <c r="E3367" s="88">
        <v>6.70043792164761</v>
      </c>
      <c r="F3367" s="88">
        <v>2.1448692152918</v>
      </c>
      <c r="G3367" s="88">
        <v>4.47058823529415</v>
      </c>
      <c r="H3367" s="88">
        <v>11.0</v>
      </c>
      <c r="I3367" s="88"/>
      <c r="J3367" s="88"/>
      <c r="K3367" s="88"/>
      <c r="L3367" s="1"/>
      <c r="M3367" s="87" t="s">
        <v>158</v>
      </c>
      <c r="N3367" s="87" t="s">
        <v>31</v>
      </c>
      <c r="O3367" s="38">
        <v>0.289450605064545</v>
      </c>
      <c r="P3367" s="38">
        <v>0.00415829979879286</v>
      </c>
      <c r="Q3367" s="38">
        <v>0.00692191537460063</v>
      </c>
      <c r="R3367" s="38">
        <v>0.00283122736418518</v>
      </c>
      <c r="S3367" s="38">
        <v>0.00581176470588239</v>
      </c>
      <c r="T3367" s="38">
        <v>0.0204490000000001</v>
      </c>
      <c r="U3367" s="38"/>
      <c r="V3367" s="38"/>
      <c r="W3367" s="38"/>
    </row>
    <row r="3368" ht="15.75" customHeight="1">
      <c r="A3368" s="87" t="s">
        <v>158</v>
      </c>
      <c r="B3368" s="87" t="s">
        <v>40</v>
      </c>
      <c r="C3368" s="88">
        <v>396.915492957747</v>
      </c>
      <c r="D3368" s="88">
        <v>3.0965794768612</v>
      </c>
      <c r="E3368" s="88">
        <v>5.52916189950164</v>
      </c>
      <c r="F3368" s="88">
        <v>1.48490945674046</v>
      </c>
      <c r="G3368" s="88">
        <v>3.97385620915037</v>
      </c>
      <c r="H3368" s="88">
        <v>6.00000000000005</v>
      </c>
      <c r="I3368" s="88"/>
      <c r="J3368" s="88"/>
      <c r="K3368" s="88"/>
      <c r="L3368" s="1"/>
      <c r="M3368" s="87" t="s">
        <v>158</v>
      </c>
      <c r="N3368" s="87" t="s">
        <v>40</v>
      </c>
      <c r="O3368" s="38">
        <v>0.277579634893691</v>
      </c>
      <c r="P3368" s="38">
        <v>0.00287882293762579</v>
      </c>
      <c r="Q3368" s="38">
        <v>0.00566201330860989</v>
      </c>
      <c r="R3368" s="38">
        <v>0.00196008048289741</v>
      </c>
      <c r="S3368" s="38">
        <v>0.00516601307189548</v>
      </c>
      <c r="T3368" s="38">
        <v>0.0111540000000001</v>
      </c>
      <c r="U3368" s="38"/>
      <c r="V3368" s="38"/>
      <c r="W3368" s="38"/>
    </row>
    <row r="3369" ht="15.75" customHeight="1">
      <c r="A3369" s="87" t="s">
        <v>158</v>
      </c>
      <c r="B3369" s="87" t="s">
        <v>74</v>
      </c>
      <c r="C3369" s="88">
        <v>381.267605633803</v>
      </c>
      <c r="D3369" s="88">
        <v>2.40845070422544</v>
      </c>
      <c r="E3369" s="88">
        <v>5.19515787535675</v>
      </c>
      <c r="F3369" s="88">
        <v>1.15492957746483</v>
      </c>
      <c r="G3369" s="88">
        <v>3.97385620915032</v>
      </c>
      <c r="H3369" s="88">
        <v>5.00000000000042</v>
      </c>
      <c r="I3369" s="88"/>
      <c r="J3369" s="88"/>
      <c r="K3369" s="88"/>
      <c r="L3369" s="1"/>
      <c r="M3369" s="87" t="s">
        <v>158</v>
      </c>
      <c r="N3369" s="87" t="s">
        <v>74</v>
      </c>
      <c r="O3369" s="38">
        <v>0.267135253129983</v>
      </c>
      <c r="P3369" s="38">
        <v>0.00223908450704233</v>
      </c>
      <c r="Q3369" s="38">
        <v>0.00527790868084327</v>
      </c>
      <c r="R3369" s="38">
        <v>0.00152450704225357</v>
      </c>
      <c r="S3369" s="38">
        <v>0.00516601307189542</v>
      </c>
      <c r="T3369" s="38">
        <v>0.00929500000000078</v>
      </c>
      <c r="U3369" s="38"/>
      <c r="V3369" s="38"/>
      <c r="W3369" s="38"/>
    </row>
    <row r="3370" ht="15.75" customHeight="1">
      <c r="A3370" s="87" t="s">
        <v>159</v>
      </c>
      <c r="B3370" s="87" t="s">
        <v>51</v>
      </c>
      <c r="C3370" s="88"/>
      <c r="D3370" s="88"/>
      <c r="E3370" s="88"/>
      <c r="F3370" s="88">
        <v>10.5</v>
      </c>
      <c r="G3370" s="88">
        <v>10.5</v>
      </c>
      <c r="H3370" s="88"/>
      <c r="I3370" s="88"/>
      <c r="J3370" s="88"/>
      <c r="K3370" s="88"/>
      <c r="L3370" s="1"/>
      <c r="M3370" s="87" t="s">
        <v>159</v>
      </c>
      <c r="N3370" s="87" t="s">
        <v>51</v>
      </c>
      <c r="O3370" s="38"/>
      <c r="P3370" s="38"/>
      <c r="Q3370" s="38"/>
      <c r="R3370" s="38">
        <v>0.0158025</v>
      </c>
      <c r="S3370" s="38">
        <v>0.0187635</v>
      </c>
      <c r="T3370" s="38"/>
      <c r="U3370" s="38"/>
      <c r="V3370" s="38"/>
      <c r="W3370" s="38"/>
    </row>
    <row r="3371" ht="15.75" customHeight="1">
      <c r="A3371" s="87" t="s">
        <v>159</v>
      </c>
      <c r="B3371" s="87" t="s">
        <v>29</v>
      </c>
      <c r="C3371" s="88"/>
      <c r="D3371" s="88"/>
      <c r="E3371" s="88"/>
      <c r="F3371" s="88">
        <v>9.0</v>
      </c>
      <c r="G3371" s="88">
        <v>9.0</v>
      </c>
      <c r="H3371" s="88"/>
      <c r="I3371" s="88"/>
      <c r="J3371" s="88"/>
      <c r="K3371" s="88"/>
      <c r="L3371" s="1"/>
      <c r="M3371" s="87" t="s">
        <v>159</v>
      </c>
      <c r="N3371" s="87" t="s">
        <v>29</v>
      </c>
      <c r="O3371" s="38"/>
      <c r="P3371" s="38"/>
      <c r="Q3371" s="38"/>
      <c r="R3371" s="38">
        <v>0.013545</v>
      </c>
      <c r="S3371" s="38">
        <v>0.016083</v>
      </c>
      <c r="T3371" s="38"/>
      <c r="U3371" s="38"/>
      <c r="V3371" s="38"/>
      <c r="W3371" s="38"/>
    </row>
    <row r="3372" ht="15.75" customHeight="1">
      <c r="A3372" s="87" t="s">
        <v>159</v>
      </c>
      <c r="B3372" s="87" t="s">
        <v>20</v>
      </c>
      <c r="C3372" s="88">
        <v>19.5</v>
      </c>
      <c r="D3372" s="88">
        <v>6.5</v>
      </c>
      <c r="E3372" s="88"/>
      <c r="F3372" s="88">
        <v>8.5</v>
      </c>
      <c r="G3372" s="88">
        <v>8.5</v>
      </c>
      <c r="H3372" s="88"/>
      <c r="I3372" s="88"/>
      <c r="J3372" s="88"/>
      <c r="K3372" s="88"/>
      <c r="L3372" s="1"/>
      <c r="M3372" s="87" t="s">
        <v>159</v>
      </c>
      <c r="N3372" s="87" t="s">
        <v>20</v>
      </c>
      <c r="O3372" s="38">
        <v>0.015275</v>
      </c>
      <c r="P3372" s="38">
        <v>0.006825</v>
      </c>
      <c r="Q3372" s="38"/>
      <c r="R3372" s="38">
        <v>0.0127925</v>
      </c>
      <c r="S3372" s="38">
        <v>0.0151895</v>
      </c>
      <c r="T3372" s="38"/>
      <c r="U3372" s="38"/>
      <c r="V3372" s="38"/>
      <c r="W3372" s="38"/>
    </row>
    <row r="3373" ht="15.75" customHeight="1">
      <c r="A3373" s="87" t="s">
        <v>159</v>
      </c>
      <c r="B3373" s="87" t="s">
        <v>36</v>
      </c>
      <c r="C3373" s="88">
        <v>18.0</v>
      </c>
      <c r="D3373" s="88">
        <v>6.00000000000001</v>
      </c>
      <c r="E3373" s="88"/>
      <c r="F3373" s="88"/>
      <c r="G3373" s="88">
        <v>6.5</v>
      </c>
      <c r="H3373" s="88">
        <v>6.5</v>
      </c>
      <c r="I3373" s="88"/>
      <c r="J3373" s="88"/>
      <c r="K3373" s="88"/>
      <c r="L3373" s="1"/>
      <c r="M3373" s="87" t="s">
        <v>159</v>
      </c>
      <c r="N3373" s="87" t="s">
        <v>36</v>
      </c>
      <c r="O3373" s="38">
        <v>0.0141</v>
      </c>
      <c r="P3373" s="38">
        <v>0.00630000000000001</v>
      </c>
      <c r="Q3373" s="38"/>
      <c r="R3373" s="38"/>
      <c r="S3373" s="38">
        <v>0.0097825</v>
      </c>
      <c r="T3373" s="38">
        <v>0.0116155</v>
      </c>
      <c r="U3373" s="38"/>
      <c r="V3373" s="38"/>
      <c r="W3373" s="38"/>
    </row>
    <row r="3374" ht="15.75" customHeight="1">
      <c r="A3374" s="87" t="s">
        <v>159</v>
      </c>
      <c r="B3374" s="87" t="s">
        <v>52</v>
      </c>
      <c r="C3374" s="88">
        <v>16.5</v>
      </c>
      <c r="D3374" s="88">
        <v>5.5</v>
      </c>
      <c r="E3374" s="88"/>
      <c r="F3374" s="88"/>
      <c r="G3374" s="88">
        <v>5.0</v>
      </c>
      <c r="H3374" s="88">
        <v>5.0</v>
      </c>
      <c r="I3374" s="88"/>
      <c r="J3374" s="88"/>
      <c r="K3374" s="88"/>
      <c r="L3374" s="1"/>
      <c r="M3374" s="87" t="s">
        <v>159</v>
      </c>
      <c r="N3374" s="87" t="s">
        <v>52</v>
      </c>
      <c r="O3374" s="38">
        <v>0.012925</v>
      </c>
      <c r="P3374" s="38">
        <v>0.005775</v>
      </c>
      <c r="Q3374" s="38"/>
      <c r="R3374" s="38"/>
      <c r="S3374" s="38">
        <v>0.007525</v>
      </c>
      <c r="T3374" s="38">
        <v>0.008935</v>
      </c>
      <c r="U3374" s="38"/>
      <c r="V3374" s="38"/>
      <c r="W3374" s="38"/>
    </row>
    <row r="3375" ht="15.75" customHeight="1">
      <c r="A3375" s="87" t="s">
        <v>159</v>
      </c>
      <c r="B3375" s="87" t="s">
        <v>53</v>
      </c>
      <c r="C3375" s="88">
        <v>14.25</v>
      </c>
      <c r="D3375" s="88">
        <v>4.75</v>
      </c>
      <c r="E3375" s="88"/>
      <c r="F3375" s="88"/>
      <c r="G3375" s="88">
        <v>4.5</v>
      </c>
      <c r="H3375" s="88">
        <v>4.5</v>
      </c>
      <c r="I3375" s="88"/>
      <c r="J3375" s="88"/>
      <c r="K3375" s="88"/>
      <c r="L3375" s="1"/>
      <c r="M3375" s="87" t="s">
        <v>159</v>
      </c>
      <c r="N3375" s="87" t="s">
        <v>53</v>
      </c>
      <c r="O3375" s="38">
        <v>0.0111625</v>
      </c>
      <c r="P3375" s="38">
        <v>0.0049875</v>
      </c>
      <c r="Q3375" s="38"/>
      <c r="R3375" s="38"/>
      <c r="S3375" s="38">
        <v>0.0067725</v>
      </c>
      <c r="T3375" s="38">
        <v>0.0080415</v>
      </c>
      <c r="U3375" s="38"/>
      <c r="V3375" s="38"/>
      <c r="W3375" s="38"/>
    </row>
    <row r="3376" ht="15.75" customHeight="1">
      <c r="A3376" s="87" t="s">
        <v>159</v>
      </c>
      <c r="B3376" s="87" t="s">
        <v>30</v>
      </c>
      <c r="C3376" s="88">
        <v>12.0</v>
      </c>
      <c r="D3376" s="88">
        <v>4.0</v>
      </c>
      <c r="E3376" s="88"/>
      <c r="F3376" s="88"/>
      <c r="G3376" s="88">
        <v>3.5</v>
      </c>
      <c r="H3376" s="88"/>
      <c r="I3376" s="88">
        <v>3.5</v>
      </c>
      <c r="J3376" s="88"/>
      <c r="K3376" s="88"/>
      <c r="L3376" s="1"/>
      <c r="M3376" s="87" t="s">
        <v>159</v>
      </c>
      <c r="N3376" s="87" t="s">
        <v>30</v>
      </c>
      <c r="O3376" s="38">
        <v>0.00940000000000001</v>
      </c>
      <c r="P3376" s="38">
        <v>0.0042</v>
      </c>
      <c r="Q3376" s="38"/>
      <c r="R3376" s="38"/>
      <c r="S3376" s="38">
        <v>0.0052675</v>
      </c>
      <c r="T3376" s="38"/>
      <c r="U3376" s="38">
        <v>0.0062545</v>
      </c>
      <c r="V3376" s="38"/>
      <c r="W3376" s="38"/>
    </row>
    <row r="3377" ht="15.75" customHeight="1">
      <c r="A3377" s="87" t="s">
        <v>159</v>
      </c>
      <c r="B3377" s="87" t="s">
        <v>62</v>
      </c>
      <c r="C3377" s="88">
        <v>9.75000000000002</v>
      </c>
      <c r="D3377" s="88">
        <v>3.25000000000001</v>
      </c>
      <c r="E3377" s="88"/>
      <c r="F3377" s="88"/>
      <c r="G3377" s="88">
        <v>1.5</v>
      </c>
      <c r="H3377" s="88"/>
      <c r="I3377" s="88">
        <v>1.5</v>
      </c>
      <c r="J3377" s="88"/>
      <c r="K3377" s="88"/>
      <c r="L3377" s="1"/>
      <c r="M3377" s="87" t="s">
        <v>159</v>
      </c>
      <c r="N3377" s="87" t="s">
        <v>62</v>
      </c>
      <c r="O3377" s="38">
        <v>0.00763750000000001</v>
      </c>
      <c r="P3377" s="38">
        <v>0.00341250000000001</v>
      </c>
      <c r="Q3377" s="38"/>
      <c r="R3377" s="38"/>
      <c r="S3377" s="38">
        <v>0.0022575</v>
      </c>
      <c r="T3377" s="38"/>
      <c r="U3377" s="38">
        <v>0.0026805</v>
      </c>
      <c r="V3377" s="38"/>
      <c r="W3377" s="38"/>
    </row>
    <row r="3378" ht="15.75" customHeight="1">
      <c r="A3378" s="87" t="s">
        <v>159</v>
      </c>
      <c r="B3378" s="87" t="s">
        <v>37</v>
      </c>
      <c r="C3378" s="88">
        <v>9.00000000000001</v>
      </c>
      <c r="D3378" s="88">
        <v>3.0</v>
      </c>
      <c r="E3378" s="88"/>
      <c r="F3378" s="88"/>
      <c r="G3378" s="88">
        <v>1.0</v>
      </c>
      <c r="H3378" s="88"/>
      <c r="I3378" s="88">
        <v>1.0</v>
      </c>
      <c r="J3378" s="88"/>
      <c r="K3378" s="88"/>
      <c r="L3378" s="1"/>
      <c r="M3378" s="87" t="s">
        <v>159</v>
      </c>
      <c r="N3378" s="87" t="s">
        <v>37</v>
      </c>
      <c r="O3378" s="38">
        <v>0.00705000000000001</v>
      </c>
      <c r="P3378" s="38">
        <v>0.00315</v>
      </c>
      <c r="Q3378" s="38"/>
      <c r="R3378" s="38"/>
      <c r="S3378" s="38">
        <v>0.001505</v>
      </c>
      <c r="T3378" s="38"/>
      <c r="U3378" s="38">
        <v>0.001787</v>
      </c>
      <c r="V3378" s="38"/>
      <c r="W3378" s="38"/>
    </row>
    <row r="3379" ht="15.75" customHeight="1">
      <c r="A3379" s="87" t="s">
        <v>159</v>
      </c>
      <c r="B3379" s="87" t="s">
        <v>68</v>
      </c>
      <c r="C3379" s="88">
        <v>8.25</v>
      </c>
      <c r="D3379" s="88">
        <v>7.38636363636364</v>
      </c>
      <c r="E3379" s="88"/>
      <c r="F3379" s="88"/>
      <c r="G3379" s="88">
        <v>13.3636363636364</v>
      </c>
      <c r="H3379" s="88"/>
      <c r="I3379" s="88">
        <v>1.0</v>
      </c>
      <c r="J3379" s="88"/>
      <c r="K3379" s="88"/>
      <c r="L3379" s="1"/>
      <c r="M3379" s="87" t="s">
        <v>159</v>
      </c>
      <c r="N3379" s="87" t="s">
        <v>68</v>
      </c>
      <c r="O3379" s="38">
        <v>0.0064625</v>
      </c>
      <c r="P3379" s="38">
        <v>0.00801068181818182</v>
      </c>
      <c r="Q3379" s="38"/>
      <c r="R3379" s="38"/>
      <c r="S3379" s="38">
        <v>0.0297713636363636</v>
      </c>
      <c r="T3379" s="38"/>
      <c r="U3379" s="38">
        <v>0.001787</v>
      </c>
      <c r="V3379" s="38"/>
      <c r="W3379" s="38"/>
    </row>
    <row r="3380" ht="15.75" customHeight="1">
      <c r="A3380" s="87" t="s">
        <v>159</v>
      </c>
      <c r="B3380" s="87" t="s">
        <v>63</v>
      </c>
      <c r="C3380" s="88">
        <v>6.75000000000001</v>
      </c>
      <c r="D3380" s="88">
        <v>6.3409090909091</v>
      </c>
      <c r="E3380" s="88"/>
      <c r="F3380" s="88"/>
      <c r="G3380" s="88">
        <v>11.9090909090909</v>
      </c>
      <c r="H3380" s="88"/>
      <c r="I3380" s="88">
        <v>1.0</v>
      </c>
      <c r="J3380" s="88"/>
      <c r="K3380" s="88"/>
      <c r="L3380" s="1"/>
      <c r="M3380" s="87" t="s">
        <v>159</v>
      </c>
      <c r="N3380" s="87" t="s">
        <v>63</v>
      </c>
      <c r="O3380" s="38">
        <v>0.00528750000000001</v>
      </c>
      <c r="P3380" s="38">
        <v>0.00688295454545455</v>
      </c>
      <c r="Q3380" s="38"/>
      <c r="R3380" s="38"/>
      <c r="S3380" s="38">
        <v>0.0264459090909091</v>
      </c>
      <c r="T3380" s="38"/>
      <c r="U3380" s="38">
        <v>0.001787</v>
      </c>
      <c r="V3380" s="38"/>
      <c r="W3380" s="38"/>
    </row>
    <row r="3381" ht="15.75" customHeight="1">
      <c r="A3381" s="87" t="s">
        <v>159</v>
      </c>
      <c r="B3381" s="87" t="s">
        <v>54</v>
      </c>
      <c r="C3381" s="88">
        <v>5.25</v>
      </c>
      <c r="D3381" s="88">
        <v>5.84090909090909</v>
      </c>
      <c r="E3381" s="88"/>
      <c r="F3381" s="88"/>
      <c r="G3381" s="88">
        <v>0.0</v>
      </c>
      <c r="H3381" s="88">
        <v>10.9090909090909</v>
      </c>
      <c r="I3381" s="88">
        <v>0.0</v>
      </c>
      <c r="J3381" s="88"/>
      <c r="K3381" s="88"/>
      <c r="L3381" s="1"/>
      <c r="M3381" s="87" t="s">
        <v>159</v>
      </c>
      <c r="N3381" s="87" t="s">
        <v>54</v>
      </c>
      <c r="O3381" s="38">
        <v>0.0041125</v>
      </c>
      <c r="P3381" s="38">
        <v>0.00635795454545455</v>
      </c>
      <c r="Q3381" s="38"/>
      <c r="R3381" s="38"/>
      <c r="S3381" s="38">
        <v>0.0</v>
      </c>
      <c r="T3381" s="38">
        <v>0.0249409090909091</v>
      </c>
      <c r="U3381" s="38">
        <v>0.0</v>
      </c>
      <c r="V3381" s="38"/>
      <c r="W3381" s="38"/>
    </row>
    <row r="3382" ht="15.75" customHeight="1">
      <c r="A3382" s="87" t="s">
        <v>159</v>
      </c>
      <c r="B3382" s="87" t="s">
        <v>70</v>
      </c>
      <c r="C3382" s="88">
        <v>25.3533333333334</v>
      </c>
      <c r="D3382" s="88">
        <v>38.8648484848485</v>
      </c>
      <c r="E3382" s="88">
        <v>48.85</v>
      </c>
      <c r="F3382" s="88"/>
      <c r="G3382" s="88"/>
      <c r="H3382" s="88">
        <v>45.4318181818182</v>
      </c>
      <c r="I3382" s="88"/>
      <c r="J3382" s="88">
        <v>35.25</v>
      </c>
      <c r="K3382" s="88">
        <v>35.25</v>
      </c>
      <c r="L3382" s="1"/>
      <c r="M3382" s="87" t="s">
        <v>159</v>
      </c>
      <c r="N3382" s="87" t="s">
        <v>70</v>
      </c>
      <c r="O3382" s="38">
        <v>0.0209583866666667</v>
      </c>
      <c r="P3382" s="38">
        <v>0.0455650242424243</v>
      </c>
      <c r="Q3382" s="38">
        <v>0.0589805</v>
      </c>
      <c r="R3382" s="38"/>
      <c r="S3382" s="38"/>
      <c r="T3382" s="38">
        <v>0.0845074318181819</v>
      </c>
      <c r="U3382" s="38"/>
      <c r="V3382" s="38">
        <v>0.0786780000000001</v>
      </c>
      <c r="W3382" s="38">
        <v>0.14632275</v>
      </c>
    </row>
    <row r="3383" ht="15.75" customHeight="1">
      <c r="A3383" s="87" t="s">
        <v>159</v>
      </c>
      <c r="B3383" s="87" t="s">
        <v>38</v>
      </c>
      <c r="C3383" s="88">
        <v>21.4</v>
      </c>
      <c r="D3383" s="88">
        <v>34.4181818181818</v>
      </c>
      <c r="E3383" s="88">
        <v>43.25</v>
      </c>
      <c r="F3383" s="88"/>
      <c r="G3383" s="88"/>
      <c r="H3383" s="88">
        <v>41.4318181818182</v>
      </c>
      <c r="I3383" s="88"/>
      <c r="J3383" s="88">
        <v>31.25</v>
      </c>
      <c r="K3383" s="88">
        <v>31.25</v>
      </c>
      <c r="L3383" s="1"/>
      <c r="M3383" s="87" t="s">
        <v>159</v>
      </c>
      <c r="N3383" s="87" t="s">
        <v>38</v>
      </c>
      <c r="O3383" s="38">
        <v>0.0177324</v>
      </c>
      <c r="P3383" s="38">
        <v>0.0403610909090909</v>
      </c>
      <c r="Q3383" s="38">
        <v>0.0522125000000001</v>
      </c>
      <c r="R3383" s="38"/>
      <c r="S3383" s="38"/>
      <c r="T3383" s="38">
        <v>0.0775594318181819</v>
      </c>
      <c r="U3383" s="38"/>
      <c r="V3383" s="38">
        <v>0.0697500000000001</v>
      </c>
      <c r="W3383" s="38">
        <v>0.12971875</v>
      </c>
    </row>
    <row r="3384" ht="15.75" customHeight="1">
      <c r="A3384" s="87" t="s">
        <v>159</v>
      </c>
      <c r="B3384" s="87" t="s">
        <v>21</v>
      </c>
      <c r="C3384" s="88">
        <v>177.492610441767</v>
      </c>
      <c r="D3384" s="88">
        <v>68.9897553851771</v>
      </c>
      <c r="E3384" s="88">
        <v>48.7903614457832</v>
      </c>
      <c r="F3384" s="88">
        <v>28.25</v>
      </c>
      <c r="G3384" s="88"/>
      <c r="H3384" s="88">
        <v>34.25</v>
      </c>
      <c r="I3384" s="88">
        <v>2.72727272727273</v>
      </c>
      <c r="J3384" s="88">
        <v>28.25</v>
      </c>
      <c r="K3384" s="88">
        <v>28.25</v>
      </c>
      <c r="L3384" s="1"/>
      <c r="M3384" s="87" t="s">
        <v>159</v>
      </c>
      <c r="N3384" s="87" t="s">
        <v>21</v>
      </c>
      <c r="O3384" s="38">
        <v>0.145345521124498</v>
      </c>
      <c r="P3384" s="38">
        <v>0.080573896969697</v>
      </c>
      <c r="Q3384" s="38">
        <v>0.0671657831325302</v>
      </c>
      <c r="R3384" s="38">
        <v>0.0328265</v>
      </c>
      <c r="S3384" s="38"/>
      <c r="T3384" s="38">
        <v>0.06275025</v>
      </c>
      <c r="U3384" s="38">
        <v>0.00627272727272728</v>
      </c>
      <c r="V3384" s="38">
        <v>0.063054</v>
      </c>
      <c r="W3384" s="38">
        <v>0.11726575</v>
      </c>
    </row>
    <row r="3385" ht="15.75" customHeight="1">
      <c r="A3385" s="87" t="s">
        <v>159</v>
      </c>
      <c r="B3385" s="87" t="s">
        <v>56</v>
      </c>
      <c r="C3385" s="88">
        <v>158.789357429719</v>
      </c>
      <c r="D3385" s="88">
        <v>62.9788061336255</v>
      </c>
      <c r="E3385" s="88">
        <v>44.4136546184739</v>
      </c>
      <c r="F3385" s="88">
        <v>25.0</v>
      </c>
      <c r="G3385" s="88"/>
      <c r="H3385" s="88">
        <v>29.0</v>
      </c>
      <c r="I3385" s="88">
        <v>1.81818181818182</v>
      </c>
      <c r="J3385" s="88">
        <v>25.0</v>
      </c>
      <c r="K3385" s="88">
        <v>25.0</v>
      </c>
      <c r="L3385" s="1"/>
      <c r="M3385" s="87" t="s">
        <v>159</v>
      </c>
      <c r="N3385" s="87" t="s">
        <v>56</v>
      </c>
      <c r="O3385" s="38">
        <v>0.130077912851406</v>
      </c>
      <c r="P3385" s="38">
        <v>0.0736677424242425</v>
      </c>
      <c r="Q3385" s="38">
        <v>0.0610868072289157</v>
      </c>
      <c r="R3385" s="38">
        <v>0.02905</v>
      </c>
      <c r="S3385" s="38"/>
      <c r="T3385" s="38">
        <v>0.0525450000000001</v>
      </c>
      <c r="U3385" s="38">
        <v>0.00418181818181819</v>
      </c>
      <c r="V3385" s="38">
        <v>0.0558000000000001</v>
      </c>
      <c r="W3385" s="38">
        <v>0.103775</v>
      </c>
    </row>
    <row r="3386" ht="15.75" customHeight="1">
      <c r="A3386" s="87" t="s">
        <v>159</v>
      </c>
      <c r="B3386" s="87" t="s">
        <v>112</v>
      </c>
      <c r="C3386" s="88">
        <v>152.368353413655</v>
      </c>
      <c r="D3386" s="88">
        <v>60.1243081416576</v>
      </c>
      <c r="E3386" s="88">
        <v>42.689156626506</v>
      </c>
      <c r="F3386" s="88">
        <v>22.0</v>
      </c>
      <c r="G3386" s="88"/>
      <c r="H3386" s="88">
        <v>27.8181818181818</v>
      </c>
      <c r="I3386" s="88"/>
      <c r="J3386" s="88">
        <v>22.0</v>
      </c>
      <c r="K3386" s="88">
        <v>22.0</v>
      </c>
      <c r="L3386" s="1"/>
      <c r="M3386" s="87" t="s">
        <v>159</v>
      </c>
      <c r="N3386" s="87" t="s">
        <v>112</v>
      </c>
      <c r="O3386" s="38">
        <v>0.124837979598394</v>
      </c>
      <c r="P3386" s="38">
        <v>0.0703439757575758</v>
      </c>
      <c r="Q3386" s="38">
        <v>0.0587265060240964</v>
      </c>
      <c r="R3386" s="38">
        <v>0.025564</v>
      </c>
      <c r="S3386" s="38"/>
      <c r="T3386" s="38">
        <v>0.0515158181818182</v>
      </c>
      <c r="U3386" s="38"/>
      <c r="V3386" s="38">
        <v>0.049104</v>
      </c>
      <c r="W3386" s="38">
        <v>0.091322</v>
      </c>
    </row>
    <row r="3387" ht="15.75" customHeight="1">
      <c r="A3387" s="87" t="s">
        <v>159</v>
      </c>
      <c r="B3387" s="87" t="s">
        <v>113</v>
      </c>
      <c r="C3387" s="88">
        <v>78.6594377510041</v>
      </c>
      <c r="D3387" s="88">
        <v>118.727564804673</v>
      </c>
      <c r="E3387" s="88">
        <v>39.5220883534137</v>
      </c>
      <c r="F3387" s="88">
        <v>19.75</v>
      </c>
      <c r="G3387" s="88"/>
      <c r="H3387" s="88">
        <v>5.0909090909091</v>
      </c>
      <c r="I3387" s="88">
        <v>19.75</v>
      </c>
      <c r="J3387" s="88"/>
      <c r="K3387" s="88">
        <v>39.5000000000001</v>
      </c>
      <c r="L3387" s="1"/>
      <c r="M3387" s="87" t="s">
        <v>159</v>
      </c>
      <c r="N3387" s="87" t="s">
        <v>113</v>
      </c>
      <c r="O3387" s="38">
        <v>0.0522036674698796</v>
      </c>
      <c r="P3387" s="38">
        <v>0.128632561518803</v>
      </c>
      <c r="Q3387" s="38">
        <v>0.0544117469879518</v>
      </c>
      <c r="R3387" s="38">
        <v>0.0229495</v>
      </c>
      <c r="S3387" s="38"/>
      <c r="T3387" s="38">
        <v>0.0116390909090909</v>
      </c>
      <c r="U3387" s="38">
        <v>0.0343057500000001</v>
      </c>
      <c r="V3387" s="38"/>
      <c r="W3387" s="38">
        <v>0.12606425</v>
      </c>
    </row>
    <row r="3388" ht="15.75" customHeight="1">
      <c r="A3388" s="87" t="s">
        <v>159</v>
      </c>
      <c r="B3388" s="87" t="s">
        <v>77</v>
      </c>
      <c r="C3388" s="88">
        <v>69.8589558232932</v>
      </c>
      <c r="D3388" s="88">
        <v>104.519503468419</v>
      </c>
      <c r="E3388" s="88">
        <v>34.7124497991968</v>
      </c>
      <c r="F3388" s="88">
        <v>17.75</v>
      </c>
      <c r="G3388" s="88">
        <v>34.3373493975904</v>
      </c>
      <c r="H3388" s="88">
        <v>36.3373493975904</v>
      </c>
      <c r="I3388" s="88">
        <v>22.2735487404162</v>
      </c>
      <c r="J3388" s="88">
        <v>2.71084337349398</v>
      </c>
      <c r="K3388" s="88">
        <v>35.5</v>
      </c>
      <c r="L3388" s="1"/>
      <c r="M3388" s="87" t="s">
        <v>159</v>
      </c>
      <c r="N3388" s="87" t="s">
        <v>77</v>
      </c>
      <c r="O3388" s="38">
        <v>0.0459166453012048</v>
      </c>
      <c r="P3388" s="38">
        <v>0.112799227236218</v>
      </c>
      <c r="Q3388" s="38">
        <v>0.0478775301204819</v>
      </c>
      <c r="R3388" s="38">
        <v>0.0206255</v>
      </c>
      <c r="S3388" s="38">
        <v>0.0480722891566265</v>
      </c>
      <c r="T3388" s="38">
        <v>0.0606672289156627</v>
      </c>
      <c r="U3388" s="38">
        <v>0.0394286831872947</v>
      </c>
      <c r="V3388" s="38">
        <v>0.00542168674698796</v>
      </c>
      <c r="W3388" s="38">
        <v>0.11329825</v>
      </c>
    </row>
    <row r="3389" ht="15.75" customHeight="1">
      <c r="A3389" s="87" t="s">
        <v>159</v>
      </c>
      <c r="B3389" s="87" t="s">
        <v>64</v>
      </c>
      <c r="C3389" s="88">
        <v>63.1760642570281</v>
      </c>
      <c r="D3389" s="88">
        <v>93.5814384811976</v>
      </c>
      <c r="E3389" s="88">
        <v>30.7879518072289</v>
      </c>
      <c r="F3389" s="88">
        <v>15.75</v>
      </c>
      <c r="G3389" s="88">
        <v>27.4698795180723</v>
      </c>
      <c r="H3389" s="88">
        <v>28.4698795180723</v>
      </c>
      <c r="I3389" s="88">
        <v>19.0961117196057</v>
      </c>
      <c r="J3389" s="88">
        <v>2.16867469879518</v>
      </c>
      <c r="K3389" s="88">
        <v>31.5</v>
      </c>
      <c r="L3389" s="1"/>
      <c r="M3389" s="87" t="s">
        <v>159</v>
      </c>
      <c r="N3389" s="87" t="s">
        <v>64</v>
      </c>
      <c r="O3389" s="38">
        <v>0.04082916562249</v>
      </c>
      <c r="P3389" s="38">
        <v>0.100316639722527</v>
      </c>
      <c r="Q3389" s="38">
        <v>0.0426022289156627</v>
      </c>
      <c r="R3389" s="38">
        <v>0.0183015</v>
      </c>
      <c r="S3389" s="38">
        <v>0.0384578313253012</v>
      </c>
      <c r="T3389" s="38">
        <v>0.0471657831325302</v>
      </c>
      <c r="U3389" s="38">
        <v>0.033608023822563</v>
      </c>
      <c r="V3389" s="38">
        <v>0.00433734939759037</v>
      </c>
      <c r="W3389" s="38">
        <v>0.10053225</v>
      </c>
    </row>
    <row r="3390" ht="15.75" customHeight="1">
      <c r="A3390" s="87" t="s">
        <v>159</v>
      </c>
      <c r="B3390" s="87" t="s">
        <v>22</v>
      </c>
      <c r="C3390" s="88">
        <v>59.2531726907631</v>
      </c>
      <c r="D3390" s="88">
        <v>87.3561007667033</v>
      </c>
      <c r="E3390" s="88">
        <v>28.6634538152611</v>
      </c>
      <c r="F3390" s="88">
        <v>13.75</v>
      </c>
      <c r="G3390" s="88">
        <v>21.5180722891566</v>
      </c>
      <c r="H3390" s="88">
        <v>22.0180722891566</v>
      </c>
      <c r="I3390" s="88">
        <v>16.2423329682366</v>
      </c>
      <c r="J3390" s="88">
        <v>1.69879518072289</v>
      </c>
      <c r="K3390" s="88">
        <v>27.5000000000001</v>
      </c>
      <c r="L3390" s="1"/>
      <c r="M3390" s="87" t="s">
        <v>159</v>
      </c>
      <c r="N3390" s="87" t="s">
        <v>22</v>
      </c>
      <c r="O3390" s="38">
        <v>0.0380490459437752</v>
      </c>
      <c r="P3390" s="38">
        <v>0.0933992158451991</v>
      </c>
      <c r="Q3390" s="38">
        <v>0.0397119277108434</v>
      </c>
      <c r="R3390" s="38">
        <v>0.0159775</v>
      </c>
      <c r="S3390" s="38">
        <v>0.0301253012048193</v>
      </c>
      <c r="T3390" s="38">
        <v>0.036300530120482</v>
      </c>
      <c r="U3390" s="38">
        <v>0.0284835857064623</v>
      </c>
      <c r="V3390" s="38">
        <v>0.00339759036144578</v>
      </c>
      <c r="W3390" s="38">
        <v>0.0877662500000002</v>
      </c>
    </row>
    <row r="3391" ht="15.75" customHeight="1">
      <c r="A3391" s="87" t="s">
        <v>159</v>
      </c>
      <c r="B3391" s="87" t="s">
        <v>71</v>
      </c>
      <c r="C3391" s="88">
        <v>55.9436144578314</v>
      </c>
      <c r="D3391" s="88">
        <v>82.3901569916029</v>
      </c>
      <c r="E3391" s="88">
        <v>26.9389558232932</v>
      </c>
      <c r="F3391" s="88">
        <v>11.0</v>
      </c>
      <c r="G3391" s="88">
        <v>18.3132530120482</v>
      </c>
      <c r="H3391" s="88">
        <v>18.8132530120482</v>
      </c>
      <c r="I3391" s="88">
        <v>13.1549835706462</v>
      </c>
      <c r="J3391" s="88">
        <v>1.44578313253012</v>
      </c>
      <c r="K3391" s="88">
        <v>22.0</v>
      </c>
      <c r="L3391" s="1"/>
      <c r="M3391" s="87" t="s">
        <v>159</v>
      </c>
      <c r="N3391" s="87" t="s">
        <v>71</v>
      </c>
      <c r="O3391" s="38">
        <v>0.035781672931727</v>
      </c>
      <c r="P3391" s="38">
        <v>0.0879528889375686</v>
      </c>
      <c r="Q3391" s="38">
        <v>0.0373516265060241</v>
      </c>
      <c r="R3391" s="38">
        <v>0.012782</v>
      </c>
      <c r="S3391" s="38">
        <v>0.0256385542168675</v>
      </c>
      <c r="T3391" s="38">
        <v>0.0310638554216868</v>
      </c>
      <c r="U3391" s="38">
        <v>0.0230996067907996</v>
      </c>
      <c r="V3391" s="38">
        <v>0.00289156626506024</v>
      </c>
      <c r="W3391" s="38">
        <v>0.070213</v>
      </c>
    </row>
    <row r="3392" ht="15.75" customHeight="1">
      <c r="A3392" s="87" t="s">
        <v>159</v>
      </c>
      <c r="B3392" s="87" t="s">
        <v>72</v>
      </c>
      <c r="C3392" s="88">
        <v>133.541419655896</v>
      </c>
      <c r="D3392" s="88">
        <v>197.318870938299</v>
      </c>
      <c r="E3392" s="88">
        <v>55.4124366785323</v>
      </c>
      <c r="F3392" s="88">
        <v>8.75000000000003</v>
      </c>
      <c r="G3392" s="88">
        <v>16.0240963855422</v>
      </c>
      <c r="H3392" s="88">
        <v>16.5240963855422</v>
      </c>
      <c r="I3392" s="88">
        <v>10.6640197152246</v>
      </c>
      <c r="J3392" s="88">
        <v>1.26506024096386</v>
      </c>
      <c r="K3392" s="88">
        <v>17.5000000000001</v>
      </c>
      <c r="L3392" s="1"/>
      <c r="M3392" s="87" t="s">
        <v>159</v>
      </c>
      <c r="N3392" s="87" t="s">
        <v>72</v>
      </c>
      <c r="O3392" s="38">
        <v>0.110390847302277</v>
      </c>
      <c r="P3392" s="38">
        <v>0.229142677579637</v>
      </c>
      <c r="Q3392" s="38">
        <v>0.0778957647921231</v>
      </c>
      <c r="R3392" s="38">
        <v>0.0101675</v>
      </c>
      <c r="S3392" s="38">
        <v>0.022433734939759</v>
      </c>
      <c r="T3392" s="38">
        <v>0.0273233734939759</v>
      </c>
      <c r="U3392" s="38">
        <v>0.0187576218510406</v>
      </c>
      <c r="V3392" s="38">
        <v>0.00253012048192771</v>
      </c>
      <c r="W3392" s="38">
        <v>0.0558512500000002</v>
      </c>
    </row>
    <row r="3393" ht="15.75" customHeight="1">
      <c r="A3393" s="87" t="s">
        <v>159</v>
      </c>
      <c r="B3393" s="87" t="s">
        <v>73</v>
      </c>
      <c r="C3393" s="88">
        <v>112.705175474626</v>
      </c>
      <c r="D3393" s="88">
        <v>159.956087760131</v>
      </c>
      <c r="E3393" s="88">
        <v>53.3387367652428</v>
      </c>
      <c r="F3393" s="88">
        <v>6.50000000000001</v>
      </c>
      <c r="G3393" s="88">
        <v>11.9036144578313</v>
      </c>
      <c r="H3393" s="88">
        <v>0.0</v>
      </c>
      <c r="I3393" s="88">
        <v>19.6566265060241</v>
      </c>
      <c r="J3393" s="88">
        <v>0.939759036144579</v>
      </c>
      <c r="K3393" s="88">
        <v>13.0</v>
      </c>
      <c r="L3393" s="1"/>
      <c r="M3393" s="87" t="s">
        <v>159</v>
      </c>
      <c r="N3393" s="87" t="s">
        <v>73</v>
      </c>
      <c r="O3393" s="38">
        <v>0.0908981559695601</v>
      </c>
      <c r="P3393" s="38">
        <v>0.182725286910141</v>
      </c>
      <c r="Q3393" s="38">
        <v>0.0747712290582786</v>
      </c>
      <c r="R3393" s="38">
        <v>0.00755300000000001</v>
      </c>
      <c r="S3393" s="38">
        <v>0.0166650602409639</v>
      </c>
      <c r="T3393" s="38">
        <v>0.0</v>
      </c>
      <c r="U3393" s="38">
        <v>0.0329964277108434</v>
      </c>
      <c r="V3393" s="38">
        <v>0.00187951807228916</v>
      </c>
      <c r="W3393" s="38">
        <v>0.0414895000000001</v>
      </c>
    </row>
    <row r="3394" ht="15.75" customHeight="1">
      <c r="A3394" s="87" t="s">
        <v>159</v>
      </c>
      <c r="B3394" s="87" t="s">
        <v>31</v>
      </c>
      <c r="C3394" s="88">
        <v>96.0653120436291</v>
      </c>
      <c r="D3394" s="88">
        <v>137.089242538335</v>
      </c>
      <c r="E3394" s="88">
        <v>45.8454454180358</v>
      </c>
      <c r="F3394" s="88">
        <v>5.25</v>
      </c>
      <c r="G3394" s="88">
        <v>8.69879518072292</v>
      </c>
      <c r="H3394" s="88"/>
      <c r="I3394" s="88">
        <v>14.8644578313253</v>
      </c>
      <c r="J3394" s="88">
        <v>0.686746987951809</v>
      </c>
      <c r="K3394" s="88">
        <v>10.5</v>
      </c>
      <c r="L3394" s="1"/>
      <c r="M3394" s="87" t="s">
        <v>159</v>
      </c>
      <c r="N3394" s="87" t="s">
        <v>31</v>
      </c>
      <c r="O3394" s="38">
        <v>0.0753609260869615</v>
      </c>
      <c r="P3394" s="38">
        <v>0.155120782297942</v>
      </c>
      <c r="Q3394" s="38">
        <v>0.0641918286298604</v>
      </c>
      <c r="R3394" s="38">
        <v>0.0061005</v>
      </c>
      <c r="S3394" s="38">
        <v>0.0121783132530121</v>
      </c>
      <c r="T3394" s="38"/>
      <c r="U3394" s="38">
        <v>0.0249812740963856</v>
      </c>
      <c r="V3394" s="38">
        <v>0.00137349397590362</v>
      </c>
      <c r="W3394" s="38">
        <v>0.03351075</v>
      </c>
    </row>
    <row r="3395" ht="15.75" customHeight="1">
      <c r="A3395" s="87" t="s">
        <v>159</v>
      </c>
      <c r="B3395" s="87" t="s">
        <v>40</v>
      </c>
      <c r="C3395" s="88">
        <v>76.8849143163564</v>
      </c>
      <c r="D3395" s="88">
        <v>110.451458447426</v>
      </c>
      <c r="E3395" s="88">
        <v>36.6636272362176</v>
      </c>
      <c r="F3395" s="88">
        <v>3.50000000000003</v>
      </c>
      <c r="G3395" s="88">
        <v>22.1093605189991</v>
      </c>
      <c r="H3395" s="88">
        <v>33.2307692307693</v>
      </c>
      <c r="I3395" s="88">
        <v>44.6492122335497</v>
      </c>
      <c r="J3395" s="88">
        <v>0.433734939759039</v>
      </c>
      <c r="K3395" s="88">
        <v>42.0769230769232</v>
      </c>
      <c r="L3395" s="1"/>
      <c r="M3395" s="87" t="s">
        <v>159</v>
      </c>
      <c r="N3395" s="87" t="s">
        <v>40</v>
      </c>
      <c r="O3395" s="38">
        <v>0.0570860297801434</v>
      </c>
      <c r="P3395" s="38">
        <v>0.122806922922942</v>
      </c>
      <c r="Q3395" s="38">
        <v>0.0512468792927392</v>
      </c>
      <c r="R3395" s="38">
        <v>0.00406700000000003</v>
      </c>
      <c r="S3395" s="38">
        <v>0.0276300278035219</v>
      </c>
      <c r="T3395" s="38">
        <v>0.0473538461538462</v>
      </c>
      <c r="U3395" s="38">
        <v>0.073974543558851</v>
      </c>
      <c r="V3395" s="38">
        <v>8.67469879518078E-4</v>
      </c>
      <c r="W3395" s="38">
        <v>0.101263576923077</v>
      </c>
    </row>
    <row r="3396" ht="15.75" customHeight="1">
      <c r="A3396" s="87" t="s">
        <v>159</v>
      </c>
      <c r="B3396" s="87" t="s">
        <v>74</v>
      </c>
      <c r="C3396" s="88">
        <v>65.4452326350859</v>
      </c>
      <c r="D3396" s="88">
        <v>94.4351525419862</v>
      </c>
      <c r="E3396" s="88">
        <v>31.1196148229281</v>
      </c>
      <c r="F3396" s="88"/>
      <c r="G3396" s="88">
        <v>17.2307692307693</v>
      </c>
      <c r="H3396" s="88">
        <v>33.2085264133458</v>
      </c>
      <c r="I3396" s="88">
        <v>34.9008341056535</v>
      </c>
      <c r="J3396" s="88">
        <v>2.28915662650605</v>
      </c>
      <c r="K3396" s="88">
        <v>36.3707136237257</v>
      </c>
      <c r="L3396" s="1"/>
      <c r="M3396" s="87" t="s">
        <v>159</v>
      </c>
      <c r="N3396" s="87" t="s">
        <v>74</v>
      </c>
      <c r="O3396" s="38">
        <v>0.0464453725099261</v>
      </c>
      <c r="P3396" s="38">
        <v>0.103548949014809</v>
      </c>
      <c r="Q3396" s="38">
        <v>0.0434544008505614</v>
      </c>
      <c r="R3396" s="38"/>
      <c r="S3396" s="38">
        <v>0.0206009230769231</v>
      </c>
      <c r="T3396" s="38">
        <v>0.0472534754402225</v>
      </c>
      <c r="U3396" s="38">
        <v>0.0575424244670993</v>
      </c>
      <c r="V3396" s="38">
        <v>0.00399448192771088</v>
      </c>
      <c r="W3396" s="38">
        <v>0.0855458887859131</v>
      </c>
    </row>
    <row r="3397" ht="15.75" customHeight="1">
      <c r="A3397" s="87" t="s">
        <v>160</v>
      </c>
      <c r="B3397" s="87" t="s">
        <v>18</v>
      </c>
      <c r="C3397" s="88">
        <v>8.25</v>
      </c>
      <c r="D3397" s="88">
        <v>3.75</v>
      </c>
      <c r="E3397" s="88"/>
      <c r="F3397" s="88"/>
      <c r="G3397" s="88"/>
      <c r="H3397" s="88"/>
      <c r="I3397" s="88"/>
      <c r="J3397" s="88"/>
      <c r="K3397" s="88"/>
      <c r="L3397" s="1"/>
      <c r="M3397" s="87" t="s">
        <v>160</v>
      </c>
      <c r="N3397" s="87" t="s">
        <v>18</v>
      </c>
      <c r="O3397" s="38">
        <v>0.005331</v>
      </c>
      <c r="P3397" s="38">
        <v>0.00453375</v>
      </c>
      <c r="Q3397" s="38"/>
      <c r="R3397" s="38"/>
      <c r="S3397" s="38"/>
      <c r="T3397" s="38"/>
      <c r="U3397" s="38"/>
      <c r="V3397" s="38"/>
      <c r="W3397" s="38"/>
    </row>
    <row r="3398" ht="15.75" customHeight="1">
      <c r="A3398" s="87" t="s">
        <v>160</v>
      </c>
      <c r="B3398" s="87" t="s">
        <v>28</v>
      </c>
      <c r="C3398" s="88">
        <v>6.1875</v>
      </c>
      <c r="D3398" s="88">
        <v>2.8125</v>
      </c>
      <c r="E3398" s="88"/>
      <c r="F3398" s="88"/>
      <c r="G3398" s="88"/>
      <c r="H3398" s="88"/>
      <c r="I3398" s="88"/>
      <c r="J3398" s="88"/>
      <c r="K3398" s="88"/>
      <c r="L3398" s="1"/>
      <c r="M3398" s="87" t="s">
        <v>160</v>
      </c>
      <c r="N3398" s="87" t="s">
        <v>28</v>
      </c>
      <c r="O3398" s="38">
        <v>0.00399825</v>
      </c>
      <c r="P3398" s="38">
        <v>0.0034003125</v>
      </c>
      <c r="Q3398" s="38"/>
      <c r="R3398" s="38"/>
      <c r="S3398" s="38"/>
      <c r="T3398" s="38"/>
      <c r="U3398" s="38"/>
      <c r="V3398" s="38"/>
      <c r="W3398" s="38"/>
    </row>
    <row r="3399" ht="15.75" customHeight="1">
      <c r="A3399" s="87" t="s">
        <v>160</v>
      </c>
      <c r="B3399" s="87" t="s">
        <v>48</v>
      </c>
      <c r="C3399" s="88">
        <v>62.5583333333333</v>
      </c>
      <c r="D3399" s="88">
        <v>11.0416666666667</v>
      </c>
      <c r="E3399" s="88">
        <v>11.4</v>
      </c>
      <c r="F3399" s="88"/>
      <c r="G3399" s="88"/>
      <c r="H3399" s="88"/>
      <c r="I3399" s="88"/>
      <c r="J3399" s="88"/>
      <c r="K3399" s="88"/>
      <c r="L3399" s="1"/>
      <c r="M3399" s="87" t="s">
        <v>160</v>
      </c>
      <c r="N3399" s="87" t="s">
        <v>48</v>
      </c>
      <c r="O3399" s="38">
        <v>0.0457433</v>
      </c>
      <c r="P3399" s="38">
        <v>0.011809375</v>
      </c>
      <c r="Q3399" s="38">
        <v>0.0170658</v>
      </c>
      <c r="R3399" s="38"/>
      <c r="S3399" s="38"/>
      <c r="T3399" s="38"/>
      <c r="U3399" s="38"/>
      <c r="V3399" s="38"/>
      <c r="W3399" s="38"/>
    </row>
    <row r="3400" ht="15.75" customHeight="1">
      <c r="A3400" s="87" t="s">
        <v>160</v>
      </c>
      <c r="B3400" s="87" t="s">
        <v>49</v>
      </c>
      <c r="C3400" s="88">
        <v>50.9625</v>
      </c>
      <c r="D3400" s="88">
        <v>8.4375</v>
      </c>
      <c r="E3400" s="88">
        <v>9.60000000000001</v>
      </c>
      <c r="F3400" s="88"/>
      <c r="G3400" s="88"/>
      <c r="H3400" s="88"/>
      <c r="I3400" s="88"/>
      <c r="J3400" s="88"/>
      <c r="K3400" s="88"/>
      <c r="L3400" s="1"/>
      <c r="M3400" s="87" t="s">
        <v>160</v>
      </c>
      <c r="N3400" s="87" t="s">
        <v>49</v>
      </c>
      <c r="O3400" s="38">
        <v>0.03739695</v>
      </c>
      <c r="P3400" s="38">
        <v>0.0089409375</v>
      </c>
      <c r="Q3400" s="38">
        <v>0.0143712</v>
      </c>
      <c r="R3400" s="38"/>
      <c r="S3400" s="38"/>
      <c r="T3400" s="38"/>
      <c r="U3400" s="38"/>
      <c r="V3400" s="38"/>
      <c r="W3400" s="38"/>
    </row>
    <row r="3401" ht="15.75" customHeight="1">
      <c r="A3401" s="87" t="s">
        <v>160</v>
      </c>
      <c r="B3401" s="87" t="s">
        <v>19</v>
      </c>
      <c r="C3401" s="88">
        <v>44.5333333333333</v>
      </c>
      <c r="D3401" s="88">
        <v>6.66666666666667</v>
      </c>
      <c r="E3401" s="88">
        <v>8.8</v>
      </c>
      <c r="F3401" s="88"/>
      <c r="G3401" s="88"/>
      <c r="H3401" s="88"/>
      <c r="I3401" s="88"/>
      <c r="J3401" s="88"/>
      <c r="K3401" s="88"/>
      <c r="L3401" s="1"/>
      <c r="M3401" s="87" t="s">
        <v>160</v>
      </c>
      <c r="N3401" s="87" t="s">
        <v>19</v>
      </c>
      <c r="O3401" s="38">
        <v>0.0328576</v>
      </c>
      <c r="P3401" s="38">
        <v>0.00694</v>
      </c>
      <c r="Q3401" s="38">
        <v>0.0131736</v>
      </c>
      <c r="R3401" s="38"/>
      <c r="S3401" s="38"/>
      <c r="T3401" s="38"/>
      <c r="U3401" s="38"/>
      <c r="V3401" s="38"/>
      <c r="W3401" s="38"/>
    </row>
    <row r="3402" ht="15.75" customHeight="1">
      <c r="A3402" s="87" t="s">
        <v>160</v>
      </c>
      <c r="B3402" s="87" t="s">
        <v>50</v>
      </c>
      <c r="C3402" s="88">
        <v>355.233333333333</v>
      </c>
      <c r="D3402" s="88">
        <v>4.16666666666667</v>
      </c>
      <c r="E3402" s="88">
        <v>7.60000000000001</v>
      </c>
      <c r="F3402" s="88"/>
      <c r="G3402" s="88"/>
      <c r="H3402" s="88"/>
      <c r="I3402" s="88"/>
      <c r="J3402" s="88"/>
      <c r="K3402" s="88"/>
      <c r="L3402" s="1"/>
      <c r="M3402" s="87" t="s">
        <v>160</v>
      </c>
      <c r="N3402" s="87" t="s">
        <v>50</v>
      </c>
      <c r="O3402" s="38">
        <v>0.1464652</v>
      </c>
      <c r="P3402" s="38">
        <v>0.0043375</v>
      </c>
      <c r="Q3402" s="38">
        <v>0.0113772</v>
      </c>
      <c r="R3402" s="38"/>
      <c r="S3402" s="38"/>
      <c r="T3402" s="38"/>
      <c r="U3402" s="38"/>
      <c r="V3402" s="38"/>
      <c r="W3402" s="38"/>
    </row>
    <row r="3403" ht="15.75" customHeight="1">
      <c r="A3403" s="87" t="s">
        <v>160</v>
      </c>
      <c r="B3403" s="87" t="s">
        <v>51</v>
      </c>
      <c r="C3403" s="88">
        <v>282.9</v>
      </c>
      <c r="D3403" s="88">
        <v>2.5</v>
      </c>
      <c r="E3403" s="88">
        <v>6.60000000000001</v>
      </c>
      <c r="F3403" s="88"/>
      <c r="G3403" s="88"/>
      <c r="H3403" s="88"/>
      <c r="I3403" s="88"/>
      <c r="J3403" s="88"/>
      <c r="K3403" s="88"/>
      <c r="L3403" s="1"/>
      <c r="M3403" s="87" t="s">
        <v>160</v>
      </c>
      <c r="N3403" s="87" t="s">
        <v>51</v>
      </c>
      <c r="O3403" s="38">
        <v>0.1171032</v>
      </c>
      <c r="P3403" s="38">
        <v>0.0026025</v>
      </c>
      <c r="Q3403" s="38">
        <v>0.00988020000000001</v>
      </c>
      <c r="R3403" s="38"/>
      <c r="S3403" s="38"/>
      <c r="T3403" s="38"/>
      <c r="U3403" s="38"/>
      <c r="V3403" s="38"/>
      <c r="W3403" s="38"/>
    </row>
    <row r="3404" ht="15.75" customHeight="1">
      <c r="A3404" s="87" t="s">
        <v>160</v>
      </c>
      <c r="B3404" s="87" t="s">
        <v>29</v>
      </c>
      <c r="C3404" s="88">
        <v>679.2</v>
      </c>
      <c r="D3404" s="88">
        <v>0.0</v>
      </c>
      <c r="E3404" s="88">
        <v>5.80000000000001</v>
      </c>
      <c r="F3404" s="88"/>
      <c r="G3404" s="88"/>
      <c r="H3404" s="88"/>
      <c r="I3404" s="88"/>
      <c r="J3404" s="88"/>
      <c r="K3404" s="88"/>
      <c r="L3404" s="1"/>
      <c r="M3404" s="87" t="s">
        <v>160</v>
      </c>
      <c r="N3404" s="87" t="s">
        <v>29</v>
      </c>
      <c r="O3404" s="38">
        <v>0.309807894117647</v>
      </c>
      <c r="P3404" s="38">
        <v>0.0</v>
      </c>
      <c r="Q3404" s="38">
        <v>0.00868260000000002</v>
      </c>
      <c r="R3404" s="38"/>
      <c r="S3404" s="38"/>
      <c r="T3404" s="38"/>
      <c r="U3404" s="38"/>
      <c r="V3404" s="38"/>
      <c r="W3404" s="38"/>
    </row>
    <row r="3405" ht="15.75" customHeight="1">
      <c r="A3405" s="87" t="s">
        <v>160</v>
      </c>
      <c r="B3405" s="87" t="s">
        <v>20</v>
      </c>
      <c r="C3405" s="88">
        <v>528.2</v>
      </c>
      <c r="D3405" s="88"/>
      <c r="E3405" s="88">
        <v>4.80000000000001</v>
      </c>
      <c r="F3405" s="88"/>
      <c r="G3405" s="88"/>
      <c r="H3405" s="88"/>
      <c r="I3405" s="88"/>
      <c r="J3405" s="88"/>
      <c r="K3405" s="88"/>
      <c r="L3405" s="1"/>
      <c r="M3405" s="87" t="s">
        <v>160</v>
      </c>
      <c r="N3405" s="87" t="s">
        <v>20</v>
      </c>
      <c r="O3405" s="38">
        <v>0.243764717647059</v>
      </c>
      <c r="P3405" s="38"/>
      <c r="Q3405" s="38">
        <v>0.00718560000000002</v>
      </c>
      <c r="R3405" s="38"/>
      <c r="S3405" s="38"/>
      <c r="T3405" s="38"/>
      <c r="U3405" s="38"/>
      <c r="V3405" s="38"/>
      <c r="W3405" s="38"/>
    </row>
    <row r="3406" ht="15.75" customHeight="1">
      <c r="A3406" s="87" t="s">
        <v>160</v>
      </c>
      <c r="B3406" s="87" t="s">
        <v>36</v>
      </c>
      <c r="C3406" s="88">
        <v>673.9</v>
      </c>
      <c r="D3406" s="88">
        <v>37.5</v>
      </c>
      <c r="E3406" s="88">
        <v>4.6</v>
      </c>
      <c r="F3406" s="88"/>
      <c r="G3406" s="88"/>
      <c r="H3406" s="88"/>
      <c r="I3406" s="88"/>
      <c r="J3406" s="88"/>
      <c r="K3406" s="88"/>
      <c r="L3406" s="1"/>
      <c r="M3406" s="87" t="s">
        <v>160</v>
      </c>
      <c r="N3406" s="87" t="s">
        <v>36</v>
      </c>
      <c r="O3406" s="38">
        <v>0.384108523115162</v>
      </c>
      <c r="P3406" s="38">
        <v>0.0345</v>
      </c>
      <c r="Q3406" s="38">
        <v>0.0068862</v>
      </c>
      <c r="R3406" s="38"/>
      <c r="S3406" s="38"/>
      <c r="T3406" s="38"/>
      <c r="U3406" s="38"/>
      <c r="V3406" s="38"/>
      <c r="W3406" s="38"/>
    </row>
    <row r="3407" ht="15.75" customHeight="1">
      <c r="A3407" s="87" t="s">
        <v>160</v>
      </c>
      <c r="B3407" s="87" t="s">
        <v>52</v>
      </c>
      <c r="C3407" s="88">
        <v>530.300000000001</v>
      </c>
      <c r="D3407" s="88">
        <v>34.5</v>
      </c>
      <c r="E3407" s="88">
        <v>4.20000000000001</v>
      </c>
      <c r="F3407" s="88"/>
      <c r="G3407" s="88"/>
      <c r="H3407" s="88"/>
      <c r="I3407" s="88"/>
      <c r="J3407" s="88"/>
      <c r="K3407" s="88"/>
      <c r="L3407" s="1"/>
      <c r="M3407" s="87" t="s">
        <v>160</v>
      </c>
      <c r="N3407" s="87" t="s">
        <v>52</v>
      </c>
      <c r="O3407" s="38">
        <v>0.30733865890638</v>
      </c>
      <c r="P3407" s="38">
        <v>0.03174</v>
      </c>
      <c r="Q3407" s="38">
        <v>0.00628740000000002</v>
      </c>
      <c r="R3407" s="38"/>
      <c r="S3407" s="38"/>
      <c r="T3407" s="38"/>
      <c r="U3407" s="38"/>
      <c r="V3407" s="38"/>
      <c r="W3407" s="38"/>
    </row>
    <row r="3408" ht="15.75" customHeight="1">
      <c r="A3408" s="87" t="s">
        <v>160</v>
      </c>
      <c r="B3408" s="87" t="s">
        <v>53</v>
      </c>
      <c r="C3408" s="88">
        <v>402.7</v>
      </c>
      <c r="D3408" s="88">
        <v>29.5</v>
      </c>
      <c r="E3408" s="88">
        <v>3.80000000000001</v>
      </c>
      <c r="F3408" s="88"/>
      <c r="G3408" s="88"/>
      <c r="H3408" s="88"/>
      <c r="I3408" s="88"/>
      <c r="J3408" s="88"/>
      <c r="K3408" s="88"/>
      <c r="L3408" s="1"/>
      <c r="M3408" s="87" t="s">
        <v>160</v>
      </c>
      <c r="N3408" s="87" t="s">
        <v>53</v>
      </c>
      <c r="O3408" s="38">
        <v>0.241674036205468</v>
      </c>
      <c r="P3408" s="38">
        <v>0.02714</v>
      </c>
      <c r="Q3408" s="38">
        <v>0.00568860000000001</v>
      </c>
      <c r="R3408" s="38"/>
      <c r="S3408" s="38"/>
      <c r="T3408" s="38"/>
      <c r="U3408" s="38"/>
      <c r="V3408" s="38"/>
      <c r="W3408" s="38"/>
    </row>
    <row r="3409" ht="15.75" customHeight="1">
      <c r="A3409" s="87" t="s">
        <v>160</v>
      </c>
      <c r="B3409" s="87" t="s">
        <v>30</v>
      </c>
      <c r="C3409" s="88">
        <v>425.6</v>
      </c>
      <c r="D3409" s="88">
        <v>23.0</v>
      </c>
      <c r="E3409" s="88">
        <v>3.40000000000001</v>
      </c>
      <c r="F3409" s="88"/>
      <c r="G3409" s="88"/>
      <c r="H3409" s="88"/>
      <c r="I3409" s="88"/>
      <c r="J3409" s="88"/>
      <c r="K3409" s="88"/>
      <c r="L3409" s="1"/>
      <c r="M3409" s="87" t="s">
        <v>160</v>
      </c>
      <c r="N3409" s="87" t="s">
        <v>30</v>
      </c>
      <c r="O3409" s="38">
        <v>0.279585862137531</v>
      </c>
      <c r="P3409" s="38">
        <v>0.02116</v>
      </c>
      <c r="Q3409" s="38">
        <v>0.00508980000000001</v>
      </c>
      <c r="R3409" s="38"/>
      <c r="S3409" s="38"/>
      <c r="T3409" s="38"/>
      <c r="U3409" s="38"/>
      <c r="V3409" s="38"/>
      <c r="W3409" s="38"/>
    </row>
    <row r="3410" ht="15.75" customHeight="1">
      <c r="A3410" s="87" t="s">
        <v>160</v>
      </c>
      <c r="B3410" s="87" t="s">
        <v>62</v>
      </c>
      <c r="C3410" s="88">
        <v>314.8</v>
      </c>
      <c r="D3410" s="88">
        <v>16.0</v>
      </c>
      <c r="E3410" s="88">
        <v>3.20000000000001</v>
      </c>
      <c r="F3410" s="88"/>
      <c r="G3410" s="88"/>
      <c r="H3410" s="88"/>
      <c r="I3410" s="88"/>
      <c r="J3410" s="88"/>
      <c r="K3410" s="88"/>
      <c r="L3410" s="1"/>
      <c r="M3410" s="87" t="s">
        <v>160</v>
      </c>
      <c r="N3410" s="87" t="s">
        <v>62</v>
      </c>
      <c r="O3410" s="38">
        <v>0.211150170505386</v>
      </c>
      <c r="P3410" s="38">
        <v>0.01472</v>
      </c>
      <c r="Q3410" s="38">
        <v>0.00479040000000002</v>
      </c>
      <c r="R3410" s="38"/>
      <c r="S3410" s="38"/>
      <c r="T3410" s="38"/>
      <c r="U3410" s="38"/>
      <c r="V3410" s="38"/>
      <c r="W3410" s="38"/>
    </row>
    <row r="3411" ht="15.75" customHeight="1">
      <c r="A3411" s="87" t="s">
        <v>160</v>
      </c>
      <c r="B3411" s="87" t="s">
        <v>37</v>
      </c>
      <c r="C3411" s="88">
        <v>230.7</v>
      </c>
      <c r="D3411" s="88">
        <v>9.5</v>
      </c>
      <c r="E3411" s="88">
        <v>2.80000000000001</v>
      </c>
      <c r="F3411" s="88"/>
      <c r="G3411" s="88"/>
      <c r="H3411" s="88"/>
      <c r="I3411" s="88"/>
      <c r="J3411" s="88"/>
      <c r="K3411" s="88"/>
      <c r="L3411" s="1"/>
      <c r="M3411" s="87" t="s">
        <v>160</v>
      </c>
      <c r="N3411" s="87" t="s">
        <v>37</v>
      </c>
      <c r="O3411" s="38">
        <v>0.15995907887324</v>
      </c>
      <c r="P3411" s="38">
        <v>0.00874</v>
      </c>
      <c r="Q3411" s="38">
        <v>0.00419160000000001</v>
      </c>
      <c r="R3411" s="38"/>
      <c r="S3411" s="38"/>
      <c r="T3411" s="38"/>
      <c r="U3411" s="38"/>
      <c r="V3411" s="38"/>
      <c r="W3411" s="38"/>
    </row>
    <row r="3412" ht="15.75" customHeight="1">
      <c r="A3412" s="87" t="s">
        <v>160</v>
      </c>
      <c r="B3412" s="87" t="s">
        <v>68</v>
      </c>
      <c r="C3412" s="88">
        <v>196.200000000001</v>
      </c>
      <c r="D3412" s="88">
        <v>6.0</v>
      </c>
      <c r="E3412" s="88">
        <v>2.80000000000001</v>
      </c>
      <c r="F3412" s="88"/>
      <c r="G3412" s="88"/>
      <c r="H3412" s="88"/>
      <c r="I3412" s="88"/>
      <c r="J3412" s="88"/>
      <c r="K3412" s="88"/>
      <c r="L3412" s="1"/>
      <c r="M3412" s="87" t="s">
        <v>160</v>
      </c>
      <c r="N3412" s="87" t="s">
        <v>68</v>
      </c>
      <c r="O3412" s="38">
        <v>0.135799471375311</v>
      </c>
      <c r="P3412" s="38">
        <v>0.00552</v>
      </c>
      <c r="Q3412" s="38">
        <v>0.00419160000000001</v>
      </c>
      <c r="R3412" s="38"/>
      <c r="S3412" s="38"/>
      <c r="T3412" s="38"/>
      <c r="U3412" s="38"/>
      <c r="V3412" s="38"/>
      <c r="W3412" s="38"/>
    </row>
    <row r="3413" ht="15.75" customHeight="1">
      <c r="A3413" s="87" t="s">
        <v>160</v>
      </c>
      <c r="B3413" s="87" t="s">
        <v>63</v>
      </c>
      <c r="C3413" s="88">
        <v>163.100000000001</v>
      </c>
      <c r="D3413" s="88">
        <v>5.5</v>
      </c>
      <c r="E3413" s="88">
        <v>2.4</v>
      </c>
      <c r="F3413" s="88"/>
      <c r="G3413" s="88"/>
      <c r="H3413" s="88"/>
      <c r="I3413" s="88"/>
      <c r="J3413" s="88"/>
      <c r="K3413" s="88"/>
      <c r="L3413" s="1"/>
      <c r="M3413" s="87" t="s">
        <v>160</v>
      </c>
      <c r="N3413" s="87" t="s">
        <v>63</v>
      </c>
      <c r="O3413" s="38">
        <v>0.113114924067937</v>
      </c>
      <c r="P3413" s="38">
        <v>0.00506</v>
      </c>
      <c r="Q3413" s="38">
        <v>0.00359280000000001</v>
      </c>
      <c r="R3413" s="38"/>
      <c r="S3413" s="38"/>
      <c r="T3413" s="38"/>
      <c r="U3413" s="38"/>
      <c r="V3413" s="38"/>
      <c r="W3413" s="38"/>
    </row>
    <row r="3414" ht="15.75" customHeight="1">
      <c r="A3414" s="87" t="s">
        <v>160</v>
      </c>
      <c r="B3414" s="87" t="s">
        <v>54</v>
      </c>
      <c r="C3414" s="88">
        <v>131.6</v>
      </c>
      <c r="D3414" s="88">
        <v>4.0</v>
      </c>
      <c r="E3414" s="88">
        <v>2.4</v>
      </c>
      <c r="F3414" s="88"/>
      <c r="G3414" s="88"/>
      <c r="H3414" s="88"/>
      <c r="I3414" s="88"/>
      <c r="J3414" s="88"/>
      <c r="K3414" s="88"/>
      <c r="L3414" s="1"/>
      <c r="M3414" s="87" t="s">
        <v>160</v>
      </c>
      <c r="N3414" s="87" t="s">
        <v>54</v>
      </c>
      <c r="O3414" s="38">
        <v>0.0908226958160731</v>
      </c>
      <c r="P3414" s="38">
        <v>0.00368</v>
      </c>
      <c r="Q3414" s="38">
        <v>0.00359280000000001</v>
      </c>
      <c r="R3414" s="38"/>
      <c r="S3414" s="38"/>
      <c r="T3414" s="38"/>
      <c r="U3414" s="38"/>
      <c r="V3414" s="38"/>
      <c r="W3414" s="38"/>
    </row>
    <row r="3415" ht="15.75" customHeight="1">
      <c r="A3415" s="87" t="s">
        <v>160</v>
      </c>
      <c r="B3415" s="87" t="s">
        <v>70</v>
      </c>
      <c r="C3415" s="88">
        <v>96.8000000000003</v>
      </c>
      <c r="D3415" s="88">
        <v>33.125</v>
      </c>
      <c r="E3415" s="88">
        <v>6.07500000000001</v>
      </c>
      <c r="F3415" s="88"/>
      <c r="G3415" s="88"/>
      <c r="H3415" s="88"/>
      <c r="I3415" s="88"/>
      <c r="J3415" s="88"/>
      <c r="K3415" s="88"/>
      <c r="L3415" s="1"/>
      <c r="M3415" s="87" t="s">
        <v>160</v>
      </c>
      <c r="N3415" s="87" t="s">
        <v>70</v>
      </c>
      <c r="O3415" s="38">
        <v>0.0673800323529413</v>
      </c>
      <c r="P3415" s="38">
        <v>0.035271</v>
      </c>
      <c r="Q3415" s="38">
        <v>0.00852465000000002</v>
      </c>
      <c r="R3415" s="38"/>
      <c r="S3415" s="38"/>
      <c r="T3415" s="38"/>
      <c r="U3415" s="38"/>
      <c r="V3415" s="38"/>
      <c r="W3415" s="38"/>
    </row>
    <row r="3416" ht="15.75" customHeight="1">
      <c r="A3416" s="87" t="s">
        <v>160</v>
      </c>
      <c r="B3416" s="87" t="s">
        <v>38</v>
      </c>
      <c r="C3416" s="88">
        <v>162.55</v>
      </c>
      <c r="D3416" s="88">
        <v>44.375</v>
      </c>
      <c r="E3416" s="88">
        <v>6.07500000000001</v>
      </c>
      <c r="F3416" s="88"/>
      <c r="G3416" s="88"/>
      <c r="H3416" s="88"/>
      <c r="I3416" s="88"/>
      <c r="J3416" s="88"/>
      <c r="K3416" s="88"/>
      <c r="L3416" s="1"/>
      <c r="M3416" s="87" t="s">
        <v>160</v>
      </c>
      <c r="N3416" s="87" t="s">
        <v>38</v>
      </c>
      <c r="O3416" s="38">
        <v>0.110329512745098</v>
      </c>
      <c r="P3416" s="38">
        <v>0.049161</v>
      </c>
      <c r="Q3416" s="38">
        <v>0.00852465000000002</v>
      </c>
      <c r="R3416" s="38"/>
      <c r="S3416" s="38"/>
      <c r="T3416" s="38"/>
      <c r="U3416" s="38"/>
      <c r="V3416" s="38"/>
      <c r="W3416" s="38"/>
    </row>
    <row r="3417" ht="15.75" customHeight="1">
      <c r="A3417" s="87" t="s">
        <v>160</v>
      </c>
      <c r="B3417" s="87" t="s">
        <v>21</v>
      </c>
      <c r="C3417" s="88">
        <v>120.3</v>
      </c>
      <c r="D3417" s="88">
        <v>40.625</v>
      </c>
      <c r="E3417" s="88">
        <v>6.07500000000001</v>
      </c>
      <c r="F3417" s="88"/>
      <c r="G3417" s="88"/>
      <c r="H3417" s="88"/>
      <c r="I3417" s="88"/>
      <c r="J3417" s="88"/>
      <c r="K3417" s="88"/>
      <c r="L3417" s="1"/>
      <c r="M3417" s="87" t="s">
        <v>160</v>
      </c>
      <c r="N3417" s="87" t="s">
        <v>21</v>
      </c>
      <c r="O3417" s="38">
        <v>0.0830006598039217</v>
      </c>
      <c r="P3417" s="38">
        <v>0.044661</v>
      </c>
      <c r="Q3417" s="38">
        <v>0.00852465000000002</v>
      </c>
      <c r="R3417" s="38"/>
      <c r="S3417" s="38"/>
      <c r="T3417" s="38"/>
      <c r="U3417" s="38"/>
      <c r="V3417" s="38"/>
      <c r="W3417" s="38"/>
    </row>
    <row r="3418" ht="15.75" customHeight="1">
      <c r="A3418" s="87" t="s">
        <v>160</v>
      </c>
      <c r="B3418" s="87" t="s">
        <v>56</v>
      </c>
      <c r="C3418" s="88">
        <v>101.25</v>
      </c>
      <c r="D3418" s="88">
        <v>38.875</v>
      </c>
      <c r="E3418" s="88">
        <v>5.875</v>
      </c>
      <c r="F3418" s="88"/>
      <c r="G3418" s="88"/>
      <c r="H3418" s="88"/>
      <c r="I3418" s="88"/>
      <c r="J3418" s="88"/>
      <c r="K3418" s="88"/>
      <c r="L3418" s="1"/>
      <c r="M3418" s="87" t="s">
        <v>160</v>
      </c>
      <c r="N3418" s="87" t="s">
        <v>56</v>
      </c>
      <c r="O3418" s="38">
        <v>0.0700725000000001</v>
      </c>
      <c r="P3418" s="38">
        <v>0.042561</v>
      </c>
      <c r="Q3418" s="38">
        <v>0.00822525</v>
      </c>
      <c r="R3418" s="38"/>
      <c r="S3418" s="38"/>
      <c r="T3418" s="38"/>
      <c r="U3418" s="38"/>
      <c r="V3418" s="38"/>
      <c r="W3418" s="38"/>
    </row>
    <row r="3419" ht="15.75" customHeight="1">
      <c r="A3419" s="87" t="s">
        <v>160</v>
      </c>
      <c r="B3419" s="87" t="s">
        <v>112</v>
      </c>
      <c r="C3419" s="88">
        <v>83.3750000000002</v>
      </c>
      <c r="D3419" s="88">
        <v>33.875</v>
      </c>
      <c r="E3419" s="88">
        <v>9.75</v>
      </c>
      <c r="F3419" s="88"/>
      <c r="G3419" s="88"/>
      <c r="H3419" s="88"/>
      <c r="I3419" s="88"/>
      <c r="J3419" s="88"/>
      <c r="K3419" s="88"/>
      <c r="L3419" s="1"/>
      <c r="M3419" s="87" t="s">
        <v>160</v>
      </c>
      <c r="N3419" s="87" t="s">
        <v>112</v>
      </c>
      <c r="O3419" s="38">
        <v>0.0576686470588237</v>
      </c>
      <c r="P3419" s="38">
        <v>0.03646025</v>
      </c>
      <c r="Q3419" s="38">
        <v>0.012976</v>
      </c>
      <c r="R3419" s="38"/>
      <c r="S3419" s="38"/>
      <c r="T3419" s="38"/>
      <c r="U3419" s="38"/>
      <c r="V3419" s="38"/>
      <c r="W3419" s="38"/>
    </row>
    <row r="3420" ht="15.75" customHeight="1">
      <c r="A3420" s="87" t="s">
        <v>160</v>
      </c>
      <c r="B3420" s="87" t="s">
        <v>113</v>
      </c>
      <c r="C3420" s="88">
        <v>69.1250000000001</v>
      </c>
      <c r="D3420" s="88">
        <v>32.375</v>
      </c>
      <c r="E3420" s="88">
        <v>9.5</v>
      </c>
      <c r="F3420" s="88"/>
      <c r="G3420" s="88"/>
      <c r="H3420" s="88"/>
      <c r="I3420" s="88"/>
      <c r="J3420" s="88"/>
      <c r="K3420" s="88"/>
      <c r="L3420" s="1"/>
      <c r="M3420" s="87" t="s">
        <v>160</v>
      </c>
      <c r="N3420" s="87" t="s">
        <v>113</v>
      </c>
      <c r="O3420" s="38">
        <v>0.047666911764706</v>
      </c>
      <c r="P3420" s="38">
        <v>0.0347325</v>
      </c>
      <c r="Q3420" s="38">
        <v>0.012654</v>
      </c>
      <c r="R3420" s="38"/>
      <c r="S3420" s="38"/>
      <c r="T3420" s="38"/>
      <c r="U3420" s="38"/>
      <c r="V3420" s="38"/>
      <c r="W3420" s="38"/>
    </row>
    <row r="3421" ht="15.75" customHeight="1">
      <c r="A3421" s="87" t="s">
        <v>160</v>
      </c>
      <c r="B3421" s="87" t="s">
        <v>77</v>
      </c>
      <c r="C3421" s="88">
        <v>56.0000000000001</v>
      </c>
      <c r="D3421" s="88">
        <v>30.75</v>
      </c>
      <c r="E3421" s="88">
        <v>9.25</v>
      </c>
      <c r="F3421" s="88"/>
      <c r="G3421" s="88"/>
      <c r="H3421" s="88"/>
      <c r="I3421" s="88"/>
      <c r="J3421" s="88"/>
      <c r="K3421" s="88"/>
      <c r="L3421" s="1"/>
      <c r="M3421" s="87" t="s">
        <v>160</v>
      </c>
      <c r="N3421" s="87" t="s">
        <v>77</v>
      </c>
      <c r="O3421" s="38">
        <v>0.0385835098039216</v>
      </c>
      <c r="P3421" s="38">
        <v>0.03285475</v>
      </c>
      <c r="Q3421" s="38">
        <v>0.012332</v>
      </c>
      <c r="R3421" s="38"/>
      <c r="S3421" s="38"/>
      <c r="T3421" s="38"/>
      <c r="U3421" s="38"/>
      <c r="V3421" s="38"/>
      <c r="W3421" s="38"/>
    </row>
    <row r="3422" ht="15.75" customHeight="1">
      <c r="A3422" s="87" t="s">
        <v>160</v>
      </c>
      <c r="B3422" s="87" t="s">
        <v>64</v>
      </c>
      <c r="C3422" s="88">
        <v>187.171052631579</v>
      </c>
      <c r="D3422" s="88">
        <v>69.8289473684211</v>
      </c>
      <c r="E3422" s="88">
        <v>8.0</v>
      </c>
      <c r="F3422" s="88"/>
      <c r="G3422" s="88"/>
      <c r="H3422" s="88"/>
      <c r="I3422" s="88"/>
      <c r="J3422" s="88"/>
      <c r="K3422" s="88"/>
      <c r="L3422" s="1"/>
      <c r="M3422" s="87" t="s">
        <v>160</v>
      </c>
      <c r="N3422" s="87" t="s">
        <v>64</v>
      </c>
      <c r="O3422" s="38">
        <v>0.136819283281734</v>
      </c>
      <c r="P3422" s="38">
        <v>0.0673359473684211</v>
      </c>
      <c r="Q3422" s="38">
        <v>0.010513</v>
      </c>
      <c r="R3422" s="38"/>
      <c r="S3422" s="38"/>
      <c r="T3422" s="38"/>
      <c r="U3422" s="38"/>
      <c r="V3422" s="38"/>
      <c r="W3422" s="38"/>
    </row>
    <row r="3423" ht="15.75" customHeight="1">
      <c r="A3423" s="87" t="s">
        <v>160</v>
      </c>
      <c r="B3423" s="87" t="s">
        <v>22</v>
      </c>
      <c r="C3423" s="88">
        <v>127.043421052632</v>
      </c>
      <c r="D3423" s="88">
        <v>49.6065789473685</v>
      </c>
      <c r="E3423" s="88">
        <v>7.35000000000001</v>
      </c>
      <c r="F3423" s="88"/>
      <c r="G3423" s="88"/>
      <c r="H3423" s="88"/>
      <c r="I3423" s="88"/>
      <c r="J3423" s="88"/>
      <c r="K3423" s="88"/>
      <c r="L3423" s="1"/>
      <c r="M3423" s="87" t="s">
        <v>160</v>
      </c>
      <c r="N3423" s="87" t="s">
        <v>22</v>
      </c>
      <c r="O3423" s="38">
        <v>0.091796690343506</v>
      </c>
      <c r="P3423" s="38">
        <v>0.0491768289473685</v>
      </c>
      <c r="Q3423" s="38">
        <v>0.00959220000000002</v>
      </c>
      <c r="R3423" s="38"/>
      <c r="S3423" s="38"/>
      <c r="T3423" s="38"/>
      <c r="U3423" s="38"/>
      <c r="V3423" s="38"/>
      <c r="W3423" s="38"/>
    </row>
    <row r="3424" ht="15.75" customHeight="1">
      <c r="A3424" s="87" t="s">
        <v>160</v>
      </c>
      <c r="B3424" s="87" t="s">
        <v>71</v>
      </c>
      <c r="C3424" s="88">
        <v>84.5947368421054</v>
      </c>
      <c r="D3424" s="88">
        <v>35.5052631578948</v>
      </c>
      <c r="E3424" s="88">
        <v>6.9</v>
      </c>
      <c r="F3424" s="88"/>
      <c r="G3424" s="88"/>
      <c r="H3424" s="88"/>
      <c r="I3424" s="88"/>
      <c r="J3424" s="88"/>
      <c r="K3424" s="88"/>
      <c r="L3424" s="1"/>
      <c r="M3424" s="87" t="s">
        <v>160</v>
      </c>
      <c r="N3424" s="87" t="s">
        <v>71</v>
      </c>
      <c r="O3424" s="38">
        <v>0.0600705859722838</v>
      </c>
      <c r="P3424" s="38">
        <v>0.0364607631578948</v>
      </c>
      <c r="Q3424" s="38">
        <v>0.0089708</v>
      </c>
      <c r="R3424" s="38"/>
      <c r="S3424" s="38"/>
      <c r="T3424" s="38"/>
      <c r="U3424" s="38"/>
      <c r="V3424" s="38"/>
      <c r="W3424" s="38"/>
    </row>
    <row r="3425" ht="15.75" customHeight="1">
      <c r="A3425" s="87" t="s">
        <v>160</v>
      </c>
      <c r="B3425" s="87" t="s">
        <v>72</v>
      </c>
      <c r="C3425" s="88">
        <v>67.7197368421054</v>
      </c>
      <c r="D3425" s="88">
        <v>30.8802631578948</v>
      </c>
      <c r="E3425" s="88">
        <v>8.4</v>
      </c>
      <c r="F3425" s="88"/>
      <c r="G3425" s="88"/>
      <c r="H3425" s="88"/>
      <c r="I3425" s="88"/>
      <c r="J3425" s="88"/>
      <c r="K3425" s="88"/>
      <c r="L3425" s="1"/>
      <c r="M3425" s="87" t="s">
        <v>160</v>
      </c>
      <c r="N3425" s="87" t="s">
        <v>72</v>
      </c>
      <c r="O3425" s="38">
        <v>0.047270567470146</v>
      </c>
      <c r="P3425" s="38">
        <v>0.0313481315789474</v>
      </c>
      <c r="Q3425" s="38">
        <v>0.0099828</v>
      </c>
      <c r="R3425" s="38"/>
      <c r="S3425" s="38"/>
      <c r="T3425" s="38"/>
      <c r="U3425" s="38"/>
      <c r="V3425" s="38"/>
      <c r="W3425" s="38"/>
    </row>
    <row r="3426" ht="15.75" customHeight="1">
      <c r="A3426" s="87" t="s">
        <v>160</v>
      </c>
      <c r="B3426" s="87" t="s">
        <v>73</v>
      </c>
      <c r="C3426" s="88">
        <v>64.4355263157895</v>
      </c>
      <c r="D3426" s="88">
        <v>26.6644736842106</v>
      </c>
      <c r="E3426" s="88">
        <v>7.9</v>
      </c>
      <c r="F3426" s="88"/>
      <c r="G3426" s="88"/>
      <c r="H3426" s="88"/>
      <c r="I3426" s="88"/>
      <c r="J3426" s="88"/>
      <c r="K3426" s="88"/>
      <c r="L3426" s="1"/>
      <c r="M3426" s="87" t="s">
        <v>160</v>
      </c>
      <c r="N3426" s="87" t="s">
        <v>73</v>
      </c>
      <c r="O3426" s="38">
        <v>0.0450106684210527</v>
      </c>
      <c r="P3426" s="38">
        <v>0.0273147368421053</v>
      </c>
      <c r="Q3426" s="38">
        <v>0.0093388</v>
      </c>
      <c r="R3426" s="38"/>
      <c r="S3426" s="38"/>
      <c r="T3426" s="38"/>
      <c r="U3426" s="38"/>
      <c r="V3426" s="38"/>
      <c r="W3426" s="38"/>
    </row>
    <row r="3427" ht="15.75" customHeight="1">
      <c r="A3427" s="87" t="s">
        <v>160</v>
      </c>
      <c r="B3427" s="87" t="s">
        <v>31</v>
      </c>
      <c r="C3427" s="88">
        <v>86.0802631578949</v>
      </c>
      <c r="D3427" s="88">
        <v>50.2697368421054</v>
      </c>
      <c r="E3427" s="88">
        <v>7.65</v>
      </c>
      <c r="F3427" s="88"/>
      <c r="G3427" s="88"/>
      <c r="H3427" s="88"/>
      <c r="I3427" s="88"/>
      <c r="J3427" s="88"/>
      <c r="K3427" s="88"/>
      <c r="L3427" s="1"/>
      <c r="M3427" s="87" t="s">
        <v>160</v>
      </c>
      <c r="N3427" s="87" t="s">
        <v>31</v>
      </c>
      <c r="O3427" s="38">
        <v>0.0604963651629074</v>
      </c>
      <c r="P3427" s="38">
        <v>0.0472471184210527</v>
      </c>
      <c r="Q3427" s="38">
        <v>0.0090168</v>
      </c>
      <c r="R3427" s="38"/>
      <c r="S3427" s="38"/>
      <c r="T3427" s="38"/>
      <c r="U3427" s="38"/>
      <c r="V3427" s="38"/>
      <c r="W3427" s="38"/>
    </row>
    <row r="3428" ht="15.75" customHeight="1">
      <c r="A3428" s="87" t="s">
        <v>160</v>
      </c>
      <c r="B3428" s="87" t="s">
        <v>40</v>
      </c>
      <c r="C3428" s="88">
        <v>78.988157894737</v>
      </c>
      <c r="D3428" s="88">
        <v>45.1118421052632</v>
      </c>
      <c r="E3428" s="88">
        <v>6.9</v>
      </c>
      <c r="F3428" s="88"/>
      <c r="G3428" s="88"/>
      <c r="H3428" s="88"/>
      <c r="I3428" s="88"/>
      <c r="J3428" s="88"/>
      <c r="K3428" s="88"/>
      <c r="L3428" s="1"/>
      <c r="M3428" s="87" t="s">
        <v>160</v>
      </c>
      <c r="N3428" s="87" t="s">
        <v>40</v>
      </c>
      <c r="O3428" s="38">
        <v>0.0555242724310778</v>
      </c>
      <c r="P3428" s="38">
        <v>0.0426374210526317</v>
      </c>
      <c r="Q3428" s="38">
        <v>0.0082348</v>
      </c>
      <c r="R3428" s="38"/>
      <c r="S3428" s="38"/>
      <c r="T3428" s="38"/>
      <c r="U3428" s="38"/>
      <c r="V3428" s="38"/>
      <c r="W3428" s="38"/>
    </row>
    <row r="3429" ht="15.75" customHeight="1">
      <c r="A3429" s="87" t="s">
        <v>160</v>
      </c>
      <c r="B3429" s="87" t="s">
        <v>74</v>
      </c>
      <c r="C3429" s="88">
        <v>70.7381578947369</v>
      </c>
      <c r="D3429" s="88">
        <v>40.1118421052632</v>
      </c>
      <c r="E3429" s="88">
        <v>6.15</v>
      </c>
      <c r="F3429" s="88"/>
      <c r="G3429" s="88"/>
      <c r="H3429" s="88"/>
      <c r="I3429" s="88"/>
      <c r="J3429" s="88"/>
      <c r="K3429" s="88"/>
      <c r="L3429" s="1"/>
      <c r="M3429" s="87" t="s">
        <v>160</v>
      </c>
      <c r="N3429" s="87" t="s">
        <v>74</v>
      </c>
      <c r="O3429" s="38">
        <v>0.0497130105263158</v>
      </c>
      <c r="P3429" s="38">
        <v>0.0381636710526317</v>
      </c>
      <c r="Q3429" s="38">
        <v>0.0074528</v>
      </c>
      <c r="R3429" s="38"/>
      <c r="S3429" s="38"/>
      <c r="T3429" s="38"/>
      <c r="U3429" s="38"/>
      <c r="V3429" s="38"/>
      <c r="W3429" s="38"/>
    </row>
    <row r="3430" ht="15.75" customHeight="1">
      <c r="A3430" s="87" t="s">
        <v>161</v>
      </c>
      <c r="B3430" s="87" t="s">
        <v>34</v>
      </c>
      <c r="C3430" s="88"/>
      <c r="D3430" s="88">
        <v>10.0</v>
      </c>
      <c r="E3430" s="88"/>
      <c r="F3430" s="88"/>
      <c r="G3430" s="88"/>
      <c r="H3430" s="88"/>
      <c r="I3430" s="88"/>
      <c r="J3430" s="88"/>
      <c r="K3430" s="88"/>
      <c r="L3430" s="1"/>
      <c r="M3430" s="87" t="s">
        <v>161</v>
      </c>
      <c r="N3430" s="87" t="s">
        <v>34</v>
      </c>
      <c r="O3430" s="38"/>
      <c r="P3430" s="38">
        <v>0.008835</v>
      </c>
      <c r="Q3430" s="38"/>
      <c r="R3430" s="38"/>
      <c r="S3430" s="38"/>
      <c r="T3430" s="38"/>
      <c r="U3430" s="38"/>
      <c r="V3430" s="38"/>
      <c r="W3430" s="38"/>
    </row>
    <row r="3431" ht="15.75" customHeight="1">
      <c r="A3431" s="87" t="s">
        <v>161</v>
      </c>
      <c r="B3431" s="87" t="s">
        <v>44</v>
      </c>
      <c r="C3431" s="88"/>
      <c r="D3431" s="88">
        <v>9.0</v>
      </c>
      <c r="E3431" s="88"/>
      <c r="F3431" s="88"/>
      <c r="G3431" s="88"/>
      <c r="H3431" s="88"/>
      <c r="I3431" s="88"/>
      <c r="J3431" s="88"/>
      <c r="K3431" s="88"/>
      <c r="L3431" s="1"/>
      <c r="M3431" s="87" t="s">
        <v>161</v>
      </c>
      <c r="N3431" s="87" t="s">
        <v>44</v>
      </c>
      <c r="O3431" s="38"/>
      <c r="P3431" s="38">
        <v>0.0079515</v>
      </c>
      <c r="Q3431" s="38"/>
      <c r="R3431" s="38"/>
      <c r="S3431" s="38"/>
      <c r="T3431" s="38"/>
      <c r="U3431" s="38"/>
      <c r="V3431" s="38"/>
      <c r="W3431" s="38"/>
    </row>
    <row r="3432" ht="15.75" customHeight="1">
      <c r="A3432" s="87" t="s">
        <v>161</v>
      </c>
      <c r="B3432" s="87" t="s">
        <v>45</v>
      </c>
      <c r="C3432" s="88"/>
      <c r="D3432" s="88">
        <v>3.5</v>
      </c>
      <c r="E3432" s="88">
        <v>3.5</v>
      </c>
      <c r="F3432" s="88"/>
      <c r="G3432" s="88"/>
      <c r="H3432" s="88"/>
      <c r="I3432" s="88"/>
      <c r="J3432" s="88"/>
      <c r="K3432" s="88"/>
      <c r="L3432" s="1"/>
      <c r="M3432" s="87" t="s">
        <v>161</v>
      </c>
      <c r="N3432" s="87" t="s">
        <v>45</v>
      </c>
      <c r="O3432" s="38"/>
      <c r="P3432" s="38">
        <v>0.00273</v>
      </c>
      <c r="Q3432" s="38">
        <v>0.0034545</v>
      </c>
      <c r="R3432" s="38"/>
      <c r="S3432" s="38"/>
      <c r="T3432" s="38"/>
      <c r="U3432" s="38"/>
      <c r="V3432" s="38"/>
      <c r="W3432" s="38"/>
    </row>
    <row r="3433" ht="15.75" customHeight="1">
      <c r="A3433" s="87" t="s">
        <v>161</v>
      </c>
      <c r="B3433" s="87" t="s">
        <v>59</v>
      </c>
      <c r="C3433" s="88"/>
      <c r="D3433" s="88">
        <v>2.5</v>
      </c>
      <c r="E3433" s="88">
        <v>2.5</v>
      </c>
      <c r="F3433" s="88"/>
      <c r="G3433" s="88"/>
      <c r="H3433" s="88"/>
      <c r="I3433" s="88"/>
      <c r="J3433" s="88"/>
      <c r="K3433" s="88"/>
      <c r="L3433" s="1"/>
      <c r="M3433" s="87" t="s">
        <v>161</v>
      </c>
      <c r="N3433" s="87" t="s">
        <v>59</v>
      </c>
      <c r="O3433" s="38"/>
      <c r="P3433" s="38">
        <v>0.00195</v>
      </c>
      <c r="Q3433" s="38">
        <v>0.0024675</v>
      </c>
      <c r="R3433" s="38"/>
      <c r="S3433" s="38"/>
      <c r="T3433" s="38"/>
      <c r="U3433" s="38"/>
      <c r="V3433" s="38"/>
      <c r="W3433" s="38"/>
    </row>
    <row r="3434" ht="15.75" customHeight="1">
      <c r="A3434" s="87" t="s">
        <v>161</v>
      </c>
      <c r="B3434" s="87" t="s">
        <v>27</v>
      </c>
      <c r="C3434" s="88"/>
      <c r="D3434" s="88">
        <v>1.5</v>
      </c>
      <c r="E3434" s="88">
        <v>1.5</v>
      </c>
      <c r="F3434" s="88"/>
      <c r="G3434" s="88"/>
      <c r="H3434" s="88"/>
      <c r="I3434" s="88"/>
      <c r="J3434" s="88"/>
      <c r="K3434" s="88"/>
      <c r="L3434" s="1"/>
      <c r="M3434" s="87" t="s">
        <v>161</v>
      </c>
      <c r="N3434" s="87" t="s">
        <v>27</v>
      </c>
      <c r="O3434" s="38"/>
      <c r="P3434" s="38">
        <v>0.00117</v>
      </c>
      <c r="Q3434" s="38">
        <v>0.0014805</v>
      </c>
      <c r="R3434" s="38"/>
      <c r="S3434" s="38"/>
      <c r="T3434" s="38"/>
      <c r="U3434" s="38"/>
      <c r="V3434" s="38"/>
      <c r="W3434" s="38"/>
    </row>
    <row r="3435" ht="15.75" customHeight="1">
      <c r="A3435" s="87" t="s">
        <v>161</v>
      </c>
      <c r="B3435" s="87" t="s">
        <v>46</v>
      </c>
      <c r="C3435" s="88"/>
      <c r="D3435" s="88">
        <v>0.500000000000003</v>
      </c>
      <c r="E3435" s="88">
        <v>0.500000000000003</v>
      </c>
      <c r="F3435" s="88"/>
      <c r="G3435" s="88"/>
      <c r="H3435" s="88"/>
      <c r="I3435" s="88"/>
      <c r="J3435" s="88"/>
      <c r="K3435" s="88"/>
      <c r="L3435" s="1"/>
      <c r="M3435" s="87" t="s">
        <v>161</v>
      </c>
      <c r="N3435" s="87" t="s">
        <v>46</v>
      </c>
      <c r="O3435" s="38"/>
      <c r="P3435" s="38">
        <v>3.90000000000002E-4</v>
      </c>
      <c r="Q3435" s="38">
        <v>4.93500000000003E-4</v>
      </c>
      <c r="R3435" s="38"/>
      <c r="S3435" s="38"/>
      <c r="T3435" s="38"/>
      <c r="U3435" s="38"/>
      <c r="V3435" s="38"/>
      <c r="W3435" s="38"/>
    </row>
    <row r="3436" ht="15.75" customHeight="1">
      <c r="A3436" s="87" t="s">
        <v>161</v>
      </c>
      <c r="B3436" s="87" t="s">
        <v>35</v>
      </c>
      <c r="C3436" s="88"/>
      <c r="D3436" s="88">
        <v>0.0</v>
      </c>
      <c r="E3436" s="88">
        <v>0.0</v>
      </c>
      <c r="F3436" s="88"/>
      <c r="G3436" s="88"/>
      <c r="H3436" s="88"/>
      <c r="I3436" s="88"/>
      <c r="J3436" s="88"/>
      <c r="K3436" s="88"/>
      <c r="L3436" s="1"/>
      <c r="M3436" s="87" t="s">
        <v>161</v>
      </c>
      <c r="N3436" s="87" t="s">
        <v>35</v>
      </c>
      <c r="O3436" s="38"/>
      <c r="P3436" s="38">
        <v>0.0</v>
      </c>
      <c r="Q3436" s="38">
        <v>0.0</v>
      </c>
      <c r="R3436" s="38"/>
      <c r="S3436" s="38"/>
      <c r="T3436" s="38"/>
      <c r="U3436" s="38"/>
      <c r="V3436" s="38"/>
      <c r="W3436" s="38"/>
    </row>
    <row r="3437" ht="15.75" customHeight="1">
      <c r="A3437" s="87" t="s">
        <v>161</v>
      </c>
      <c r="B3437" s="87" t="s">
        <v>49</v>
      </c>
      <c r="C3437" s="88"/>
      <c r="D3437" s="88"/>
      <c r="E3437" s="88"/>
      <c r="F3437" s="88"/>
      <c r="G3437" s="88">
        <v>113.058823529412</v>
      </c>
      <c r="H3437" s="88"/>
      <c r="I3437" s="88"/>
      <c r="J3437" s="88">
        <v>36.4705882352942</v>
      </c>
      <c r="K3437" s="88">
        <v>36.4705882352942</v>
      </c>
      <c r="L3437" s="1"/>
      <c r="M3437" s="87" t="s">
        <v>161</v>
      </c>
      <c r="N3437" s="87" t="s">
        <v>49</v>
      </c>
      <c r="O3437" s="38"/>
      <c r="P3437" s="38"/>
      <c r="Q3437" s="38"/>
      <c r="R3437" s="38"/>
      <c r="S3437" s="38">
        <v>0.113845129411765</v>
      </c>
      <c r="T3437" s="38"/>
      <c r="U3437" s="38"/>
      <c r="V3437" s="38">
        <v>0.0560188235294118</v>
      </c>
      <c r="W3437" s="38">
        <v>0.0577694117647059</v>
      </c>
    </row>
    <row r="3438" ht="15.75" customHeight="1">
      <c r="A3438" s="87" t="s">
        <v>161</v>
      </c>
      <c r="B3438" s="87" t="s">
        <v>19</v>
      </c>
      <c r="C3438" s="88"/>
      <c r="D3438" s="88"/>
      <c r="E3438" s="88"/>
      <c r="F3438" s="88"/>
      <c r="G3438" s="88">
        <v>88.7450980392158</v>
      </c>
      <c r="H3438" s="88"/>
      <c r="I3438" s="88"/>
      <c r="J3438" s="88"/>
      <c r="K3438" s="88">
        <v>57.2549019607844</v>
      </c>
      <c r="L3438" s="1"/>
      <c r="M3438" s="87" t="s">
        <v>161</v>
      </c>
      <c r="N3438" s="87" t="s">
        <v>19</v>
      </c>
      <c r="O3438" s="38"/>
      <c r="P3438" s="38"/>
      <c r="Q3438" s="38"/>
      <c r="R3438" s="38"/>
      <c r="S3438" s="38">
        <v>0.0893623058823531</v>
      </c>
      <c r="T3438" s="38"/>
      <c r="U3438" s="38"/>
      <c r="V3438" s="38"/>
      <c r="W3438" s="38">
        <v>0.0893176470588237</v>
      </c>
    </row>
    <row r="3439" ht="15.75" customHeight="1">
      <c r="A3439" s="87" t="s">
        <v>161</v>
      </c>
      <c r="B3439" s="87" t="s">
        <v>50</v>
      </c>
      <c r="C3439" s="88"/>
      <c r="D3439" s="88"/>
      <c r="E3439" s="88"/>
      <c r="F3439" s="88"/>
      <c r="G3439" s="88">
        <v>73.5490196078432</v>
      </c>
      <c r="H3439" s="88"/>
      <c r="I3439" s="88"/>
      <c r="J3439" s="88"/>
      <c r="K3439" s="88">
        <v>47.4509803921569</v>
      </c>
      <c r="L3439" s="1"/>
      <c r="M3439" s="87" t="s">
        <v>161</v>
      </c>
      <c r="N3439" s="87" t="s">
        <v>50</v>
      </c>
      <c r="O3439" s="38"/>
      <c r="P3439" s="38"/>
      <c r="Q3439" s="38"/>
      <c r="R3439" s="38"/>
      <c r="S3439" s="38">
        <v>0.0740605411764707</v>
      </c>
      <c r="T3439" s="38"/>
      <c r="U3439" s="38"/>
      <c r="V3439" s="38"/>
      <c r="W3439" s="38">
        <v>0.0740235294117648</v>
      </c>
    </row>
    <row r="3440" ht="15.75" customHeight="1">
      <c r="A3440" s="87" t="s">
        <v>161</v>
      </c>
      <c r="B3440" s="87" t="s">
        <v>51</v>
      </c>
      <c r="C3440" s="88"/>
      <c r="D3440" s="88"/>
      <c r="E3440" s="88"/>
      <c r="F3440" s="88"/>
      <c r="G3440" s="88">
        <v>34.2588235294118</v>
      </c>
      <c r="H3440" s="88">
        <v>33.8196078431373</v>
      </c>
      <c r="I3440" s="88"/>
      <c r="J3440" s="88"/>
      <c r="K3440" s="88">
        <v>43.921568627451</v>
      </c>
      <c r="L3440" s="1"/>
      <c r="M3440" s="87" t="s">
        <v>161</v>
      </c>
      <c r="N3440" s="87" t="s">
        <v>51</v>
      </c>
      <c r="O3440" s="38"/>
      <c r="P3440" s="38"/>
      <c r="Q3440" s="38"/>
      <c r="R3440" s="38"/>
      <c r="S3440" s="38">
        <v>0.0342588235294118</v>
      </c>
      <c r="T3440" s="38">
        <v>0.0342930823529412</v>
      </c>
      <c r="U3440" s="38"/>
      <c r="V3440" s="38"/>
      <c r="W3440" s="38">
        <v>0.0685176470588236</v>
      </c>
    </row>
    <row r="3441" ht="15.75" customHeight="1">
      <c r="A3441" s="87" t="s">
        <v>161</v>
      </c>
      <c r="B3441" s="87" t="s">
        <v>29</v>
      </c>
      <c r="C3441" s="88"/>
      <c r="D3441" s="88"/>
      <c r="E3441" s="88"/>
      <c r="F3441" s="88"/>
      <c r="G3441" s="88"/>
      <c r="H3441" s="88">
        <v>63.8235294117647</v>
      </c>
      <c r="I3441" s="88"/>
      <c r="J3441" s="88"/>
      <c r="K3441" s="88">
        <v>41.1764705882353</v>
      </c>
      <c r="L3441" s="1"/>
      <c r="M3441" s="87" t="s">
        <v>161</v>
      </c>
      <c r="N3441" s="87" t="s">
        <v>29</v>
      </c>
      <c r="O3441" s="38"/>
      <c r="P3441" s="38"/>
      <c r="Q3441" s="38"/>
      <c r="R3441" s="38"/>
      <c r="S3441" s="38"/>
      <c r="T3441" s="38">
        <v>0.0642674117647059</v>
      </c>
      <c r="U3441" s="38"/>
      <c r="V3441" s="38"/>
      <c r="W3441" s="38">
        <v>0.0642352941176471</v>
      </c>
    </row>
    <row r="3442" ht="15.75" customHeight="1">
      <c r="A3442" s="87" t="s">
        <v>161</v>
      </c>
      <c r="B3442" s="87" t="s">
        <v>20</v>
      </c>
      <c r="C3442" s="88"/>
      <c r="D3442" s="88"/>
      <c r="E3442" s="88">
        <v>28.421875</v>
      </c>
      <c r="F3442" s="88">
        <v>28.421875</v>
      </c>
      <c r="G3442" s="88">
        <v>25.078125</v>
      </c>
      <c r="H3442" s="88">
        <v>83.4310661764707</v>
      </c>
      <c r="I3442" s="88"/>
      <c r="J3442" s="88"/>
      <c r="K3442" s="88">
        <v>37.6470588235295</v>
      </c>
      <c r="L3442" s="1"/>
      <c r="M3442" s="87" t="s">
        <v>161</v>
      </c>
      <c r="N3442" s="87" t="s">
        <v>20</v>
      </c>
      <c r="O3442" s="38"/>
      <c r="P3442" s="38"/>
      <c r="Q3442" s="38">
        <v>0.024584921875</v>
      </c>
      <c r="R3442" s="38">
        <v>0.03007034375</v>
      </c>
      <c r="S3442" s="38">
        <v>0.02843859375</v>
      </c>
      <c r="T3442" s="38">
        <v>0.0936173702205884</v>
      </c>
      <c r="U3442" s="38"/>
      <c r="V3442" s="38"/>
      <c r="W3442" s="38">
        <v>0.058729411764706</v>
      </c>
    </row>
    <row r="3443" ht="15.75" customHeight="1">
      <c r="A3443" s="87" t="s">
        <v>161</v>
      </c>
      <c r="B3443" s="87" t="s">
        <v>36</v>
      </c>
      <c r="C3443" s="88"/>
      <c r="D3443" s="88"/>
      <c r="E3443" s="88">
        <v>26.5625</v>
      </c>
      <c r="F3443" s="88">
        <v>26.5625</v>
      </c>
      <c r="G3443" s="88">
        <v>23.4375</v>
      </c>
      <c r="H3443" s="88">
        <v>78.1433823529413</v>
      </c>
      <c r="I3443" s="88"/>
      <c r="J3443" s="88"/>
      <c r="K3443" s="88">
        <v>35.2941176470589</v>
      </c>
      <c r="L3443" s="1"/>
      <c r="M3443" s="87" t="s">
        <v>161</v>
      </c>
      <c r="N3443" s="87" t="s">
        <v>36</v>
      </c>
      <c r="O3443" s="38"/>
      <c r="P3443" s="38"/>
      <c r="Q3443" s="38">
        <v>0.0229765625</v>
      </c>
      <c r="R3443" s="38">
        <v>0.028103125</v>
      </c>
      <c r="S3443" s="38">
        <v>0.026578125</v>
      </c>
      <c r="T3443" s="38">
        <v>0.0876644779411766</v>
      </c>
      <c r="U3443" s="38"/>
      <c r="V3443" s="38"/>
      <c r="W3443" s="38">
        <v>0.0550588235294119</v>
      </c>
    </row>
    <row r="3444" ht="15.75" customHeight="1">
      <c r="A3444" s="87" t="s">
        <v>161</v>
      </c>
      <c r="B3444" s="87" t="s">
        <v>52</v>
      </c>
      <c r="C3444" s="88"/>
      <c r="D3444" s="88"/>
      <c r="E3444" s="88">
        <v>25.765625</v>
      </c>
      <c r="F3444" s="88">
        <v>25.765625</v>
      </c>
      <c r="G3444" s="88">
        <v>22.734375</v>
      </c>
      <c r="H3444" s="88">
        <v>71.9696691176472</v>
      </c>
      <c r="I3444" s="88"/>
      <c r="J3444" s="88"/>
      <c r="K3444" s="88">
        <v>31.764705882353</v>
      </c>
      <c r="L3444" s="1"/>
      <c r="M3444" s="87" t="s">
        <v>161</v>
      </c>
      <c r="N3444" s="87" t="s">
        <v>52</v>
      </c>
      <c r="O3444" s="38"/>
      <c r="P3444" s="38"/>
      <c r="Q3444" s="38">
        <v>0.022287265625</v>
      </c>
      <c r="R3444" s="38">
        <v>0.02726003125</v>
      </c>
      <c r="S3444" s="38">
        <v>0.02578078125</v>
      </c>
      <c r="T3444" s="38">
        <v>0.0811784988970589</v>
      </c>
      <c r="U3444" s="38"/>
      <c r="V3444" s="38"/>
      <c r="W3444" s="38">
        <v>0.0495529411764707</v>
      </c>
    </row>
    <row r="3445" ht="15.75" customHeight="1">
      <c r="A3445" s="87" t="s">
        <v>161</v>
      </c>
      <c r="B3445" s="87" t="s">
        <v>53</v>
      </c>
      <c r="C3445" s="88"/>
      <c r="D3445" s="88"/>
      <c r="E3445" s="88">
        <v>24.4375</v>
      </c>
      <c r="F3445" s="88">
        <v>24.4375</v>
      </c>
      <c r="G3445" s="88">
        <v>21.5625</v>
      </c>
      <c r="H3445" s="88">
        <v>68.3664215686275</v>
      </c>
      <c r="I3445" s="88"/>
      <c r="J3445" s="88"/>
      <c r="K3445" s="88">
        <v>30.1960784313726</v>
      </c>
      <c r="L3445" s="1"/>
      <c r="M3445" s="87" t="s">
        <v>161</v>
      </c>
      <c r="N3445" s="87" t="s">
        <v>53</v>
      </c>
      <c r="O3445" s="38"/>
      <c r="P3445" s="38"/>
      <c r="Q3445" s="38">
        <v>0.0211384375</v>
      </c>
      <c r="R3445" s="38">
        <v>0.025854875</v>
      </c>
      <c r="S3445" s="38">
        <v>0.024451875</v>
      </c>
      <c r="T3445" s="38">
        <v>0.0771013102941177</v>
      </c>
      <c r="U3445" s="38"/>
      <c r="V3445" s="38"/>
      <c r="W3445" s="38">
        <v>0.0471058823529413</v>
      </c>
    </row>
    <row r="3446" ht="15.75" customHeight="1">
      <c r="A3446" s="87" t="s">
        <v>161</v>
      </c>
      <c r="B3446" s="87" t="s">
        <v>30</v>
      </c>
      <c r="C3446" s="88"/>
      <c r="D3446" s="88"/>
      <c r="E3446" s="88">
        <v>23.375</v>
      </c>
      <c r="F3446" s="88">
        <v>23.375</v>
      </c>
      <c r="G3446" s="88">
        <v>20.625</v>
      </c>
      <c r="H3446" s="88">
        <v>62.5661764705883</v>
      </c>
      <c r="I3446" s="88"/>
      <c r="J3446" s="88"/>
      <c r="K3446" s="88">
        <v>27.0588235294118</v>
      </c>
      <c r="L3446" s="1"/>
      <c r="M3446" s="87" t="s">
        <v>161</v>
      </c>
      <c r="N3446" s="87" t="s">
        <v>30</v>
      </c>
      <c r="O3446" s="38"/>
      <c r="P3446" s="38"/>
      <c r="Q3446" s="38">
        <v>0.020219375</v>
      </c>
      <c r="R3446" s="38">
        <v>0.02473075</v>
      </c>
      <c r="S3446" s="38">
        <v>0.02338875</v>
      </c>
      <c r="T3446" s="38">
        <v>0.0709016205882353</v>
      </c>
      <c r="U3446" s="38"/>
      <c r="V3446" s="38"/>
      <c r="W3446" s="38">
        <v>0.0422117647058824</v>
      </c>
    </row>
    <row r="3447" ht="15.75" customHeight="1">
      <c r="A3447" s="87" t="s">
        <v>161</v>
      </c>
      <c r="B3447" s="87" t="s">
        <v>62</v>
      </c>
      <c r="C3447" s="88"/>
      <c r="D3447" s="88"/>
      <c r="E3447" s="88">
        <v>23.109375</v>
      </c>
      <c r="F3447" s="88">
        <v>23.109375</v>
      </c>
      <c r="G3447" s="88">
        <v>20.390625</v>
      </c>
      <c r="H3447" s="88">
        <v>58.6847426470589</v>
      </c>
      <c r="I3447" s="88"/>
      <c r="J3447" s="88"/>
      <c r="K3447" s="88">
        <v>24.7058823529412</v>
      </c>
      <c r="L3447" s="1"/>
      <c r="M3447" s="87" t="s">
        <v>161</v>
      </c>
      <c r="N3447" s="87" t="s">
        <v>62</v>
      </c>
      <c r="O3447" s="38"/>
      <c r="P3447" s="38"/>
      <c r="Q3447" s="38">
        <v>0.019989609375</v>
      </c>
      <c r="R3447" s="38">
        <v>0.02444971875</v>
      </c>
      <c r="S3447" s="38">
        <v>0.02312296875</v>
      </c>
      <c r="T3447" s="38">
        <v>0.0669034158088236</v>
      </c>
      <c r="U3447" s="38"/>
      <c r="V3447" s="38"/>
      <c r="W3447" s="38">
        <v>0.0385411764705883</v>
      </c>
    </row>
    <row r="3448" ht="15.75" customHeight="1">
      <c r="A3448" s="87" t="s">
        <v>161</v>
      </c>
      <c r="B3448" s="87" t="s">
        <v>37</v>
      </c>
      <c r="C3448" s="88"/>
      <c r="D3448" s="88"/>
      <c r="E3448" s="88">
        <v>22.84375</v>
      </c>
      <c r="F3448" s="88">
        <v>22.84375</v>
      </c>
      <c r="G3448" s="88">
        <v>20.15625</v>
      </c>
      <c r="H3448" s="88">
        <v>56.6268382352941</v>
      </c>
      <c r="I3448" s="88"/>
      <c r="J3448" s="88"/>
      <c r="K3448" s="88">
        <v>23.5294117647059</v>
      </c>
      <c r="L3448" s="1"/>
      <c r="M3448" s="87" t="s">
        <v>161</v>
      </c>
      <c r="N3448" s="87" t="s">
        <v>37</v>
      </c>
      <c r="O3448" s="38"/>
      <c r="P3448" s="38"/>
      <c r="Q3448" s="38">
        <v>0.01975984375</v>
      </c>
      <c r="R3448" s="38">
        <v>0.0241686875</v>
      </c>
      <c r="S3448" s="38">
        <v>0.0228571875</v>
      </c>
      <c r="T3448" s="38">
        <v>0.0647414227941177</v>
      </c>
      <c r="U3448" s="38"/>
      <c r="V3448" s="38"/>
      <c r="W3448" s="38">
        <v>0.0367058823529412</v>
      </c>
    </row>
    <row r="3449" ht="15.75" customHeight="1">
      <c r="A3449" s="87" t="s">
        <v>161</v>
      </c>
      <c r="B3449" s="87" t="s">
        <v>68</v>
      </c>
      <c r="C3449" s="88"/>
      <c r="D3449" s="88"/>
      <c r="E3449" s="88">
        <v>21.78125</v>
      </c>
      <c r="F3449" s="88">
        <v>21.78125</v>
      </c>
      <c r="G3449" s="88">
        <v>19.21875</v>
      </c>
      <c r="H3449" s="88">
        <v>55.0814950980392</v>
      </c>
      <c r="I3449" s="88"/>
      <c r="J3449" s="88"/>
      <c r="K3449" s="88">
        <v>23.1372549019608</v>
      </c>
      <c r="L3449" s="1"/>
      <c r="M3449" s="87" t="s">
        <v>161</v>
      </c>
      <c r="N3449" s="87" t="s">
        <v>68</v>
      </c>
      <c r="O3449" s="38"/>
      <c r="P3449" s="38"/>
      <c r="Q3449" s="38">
        <v>0.01884078125</v>
      </c>
      <c r="R3449" s="38">
        <v>0.0230445625</v>
      </c>
      <c r="S3449" s="38">
        <v>0.0217940625</v>
      </c>
      <c r="T3449" s="38">
        <v>0.0628262272058824</v>
      </c>
      <c r="U3449" s="38"/>
      <c r="V3449" s="38"/>
      <c r="W3449" s="38">
        <v>0.0360941176470588</v>
      </c>
    </row>
    <row r="3450" ht="15.75" customHeight="1">
      <c r="A3450" s="87" t="s">
        <v>161</v>
      </c>
      <c r="B3450" s="87" t="s">
        <v>63</v>
      </c>
      <c r="C3450" s="88"/>
      <c r="D3450" s="88"/>
      <c r="E3450" s="88">
        <v>21.78125</v>
      </c>
      <c r="F3450" s="88">
        <v>21.78125</v>
      </c>
      <c r="G3450" s="88">
        <v>19.21875</v>
      </c>
      <c r="H3450" s="88">
        <v>49.6109068627453</v>
      </c>
      <c r="I3450" s="88"/>
      <c r="J3450" s="88"/>
      <c r="K3450" s="88">
        <v>19.607843137255</v>
      </c>
      <c r="L3450" s="1"/>
      <c r="M3450" s="87" t="s">
        <v>161</v>
      </c>
      <c r="N3450" s="87" t="s">
        <v>63</v>
      </c>
      <c r="O3450" s="38"/>
      <c r="P3450" s="38"/>
      <c r="Q3450" s="38">
        <v>0.01884078125</v>
      </c>
      <c r="R3450" s="38">
        <v>0.0230445625</v>
      </c>
      <c r="S3450" s="38">
        <v>0.0217940625</v>
      </c>
      <c r="T3450" s="38">
        <v>0.0573175919117649</v>
      </c>
      <c r="U3450" s="38"/>
      <c r="V3450" s="38"/>
      <c r="W3450" s="38">
        <v>0.0305882352941178</v>
      </c>
    </row>
    <row r="3451" ht="15.75" customHeight="1">
      <c r="A3451" s="87" t="s">
        <v>161</v>
      </c>
      <c r="B3451" s="87" t="s">
        <v>54</v>
      </c>
      <c r="C3451" s="88"/>
      <c r="D3451" s="88"/>
      <c r="E3451" s="88">
        <v>20.984375</v>
      </c>
      <c r="F3451" s="88">
        <v>20.984375</v>
      </c>
      <c r="G3451" s="88">
        <v>18.515625</v>
      </c>
      <c r="H3451" s="88">
        <v>55.8685661764707</v>
      </c>
      <c r="I3451" s="88"/>
      <c r="J3451" s="88"/>
      <c r="K3451" s="88">
        <v>27.6470588235295</v>
      </c>
      <c r="L3451" s="1"/>
      <c r="M3451" s="87" t="s">
        <v>161</v>
      </c>
      <c r="N3451" s="87" t="s">
        <v>54</v>
      </c>
      <c r="O3451" s="38"/>
      <c r="P3451" s="38"/>
      <c r="Q3451" s="38">
        <v>0.018151484375</v>
      </c>
      <c r="R3451" s="38">
        <v>0.02220146875</v>
      </c>
      <c r="S3451" s="38">
        <v>0.02099671875</v>
      </c>
      <c r="T3451" s="38">
        <v>0.0639698952205884</v>
      </c>
      <c r="U3451" s="38"/>
      <c r="V3451" s="38"/>
      <c r="W3451" s="38">
        <v>0.042379411764706</v>
      </c>
    </row>
    <row r="3452" ht="15.75" customHeight="1">
      <c r="A3452" s="87" t="s">
        <v>161</v>
      </c>
      <c r="B3452" s="87" t="s">
        <v>70</v>
      </c>
      <c r="C3452" s="88"/>
      <c r="D3452" s="88"/>
      <c r="E3452" s="88"/>
      <c r="F3452" s="88">
        <v>19.921875</v>
      </c>
      <c r="G3452" s="88">
        <v>37.5</v>
      </c>
      <c r="H3452" s="88">
        <v>33.029411764706</v>
      </c>
      <c r="I3452" s="88">
        <v>17.578125</v>
      </c>
      <c r="J3452" s="88"/>
      <c r="K3452" s="88">
        <v>23.9705882352942</v>
      </c>
      <c r="L3452" s="1"/>
      <c r="M3452" s="87" t="s">
        <v>161</v>
      </c>
      <c r="N3452" s="87" t="s">
        <v>70</v>
      </c>
      <c r="O3452" s="38"/>
      <c r="P3452" s="38"/>
      <c r="Q3452" s="38"/>
      <c r="R3452" s="38">
        <v>0.017232421875</v>
      </c>
      <c r="S3452" s="38">
        <v>0.0410109375</v>
      </c>
      <c r="T3452" s="38">
        <v>0.0337244647058825</v>
      </c>
      <c r="U3452" s="38">
        <v>0.02443359375</v>
      </c>
      <c r="V3452" s="38"/>
      <c r="W3452" s="38">
        <v>0.036831617647059</v>
      </c>
    </row>
    <row r="3453" ht="15.75" customHeight="1">
      <c r="A3453" s="87" t="s">
        <v>161</v>
      </c>
      <c r="B3453" s="87" t="s">
        <v>38</v>
      </c>
      <c r="C3453" s="88"/>
      <c r="D3453" s="88"/>
      <c r="E3453" s="88">
        <v>18.0625</v>
      </c>
      <c r="F3453" s="88">
        <v>18.0625</v>
      </c>
      <c r="G3453" s="88">
        <v>15.9375</v>
      </c>
      <c r="H3453" s="88">
        <v>47.966911764706</v>
      </c>
      <c r="I3453" s="88"/>
      <c r="J3453" s="88"/>
      <c r="K3453" s="88">
        <v>22.9705882352942</v>
      </c>
      <c r="L3453" s="1"/>
      <c r="M3453" s="87" t="s">
        <v>161</v>
      </c>
      <c r="N3453" s="87" t="s">
        <v>38</v>
      </c>
      <c r="O3453" s="38"/>
      <c r="P3453" s="38"/>
      <c r="Q3453" s="38">
        <v>0.0156240625</v>
      </c>
      <c r="R3453" s="38">
        <v>0.019110125</v>
      </c>
      <c r="S3453" s="38">
        <v>0.018073125</v>
      </c>
      <c r="T3453" s="38">
        <v>0.0548085897058825</v>
      </c>
      <c r="U3453" s="38"/>
      <c r="V3453" s="38"/>
      <c r="W3453" s="38">
        <v>0.035346617647059</v>
      </c>
    </row>
    <row r="3454" ht="15.75" customHeight="1">
      <c r="A3454" s="87" t="s">
        <v>161</v>
      </c>
      <c r="B3454" s="87" t="s">
        <v>21</v>
      </c>
      <c r="C3454" s="88"/>
      <c r="D3454" s="88"/>
      <c r="E3454" s="88">
        <v>17.0</v>
      </c>
      <c r="F3454" s="88">
        <v>17.0</v>
      </c>
      <c r="G3454" s="88">
        <v>15.0</v>
      </c>
      <c r="H3454" s="88">
        <v>45.029411764706</v>
      </c>
      <c r="I3454" s="88"/>
      <c r="J3454" s="88"/>
      <c r="K3454" s="88">
        <v>20.9705882352942</v>
      </c>
      <c r="L3454" s="1"/>
      <c r="M3454" s="87" t="s">
        <v>161</v>
      </c>
      <c r="N3454" s="87" t="s">
        <v>21</v>
      </c>
      <c r="O3454" s="38"/>
      <c r="P3454" s="38"/>
      <c r="Q3454" s="38">
        <v>0.014705</v>
      </c>
      <c r="R3454" s="38">
        <v>0.017986</v>
      </c>
      <c r="S3454" s="38">
        <v>0.01701</v>
      </c>
      <c r="T3454" s="38">
        <v>0.0513674647058825</v>
      </c>
      <c r="U3454" s="38"/>
      <c r="V3454" s="38"/>
      <c r="W3454" s="38">
        <v>0.032376617647059</v>
      </c>
    </row>
    <row r="3455" ht="15.75" customHeight="1">
      <c r="A3455" s="87" t="s">
        <v>161</v>
      </c>
      <c r="B3455" s="87" t="s">
        <v>56</v>
      </c>
      <c r="C3455" s="88"/>
      <c r="D3455" s="88"/>
      <c r="E3455" s="88">
        <v>16.46875</v>
      </c>
      <c r="F3455" s="88">
        <v>16.46875</v>
      </c>
      <c r="G3455" s="88">
        <v>14.53125</v>
      </c>
      <c r="H3455" s="88">
        <v>43.560661764706</v>
      </c>
      <c r="I3455" s="88"/>
      <c r="J3455" s="88"/>
      <c r="K3455" s="88">
        <v>19.9705882352942</v>
      </c>
      <c r="L3455" s="1"/>
      <c r="M3455" s="87" t="s">
        <v>161</v>
      </c>
      <c r="N3455" s="87" t="s">
        <v>56</v>
      </c>
      <c r="O3455" s="38"/>
      <c r="P3455" s="38"/>
      <c r="Q3455" s="38">
        <v>0.01424546875</v>
      </c>
      <c r="R3455" s="38">
        <v>0.0174239375</v>
      </c>
      <c r="S3455" s="38">
        <v>0.0164784375</v>
      </c>
      <c r="T3455" s="38">
        <v>0.0496469022058825</v>
      </c>
      <c r="U3455" s="38"/>
      <c r="V3455" s="38"/>
      <c r="W3455" s="38">
        <v>0.030891617647059</v>
      </c>
    </row>
    <row r="3456" ht="15.75" customHeight="1">
      <c r="A3456" s="87" t="s">
        <v>161</v>
      </c>
      <c r="B3456" s="87" t="s">
        <v>112</v>
      </c>
      <c r="C3456" s="88"/>
      <c r="D3456" s="88"/>
      <c r="E3456" s="88">
        <v>15.9375</v>
      </c>
      <c r="F3456" s="88">
        <v>15.9375</v>
      </c>
      <c r="G3456" s="88">
        <v>14.0625</v>
      </c>
      <c r="H3456" s="88">
        <v>42.091911764706</v>
      </c>
      <c r="I3456" s="88"/>
      <c r="J3456" s="88"/>
      <c r="K3456" s="88">
        <v>18.9705882352942</v>
      </c>
      <c r="L3456" s="1"/>
      <c r="M3456" s="87" t="s">
        <v>161</v>
      </c>
      <c r="N3456" s="87" t="s">
        <v>112</v>
      </c>
      <c r="O3456" s="38"/>
      <c r="P3456" s="38"/>
      <c r="Q3456" s="38">
        <v>0.0137859375</v>
      </c>
      <c r="R3456" s="38">
        <v>0.016861875</v>
      </c>
      <c r="S3456" s="38">
        <v>0.015946875</v>
      </c>
      <c r="T3456" s="38">
        <v>0.0479263397058825</v>
      </c>
      <c r="U3456" s="38"/>
      <c r="V3456" s="38"/>
      <c r="W3456" s="38">
        <v>0.029406617647059</v>
      </c>
    </row>
    <row r="3457" ht="15.75" customHeight="1">
      <c r="A3457" s="87" t="s">
        <v>161</v>
      </c>
      <c r="B3457" s="87" t="s">
        <v>113</v>
      </c>
      <c r="C3457" s="88"/>
      <c r="D3457" s="88"/>
      <c r="E3457" s="88"/>
      <c r="F3457" s="88">
        <v>13.8125</v>
      </c>
      <c r="G3457" s="88">
        <v>26.0</v>
      </c>
      <c r="H3457" s="88">
        <v>27.029411764706</v>
      </c>
      <c r="I3457" s="88">
        <v>12.1875</v>
      </c>
      <c r="J3457" s="88"/>
      <c r="K3457" s="88">
        <v>17.9705882352942</v>
      </c>
      <c r="L3457" s="1"/>
      <c r="M3457" s="87" t="s">
        <v>161</v>
      </c>
      <c r="N3457" s="87" t="s">
        <v>113</v>
      </c>
      <c r="O3457" s="38"/>
      <c r="P3457" s="38"/>
      <c r="Q3457" s="38"/>
      <c r="R3457" s="38">
        <v>0.0119478125</v>
      </c>
      <c r="S3457" s="38">
        <v>0.02843425</v>
      </c>
      <c r="T3457" s="38">
        <v>0.0273104647058825</v>
      </c>
      <c r="U3457" s="38">
        <v>0.016940625</v>
      </c>
      <c r="V3457" s="38"/>
      <c r="W3457" s="38">
        <v>0.027921617647059</v>
      </c>
    </row>
    <row r="3458" ht="15.75" customHeight="1">
      <c r="A3458" s="87" t="s">
        <v>161</v>
      </c>
      <c r="B3458" s="87" t="s">
        <v>77</v>
      </c>
      <c r="C3458" s="88"/>
      <c r="D3458" s="88"/>
      <c r="E3458" s="88"/>
      <c r="F3458" s="88">
        <v>11.15625</v>
      </c>
      <c r="G3458" s="88">
        <v>21.0</v>
      </c>
      <c r="H3458" s="88">
        <v>24.8137254901962</v>
      </c>
      <c r="I3458" s="88">
        <v>9.84375</v>
      </c>
      <c r="J3458" s="88"/>
      <c r="K3458" s="88">
        <v>16.186274509804</v>
      </c>
      <c r="L3458" s="1"/>
      <c r="M3458" s="87" t="s">
        <v>161</v>
      </c>
      <c r="N3458" s="87" t="s">
        <v>77</v>
      </c>
      <c r="O3458" s="38"/>
      <c r="P3458" s="38"/>
      <c r="Q3458" s="38"/>
      <c r="R3458" s="38">
        <v>0.00965015625</v>
      </c>
      <c r="S3458" s="38">
        <v>0.022966125</v>
      </c>
      <c r="T3458" s="38">
        <v>0.0250173235294119</v>
      </c>
      <c r="U3458" s="38">
        <v>0.0136828125</v>
      </c>
      <c r="V3458" s="38"/>
      <c r="W3458" s="38">
        <v>0.0252130882352942</v>
      </c>
    </row>
    <row r="3459" ht="15.75" customHeight="1">
      <c r="A3459" s="87" t="s">
        <v>161</v>
      </c>
      <c r="B3459" s="87" t="s">
        <v>64</v>
      </c>
      <c r="C3459" s="88"/>
      <c r="D3459" s="88"/>
      <c r="E3459" s="88"/>
      <c r="F3459" s="88">
        <v>9.5625</v>
      </c>
      <c r="G3459" s="88">
        <v>18.0</v>
      </c>
      <c r="H3459" s="88">
        <v>22.4901960784315</v>
      </c>
      <c r="I3459" s="88">
        <v>8.4375</v>
      </c>
      <c r="J3459" s="88"/>
      <c r="K3459" s="88">
        <v>14.5098039215687</v>
      </c>
      <c r="L3459" s="1"/>
      <c r="M3459" s="87" t="s">
        <v>161</v>
      </c>
      <c r="N3459" s="87" t="s">
        <v>64</v>
      </c>
      <c r="O3459" s="38"/>
      <c r="P3459" s="38"/>
      <c r="Q3459" s="38"/>
      <c r="R3459" s="38">
        <v>0.0082715625</v>
      </c>
      <c r="S3459" s="38">
        <v>0.01968525</v>
      </c>
      <c r="T3459" s="38">
        <v>0.022646611764706</v>
      </c>
      <c r="U3459" s="38">
        <v>0.011728125</v>
      </c>
      <c r="V3459" s="38"/>
      <c r="W3459" s="38">
        <v>0.0226352941176472</v>
      </c>
    </row>
    <row r="3460" ht="15.75" customHeight="1">
      <c r="A3460" s="87" t="s">
        <v>161</v>
      </c>
      <c r="B3460" s="87" t="s">
        <v>22</v>
      </c>
      <c r="C3460" s="88"/>
      <c r="D3460" s="88"/>
      <c r="E3460" s="88"/>
      <c r="F3460" s="88">
        <v>7.96875</v>
      </c>
      <c r="G3460" s="88">
        <v>15.0</v>
      </c>
      <c r="H3460" s="88">
        <v>10.7058823529412</v>
      </c>
      <c r="I3460" s="88">
        <v>17.5998774509804</v>
      </c>
      <c r="J3460" s="88"/>
      <c r="K3460" s="88">
        <v>13.7254901960785</v>
      </c>
      <c r="L3460" s="1"/>
      <c r="M3460" s="87" t="s">
        <v>161</v>
      </c>
      <c r="N3460" s="87" t="s">
        <v>22</v>
      </c>
      <c r="O3460" s="38"/>
      <c r="P3460" s="38"/>
      <c r="Q3460" s="38"/>
      <c r="R3460" s="38">
        <v>0.00689296875</v>
      </c>
      <c r="S3460" s="38">
        <v>0.016404375</v>
      </c>
      <c r="T3460" s="38">
        <v>0.0107058823529412</v>
      </c>
      <c r="U3460" s="38">
        <v>0.0204900257352942</v>
      </c>
      <c r="V3460" s="38"/>
      <c r="W3460" s="38">
        <v>0.0214117647058825</v>
      </c>
    </row>
    <row r="3461" ht="15.75" customHeight="1">
      <c r="A3461" s="87" t="s">
        <v>161</v>
      </c>
      <c r="B3461" s="87" t="s">
        <v>71</v>
      </c>
      <c r="C3461" s="88"/>
      <c r="D3461" s="88"/>
      <c r="E3461" s="88"/>
      <c r="F3461" s="88">
        <v>5.3125</v>
      </c>
      <c r="G3461" s="88">
        <v>10.0</v>
      </c>
      <c r="H3461" s="88">
        <v>10.4000000000001</v>
      </c>
      <c r="I3461" s="88">
        <v>14.9541666666667</v>
      </c>
      <c r="J3461" s="88"/>
      <c r="K3461" s="88">
        <v>13.3333333333334</v>
      </c>
      <c r="L3461" s="1"/>
      <c r="M3461" s="87" t="s">
        <v>161</v>
      </c>
      <c r="N3461" s="87" t="s">
        <v>71</v>
      </c>
      <c r="O3461" s="38"/>
      <c r="P3461" s="38"/>
      <c r="Q3461" s="38"/>
      <c r="R3461" s="38">
        <v>0.0045953125</v>
      </c>
      <c r="S3461" s="38">
        <v>0.01093625</v>
      </c>
      <c r="T3461" s="38">
        <v>0.0104000000000001</v>
      </c>
      <c r="U3461" s="38">
        <v>0.016926025</v>
      </c>
      <c r="V3461" s="38"/>
      <c r="W3461" s="38">
        <v>0.0208000000000001</v>
      </c>
    </row>
    <row r="3462" ht="15.75" customHeight="1">
      <c r="A3462" s="87" t="s">
        <v>161</v>
      </c>
      <c r="B3462" s="87" t="s">
        <v>72</v>
      </c>
      <c r="C3462" s="88"/>
      <c r="D3462" s="88"/>
      <c r="E3462" s="88"/>
      <c r="F3462" s="88">
        <v>3.1875</v>
      </c>
      <c r="G3462" s="88">
        <v>6.0</v>
      </c>
      <c r="H3462" s="88">
        <v>10.0941176470589</v>
      </c>
      <c r="I3462" s="88">
        <v>12.777205882353</v>
      </c>
      <c r="J3462" s="88"/>
      <c r="K3462" s="88">
        <v>12.9411764705883</v>
      </c>
      <c r="L3462" s="1"/>
      <c r="M3462" s="87" t="s">
        <v>161</v>
      </c>
      <c r="N3462" s="87" t="s">
        <v>72</v>
      </c>
      <c r="O3462" s="38"/>
      <c r="P3462" s="38"/>
      <c r="Q3462" s="38"/>
      <c r="R3462" s="38">
        <v>0.0027571875</v>
      </c>
      <c r="S3462" s="38">
        <v>0.00656175</v>
      </c>
      <c r="T3462" s="38">
        <v>0.0100941176470589</v>
      </c>
      <c r="U3462" s="38">
        <v>0.0140135867647059</v>
      </c>
      <c r="V3462" s="38"/>
      <c r="W3462" s="38">
        <v>0.0201882352941178</v>
      </c>
    </row>
    <row r="3463" ht="15.75" customHeight="1">
      <c r="A3463" s="87" t="s">
        <v>161</v>
      </c>
      <c r="B3463" s="87" t="s">
        <v>73</v>
      </c>
      <c r="C3463" s="88"/>
      <c r="D3463" s="88"/>
      <c r="E3463" s="88"/>
      <c r="F3463" s="88">
        <v>1.859375</v>
      </c>
      <c r="G3463" s="88">
        <v>3.5</v>
      </c>
      <c r="H3463" s="88">
        <v>10.0941176470589</v>
      </c>
      <c r="I3463" s="88">
        <v>11.605330882353</v>
      </c>
      <c r="J3463" s="88"/>
      <c r="K3463" s="88">
        <v>12.9411764705883</v>
      </c>
      <c r="L3463" s="1"/>
      <c r="M3463" s="87" t="s">
        <v>161</v>
      </c>
      <c r="N3463" s="87" t="s">
        <v>73</v>
      </c>
      <c r="O3463" s="38"/>
      <c r="P3463" s="38"/>
      <c r="Q3463" s="38"/>
      <c r="R3463" s="38">
        <v>0.001608359375</v>
      </c>
      <c r="S3463" s="38">
        <v>0.0038276875</v>
      </c>
      <c r="T3463" s="38">
        <v>0.0100941176470589</v>
      </c>
      <c r="U3463" s="38">
        <v>0.0123846805147059</v>
      </c>
      <c r="V3463" s="38"/>
      <c r="W3463" s="38">
        <v>0.0201882352941178</v>
      </c>
    </row>
    <row r="3464" ht="15.75" customHeight="1">
      <c r="A3464" s="87" t="s">
        <v>161</v>
      </c>
      <c r="B3464" s="87" t="s">
        <v>31</v>
      </c>
      <c r="C3464" s="88"/>
      <c r="D3464" s="88"/>
      <c r="E3464" s="88"/>
      <c r="F3464" s="88">
        <v>1.0625</v>
      </c>
      <c r="G3464" s="88">
        <v>2.0</v>
      </c>
      <c r="H3464" s="88">
        <v>10.0941176470589</v>
      </c>
      <c r="I3464" s="88">
        <v>10.902205882353</v>
      </c>
      <c r="J3464" s="88"/>
      <c r="K3464" s="88">
        <v>12.9411764705883</v>
      </c>
      <c r="L3464" s="1"/>
      <c r="M3464" s="87" t="s">
        <v>161</v>
      </c>
      <c r="N3464" s="87" t="s">
        <v>31</v>
      </c>
      <c r="O3464" s="38"/>
      <c r="P3464" s="38"/>
      <c r="Q3464" s="38"/>
      <c r="R3464" s="38">
        <v>9.190625E-4</v>
      </c>
      <c r="S3464" s="38">
        <v>0.00218725</v>
      </c>
      <c r="T3464" s="38">
        <v>0.0100941176470589</v>
      </c>
      <c r="U3464" s="38">
        <v>0.0114073367647059</v>
      </c>
      <c r="V3464" s="38"/>
      <c r="W3464" s="38">
        <v>0.0201882352941178</v>
      </c>
    </row>
    <row r="3465" ht="15.75" customHeight="1">
      <c r="A3465" s="87" t="s">
        <v>161</v>
      </c>
      <c r="B3465" s="87" t="s">
        <v>40</v>
      </c>
      <c r="C3465" s="88"/>
      <c r="D3465" s="88"/>
      <c r="E3465" s="88"/>
      <c r="F3465" s="88">
        <v>0.265625</v>
      </c>
      <c r="G3465" s="88">
        <v>0.5</v>
      </c>
      <c r="H3465" s="88">
        <v>19.450980392157</v>
      </c>
      <c r="I3465" s="88">
        <v>0.234375</v>
      </c>
      <c r="J3465" s="88"/>
      <c r="K3465" s="88">
        <v>12.5490196078432</v>
      </c>
      <c r="L3465" s="1"/>
      <c r="M3465" s="87" t="s">
        <v>161</v>
      </c>
      <c r="N3465" s="87" t="s">
        <v>40</v>
      </c>
      <c r="O3465" s="38"/>
      <c r="P3465" s="38"/>
      <c r="Q3465" s="38"/>
      <c r="R3465" s="38">
        <v>2.29765625E-4</v>
      </c>
      <c r="S3465" s="38">
        <v>5.468125E-4</v>
      </c>
      <c r="T3465" s="38">
        <v>0.0195862588235295</v>
      </c>
      <c r="U3465" s="38">
        <v>3.2578125E-4</v>
      </c>
      <c r="V3465" s="38"/>
      <c r="W3465" s="38">
        <v>0.0195764705882354</v>
      </c>
    </row>
    <row r="3466" ht="15.75" customHeight="1">
      <c r="A3466" s="87" t="s">
        <v>161</v>
      </c>
      <c r="B3466" s="87" t="s">
        <v>74</v>
      </c>
      <c r="C3466" s="88"/>
      <c r="D3466" s="88"/>
      <c r="E3466" s="88"/>
      <c r="F3466" s="88">
        <v>0.265625</v>
      </c>
      <c r="G3466" s="88">
        <v>0.5</v>
      </c>
      <c r="H3466" s="88">
        <v>17.0196078431373</v>
      </c>
      <c r="I3466" s="88">
        <v>0.234375</v>
      </c>
      <c r="J3466" s="88"/>
      <c r="K3466" s="88">
        <v>10.9803921568627</v>
      </c>
      <c r="L3466" s="1"/>
      <c r="M3466" s="87" t="s">
        <v>161</v>
      </c>
      <c r="N3466" s="87" t="s">
        <v>74</v>
      </c>
      <c r="O3466" s="38"/>
      <c r="P3466" s="38"/>
      <c r="Q3466" s="38"/>
      <c r="R3466" s="38">
        <v>2.29765625E-4</v>
      </c>
      <c r="S3466" s="38">
        <v>5.468125E-4</v>
      </c>
      <c r="T3466" s="38">
        <v>0.0171379764705882</v>
      </c>
      <c r="U3466" s="38">
        <v>3.2578125E-4</v>
      </c>
      <c r="V3466" s="38"/>
      <c r="W3466" s="38">
        <v>0.0171294117647059</v>
      </c>
    </row>
    <row r="3467" ht="15.75" customHeight="1">
      <c r="A3467" s="87" t="s">
        <v>162</v>
      </c>
      <c r="B3467" s="87" t="s">
        <v>61</v>
      </c>
      <c r="C3467" s="88"/>
      <c r="D3467" s="88">
        <v>168.331632653061</v>
      </c>
      <c r="E3467" s="88">
        <v>367.734693877551</v>
      </c>
      <c r="F3467" s="88">
        <v>48.6505102040817</v>
      </c>
      <c r="G3467" s="88">
        <v>32.8494897959184</v>
      </c>
      <c r="H3467" s="88">
        <v>231.433673469388</v>
      </c>
      <c r="I3467" s="88"/>
      <c r="J3467" s="88">
        <v>15.0</v>
      </c>
      <c r="K3467" s="88"/>
      <c r="L3467" s="1"/>
      <c r="M3467" s="87" t="s">
        <v>162</v>
      </c>
      <c r="N3467" s="87" t="s">
        <v>61</v>
      </c>
      <c r="O3467" s="38"/>
      <c r="P3467" s="38">
        <v>0.182943704081633</v>
      </c>
      <c r="Q3467" s="38">
        <v>0.582178683673469</v>
      </c>
      <c r="R3467" s="38">
        <v>0.0681107142857144</v>
      </c>
      <c r="S3467" s="38">
        <v>0.0512452040816327</v>
      </c>
      <c r="T3467" s="38">
        <v>0.428919107142857</v>
      </c>
      <c r="U3467" s="38"/>
      <c r="V3467" s="38">
        <v>0.04095</v>
      </c>
      <c r="W3467" s="38"/>
    </row>
    <row r="3468" ht="15.75" customHeight="1">
      <c r="A3468" s="87" t="s">
        <v>162</v>
      </c>
      <c r="B3468" s="87" t="s">
        <v>24</v>
      </c>
      <c r="C3468" s="88"/>
      <c r="D3468" s="88">
        <v>134.678571428572</v>
      </c>
      <c r="E3468" s="88">
        <v>334.510204081633</v>
      </c>
      <c r="F3468" s="88">
        <v>25.966836734694</v>
      </c>
      <c r="G3468" s="88">
        <v>17.5331632653062</v>
      </c>
      <c r="H3468" s="88">
        <v>155.311224489796</v>
      </c>
      <c r="I3468" s="88"/>
      <c r="J3468" s="88">
        <v>14.0</v>
      </c>
      <c r="K3468" s="88"/>
      <c r="L3468" s="1"/>
      <c r="M3468" s="87" t="s">
        <v>162</v>
      </c>
      <c r="N3468" s="87" t="s">
        <v>24</v>
      </c>
      <c r="O3468" s="38"/>
      <c r="P3468" s="38">
        <v>0.150368234693878</v>
      </c>
      <c r="Q3468" s="38">
        <v>0.529579377551021</v>
      </c>
      <c r="R3468" s="38">
        <v>0.0363535714285716</v>
      </c>
      <c r="S3468" s="38">
        <v>0.0273517346938777</v>
      </c>
      <c r="T3468" s="38">
        <v>0.288800535714286</v>
      </c>
      <c r="U3468" s="38"/>
      <c r="V3468" s="38">
        <v>0.03822</v>
      </c>
      <c r="W3468" s="38"/>
    </row>
    <row r="3469" ht="15.75" customHeight="1">
      <c r="A3469" s="87" t="s">
        <v>162</v>
      </c>
      <c r="B3469" s="87" t="s">
        <v>42</v>
      </c>
      <c r="C3469" s="88">
        <v>20.0</v>
      </c>
      <c r="D3469" s="88">
        <v>244.943877551021</v>
      </c>
      <c r="E3469" s="88">
        <v>314.122448979592</v>
      </c>
      <c r="F3469" s="88">
        <v>81.1505102040817</v>
      </c>
      <c r="G3469" s="88">
        <v>74.8494897959184</v>
      </c>
      <c r="H3469" s="88">
        <v>104.933673469388</v>
      </c>
      <c r="I3469" s="88"/>
      <c r="J3469" s="88">
        <v>12.0</v>
      </c>
      <c r="K3469" s="88"/>
      <c r="L3469" s="1"/>
      <c r="M3469" s="87" t="s">
        <v>162</v>
      </c>
      <c r="N3469" s="87" t="s">
        <v>42</v>
      </c>
      <c r="O3469" s="38">
        <v>0.01831875</v>
      </c>
      <c r="P3469" s="38">
        <v>0.285030704081633</v>
      </c>
      <c r="Q3469" s="38">
        <v>0.497302530612245</v>
      </c>
      <c r="R3469" s="38">
        <v>0.132753214285714</v>
      </c>
      <c r="S3469" s="38">
        <v>0.150110204081633</v>
      </c>
      <c r="T3469" s="38">
        <v>0.195336607142857</v>
      </c>
      <c r="U3469" s="38"/>
      <c r="V3469" s="38">
        <v>0.03276</v>
      </c>
      <c r="W3469" s="38"/>
    </row>
    <row r="3470" ht="15.75" customHeight="1">
      <c r="A3470" s="87" t="s">
        <v>162</v>
      </c>
      <c r="B3470" s="87" t="s">
        <v>25</v>
      </c>
      <c r="C3470" s="88">
        <v>15.0</v>
      </c>
      <c r="D3470" s="88">
        <v>204.974489795919</v>
      </c>
      <c r="E3470" s="88">
        <v>298.265306122449</v>
      </c>
      <c r="F3470" s="88">
        <v>83.8903061224491</v>
      </c>
      <c r="G3470" s="88">
        <v>80.1096938775511</v>
      </c>
      <c r="H3470" s="88">
        <v>75.7602040816327</v>
      </c>
      <c r="I3470" s="88"/>
      <c r="J3470" s="88">
        <v>12.0</v>
      </c>
      <c r="K3470" s="88"/>
      <c r="L3470" s="1"/>
      <c r="M3470" s="87" t="s">
        <v>162</v>
      </c>
      <c r="N3470" s="87" t="s">
        <v>25</v>
      </c>
      <c r="O3470" s="38">
        <v>0.0137390625</v>
      </c>
      <c r="P3470" s="38">
        <v>0.23977362244898</v>
      </c>
      <c r="Q3470" s="38">
        <v>0.472198316326531</v>
      </c>
      <c r="R3470" s="38">
        <v>0.132283928571429</v>
      </c>
      <c r="S3470" s="38">
        <v>0.15609012244898</v>
      </c>
      <c r="T3470" s="38">
        <v>0.141571964285714</v>
      </c>
      <c r="U3470" s="38"/>
      <c r="V3470" s="38">
        <v>0.03276</v>
      </c>
      <c r="W3470" s="38"/>
    </row>
    <row r="3471" ht="15.75" customHeight="1">
      <c r="A3471" s="87" t="s">
        <v>162</v>
      </c>
      <c r="B3471" s="87" t="s">
        <v>84</v>
      </c>
      <c r="C3471" s="88">
        <v>97.4193548387097</v>
      </c>
      <c r="D3471" s="88">
        <v>181.260204081633</v>
      </c>
      <c r="E3471" s="88">
        <v>377.069947333773</v>
      </c>
      <c r="F3471" s="88">
        <v>127.065256747861</v>
      </c>
      <c r="G3471" s="88">
        <v>125.394420671494</v>
      </c>
      <c r="H3471" s="88">
        <v>57.7908163265307</v>
      </c>
      <c r="I3471" s="88"/>
      <c r="J3471" s="88">
        <v>12.0</v>
      </c>
      <c r="K3471" s="88"/>
      <c r="L3471" s="1"/>
      <c r="M3471" s="87" t="s">
        <v>162</v>
      </c>
      <c r="N3471" s="87" t="s">
        <v>84</v>
      </c>
      <c r="O3471" s="38">
        <v>0.0788629838709678</v>
      </c>
      <c r="P3471" s="38">
        <v>0.214372989795919</v>
      </c>
      <c r="Q3471" s="38">
        <v>0.575852813857802</v>
      </c>
      <c r="R3471" s="38">
        <v>0.202153738479263</v>
      </c>
      <c r="S3471" s="38">
        <v>0.238509183344306</v>
      </c>
      <c r="T3471" s="38">
        <v>0.108936607142857</v>
      </c>
      <c r="U3471" s="38"/>
      <c r="V3471" s="38">
        <v>0.03276</v>
      </c>
      <c r="W3471" s="38"/>
    </row>
    <row r="3472" ht="15.75" customHeight="1">
      <c r="A3472" s="87" t="s">
        <v>162</v>
      </c>
      <c r="B3472" s="87" t="s">
        <v>110</v>
      </c>
      <c r="C3472" s="88">
        <v>76.6666666666667</v>
      </c>
      <c r="D3472" s="88">
        <v>169.90306122449</v>
      </c>
      <c r="E3472" s="88">
        <v>260.0</v>
      </c>
      <c r="F3472" s="88">
        <v>205.446428571429</v>
      </c>
      <c r="G3472" s="88">
        <v>109.784863945578</v>
      </c>
      <c r="H3472" s="88">
        <v>46.1989795918368</v>
      </c>
      <c r="I3472" s="88"/>
      <c r="J3472" s="88">
        <v>10.0</v>
      </c>
      <c r="K3472" s="88"/>
      <c r="L3472" s="1"/>
      <c r="M3472" s="87" t="s">
        <v>162</v>
      </c>
      <c r="N3472" s="87" t="s">
        <v>110</v>
      </c>
      <c r="O3472" s="38">
        <v>0.0615652083333333</v>
      </c>
      <c r="P3472" s="38">
        <v>0.201597887755102</v>
      </c>
      <c r="Q3472" s="38">
        <v>0.377687306122449</v>
      </c>
      <c r="R3472" s="38">
        <v>0.342726275510204</v>
      </c>
      <c r="S3472" s="38">
        <v>0.209667721088436</v>
      </c>
      <c r="T3472" s="38">
        <v>0.0875251785714288</v>
      </c>
      <c r="U3472" s="38"/>
      <c r="V3472" s="38">
        <v>0.0273</v>
      </c>
      <c r="W3472" s="38"/>
    </row>
    <row r="3473" ht="15.75" customHeight="1">
      <c r="A3473" s="87" t="s">
        <v>162</v>
      </c>
      <c r="B3473" s="87" t="s">
        <v>33</v>
      </c>
      <c r="C3473" s="88">
        <v>314.243961605155</v>
      </c>
      <c r="D3473" s="88">
        <v>253.999808730202</v>
      </c>
      <c r="E3473" s="88">
        <v>383.942371863458</v>
      </c>
      <c r="F3473" s="88">
        <v>224.813857801185</v>
      </c>
      <c r="G3473" s="88">
        <v>36.0</v>
      </c>
      <c r="H3473" s="88">
        <v>42.0</v>
      </c>
      <c r="I3473" s="88"/>
      <c r="J3473" s="88">
        <v>8.0</v>
      </c>
      <c r="K3473" s="88"/>
      <c r="L3473" s="1"/>
      <c r="M3473" s="87" t="s">
        <v>162</v>
      </c>
      <c r="N3473" s="87" t="s">
        <v>33</v>
      </c>
      <c r="O3473" s="38">
        <v>0.280452205950509</v>
      </c>
      <c r="P3473" s="38">
        <v>0.321176875079426</v>
      </c>
      <c r="Q3473" s="38">
        <v>0.585816114884359</v>
      </c>
      <c r="R3473" s="38">
        <v>0.389252901086241</v>
      </c>
      <c r="S3473" s="38">
        <v>0.0756</v>
      </c>
      <c r="T3473" s="38">
        <v>0.0795900000000001</v>
      </c>
      <c r="U3473" s="38"/>
      <c r="V3473" s="38">
        <v>0.02184</v>
      </c>
      <c r="W3473" s="38"/>
    </row>
    <row r="3474" ht="15.75" customHeight="1">
      <c r="A3474" s="87" t="s">
        <v>162</v>
      </c>
      <c r="B3474" s="87" t="s">
        <v>26</v>
      </c>
      <c r="C3474" s="88">
        <v>315.104226876391</v>
      </c>
      <c r="D3474" s="88">
        <v>335.364929807226</v>
      </c>
      <c r="E3474" s="88">
        <v>378.449210663322</v>
      </c>
      <c r="F3474" s="88">
        <v>124.081632653061</v>
      </c>
      <c r="G3474" s="88">
        <v>20.0</v>
      </c>
      <c r="H3474" s="88"/>
      <c r="I3474" s="88"/>
      <c r="J3474" s="88">
        <v>6.0</v>
      </c>
      <c r="K3474" s="88"/>
      <c r="L3474" s="1"/>
      <c r="M3474" s="87" t="s">
        <v>162</v>
      </c>
      <c r="N3474" s="87" t="s">
        <v>26</v>
      </c>
      <c r="O3474" s="38">
        <v>0.276052864335482</v>
      </c>
      <c r="P3474" s="38">
        <v>0.440058477766983</v>
      </c>
      <c r="Q3474" s="38">
        <v>0.608520285742898</v>
      </c>
      <c r="R3474" s="38">
        <v>0.228975765306122</v>
      </c>
      <c r="S3474" s="38">
        <v>0.0379000000000001</v>
      </c>
      <c r="T3474" s="38"/>
      <c r="U3474" s="38"/>
      <c r="V3474" s="38">
        <v>0.01638</v>
      </c>
      <c r="W3474" s="38"/>
    </row>
    <row r="3475" ht="15.75" customHeight="1">
      <c r="A3475" s="87" t="s">
        <v>162</v>
      </c>
      <c r="B3475" s="87" t="s">
        <v>43</v>
      </c>
      <c r="C3475" s="88">
        <v>159.169538286211</v>
      </c>
      <c r="D3475" s="88">
        <v>184.59331797235</v>
      </c>
      <c r="E3475" s="88">
        <v>357.090710177545</v>
      </c>
      <c r="F3475" s="88">
        <v>168.646433563895</v>
      </c>
      <c r="G3475" s="88">
        <v>42.5000000000001</v>
      </c>
      <c r="H3475" s="88"/>
      <c r="I3475" s="88"/>
      <c r="J3475" s="88">
        <v>6.0</v>
      </c>
      <c r="K3475" s="88"/>
      <c r="L3475" s="1"/>
      <c r="M3475" s="87" t="s">
        <v>162</v>
      </c>
      <c r="N3475" s="87" t="s">
        <v>43</v>
      </c>
      <c r="O3475" s="38">
        <v>0.136132310176152</v>
      </c>
      <c r="P3475" s="38">
        <v>0.225577298387097</v>
      </c>
      <c r="Q3475" s="38">
        <v>0.541726849502042</v>
      </c>
      <c r="R3475" s="38">
        <v>0.296217812482981</v>
      </c>
      <c r="S3475" s="38">
        <v>0.0863800000000001</v>
      </c>
      <c r="T3475" s="38"/>
      <c r="U3475" s="38"/>
      <c r="V3475" s="38">
        <v>0.01638</v>
      </c>
      <c r="W3475" s="38"/>
    </row>
    <row r="3476" ht="15.75" customHeight="1">
      <c r="A3476" s="87" t="s">
        <v>162</v>
      </c>
      <c r="B3476" s="87" t="s">
        <v>90</v>
      </c>
      <c r="C3476" s="88">
        <v>89.2159341064775</v>
      </c>
      <c r="D3476" s="88">
        <v>160.871461487821</v>
      </c>
      <c r="E3476" s="88">
        <v>305.358777194299</v>
      </c>
      <c r="F3476" s="88">
        <v>147.803827211403</v>
      </c>
      <c r="G3476" s="88">
        <v>35.7500000000001</v>
      </c>
      <c r="H3476" s="88"/>
      <c r="I3476" s="88"/>
      <c r="J3476" s="88"/>
      <c r="K3476" s="88">
        <v>5.0</v>
      </c>
      <c r="L3476" s="1"/>
      <c r="M3476" s="87" t="s">
        <v>162</v>
      </c>
      <c r="N3476" s="87" t="s">
        <v>90</v>
      </c>
      <c r="O3476" s="38">
        <v>0.0756929746012323</v>
      </c>
      <c r="P3476" s="38">
        <v>0.195619717741936</v>
      </c>
      <c r="Q3476" s="38">
        <v>0.462378916390293</v>
      </c>
      <c r="R3476" s="38">
        <v>0.259484806062151</v>
      </c>
      <c r="S3476" s="38">
        <v>0.0726150000000001</v>
      </c>
      <c r="T3476" s="38"/>
      <c r="U3476" s="38"/>
      <c r="V3476" s="38"/>
      <c r="W3476" s="38">
        <v>0.01365</v>
      </c>
    </row>
    <row r="3477" ht="15.75" customHeight="1">
      <c r="A3477" s="87" t="s">
        <v>162</v>
      </c>
      <c r="B3477" s="87" t="s">
        <v>34</v>
      </c>
      <c r="C3477" s="88">
        <v>69.3812428516966</v>
      </c>
      <c r="D3477" s="88">
        <v>156.882653061225</v>
      </c>
      <c r="E3477" s="88">
        <v>267.633720930233</v>
      </c>
      <c r="F3477" s="88">
        <v>128.352383156847</v>
      </c>
      <c r="G3477" s="88">
        <v>25.7500000000001</v>
      </c>
      <c r="H3477" s="88"/>
      <c r="I3477" s="88"/>
      <c r="J3477" s="88">
        <v>5.0</v>
      </c>
      <c r="K3477" s="88"/>
      <c r="L3477" s="1"/>
      <c r="M3477" s="87" t="s">
        <v>162</v>
      </c>
      <c r="N3477" s="87" t="s">
        <v>34</v>
      </c>
      <c r="O3477" s="38">
        <v>0.0586085874952345</v>
      </c>
      <c r="P3477" s="38">
        <v>0.18794775</v>
      </c>
      <c r="Q3477" s="38">
        <v>0.405154463056401</v>
      </c>
      <c r="R3477" s="38">
        <v>0.225201733526808</v>
      </c>
      <c r="S3477" s="38">
        <v>0.0528450000000002</v>
      </c>
      <c r="T3477" s="38"/>
      <c r="U3477" s="38"/>
      <c r="V3477" s="38">
        <v>0.01365</v>
      </c>
      <c r="W3477" s="38"/>
    </row>
    <row r="3478" ht="15.75" customHeight="1">
      <c r="A3478" s="87" t="s">
        <v>162</v>
      </c>
      <c r="B3478" s="87" t="s">
        <v>44</v>
      </c>
      <c r="C3478" s="88">
        <v>61.2718825198103</v>
      </c>
      <c r="D3478" s="88">
        <v>140.582554312047</v>
      </c>
      <c r="E3478" s="88">
        <v>227.55278819705</v>
      </c>
      <c r="F3478" s="88">
        <v>132.842774971093</v>
      </c>
      <c r="G3478" s="88">
        <v>17.7500000000001</v>
      </c>
      <c r="H3478" s="88"/>
      <c r="I3478" s="88"/>
      <c r="J3478" s="88">
        <v>5.0</v>
      </c>
      <c r="K3478" s="88"/>
      <c r="L3478" s="1"/>
      <c r="M3478" s="87" t="s">
        <v>162</v>
      </c>
      <c r="N3478" s="87" t="s">
        <v>44</v>
      </c>
      <c r="O3478" s="38">
        <v>0.0516258004306405</v>
      </c>
      <c r="P3478" s="38">
        <v>0.168771496774194</v>
      </c>
      <c r="Q3478" s="38">
        <v>0.339606221028409</v>
      </c>
      <c r="R3478" s="38">
        <v>0.234250020812978</v>
      </c>
      <c r="S3478" s="38">
        <v>0.0368650000000001</v>
      </c>
      <c r="T3478" s="38"/>
      <c r="U3478" s="38"/>
      <c r="V3478" s="38">
        <v>0.01365</v>
      </c>
      <c r="W3478" s="38"/>
    </row>
    <row r="3479" ht="15.75" customHeight="1">
      <c r="A3479" s="87" t="s">
        <v>162</v>
      </c>
      <c r="B3479" s="87" t="s">
        <v>45</v>
      </c>
      <c r="C3479" s="88">
        <v>47.1435953250609</v>
      </c>
      <c r="D3479" s="88">
        <v>77.126530612245</v>
      </c>
      <c r="E3479" s="88">
        <v>232.338972243061</v>
      </c>
      <c r="F3479" s="88">
        <v>130.140901819634</v>
      </c>
      <c r="G3479" s="88">
        <v>0.0</v>
      </c>
      <c r="H3479" s="88">
        <v>13.25</v>
      </c>
      <c r="I3479" s="88"/>
      <c r="J3479" s="88">
        <v>5.0</v>
      </c>
      <c r="K3479" s="88"/>
      <c r="L3479" s="1"/>
      <c r="M3479" s="87" t="s">
        <v>162</v>
      </c>
      <c r="N3479" s="87" t="s">
        <v>45</v>
      </c>
      <c r="O3479" s="38">
        <v>0.0396474201029766</v>
      </c>
      <c r="P3479" s="38">
        <v>0.0890992000000001</v>
      </c>
      <c r="Q3479" s="38">
        <v>0.334628020781438</v>
      </c>
      <c r="R3479" s="38">
        <v>0.22681848577394</v>
      </c>
      <c r="S3479" s="38">
        <v>0.0</v>
      </c>
      <c r="T3479" s="38">
        <v>0.027825</v>
      </c>
      <c r="U3479" s="38"/>
      <c r="V3479" s="38">
        <v>0.01365</v>
      </c>
      <c r="W3479" s="38"/>
    </row>
    <row r="3480" ht="15.75" customHeight="1">
      <c r="A3480" s="87" t="s">
        <v>162</v>
      </c>
      <c r="B3480" s="87" t="s">
        <v>59</v>
      </c>
      <c r="C3480" s="88">
        <v>195.000891130893</v>
      </c>
      <c r="D3480" s="88">
        <v>185.661466165414</v>
      </c>
      <c r="E3480" s="88">
        <v>266.446266829866</v>
      </c>
      <c r="F3480" s="88">
        <v>179.891375873828</v>
      </c>
      <c r="G3480" s="88">
        <v>60.5</v>
      </c>
      <c r="H3480" s="88">
        <v>10.5</v>
      </c>
      <c r="I3480" s="88"/>
      <c r="J3480" s="88">
        <v>5.0</v>
      </c>
      <c r="K3480" s="88"/>
      <c r="L3480" s="1"/>
      <c r="M3480" s="87" t="s">
        <v>162</v>
      </c>
      <c r="N3480" s="87" t="s">
        <v>59</v>
      </c>
      <c r="O3480" s="38">
        <v>0.184062727532401</v>
      </c>
      <c r="P3480" s="38">
        <v>0.221260148684211</v>
      </c>
      <c r="Q3480" s="38">
        <v>0.380800902796943</v>
      </c>
      <c r="R3480" s="38">
        <v>0.311691563884092</v>
      </c>
      <c r="S3480" s="38">
        <v>0.117007</v>
      </c>
      <c r="T3480" s="38">
        <v>0.02205</v>
      </c>
      <c r="U3480" s="38"/>
      <c r="V3480" s="38">
        <v>0.01365</v>
      </c>
      <c r="W3480" s="38"/>
    </row>
    <row r="3481" ht="15.75" customHeight="1">
      <c r="A3481" s="87" t="s">
        <v>162</v>
      </c>
      <c r="B3481" s="87" t="s">
        <v>27</v>
      </c>
      <c r="C3481" s="88">
        <v>132.216589861751</v>
      </c>
      <c r="D3481" s="88">
        <v>237.938610871441</v>
      </c>
      <c r="E3481" s="88">
        <v>198.86823735701</v>
      </c>
      <c r="F3481" s="88">
        <v>137.455446853517</v>
      </c>
      <c r="G3481" s="88">
        <v>77.5211150562817</v>
      </c>
      <c r="H3481" s="88">
        <v>5.99999999999997</v>
      </c>
      <c r="I3481" s="88"/>
      <c r="J3481" s="88"/>
      <c r="K3481" s="88">
        <v>5.0</v>
      </c>
      <c r="L3481" s="1"/>
      <c r="M3481" s="87" t="s">
        <v>162</v>
      </c>
      <c r="N3481" s="87" t="s">
        <v>27</v>
      </c>
      <c r="O3481" s="38">
        <v>0.122402057603687</v>
      </c>
      <c r="P3481" s="38">
        <v>0.26692906120424</v>
      </c>
      <c r="Q3481" s="38">
        <v>0.284677310737844</v>
      </c>
      <c r="R3481" s="38">
        <v>0.234920126123744</v>
      </c>
      <c r="S3481" s="38">
        <v>0.152860040605878</v>
      </c>
      <c r="T3481" s="38">
        <v>0.0125999999999999</v>
      </c>
      <c r="U3481" s="38"/>
      <c r="V3481" s="38"/>
      <c r="W3481" s="38">
        <v>0.01365</v>
      </c>
    </row>
    <row r="3482" ht="15.75" customHeight="1">
      <c r="A3482" s="87" t="s">
        <v>162</v>
      </c>
      <c r="B3482" s="87" t="s">
        <v>46</v>
      </c>
      <c r="C3482" s="88">
        <v>151.689028228954</v>
      </c>
      <c r="D3482" s="88">
        <v>196.07328141783</v>
      </c>
      <c r="E3482" s="88">
        <v>205.842699490662</v>
      </c>
      <c r="F3482" s="88">
        <v>103.894030801109</v>
      </c>
      <c r="G3482" s="88">
        <v>71.7509600614439</v>
      </c>
      <c r="H3482" s="88">
        <v>4.74999999999997</v>
      </c>
      <c r="I3482" s="88"/>
      <c r="J3482" s="88"/>
      <c r="K3482" s="88">
        <v>3.0</v>
      </c>
      <c r="L3482" s="1"/>
      <c r="M3482" s="87" t="s">
        <v>162</v>
      </c>
      <c r="N3482" s="87" t="s">
        <v>46</v>
      </c>
      <c r="O3482" s="38">
        <v>0.138879025276372</v>
      </c>
      <c r="P3482" s="38">
        <v>0.230009902819549</v>
      </c>
      <c r="Q3482" s="38">
        <v>0.291689165878595</v>
      </c>
      <c r="R3482" s="38">
        <v>0.175885852057005</v>
      </c>
      <c r="S3482" s="38">
        <v>0.148061549923195</v>
      </c>
      <c r="T3482" s="38">
        <v>0.00997499999999994</v>
      </c>
      <c r="U3482" s="38"/>
      <c r="V3482" s="38"/>
      <c r="W3482" s="38">
        <v>0.00819</v>
      </c>
    </row>
    <row r="3483" ht="15.75" customHeight="1">
      <c r="A3483" s="87" t="s">
        <v>162</v>
      </c>
      <c r="B3483" s="87" t="s">
        <v>35</v>
      </c>
      <c r="C3483" s="88">
        <v>98.9500768049155</v>
      </c>
      <c r="D3483" s="88">
        <v>268.626222945057</v>
      </c>
      <c r="E3483" s="88">
        <v>215.099799351752</v>
      </c>
      <c r="F3483" s="88">
        <v>146.981237656353</v>
      </c>
      <c r="G3483" s="88">
        <v>41.0926632419229</v>
      </c>
      <c r="H3483" s="88">
        <v>19.25</v>
      </c>
      <c r="I3483" s="88"/>
      <c r="J3483" s="88"/>
      <c r="K3483" s="88">
        <v>2.0</v>
      </c>
      <c r="L3483" s="1"/>
      <c r="M3483" s="87" t="s">
        <v>162</v>
      </c>
      <c r="N3483" s="87" t="s">
        <v>35</v>
      </c>
      <c r="O3483" s="38">
        <v>0.0892892757296467</v>
      </c>
      <c r="P3483" s="38">
        <v>0.311591216197909</v>
      </c>
      <c r="Q3483" s="38">
        <v>0.317744032232393</v>
      </c>
      <c r="R3483" s="38">
        <v>0.249671312568126</v>
      </c>
      <c r="S3483" s="38">
        <v>0.0860833512754653</v>
      </c>
      <c r="T3483" s="38">
        <v>0.0375199999999999</v>
      </c>
      <c r="U3483" s="38"/>
      <c r="V3483" s="38"/>
      <c r="W3483" s="38">
        <v>0.00546</v>
      </c>
    </row>
    <row r="3484" ht="15.75" customHeight="1">
      <c r="A3484" s="87" t="s">
        <v>162</v>
      </c>
      <c r="B3484" s="87" t="s">
        <v>47</v>
      </c>
      <c r="C3484" s="88">
        <v>81.9500768049156</v>
      </c>
      <c r="D3484" s="88">
        <v>380.979809884977</v>
      </c>
      <c r="E3484" s="88">
        <v>567.829868344613</v>
      </c>
      <c r="F3484" s="88">
        <v>163.747083269523</v>
      </c>
      <c r="G3484" s="88">
        <v>75.2431616959725</v>
      </c>
      <c r="H3484" s="88">
        <v>0.249999999999956</v>
      </c>
      <c r="I3484" s="88">
        <v>275.896551724138</v>
      </c>
      <c r="J3484" s="88"/>
      <c r="K3484" s="88">
        <v>107.103448275862</v>
      </c>
      <c r="L3484" s="1"/>
      <c r="M3484" s="87" t="s">
        <v>162</v>
      </c>
      <c r="N3484" s="87" t="s">
        <v>47</v>
      </c>
      <c r="O3484" s="38">
        <v>0.0738362757296468</v>
      </c>
      <c r="P3484" s="38">
        <v>0.436884741597335</v>
      </c>
      <c r="Q3484" s="38">
        <v>0.813683434052192</v>
      </c>
      <c r="R3484" s="38">
        <v>0.27856272446209</v>
      </c>
      <c r="S3484" s="38">
        <v>0.161221330679302</v>
      </c>
      <c r="T3484" s="38">
        <v>5.24999999999908E-4</v>
      </c>
      <c r="U3484" s="38">
        <v>0.580165403940887</v>
      </c>
      <c r="V3484" s="38"/>
      <c r="W3484" s="38">
        <v>0.295316541871921</v>
      </c>
    </row>
    <row r="3485" ht="15.75" customHeight="1">
      <c r="A3485" s="87" t="s">
        <v>162</v>
      </c>
      <c r="B3485" s="87" t="s">
        <v>18</v>
      </c>
      <c r="C3485" s="88">
        <v>138.489247311828</v>
      </c>
      <c r="D3485" s="88">
        <v>313.554910366131</v>
      </c>
      <c r="E3485" s="88">
        <v>667.373927225325</v>
      </c>
      <c r="F3485" s="88">
        <v>151.166159164182</v>
      </c>
      <c r="G3485" s="88">
        <v>143.872898789677</v>
      </c>
      <c r="H3485" s="88">
        <v>79.5428571428571</v>
      </c>
      <c r="I3485" s="88">
        <v>225.206896551724</v>
      </c>
      <c r="J3485" s="88"/>
      <c r="K3485" s="88">
        <v>87.7931034482759</v>
      </c>
      <c r="L3485" s="1"/>
      <c r="M3485" s="87" t="s">
        <v>162</v>
      </c>
      <c r="N3485" s="87" t="s">
        <v>18</v>
      </c>
      <c r="O3485" s="38">
        <v>0.122722930107527</v>
      </c>
      <c r="P3485" s="38">
        <v>0.358324218143055</v>
      </c>
      <c r="Q3485" s="38">
        <v>0.919877424362069</v>
      </c>
      <c r="R3485" s="38">
        <v>0.257775060700804</v>
      </c>
      <c r="S3485" s="38">
        <v>0.273178017302294</v>
      </c>
      <c r="T3485" s="38">
        <v>0.16704</v>
      </c>
      <c r="U3485" s="38">
        <v>0.47357333497537</v>
      </c>
      <c r="V3485" s="38"/>
      <c r="W3485" s="38">
        <v>0.242062059113301</v>
      </c>
    </row>
    <row r="3486" ht="15.75" customHeight="1">
      <c r="A3486" s="87" t="s">
        <v>162</v>
      </c>
      <c r="B3486" s="87" t="s">
        <v>28</v>
      </c>
      <c r="C3486" s="88">
        <v>179.77841781874</v>
      </c>
      <c r="D3486" s="88">
        <v>307.858505159537</v>
      </c>
      <c r="E3486" s="88">
        <v>599.390980516739</v>
      </c>
      <c r="F3486" s="88">
        <v>154.33886265743</v>
      </c>
      <c r="G3486" s="88">
        <v>120.98751956184</v>
      </c>
      <c r="H3486" s="88">
        <v>61.6457142857143</v>
      </c>
      <c r="I3486" s="88"/>
      <c r="J3486" s="88">
        <v>160.034482758621</v>
      </c>
      <c r="K3486" s="88">
        <v>121.965517241379</v>
      </c>
      <c r="L3486" s="1"/>
      <c r="M3486" s="87" t="s">
        <v>162</v>
      </c>
      <c r="N3486" s="87" t="s">
        <v>28</v>
      </c>
      <c r="O3486" s="38">
        <v>0.141641753840246</v>
      </c>
      <c r="P3486" s="38">
        <v>0.351555615248346</v>
      </c>
      <c r="Q3486" s="38">
        <v>0.821652047322409</v>
      </c>
      <c r="R3486" s="38">
        <v>0.26456045329451</v>
      </c>
      <c r="S3486" s="38">
        <v>0.228560858930501</v>
      </c>
      <c r="T3486" s="38">
        <v>0.129456</v>
      </c>
      <c r="U3486" s="38"/>
      <c r="V3486" s="38">
        <v>0.336526389162562</v>
      </c>
      <c r="W3486" s="38">
        <v>0.296645142382338</v>
      </c>
    </row>
    <row r="3487" ht="15.75" customHeight="1">
      <c r="A3487" s="87" t="s">
        <v>162</v>
      </c>
      <c r="B3487" s="87" t="s">
        <v>48</v>
      </c>
      <c r="C3487" s="88">
        <v>111.306451612903</v>
      </c>
      <c r="D3487" s="88">
        <v>302.390841980206</v>
      </c>
      <c r="E3487" s="88">
        <v>372.873375146765</v>
      </c>
      <c r="F3487" s="88">
        <v>286.792641771472</v>
      </c>
      <c r="G3487" s="88">
        <v>98.360975202941</v>
      </c>
      <c r="H3487" s="88">
        <v>9.99999999999999</v>
      </c>
      <c r="I3487" s="88">
        <v>64.2757142857143</v>
      </c>
      <c r="J3487" s="88">
        <v>102.103448275862</v>
      </c>
      <c r="K3487" s="88">
        <v>106.896551724138</v>
      </c>
      <c r="L3487" s="1"/>
      <c r="M3487" s="87" t="s">
        <v>162</v>
      </c>
      <c r="N3487" s="87" t="s">
        <v>48</v>
      </c>
      <c r="O3487" s="38">
        <v>0.0811674919354839</v>
      </c>
      <c r="P3487" s="38">
        <v>0.327890057905513</v>
      </c>
      <c r="Q3487" s="38">
        <v>0.484186034281445</v>
      </c>
      <c r="R3487" s="38">
        <v>0.452947482062404</v>
      </c>
      <c r="S3487" s="38">
        <v>0.173919694097871</v>
      </c>
      <c r="T3487" s="38">
        <v>0.01934</v>
      </c>
      <c r="U3487" s="38">
        <v>0.136501857142857</v>
      </c>
      <c r="V3487" s="38">
        <v>0.214706881773399</v>
      </c>
      <c r="W3487" s="38">
        <v>0.25614778312995</v>
      </c>
    </row>
    <row r="3488" ht="15.75" customHeight="1">
      <c r="A3488" s="87" t="s">
        <v>162</v>
      </c>
      <c r="B3488" s="87" t="s">
        <v>49</v>
      </c>
      <c r="C3488" s="88">
        <v>120.547089358547</v>
      </c>
      <c r="D3488" s="88">
        <v>519.271724339612</v>
      </c>
      <c r="E3488" s="88">
        <v>552.632768325145</v>
      </c>
      <c r="F3488" s="88">
        <v>339.413360749408</v>
      </c>
      <c r="G3488" s="88">
        <v>77.2836286558604</v>
      </c>
      <c r="H3488" s="88">
        <v>8.5</v>
      </c>
      <c r="I3488" s="88">
        <v>50.3514285714286</v>
      </c>
      <c r="J3488" s="88">
        <v>62.2758620689658</v>
      </c>
      <c r="K3488" s="88">
        <v>95.7241379310346</v>
      </c>
      <c r="L3488" s="1"/>
      <c r="M3488" s="87" t="s">
        <v>162</v>
      </c>
      <c r="N3488" s="87" t="s">
        <v>49</v>
      </c>
      <c r="O3488" s="38">
        <v>0.0860195494067482</v>
      </c>
      <c r="P3488" s="38">
        <v>0.581065038926342</v>
      </c>
      <c r="Q3488" s="38">
        <v>0.734114703236835</v>
      </c>
      <c r="R3488" s="38">
        <v>0.525902387326393</v>
      </c>
      <c r="S3488" s="38">
        <v>0.135924801391827</v>
      </c>
      <c r="T3488" s="38">
        <v>0.016439</v>
      </c>
      <c r="U3488" s="38">
        <v>0.107200857142857</v>
      </c>
      <c r="V3488" s="38">
        <v>0.13095597044335</v>
      </c>
      <c r="W3488" s="38">
        <v>0.337905606468711</v>
      </c>
    </row>
    <row r="3489" ht="15.75" customHeight="1">
      <c r="A3489" s="87" t="s">
        <v>162</v>
      </c>
      <c r="B3489" s="87" t="s">
        <v>19</v>
      </c>
      <c r="C3489" s="88">
        <v>76.2438820912124</v>
      </c>
      <c r="D3489" s="88">
        <v>392.121366729066</v>
      </c>
      <c r="E3489" s="88">
        <v>513.113025850629</v>
      </c>
      <c r="F3489" s="88">
        <v>277.262501932935</v>
      </c>
      <c r="G3489" s="88">
        <v>112.991635998662</v>
      </c>
      <c r="H3489" s="88">
        <v>144.310704280614</v>
      </c>
      <c r="I3489" s="88">
        <v>17.7857142857143</v>
      </c>
      <c r="J3489" s="88">
        <v>116.757375727721</v>
      </c>
      <c r="K3489" s="88">
        <v>68.4137931034484</v>
      </c>
      <c r="L3489" s="1"/>
      <c r="M3489" s="87" t="s">
        <v>162</v>
      </c>
      <c r="N3489" s="87" t="s">
        <v>19</v>
      </c>
      <c r="O3489" s="38">
        <v>0.0508936637931035</v>
      </c>
      <c r="P3489" s="38">
        <v>0.428278747741642</v>
      </c>
      <c r="Q3489" s="38">
        <v>0.66924589059333</v>
      </c>
      <c r="R3489" s="38">
        <v>0.398773724146114</v>
      </c>
      <c r="S3489" s="38">
        <v>0.195405845767816</v>
      </c>
      <c r="T3489" s="38">
        <v>0.250971465813944</v>
      </c>
      <c r="U3489" s="38">
        <v>0.0387728571428572</v>
      </c>
      <c r="V3489" s="38">
        <v>0.24403201836095</v>
      </c>
      <c r="W3489" s="38">
        <v>0.267262410696545</v>
      </c>
    </row>
    <row r="3490" ht="15.75" customHeight="1">
      <c r="A3490" s="87" t="s">
        <v>162</v>
      </c>
      <c r="B3490" s="87" t="s">
        <v>50</v>
      </c>
      <c r="C3490" s="88">
        <v>70.0910270671116</v>
      </c>
      <c r="D3490" s="88">
        <v>468.587962987556</v>
      </c>
      <c r="E3490" s="88">
        <v>551.617688625045</v>
      </c>
      <c r="F3490" s="88">
        <v>251.113190403874</v>
      </c>
      <c r="G3490" s="88">
        <v>106.833333333333</v>
      </c>
      <c r="H3490" s="88">
        <v>118.233161219445</v>
      </c>
      <c r="I3490" s="88">
        <v>17.5</v>
      </c>
      <c r="J3490" s="88">
        <v>86.1270846394986</v>
      </c>
      <c r="K3490" s="88">
        <v>64.896551724138</v>
      </c>
      <c r="L3490" s="1"/>
      <c r="M3490" s="87" t="s">
        <v>162</v>
      </c>
      <c r="N3490" s="87" t="s">
        <v>50</v>
      </c>
      <c r="O3490" s="38">
        <v>0.0462720402298851</v>
      </c>
      <c r="P3490" s="38">
        <v>0.504701683810964</v>
      </c>
      <c r="Q3490" s="38">
        <v>0.714556850821085</v>
      </c>
      <c r="R3490" s="38">
        <v>0.363029983960797</v>
      </c>
      <c r="S3490" s="38">
        <v>0.184949666666667</v>
      </c>
      <c r="T3490" s="38">
        <v>0.205769326943148</v>
      </c>
      <c r="U3490" s="38">
        <v>0.0381500000000001</v>
      </c>
      <c r="V3490" s="38">
        <v>0.179870959695477</v>
      </c>
      <c r="W3490" s="38">
        <v>0.259406368552385</v>
      </c>
    </row>
    <row r="3491" ht="15.75" customHeight="1">
      <c r="A3491" s="87" t="s">
        <v>162</v>
      </c>
      <c r="B3491" s="87" t="s">
        <v>51</v>
      </c>
      <c r="C3491" s="88">
        <v>60.7607526881721</v>
      </c>
      <c r="D3491" s="88">
        <v>414.716933759328</v>
      </c>
      <c r="E3491" s="88">
        <v>472.581390385651</v>
      </c>
      <c r="F3491" s="88">
        <v>262.413306379954</v>
      </c>
      <c r="G3491" s="88">
        <v>101.386054421769</v>
      </c>
      <c r="H3491" s="88">
        <v>91.0231168831169</v>
      </c>
      <c r="I3491" s="88">
        <v>76.1184454820105</v>
      </c>
      <c r="J3491" s="88">
        <v>12.3103448275863</v>
      </c>
      <c r="K3491" s="88">
        <v>50.6896551724139</v>
      </c>
      <c r="L3491" s="1"/>
      <c r="M3491" s="87" t="s">
        <v>162</v>
      </c>
      <c r="N3491" s="87" t="s">
        <v>51</v>
      </c>
      <c r="O3491" s="38">
        <v>0.0392364166666667</v>
      </c>
      <c r="P3491" s="38">
        <v>0.447525969513519</v>
      </c>
      <c r="Q3491" s="38">
        <v>0.606276452086904</v>
      </c>
      <c r="R3491" s="38">
        <v>0.380888896457315</v>
      </c>
      <c r="S3491" s="38">
        <v>0.175667858843538</v>
      </c>
      <c r="T3491" s="38">
        <v>0.155912984415585</v>
      </c>
      <c r="U3491" s="38">
        <v>0.161450239023816</v>
      </c>
      <c r="V3491" s="38">
        <v>0.0258866453201973</v>
      </c>
      <c r="W3491" s="38">
        <v>0.222280785220127</v>
      </c>
    </row>
    <row r="3492" ht="15.75" customHeight="1">
      <c r="A3492" s="87" t="s">
        <v>162</v>
      </c>
      <c r="B3492" s="87" t="s">
        <v>29</v>
      </c>
      <c r="C3492" s="88">
        <v>180.024193548387</v>
      </c>
      <c r="D3492" s="88">
        <v>443.703323515091</v>
      </c>
      <c r="E3492" s="88">
        <v>439.825540104185</v>
      </c>
      <c r="F3492" s="88">
        <v>279.963983032104</v>
      </c>
      <c r="G3492" s="88">
        <v>95.6887755102043</v>
      </c>
      <c r="H3492" s="88">
        <v>73.0215584415585</v>
      </c>
      <c r="I3492" s="88">
        <v>62.7726258484718</v>
      </c>
      <c r="J3492" s="88">
        <v>9.41379310344841</v>
      </c>
      <c r="K3492" s="88">
        <v>42.5862068965518</v>
      </c>
      <c r="L3492" s="1"/>
      <c r="M3492" s="87" t="s">
        <v>162</v>
      </c>
      <c r="N3492" s="87" t="s">
        <v>29</v>
      </c>
      <c r="O3492" s="38">
        <v>0.119672916666667</v>
      </c>
      <c r="P3492" s="38">
        <v>0.486039480990531</v>
      </c>
      <c r="Q3492" s="38">
        <v>0.561031277956376</v>
      </c>
      <c r="R3492" s="38">
        <v>0.417558928434448</v>
      </c>
      <c r="S3492" s="38">
        <v>0.166002301020408</v>
      </c>
      <c r="T3492" s="38">
        <v>0.125033592207792</v>
      </c>
      <c r="U3492" s="38">
        <v>0.133338479675913</v>
      </c>
      <c r="V3492" s="38">
        <v>0.0197956699507392</v>
      </c>
      <c r="W3492" s="38">
        <v>0.203142857357036</v>
      </c>
    </row>
    <row r="3493" ht="15.75" customHeight="1">
      <c r="A3493" s="87" t="s">
        <v>162</v>
      </c>
      <c r="B3493" s="87" t="s">
        <v>20</v>
      </c>
      <c r="C3493" s="88">
        <v>143.905913978495</v>
      </c>
      <c r="D3493" s="88">
        <v>201.953067765568</v>
      </c>
      <c r="E3493" s="88">
        <v>691.857981941989</v>
      </c>
      <c r="F3493" s="88">
        <v>341.748958213</v>
      </c>
      <c r="G3493" s="88">
        <v>107.320272249463</v>
      </c>
      <c r="H3493" s="88">
        <v>66.8776213260425</v>
      </c>
      <c r="I3493" s="88">
        <v>55.3361845254444</v>
      </c>
      <c r="J3493" s="88">
        <v>6.51724137931046</v>
      </c>
      <c r="K3493" s="88">
        <v>40.4827586206897</v>
      </c>
      <c r="L3493" s="1"/>
      <c r="M3493" s="87" t="s">
        <v>162</v>
      </c>
      <c r="N3493" s="87" t="s">
        <v>20</v>
      </c>
      <c r="O3493" s="38">
        <v>0.0953537500000001</v>
      </c>
      <c r="P3493" s="38">
        <v>0.209944027598074</v>
      </c>
      <c r="Q3493" s="38">
        <v>0.854419120464614</v>
      </c>
      <c r="R3493" s="38">
        <v>0.50659195299478</v>
      </c>
      <c r="S3493" s="38">
        <v>0.180288948736483</v>
      </c>
      <c r="T3493" s="38">
        <v>0.113591938209159</v>
      </c>
      <c r="U3493" s="38">
        <v>0.117680767783576</v>
      </c>
      <c r="V3493" s="38">
        <v>0.013704694581281</v>
      </c>
      <c r="W3493" s="38">
        <v>0.197732396230456</v>
      </c>
    </row>
    <row r="3494" ht="15.75" customHeight="1">
      <c r="A3494" s="87" t="s">
        <v>162</v>
      </c>
      <c r="B3494" s="87" t="s">
        <v>36</v>
      </c>
      <c r="C3494" s="88">
        <v>120.198924731183</v>
      </c>
      <c r="D3494" s="88">
        <v>152.330586080586</v>
      </c>
      <c r="E3494" s="88">
        <v>684.537715298671</v>
      </c>
      <c r="F3494" s="88">
        <v>241.107945850539</v>
      </c>
      <c r="G3494" s="88">
        <v>166.340836716305</v>
      </c>
      <c r="H3494" s="88">
        <v>56.2654818865346</v>
      </c>
      <c r="I3494" s="88">
        <v>51.2185094361833</v>
      </c>
      <c r="J3494" s="88">
        <v>5.79310344827586</v>
      </c>
      <c r="K3494" s="88">
        <v>40.2068965517241</v>
      </c>
      <c r="L3494" s="1"/>
      <c r="M3494" s="87" t="s">
        <v>162</v>
      </c>
      <c r="N3494" s="87" t="s">
        <v>36</v>
      </c>
      <c r="O3494" s="38">
        <v>0.0790726666666667</v>
      </c>
      <c r="P3494" s="38">
        <v>0.153098563954862</v>
      </c>
      <c r="Q3494" s="38">
        <v>0.844505032435632</v>
      </c>
      <c r="R3494" s="38">
        <v>0.356215826666423</v>
      </c>
      <c r="S3494" s="38">
        <v>0.271138287878469</v>
      </c>
      <c r="T3494" s="38">
        <v>0.0953069883800411</v>
      </c>
      <c r="U3494" s="38">
        <v>0.108720218228901</v>
      </c>
      <c r="V3494" s="38">
        <v>0.0121819507389163</v>
      </c>
      <c r="W3494" s="38">
        <v>0.196971617905333</v>
      </c>
    </row>
    <row r="3495" ht="15.75" customHeight="1">
      <c r="A3495" s="87" t="s">
        <v>162</v>
      </c>
      <c r="B3495" s="87" t="s">
        <v>52</v>
      </c>
      <c r="C3495" s="88">
        <v>96.1666666666667</v>
      </c>
      <c r="D3495" s="88">
        <v>115.081487061326</v>
      </c>
      <c r="E3495" s="88">
        <v>666.695890683191</v>
      </c>
      <c r="F3495" s="88">
        <v>207.038768144591</v>
      </c>
      <c r="G3495" s="88">
        <v>176.407869587651</v>
      </c>
      <c r="H3495" s="88">
        <v>47.2432535885169</v>
      </c>
      <c r="I3495" s="88">
        <v>45.3660642680584</v>
      </c>
      <c r="J3495" s="88">
        <v>4.34482758620699</v>
      </c>
      <c r="K3495" s="88">
        <v>31.6551724137932</v>
      </c>
      <c r="L3495" s="1"/>
      <c r="M3495" s="87" t="s">
        <v>162</v>
      </c>
      <c r="N3495" s="87" t="s">
        <v>52</v>
      </c>
      <c r="O3495" s="38">
        <v>0.0619545</v>
      </c>
      <c r="P3495" s="38">
        <v>0.111828247917405</v>
      </c>
      <c r="Q3495" s="38">
        <v>0.820037708309893</v>
      </c>
      <c r="R3495" s="38">
        <v>0.30179808471811</v>
      </c>
      <c r="S3495" s="38">
        <v>0.289296222532486</v>
      </c>
      <c r="T3495" s="38">
        <v>0.0800437626794261</v>
      </c>
      <c r="U3495" s="38">
        <v>0.0964371079373801</v>
      </c>
      <c r="V3495" s="38">
        <v>0.00913646305418739</v>
      </c>
      <c r="W3495" s="38">
        <v>0.172156365602913</v>
      </c>
    </row>
    <row r="3496" ht="15.75" customHeight="1">
      <c r="A3496" s="87" t="s">
        <v>162</v>
      </c>
      <c r="B3496" s="87" t="s">
        <v>53</v>
      </c>
      <c r="C3496" s="88">
        <v>68.3333333333334</v>
      </c>
      <c r="D3496" s="88">
        <v>125.871297251136</v>
      </c>
      <c r="E3496" s="88">
        <v>620.156461129728</v>
      </c>
      <c r="F3496" s="88">
        <v>195.536858815991</v>
      </c>
      <c r="G3496" s="88">
        <v>161.32478531244</v>
      </c>
      <c r="H3496" s="88">
        <v>36.5605058099795</v>
      </c>
      <c r="I3496" s="88">
        <v>37.2167583473929</v>
      </c>
      <c r="J3496" s="88">
        <v>1.44827586206921</v>
      </c>
      <c r="K3496" s="88">
        <v>25.5517241379311</v>
      </c>
      <c r="L3496" s="1"/>
      <c r="M3496" s="87" t="s">
        <v>162</v>
      </c>
      <c r="N3496" s="87" t="s">
        <v>53</v>
      </c>
      <c r="O3496" s="38">
        <v>0.0406571666666667</v>
      </c>
      <c r="P3496" s="38">
        <v>0.120785250820953</v>
      </c>
      <c r="Q3496" s="38">
        <v>0.764412212194547</v>
      </c>
      <c r="R3496" s="38">
        <v>0.286147411807605</v>
      </c>
      <c r="S3496" s="38">
        <v>0.265680476015243</v>
      </c>
      <c r="T3496" s="38">
        <v>0.0618756395762133</v>
      </c>
      <c r="U3496" s="38">
        <v>0.0795010172244675</v>
      </c>
      <c r="V3496" s="38">
        <v>0.00304548768472957</v>
      </c>
      <c r="W3496" s="38">
        <v>0.157178556650247</v>
      </c>
    </row>
    <row r="3497" ht="15.75" customHeight="1">
      <c r="A3497" s="87" t="s">
        <v>162</v>
      </c>
      <c r="B3497" s="87" t="s">
        <v>30</v>
      </c>
      <c r="C3497" s="88">
        <v>65.4516129032259</v>
      </c>
      <c r="D3497" s="88">
        <v>111.453550616051</v>
      </c>
      <c r="E3497" s="88">
        <v>596.430140291894</v>
      </c>
      <c r="F3497" s="88">
        <v>186.280419787858</v>
      </c>
      <c r="G3497" s="88">
        <v>150.380181950344</v>
      </c>
      <c r="H3497" s="88">
        <v>32.06004101162</v>
      </c>
      <c r="I3497" s="88">
        <v>33.9440534390082</v>
      </c>
      <c r="J3497" s="88">
        <v>1.44827586206921</v>
      </c>
      <c r="K3497" s="88">
        <v>25.5517241379311</v>
      </c>
      <c r="L3497" s="1"/>
      <c r="M3497" s="87" t="s">
        <v>162</v>
      </c>
      <c r="N3497" s="87" t="s">
        <v>30</v>
      </c>
      <c r="O3497" s="38">
        <v>0.0392856666666667</v>
      </c>
      <c r="P3497" s="38">
        <v>0.10694982952142</v>
      </c>
      <c r="Q3497" s="38">
        <v>0.735548955401942</v>
      </c>
      <c r="R3497" s="38">
        <v>0.273089538729081</v>
      </c>
      <c r="S3497" s="38">
        <v>0.248215813640976</v>
      </c>
      <c r="T3497" s="38">
        <v>0.0543403734791526</v>
      </c>
      <c r="U3497" s="38">
        <v>0.072690309530349</v>
      </c>
      <c r="V3497" s="38">
        <v>0.00304548768472957</v>
      </c>
      <c r="W3497" s="38">
        <v>0.157178556650247</v>
      </c>
    </row>
    <row r="3498" ht="15.75" customHeight="1">
      <c r="A3498" s="87" t="s">
        <v>162</v>
      </c>
      <c r="B3498" s="87" t="s">
        <v>62</v>
      </c>
      <c r="C3498" s="88">
        <v>140.003584229391</v>
      </c>
      <c r="D3498" s="88">
        <v>176.69150987901</v>
      </c>
      <c r="E3498" s="88">
        <v>577.593352726894</v>
      </c>
      <c r="F3498" s="88">
        <v>220.640556456276</v>
      </c>
      <c r="G3498" s="88">
        <v>141.345711062291</v>
      </c>
      <c r="H3498" s="88">
        <v>30.1509501025291</v>
      </c>
      <c r="I3498" s="88">
        <v>32.5743355436105</v>
      </c>
      <c r="J3498" s="88">
        <v>1.44827586206921</v>
      </c>
      <c r="K3498" s="88">
        <v>23.5517241379311</v>
      </c>
      <c r="L3498" s="1"/>
      <c r="M3498" s="87" t="s">
        <v>162</v>
      </c>
      <c r="N3498" s="87" t="s">
        <v>62</v>
      </c>
      <c r="O3498" s="38">
        <v>0.0855151666666668</v>
      </c>
      <c r="P3498" s="38">
        <v>0.173535938672215</v>
      </c>
      <c r="Q3498" s="38">
        <v>0.708690261139517</v>
      </c>
      <c r="R3498" s="38">
        <v>0.319750292006511</v>
      </c>
      <c r="S3498" s="38">
        <v>0.233428924986723</v>
      </c>
      <c r="T3498" s="38">
        <v>0.0510949189336979</v>
      </c>
      <c r="U3498" s="38">
        <v>0.0697926148232433</v>
      </c>
      <c r="V3498" s="38">
        <v>0.00304548768472957</v>
      </c>
      <c r="W3498" s="38">
        <v>0.152378556650247</v>
      </c>
    </row>
    <row r="3499" ht="15.75" customHeight="1">
      <c r="A3499" s="87" t="s">
        <v>162</v>
      </c>
      <c r="B3499" s="87" t="s">
        <v>37</v>
      </c>
      <c r="C3499" s="88">
        <v>104.722222222222</v>
      </c>
      <c r="D3499" s="88">
        <v>145.269212731713</v>
      </c>
      <c r="E3499" s="88">
        <v>434.920212052209</v>
      </c>
      <c r="F3499" s="88">
        <v>367.803940624999</v>
      </c>
      <c r="G3499" s="88">
        <v>139.063090559805</v>
      </c>
      <c r="H3499" s="88">
        <v>27.9260697197539</v>
      </c>
      <c r="I3499" s="88">
        <v>42.2952520893004</v>
      </c>
      <c r="J3499" s="88">
        <v>0.724137931034603</v>
      </c>
      <c r="K3499" s="88">
        <v>23.2758620689656</v>
      </c>
      <c r="L3499" s="1"/>
      <c r="M3499" s="87" t="s">
        <v>162</v>
      </c>
      <c r="N3499" s="87" t="s">
        <v>37</v>
      </c>
      <c r="O3499" s="38">
        <v>0.0662491666666668</v>
      </c>
      <c r="P3499" s="38">
        <v>0.14509312955378</v>
      </c>
      <c r="Q3499" s="38">
        <v>0.511642420670955</v>
      </c>
      <c r="R3499" s="38">
        <v>0.518105495079187</v>
      </c>
      <c r="S3499" s="38">
        <v>0.229305081805994</v>
      </c>
      <c r="T3499" s="38">
        <v>0.0473536749145591</v>
      </c>
      <c r="U3499" s="38">
        <v>0.087302370267195</v>
      </c>
      <c r="V3499" s="38">
        <v>0.00152274384236478</v>
      </c>
      <c r="W3499" s="38">
        <v>0.151617778325123</v>
      </c>
    </row>
    <row r="3500" ht="15.75" customHeight="1">
      <c r="A3500" s="87" t="s">
        <v>162</v>
      </c>
      <c r="B3500" s="87" t="s">
        <v>68</v>
      </c>
      <c r="C3500" s="88">
        <v>95.9444444444447</v>
      </c>
      <c r="D3500" s="88">
        <v>127.985515873016</v>
      </c>
      <c r="E3500" s="88">
        <v>411.588024963259</v>
      </c>
      <c r="F3500" s="88">
        <v>360.452482429343</v>
      </c>
      <c r="G3500" s="88">
        <v>133.139241987143</v>
      </c>
      <c r="H3500" s="88">
        <v>27.9260697197539</v>
      </c>
      <c r="I3500" s="88">
        <v>39.9642205830424</v>
      </c>
      <c r="J3500" s="88">
        <v>0.724137931034603</v>
      </c>
      <c r="K3500" s="88">
        <v>23.2758620689656</v>
      </c>
      <c r="L3500" s="1"/>
      <c r="M3500" s="87" t="s">
        <v>162</v>
      </c>
      <c r="N3500" s="87" t="s">
        <v>68</v>
      </c>
      <c r="O3500" s="38">
        <v>0.0606300000000001</v>
      </c>
      <c r="P3500" s="38">
        <v>0.127341340178572</v>
      </c>
      <c r="Q3500" s="38">
        <v>0.483677097956001</v>
      </c>
      <c r="R3500" s="38">
        <v>0.507830670151603</v>
      </c>
      <c r="S3500" s="38">
        <v>0.219532041256843</v>
      </c>
      <c r="T3500" s="38">
        <v>0.0473536749145591</v>
      </c>
      <c r="U3500" s="38">
        <v>0.0829017880488092</v>
      </c>
      <c r="V3500" s="38">
        <v>0.00152274384236478</v>
      </c>
      <c r="W3500" s="38">
        <v>0.151617778325123</v>
      </c>
    </row>
    <row r="3501" ht="15.75" customHeight="1">
      <c r="A3501" s="87" t="s">
        <v>162</v>
      </c>
      <c r="B3501" s="87" t="s">
        <v>63</v>
      </c>
      <c r="C3501" s="88">
        <v>102.90625</v>
      </c>
      <c r="D3501" s="88">
        <v>123.630538211788</v>
      </c>
      <c r="E3501" s="88">
        <v>373.899316419573</v>
      </c>
      <c r="F3501" s="88">
        <v>353.280966513629</v>
      </c>
      <c r="G3501" s="88">
        <v>129.926051010853</v>
      </c>
      <c r="H3501" s="88">
        <v>26.4019138755981</v>
      </c>
      <c r="I3501" s="88">
        <v>37.9549639685592</v>
      </c>
      <c r="J3501" s="88">
        <v>0.0</v>
      </c>
      <c r="K3501" s="88">
        <v>23.0</v>
      </c>
      <c r="L3501" s="1"/>
      <c r="M3501" s="87" t="s">
        <v>162</v>
      </c>
      <c r="N3501" s="87" t="s">
        <v>63</v>
      </c>
      <c r="O3501" s="38">
        <v>0.0691997812500001</v>
      </c>
      <c r="P3501" s="38">
        <v>0.128874041533467</v>
      </c>
      <c r="Q3501" s="38">
        <v>0.436916374828958</v>
      </c>
      <c r="R3501" s="38">
        <v>0.497679459860177</v>
      </c>
      <c r="S3501" s="38">
        <v>0.214033982567104</v>
      </c>
      <c r="T3501" s="38">
        <v>0.04476009569378</v>
      </c>
      <c r="U3501" s="38">
        <v>0.078836621414839</v>
      </c>
      <c r="V3501" s="38">
        <v>0.0</v>
      </c>
      <c r="W3501" s="38">
        <v>0.150857</v>
      </c>
    </row>
    <row r="3502" ht="15.75" customHeight="1">
      <c r="A3502" s="87" t="s">
        <v>162</v>
      </c>
      <c r="B3502" s="87" t="s">
        <v>54</v>
      </c>
      <c r="C3502" s="88">
        <v>94.9930555555558</v>
      </c>
      <c r="D3502" s="88">
        <v>100.838060550561</v>
      </c>
      <c r="E3502" s="88">
        <v>376.967693304127</v>
      </c>
      <c r="F3502" s="88">
        <v>368.598167939654</v>
      </c>
      <c r="G3502" s="88">
        <v>137.897659957462</v>
      </c>
      <c r="H3502" s="88">
        <v>26.4019138755981</v>
      </c>
      <c r="I3502" s="88">
        <v>37.6216306352259</v>
      </c>
      <c r="J3502" s="88">
        <v>20.6818181818182</v>
      </c>
      <c r="K3502" s="88">
        <v>23.0</v>
      </c>
      <c r="L3502" s="1"/>
      <c r="M3502" s="87" t="s">
        <v>162</v>
      </c>
      <c r="N3502" s="87" t="s">
        <v>54</v>
      </c>
      <c r="O3502" s="38">
        <v>0.0623335208333335</v>
      </c>
      <c r="P3502" s="38">
        <v>0.102651086638362</v>
      </c>
      <c r="Q3502" s="38">
        <v>0.438651907982896</v>
      </c>
      <c r="R3502" s="38">
        <v>0.515284043295369</v>
      </c>
      <c r="S3502" s="38">
        <v>0.225849889854261</v>
      </c>
      <c r="T3502" s="38">
        <v>0.04476009569378</v>
      </c>
      <c r="U3502" s="38">
        <v>0.078224621414839</v>
      </c>
      <c r="V3502" s="38">
        <v>0.0420771590909091</v>
      </c>
      <c r="W3502" s="38">
        <v>0.150857</v>
      </c>
    </row>
    <row r="3503" ht="15.75" customHeight="1">
      <c r="A3503" s="87" t="s">
        <v>162</v>
      </c>
      <c r="B3503" s="87" t="s">
        <v>70</v>
      </c>
      <c r="C3503" s="88">
        <v>88.3368055555557</v>
      </c>
      <c r="D3503" s="88">
        <v>87.5140824453327</v>
      </c>
      <c r="E3503" s="88">
        <v>364.098101159915</v>
      </c>
      <c r="F3503" s="88">
        <v>346.320405346641</v>
      </c>
      <c r="G3503" s="88">
        <v>130.871197978992</v>
      </c>
      <c r="H3503" s="88">
        <v>34.9952153110049</v>
      </c>
      <c r="I3503" s="88">
        <v>36.0460103843791</v>
      </c>
      <c r="J3503" s="88">
        <v>17.8181818181818</v>
      </c>
      <c r="K3503" s="88">
        <v>23.0</v>
      </c>
      <c r="L3503" s="1"/>
      <c r="M3503" s="87" t="s">
        <v>162</v>
      </c>
      <c r="N3503" s="87" t="s">
        <v>70</v>
      </c>
      <c r="O3503" s="38">
        <v>0.0575063229166667</v>
      </c>
      <c r="P3503" s="38">
        <v>0.0882076134865137</v>
      </c>
      <c r="Q3503" s="38">
        <v>0.42372104592534</v>
      </c>
      <c r="R3503" s="38">
        <v>0.485141337503287</v>
      </c>
      <c r="S3503" s="38">
        <v>0.212179356145806</v>
      </c>
      <c r="T3503" s="38">
        <v>0.0580161244019141</v>
      </c>
      <c r="U3503" s="38">
        <v>0.0750485327029468</v>
      </c>
      <c r="V3503" s="38">
        <v>0.0362510909090909</v>
      </c>
      <c r="W3503" s="38">
        <v>0.150857</v>
      </c>
    </row>
    <row r="3504" ht="15.75" customHeight="1">
      <c r="A3504" s="87" t="s">
        <v>162</v>
      </c>
      <c r="B3504" s="87" t="s">
        <v>38</v>
      </c>
      <c r="C3504" s="88">
        <v>69.1979166666668</v>
      </c>
      <c r="D3504" s="88">
        <v>82.8965513653016</v>
      </c>
      <c r="E3504" s="88">
        <v>349.706268439496</v>
      </c>
      <c r="F3504" s="88">
        <v>336.962601509186</v>
      </c>
      <c r="G3504" s="88">
        <v>124.719916124128</v>
      </c>
      <c r="H3504" s="88">
        <v>33.6315789473685</v>
      </c>
      <c r="I3504" s="88">
        <v>33.6124396751286</v>
      </c>
      <c r="J3504" s="88">
        <v>15.2727272727273</v>
      </c>
      <c r="K3504" s="88">
        <v>23.0</v>
      </c>
      <c r="L3504" s="1"/>
      <c r="M3504" s="87" t="s">
        <v>162</v>
      </c>
      <c r="N3504" s="87" t="s">
        <v>38</v>
      </c>
      <c r="O3504" s="38">
        <v>0.0428424062500001</v>
      </c>
      <c r="P3504" s="38">
        <v>0.0809033813478191</v>
      </c>
      <c r="Q3504" s="38">
        <v>0.407191062307388</v>
      </c>
      <c r="R3504" s="38">
        <v>0.472247877287576</v>
      </c>
      <c r="S3504" s="38">
        <v>0.202278307679142</v>
      </c>
      <c r="T3504" s="38">
        <v>0.0558970334928232</v>
      </c>
      <c r="U3504" s="38">
        <v>0.0701812146192178</v>
      </c>
      <c r="V3504" s="38">
        <v>0.0310723636363637</v>
      </c>
      <c r="W3504" s="38">
        <v>0.150857</v>
      </c>
    </row>
    <row r="3505" ht="15.75" customHeight="1">
      <c r="A3505" s="87" t="s">
        <v>162</v>
      </c>
      <c r="B3505" s="87" t="s">
        <v>21</v>
      </c>
      <c r="C3505" s="88">
        <v>56.0833333333335</v>
      </c>
      <c r="D3505" s="88">
        <v>66.9331168831171</v>
      </c>
      <c r="E3505" s="88">
        <v>420.074089443244</v>
      </c>
      <c r="F3505" s="88">
        <v>377.33709689732</v>
      </c>
      <c r="G3505" s="88">
        <v>142.303836171136</v>
      </c>
      <c r="H3505" s="88">
        <v>17.5778908689798</v>
      </c>
      <c r="I3505" s="88">
        <v>31.008818221054</v>
      </c>
      <c r="J3505" s="88">
        <v>13.6818181818182</v>
      </c>
      <c r="K3505" s="88">
        <v>23.0</v>
      </c>
      <c r="L3505" s="1"/>
      <c r="M3505" s="87" t="s">
        <v>162</v>
      </c>
      <c r="N3505" s="87" t="s">
        <v>21</v>
      </c>
      <c r="O3505" s="38">
        <v>0.0344977500000001</v>
      </c>
      <c r="P3505" s="38">
        <v>0.0646667956709958</v>
      </c>
      <c r="Q3505" s="38">
        <v>0.484109022645349</v>
      </c>
      <c r="R3505" s="38">
        <v>0.531166929780309</v>
      </c>
      <c r="S3505" s="38">
        <v>0.232446248844293</v>
      </c>
      <c r="T3505" s="38">
        <v>0.0308074171346303</v>
      </c>
      <c r="U3505" s="38">
        <v>0.0649081800525761</v>
      </c>
      <c r="V3505" s="38">
        <v>0.0278356590909091</v>
      </c>
      <c r="W3505" s="38">
        <v>0.150857</v>
      </c>
    </row>
    <row r="3506" ht="15.75" customHeight="1">
      <c r="A3506" s="87" t="s">
        <v>162</v>
      </c>
      <c r="B3506" s="87" t="s">
        <v>56</v>
      </c>
      <c r="C3506" s="88">
        <v>49.1909722222223</v>
      </c>
      <c r="D3506" s="88">
        <v>119.975983044733</v>
      </c>
      <c r="E3506" s="88">
        <v>405.262218813533</v>
      </c>
      <c r="F3506" s="88">
        <v>363.630073101513</v>
      </c>
      <c r="G3506" s="88">
        <v>136.832903728764</v>
      </c>
      <c r="H3506" s="88">
        <v>16.6170171618486</v>
      </c>
      <c r="I3506" s="88">
        <v>28.1271955637515</v>
      </c>
      <c r="J3506" s="88">
        <v>13.3636363636364</v>
      </c>
      <c r="K3506" s="88">
        <v>23.0</v>
      </c>
      <c r="L3506" s="1"/>
      <c r="M3506" s="87" t="s">
        <v>162</v>
      </c>
      <c r="N3506" s="87" t="s">
        <v>56</v>
      </c>
      <c r="O3506" s="38">
        <v>0.0299599270833334</v>
      </c>
      <c r="P3506" s="38">
        <v>0.0958139335497838</v>
      </c>
      <c r="Q3506" s="38">
        <v>0.467521779631893</v>
      </c>
      <c r="R3506" s="38">
        <v>0.511593456188073</v>
      </c>
      <c r="S3506" s="38">
        <v>0.223212565869281</v>
      </c>
      <c r="T3506" s="38">
        <v>0.0290280876572215</v>
      </c>
      <c r="U3506" s="38">
        <v>0.0591731996311847</v>
      </c>
      <c r="V3506" s="38">
        <v>0.0271883181818182</v>
      </c>
      <c r="W3506" s="38">
        <v>0.150857</v>
      </c>
    </row>
    <row r="3507" ht="15.75" customHeight="1">
      <c r="A3507" s="87" t="s">
        <v>162</v>
      </c>
      <c r="B3507" s="87" t="s">
        <v>112</v>
      </c>
      <c r="C3507" s="88">
        <v>42.0555555555557</v>
      </c>
      <c r="D3507" s="88">
        <v>106.59494949495</v>
      </c>
      <c r="E3507" s="88">
        <v>392.217837941475</v>
      </c>
      <c r="F3507" s="88">
        <v>353.206371406094</v>
      </c>
      <c r="G3507" s="88">
        <v>131.975762257326</v>
      </c>
      <c r="H3507" s="88">
        <v>15.7104439446466</v>
      </c>
      <c r="I3507" s="88">
        <v>25.8299884908647</v>
      </c>
      <c r="J3507" s="88">
        <v>12.4090909090909</v>
      </c>
      <c r="K3507" s="88">
        <v>23.0</v>
      </c>
      <c r="L3507" s="1"/>
      <c r="M3507" s="87" t="s">
        <v>162</v>
      </c>
      <c r="N3507" s="87" t="s">
        <v>112</v>
      </c>
      <c r="O3507" s="38">
        <v>0.0251323333333334</v>
      </c>
      <c r="P3507" s="38">
        <v>0.0831852212121214</v>
      </c>
      <c r="Q3507" s="38">
        <v>0.452815437118305</v>
      </c>
      <c r="R3507" s="38">
        <v>0.496917638371916</v>
      </c>
      <c r="S3507" s="38">
        <v>0.215188866351289</v>
      </c>
      <c r="T3507" s="38">
        <v>0.0274762070094262</v>
      </c>
      <c r="U3507" s="38">
        <v>0.054639517911092</v>
      </c>
      <c r="V3507" s="38">
        <v>0.0252462954545455</v>
      </c>
      <c r="W3507" s="38">
        <v>0.150857</v>
      </c>
    </row>
    <row r="3508" ht="15.75" customHeight="1">
      <c r="A3508" s="87" t="s">
        <v>162</v>
      </c>
      <c r="B3508" s="87" t="s">
        <v>113</v>
      </c>
      <c r="C3508" s="88">
        <v>36.9444444444447</v>
      </c>
      <c r="D3508" s="88">
        <v>97.1414141414143</v>
      </c>
      <c r="E3508" s="88">
        <v>382.178666102273</v>
      </c>
      <c r="F3508" s="88">
        <v>329.957966509941</v>
      </c>
      <c r="G3508" s="88">
        <v>138.190348295898</v>
      </c>
      <c r="H3508" s="88">
        <v>17.2292917886455</v>
      </c>
      <c r="I3508" s="88">
        <v>22.0</v>
      </c>
      <c r="J3508" s="88">
        <v>13.3578687173854</v>
      </c>
      <c r="K3508" s="88">
        <v>23.0</v>
      </c>
      <c r="L3508" s="1"/>
      <c r="M3508" s="87" t="s">
        <v>162</v>
      </c>
      <c r="N3508" s="87" t="s">
        <v>113</v>
      </c>
      <c r="O3508" s="38">
        <v>0.0220056666666668</v>
      </c>
      <c r="P3508" s="38">
        <v>0.0752576060606062</v>
      </c>
      <c r="Q3508" s="38">
        <v>0.441446101251032</v>
      </c>
      <c r="R3508" s="38">
        <v>0.463661687410955</v>
      </c>
      <c r="S3508" s="38">
        <v>0.222904840657673</v>
      </c>
      <c r="T3508" s="38">
        <v>0.0300983938399672</v>
      </c>
      <c r="U3508" s="38">
        <v>0.046416</v>
      </c>
      <c r="V3508" s="38">
        <v>0.0277447258994782</v>
      </c>
      <c r="W3508" s="38">
        <v>0.150857</v>
      </c>
    </row>
    <row r="3509" ht="15.75" customHeight="1">
      <c r="A3509" s="87" t="s">
        <v>162</v>
      </c>
      <c r="B3509" s="87" t="s">
        <v>77</v>
      </c>
      <c r="C3509" s="88">
        <v>31.0000000000001</v>
      </c>
      <c r="D3509" s="88">
        <v>89.6878787878789</v>
      </c>
      <c r="E3509" s="88">
        <v>370.49253117784</v>
      </c>
      <c r="F3509" s="88">
        <v>320.739164394154</v>
      </c>
      <c r="G3509" s="88">
        <v>131.659756307203</v>
      </c>
      <c r="H3509" s="88">
        <v>20.7593583377774</v>
      </c>
      <c r="I3509" s="88">
        <v>16.6666666666667</v>
      </c>
      <c r="J3509" s="88">
        <v>10.9946443284812</v>
      </c>
      <c r="K3509" s="88">
        <v>23.0</v>
      </c>
      <c r="L3509" s="1"/>
      <c r="M3509" s="87" t="s">
        <v>162</v>
      </c>
      <c r="N3509" s="87" t="s">
        <v>77</v>
      </c>
      <c r="O3509" s="38">
        <v>0.0184041666666667</v>
      </c>
      <c r="P3509" s="38">
        <v>0.0691123242424243</v>
      </c>
      <c r="Q3509" s="38">
        <v>0.428150167010024</v>
      </c>
      <c r="R3509" s="38">
        <v>0.450734103798363</v>
      </c>
      <c r="S3509" s="38">
        <v>0.212437544829143</v>
      </c>
      <c r="T3509" s="38">
        <v>0.0386477216859232</v>
      </c>
      <c r="U3509" s="38">
        <v>0.034904</v>
      </c>
      <c r="V3509" s="38">
        <v>0.0228961643092557</v>
      </c>
      <c r="W3509" s="38">
        <v>0.150857</v>
      </c>
    </row>
    <row r="3510" ht="15.75" customHeight="1">
      <c r="A3510" s="87" t="s">
        <v>162</v>
      </c>
      <c r="B3510" s="87" t="s">
        <v>64</v>
      </c>
      <c r="C3510" s="88">
        <v>25.3333333333334</v>
      </c>
      <c r="D3510" s="88">
        <v>82.5194805194806</v>
      </c>
      <c r="E3510" s="88">
        <v>364.122030745274</v>
      </c>
      <c r="F3510" s="88">
        <v>307.447795824821</v>
      </c>
      <c r="G3510" s="88">
        <v>123.72376337025</v>
      </c>
      <c r="H3510" s="88">
        <v>22.4949035399928</v>
      </c>
      <c r="I3510" s="88">
        <v>12.0</v>
      </c>
      <c r="J3510" s="88">
        <v>7.3586926668498</v>
      </c>
      <c r="K3510" s="88">
        <v>23.0</v>
      </c>
      <c r="L3510" s="1"/>
      <c r="M3510" s="87" t="s">
        <v>162</v>
      </c>
      <c r="N3510" s="87" t="s">
        <v>64</v>
      </c>
      <c r="O3510" s="38">
        <v>0.0150126666666667</v>
      </c>
      <c r="P3510" s="38">
        <v>0.0634603896103897</v>
      </c>
      <c r="Q3510" s="38">
        <v>0.42223004022083</v>
      </c>
      <c r="R3510" s="38">
        <v>0.432706229763007</v>
      </c>
      <c r="S3510" s="38">
        <v>0.199907053164703</v>
      </c>
      <c r="T3510" s="38">
        <v>0.0436944219558624</v>
      </c>
      <c r="U3510" s="38">
        <v>0.02496</v>
      </c>
      <c r="V3510" s="38">
        <v>0.0154582390826697</v>
      </c>
      <c r="W3510" s="38">
        <v>0.150857</v>
      </c>
    </row>
    <row r="3511" ht="15.75" customHeight="1">
      <c r="A3511" s="87" t="s">
        <v>162</v>
      </c>
      <c r="B3511" s="87" t="s">
        <v>22</v>
      </c>
      <c r="C3511" s="88">
        <v>21.3333333333334</v>
      </c>
      <c r="D3511" s="88">
        <v>71.1844155844157</v>
      </c>
      <c r="E3511" s="88">
        <v>350.384300676592</v>
      </c>
      <c r="F3511" s="88">
        <v>297.886067065754</v>
      </c>
      <c r="G3511" s="88">
        <v>115.554460672516</v>
      </c>
      <c r="H3511" s="88">
        <v>19.4795869079843</v>
      </c>
      <c r="I3511" s="88">
        <v>12.0</v>
      </c>
      <c r="J3511" s="88">
        <v>4.17783575940679</v>
      </c>
      <c r="K3511" s="88">
        <v>19.0</v>
      </c>
      <c r="L3511" s="1"/>
      <c r="M3511" s="87" t="s">
        <v>162</v>
      </c>
      <c r="N3511" s="87" t="s">
        <v>22</v>
      </c>
      <c r="O3511" s="38">
        <v>0.0126186666666667</v>
      </c>
      <c r="P3511" s="38">
        <v>0.0544642883116884</v>
      </c>
      <c r="Q3511" s="38">
        <v>0.406251082802227</v>
      </c>
      <c r="R3511" s="38">
        <v>0.419387212237315</v>
      </c>
      <c r="S3511" s="38">
        <v>0.187035686783242</v>
      </c>
      <c r="T3511" s="38">
        <v>0.0382495417914649</v>
      </c>
      <c r="U3511" s="38">
        <v>0.02496</v>
      </c>
      <c r="V3511" s="38">
        <v>0.00889209537215057</v>
      </c>
      <c r="W3511" s="38">
        <v>0.124621</v>
      </c>
    </row>
    <row r="3512" ht="15.75" customHeight="1">
      <c r="A3512" s="87" t="s">
        <v>162</v>
      </c>
      <c r="B3512" s="87" t="s">
        <v>71</v>
      </c>
      <c r="C3512" s="88">
        <v>21.3333333333334</v>
      </c>
      <c r="D3512" s="88">
        <v>62.9922077922079</v>
      </c>
      <c r="E3512" s="88">
        <v>305.977387882776</v>
      </c>
      <c r="F3512" s="88">
        <v>270.887160958553</v>
      </c>
      <c r="G3512" s="88">
        <v>148.23710553083</v>
      </c>
      <c r="H3512" s="88">
        <v>8.3597099553333</v>
      </c>
      <c r="I3512" s="88">
        <v>18.3522046815461</v>
      </c>
      <c r="J3512" s="88">
        <v>1.86088986542162</v>
      </c>
      <c r="K3512" s="88">
        <v>11.0</v>
      </c>
      <c r="L3512" s="1"/>
      <c r="M3512" s="87" t="s">
        <v>162</v>
      </c>
      <c r="N3512" s="87" t="s">
        <v>71</v>
      </c>
      <c r="O3512" s="38">
        <v>0.0126186666666667</v>
      </c>
      <c r="P3512" s="38">
        <v>0.0476550441558442</v>
      </c>
      <c r="Q3512" s="38">
        <v>0.353151046328028</v>
      </c>
      <c r="R3512" s="38">
        <v>0.374721204918742</v>
      </c>
      <c r="S3512" s="38">
        <v>0.233315105970947</v>
      </c>
      <c r="T3512" s="38">
        <v>0.0170383075246824</v>
      </c>
      <c r="U3512" s="38">
        <v>0.0369519150789332</v>
      </c>
      <c r="V3512" s="38">
        <v>0.00405652423784682</v>
      </c>
      <c r="W3512" s="38">
        <v>0.0721490000000001</v>
      </c>
    </row>
    <row r="3513" ht="15.75" customHeight="1">
      <c r="A3513" s="87" t="s">
        <v>162</v>
      </c>
      <c r="B3513" s="87" t="s">
        <v>72</v>
      </c>
      <c r="C3513" s="88">
        <v>153.964912280702</v>
      </c>
      <c r="D3513" s="88">
        <v>218.842105263158</v>
      </c>
      <c r="E3513" s="88">
        <v>318.754969608106</v>
      </c>
      <c r="F3513" s="88">
        <v>259.741866660967</v>
      </c>
      <c r="G3513" s="88">
        <v>138.763207752453</v>
      </c>
      <c r="H3513" s="88">
        <v>6.52495105864089</v>
      </c>
      <c r="I3513" s="88">
        <v>15.5459989112684</v>
      </c>
      <c r="J3513" s="88">
        <v>0.318181818181835</v>
      </c>
      <c r="K3513" s="88">
        <v>3.54380664652572</v>
      </c>
      <c r="L3513" s="1"/>
      <c r="M3513" s="87" t="s">
        <v>162</v>
      </c>
      <c r="N3513" s="87" t="s">
        <v>72</v>
      </c>
      <c r="O3513" s="38">
        <v>0.0683618245614036</v>
      </c>
      <c r="P3513" s="38">
        <v>0.154810105263158</v>
      </c>
      <c r="Q3513" s="38">
        <v>0.360547790768098</v>
      </c>
      <c r="R3513" s="38">
        <v>0.358853940190038</v>
      </c>
      <c r="S3513" s="38">
        <v>0.217960710609819</v>
      </c>
      <c r="T3513" s="38">
        <v>0.0134441355742764</v>
      </c>
      <c r="U3513" s="38">
        <v>0.0312770430048994</v>
      </c>
      <c r="V3513" s="38">
        <v>6.47340909090944E-4</v>
      </c>
      <c r="W3513" s="38">
        <v>0.0209457009063446</v>
      </c>
    </row>
    <row r="3514" ht="15.75" customHeight="1">
      <c r="A3514" s="87" t="s">
        <v>162</v>
      </c>
      <c r="B3514" s="87" t="s">
        <v>73</v>
      </c>
      <c r="C3514" s="88">
        <v>103.816014394962</v>
      </c>
      <c r="D3514" s="88">
        <v>189.275239380503</v>
      </c>
      <c r="E3514" s="88">
        <v>341.387372254381</v>
      </c>
      <c r="F3514" s="88">
        <v>252.258982232722</v>
      </c>
      <c r="G3514" s="88">
        <v>128.042467058334</v>
      </c>
      <c r="H3514" s="88">
        <v>4.16114303886607</v>
      </c>
      <c r="I3514" s="88">
        <v>13.6962438758846</v>
      </c>
      <c r="J3514" s="88">
        <v>0.0</v>
      </c>
      <c r="K3514" s="88">
        <v>2.36253776435049</v>
      </c>
      <c r="L3514" s="1"/>
      <c r="M3514" s="87" t="s">
        <v>162</v>
      </c>
      <c r="N3514" s="87" t="s">
        <v>73</v>
      </c>
      <c r="O3514" s="38">
        <v>0.0478381014394963</v>
      </c>
      <c r="P3514" s="38">
        <v>0.131502918867682</v>
      </c>
      <c r="Q3514" s="38">
        <v>0.377313350665013</v>
      </c>
      <c r="R3514" s="38">
        <v>0.349387582277365</v>
      </c>
      <c r="S3514" s="38">
        <v>0.201811876858196</v>
      </c>
      <c r="T3514" s="38">
        <v>0.00849383531335897</v>
      </c>
      <c r="U3514" s="38">
        <v>0.0274943669025586</v>
      </c>
      <c r="V3514" s="38">
        <v>0.0</v>
      </c>
      <c r="W3514" s="38">
        <v>0.0139638006042298</v>
      </c>
    </row>
    <row r="3515" ht="15.75" customHeight="1">
      <c r="A3515" s="87" t="s">
        <v>162</v>
      </c>
      <c r="B3515" s="87" t="s">
        <v>31</v>
      </c>
      <c r="C3515" s="88">
        <v>61.1682411156099</v>
      </c>
      <c r="D3515" s="88">
        <v>107.971788445473</v>
      </c>
      <c r="E3515" s="88">
        <v>308.620856002623</v>
      </c>
      <c r="F3515" s="88">
        <v>246.860100219054</v>
      </c>
      <c r="G3515" s="88">
        <v>123.758738378727</v>
      </c>
      <c r="H3515" s="88">
        <v>2.74303773027741</v>
      </c>
      <c r="I3515" s="88">
        <v>12.6053347849755</v>
      </c>
      <c r="J3515" s="88"/>
      <c r="K3515" s="88">
        <v>2.27190332326289</v>
      </c>
      <c r="L3515" s="1"/>
      <c r="M3515" s="87" t="s">
        <v>162</v>
      </c>
      <c r="N3515" s="87" t="s">
        <v>31</v>
      </c>
      <c r="O3515" s="38">
        <v>0.02961921300045</v>
      </c>
      <c r="P3515" s="38">
        <v>0.0739492933937411</v>
      </c>
      <c r="Q3515" s="38">
        <v>0.347043760735838</v>
      </c>
      <c r="R3515" s="38">
        <v>0.341587942353979</v>
      </c>
      <c r="S3515" s="38">
        <v>0.194580504022464</v>
      </c>
      <c r="T3515" s="38">
        <v>0.00545041407900426</v>
      </c>
      <c r="U3515" s="38">
        <v>0.0252252759934677</v>
      </c>
      <c r="V3515" s="38"/>
      <c r="W3515" s="38">
        <v>0.0137523504531724</v>
      </c>
    </row>
    <row r="3516" ht="15.75" customHeight="1">
      <c r="A3516" s="87" t="s">
        <v>162</v>
      </c>
      <c r="B3516" s="87" t="s">
        <v>40</v>
      </c>
      <c r="C3516" s="88">
        <v>35.5892937471887</v>
      </c>
      <c r="D3516" s="88">
        <v>62.9442195231672</v>
      </c>
      <c r="E3516" s="88">
        <v>281.821950712468</v>
      </c>
      <c r="F3516" s="88">
        <v>240.763333009011</v>
      </c>
      <c r="G3516" s="88">
        <v>120.53964769384</v>
      </c>
      <c r="H3516" s="88">
        <v>7.05508897208699</v>
      </c>
      <c r="I3516" s="88">
        <v>6.05988023952096</v>
      </c>
      <c r="J3516" s="88"/>
      <c r="K3516" s="88">
        <v>2.22658610271908</v>
      </c>
      <c r="L3516" s="1"/>
      <c r="M3516" s="87" t="s">
        <v>162</v>
      </c>
      <c r="N3516" s="87" t="s">
        <v>40</v>
      </c>
      <c r="O3516" s="38">
        <v>0.0187242071524967</v>
      </c>
      <c r="P3516" s="38">
        <v>0.0419398414304995</v>
      </c>
      <c r="Q3516" s="38">
        <v>0.320918928910382</v>
      </c>
      <c r="R3516" s="38">
        <v>0.332704011290574</v>
      </c>
      <c r="S3516" s="38">
        <v>0.189056785368977</v>
      </c>
      <c r="T3516" s="38">
        <v>0.0142565281371516</v>
      </c>
      <c r="U3516" s="38">
        <v>0.0116107305389222</v>
      </c>
      <c r="V3516" s="38"/>
      <c r="W3516" s="38">
        <v>0.0136466253776437</v>
      </c>
    </row>
    <row r="3517" ht="15.75" customHeight="1">
      <c r="A3517" s="87" t="s">
        <v>162</v>
      </c>
      <c r="B3517" s="87" t="s">
        <v>74</v>
      </c>
      <c r="C3517" s="88">
        <v>23.1434997750789</v>
      </c>
      <c r="D3517" s="88">
        <v>40.8708951866849</v>
      </c>
      <c r="E3517" s="88">
        <v>265.241293650758</v>
      </c>
      <c r="F3517" s="88">
        <v>233.410137479138</v>
      </c>
      <c r="G3517" s="88">
        <v>115.142888227777</v>
      </c>
      <c r="H3517" s="88">
        <v>6.27947787623421</v>
      </c>
      <c r="I3517" s="88">
        <v>5.7305389221557</v>
      </c>
      <c r="J3517" s="88">
        <v>0.181268882175253</v>
      </c>
      <c r="K3517" s="88">
        <v>2.0</v>
      </c>
      <c r="L3517" s="1"/>
      <c r="M3517" s="87" t="s">
        <v>162</v>
      </c>
      <c r="N3517" s="87" t="s">
        <v>74</v>
      </c>
      <c r="O3517" s="38">
        <v>0.0133905721997302</v>
      </c>
      <c r="P3517" s="38">
        <v>0.0268139811066129</v>
      </c>
      <c r="Q3517" s="38">
        <v>0.305190994741331</v>
      </c>
      <c r="R3517" s="38">
        <v>0.322327992624462</v>
      </c>
      <c r="S3517" s="38">
        <v>0.180296856806921</v>
      </c>
      <c r="T3517" s="38">
        <v>0.0126624473901041</v>
      </c>
      <c r="U3517" s="38">
        <v>0.0109797125748503</v>
      </c>
      <c r="V3517" s="38">
        <v>4.22900302114865E-4</v>
      </c>
      <c r="W3517" s="38">
        <v>0.013118</v>
      </c>
    </row>
    <row r="3518" ht="15.75" customHeight="1">
      <c r="A3518" s="87" t="s">
        <v>163</v>
      </c>
      <c r="B3518" s="87" t="s">
        <v>27</v>
      </c>
      <c r="C3518" s="88"/>
      <c r="D3518" s="88"/>
      <c r="E3518" s="88"/>
      <c r="F3518" s="88"/>
      <c r="G3518" s="88"/>
      <c r="H3518" s="88"/>
      <c r="I3518" s="88"/>
      <c r="J3518" s="88"/>
      <c r="K3518" s="88">
        <v>18.0</v>
      </c>
      <c r="L3518" s="1"/>
      <c r="M3518" s="87" t="s">
        <v>163</v>
      </c>
      <c r="N3518" s="87" t="s">
        <v>27</v>
      </c>
      <c r="O3518" s="38"/>
      <c r="P3518" s="38"/>
      <c r="Q3518" s="38"/>
      <c r="R3518" s="38"/>
      <c r="S3518" s="38"/>
      <c r="T3518" s="38"/>
      <c r="U3518" s="38"/>
      <c r="V3518" s="38"/>
      <c r="W3518" s="38">
        <v>0.050364</v>
      </c>
    </row>
    <row r="3519" ht="15.75" customHeight="1">
      <c r="A3519" s="87" t="s">
        <v>163</v>
      </c>
      <c r="B3519" s="87" t="s">
        <v>46</v>
      </c>
      <c r="C3519" s="88"/>
      <c r="D3519" s="88"/>
      <c r="E3519" s="88"/>
      <c r="F3519" s="88"/>
      <c r="G3519" s="88"/>
      <c r="H3519" s="88"/>
      <c r="I3519" s="88"/>
      <c r="J3519" s="88"/>
      <c r="K3519" s="88">
        <v>13.0</v>
      </c>
      <c r="L3519" s="1"/>
      <c r="M3519" s="87" t="s">
        <v>163</v>
      </c>
      <c r="N3519" s="87" t="s">
        <v>46</v>
      </c>
      <c r="O3519" s="38"/>
      <c r="P3519" s="38"/>
      <c r="Q3519" s="38"/>
      <c r="R3519" s="38"/>
      <c r="S3519" s="38"/>
      <c r="T3519" s="38"/>
      <c r="U3519" s="38"/>
      <c r="V3519" s="38"/>
      <c r="W3519" s="38">
        <v>0.036374</v>
      </c>
    </row>
    <row r="3520" ht="15.75" customHeight="1">
      <c r="A3520" s="87" t="s">
        <v>163</v>
      </c>
      <c r="B3520" s="87" t="s">
        <v>35</v>
      </c>
      <c r="C3520" s="88"/>
      <c r="D3520" s="88"/>
      <c r="E3520" s="88"/>
      <c r="F3520" s="88"/>
      <c r="G3520" s="88"/>
      <c r="H3520" s="88"/>
      <c r="I3520" s="88"/>
      <c r="J3520" s="88"/>
      <c r="K3520" s="88">
        <v>47.0</v>
      </c>
      <c r="L3520" s="1"/>
      <c r="M3520" s="87" t="s">
        <v>163</v>
      </c>
      <c r="N3520" s="87" t="s">
        <v>35</v>
      </c>
      <c r="O3520" s="38"/>
      <c r="P3520" s="38"/>
      <c r="Q3520" s="38"/>
      <c r="R3520" s="38"/>
      <c r="S3520" s="38"/>
      <c r="T3520" s="38"/>
      <c r="U3520" s="38"/>
      <c r="V3520" s="38"/>
      <c r="W3520" s="38">
        <v>0.2258625</v>
      </c>
    </row>
    <row r="3521" ht="15.75" customHeight="1">
      <c r="A3521" s="87" t="s">
        <v>163</v>
      </c>
      <c r="B3521" s="87" t="s">
        <v>47</v>
      </c>
      <c r="C3521" s="88"/>
      <c r="D3521" s="88"/>
      <c r="E3521" s="88"/>
      <c r="F3521" s="88"/>
      <c r="G3521" s="88"/>
      <c r="H3521" s="88"/>
      <c r="I3521" s="88"/>
      <c r="J3521" s="88"/>
      <c r="K3521" s="88">
        <v>38.0</v>
      </c>
      <c r="L3521" s="1"/>
      <c r="M3521" s="87" t="s">
        <v>163</v>
      </c>
      <c r="N3521" s="87" t="s">
        <v>47</v>
      </c>
      <c r="O3521" s="38"/>
      <c r="P3521" s="38"/>
      <c r="Q3521" s="38"/>
      <c r="R3521" s="38"/>
      <c r="S3521" s="38"/>
      <c r="T3521" s="38"/>
      <c r="U3521" s="38"/>
      <c r="V3521" s="38"/>
      <c r="W3521" s="38">
        <v>0.183727</v>
      </c>
    </row>
    <row r="3522" ht="15.75" customHeight="1">
      <c r="A3522" s="87" t="s">
        <v>163</v>
      </c>
      <c r="B3522" s="87" t="s">
        <v>18</v>
      </c>
      <c r="C3522" s="88"/>
      <c r="D3522" s="88"/>
      <c r="E3522" s="88"/>
      <c r="F3522" s="88"/>
      <c r="G3522" s="88"/>
      <c r="H3522" s="88"/>
      <c r="I3522" s="88"/>
      <c r="J3522" s="88"/>
      <c r="K3522" s="88">
        <v>32.0</v>
      </c>
      <c r="L3522" s="1"/>
      <c r="M3522" s="87" t="s">
        <v>163</v>
      </c>
      <c r="N3522" s="87" t="s">
        <v>18</v>
      </c>
      <c r="O3522" s="38"/>
      <c r="P3522" s="38"/>
      <c r="Q3522" s="38"/>
      <c r="R3522" s="38"/>
      <c r="S3522" s="38"/>
      <c r="T3522" s="38"/>
      <c r="U3522" s="38"/>
      <c r="V3522" s="38"/>
      <c r="W3522" s="38">
        <v>0.1540825</v>
      </c>
    </row>
    <row r="3523" ht="15.75" customHeight="1">
      <c r="A3523" s="87" t="s">
        <v>163</v>
      </c>
      <c r="B3523" s="87" t="s">
        <v>28</v>
      </c>
      <c r="C3523" s="88"/>
      <c r="D3523" s="88"/>
      <c r="E3523" s="88"/>
      <c r="F3523" s="88"/>
      <c r="G3523" s="88"/>
      <c r="H3523" s="88"/>
      <c r="I3523" s="88"/>
      <c r="J3523" s="88"/>
      <c r="K3523" s="88">
        <v>24.0</v>
      </c>
      <c r="L3523" s="1"/>
      <c r="M3523" s="87" t="s">
        <v>163</v>
      </c>
      <c r="N3523" s="87" t="s">
        <v>28</v>
      </c>
      <c r="O3523" s="38"/>
      <c r="P3523" s="38"/>
      <c r="Q3523" s="38"/>
      <c r="R3523" s="38"/>
      <c r="S3523" s="38"/>
      <c r="T3523" s="38"/>
      <c r="U3523" s="38"/>
      <c r="V3523" s="38"/>
      <c r="W3523" s="38">
        <v>0.1167935</v>
      </c>
    </row>
    <row r="3524" ht="15.75" customHeight="1">
      <c r="A3524" s="87" t="s">
        <v>163</v>
      </c>
      <c r="B3524" s="87" t="s">
        <v>48</v>
      </c>
      <c r="C3524" s="88"/>
      <c r="D3524" s="88"/>
      <c r="E3524" s="88"/>
      <c r="F3524" s="88">
        <v>8.75</v>
      </c>
      <c r="G3524" s="88">
        <v>3.125</v>
      </c>
      <c r="H3524" s="88"/>
      <c r="I3524" s="88">
        <v>3.125</v>
      </c>
      <c r="J3524" s="88"/>
      <c r="K3524" s="88">
        <v>19.0</v>
      </c>
      <c r="L3524" s="1"/>
      <c r="M3524" s="87" t="s">
        <v>163</v>
      </c>
      <c r="N3524" s="87" t="s">
        <v>48</v>
      </c>
      <c r="O3524" s="38"/>
      <c r="P3524" s="38"/>
      <c r="Q3524" s="38"/>
      <c r="R3524" s="38">
        <v>0.007931875</v>
      </c>
      <c r="S3524" s="38">
        <v>0.0037375</v>
      </c>
      <c r="T3524" s="38"/>
      <c r="U3524" s="38">
        <v>0.004484375</v>
      </c>
      <c r="V3524" s="38"/>
      <c r="W3524" s="38">
        <v>0.095351</v>
      </c>
    </row>
    <row r="3525" ht="15.75" customHeight="1">
      <c r="A3525" s="87" t="s">
        <v>163</v>
      </c>
      <c r="B3525" s="87" t="s">
        <v>49</v>
      </c>
      <c r="C3525" s="88"/>
      <c r="D3525" s="88"/>
      <c r="E3525" s="88"/>
      <c r="F3525" s="88">
        <v>5.83333333333333</v>
      </c>
      <c r="G3525" s="88">
        <v>2.08333333333333</v>
      </c>
      <c r="H3525" s="88"/>
      <c r="I3525" s="88">
        <v>2.08333333333333</v>
      </c>
      <c r="J3525" s="88"/>
      <c r="K3525" s="88">
        <v>17.0</v>
      </c>
      <c r="L3525" s="1"/>
      <c r="M3525" s="87" t="s">
        <v>163</v>
      </c>
      <c r="N3525" s="87" t="s">
        <v>49</v>
      </c>
      <c r="O3525" s="38"/>
      <c r="P3525" s="38"/>
      <c r="Q3525" s="38"/>
      <c r="R3525" s="38">
        <v>0.00528791666666667</v>
      </c>
      <c r="S3525" s="38">
        <v>0.00249166666666667</v>
      </c>
      <c r="T3525" s="38"/>
      <c r="U3525" s="38">
        <v>0.00298958333333333</v>
      </c>
      <c r="V3525" s="38"/>
      <c r="W3525" s="38">
        <v>0.0850045000000001</v>
      </c>
    </row>
    <row r="3526" ht="15.75" customHeight="1">
      <c r="A3526" s="87" t="s">
        <v>163</v>
      </c>
      <c r="B3526" s="87" t="s">
        <v>19</v>
      </c>
      <c r="C3526" s="88"/>
      <c r="D3526" s="88"/>
      <c r="E3526" s="88"/>
      <c r="F3526" s="88">
        <v>4.08333333333333</v>
      </c>
      <c r="G3526" s="88"/>
      <c r="H3526" s="88">
        <v>1.45833333333333</v>
      </c>
      <c r="I3526" s="88">
        <v>1.45833333333333</v>
      </c>
      <c r="J3526" s="88">
        <v>3.80952380952381</v>
      </c>
      <c r="K3526" s="88">
        <v>44.1904761904762</v>
      </c>
      <c r="L3526" s="1"/>
      <c r="M3526" s="87" t="s">
        <v>163</v>
      </c>
      <c r="N3526" s="87" t="s">
        <v>19</v>
      </c>
      <c r="O3526" s="38"/>
      <c r="P3526" s="38"/>
      <c r="Q3526" s="38"/>
      <c r="R3526" s="38">
        <v>0.00370154166666667</v>
      </c>
      <c r="S3526" s="38"/>
      <c r="T3526" s="38">
        <v>0.00174416666666667</v>
      </c>
      <c r="U3526" s="38">
        <v>0.00209270833333333</v>
      </c>
      <c r="V3526" s="38">
        <v>0.00561904761904762</v>
      </c>
      <c r="W3526" s="38">
        <v>0.192723547619048</v>
      </c>
    </row>
    <row r="3527" ht="15.75" customHeight="1">
      <c r="A3527" s="87" t="s">
        <v>163</v>
      </c>
      <c r="B3527" s="87" t="s">
        <v>50</v>
      </c>
      <c r="C3527" s="88"/>
      <c r="D3527" s="88"/>
      <c r="E3527" s="88"/>
      <c r="F3527" s="88">
        <v>2.33333333333333</v>
      </c>
      <c r="G3527" s="88"/>
      <c r="H3527" s="88">
        <v>0.833333333333333</v>
      </c>
      <c r="I3527" s="88">
        <v>0.833333333333333</v>
      </c>
      <c r="J3527" s="88">
        <v>2.02380952380953</v>
      </c>
      <c r="K3527" s="88">
        <v>28.9761904761905</v>
      </c>
      <c r="L3527" s="1"/>
      <c r="M3527" s="87" t="s">
        <v>163</v>
      </c>
      <c r="N3527" s="87" t="s">
        <v>50</v>
      </c>
      <c r="O3527" s="38"/>
      <c r="P3527" s="38"/>
      <c r="Q3527" s="38"/>
      <c r="R3527" s="38">
        <v>0.00211516666666667</v>
      </c>
      <c r="S3527" s="38"/>
      <c r="T3527" s="38">
        <v>9.96666666666666E-4</v>
      </c>
      <c r="U3527" s="38">
        <v>0.00119583333333333</v>
      </c>
      <c r="V3527" s="38">
        <v>0.00298511904761905</v>
      </c>
      <c r="W3527" s="38">
        <v>0.128652119047619</v>
      </c>
    </row>
    <row r="3528" ht="15.75" customHeight="1">
      <c r="A3528" s="87" t="s">
        <v>163</v>
      </c>
      <c r="B3528" s="87" t="s">
        <v>51</v>
      </c>
      <c r="C3528" s="88"/>
      <c r="D3528" s="88"/>
      <c r="E3528" s="88"/>
      <c r="F3528" s="88">
        <v>1.16666666666666</v>
      </c>
      <c r="G3528" s="88"/>
      <c r="H3528" s="88">
        <v>0.416666666666666</v>
      </c>
      <c r="I3528" s="88">
        <v>0.416666666666666</v>
      </c>
      <c r="J3528" s="88">
        <v>1.54761904761905</v>
      </c>
      <c r="K3528" s="88">
        <v>25.452380952381</v>
      </c>
      <c r="L3528" s="1"/>
      <c r="M3528" s="87" t="s">
        <v>163</v>
      </c>
      <c r="N3528" s="87" t="s">
        <v>51</v>
      </c>
      <c r="O3528" s="38"/>
      <c r="P3528" s="38"/>
      <c r="Q3528" s="38"/>
      <c r="R3528" s="38">
        <v>0.00105758333333333</v>
      </c>
      <c r="S3528" s="38"/>
      <c r="T3528" s="38">
        <v>4.98333333333332E-4</v>
      </c>
      <c r="U3528" s="38">
        <v>5.97916666666665E-4</v>
      </c>
      <c r="V3528" s="38">
        <v>0.0022827380952381</v>
      </c>
      <c r="W3528" s="38">
        <v>0.114499738095238</v>
      </c>
    </row>
    <row r="3529" ht="15.75" customHeight="1">
      <c r="A3529" s="87" t="s">
        <v>163</v>
      </c>
      <c r="B3529" s="87" t="s">
        <v>29</v>
      </c>
      <c r="C3529" s="88"/>
      <c r="D3529" s="88"/>
      <c r="E3529" s="88"/>
      <c r="F3529" s="88">
        <v>0.0</v>
      </c>
      <c r="G3529" s="88"/>
      <c r="H3529" s="88">
        <v>0.0</v>
      </c>
      <c r="I3529" s="88">
        <v>0.0</v>
      </c>
      <c r="J3529" s="88"/>
      <c r="K3529" s="88">
        <v>26.0</v>
      </c>
      <c r="L3529" s="1"/>
      <c r="M3529" s="87" t="s">
        <v>163</v>
      </c>
      <c r="N3529" s="87" t="s">
        <v>29</v>
      </c>
      <c r="O3529" s="38"/>
      <c r="P3529" s="38"/>
      <c r="Q3529" s="38"/>
      <c r="R3529" s="38">
        <v>0.0</v>
      </c>
      <c r="S3529" s="38"/>
      <c r="T3529" s="38">
        <v>0.0</v>
      </c>
      <c r="U3529" s="38">
        <v>0.0</v>
      </c>
      <c r="V3529" s="38"/>
      <c r="W3529" s="38">
        <v>0.113068785714286</v>
      </c>
    </row>
    <row r="3530" ht="15.75" customHeight="1">
      <c r="A3530" s="87" t="s">
        <v>163</v>
      </c>
      <c r="B3530" s="87" t="s">
        <v>20</v>
      </c>
      <c r="C3530" s="88"/>
      <c r="D3530" s="88"/>
      <c r="E3530" s="88"/>
      <c r="F3530" s="88"/>
      <c r="G3530" s="88"/>
      <c r="H3530" s="88"/>
      <c r="I3530" s="88"/>
      <c r="J3530" s="88"/>
      <c r="K3530" s="88">
        <v>24.0000000000001</v>
      </c>
      <c r="L3530" s="1"/>
      <c r="M3530" s="87" t="s">
        <v>163</v>
      </c>
      <c r="N3530" s="87" t="s">
        <v>20</v>
      </c>
      <c r="O3530" s="38"/>
      <c r="P3530" s="38"/>
      <c r="Q3530" s="38"/>
      <c r="R3530" s="38"/>
      <c r="S3530" s="38"/>
      <c r="T3530" s="38"/>
      <c r="U3530" s="38"/>
      <c r="V3530" s="38"/>
      <c r="W3530" s="38">
        <v>0.105641404761905</v>
      </c>
    </row>
    <row r="3531" ht="15.75" customHeight="1">
      <c r="A3531" s="87" t="s">
        <v>163</v>
      </c>
      <c r="B3531" s="87" t="s">
        <v>36</v>
      </c>
      <c r="C3531" s="88"/>
      <c r="D3531" s="88"/>
      <c r="E3531" s="88"/>
      <c r="F3531" s="88"/>
      <c r="G3531" s="88"/>
      <c r="H3531" s="88"/>
      <c r="I3531" s="88"/>
      <c r="J3531" s="88"/>
      <c r="K3531" s="88">
        <v>23.0000000000001</v>
      </c>
      <c r="L3531" s="1"/>
      <c r="M3531" s="87" t="s">
        <v>163</v>
      </c>
      <c r="N3531" s="87" t="s">
        <v>36</v>
      </c>
      <c r="O3531" s="38"/>
      <c r="P3531" s="38"/>
      <c r="Q3531" s="38"/>
      <c r="R3531" s="38"/>
      <c r="S3531" s="38"/>
      <c r="T3531" s="38"/>
      <c r="U3531" s="38"/>
      <c r="V3531" s="38"/>
      <c r="W3531" s="38">
        <v>0.100794904761905</v>
      </c>
    </row>
    <row r="3532" ht="15.75" customHeight="1">
      <c r="A3532" s="87" t="s">
        <v>163</v>
      </c>
      <c r="B3532" s="87" t="s">
        <v>52</v>
      </c>
      <c r="C3532" s="88"/>
      <c r="D3532" s="88"/>
      <c r="E3532" s="88"/>
      <c r="F3532" s="88"/>
      <c r="G3532" s="88"/>
      <c r="H3532" s="88"/>
      <c r="I3532" s="88"/>
      <c r="J3532" s="88"/>
      <c r="K3532" s="88">
        <v>20.0</v>
      </c>
      <c r="L3532" s="1"/>
      <c r="M3532" s="87" t="s">
        <v>163</v>
      </c>
      <c r="N3532" s="87" t="s">
        <v>52</v>
      </c>
      <c r="O3532" s="38"/>
      <c r="P3532" s="38"/>
      <c r="Q3532" s="38"/>
      <c r="R3532" s="38"/>
      <c r="S3532" s="38"/>
      <c r="T3532" s="38"/>
      <c r="U3532" s="38"/>
      <c r="V3532" s="38"/>
      <c r="W3532" s="38">
        <v>0.0867347142857144</v>
      </c>
    </row>
    <row r="3533" ht="15.75" customHeight="1">
      <c r="A3533" s="87" t="s">
        <v>163</v>
      </c>
      <c r="B3533" s="87" t="s">
        <v>53</v>
      </c>
      <c r="C3533" s="88"/>
      <c r="D3533" s="88"/>
      <c r="E3533" s="88"/>
      <c r="F3533" s="88"/>
      <c r="G3533" s="88"/>
      <c r="H3533" s="88"/>
      <c r="I3533" s="88"/>
      <c r="J3533" s="88"/>
      <c r="K3533" s="88">
        <v>18.0</v>
      </c>
      <c r="L3533" s="1"/>
      <c r="M3533" s="87" t="s">
        <v>163</v>
      </c>
      <c r="N3533" s="87" t="s">
        <v>53</v>
      </c>
      <c r="O3533" s="38"/>
      <c r="P3533" s="38"/>
      <c r="Q3533" s="38"/>
      <c r="R3533" s="38"/>
      <c r="S3533" s="38"/>
      <c r="T3533" s="38"/>
      <c r="U3533" s="38"/>
      <c r="V3533" s="38"/>
      <c r="W3533" s="38">
        <v>0.078174523809524</v>
      </c>
    </row>
    <row r="3534" ht="15.75" customHeight="1">
      <c r="A3534" s="87" t="s">
        <v>163</v>
      </c>
      <c r="B3534" s="87" t="s">
        <v>30</v>
      </c>
      <c r="C3534" s="88"/>
      <c r="D3534" s="88"/>
      <c r="E3534" s="88"/>
      <c r="F3534" s="88"/>
      <c r="G3534" s="88"/>
      <c r="H3534" s="88"/>
      <c r="I3534" s="88"/>
      <c r="J3534" s="88"/>
      <c r="K3534" s="88">
        <v>13.0</v>
      </c>
      <c r="L3534" s="1"/>
      <c r="M3534" s="87" t="s">
        <v>163</v>
      </c>
      <c r="N3534" s="87" t="s">
        <v>30</v>
      </c>
      <c r="O3534" s="38"/>
      <c r="P3534" s="38"/>
      <c r="Q3534" s="38"/>
      <c r="R3534" s="38"/>
      <c r="S3534" s="38"/>
      <c r="T3534" s="38"/>
      <c r="U3534" s="38"/>
      <c r="V3534" s="38"/>
      <c r="W3534" s="38">
        <v>0.0596060714285716</v>
      </c>
    </row>
    <row r="3535" ht="15.75" customHeight="1">
      <c r="A3535" s="87" t="s">
        <v>163</v>
      </c>
      <c r="B3535" s="87" t="s">
        <v>62</v>
      </c>
      <c r="C3535" s="88"/>
      <c r="D3535" s="88"/>
      <c r="E3535" s="88"/>
      <c r="F3535" s="88"/>
      <c r="G3535" s="88"/>
      <c r="H3535" s="88"/>
      <c r="I3535" s="88"/>
      <c r="J3535" s="88"/>
      <c r="K3535" s="88">
        <v>9.00000000000001</v>
      </c>
      <c r="L3535" s="1"/>
      <c r="M3535" s="87" t="s">
        <v>163</v>
      </c>
      <c r="N3535" s="87" t="s">
        <v>62</v>
      </c>
      <c r="O3535" s="38"/>
      <c r="P3535" s="38"/>
      <c r="Q3535" s="38"/>
      <c r="R3535" s="38"/>
      <c r="S3535" s="38"/>
      <c r="T3535" s="38"/>
      <c r="U3535" s="38"/>
      <c r="V3535" s="38"/>
      <c r="W3535" s="38">
        <v>0.0436185000000001</v>
      </c>
    </row>
    <row r="3536" ht="15.75" customHeight="1">
      <c r="A3536" s="87" t="s">
        <v>163</v>
      </c>
      <c r="B3536" s="87" t="s">
        <v>37</v>
      </c>
      <c r="C3536" s="88"/>
      <c r="D3536" s="88"/>
      <c r="E3536" s="88"/>
      <c r="F3536" s="88"/>
      <c r="G3536" s="88"/>
      <c r="H3536" s="88"/>
      <c r="I3536" s="88"/>
      <c r="J3536" s="88"/>
      <c r="K3536" s="88">
        <v>9.00000000000001</v>
      </c>
      <c r="L3536" s="1"/>
      <c r="M3536" s="87" t="s">
        <v>163</v>
      </c>
      <c r="N3536" s="87" t="s">
        <v>37</v>
      </c>
      <c r="O3536" s="38"/>
      <c r="P3536" s="38"/>
      <c r="Q3536" s="38"/>
      <c r="R3536" s="38"/>
      <c r="S3536" s="38"/>
      <c r="T3536" s="38"/>
      <c r="U3536" s="38"/>
      <c r="V3536" s="38"/>
      <c r="W3536" s="38">
        <v>0.0436185000000001</v>
      </c>
    </row>
    <row r="3537" ht="15.75" customHeight="1">
      <c r="A3537" s="87" t="s">
        <v>163</v>
      </c>
      <c r="B3537" s="87" t="s">
        <v>68</v>
      </c>
      <c r="C3537" s="88"/>
      <c r="D3537" s="88"/>
      <c r="E3537" s="88"/>
      <c r="F3537" s="88"/>
      <c r="G3537" s="88"/>
      <c r="H3537" s="88"/>
      <c r="I3537" s="88"/>
      <c r="J3537" s="88"/>
      <c r="K3537" s="88">
        <v>9.00000000000001</v>
      </c>
      <c r="L3537" s="1"/>
      <c r="M3537" s="87" t="s">
        <v>163</v>
      </c>
      <c r="N3537" s="87" t="s">
        <v>68</v>
      </c>
      <c r="O3537" s="38"/>
      <c r="P3537" s="38"/>
      <c r="Q3537" s="38"/>
      <c r="R3537" s="38"/>
      <c r="S3537" s="38"/>
      <c r="T3537" s="38"/>
      <c r="U3537" s="38"/>
      <c r="V3537" s="38"/>
      <c r="W3537" s="38">
        <v>0.0436185000000001</v>
      </c>
    </row>
    <row r="3538" ht="15.75" customHeight="1">
      <c r="A3538" s="87" t="s">
        <v>163</v>
      </c>
      <c r="B3538" s="87" t="s">
        <v>63</v>
      </c>
      <c r="C3538" s="88"/>
      <c r="D3538" s="88"/>
      <c r="E3538" s="88"/>
      <c r="F3538" s="88"/>
      <c r="G3538" s="88"/>
      <c r="H3538" s="88"/>
      <c r="I3538" s="88"/>
      <c r="J3538" s="88"/>
      <c r="K3538" s="88">
        <v>8.00000000000001</v>
      </c>
      <c r="L3538" s="1"/>
      <c r="M3538" s="87" t="s">
        <v>163</v>
      </c>
      <c r="N3538" s="87" t="s">
        <v>63</v>
      </c>
      <c r="O3538" s="38"/>
      <c r="P3538" s="38"/>
      <c r="Q3538" s="38"/>
      <c r="R3538" s="38"/>
      <c r="S3538" s="38"/>
      <c r="T3538" s="38"/>
      <c r="U3538" s="38"/>
      <c r="V3538" s="38"/>
      <c r="W3538" s="38">
        <v>0.038772</v>
      </c>
    </row>
    <row r="3539" ht="15.75" customHeight="1">
      <c r="A3539" s="87" t="s">
        <v>163</v>
      </c>
      <c r="B3539" s="87" t="s">
        <v>54</v>
      </c>
      <c r="C3539" s="88"/>
      <c r="D3539" s="88"/>
      <c r="E3539" s="88"/>
      <c r="F3539" s="88"/>
      <c r="G3539" s="88"/>
      <c r="H3539" s="88"/>
      <c r="I3539" s="88"/>
      <c r="J3539" s="88"/>
      <c r="K3539" s="88">
        <v>8.00000000000001</v>
      </c>
      <c r="L3539" s="1"/>
      <c r="M3539" s="87" t="s">
        <v>163</v>
      </c>
      <c r="N3539" s="87" t="s">
        <v>54</v>
      </c>
      <c r="O3539" s="38"/>
      <c r="P3539" s="38"/>
      <c r="Q3539" s="38"/>
      <c r="R3539" s="38"/>
      <c r="S3539" s="38"/>
      <c r="T3539" s="38"/>
      <c r="U3539" s="38"/>
      <c r="V3539" s="38"/>
      <c r="W3539" s="38">
        <v>0.038772</v>
      </c>
    </row>
    <row r="3540" ht="15.75" customHeight="1">
      <c r="A3540" s="87" t="s">
        <v>163</v>
      </c>
      <c r="B3540" s="87" t="s">
        <v>70</v>
      </c>
      <c r="C3540" s="88"/>
      <c r="D3540" s="88"/>
      <c r="E3540" s="88"/>
      <c r="F3540" s="88"/>
      <c r="G3540" s="88"/>
      <c r="H3540" s="88"/>
      <c r="I3540" s="88"/>
      <c r="J3540" s="88"/>
      <c r="K3540" s="88">
        <v>8.00000000000001</v>
      </c>
      <c r="L3540" s="1"/>
      <c r="M3540" s="87" t="s">
        <v>163</v>
      </c>
      <c r="N3540" s="87" t="s">
        <v>70</v>
      </c>
      <c r="O3540" s="38"/>
      <c r="P3540" s="38"/>
      <c r="Q3540" s="38"/>
      <c r="R3540" s="38"/>
      <c r="S3540" s="38"/>
      <c r="T3540" s="38"/>
      <c r="U3540" s="38"/>
      <c r="V3540" s="38"/>
      <c r="W3540" s="38">
        <v>0.038772</v>
      </c>
    </row>
    <row r="3541" ht="15.75" customHeight="1">
      <c r="A3541" s="87" t="s">
        <v>163</v>
      </c>
      <c r="B3541" s="87" t="s">
        <v>38</v>
      </c>
      <c r="C3541" s="88"/>
      <c r="D3541" s="88"/>
      <c r="E3541" s="88"/>
      <c r="F3541" s="88"/>
      <c r="G3541" s="88"/>
      <c r="H3541" s="88"/>
      <c r="I3541" s="88"/>
      <c r="J3541" s="88"/>
      <c r="K3541" s="88">
        <v>6.00000000000002</v>
      </c>
      <c r="L3541" s="1"/>
      <c r="M3541" s="87" t="s">
        <v>163</v>
      </c>
      <c r="N3541" s="87" t="s">
        <v>38</v>
      </c>
      <c r="O3541" s="38"/>
      <c r="P3541" s="38"/>
      <c r="Q3541" s="38"/>
      <c r="R3541" s="38"/>
      <c r="S3541" s="38"/>
      <c r="T3541" s="38"/>
      <c r="U3541" s="38"/>
      <c r="V3541" s="38"/>
      <c r="W3541" s="38">
        <v>0.0290790000000001</v>
      </c>
    </row>
    <row r="3542" ht="15.75" customHeight="1">
      <c r="A3542" s="87" t="s">
        <v>163</v>
      </c>
      <c r="B3542" s="87" t="s">
        <v>21</v>
      </c>
      <c r="C3542" s="88"/>
      <c r="D3542" s="88"/>
      <c r="E3542" s="88"/>
      <c r="F3542" s="88"/>
      <c r="G3542" s="88"/>
      <c r="H3542" s="88"/>
      <c r="I3542" s="88"/>
      <c r="J3542" s="88"/>
      <c r="K3542" s="88">
        <v>5.00000000000001</v>
      </c>
      <c r="L3542" s="1"/>
      <c r="M3542" s="87" t="s">
        <v>163</v>
      </c>
      <c r="N3542" s="87" t="s">
        <v>21</v>
      </c>
      <c r="O3542" s="38"/>
      <c r="P3542" s="38"/>
      <c r="Q3542" s="38"/>
      <c r="R3542" s="38"/>
      <c r="S3542" s="38"/>
      <c r="T3542" s="38"/>
      <c r="U3542" s="38"/>
      <c r="V3542" s="38"/>
      <c r="W3542" s="38">
        <v>0.0242325000000001</v>
      </c>
    </row>
    <row r="3543" ht="15.75" customHeight="1">
      <c r="A3543" s="87" t="s">
        <v>163</v>
      </c>
      <c r="B3543" s="87" t="s">
        <v>56</v>
      </c>
      <c r="C3543" s="88"/>
      <c r="D3543" s="88"/>
      <c r="E3543" s="88"/>
      <c r="F3543" s="88"/>
      <c r="G3543" s="88"/>
      <c r="H3543" s="88"/>
      <c r="I3543" s="88"/>
      <c r="J3543" s="88"/>
      <c r="K3543" s="88">
        <v>5.00000000000001</v>
      </c>
      <c r="L3543" s="1"/>
      <c r="M3543" s="87" t="s">
        <v>163</v>
      </c>
      <c r="N3543" s="87" t="s">
        <v>56</v>
      </c>
      <c r="O3543" s="38"/>
      <c r="P3543" s="38"/>
      <c r="Q3543" s="38"/>
      <c r="R3543" s="38"/>
      <c r="S3543" s="38"/>
      <c r="T3543" s="38"/>
      <c r="U3543" s="38"/>
      <c r="V3543" s="38"/>
      <c r="W3543" s="38">
        <v>0.0242325000000001</v>
      </c>
    </row>
    <row r="3544" ht="15.75" customHeight="1">
      <c r="A3544" s="87" t="s">
        <v>163</v>
      </c>
      <c r="B3544" s="87" t="s">
        <v>112</v>
      </c>
      <c r="C3544" s="88"/>
      <c r="D3544" s="88"/>
      <c r="E3544" s="88"/>
      <c r="F3544" s="88"/>
      <c r="G3544" s="88"/>
      <c r="H3544" s="88"/>
      <c r="I3544" s="88"/>
      <c r="J3544" s="88"/>
      <c r="K3544" s="88">
        <v>4.00000000000001</v>
      </c>
      <c r="L3544" s="1"/>
      <c r="M3544" s="87" t="s">
        <v>163</v>
      </c>
      <c r="N3544" s="87" t="s">
        <v>112</v>
      </c>
      <c r="O3544" s="38"/>
      <c r="P3544" s="38"/>
      <c r="Q3544" s="38"/>
      <c r="R3544" s="38"/>
      <c r="S3544" s="38"/>
      <c r="T3544" s="38"/>
      <c r="U3544" s="38"/>
      <c r="V3544" s="38"/>
      <c r="W3544" s="38">
        <v>0.019386</v>
      </c>
    </row>
    <row r="3545" ht="15.75" customHeight="1">
      <c r="A3545" s="87" t="s">
        <v>163</v>
      </c>
      <c r="B3545" s="87" t="s">
        <v>113</v>
      </c>
      <c r="C3545" s="88"/>
      <c r="D3545" s="88"/>
      <c r="E3545" s="88"/>
      <c r="F3545" s="88"/>
      <c r="G3545" s="88"/>
      <c r="H3545" s="88"/>
      <c r="I3545" s="88"/>
      <c r="J3545" s="88"/>
      <c r="K3545" s="88">
        <v>2.00000000000001</v>
      </c>
      <c r="L3545" s="1"/>
      <c r="M3545" s="87" t="s">
        <v>163</v>
      </c>
      <c r="N3545" s="87" t="s">
        <v>113</v>
      </c>
      <c r="O3545" s="38"/>
      <c r="P3545" s="38"/>
      <c r="Q3545" s="38"/>
      <c r="R3545" s="38"/>
      <c r="S3545" s="38"/>
      <c r="T3545" s="38"/>
      <c r="U3545" s="38"/>
      <c r="V3545" s="38"/>
      <c r="W3545" s="38">
        <v>0.00969300000000007</v>
      </c>
    </row>
    <row r="3546" ht="15.75" customHeight="1">
      <c r="A3546" s="87" t="s">
        <v>163</v>
      </c>
      <c r="B3546" s="87" t="s">
        <v>77</v>
      </c>
      <c r="C3546" s="88"/>
      <c r="D3546" s="88"/>
      <c r="E3546" s="88"/>
      <c r="F3546" s="88"/>
      <c r="G3546" s="88"/>
      <c r="H3546" s="88"/>
      <c r="I3546" s="88"/>
      <c r="J3546" s="88"/>
      <c r="K3546" s="88">
        <v>2.00000000000001</v>
      </c>
      <c r="L3546" s="1"/>
      <c r="M3546" s="87" t="s">
        <v>163</v>
      </c>
      <c r="N3546" s="87" t="s">
        <v>77</v>
      </c>
      <c r="O3546" s="38"/>
      <c r="P3546" s="38"/>
      <c r="Q3546" s="38"/>
      <c r="R3546" s="38"/>
      <c r="S3546" s="38"/>
      <c r="T3546" s="38"/>
      <c r="U3546" s="38"/>
      <c r="V3546" s="38"/>
      <c r="W3546" s="38">
        <v>0.00969300000000007</v>
      </c>
    </row>
    <row r="3547" ht="15.75" customHeight="1">
      <c r="A3547" s="87" t="s">
        <v>163</v>
      </c>
      <c r="B3547" s="87" t="s">
        <v>64</v>
      </c>
      <c r="C3547" s="88"/>
      <c r="D3547" s="88"/>
      <c r="E3547" s="88"/>
      <c r="F3547" s="88"/>
      <c r="G3547" s="88"/>
      <c r="H3547" s="88"/>
      <c r="I3547" s="88"/>
      <c r="J3547" s="88"/>
      <c r="K3547" s="88">
        <v>2.00000000000001</v>
      </c>
      <c r="L3547" s="1"/>
      <c r="M3547" s="87" t="s">
        <v>163</v>
      </c>
      <c r="N3547" s="87" t="s">
        <v>64</v>
      </c>
      <c r="O3547" s="38"/>
      <c r="P3547" s="38"/>
      <c r="Q3547" s="38"/>
      <c r="R3547" s="38"/>
      <c r="S3547" s="38"/>
      <c r="T3547" s="38"/>
      <c r="U3547" s="38"/>
      <c r="V3547" s="38"/>
      <c r="W3547" s="38">
        <v>0.00969300000000007</v>
      </c>
    </row>
    <row r="3548" ht="15.75" customHeight="1">
      <c r="A3548" s="87" t="s">
        <v>163</v>
      </c>
      <c r="B3548" s="87" t="s">
        <v>22</v>
      </c>
      <c r="C3548" s="88"/>
      <c r="D3548" s="88"/>
      <c r="E3548" s="88"/>
      <c r="F3548" s="88"/>
      <c r="G3548" s="88"/>
      <c r="H3548" s="88"/>
      <c r="I3548" s="88"/>
      <c r="J3548" s="88"/>
      <c r="K3548" s="88">
        <v>2.00000000000001</v>
      </c>
      <c r="L3548" s="1"/>
      <c r="M3548" s="87" t="s">
        <v>163</v>
      </c>
      <c r="N3548" s="87" t="s">
        <v>22</v>
      </c>
      <c r="O3548" s="38"/>
      <c r="P3548" s="38"/>
      <c r="Q3548" s="38"/>
      <c r="R3548" s="38"/>
      <c r="S3548" s="38"/>
      <c r="T3548" s="38"/>
      <c r="U3548" s="38"/>
      <c r="V3548" s="38"/>
      <c r="W3548" s="38">
        <v>0.00969300000000007</v>
      </c>
    </row>
    <row r="3549" ht="15.75" customHeight="1">
      <c r="A3549" s="87" t="s">
        <v>163</v>
      </c>
      <c r="B3549" s="87" t="s">
        <v>71</v>
      </c>
      <c r="C3549" s="88"/>
      <c r="D3549" s="88"/>
      <c r="E3549" s="88"/>
      <c r="F3549" s="88"/>
      <c r="G3549" s="88"/>
      <c r="H3549" s="88"/>
      <c r="I3549" s="88"/>
      <c r="J3549" s="88"/>
      <c r="K3549" s="88">
        <v>2.00000000000001</v>
      </c>
      <c r="L3549" s="1"/>
      <c r="M3549" s="87" t="s">
        <v>163</v>
      </c>
      <c r="N3549" s="87" t="s">
        <v>71</v>
      </c>
      <c r="O3549" s="38"/>
      <c r="P3549" s="38"/>
      <c r="Q3549" s="38"/>
      <c r="R3549" s="38"/>
      <c r="S3549" s="38"/>
      <c r="T3549" s="38"/>
      <c r="U3549" s="38"/>
      <c r="V3549" s="38"/>
      <c r="W3549" s="38">
        <v>0.00969300000000007</v>
      </c>
    </row>
    <row r="3550" ht="15.75" customHeight="1">
      <c r="A3550" s="87" t="s">
        <v>163</v>
      </c>
      <c r="B3550" s="87" t="s">
        <v>72</v>
      </c>
      <c r="C3550" s="88"/>
      <c r="D3550" s="88"/>
      <c r="E3550" s="88"/>
      <c r="F3550" s="88"/>
      <c r="G3550" s="88"/>
      <c r="H3550" s="88"/>
      <c r="I3550" s="88"/>
      <c r="J3550" s="88"/>
      <c r="K3550" s="88">
        <v>2.00000000000001</v>
      </c>
      <c r="L3550" s="1"/>
      <c r="M3550" s="87" t="s">
        <v>163</v>
      </c>
      <c r="N3550" s="87" t="s">
        <v>72</v>
      </c>
      <c r="O3550" s="38"/>
      <c r="P3550" s="38"/>
      <c r="Q3550" s="38"/>
      <c r="R3550" s="38"/>
      <c r="S3550" s="38"/>
      <c r="T3550" s="38"/>
      <c r="U3550" s="38"/>
      <c r="V3550" s="38"/>
      <c r="W3550" s="38">
        <v>0.00969300000000007</v>
      </c>
    </row>
    <row r="3551" ht="15.75" customHeight="1">
      <c r="A3551" s="87" t="s">
        <v>163</v>
      </c>
      <c r="B3551" s="87" t="s">
        <v>73</v>
      </c>
      <c r="C3551" s="88"/>
      <c r="D3551" s="88"/>
      <c r="E3551" s="88"/>
      <c r="F3551" s="88"/>
      <c r="G3551" s="88"/>
      <c r="H3551" s="88"/>
      <c r="I3551" s="88"/>
      <c r="J3551" s="88"/>
      <c r="K3551" s="88">
        <v>2.00000000000001</v>
      </c>
      <c r="L3551" s="1"/>
      <c r="M3551" s="87" t="s">
        <v>163</v>
      </c>
      <c r="N3551" s="87" t="s">
        <v>73</v>
      </c>
      <c r="O3551" s="38"/>
      <c r="P3551" s="38"/>
      <c r="Q3551" s="38"/>
      <c r="R3551" s="38"/>
      <c r="S3551" s="38"/>
      <c r="T3551" s="38"/>
      <c r="U3551" s="38"/>
      <c r="V3551" s="38"/>
      <c r="W3551" s="38">
        <v>0.00969300000000007</v>
      </c>
    </row>
    <row r="3552" ht="15.75" customHeight="1">
      <c r="A3552" s="87" t="s">
        <v>163</v>
      </c>
      <c r="B3552" s="87" t="s">
        <v>31</v>
      </c>
      <c r="C3552" s="88"/>
      <c r="D3552" s="88"/>
      <c r="E3552" s="88"/>
      <c r="F3552" s="88"/>
      <c r="G3552" s="88"/>
      <c r="H3552" s="88"/>
      <c r="I3552" s="88"/>
      <c r="J3552" s="88"/>
      <c r="K3552" s="88">
        <v>2.00000000000001</v>
      </c>
      <c r="L3552" s="1"/>
      <c r="M3552" s="87" t="s">
        <v>163</v>
      </c>
      <c r="N3552" s="87" t="s">
        <v>31</v>
      </c>
      <c r="O3552" s="38"/>
      <c r="P3552" s="38"/>
      <c r="Q3552" s="38"/>
      <c r="R3552" s="38"/>
      <c r="S3552" s="38"/>
      <c r="T3552" s="38"/>
      <c r="U3552" s="38"/>
      <c r="V3552" s="38"/>
      <c r="W3552" s="38">
        <v>0.00969300000000007</v>
      </c>
    </row>
    <row r="3553" ht="15.75" customHeight="1">
      <c r="A3553" s="87" t="s">
        <v>163</v>
      </c>
      <c r="B3553" s="87" t="s">
        <v>40</v>
      </c>
      <c r="C3553" s="88"/>
      <c r="D3553" s="88"/>
      <c r="E3553" s="88"/>
      <c r="F3553" s="88"/>
      <c r="G3553" s="88"/>
      <c r="H3553" s="88"/>
      <c r="I3553" s="88"/>
      <c r="J3553" s="88"/>
      <c r="K3553" s="88">
        <v>2.00000000000001</v>
      </c>
      <c r="L3553" s="1"/>
      <c r="M3553" s="87" t="s">
        <v>163</v>
      </c>
      <c r="N3553" s="87" t="s">
        <v>40</v>
      </c>
      <c r="O3553" s="38"/>
      <c r="P3553" s="38"/>
      <c r="Q3553" s="38"/>
      <c r="R3553" s="38"/>
      <c r="S3553" s="38"/>
      <c r="T3553" s="38"/>
      <c r="U3553" s="38"/>
      <c r="V3553" s="38"/>
      <c r="W3553" s="38">
        <v>0.00969300000000007</v>
      </c>
    </row>
    <row r="3554" ht="15.75" customHeight="1">
      <c r="A3554" s="87" t="s">
        <v>163</v>
      </c>
      <c r="B3554" s="87" t="s">
        <v>74</v>
      </c>
      <c r="C3554" s="88"/>
      <c r="D3554" s="88"/>
      <c r="E3554" s="88"/>
      <c r="F3554" s="88"/>
      <c r="G3554" s="88"/>
      <c r="H3554" s="88"/>
      <c r="I3554" s="88"/>
      <c r="J3554" s="88"/>
      <c r="K3554" s="88">
        <v>2.00000000000001</v>
      </c>
      <c r="L3554" s="1"/>
      <c r="M3554" s="87" t="s">
        <v>163</v>
      </c>
      <c r="N3554" s="87" t="s">
        <v>74</v>
      </c>
      <c r="O3554" s="38"/>
      <c r="P3554" s="38"/>
      <c r="Q3554" s="38"/>
      <c r="R3554" s="38"/>
      <c r="S3554" s="38"/>
      <c r="T3554" s="38"/>
      <c r="U3554" s="38"/>
      <c r="V3554" s="38"/>
      <c r="W3554" s="38">
        <v>0.00969300000000007</v>
      </c>
    </row>
    <row r="3555" ht="15.75" customHeight="1">
      <c r="A3555" s="87" t="s">
        <v>164</v>
      </c>
      <c r="B3555" s="87" t="s">
        <v>61</v>
      </c>
      <c r="C3555" s="88"/>
      <c r="D3555" s="88">
        <v>75.4615384615385</v>
      </c>
      <c r="E3555" s="88"/>
      <c r="F3555" s="88">
        <v>50.5384615384615</v>
      </c>
      <c r="G3555" s="88">
        <v>82.0</v>
      </c>
      <c r="H3555" s="88"/>
      <c r="I3555" s="88"/>
      <c r="J3555" s="88"/>
      <c r="K3555" s="88"/>
      <c r="L3555" s="1"/>
      <c r="M3555" s="87" t="s">
        <v>164</v>
      </c>
      <c r="N3555" s="87" t="s">
        <v>61</v>
      </c>
      <c r="O3555" s="38"/>
      <c r="P3555" s="38">
        <v>0.0679153846153846</v>
      </c>
      <c r="Q3555" s="38"/>
      <c r="R3555" s="38">
        <v>0.0758076923076923</v>
      </c>
      <c r="S3555" s="38">
        <v>0.1476</v>
      </c>
      <c r="T3555" s="38"/>
      <c r="U3555" s="38"/>
      <c r="V3555" s="38"/>
      <c r="W3555" s="38"/>
    </row>
    <row r="3556" ht="15.75" customHeight="1">
      <c r="A3556" s="87" t="s">
        <v>164</v>
      </c>
      <c r="B3556" s="87" t="s">
        <v>24</v>
      </c>
      <c r="C3556" s="88"/>
      <c r="D3556" s="88">
        <v>50.3076923076923</v>
      </c>
      <c r="E3556" s="88"/>
      <c r="F3556" s="88">
        <v>33.6923076923077</v>
      </c>
      <c r="G3556" s="88">
        <v>42.0</v>
      </c>
      <c r="H3556" s="88"/>
      <c r="I3556" s="88"/>
      <c r="J3556" s="88"/>
      <c r="K3556" s="88"/>
      <c r="L3556" s="1"/>
      <c r="M3556" s="87" t="s">
        <v>164</v>
      </c>
      <c r="N3556" s="87" t="s">
        <v>24</v>
      </c>
      <c r="O3556" s="38"/>
      <c r="P3556" s="38">
        <v>0.0452769230769231</v>
      </c>
      <c r="Q3556" s="38"/>
      <c r="R3556" s="38">
        <v>0.0505384615384615</v>
      </c>
      <c r="S3556" s="38">
        <v>0.0756</v>
      </c>
      <c r="T3556" s="38"/>
      <c r="U3556" s="38"/>
      <c r="V3556" s="38"/>
      <c r="W3556" s="38"/>
    </row>
    <row r="3557" ht="15.75" customHeight="1">
      <c r="A3557" s="87" t="s">
        <v>164</v>
      </c>
      <c r="B3557" s="87" t="s">
        <v>42</v>
      </c>
      <c r="C3557" s="88">
        <v>69.8646351575456</v>
      </c>
      <c r="D3557" s="88">
        <v>27.5494505494505</v>
      </c>
      <c r="E3557" s="88"/>
      <c r="F3557" s="88">
        <v>65.5859142930038</v>
      </c>
      <c r="G3557" s="88">
        <v>24.0</v>
      </c>
      <c r="H3557" s="88"/>
      <c r="I3557" s="88"/>
      <c r="J3557" s="88"/>
      <c r="K3557" s="88"/>
      <c r="L3557" s="1"/>
      <c r="M3557" s="87" t="s">
        <v>164</v>
      </c>
      <c r="N3557" s="87" t="s">
        <v>42</v>
      </c>
      <c r="O3557" s="38">
        <v>0.0589670294361526</v>
      </c>
      <c r="P3557" s="38">
        <v>0.0247945054945055</v>
      </c>
      <c r="Q3557" s="38"/>
      <c r="R3557" s="38">
        <v>0.103832928238842</v>
      </c>
      <c r="S3557" s="38">
        <v>0.0432</v>
      </c>
      <c r="T3557" s="38"/>
      <c r="U3557" s="38"/>
      <c r="V3557" s="38"/>
      <c r="W3557" s="38"/>
    </row>
    <row r="3558" ht="15.75" customHeight="1">
      <c r="A3558" s="87" t="s">
        <v>164</v>
      </c>
      <c r="B3558" s="87" t="s">
        <v>25</v>
      </c>
      <c r="C3558" s="88">
        <v>60.9081674958541</v>
      </c>
      <c r="D3558" s="88">
        <v>16.1703296703297</v>
      </c>
      <c r="E3558" s="88"/>
      <c r="F3558" s="88">
        <v>51.9215028338163</v>
      </c>
      <c r="G3558" s="88">
        <v>6.0</v>
      </c>
      <c r="H3558" s="88"/>
      <c r="I3558" s="88"/>
      <c r="J3558" s="88"/>
      <c r="K3558" s="88"/>
      <c r="L3558" s="1"/>
      <c r="M3558" s="87" t="s">
        <v>164</v>
      </c>
      <c r="N3558" s="87" t="s">
        <v>25</v>
      </c>
      <c r="O3558" s="38">
        <v>0.0514292558043118</v>
      </c>
      <c r="P3558" s="38">
        <v>0.0145532967032967</v>
      </c>
      <c r="Q3558" s="38"/>
      <c r="R3558" s="38">
        <v>0.0827695224928471</v>
      </c>
      <c r="S3558" s="38">
        <v>0.0108</v>
      </c>
      <c r="T3558" s="38"/>
      <c r="U3558" s="38"/>
      <c r="V3558" s="38"/>
      <c r="W3558" s="38"/>
    </row>
    <row r="3559" ht="15.75" customHeight="1">
      <c r="A3559" s="87" t="s">
        <v>164</v>
      </c>
      <c r="B3559" s="87" t="s">
        <v>84</v>
      </c>
      <c r="C3559" s="88">
        <v>54.93635986733</v>
      </c>
      <c r="D3559" s="88">
        <v>8.38461538461539</v>
      </c>
      <c r="E3559" s="88"/>
      <c r="F3559" s="88">
        <v>42.6790247480546</v>
      </c>
      <c r="G3559" s="88">
        <v>0.0</v>
      </c>
      <c r="H3559" s="88"/>
      <c r="I3559" s="88"/>
      <c r="J3559" s="88"/>
      <c r="K3559" s="88"/>
      <c r="L3559" s="1"/>
      <c r="M3559" s="87" t="s">
        <v>164</v>
      </c>
      <c r="N3559" s="87" t="s">
        <v>84</v>
      </c>
      <c r="O3559" s="38">
        <v>0.0463699357379768</v>
      </c>
      <c r="P3559" s="38">
        <v>0.00754615384615385</v>
      </c>
      <c r="Q3559" s="38"/>
      <c r="R3559" s="38">
        <v>0.0683233708700089</v>
      </c>
      <c r="S3559" s="38">
        <v>0.0</v>
      </c>
      <c r="T3559" s="38"/>
      <c r="U3559" s="38"/>
      <c r="V3559" s="38"/>
      <c r="W3559" s="38"/>
    </row>
    <row r="3560" ht="15.75" customHeight="1">
      <c r="A3560" s="87" t="s">
        <v>164</v>
      </c>
      <c r="B3560" s="87" t="s">
        <v>110</v>
      </c>
      <c r="C3560" s="88">
        <v>115.548092868988</v>
      </c>
      <c r="D3560" s="88">
        <v>130.791208791209</v>
      </c>
      <c r="E3560" s="88">
        <v>83.9444444444444</v>
      </c>
      <c r="F3560" s="88">
        <v>17.7162538953584</v>
      </c>
      <c r="G3560" s="88"/>
      <c r="H3560" s="88"/>
      <c r="I3560" s="88"/>
      <c r="J3560" s="88"/>
      <c r="K3560" s="88"/>
      <c r="L3560" s="1"/>
      <c r="M3560" s="87" t="s">
        <v>164</v>
      </c>
      <c r="N3560" s="87" t="s">
        <v>110</v>
      </c>
      <c r="O3560" s="38">
        <v>0.102576983416252</v>
      </c>
      <c r="P3560" s="38">
        <v>0.159355087912088</v>
      </c>
      <c r="Q3560" s="38">
        <v>0.129981222222222</v>
      </c>
      <c r="R3560" s="38">
        <v>0.0271982017385599</v>
      </c>
      <c r="S3560" s="38"/>
      <c r="T3560" s="38"/>
      <c r="U3560" s="38"/>
      <c r="V3560" s="38"/>
      <c r="W3560" s="38"/>
    </row>
    <row r="3561" ht="15.75" customHeight="1">
      <c r="A3561" s="87" t="s">
        <v>164</v>
      </c>
      <c r="B3561" s="87" t="s">
        <v>33</v>
      </c>
      <c r="C3561" s="88">
        <v>109.812396351575</v>
      </c>
      <c r="D3561" s="88">
        <v>147.373216335903</v>
      </c>
      <c r="E3561" s="88">
        <v>110.209991708126</v>
      </c>
      <c r="F3561" s="88">
        <v>1.6043956043956</v>
      </c>
      <c r="G3561" s="88"/>
      <c r="H3561" s="88"/>
      <c r="I3561" s="88"/>
      <c r="J3561" s="88"/>
      <c r="K3561" s="88"/>
      <c r="L3561" s="1"/>
      <c r="M3561" s="87" t="s">
        <v>164</v>
      </c>
      <c r="N3561" s="87" t="s">
        <v>33</v>
      </c>
      <c r="O3561" s="38">
        <v>0.0975148577943615</v>
      </c>
      <c r="P3561" s="38">
        <v>0.18127308500082</v>
      </c>
      <c r="Q3561" s="38">
        <v>0.17045175331675</v>
      </c>
      <c r="R3561" s="38">
        <v>0.0024065934065934</v>
      </c>
      <c r="S3561" s="38"/>
      <c r="T3561" s="38"/>
      <c r="U3561" s="38"/>
      <c r="V3561" s="38"/>
      <c r="W3561" s="38"/>
    </row>
    <row r="3562" ht="15.75" customHeight="1">
      <c r="A3562" s="87" t="s">
        <v>164</v>
      </c>
      <c r="B3562" s="87" t="s">
        <v>26</v>
      </c>
      <c r="C3562" s="88">
        <v>106.215174129353</v>
      </c>
      <c r="D3562" s="88">
        <v>133.015007380679</v>
      </c>
      <c r="E3562" s="88">
        <v>101.165422885572</v>
      </c>
      <c r="F3562" s="88">
        <v>1.6043956043956</v>
      </c>
      <c r="G3562" s="88"/>
      <c r="H3562" s="88"/>
      <c r="I3562" s="88"/>
      <c r="J3562" s="88"/>
      <c r="K3562" s="88"/>
      <c r="L3562" s="1"/>
      <c r="M3562" s="87" t="s">
        <v>164</v>
      </c>
      <c r="N3562" s="87" t="s">
        <v>26</v>
      </c>
      <c r="O3562" s="38">
        <v>0.0942352189054726</v>
      </c>
      <c r="P3562" s="38">
        <v>0.163358741717238</v>
      </c>
      <c r="Q3562" s="38">
        <v>0.156549830845771</v>
      </c>
      <c r="R3562" s="38">
        <v>0.0024065934065934</v>
      </c>
      <c r="S3562" s="38"/>
      <c r="T3562" s="38"/>
      <c r="U3562" s="38"/>
      <c r="V3562" s="38"/>
      <c r="W3562" s="38"/>
    </row>
    <row r="3563" ht="15.75" customHeight="1">
      <c r="A3563" s="87" t="s">
        <v>164</v>
      </c>
      <c r="B3563" s="87" t="s">
        <v>43</v>
      </c>
      <c r="C3563" s="88">
        <v>161.227031509121</v>
      </c>
      <c r="D3563" s="88">
        <v>127.56198130228</v>
      </c>
      <c r="E3563" s="88">
        <v>29.4087893864013</v>
      </c>
      <c r="F3563" s="88">
        <v>0.802197802197799</v>
      </c>
      <c r="G3563" s="88"/>
      <c r="H3563" s="88"/>
      <c r="I3563" s="88"/>
      <c r="J3563" s="88"/>
      <c r="K3563" s="88"/>
      <c r="L3563" s="1"/>
      <c r="M3563" s="87" t="s">
        <v>164</v>
      </c>
      <c r="N3563" s="87" t="s">
        <v>43</v>
      </c>
      <c r="O3563" s="38">
        <v>0.155960487230514</v>
      </c>
      <c r="P3563" s="38">
        <v>0.172830487649664</v>
      </c>
      <c r="Q3563" s="38">
        <v>0.0476284842454395</v>
      </c>
      <c r="R3563" s="38">
        <v>0.0012032967032967</v>
      </c>
      <c r="S3563" s="38"/>
      <c r="T3563" s="38"/>
      <c r="U3563" s="38"/>
      <c r="V3563" s="38"/>
      <c r="W3563" s="38"/>
    </row>
    <row r="3564" ht="15.75" customHeight="1">
      <c r="A3564" s="87" t="s">
        <v>164</v>
      </c>
      <c r="B3564" s="87" t="s">
        <v>90</v>
      </c>
      <c r="C3564" s="88">
        <v>79.9322968490879</v>
      </c>
      <c r="D3564" s="88">
        <v>150.941044776119</v>
      </c>
      <c r="E3564" s="88">
        <v>3.22388059701494</v>
      </c>
      <c r="F3564" s="88">
        <v>14.9027777777778</v>
      </c>
      <c r="G3564" s="88"/>
      <c r="H3564" s="88"/>
      <c r="I3564" s="88"/>
      <c r="J3564" s="88"/>
      <c r="K3564" s="88"/>
      <c r="L3564" s="1"/>
      <c r="M3564" s="87" t="s">
        <v>164</v>
      </c>
      <c r="N3564" s="87" t="s">
        <v>90</v>
      </c>
      <c r="O3564" s="38">
        <v>0.0704943612769486</v>
      </c>
      <c r="P3564" s="38">
        <v>0.19841616641791</v>
      </c>
      <c r="Q3564" s="38">
        <v>0.00497444776119405</v>
      </c>
      <c r="R3564" s="38">
        <v>0.0248876388888889</v>
      </c>
      <c r="S3564" s="38"/>
      <c r="T3564" s="38"/>
      <c r="U3564" s="38"/>
      <c r="V3564" s="38"/>
      <c r="W3564" s="38"/>
    </row>
    <row r="3565" ht="15.75" customHeight="1">
      <c r="A3565" s="87" t="s">
        <v>164</v>
      </c>
      <c r="B3565" s="87" t="s">
        <v>34</v>
      </c>
      <c r="C3565" s="88">
        <v>69.1055555555556</v>
      </c>
      <c r="D3565" s="88">
        <v>142.2</v>
      </c>
      <c r="E3565" s="88">
        <v>0.0</v>
      </c>
      <c r="F3565" s="88">
        <v>13.6944444444444</v>
      </c>
      <c r="G3565" s="88"/>
      <c r="H3565" s="88"/>
      <c r="I3565" s="88"/>
      <c r="J3565" s="88"/>
      <c r="K3565" s="88"/>
      <c r="L3565" s="1"/>
      <c r="M3565" s="87" t="s">
        <v>164</v>
      </c>
      <c r="N3565" s="87" t="s">
        <v>34</v>
      </c>
      <c r="O3565" s="38">
        <v>0.0619513222222222</v>
      </c>
      <c r="P3565" s="38">
        <v>0.1878126</v>
      </c>
      <c r="Q3565" s="38">
        <v>0.0</v>
      </c>
      <c r="R3565" s="38">
        <v>0.0228697222222222</v>
      </c>
      <c r="S3565" s="38"/>
      <c r="T3565" s="38"/>
      <c r="U3565" s="38"/>
      <c r="V3565" s="38"/>
      <c r="W3565" s="38"/>
    </row>
    <row r="3566" ht="15.75" customHeight="1">
      <c r="A3566" s="87" t="s">
        <v>164</v>
      </c>
      <c r="B3566" s="87" t="s">
        <v>44</v>
      </c>
      <c r="C3566" s="88">
        <v>62.5277777777778</v>
      </c>
      <c r="D3566" s="88">
        <v>141.0</v>
      </c>
      <c r="E3566" s="88"/>
      <c r="F3566" s="88">
        <v>10.4722222222222</v>
      </c>
      <c r="G3566" s="88"/>
      <c r="H3566" s="88"/>
      <c r="I3566" s="88"/>
      <c r="J3566" s="88"/>
      <c r="K3566" s="88"/>
      <c r="L3566" s="1"/>
      <c r="M3566" s="87" t="s">
        <v>164</v>
      </c>
      <c r="N3566" s="87" t="s">
        <v>44</v>
      </c>
      <c r="O3566" s="38">
        <v>0.0566266111111111</v>
      </c>
      <c r="P3566" s="38">
        <v>0.186543</v>
      </c>
      <c r="Q3566" s="38"/>
      <c r="R3566" s="38">
        <v>0.0174886111111111</v>
      </c>
      <c r="S3566" s="38"/>
      <c r="T3566" s="38"/>
      <c r="U3566" s="38"/>
      <c r="V3566" s="38"/>
      <c r="W3566" s="38"/>
    </row>
    <row r="3567" ht="15.75" customHeight="1">
      <c r="A3567" s="87" t="s">
        <v>164</v>
      </c>
      <c r="B3567" s="87" t="s">
        <v>45</v>
      </c>
      <c r="C3567" s="88">
        <v>57.1527777777778</v>
      </c>
      <c r="D3567" s="88">
        <v>141.0</v>
      </c>
      <c r="E3567" s="88"/>
      <c r="F3567" s="88">
        <v>6.84722222222223</v>
      </c>
      <c r="G3567" s="88"/>
      <c r="H3567" s="88"/>
      <c r="I3567" s="88"/>
      <c r="J3567" s="88"/>
      <c r="K3567" s="88"/>
      <c r="L3567" s="1"/>
      <c r="M3567" s="87" t="s">
        <v>164</v>
      </c>
      <c r="N3567" s="87" t="s">
        <v>45</v>
      </c>
      <c r="O3567" s="38">
        <v>0.0520578611111111</v>
      </c>
      <c r="P3567" s="38">
        <v>0.186543</v>
      </c>
      <c r="Q3567" s="38"/>
      <c r="R3567" s="38">
        <v>0.0114348611111111</v>
      </c>
      <c r="S3567" s="38"/>
      <c r="T3567" s="38"/>
      <c r="U3567" s="38"/>
      <c r="V3567" s="38"/>
      <c r="W3567" s="38"/>
    </row>
    <row r="3568" ht="15.75" customHeight="1">
      <c r="A3568" s="87" t="s">
        <v>164</v>
      </c>
      <c r="B3568" s="87" t="s">
        <v>59</v>
      </c>
      <c r="C3568" s="88">
        <v>66.9642857142858</v>
      </c>
      <c r="D3568" s="88">
        <v>134.371031746032</v>
      </c>
      <c r="E3568" s="88">
        <v>45.0</v>
      </c>
      <c r="F3568" s="88">
        <v>23.4285714285715</v>
      </c>
      <c r="G3568" s="88">
        <v>5.23611111111112</v>
      </c>
      <c r="H3568" s="88"/>
      <c r="I3568" s="88"/>
      <c r="J3568" s="88"/>
      <c r="K3568" s="88"/>
      <c r="L3568" s="1"/>
      <c r="M3568" s="87" t="s">
        <v>164</v>
      </c>
      <c r="N3568" s="87" t="s">
        <v>59</v>
      </c>
      <c r="O3568" s="38">
        <v>0.0541216071428572</v>
      </c>
      <c r="P3568" s="38">
        <v>0.154482251984127</v>
      </c>
      <c r="Q3568" s="38">
        <v>0.06786</v>
      </c>
      <c r="R3568" s="38">
        <v>0.0367828571428572</v>
      </c>
      <c r="S3568" s="38">
        <v>0.00874430555555557</v>
      </c>
      <c r="T3568" s="38"/>
      <c r="U3568" s="38"/>
      <c r="V3568" s="38"/>
      <c r="W3568" s="38"/>
    </row>
    <row r="3569" ht="15.75" customHeight="1">
      <c r="A3569" s="87" t="s">
        <v>164</v>
      </c>
      <c r="B3569" s="87" t="s">
        <v>27</v>
      </c>
      <c r="C3569" s="88">
        <v>81.5950772200772</v>
      </c>
      <c r="D3569" s="88">
        <v>245.446374946375</v>
      </c>
      <c r="E3569" s="88">
        <v>428.635135135135</v>
      </c>
      <c r="F3569" s="88">
        <v>207.892857142857</v>
      </c>
      <c r="G3569" s="88">
        <v>4.43055555555556</v>
      </c>
      <c r="H3569" s="88"/>
      <c r="I3569" s="88"/>
      <c r="J3569" s="88"/>
      <c r="K3569" s="88"/>
      <c r="L3569" s="1"/>
      <c r="M3569" s="87" t="s">
        <v>164</v>
      </c>
      <c r="N3569" s="87" t="s">
        <v>27</v>
      </c>
      <c r="O3569" s="38">
        <v>0.0544314985521236</v>
      </c>
      <c r="P3569" s="38">
        <v>0.230963822420635</v>
      </c>
      <c r="Q3569" s="38">
        <v>0.538672236486487</v>
      </c>
      <c r="R3569" s="38">
        <v>0.314441285714286</v>
      </c>
      <c r="S3569" s="38">
        <v>0.00739902777777779</v>
      </c>
      <c r="T3569" s="38"/>
      <c r="U3569" s="38"/>
      <c r="V3569" s="38"/>
      <c r="W3569" s="38"/>
    </row>
    <row r="3570" ht="15.75" customHeight="1">
      <c r="A3570" s="87" t="s">
        <v>164</v>
      </c>
      <c r="B3570" s="87" t="s">
        <v>46</v>
      </c>
      <c r="C3570" s="88">
        <v>47.5089017589018</v>
      </c>
      <c r="D3570" s="88">
        <v>228.22913985414</v>
      </c>
      <c r="E3570" s="88">
        <v>383.970724323986</v>
      </c>
      <c r="F3570" s="88">
        <v>260.899819921559</v>
      </c>
      <c r="G3570" s="88">
        <v>9.48232323232324</v>
      </c>
      <c r="H3570" s="88">
        <v>0.909090909090909</v>
      </c>
      <c r="I3570" s="88"/>
      <c r="J3570" s="88"/>
      <c r="K3570" s="88"/>
      <c r="L3570" s="1"/>
      <c r="M3570" s="87" t="s">
        <v>164</v>
      </c>
      <c r="N3570" s="87" t="s">
        <v>46</v>
      </c>
      <c r="O3570" s="38">
        <v>0.0287309657872158</v>
      </c>
      <c r="P3570" s="38">
        <v>0.211452547243672</v>
      </c>
      <c r="Q3570" s="38">
        <v>0.467179373894222</v>
      </c>
      <c r="R3570" s="38">
        <v>0.382718422863858</v>
      </c>
      <c r="S3570" s="38">
        <v>0.0145863888888889</v>
      </c>
      <c r="T3570" s="38">
        <v>0.00172363636363636</v>
      </c>
      <c r="U3570" s="38"/>
      <c r="V3570" s="38"/>
      <c r="W3570" s="38"/>
    </row>
    <row r="3571" ht="15.75" customHeight="1">
      <c r="A3571" s="87" t="s">
        <v>164</v>
      </c>
      <c r="B3571" s="87" t="s">
        <v>35</v>
      </c>
      <c r="C3571" s="88">
        <v>43.5627413127413</v>
      </c>
      <c r="D3571" s="88">
        <v>207.120677820678</v>
      </c>
      <c r="E3571" s="88">
        <v>339.638852813853</v>
      </c>
      <c r="F3571" s="88">
        <v>189.718673218673</v>
      </c>
      <c r="G3571" s="88">
        <v>27.4136002886003</v>
      </c>
      <c r="H3571" s="88">
        <v>0.545454545454546</v>
      </c>
      <c r="I3571" s="88"/>
      <c r="J3571" s="88"/>
      <c r="K3571" s="88"/>
      <c r="L3571" s="1"/>
      <c r="M3571" s="87" t="s">
        <v>164</v>
      </c>
      <c r="N3571" s="87" t="s">
        <v>35</v>
      </c>
      <c r="O3571" s="38">
        <v>0.0254283793436293</v>
      </c>
      <c r="P3571" s="38">
        <v>0.192150301791077</v>
      </c>
      <c r="Q3571" s="38">
        <v>0.415167731168831</v>
      </c>
      <c r="R3571" s="38">
        <v>0.285039405405405</v>
      </c>
      <c r="S3571" s="38">
        <v>0.0428991150793651</v>
      </c>
      <c r="T3571" s="38">
        <v>0.00103418181818182</v>
      </c>
      <c r="U3571" s="38"/>
      <c r="V3571" s="38"/>
      <c r="W3571" s="38"/>
    </row>
    <row r="3572" ht="15.75" customHeight="1">
      <c r="A3572" s="87" t="s">
        <v>164</v>
      </c>
      <c r="B3572" s="87" t="s">
        <v>47</v>
      </c>
      <c r="C3572" s="88">
        <v>34.9073359073359</v>
      </c>
      <c r="D3572" s="88">
        <v>434.169668019668</v>
      </c>
      <c r="E3572" s="88">
        <v>301.093506493507</v>
      </c>
      <c r="F3572" s="88">
        <v>169.264332514333</v>
      </c>
      <c r="G3572" s="88">
        <v>176.159437784438</v>
      </c>
      <c r="H3572" s="88">
        <v>161.778846153846</v>
      </c>
      <c r="I3572" s="88">
        <v>0.181818181818182</v>
      </c>
      <c r="J3572" s="88">
        <v>92.445054945055</v>
      </c>
      <c r="K3572" s="88"/>
      <c r="L3572" s="1"/>
      <c r="M3572" s="87" t="s">
        <v>164</v>
      </c>
      <c r="N3572" s="87" t="s">
        <v>47</v>
      </c>
      <c r="O3572" s="38">
        <v>0.0208553320463321</v>
      </c>
      <c r="P3572" s="38">
        <v>0.33141387968683</v>
      </c>
      <c r="Q3572" s="38">
        <v>0.369258560389611</v>
      </c>
      <c r="R3572" s="38">
        <v>0.254111324324325</v>
      </c>
      <c r="S3572" s="38">
        <v>0.210584931929182</v>
      </c>
      <c r="T3572" s="38">
        <v>0.191869711538462</v>
      </c>
      <c r="U3572" s="38">
        <v>3.44727272727272E-4</v>
      </c>
      <c r="V3572" s="38">
        <v>0.15105521978022</v>
      </c>
      <c r="W3572" s="38"/>
    </row>
    <row r="3573" ht="15.75" customHeight="1">
      <c r="A3573" s="87" t="s">
        <v>164</v>
      </c>
      <c r="B3573" s="87" t="s">
        <v>18</v>
      </c>
      <c r="C3573" s="88">
        <v>56.7741153195699</v>
      </c>
      <c r="D3573" s="88">
        <v>431.092508290236</v>
      </c>
      <c r="E3573" s="88">
        <v>348.641877819151</v>
      </c>
      <c r="F3573" s="88">
        <v>150.610565110565</v>
      </c>
      <c r="G3573" s="88">
        <v>172.498940453486</v>
      </c>
      <c r="H3573" s="88">
        <v>149.759615384615</v>
      </c>
      <c r="I3573" s="88">
        <v>0.0454545454545459</v>
      </c>
      <c r="J3573" s="88">
        <v>85.5769230769231</v>
      </c>
      <c r="K3573" s="88"/>
      <c r="L3573" s="1"/>
      <c r="M3573" s="87" t="s">
        <v>164</v>
      </c>
      <c r="N3573" s="87" t="s">
        <v>18</v>
      </c>
      <c r="O3573" s="38">
        <v>0.037904345232777</v>
      </c>
      <c r="P3573" s="38">
        <v>0.333427558657068</v>
      </c>
      <c r="Q3573" s="38">
        <v>0.424990295176036</v>
      </c>
      <c r="R3573" s="38">
        <v>0.226330216216216</v>
      </c>
      <c r="S3573" s="38">
        <v>0.211270701313838</v>
      </c>
      <c r="T3573" s="38">
        <v>0.177614903846154</v>
      </c>
      <c r="U3573" s="38">
        <v>8.6181818181819E-5</v>
      </c>
      <c r="V3573" s="38">
        <v>0.139832692307692</v>
      </c>
      <c r="W3573" s="38"/>
    </row>
    <row r="3574" ht="15.75" customHeight="1">
      <c r="A3574" s="87" t="s">
        <v>164</v>
      </c>
      <c r="B3574" s="87" t="s">
        <v>28</v>
      </c>
      <c r="C3574" s="88">
        <v>48.1032260123169</v>
      </c>
      <c r="D3574" s="88">
        <v>403.053111507657</v>
      </c>
      <c r="E3574" s="88">
        <v>342.848062768518</v>
      </c>
      <c r="F3574" s="88">
        <v>126.50641025641</v>
      </c>
      <c r="G3574" s="88">
        <v>33.9534751693843</v>
      </c>
      <c r="H3574" s="88">
        <v>268.75</v>
      </c>
      <c r="I3574" s="88">
        <v>0.0</v>
      </c>
      <c r="J3574" s="88">
        <v>76.7857142857143</v>
      </c>
      <c r="K3574" s="88"/>
      <c r="L3574" s="1"/>
      <c r="M3574" s="87" t="s">
        <v>164</v>
      </c>
      <c r="N3574" s="87" t="s">
        <v>28</v>
      </c>
      <c r="O3574" s="38">
        <v>0.0321796721178085</v>
      </c>
      <c r="P3574" s="38">
        <v>0.310558639783947</v>
      </c>
      <c r="Q3574" s="38">
        <v>0.412337115142434</v>
      </c>
      <c r="R3574" s="38">
        <v>0.189998538461539</v>
      </c>
      <c r="S3574" s="38">
        <v>0.0534194355409128</v>
      </c>
      <c r="T3574" s="38">
        <v>0.3155125</v>
      </c>
      <c r="U3574" s="38">
        <v>0.0</v>
      </c>
      <c r="V3574" s="38">
        <v>0.125467857142857</v>
      </c>
      <c r="W3574" s="38"/>
    </row>
    <row r="3575" ht="15.75" customHeight="1">
      <c r="A3575" s="87" t="s">
        <v>164</v>
      </c>
      <c r="B3575" s="87" t="s">
        <v>48</v>
      </c>
      <c r="C3575" s="88">
        <v>41.8972685790868</v>
      </c>
      <c r="D3575" s="88">
        <v>362.339257555167</v>
      </c>
      <c r="E3575" s="88">
        <v>197.034597568689</v>
      </c>
      <c r="F3575" s="88">
        <v>114.371794871795</v>
      </c>
      <c r="G3575" s="88">
        <v>139.763674831857</v>
      </c>
      <c r="H3575" s="88">
        <v>238.461538461539</v>
      </c>
      <c r="I3575" s="88"/>
      <c r="J3575" s="88">
        <v>68.1318681318682</v>
      </c>
      <c r="K3575" s="88"/>
      <c r="L3575" s="1"/>
      <c r="M3575" s="87" t="s">
        <v>164</v>
      </c>
      <c r="N3575" s="87" t="s">
        <v>48</v>
      </c>
      <c r="O3575" s="38">
        <v>0.0279175909170682</v>
      </c>
      <c r="P3575" s="38">
        <v>0.279779302487814</v>
      </c>
      <c r="Q3575" s="38">
        <v>0.228548732502346</v>
      </c>
      <c r="R3575" s="38">
        <v>0.147526230769231</v>
      </c>
      <c r="S3575" s="38">
        <v>0.2126108542799</v>
      </c>
      <c r="T3575" s="38">
        <v>0.279953846153846</v>
      </c>
      <c r="U3575" s="38"/>
      <c r="V3575" s="38">
        <v>0.111327472527473</v>
      </c>
      <c r="W3575" s="38"/>
    </row>
    <row r="3576" ht="15.75" customHeight="1">
      <c r="A3576" s="87" t="s">
        <v>164</v>
      </c>
      <c r="B3576" s="87" t="s">
        <v>49</v>
      </c>
      <c r="C3576" s="88">
        <v>40.1330876330876</v>
      </c>
      <c r="D3576" s="88">
        <v>316.222984597985</v>
      </c>
      <c r="E3576" s="88">
        <v>180.74573962074</v>
      </c>
      <c r="F3576" s="88">
        <v>107.512820512821</v>
      </c>
      <c r="G3576" s="88">
        <v>127.478774228774</v>
      </c>
      <c r="H3576" s="88">
        <v>199.038461538462</v>
      </c>
      <c r="I3576" s="88"/>
      <c r="J3576" s="88">
        <v>56.8681318681319</v>
      </c>
      <c r="K3576" s="88"/>
      <c r="L3576" s="1"/>
      <c r="M3576" s="87" t="s">
        <v>164</v>
      </c>
      <c r="N3576" s="87" t="s">
        <v>49</v>
      </c>
      <c r="O3576" s="38">
        <v>0.0261178273955774</v>
      </c>
      <c r="P3576" s="38">
        <v>0.245011071782197</v>
      </c>
      <c r="Q3576" s="38">
        <v>0.207996192890443</v>
      </c>
      <c r="R3576" s="38">
        <v>0.137803076923077</v>
      </c>
      <c r="S3576" s="38">
        <v>0.193900501365001</v>
      </c>
      <c r="T3576" s="38">
        <v>0.233671153846154</v>
      </c>
      <c r="U3576" s="38"/>
      <c r="V3576" s="38">
        <v>0.0929225274725275</v>
      </c>
      <c r="W3576" s="38"/>
    </row>
    <row r="3577" ht="15.75" customHeight="1">
      <c r="A3577" s="87" t="s">
        <v>164</v>
      </c>
      <c r="B3577" s="87" t="s">
        <v>19</v>
      </c>
      <c r="C3577" s="88">
        <v>25.2545603454694</v>
      </c>
      <c r="D3577" s="88">
        <v>148.929524645434</v>
      </c>
      <c r="E3577" s="88">
        <v>276.138428115701</v>
      </c>
      <c r="F3577" s="88">
        <v>123.09546514092</v>
      </c>
      <c r="G3577" s="88">
        <v>126.890213560668</v>
      </c>
      <c r="H3577" s="88">
        <v>166.346153846154</v>
      </c>
      <c r="I3577" s="88">
        <v>13.8181818181818</v>
      </c>
      <c r="J3577" s="88"/>
      <c r="K3577" s="88">
        <v>47.5274725274726</v>
      </c>
      <c r="L3577" s="1"/>
      <c r="M3577" s="87" t="s">
        <v>164</v>
      </c>
      <c r="N3577" s="87" t="s">
        <v>19</v>
      </c>
      <c r="O3577" s="38">
        <v>0.0152046647308465</v>
      </c>
      <c r="P3577" s="38">
        <v>0.133284113096091</v>
      </c>
      <c r="Q3577" s="38">
        <v>0.2489249630521</v>
      </c>
      <c r="R3577" s="38">
        <v>0.156220339107862</v>
      </c>
      <c r="S3577" s="38">
        <v>0.191244457294071</v>
      </c>
      <c r="T3577" s="38">
        <v>0.195290384615385</v>
      </c>
      <c r="U3577" s="38">
        <v>0.0256672727272727</v>
      </c>
      <c r="V3577" s="38"/>
      <c r="W3577" s="38">
        <v>0.0776598901098902</v>
      </c>
    </row>
    <row r="3578" ht="15.75" customHeight="1">
      <c r="A3578" s="87" t="s">
        <v>164</v>
      </c>
      <c r="B3578" s="87" t="s">
        <v>50</v>
      </c>
      <c r="C3578" s="88">
        <v>20.5920010920011</v>
      </c>
      <c r="D3578" s="88">
        <v>136.453877391377</v>
      </c>
      <c r="E3578" s="88">
        <v>239.732224044724</v>
      </c>
      <c r="F3578" s="88">
        <v>117.144522144522</v>
      </c>
      <c r="G3578" s="88">
        <v>116.510442260442</v>
      </c>
      <c r="H3578" s="88">
        <v>143.269230769231</v>
      </c>
      <c r="I3578" s="88">
        <v>12.3636363636364</v>
      </c>
      <c r="J3578" s="88"/>
      <c r="K3578" s="88">
        <v>40.934065934066</v>
      </c>
      <c r="L3578" s="1"/>
      <c r="M3578" s="87" t="s">
        <v>164</v>
      </c>
      <c r="N3578" s="87" t="s">
        <v>50</v>
      </c>
      <c r="O3578" s="38">
        <v>0.0123418454135954</v>
      </c>
      <c r="P3578" s="38">
        <v>0.122593808557246</v>
      </c>
      <c r="Q3578" s="38">
        <v>0.217240768273393</v>
      </c>
      <c r="R3578" s="38">
        <v>0.149023950466201</v>
      </c>
      <c r="S3578" s="38">
        <v>0.175440046683047</v>
      </c>
      <c r="T3578" s="38">
        <v>0.168198076923077</v>
      </c>
      <c r="U3578" s="38">
        <v>0.0229654545454545</v>
      </c>
      <c r="V3578" s="38"/>
      <c r="W3578" s="38">
        <v>0.0668862637362638</v>
      </c>
    </row>
    <row r="3579" ht="15.75" customHeight="1">
      <c r="A3579" s="87" t="s">
        <v>164</v>
      </c>
      <c r="B3579" s="87" t="s">
        <v>51</v>
      </c>
      <c r="C3579" s="88">
        <v>90.3354056535875</v>
      </c>
      <c r="D3579" s="88">
        <v>193.692438823121</v>
      </c>
      <c r="E3579" s="88">
        <v>206.427798160753</v>
      </c>
      <c r="F3579" s="88">
        <v>180.539256198347</v>
      </c>
      <c r="G3579" s="88">
        <v>107.21738887648</v>
      </c>
      <c r="H3579" s="88">
        <v>118.269230769231</v>
      </c>
      <c r="I3579" s="88">
        <v>8.72727272727273</v>
      </c>
      <c r="J3579" s="88"/>
      <c r="K3579" s="88">
        <v>33.7912087912088</v>
      </c>
      <c r="L3579" s="1"/>
      <c r="M3579" s="87" t="s">
        <v>164</v>
      </c>
      <c r="N3579" s="87" t="s">
        <v>51</v>
      </c>
      <c r="O3579" s="38">
        <v>0.0430634098912962</v>
      </c>
      <c r="P3579" s="38">
        <v>0.174495101498709</v>
      </c>
      <c r="Q3579" s="38">
        <v>0.189298363814216</v>
      </c>
      <c r="R3579" s="38">
        <v>0.231814574698029</v>
      </c>
      <c r="S3579" s="38">
        <v>0.161415864418137</v>
      </c>
      <c r="T3579" s="38">
        <v>0.138848076923077</v>
      </c>
      <c r="U3579" s="38">
        <v>0.0162109090909091</v>
      </c>
      <c r="V3579" s="38"/>
      <c r="W3579" s="38">
        <v>0.0552148351648352</v>
      </c>
    </row>
    <row r="3580" ht="15.75" customHeight="1">
      <c r="A3580" s="87" t="s">
        <v>164</v>
      </c>
      <c r="B3580" s="87" t="s">
        <v>29</v>
      </c>
      <c r="C3580" s="88">
        <v>75.2705556796466</v>
      </c>
      <c r="D3580" s="88">
        <v>168.857314641406</v>
      </c>
      <c r="E3580" s="88">
        <v>170.188135335863</v>
      </c>
      <c r="F3580" s="88">
        <v>160.035653740199</v>
      </c>
      <c r="G3580" s="88">
        <v>99.1845543891</v>
      </c>
      <c r="H3580" s="88">
        <v>86.0576923076924</v>
      </c>
      <c r="I3580" s="88">
        <v>5.81818181818182</v>
      </c>
      <c r="J3580" s="88"/>
      <c r="K3580" s="88">
        <v>24.5879120879121</v>
      </c>
      <c r="L3580" s="1"/>
      <c r="M3580" s="87" t="s">
        <v>164</v>
      </c>
      <c r="N3580" s="87" t="s">
        <v>29</v>
      </c>
      <c r="O3580" s="38">
        <v>0.0356015979636661</v>
      </c>
      <c r="P3580" s="38">
        <v>0.152624243093141</v>
      </c>
      <c r="Q3580" s="38">
        <v>0.161008154663518</v>
      </c>
      <c r="R3580" s="38">
        <v>0.205543966836194</v>
      </c>
      <c r="S3580" s="38">
        <v>0.149203891668528</v>
      </c>
      <c r="T3580" s="38">
        <v>0.101031730769231</v>
      </c>
      <c r="U3580" s="38">
        <v>0.0108072727272727</v>
      </c>
      <c r="V3580" s="38"/>
      <c r="W3580" s="38">
        <v>0.0401766483516484</v>
      </c>
    </row>
    <row r="3581" ht="15.75" customHeight="1">
      <c r="A3581" s="87" t="s">
        <v>164</v>
      </c>
      <c r="B3581" s="87" t="s">
        <v>20</v>
      </c>
      <c r="C3581" s="88">
        <v>215.537843700069</v>
      </c>
      <c r="D3581" s="88">
        <v>191.142956688411</v>
      </c>
      <c r="E3581" s="88">
        <v>251.672573688444</v>
      </c>
      <c r="F3581" s="88">
        <v>295.011531245661</v>
      </c>
      <c r="G3581" s="88">
        <v>156.696533238853</v>
      </c>
      <c r="H3581" s="88">
        <v>66.346153846154</v>
      </c>
      <c r="I3581" s="88">
        <v>26.965034965035</v>
      </c>
      <c r="J3581" s="88">
        <v>58.3216783216784</v>
      </c>
      <c r="K3581" s="88">
        <v>76.3056943056944</v>
      </c>
      <c r="L3581" s="1"/>
      <c r="M3581" s="87" t="s">
        <v>164</v>
      </c>
      <c r="N3581" s="87" t="s">
        <v>20</v>
      </c>
      <c r="O3581" s="38">
        <v>0.126089559594505</v>
      </c>
      <c r="P3581" s="38">
        <v>0.164578479247684</v>
      </c>
      <c r="Q3581" s="38">
        <v>0.250704380004139</v>
      </c>
      <c r="R3581" s="38">
        <v>0.375757996735501</v>
      </c>
      <c r="S3581" s="38">
        <v>0.238698018804926</v>
      </c>
      <c r="T3581" s="38">
        <v>0.0778903846153848</v>
      </c>
      <c r="U3581" s="38">
        <v>0.0416309090909091</v>
      </c>
      <c r="V3581" s="38">
        <v>0.0973972027972029</v>
      </c>
      <c r="W3581" s="38">
        <v>0.176929035964036</v>
      </c>
    </row>
    <row r="3582" ht="15.75" customHeight="1">
      <c r="A3582" s="87" t="s">
        <v>164</v>
      </c>
      <c r="B3582" s="87" t="s">
        <v>36</v>
      </c>
      <c r="C3582" s="88">
        <v>178.277282911296</v>
      </c>
      <c r="D3582" s="88">
        <v>172.827960191597</v>
      </c>
      <c r="E3582" s="88">
        <v>215.001585221217</v>
      </c>
      <c r="F3582" s="88">
        <v>253.199350479719</v>
      </c>
      <c r="G3582" s="88">
        <v>138.099165851517</v>
      </c>
      <c r="H3582" s="88">
        <v>51.4423076923077</v>
      </c>
      <c r="I3582" s="88">
        <v>23.6083916083916</v>
      </c>
      <c r="J3582" s="88">
        <v>55.3846153846154</v>
      </c>
      <c r="K3582" s="88">
        <v>69.1593406593407</v>
      </c>
      <c r="L3582" s="1"/>
      <c r="M3582" s="87" t="s">
        <v>164</v>
      </c>
      <c r="N3582" s="87" t="s">
        <v>36</v>
      </c>
      <c r="O3582" s="38">
        <v>0.103579273057826</v>
      </c>
      <c r="P3582" s="38">
        <v>0.149412628018514</v>
      </c>
      <c r="Q3582" s="38">
        <v>0.217192229594987</v>
      </c>
      <c r="R3582" s="38">
        <v>0.322998984634749</v>
      </c>
      <c r="S3582" s="38">
        <v>0.210418466714934</v>
      </c>
      <c r="T3582" s="38">
        <v>0.0603932692307693</v>
      </c>
      <c r="U3582" s="38">
        <v>0.0358218181818182</v>
      </c>
      <c r="V3582" s="38">
        <v>0.0924923076923078</v>
      </c>
      <c r="W3582" s="38">
        <v>0.162620824175824</v>
      </c>
    </row>
    <row r="3583" ht="15.75" customHeight="1">
      <c r="A3583" s="87" t="s">
        <v>164</v>
      </c>
      <c r="B3583" s="87" t="s">
        <v>52</v>
      </c>
      <c r="C3583" s="88">
        <v>152.351332095846</v>
      </c>
      <c r="D3583" s="88">
        <v>80.2579294170203</v>
      </c>
      <c r="E3583" s="88">
        <v>189.114650869549</v>
      </c>
      <c r="F3583" s="88">
        <v>308.285982281084</v>
      </c>
      <c r="G3583" s="88">
        <v>121.462382445141</v>
      </c>
      <c r="H3583" s="88">
        <v>45.2619886256252</v>
      </c>
      <c r="I3583" s="88">
        <v>21.7062937062937</v>
      </c>
      <c r="J3583" s="88">
        <v>52.4475524475525</v>
      </c>
      <c r="K3583" s="88">
        <v>63.1118881118882</v>
      </c>
      <c r="L3583" s="1"/>
      <c r="M3583" s="87" t="s">
        <v>164</v>
      </c>
      <c r="N3583" s="87" t="s">
        <v>52</v>
      </c>
      <c r="O3583" s="38">
        <v>0.0880603530285059</v>
      </c>
      <c r="P3583" s="38">
        <v>0.0647069889993299</v>
      </c>
      <c r="Q3583" s="38">
        <v>0.173675161785717</v>
      </c>
      <c r="R3583" s="38">
        <v>0.385200786691365</v>
      </c>
      <c r="S3583" s="38">
        <v>0.185018344827586</v>
      </c>
      <c r="T3583" s="38">
        <v>0.0547868424597518</v>
      </c>
      <c r="U3583" s="38">
        <v>0.0327145454545455</v>
      </c>
      <c r="V3583" s="38">
        <v>0.0875874125874127</v>
      </c>
      <c r="W3583" s="38">
        <v>0.150108216783217</v>
      </c>
    </row>
    <row r="3584" ht="15.75" customHeight="1">
      <c r="A3584" s="87" t="s">
        <v>164</v>
      </c>
      <c r="B3584" s="87" t="s">
        <v>53</v>
      </c>
      <c r="C3584" s="88">
        <v>132.694271358848</v>
      </c>
      <c r="D3584" s="88">
        <v>108.558851723624</v>
      </c>
      <c r="E3584" s="88">
        <v>189.443120846178</v>
      </c>
      <c r="F3584" s="88">
        <v>336.076293579487</v>
      </c>
      <c r="G3584" s="88">
        <v>210.685344827586</v>
      </c>
      <c r="H3584" s="88">
        <v>35.6200709609803</v>
      </c>
      <c r="I3584" s="88">
        <v>109.522945804196</v>
      </c>
      <c r="J3584" s="88">
        <v>49.5104895104895</v>
      </c>
      <c r="K3584" s="88">
        <v>57.8886113886115</v>
      </c>
      <c r="L3584" s="1"/>
      <c r="M3584" s="87" t="s">
        <v>164</v>
      </c>
      <c r="N3584" s="87" t="s">
        <v>53</v>
      </c>
      <c r="O3584" s="38">
        <v>0.0767847064421218</v>
      </c>
      <c r="P3584" s="38">
        <v>0.0816224651552379</v>
      </c>
      <c r="Q3584" s="38">
        <v>0.172111995463238</v>
      </c>
      <c r="R3584" s="38">
        <v>0.41175294162016</v>
      </c>
      <c r="S3584" s="38">
        <v>0.303325655172414</v>
      </c>
      <c r="T3584" s="38">
        <v>0.0429242532344808</v>
      </c>
      <c r="U3584" s="38">
        <v>0.182488022727273</v>
      </c>
      <c r="V3584" s="38">
        <v>0.0826825174825176</v>
      </c>
      <c r="W3584" s="38">
        <v>0.138942312687313</v>
      </c>
    </row>
    <row r="3585" ht="15.75" customHeight="1">
      <c r="A3585" s="87" t="s">
        <v>164</v>
      </c>
      <c r="B3585" s="87" t="s">
        <v>30</v>
      </c>
      <c r="C3585" s="88">
        <v>119.04570037407</v>
      </c>
      <c r="D3585" s="88">
        <v>155.087004876778</v>
      </c>
      <c r="E3585" s="88">
        <v>155.651079586464</v>
      </c>
      <c r="F3585" s="88">
        <v>327.883661292027</v>
      </c>
      <c r="G3585" s="88">
        <v>207.987068965517</v>
      </c>
      <c r="H3585" s="88">
        <v>29.3472019381112</v>
      </c>
      <c r="I3585" s="88">
        <v>84.989291958042</v>
      </c>
      <c r="J3585" s="88">
        <v>44.8951048951049</v>
      </c>
      <c r="K3585" s="88">
        <v>52.1138861138862</v>
      </c>
      <c r="L3585" s="1"/>
      <c r="M3585" s="87" t="s">
        <v>164</v>
      </c>
      <c r="N3585" s="87" t="s">
        <v>30</v>
      </c>
      <c r="O3585" s="38">
        <v>0.0695586521550762</v>
      </c>
      <c r="P3585" s="38">
        <v>0.128997938128211</v>
      </c>
      <c r="Q3585" s="38">
        <v>0.144339227306535</v>
      </c>
      <c r="R3585" s="38">
        <v>0.403469883909431</v>
      </c>
      <c r="S3585" s="38">
        <v>0.299153181034483</v>
      </c>
      <c r="T3585" s="38">
        <v>0.0349430401367676</v>
      </c>
      <c r="U3585" s="38">
        <v>0.141068522727273</v>
      </c>
      <c r="V3585" s="38">
        <v>0.0749748251748252</v>
      </c>
      <c r="W3585" s="38">
        <v>0.125371873126873</v>
      </c>
    </row>
    <row r="3586" ht="15.75" customHeight="1">
      <c r="A3586" s="87" t="s">
        <v>164</v>
      </c>
      <c r="B3586" s="87" t="s">
        <v>62</v>
      </c>
      <c r="C3586" s="88">
        <v>118.136363636364</v>
      </c>
      <c r="D3586" s="88">
        <v>114.248106060606</v>
      </c>
      <c r="E3586" s="88">
        <v>163.926384726385</v>
      </c>
      <c r="F3586" s="88">
        <v>299.146906565657</v>
      </c>
      <c r="G3586" s="88">
        <v>184.625</v>
      </c>
      <c r="H3586" s="88">
        <v>25.4807692307693</v>
      </c>
      <c r="I3586" s="88">
        <v>77.1072989510491</v>
      </c>
      <c r="J3586" s="88">
        <v>42.3776223776224</v>
      </c>
      <c r="K3586" s="88">
        <v>48.9515484515485</v>
      </c>
      <c r="L3586" s="1"/>
      <c r="M3586" s="87" t="s">
        <v>164</v>
      </c>
      <c r="N3586" s="87" t="s">
        <v>62</v>
      </c>
      <c r="O3586" s="38">
        <v>0.0700630681818182</v>
      </c>
      <c r="P3586" s="38">
        <v>0.0939890757575759</v>
      </c>
      <c r="Q3586" s="38">
        <v>0.154335957142857</v>
      </c>
      <c r="R3586" s="38">
        <v>0.370219392739899</v>
      </c>
      <c r="S3586" s="38">
        <v>0.26633325</v>
      </c>
      <c r="T3586" s="38">
        <v>0.0299144230769231</v>
      </c>
      <c r="U3586" s="38">
        <v>0.127848068181818</v>
      </c>
      <c r="V3586" s="38">
        <v>0.0707706293706294</v>
      </c>
      <c r="W3586" s="38">
        <v>0.117949410589411</v>
      </c>
    </row>
    <row r="3587" ht="15.75" customHeight="1">
      <c r="A3587" s="87" t="s">
        <v>164</v>
      </c>
      <c r="B3587" s="87" t="s">
        <v>37</v>
      </c>
      <c r="C3587" s="88">
        <v>99.8699059561129</v>
      </c>
      <c r="D3587" s="88">
        <v>106.045454545455</v>
      </c>
      <c r="E3587" s="88">
        <v>138.044793424966</v>
      </c>
      <c r="F3587" s="88">
        <v>274.803108672936</v>
      </c>
      <c r="G3587" s="88">
        <v>174.198275862069</v>
      </c>
      <c r="H3587" s="88">
        <v>111.469780219781</v>
      </c>
      <c r="I3587" s="88">
        <v>145.110639360639</v>
      </c>
      <c r="J3587" s="88">
        <v>38.1818181818182</v>
      </c>
      <c r="K3587" s="88">
        <v>44.2762237762239</v>
      </c>
      <c r="L3587" s="1"/>
      <c r="M3587" s="87" t="s">
        <v>164</v>
      </c>
      <c r="N3587" s="87" t="s">
        <v>37</v>
      </c>
      <c r="O3587" s="38">
        <v>0.0591845721003135</v>
      </c>
      <c r="P3587" s="38">
        <v>0.087613</v>
      </c>
      <c r="Q3587" s="38">
        <v>0.129147786206897</v>
      </c>
      <c r="R3587" s="38">
        <v>0.339302110867294</v>
      </c>
      <c r="S3587" s="38">
        <v>0.251297474137931</v>
      </c>
      <c r="T3587" s="38">
        <v>0.133151236263737</v>
      </c>
      <c r="U3587" s="38">
        <v>0.221801364635365</v>
      </c>
      <c r="V3587" s="38">
        <v>0.0637636363636364</v>
      </c>
      <c r="W3587" s="38">
        <v>0.106551258741259</v>
      </c>
    </row>
    <row r="3588" ht="15.75" customHeight="1">
      <c r="A3588" s="87" t="s">
        <v>164</v>
      </c>
      <c r="B3588" s="87" t="s">
        <v>68</v>
      </c>
      <c r="C3588" s="88">
        <v>90.3356844305122</v>
      </c>
      <c r="D3588" s="88">
        <v>94.0303030303031</v>
      </c>
      <c r="E3588" s="88">
        <v>117.038726646917</v>
      </c>
      <c r="F3588" s="88">
        <v>254.243116509927</v>
      </c>
      <c r="G3588" s="88">
        <v>165.543103448276</v>
      </c>
      <c r="H3588" s="88">
        <v>105.631868131869</v>
      </c>
      <c r="I3588" s="88">
        <v>138.788586413587</v>
      </c>
      <c r="J3588" s="88">
        <v>34.8251748251749</v>
      </c>
      <c r="K3588" s="88">
        <v>40.5634365634367</v>
      </c>
      <c r="L3588" s="1"/>
      <c r="M3588" s="87" t="s">
        <v>164</v>
      </c>
      <c r="N3588" s="87" t="s">
        <v>68</v>
      </c>
      <c r="O3588" s="38">
        <v>0.0540479474921631</v>
      </c>
      <c r="P3588" s="38">
        <v>0.0782993333333334</v>
      </c>
      <c r="Q3588" s="38">
        <v>0.108754426970444</v>
      </c>
      <c r="R3588" s="38">
        <v>0.313455169984326</v>
      </c>
      <c r="S3588" s="38">
        <v>0.238685646551724</v>
      </c>
      <c r="T3588" s="38">
        <v>0.126183241758242</v>
      </c>
      <c r="U3588" s="38">
        <v>0.21242296003996</v>
      </c>
      <c r="V3588" s="38">
        <v>0.058158041958042</v>
      </c>
      <c r="W3588" s="38">
        <v>0.0974776273726276</v>
      </c>
    </row>
    <row r="3589" ht="15.75" customHeight="1">
      <c r="A3589" s="87" t="s">
        <v>164</v>
      </c>
      <c r="B3589" s="87" t="s">
        <v>63</v>
      </c>
      <c r="C3589" s="88">
        <v>78.3422152560085</v>
      </c>
      <c r="D3589" s="88">
        <v>82.5473484848485</v>
      </c>
      <c r="E3589" s="88">
        <v>128.604349099177</v>
      </c>
      <c r="F3589" s="88">
        <v>243.160338296761</v>
      </c>
      <c r="G3589" s="88">
        <v>169.276724137931</v>
      </c>
      <c r="H3589" s="88">
        <v>101.648351648352</v>
      </c>
      <c r="I3589" s="88">
        <v>134.842251498502</v>
      </c>
      <c r="J3589" s="88">
        <v>29.7902097902098</v>
      </c>
      <c r="K3589" s="88">
        <v>34.7882117882118</v>
      </c>
      <c r="L3589" s="1"/>
      <c r="M3589" s="87" t="s">
        <v>164</v>
      </c>
      <c r="N3589" s="87" t="s">
        <v>63</v>
      </c>
      <c r="O3589" s="38">
        <v>0.0475402460815048</v>
      </c>
      <c r="P3589" s="38">
        <v>0.0696663333333334</v>
      </c>
      <c r="Q3589" s="38">
        <v>0.124079285221675</v>
      </c>
      <c r="R3589" s="38">
        <v>0.30041034841301</v>
      </c>
      <c r="S3589" s="38">
        <v>0.243796375862069</v>
      </c>
      <c r="T3589" s="38">
        <v>0.121478021978022</v>
      </c>
      <c r="U3589" s="38">
        <v>0.206397767982018</v>
      </c>
      <c r="V3589" s="38">
        <v>0.0497496503496504</v>
      </c>
      <c r="W3589" s="38">
        <v>0.0835305044955046</v>
      </c>
    </row>
    <row r="3590" ht="15.75" customHeight="1">
      <c r="A3590" s="87" t="s">
        <v>164</v>
      </c>
      <c r="B3590" s="87" t="s">
        <v>54</v>
      </c>
      <c r="C3590" s="88">
        <v>65.1410658307211</v>
      </c>
      <c r="D3590" s="88">
        <v>80.7140151515153</v>
      </c>
      <c r="E3590" s="88">
        <v>101.309099425479</v>
      </c>
      <c r="F3590" s="88">
        <v>207.416851706723</v>
      </c>
      <c r="G3590" s="88">
        <v>171.961206896552</v>
      </c>
      <c r="H3590" s="88">
        <v>100.686813186814</v>
      </c>
      <c r="I3590" s="88">
        <v>133.131587162837</v>
      </c>
      <c r="J3590" s="88">
        <v>28.951048951049</v>
      </c>
      <c r="K3590" s="88">
        <v>33.6883116883118</v>
      </c>
      <c r="L3590" s="1"/>
      <c r="M3590" s="87" t="s">
        <v>164</v>
      </c>
      <c r="N3590" s="87" t="s">
        <v>54</v>
      </c>
      <c r="O3590" s="38">
        <v>0.0409458495297806</v>
      </c>
      <c r="P3590" s="38">
        <v>0.0681286666666668</v>
      </c>
      <c r="Q3590" s="38">
        <v>0.0984895825123155</v>
      </c>
      <c r="R3590" s="38">
        <v>0.256010924754006</v>
      </c>
      <c r="S3590" s="38">
        <v>0.245489793103449</v>
      </c>
      <c r="T3590" s="38">
        <v>0.120349175824176</v>
      </c>
      <c r="U3590" s="38">
        <v>0.2035529498002</v>
      </c>
      <c r="V3590" s="38">
        <v>0.0483482517482518</v>
      </c>
      <c r="W3590" s="38">
        <v>0.0809815334665337</v>
      </c>
    </row>
    <row r="3591" ht="15.75" customHeight="1">
      <c r="A3591" s="87" t="s">
        <v>164</v>
      </c>
      <c r="B3591" s="87" t="s">
        <v>70</v>
      </c>
      <c r="C3591" s="88">
        <v>60.7405956112854</v>
      </c>
      <c r="D3591" s="88">
        <v>79.1079545454547</v>
      </c>
      <c r="E3591" s="88">
        <v>72.3936587359006</v>
      </c>
      <c r="F3591" s="88">
        <v>210.476839515849</v>
      </c>
      <c r="G3591" s="88">
        <v>160.052586206897</v>
      </c>
      <c r="H3591" s="88">
        <v>98.6950549450553</v>
      </c>
      <c r="I3591" s="88">
        <v>125.180163586414</v>
      </c>
      <c r="J3591" s="88">
        <v>5.45454545454546</v>
      </c>
      <c r="K3591" s="88">
        <v>58.8986013986016</v>
      </c>
      <c r="L3591" s="1"/>
      <c r="M3591" s="87" t="s">
        <v>164</v>
      </c>
      <c r="N3591" s="87" t="s">
        <v>70</v>
      </c>
      <c r="O3591" s="38">
        <v>0.038181460031348</v>
      </c>
      <c r="P3591" s="38">
        <v>0.0668235000000001</v>
      </c>
      <c r="Q3591" s="38">
        <v>0.0684080706896555</v>
      </c>
      <c r="R3591" s="38">
        <v>0.258861848534919</v>
      </c>
      <c r="S3591" s="38">
        <v>0.229101013793104</v>
      </c>
      <c r="T3591" s="38">
        <v>0.117996565934066</v>
      </c>
      <c r="U3591" s="38">
        <v>0.191341433316683</v>
      </c>
      <c r="V3591" s="38">
        <v>0.00823636363636364</v>
      </c>
      <c r="W3591" s="38">
        <v>0.121653496503497</v>
      </c>
    </row>
    <row r="3592" ht="15.75" customHeight="1">
      <c r="A3592" s="87" t="s">
        <v>164</v>
      </c>
      <c r="B3592" s="87" t="s">
        <v>38</v>
      </c>
      <c r="C3592" s="88">
        <v>57.5595611285268</v>
      </c>
      <c r="D3592" s="88">
        <v>77.0871212121213</v>
      </c>
      <c r="E3592" s="88">
        <v>62.9529767646148</v>
      </c>
      <c r="F3592" s="88">
        <v>200.878396029258</v>
      </c>
      <c r="G3592" s="88">
        <v>150.408620689655</v>
      </c>
      <c r="H3592" s="88">
        <v>95.8104395604396</v>
      </c>
      <c r="I3592" s="88">
        <v>122.102584915085</v>
      </c>
      <c r="J3592" s="88">
        <v>4.78321678321679</v>
      </c>
      <c r="K3592" s="88">
        <v>51.417082917083</v>
      </c>
      <c r="L3592" s="1"/>
      <c r="M3592" s="87" t="s">
        <v>164</v>
      </c>
      <c r="N3592" s="87" t="s">
        <v>38</v>
      </c>
      <c r="O3592" s="38">
        <v>0.0361615031347963</v>
      </c>
      <c r="P3592" s="38">
        <v>0.0652298333333334</v>
      </c>
      <c r="Q3592" s="38">
        <v>0.0600294082512317</v>
      </c>
      <c r="R3592" s="38">
        <v>0.24722648543626</v>
      </c>
      <c r="S3592" s="38">
        <v>0.215716779310345</v>
      </c>
      <c r="T3592" s="38">
        <v>0.114610027472528</v>
      </c>
      <c r="U3592" s="38">
        <v>0.186247616883117</v>
      </c>
      <c r="V3592" s="38">
        <v>0.00722265734265735</v>
      </c>
      <c r="W3592" s="38">
        <v>0.106300919080919</v>
      </c>
    </row>
    <row r="3593" ht="15.75" customHeight="1">
      <c r="A3593" s="87" t="s">
        <v>164</v>
      </c>
      <c r="B3593" s="87" t="s">
        <v>21</v>
      </c>
      <c r="C3593" s="88">
        <v>54.9263322884013</v>
      </c>
      <c r="D3593" s="88">
        <v>75.1893939393941</v>
      </c>
      <c r="E3593" s="88">
        <v>50.9255150022393</v>
      </c>
      <c r="F3593" s="88">
        <v>511.890610538887</v>
      </c>
      <c r="G3593" s="88">
        <v>141.514576802508</v>
      </c>
      <c r="H3593" s="88">
        <v>241.959706959707</v>
      </c>
      <c r="I3593" s="88">
        <v>252.546911421912</v>
      </c>
      <c r="J3593" s="88">
        <v>3.52447552447553</v>
      </c>
      <c r="K3593" s="88">
        <v>38.5224775224776</v>
      </c>
      <c r="L3593" s="1"/>
      <c r="M3593" s="87" t="s">
        <v>164</v>
      </c>
      <c r="N3593" s="87" t="s">
        <v>21</v>
      </c>
      <c r="O3593" s="38">
        <v>0.0345193119122258</v>
      </c>
      <c r="P3593" s="38">
        <v>0.0637333333333335</v>
      </c>
      <c r="Q3593" s="38">
        <v>0.048460683497537</v>
      </c>
      <c r="R3593" s="38">
        <v>0.631321319387222</v>
      </c>
      <c r="S3593" s="38">
        <v>0.214182223197492</v>
      </c>
      <c r="T3593" s="38">
        <v>0.311534267399268</v>
      </c>
      <c r="U3593" s="38">
        <v>0.39067428971029</v>
      </c>
      <c r="V3593" s="38">
        <v>0.00532195804195805</v>
      </c>
      <c r="W3593" s="38">
        <v>0.0793665534465536</v>
      </c>
    </row>
    <row r="3594" ht="15.75" customHeight="1">
      <c r="A3594" s="87" t="s">
        <v>164</v>
      </c>
      <c r="B3594" s="87" t="s">
        <v>56</v>
      </c>
      <c r="C3594" s="88">
        <v>51.2327586206897</v>
      </c>
      <c r="D3594" s="88">
        <v>73.3958333333334</v>
      </c>
      <c r="E3594" s="88">
        <v>47.1838006820766</v>
      </c>
      <c r="F3594" s="88">
        <v>479.109777267752</v>
      </c>
      <c r="G3594" s="88">
        <v>163.36320097527</v>
      </c>
      <c r="H3594" s="88">
        <v>227.054487179487</v>
      </c>
      <c r="I3594" s="88">
        <v>256.547005078255</v>
      </c>
      <c r="J3594" s="88">
        <v>9.68356643356644</v>
      </c>
      <c r="K3594" s="88">
        <v>27.4295704295704</v>
      </c>
      <c r="L3594" s="1"/>
      <c r="M3594" s="87" t="s">
        <v>164</v>
      </c>
      <c r="N3594" s="87" t="s">
        <v>56</v>
      </c>
      <c r="O3594" s="38">
        <v>0.032203801724138</v>
      </c>
      <c r="P3594" s="38">
        <v>0.0623721666666667</v>
      </c>
      <c r="Q3594" s="38">
        <v>0.0449125307881774</v>
      </c>
      <c r="R3594" s="38">
        <v>0.590893156198998</v>
      </c>
      <c r="S3594" s="38">
        <v>0.237560387913619</v>
      </c>
      <c r="T3594" s="38">
        <v>0.292052146520147</v>
      </c>
      <c r="U3594" s="38">
        <v>0.397236733266734</v>
      </c>
      <c r="V3594" s="38">
        <v>0.0159126853146853</v>
      </c>
      <c r="W3594" s="38">
        <v>0.0561581068931069</v>
      </c>
    </row>
    <row r="3595" ht="15.75" customHeight="1">
      <c r="A3595" s="87" t="s">
        <v>164</v>
      </c>
      <c r="B3595" s="87" t="s">
        <v>112</v>
      </c>
      <c r="C3595" s="88">
        <v>45.966300940439</v>
      </c>
      <c r="D3595" s="88">
        <v>70.7443181818182</v>
      </c>
      <c r="E3595" s="88">
        <v>40.7698861483347</v>
      </c>
      <c r="F3595" s="88">
        <v>384.239698711251</v>
      </c>
      <c r="G3595" s="88">
        <v>236.103170560283</v>
      </c>
      <c r="H3595" s="88">
        <v>216.903693528694</v>
      </c>
      <c r="I3595" s="88">
        <v>198.861999111999</v>
      </c>
      <c r="J3595" s="88">
        <v>52.5238199300699</v>
      </c>
      <c r="K3595" s="88">
        <v>21.887112887113</v>
      </c>
      <c r="L3595" s="1"/>
      <c r="M3595" s="87" t="s">
        <v>164</v>
      </c>
      <c r="N3595" s="87" t="s">
        <v>112</v>
      </c>
      <c r="O3595" s="38">
        <v>0.028919419278997</v>
      </c>
      <c r="P3595" s="38">
        <v>0.0600969090909091</v>
      </c>
      <c r="Q3595" s="38">
        <v>0.0383533734885806</v>
      </c>
      <c r="R3595" s="38">
        <v>0.482141507244863</v>
      </c>
      <c r="S3595" s="38">
        <v>0.318278579340511</v>
      </c>
      <c r="T3595" s="38">
        <v>0.278968686202687</v>
      </c>
      <c r="U3595" s="38">
        <v>0.300835116133866</v>
      </c>
      <c r="V3595" s="38">
        <v>0.0890261555944056</v>
      </c>
      <c r="W3595" s="38">
        <v>0.0447558991008992</v>
      </c>
    </row>
    <row r="3596" ht="15.75" customHeight="1">
      <c r="A3596" s="87" t="s">
        <v>164</v>
      </c>
      <c r="B3596" s="87" t="s">
        <v>113</v>
      </c>
      <c r="C3596" s="88">
        <v>40.152037617555</v>
      </c>
      <c r="D3596" s="88">
        <v>68.7102272727274</v>
      </c>
      <c r="E3596" s="88">
        <v>35.5858305487617</v>
      </c>
      <c r="F3596" s="88">
        <v>362.811433298503</v>
      </c>
      <c r="G3596" s="88">
        <v>220.325063753297</v>
      </c>
      <c r="H3596" s="88">
        <v>203.951617826618</v>
      </c>
      <c r="I3596" s="88">
        <v>185.954143079143</v>
      </c>
      <c r="J3596" s="88">
        <v>49.5006555944056</v>
      </c>
      <c r="K3596" s="88">
        <v>18.008991008991</v>
      </c>
      <c r="L3596" s="1"/>
      <c r="M3596" s="87" t="s">
        <v>164</v>
      </c>
      <c r="N3596" s="87" t="s">
        <v>113</v>
      </c>
      <c r="O3596" s="38">
        <v>0.0252572711598747</v>
      </c>
      <c r="P3596" s="38">
        <v>0.0584773636363637</v>
      </c>
      <c r="Q3596" s="38">
        <v>0.0336511895432155</v>
      </c>
      <c r="R3596" s="38">
        <v>0.455264554946012</v>
      </c>
      <c r="S3596" s="38">
        <v>0.297446208171307</v>
      </c>
      <c r="T3596" s="38">
        <v>0.262277592185592</v>
      </c>
      <c r="U3596" s="38">
        <v>0.281010268356644</v>
      </c>
      <c r="V3596" s="38">
        <v>0.0839498024475524</v>
      </c>
      <c r="W3596" s="38">
        <v>0.0368551598401599</v>
      </c>
    </row>
    <row r="3597" ht="15.75" customHeight="1">
      <c r="A3597" s="87" t="s">
        <v>164</v>
      </c>
      <c r="B3597" s="87" t="s">
        <v>77</v>
      </c>
      <c r="C3597" s="88">
        <v>35.5572100313481</v>
      </c>
      <c r="D3597" s="88">
        <v>65.8560606060607</v>
      </c>
      <c r="E3597" s="88">
        <v>103.861432102381</v>
      </c>
      <c r="F3597" s="88">
        <v>290.820885579938</v>
      </c>
      <c r="G3597" s="88">
        <v>246.00880728467</v>
      </c>
      <c r="H3597" s="88">
        <v>190.617216117216</v>
      </c>
      <c r="I3597" s="88">
        <v>145.336122211122</v>
      </c>
      <c r="J3597" s="88">
        <v>73.0861222111223</v>
      </c>
      <c r="K3597" s="88">
        <v>13.8561438561439</v>
      </c>
      <c r="L3597" s="1"/>
      <c r="M3597" s="87" t="s">
        <v>164</v>
      </c>
      <c r="N3597" s="87" t="s">
        <v>77</v>
      </c>
      <c r="O3597" s="38">
        <v>0.0223395556426333</v>
      </c>
      <c r="P3597" s="38">
        <v>0.0562700303030304</v>
      </c>
      <c r="Q3597" s="38">
        <v>0.102402287449619</v>
      </c>
      <c r="R3597" s="38">
        <v>0.360647506234762</v>
      </c>
      <c r="S3597" s="38">
        <v>0.333136955702344</v>
      </c>
      <c r="T3597" s="38">
        <v>0.245158897435898</v>
      </c>
      <c r="U3597" s="38">
        <v>0.215691121586747</v>
      </c>
      <c r="V3597" s="38">
        <v>0.122241318348319</v>
      </c>
      <c r="W3597" s="38">
        <v>0.0285055194805195</v>
      </c>
    </row>
    <row r="3598" ht="15.75" customHeight="1">
      <c r="A3598" s="87" t="s">
        <v>164</v>
      </c>
      <c r="B3598" s="87" t="s">
        <v>64</v>
      </c>
      <c r="C3598" s="88">
        <v>29.0360501567399</v>
      </c>
      <c r="D3598" s="88">
        <v>111.597610722611</v>
      </c>
      <c r="E3598" s="88">
        <v>76.8847246144661</v>
      </c>
      <c r="F3598" s="88">
        <v>275.379427899687</v>
      </c>
      <c r="G3598" s="88">
        <v>349.397115020377</v>
      </c>
      <c r="H3598" s="88">
        <v>182.352564102564</v>
      </c>
      <c r="I3598" s="88">
        <v>177.605293452068</v>
      </c>
      <c r="J3598" s="88">
        <v>68.0099691974692</v>
      </c>
      <c r="K3598" s="88">
        <v>48.7372448340191</v>
      </c>
      <c r="L3598" s="1"/>
      <c r="M3598" s="87" t="s">
        <v>164</v>
      </c>
      <c r="N3598" s="87" t="s">
        <v>64</v>
      </c>
      <c r="O3598" s="38">
        <v>0.0182285282131662</v>
      </c>
      <c r="P3598" s="38">
        <v>0.0963995297202799</v>
      </c>
      <c r="Q3598" s="38">
        <v>0.0784846295557891</v>
      </c>
      <c r="R3598" s="38">
        <v>0.342139192284919</v>
      </c>
      <c r="S3598" s="38">
        <v>0.446077961147407</v>
      </c>
      <c r="T3598" s="38">
        <v>0.234450124542125</v>
      </c>
      <c r="U3598" s="38">
        <v>0.261730728899237</v>
      </c>
      <c r="V3598" s="38">
        <v>0.113702583250083</v>
      </c>
      <c r="W3598" s="38">
        <v>0.119006118093376</v>
      </c>
    </row>
    <row r="3599" ht="15.75" customHeight="1">
      <c r="A3599" s="87" t="s">
        <v>164</v>
      </c>
      <c r="B3599" s="87" t="s">
        <v>22</v>
      </c>
      <c r="C3599" s="88">
        <v>23.0274294670847</v>
      </c>
      <c r="D3599" s="88">
        <v>102.442162004662</v>
      </c>
      <c r="E3599" s="88">
        <v>62.4192531606327</v>
      </c>
      <c r="F3599" s="88">
        <v>254.255172413793</v>
      </c>
      <c r="G3599" s="88">
        <v>312.245902062497</v>
      </c>
      <c r="H3599" s="88">
        <v>176.512362637363</v>
      </c>
      <c r="I3599" s="88">
        <v>166.158078033078</v>
      </c>
      <c r="J3599" s="88">
        <v>64.7347340159841</v>
      </c>
      <c r="K3599" s="88">
        <v>37.2049062049063</v>
      </c>
      <c r="L3599" s="1"/>
      <c r="M3599" s="87" t="s">
        <v>164</v>
      </c>
      <c r="N3599" s="87" t="s">
        <v>22</v>
      </c>
      <c r="O3599" s="38">
        <v>0.0144130540752352</v>
      </c>
      <c r="P3599" s="38">
        <v>0.0888106483100234</v>
      </c>
      <c r="Q3599" s="38">
        <v>0.0641072603344933</v>
      </c>
      <c r="R3599" s="38">
        <v>0.315733580120168</v>
      </c>
      <c r="S3599" s="38">
        <v>0.400267491849841</v>
      </c>
      <c r="T3599" s="38">
        <v>0.226920692307693</v>
      </c>
      <c r="U3599" s="38">
        <v>0.244936750513376</v>
      </c>
      <c r="V3599" s="38">
        <v>0.108261171578422</v>
      </c>
      <c r="W3599" s="38">
        <v>0.0916712876012878</v>
      </c>
    </row>
    <row r="3600" ht="15.75" customHeight="1">
      <c r="A3600" s="87" t="s">
        <v>164</v>
      </c>
      <c r="B3600" s="87" t="s">
        <v>71</v>
      </c>
      <c r="C3600" s="88">
        <v>19.139498432602</v>
      </c>
      <c r="D3600" s="88">
        <v>95.3081876456877</v>
      </c>
      <c r="E3600" s="88">
        <v>52.2066457967321</v>
      </c>
      <c r="F3600" s="88">
        <v>237.661402821317</v>
      </c>
      <c r="G3600" s="88">
        <v>269.362572099912</v>
      </c>
      <c r="H3600" s="88">
        <v>170.867063492064</v>
      </c>
      <c r="I3600" s="88">
        <v>149.837511950415</v>
      </c>
      <c r="J3600" s="88">
        <v>65.1762647075147</v>
      </c>
      <c r="K3600" s="88">
        <v>22.4408530537563</v>
      </c>
      <c r="L3600" s="1"/>
      <c r="M3600" s="87" t="s">
        <v>164</v>
      </c>
      <c r="N3600" s="87" t="s">
        <v>71</v>
      </c>
      <c r="O3600" s="38">
        <v>0.0119442178683386</v>
      </c>
      <c r="P3600" s="38">
        <v>0.0829224451048951</v>
      </c>
      <c r="Q3600" s="38">
        <v>0.0542095393322196</v>
      </c>
      <c r="R3600" s="38">
        <v>0.294900893817485</v>
      </c>
      <c r="S3600" s="38">
        <v>0.348997094955143</v>
      </c>
      <c r="T3600" s="38">
        <v>0.219658111111111</v>
      </c>
      <c r="U3600" s="38">
        <v>0.220564558678777</v>
      </c>
      <c r="V3600" s="38">
        <v>0.108891327367077</v>
      </c>
      <c r="W3600" s="38">
        <v>0.0563324484834164</v>
      </c>
    </row>
    <row r="3601" ht="15.75" customHeight="1">
      <c r="A3601" s="87" t="s">
        <v>164</v>
      </c>
      <c r="B3601" s="87" t="s">
        <v>72</v>
      </c>
      <c r="C3601" s="88">
        <v>16.6653605015675</v>
      </c>
      <c r="D3601" s="88">
        <v>87.6370337995339</v>
      </c>
      <c r="E3601" s="88">
        <v>44.9466499018225</v>
      </c>
      <c r="F3601" s="88">
        <v>223.334169278997</v>
      </c>
      <c r="G3601" s="88">
        <v>234.216137368842</v>
      </c>
      <c r="H3601" s="88">
        <v>164.414072039072</v>
      </c>
      <c r="I3601" s="88">
        <v>139.456418133838</v>
      </c>
      <c r="J3601" s="88">
        <v>60.1820436507937</v>
      </c>
      <c r="K3601" s="88">
        <v>13.1481153255348</v>
      </c>
      <c r="L3601" s="1"/>
      <c r="M3601" s="87" t="s">
        <v>164</v>
      </c>
      <c r="N3601" s="87" t="s">
        <v>72</v>
      </c>
      <c r="O3601" s="38">
        <v>0.0103731402821317</v>
      </c>
      <c r="P3601" s="38">
        <v>0.0766271976689977</v>
      </c>
      <c r="Q3601" s="38">
        <v>0.0468099469961075</v>
      </c>
      <c r="R3601" s="38">
        <v>0.276928199756183</v>
      </c>
      <c r="S3601" s="38">
        <v>0.306762979111922</v>
      </c>
      <c r="T3601" s="38">
        <v>0.2110647991453</v>
      </c>
      <c r="U3601" s="38">
        <v>0.205339589113396</v>
      </c>
      <c r="V3601" s="38">
        <v>0.100499123015873</v>
      </c>
      <c r="W3601" s="38">
        <v>0.0334669236677303</v>
      </c>
    </row>
    <row r="3602" ht="15.75" customHeight="1">
      <c r="A3602" s="87" t="s">
        <v>164</v>
      </c>
      <c r="B3602" s="87" t="s">
        <v>73</v>
      </c>
      <c r="C3602" s="88">
        <v>15.2515673981193</v>
      </c>
      <c r="D3602" s="88">
        <v>80.4992132867133</v>
      </c>
      <c r="E3602" s="88">
        <v>37.9441882829816</v>
      </c>
      <c r="F3602" s="88">
        <v>210.144905956113</v>
      </c>
      <c r="G3602" s="88">
        <v>204.800297739432</v>
      </c>
      <c r="H3602" s="88">
        <v>162.239468864469</v>
      </c>
      <c r="I3602" s="88">
        <v>126.73342786246</v>
      </c>
      <c r="J3602" s="88">
        <v>57.0372023809525</v>
      </c>
      <c r="K3602" s="88">
        <v>12.3497282287606</v>
      </c>
      <c r="L3602" s="1"/>
      <c r="M3602" s="87" t="s">
        <v>164</v>
      </c>
      <c r="N3602" s="87" t="s">
        <v>73</v>
      </c>
      <c r="O3602" s="38">
        <v>0.0094753816614421</v>
      </c>
      <c r="P3602" s="38">
        <v>0.0708578418997669</v>
      </c>
      <c r="Q3602" s="38">
        <v>0.0394488657325435</v>
      </c>
      <c r="R3602" s="38">
        <v>0.260302241858238</v>
      </c>
      <c r="S3602" s="38">
        <v>0.270519035662852</v>
      </c>
      <c r="T3602" s="38">
        <v>0.207374457875458</v>
      </c>
      <c r="U3602" s="38">
        <v>0.186047571192249</v>
      </c>
      <c r="V3602" s="38">
        <v>0.0944460476190477</v>
      </c>
      <c r="W3602" s="38">
        <v>0.0290427946354723</v>
      </c>
    </row>
    <row r="3603" ht="15.75" customHeight="1">
      <c r="A3603" s="87" t="s">
        <v>164</v>
      </c>
      <c r="B3603" s="87" t="s">
        <v>31</v>
      </c>
      <c r="C3603" s="88">
        <v>12.7774294670847</v>
      </c>
      <c r="D3603" s="88">
        <v>74.7117132867134</v>
      </c>
      <c r="E3603" s="88">
        <v>32.7282400071195</v>
      </c>
      <c r="F3603" s="88">
        <v>194.715399686521</v>
      </c>
      <c r="G3603" s="88">
        <v>184.650282561031</v>
      </c>
      <c r="H3603" s="88">
        <v>151.150183150184</v>
      </c>
      <c r="I3603" s="88">
        <v>119.639213832762</v>
      </c>
      <c r="J3603" s="88">
        <v>48.6577380952382</v>
      </c>
      <c r="K3603" s="88">
        <v>9.96979991334841</v>
      </c>
      <c r="L3603" s="1"/>
      <c r="M3603" s="87" t="s">
        <v>164</v>
      </c>
      <c r="N3603" s="87" t="s">
        <v>31</v>
      </c>
      <c r="O3603" s="38">
        <v>0.00790430407523517</v>
      </c>
      <c r="P3603" s="38">
        <v>0.066028666899767</v>
      </c>
      <c r="Q3603" s="38">
        <v>0.0338976838359918</v>
      </c>
      <c r="R3603" s="38">
        <v>0.240968995019157</v>
      </c>
      <c r="S3603" s="38">
        <v>0.244924760196615</v>
      </c>
      <c r="T3603" s="38">
        <v>0.192742743589744</v>
      </c>
      <c r="U3603" s="38">
        <v>0.175261854346371</v>
      </c>
      <c r="V3603" s="38">
        <v>0.080715011904762</v>
      </c>
      <c r="W3603" s="38">
        <v>0.0238290777895941</v>
      </c>
    </row>
    <row r="3604" ht="15.75" customHeight="1">
      <c r="A3604" s="87" t="s">
        <v>164</v>
      </c>
      <c r="B3604" s="87" t="s">
        <v>40</v>
      </c>
      <c r="C3604" s="88">
        <v>60.5058781952549</v>
      </c>
      <c r="D3604" s="88">
        <v>68.3692890442892</v>
      </c>
      <c r="E3604" s="88">
        <v>105.151637283743</v>
      </c>
      <c r="F3604" s="88">
        <v>372.003545311014</v>
      </c>
      <c r="G3604" s="88">
        <v>198.87578491258</v>
      </c>
      <c r="H3604" s="88">
        <v>269.180384021093</v>
      </c>
      <c r="I3604" s="88">
        <v>112.621804718579</v>
      </c>
      <c r="J3604" s="88">
        <v>39.4325396825398</v>
      </c>
      <c r="K3604" s="88">
        <v>7.85913683091113</v>
      </c>
      <c r="L3604" s="1"/>
      <c r="M3604" s="87" t="s">
        <v>164</v>
      </c>
      <c r="N3604" s="87" t="s">
        <v>40</v>
      </c>
      <c r="O3604" s="38">
        <v>0.0357697792628224</v>
      </c>
      <c r="P3604" s="38">
        <v>0.0607512797785549</v>
      </c>
      <c r="Q3604" s="38">
        <v>0.105857602799911</v>
      </c>
      <c r="R3604" s="38">
        <v>0.442118342968671</v>
      </c>
      <c r="S3604" s="38">
        <v>0.266699542270227</v>
      </c>
      <c r="T3604" s="38">
        <v>0.374517998716869</v>
      </c>
      <c r="U3604" s="38">
        <v>0.164554596281855</v>
      </c>
      <c r="V3604" s="38">
        <v>0.0656004186507939</v>
      </c>
      <c r="W3604" s="38">
        <v>0.0194117086139669</v>
      </c>
    </row>
    <row r="3605" ht="15.75" customHeight="1">
      <c r="A3605" s="87" t="s">
        <v>164</v>
      </c>
      <c r="B3605" s="87" t="s">
        <v>74</v>
      </c>
      <c r="C3605" s="88">
        <v>50.5467460356708</v>
      </c>
      <c r="D3605" s="88">
        <v>74.7442193675889</v>
      </c>
      <c r="E3605" s="88">
        <v>44.918465174256</v>
      </c>
      <c r="F3605" s="88">
        <v>301.971713846415</v>
      </c>
      <c r="G3605" s="88">
        <v>235.840436861968</v>
      </c>
      <c r="H3605" s="88">
        <v>243.781223324365</v>
      </c>
      <c r="I3605" s="88">
        <v>108.264405845051</v>
      </c>
      <c r="J3605" s="88">
        <v>34.6314484126984</v>
      </c>
      <c r="K3605" s="88">
        <v>6.30134113198634</v>
      </c>
      <c r="L3605" s="1"/>
      <c r="M3605" s="87" t="s">
        <v>164</v>
      </c>
      <c r="N3605" s="87" t="s">
        <v>74</v>
      </c>
      <c r="O3605" s="38">
        <v>0.0298170250702284</v>
      </c>
      <c r="P3605" s="38">
        <v>0.0668421933794466</v>
      </c>
      <c r="Q3605" s="38">
        <v>0.0466935532900757</v>
      </c>
      <c r="R3605" s="38">
        <v>0.352121014505247</v>
      </c>
      <c r="S3605" s="38">
        <v>0.308761731361597</v>
      </c>
      <c r="T3605" s="38">
        <v>0.337173044615168</v>
      </c>
      <c r="U3605" s="38">
        <v>0.157963664382213</v>
      </c>
      <c r="V3605" s="38">
        <v>0.0576529682539682</v>
      </c>
      <c r="W3605" s="38">
        <v>0.0157566656032141</v>
      </c>
    </row>
    <row r="3606" ht="15.75" customHeight="1">
      <c r="A3606" s="87" t="s">
        <v>165</v>
      </c>
      <c r="B3606" s="87" t="s">
        <v>61</v>
      </c>
      <c r="C3606" s="88"/>
      <c r="D3606" s="88">
        <v>10.6176470588235</v>
      </c>
      <c r="E3606" s="88">
        <v>13.7990196078431</v>
      </c>
      <c r="F3606" s="88">
        <v>4.58333333333333</v>
      </c>
      <c r="G3606" s="88"/>
      <c r="H3606" s="88"/>
      <c r="I3606" s="88"/>
      <c r="J3606" s="88"/>
      <c r="K3606" s="88"/>
      <c r="L3606" s="1"/>
      <c r="M3606" s="87" t="s">
        <v>165</v>
      </c>
      <c r="N3606" s="87" t="s">
        <v>61</v>
      </c>
      <c r="O3606" s="38"/>
      <c r="P3606" s="38">
        <v>0.0104076470588235</v>
      </c>
      <c r="Q3606" s="38">
        <v>0.0185789950980392</v>
      </c>
      <c r="R3606" s="38">
        <v>0.00681541666666667</v>
      </c>
      <c r="S3606" s="38"/>
      <c r="T3606" s="38"/>
      <c r="U3606" s="38"/>
      <c r="V3606" s="38"/>
      <c r="W3606" s="38"/>
    </row>
    <row r="3607" ht="15.75" customHeight="1">
      <c r="A3607" s="87" t="s">
        <v>165</v>
      </c>
      <c r="B3607" s="87" t="s">
        <v>24</v>
      </c>
      <c r="C3607" s="88"/>
      <c r="D3607" s="88">
        <v>5.90106951871658</v>
      </c>
      <c r="E3607" s="88">
        <v>9.34893048128343</v>
      </c>
      <c r="F3607" s="88">
        <v>24.75</v>
      </c>
      <c r="G3607" s="88">
        <v>21.0</v>
      </c>
      <c r="H3607" s="88">
        <v>9.0</v>
      </c>
      <c r="I3607" s="88"/>
      <c r="J3607" s="88"/>
      <c r="K3607" s="88"/>
      <c r="L3607" s="1"/>
      <c r="M3607" s="87" t="s">
        <v>165</v>
      </c>
      <c r="N3607" s="87" t="s">
        <v>24</v>
      </c>
      <c r="O3607" s="38"/>
      <c r="P3607" s="38">
        <v>0.00581106951871658</v>
      </c>
      <c r="Q3607" s="38">
        <v>0.0123890173796791</v>
      </c>
      <c r="R3607" s="38">
        <v>0.03348525</v>
      </c>
      <c r="S3607" s="38">
        <v>0.038535</v>
      </c>
      <c r="T3607" s="38">
        <v>0.015066</v>
      </c>
      <c r="U3607" s="38"/>
      <c r="V3607" s="38"/>
      <c r="W3607" s="38"/>
    </row>
    <row r="3608" ht="15.75" customHeight="1">
      <c r="A3608" s="87" t="s">
        <v>165</v>
      </c>
      <c r="B3608" s="87" t="s">
        <v>42</v>
      </c>
      <c r="C3608" s="88"/>
      <c r="D3608" s="88">
        <v>33.5427807486631</v>
      </c>
      <c r="E3608" s="88">
        <v>20.878431372549</v>
      </c>
      <c r="F3608" s="88">
        <v>50.0787878787879</v>
      </c>
      <c r="G3608" s="88">
        <v>14.5</v>
      </c>
      <c r="H3608" s="88">
        <v>7.0</v>
      </c>
      <c r="I3608" s="88"/>
      <c r="J3608" s="88"/>
      <c r="K3608" s="88"/>
      <c r="L3608" s="1"/>
      <c r="M3608" s="87" t="s">
        <v>165</v>
      </c>
      <c r="N3608" s="87" t="s">
        <v>42</v>
      </c>
      <c r="O3608" s="38"/>
      <c r="P3608" s="38">
        <v>0.0345927807486631</v>
      </c>
      <c r="Q3608" s="38">
        <v>0.0261329921568628</v>
      </c>
      <c r="R3608" s="38">
        <v>0.072258203030303</v>
      </c>
      <c r="S3608" s="38">
        <v>0.0266075</v>
      </c>
      <c r="T3608" s="38">
        <v>0.011718</v>
      </c>
      <c r="U3608" s="38"/>
      <c r="V3608" s="38"/>
      <c r="W3608" s="38"/>
    </row>
    <row r="3609" ht="15.75" customHeight="1">
      <c r="A3609" s="87" t="s">
        <v>165</v>
      </c>
      <c r="B3609" s="87" t="s">
        <v>25</v>
      </c>
      <c r="C3609" s="88"/>
      <c r="D3609" s="88">
        <v>20.9727272727273</v>
      </c>
      <c r="E3609" s="88">
        <v>9.6</v>
      </c>
      <c r="F3609" s="88">
        <v>32.4272727272727</v>
      </c>
      <c r="G3609" s="88">
        <v>12.0</v>
      </c>
      <c r="H3609" s="88">
        <v>2.0</v>
      </c>
      <c r="I3609" s="88"/>
      <c r="J3609" s="88"/>
      <c r="K3609" s="88"/>
      <c r="L3609" s="1"/>
      <c r="M3609" s="87" t="s">
        <v>165</v>
      </c>
      <c r="N3609" s="87" t="s">
        <v>25</v>
      </c>
      <c r="O3609" s="38"/>
      <c r="P3609" s="38">
        <v>0.0216639272727273</v>
      </c>
      <c r="Q3609" s="38">
        <v>0.0119712</v>
      </c>
      <c r="R3609" s="38">
        <v>0.0463829818181818</v>
      </c>
      <c r="S3609" s="38">
        <v>0.02202</v>
      </c>
      <c r="T3609" s="38">
        <v>0.003348</v>
      </c>
      <c r="U3609" s="38"/>
      <c r="V3609" s="38"/>
      <c r="W3609" s="38"/>
    </row>
    <row r="3610" ht="15.75" customHeight="1">
      <c r="A3610" s="87" t="s">
        <v>165</v>
      </c>
      <c r="B3610" s="87" t="s">
        <v>84</v>
      </c>
      <c r="C3610" s="88">
        <v>11.0</v>
      </c>
      <c r="D3610" s="88">
        <v>14.3818181818182</v>
      </c>
      <c r="E3610" s="88">
        <v>5.40833333333333</v>
      </c>
      <c r="F3610" s="88">
        <v>22.7098484848485</v>
      </c>
      <c r="G3610" s="88">
        <v>9.5</v>
      </c>
      <c r="H3610" s="88">
        <v>1.0</v>
      </c>
      <c r="I3610" s="88"/>
      <c r="J3610" s="88"/>
      <c r="K3610" s="88"/>
      <c r="L3610" s="1"/>
      <c r="M3610" s="87" t="s">
        <v>165</v>
      </c>
      <c r="N3610" s="87" t="s">
        <v>84</v>
      </c>
      <c r="O3610" s="38">
        <v>0.0111271111111111</v>
      </c>
      <c r="P3610" s="38">
        <v>0.0148570181818182</v>
      </c>
      <c r="Q3610" s="38">
        <v>0.00674419166666666</v>
      </c>
      <c r="R3610" s="38">
        <v>0.0323117628787879</v>
      </c>
      <c r="S3610" s="38">
        <v>0.0174325</v>
      </c>
      <c r="T3610" s="38">
        <v>0.001674</v>
      </c>
      <c r="U3610" s="38"/>
      <c r="V3610" s="38"/>
      <c r="W3610" s="38"/>
    </row>
    <row r="3611" ht="15.75" customHeight="1">
      <c r="A3611" s="87" t="s">
        <v>165</v>
      </c>
      <c r="B3611" s="87" t="s">
        <v>110</v>
      </c>
      <c r="C3611" s="88">
        <v>9.99999999999999</v>
      </c>
      <c r="D3611" s="88">
        <v>10.2</v>
      </c>
      <c r="E3611" s="88">
        <v>3.0</v>
      </c>
      <c r="F3611" s="88">
        <v>14.8</v>
      </c>
      <c r="G3611" s="88">
        <v>6.00000000000001</v>
      </c>
      <c r="H3611" s="88">
        <v>0.0</v>
      </c>
      <c r="I3611" s="88"/>
      <c r="J3611" s="88"/>
      <c r="K3611" s="88"/>
      <c r="L3611" s="1"/>
      <c r="M3611" s="87" t="s">
        <v>165</v>
      </c>
      <c r="N3611" s="87" t="s">
        <v>110</v>
      </c>
      <c r="O3611" s="38">
        <v>0.0101155555555555</v>
      </c>
      <c r="P3611" s="38">
        <v>0.0105672</v>
      </c>
      <c r="Q3611" s="38">
        <v>0.003741</v>
      </c>
      <c r="R3611" s="38">
        <v>0.021148</v>
      </c>
      <c r="S3611" s="38">
        <v>0.01101</v>
      </c>
      <c r="T3611" s="38">
        <v>0.0</v>
      </c>
      <c r="U3611" s="38"/>
      <c r="V3611" s="38"/>
      <c r="W3611" s="38"/>
    </row>
    <row r="3612" ht="15.75" customHeight="1">
      <c r="A3612" s="87" t="s">
        <v>165</v>
      </c>
      <c r="B3612" s="87" t="s">
        <v>33</v>
      </c>
      <c r="C3612" s="88">
        <v>3.66666666666665</v>
      </c>
      <c r="D3612" s="88">
        <v>10.1333333333333</v>
      </c>
      <c r="E3612" s="88">
        <v>11.075</v>
      </c>
      <c r="F3612" s="88">
        <v>1.625</v>
      </c>
      <c r="G3612" s="88">
        <v>3.50000000000001</v>
      </c>
      <c r="H3612" s="88"/>
      <c r="I3612" s="88"/>
      <c r="J3612" s="88"/>
      <c r="K3612" s="88"/>
      <c r="L3612" s="1"/>
      <c r="M3612" s="87" t="s">
        <v>165</v>
      </c>
      <c r="N3612" s="87" t="s">
        <v>33</v>
      </c>
      <c r="O3612" s="38">
        <v>0.00365199999999999</v>
      </c>
      <c r="P3612" s="38">
        <v>0.0104981333333333</v>
      </c>
      <c r="Q3612" s="38">
        <v>0.015413125</v>
      </c>
      <c r="R3612" s="38">
        <v>0.002416375</v>
      </c>
      <c r="S3612" s="38">
        <v>0.00642250000000001</v>
      </c>
      <c r="T3612" s="38"/>
      <c r="U3612" s="38"/>
      <c r="V3612" s="38"/>
      <c r="W3612" s="38"/>
    </row>
    <row r="3613" ht="15.75" customHeight="1">
      <c r="A3613" s="87" t="s">
        <v>165</v>
      </c>
      <c r="B3613" s="87" t="s">
        <v>26</v>
      </c>
      <c r="C3613" s="88">
        <v>2.44444444444442</v>
      </c>
      <c r="D3613" s="88">
        <v>8.15555555555554</v>
      </c>
      <c r="E3613" s="88">
        <v>8.10833333333334</v>
      </c>
      <c r="F3613" s="88">
        <v>0.791666666666664</v>
      </c>
      <c r="G3613" s="88">
        <v>2.50000000000001</v>
      </c>
      <c r="H3613" s="88"/>
      <c r="I3613" s="88"/>
      <c r="J3613" s="88"/>
      <c r="K3613" s="88"/>
      <c r="L3613" s="1"/>
      <c r="M3613" s="87" t="s">
        <v>165</v>
      </c>
      <c r="N3613" s="87" t="s">
        <v>26</v>
      </c>
      <c r="O3613" s="38">
        <v>0.00243466666666664</v>
      </c>
      <c r="P3613" s="38">
        <v>0.00844915555555554</v>
      </c>
      <c r="Q3613" s="38">
        <v>0.0114292916666667</v>
      </c>
      <c r="R3613" s="38">
        <v>0.00117720833333333</v>
      </c>
      <c r="S3613" s="38">
        <v>0.00458750000000002</v>
      </c>
      <c r="T3613" s="38"/>
      <c r="U3613" s="38"/>
      <c r="V3613" s="38"/>
      <c r="W3613" s="38"/>
    </row>
    <row r="3614" ht="15.75" customHeight="1">
      <c r="A3614" s="87" t="s">
        <v>165</v>
      </c>
      <c r="B3614" s="87" t="s">
        <v>43</v>
      </c>
      <c r="C3614" s="88">
        <v>0.0</v>
      </c>
      <c r="D3614" s="88">
        <v>0.600000000000007</v>
      </c>
      <c r="E3614" s="88">
        <v>0.400000000000005</v>
      </c>
      <c r="F3614" s="88">
        <v>1.50000000000001</v>
      </c>
      <c r="G3614" s="88">
        <v>1.50000000000001</v>
      </c>
      <c r="H3614" s="88"/>
      <c r="I3614" s="88"/>
      <c r="J3614" s="88"/>
      <c r="K3614" s="88"/>
      <c r="L3614" s="1"/>
      <c r="M3614" s="87" t="s">
        <v>165</v>
      </c>
      <c r="N3614" s="87" t="s">
        <v>43</v>
      </c>
      <c r="O3614" s="38">
        <v>0.0</v>
      </c>
      <c r="P3614" s="38">
        <v>6.21600000000007E-4</v>
      </c>
      <c r="Q3614" s="38">
        <v>6.00000000000007E-4</v>
      </c>
      <c r="R3614" s="38">
        <v>0.00199350000000001</v>
      </c>
      <c r="S3614" s="38">
        <v>0.00275250000000002</v>
      </c>
      <c r="T3614" s="38"/>
      <c r="U3614" s="38"/>
      <c r="V3614" s="38"/>
      <c r="W3614" s="38"/>
    </row>
    <row r="3615" ht="15.75" customHeight="1">
      <c r="A3615" s="87" t="s">
        <v>165</v>
      </c>
      <c r="B3615" s="87" t="s">
        <v>90</v>
      </c>
      <c r="C3615" s="88"/>
      <c r="D3615" s="88">
        <v>6.66666666666667</v>
      </c>
      <c r="E3615" s="88">
        <v>0.0</v>
      </c>
      <c r="F3615" s="88">
        <v>6.66666666666667</v>
      </c>
      <c r="G3615" s="88">
        <v>6.66666666666667</v>
      </c>
      <c r="H3615" s="88"/>
      <c r="I3615" s="88"/>
      <c r="J3615" s="88"/>
      <c r="K3615" s="88"/>
      <c r="L3615" s="1"/>
      <c r="M3615" s="87" t="s">
        <v>165</v>
      </c>
      <c r="N3615" s="87" t="s">
        <v>90</v>
      </c>
      <c r="O3615" s="38"/>
      <c r="P3615" s="38">
        <v>0.00661333333333334</v>
      </c>
      <c r="Q3615" s="38">
        <v>0.0</v>
      </c>
      <c r="R3615" s="38">
        <v>0.00978666666666667</v>
      </c>
      <c r="S3615" s="38">
        <v>0.0105733333333333</v>
      </c>
      <c r="T3615" s="38"/>
      <c r="U3615" s="38"/>
      <c r="V3615" s="38"/>
      <c r="W3615" s="38"/>
    </row>
    <row r="3616" ht="15.75" customHeight="1">
      <c r="A3616" s="87" t="s">
        <v>165</v>
      </c>
      <c r="B3616" s="87" t="s">
        <v>34</v>
      </c>
      <c r="C3616" s="88">
        <v>8.33333333333334</v>
      </c>
      <c r="D3616" s="88">
        <v>16.0</v>
      </c>
      <c r="E3616" s="88">
        <v>5.33333333333333</v>
      </c>
      <c r="F3616" s="88">
        <v>9.66666666666667</v>
      </c>
      <c r="G3616" s="88">
        <v>16.3333333333333</v>
      </c>
      <c r="H3616" s="88">
        <v>7.33333333333333</v>
      </c>
      <c r="I3616" s="88"/>
      <c r="J3616" s="88"/>
      <c r="K3616" s="88"/>
      <c r="L3616" s="1"/>
      <c r="M3616" s="87" t="s">
        <v>165</v>
      </c>
      <c r="N3616" s="87" t="s">
        <v>34</v>
      </c>
      <c r="O3616" s="38">
        <v>0.008</v>
      </c>
      <c r="P3616" s="38">
        <v>0.017102</v>
      </c>
      <c r="Q3616" s="38">
        <v>0.00656</v>
      </c>
      <c r="R3616" s="38">
        <v>0.01346</v>
      </c>
      <c r="S3616" s="38">
        <v>0.0260726666666667</v>
      </c>
      <c r="T3616" s="38">
        <v>0.0144026666666667</v>
      </c>
      <c r="U3616" s="38"/>
      <c r="V3616" s="38"/>
      <c r="W3616" s="38"/>
    </row>
    <row r="3617" ht="15.75" customHeight="1">
      <c r="A3617" s="87" t="s">
        <v>165</v>
      </c>
      <c r="B3617" s="87" t="s">
        <v>44</v>
      </c>
      <c r="C3617" s="88">
        <v>7.08333333333333</v>
      </c>
      <c r="D3617" s="88">
        <v>13.5833333333333</v>
      </c>
      <c r="E3617" s="88">
        <v>3.91111111111111</v>
      </c>
      <c r="F3617" s="88">
        <v>7.57777777777778</v>
      </c>
      <c r="G3617" s="88">
        <v>12.4666666666667</v>
      </c>
      <c r="H3617" s="88">
        <v>5.37777777777778</v>
      </c>
      <c r="I3617" s="88"/>
      <c r="J3617" s="88"/>
      <c r="K3617" s="88"/>
      <c r="L3617" s="1"/>
      <c r="M3617" s="87" t="s">
        <v>165</v>
      </c>
      <c r="N3617" s="87" t="s">
        <v>44</v>
      </c>
      <c r="O3617" s="38">
        <v>0.0068</v>
      </c>
      <c r="P3617" s="38">
        <v>0.0145201666666667</v>
      </c>
      <c r="Q3617" s="38">
        <v>0.00481066666666667</v>
      </c>
      <c r="R3617" s="38">
        <v>0.0105883555555556</v>
      </c>
      <c r="S3617" s="38">
        <v>0.0198953333333333</v>
      </c>
      <c r="T3617" s="38">
        <v>0.0105619555555556</v>
      </c>
      <c r="U3617" s="38"/>
      <c r="V3617" s="38"/>
      <c r="W3617" s="38"/>
    </row>
    <row r="3618" ht="15.75" customHeight="1">
      <c r="A3618" s="87" t="s">
        <v>165</v>
      </c>
      <c r="B3618" s="87" t="s">
        <v>45</v>
      </c>
      <c r="C3618" s="88">
        <v>31.1944444444444</v>
      </c>
      <c r="D3618" s="88">
        <v>48.1402116402116</v>
      </c>
      <c r="E3618" s="88">
        <v>27.1931216931217</v>
      </c>
      <c r="F3618" s="88">
        <v>21.8055555555556</v>
      </c>
      <c r="G3618" s="88">
        <v>9.0</v>
      </c>
      <c r="H3618" s="88">
        <v>3.66666666666667</v>
      </c>
      <c r="I3618" s="88"/>
      <c r="J3618" s="88"/>
      <c r="K3618" s="88"/>
      <c r="L3618" s="1"/>
      <c r="M3618" s="87" t="s">
        <v>165</v>
      </c>
      <c r="N3618" s="87" t="s">
        <v>45</v>
      </c>
      <c r="O3618" s="38">
        <v>0.0256352777777778</v>
      </c>
      <c r="P3618" s="38">
        <v>0.0487366402116402</v>
      </c>
      <c r="Q3618" s="38">
        <v>0.0344800476190476</v>
      </c>
      <c r="R3618" s="38">
        <v>0.0320809722222222</v>
      </c>
      <c r="S3618" s="38">
        <v>0.014358</v>
      </c>
      <c r="T3618" s="38">
        <v>0.00720133333333333</v>
      </c>
      <c r="U3618" s="38"/>
      <c r="V3618" s="38"/>
      <c r="W3618" s="38"/>
    </row>
    <row r="3619" ht="15.75" customHeight="1">
      <c r="A3619" s="87" t="s">
        <v>165</v>
      </c>
      <c r="B3619" s="87" t="s">
        <v>59</v>
      </c>
      <c r="C3619" s="88">
        <v>11.75</v>
      </c>
      <c r="D3619" s="88">
        <v>61.3055555555556</v>
      </c>
      <c r="E3619" s="88">
        <v>25.4444444444445</v>
      </c>
      <c r="F3619" s="88">
        <v>18.7222222222222</v>
      </c>
      <c r="G3619" s="88">
        <v>6.33333333333333</v>
      </c>
      <c r="H3619" s="88"/>
      <c r="I3619" s="88">
        <v>2.44444444444444</v>
      </c>
      <c r="J3619" s="88"/>
      <c r="K3619" s="88"/>
      <c r="L3619" s="1"/>
      <c r="M3619" s="87" t="s">
        <v>165</v>
      </c>
      <c r="N3619" s="87" t="s">
        <v>59</v>
      </c>
      <c r="O3619" s="38">
        <v>0.011136</v>
      </c>
      <c r="P3619" s="38">
        <v>0.0582633888888889</v>
      </c>
      <c r="Q3619" s="38">
        <v>0.0315082857142857</v>
      </c>
      <c r="R3619" s="38">
        <v>0.0271640555555556</v>
      </c>
      <c r="S3619" s="38">
        <v>0.0101006666666667</v>
      </c>
      <c r="T3619" s="38"/>
      <c r="U3619" s="38">
        <v>0.00480088888888889</v>
      </c>
      <c r="V3619" s="38"/>
      <c r="W3619" s="38"/>
    </row>
    <row r="3620" ht="15.75" customHeight="1">
      <c r="A3620" s="87" t="s">
        <v>165</v>
      </c>
      <c r="B3620" s="87" t="s">
        <v>27</v>
      </c>
      <c r="C3620" s="88">
        <v>202.6</v>
      </c>
      <c r="D3620" s="88">
        <v>197.716666666667</v>
      </c>
      <c r="E3620" s="88">
        <v>365.778836754643</v>
      </c>
      <c r="F3620" s="88">
        <v>165.931915933529</v>
      </c>
      <c r="G3620" s="88">
        <v>190.840860215054</v>
      </c>
      <c r="H3620" s="88">
        <v>283.010705937354</v>
      </c>
      <c r="I3620" s="88">
        <v>10.8166666666667</v>
      </c>
      <c r="J3620" s="88">
        <v>139.304347826087</v>
      </c>
      <c r="K3620" s="88"/>
      <c r="L3620" s="1"/>
      <c r="M3620" s="87" t="s">
        <v>165</v>
      </c>
      <c r="N3620" s="87" t="s">
        <v>27</v>
      </c>
      <c r="O3620" s="38">
        <v>0.127334932795699</v>
      </c>
      <c r="P3620" s="38">
        <v>0.19213125</v>
      </c>
      <c r="Q3620" s="38">
        <v>0.437393608860494</v>
      </c>
      <c r="R3620" s="38">
        <v>0.221198792864125</v>
      </c>
      <c r="S3620" s="38">
        <v>0.350276613978495</v>
      </c>
      <c r="T3620" s="38">
        <v>0.557430551753156</v>
      </c>
      <c r="U3620" s="38">
        <v>0.0229782666666667</v>
      </c>
      <c r="V3620" s="38">
        <v>0.376330695652174</v>
      </c>
      <c r="W3620" s="38"/>
    </row>
    <row r="3621" ht="15.75" customHeight="1">
      <c r="A3621" s="87" t="s">
        <v>165</v>
      </c>
      <c r="B3621" s="87" t="s">
        <v>46</v>
      </c>
      <c r="C3621" s="88">
        <v>177.092307692308</v>
      </c>
      <c r="D3621" s="88">
        <v>177.192328042328</v>
      </c>
      <c r="E3621" s="88">
        <v>292.592186845413</v>
      </c>
      <c r="F3621" s="88">
        <v>162.426275218211</v>
      </c>
      <c r="G3621" s="88">
        <v>149.296774193548</v>
      </c>
      <c r="H3621" s="88">
        <v>223.949161824618</v>
      </c>
      <c r="I3621" s="88">
        <v>8.49444444444444</v>
      </c>
      <c r="J3621" s="88">
        <v>106.95652173913</v>
      </c>
      <c r="K3621" s="88"/>
      <c r="L3621" s="1"/>
      <c r="M3621" s="87" t="s">
        <v>165</v>
      </c>
      <c r="N3621" s="87" t="s">
        <v>46</v>
      </c>
      <c r="O3621" s="38">
        <v>0.110273983457403</v>
      </c>
      <c r="P3621" s="38">
        <v>0.170825518518518</v>
      </c>
      <c r="Q3621" s="38">
        <v>0.34812007740539</v>
      </c>
      <c r="R3621" s="38">
        <v>0.217769666282105</v>
      </c>
      <c r="S3621" s="38">
        <v>0.273323192473118</v>
      </c>
      <c r="T3621" s="38">
        <v>0.439957161731116</v>
      </c>
      <c r="U3621" s="38">
        <v>0.0181020888888889</v>
      </c>
      <c r="V3621" s="38">
        <v>0.288943043478261</v>
      </c>
      <c r="W3621" s="38"/>
    </row>
    <row r="3622" ht="15.75" customHeight="1">
      <c r="A3622" s="87" t="s">
        <v>165</v>
      </c>
      <c r="B3622" s="87" t="s">
        <v>35</v>
      </c>
      <c r="C3622" s="88">
        <v>153.378846153846</v>
      </c>
      <c r="D3622" s="88">
        <v>146.999338624339</v>
      </c>
      <c r="E3622" s="88">
        <v>255.898813014942</v>
      </c>
      <c r="F3622" s="88">
        <v>55.6617502867503</v>
      </c>
      <c r="G3622" s="88">
        <v>197.006451612903</v>
      </c>
      <c r="H3622" s="88">
        <v>117.253105590062</v>
      </c>
      <c r="I3622" s="88">
        <v>78.0190860215055</v>
      </c>
      <c r="J3622" s="88">
        <v>90.7826086956522</v>
      </c>
      <c r="K3622" s="88"/>
      <c r="L3622" s="1"/>
      <c r="M3622" s="87" t="s">
        <v>165</v>
      </c>
      <c r="N3622" s="87" t="s">
        <v>35</v>
      </c>
      <c r="O3622" s="38">
        <v>0.0948110270885029</v>
      </c>
      <c r="P3622" s="38">
        <v>0.140556231481481</v>
      </c>
      <c r="Q3622" s="38">
        <v>0.303991614565005</v>
      </c>
      <c r="R3622" s="38">
        <v>0.0757798017260517</v>
      </c>
      <c r="S3622" s="38">
        <v>0.3245682</v>
      </c>
      <c r="T3622" s="38">
        <v>0.239672062111801</v>
      </c>
      <c r="U3622" s="38">
        <v>0.145305541935484</v>
      </c>
      <c r="V3622" s="38">
        <v>0.245249217391304</v>
      </c>
      <c r="W3622" s="38"/>
    </row>
    <row r="3623" ht="15.75" customHeight="1">
      <c r="A3623" s="87" t="s">
        <v>165</v>
      </c>
      <c r="B3623" s="87" t="s">
        <v>47</v>
      </c>
      <c r="C3623" s="88">
        <v>130.638461538462</v>
      </c>
      <c r="D3623" s="88">
        <v>127.260582010582</v>
      </c>
      <c r="E3623" s="88">
        <v>238.00599078341</v>
      </c>
      <c r="F3623" s="88">
        <v>36.9549247049247</v>
      </c>
      <c r="G3623" s="88">
        <v>171.630107526882</v>
      </c>
      <c r="H3623" s="88">
        <v>103.928571428571</v>
      </c>
      <c r="I3623" s="88">
        <v>62.5813620071686</v>
      </c>
      <c r="J3623" s="88">
        <v>84.0</v>
      </c>
      <c r="K3623" s="88"/>
      <c r="L3623" s="1"/>
      <c r="M3623" s="87" t="s">
        <v>165</v>
      </c>
      <c r="N3623" s="87" t="s">
        <v>47</v>
      </c>
      <c r="O3623" s="38">
        <v>0.0803222547559967</v>
      </c>
      <c r="P3623" s="38">
        <v>0.121488962962963</v>
      </c>
      <c r="Q3623" s="38">
        <v>0.282371640399386</v>
      </c>
      <c r="R3623" s="38">
        <v>0.049857036019536</v>
      </c>
      <c r="S3623" s="38">
        <v>0.28627355483871</v>
      </c>
      <c r="T3623" s="38">
        <v>0.213546904761905</v>
      </c>
      <c r="U3623" s="38">
        <v>0.116366047311828</v>
      </c>
      <c r="V3623" s="38">
        <v>0.226926</v>
      </c>
      <c r="W3623" s="38"/>
    </row>
    <row r="3624" ht="15.75" customHeight="1">
      <c r="A3624" s="87" t="s">
        <v>165</v>
      </c>
      <c r="B3624" s="87" t="s">
        <v>18</v>
      </c>
      <c r="C3624" s="88">
        <v>107.369230769231</v>
      </c>
      <c r="D3624" s="88">
        <v>105.859523809524</v>
      </c>
      <c r="E3624" s="88">
        <v>166.112852022529</v>
      </c>
      <c r="F3624" s="88">
        <v>65.4364783961559</v>
      </c>
      <c r="G3624" s="88">
        <v>56.2000000000002</v>
      </c>
      <c r="H3624" s="88">
        <v>101.126036866359</v>
      </c>
      <c r="I3624" s="88">
        <v>111.243704223157</v>
      </c>
      <c r="J3624" s="88"/>
      <c r="K3624" s="88">
        <v>75.6521739130435</v>
      </c>
      <c r="L3624" s="1"/>
      <c r="M3624" s="87" t="s">
        <v>165</v>
      </c>
      <c r="N3624" s="87" t="s">
        <v>18</v>
      </c>
      <c r="O3624" s="38">
        <v>0.0660146865177833</v>
      </c>
      <c r="P3624" s="38">
        <v>0.101040666666667</v>
      </c>
      <c r="Q3624" s="38">
        <v>0.199873823604711</v>
      </c>
      <c r="R3624" s="38">
        <v>0.0778336284296349</v>
      </c>
      <c r="S3624" s="38">
        <v>0.0763366301075271</v>
      </c>
      <c r="T3624" s="38">
        <v>0.192263386328725</v>
      </c>
      <c r="U3624" s="38">
        <v>0.227284455446471</v>
      </c>
      <c r="V3624" s="38"/>
      <c r="W3624" s="38">
        <v>0.204374347826087</v>
      </c>
    </row>
    <row r="3625" ht="15.75" customHeight="1">
      <c r="A3625" s="87" t="s">
        <v>165</v>
      </c>
      <c r="B3625" s="87" t="s">
        <v>28</v>
      </c>
      <c r="C3625" s="88">
        <v>85.6552729528536</v>
      </c>
      <c r="D3625" s="88">
        <v>163.000038402458</v>
      </c>
      <c r="E3625" s="88">
        <v>183.79708141321</v>
      </c>
      <c r="F3625" s="88">
        <v>69.2379315777536</v>
      </c>
      <c r="G3625" s="88">
        <v>50.224630541872</v>
      </c>
      <c r="H3625" s="88">
        <v>134.003082790402</v>
      </c>
      <c r="I3625" s="88">
        <v>133.777614495364</v>
      </c>
      <c r="J3625" s="88"/>
      <c r="K3625" s="88">
        <v>67.304347826087</v>
      </c>
      <c r="L3625" s="1"/>
      <c r="M3625" s="87" t="s">
        <v>165</v>
      </c>
      <c r="N3625" s="87" t="s">
        <v>28</v>
      </c>
      <c r="O3625" s="38">
        <v>0.052302029445823</v>
      </c>
      <c r="P3625" s="38">
        <v>0.151413461424731</v>
      </c>
      <c r="Q3625" s="38">
        <v>0.221240401113671</v>
      </c>
      <c r="R3625" s="38">
        <v>0.0813000456840527</v>
      </c>
      <c r="S3625" s="38">
        <v>0.0655624258064517</v>
      </c>
      <c r="T3625" s="38">
        <v>0.235359322315801</v>
      </c>
      <c r="U3625" s="38">
        <v>0.261573980430522</v>
      </c>
      <c r="V3625" s="38"/>
      <c r="W3625" s="38">
        <v>0.181822695652174</v>
      </c>
    </row>
    <row r="3626" ht="15.75" customHeight="1">
      <c r="A3626" s="87" t="s">
        <v>165</v>
      </c>
      <c r="B3626" s="87" t="s">
        <v>48</v>
      </c>
      <c r="C3626" s="88">
        <v>65.8683209263855</v>
      </c>
      <c r="D3626" s="88">
        <v>128.541935483871</v>
      </c>
      <c r="E3626" s="88">
        <v>128.310752688172</v>
      </c>
      <c r="F3626" s="88">
        <v>63.2529363110009</v>
      </c>
      <c r="G3626" s="88">
        <v>61.6723758999623</v>
      </c>
      <c r="H3626" s="88">
        <v>63.3225806451613</v>
      </c>
      <c r="I3626" s="88">
        <v>107.219789414049</v>
      </c>
      <c r="J3626" s="88">
        <v>30.9852216748769</v>
      </c>
      <c r="K3626" s="88">
        <v>55.8260869565217</v>
      </c>
      <c r="L3626" s="1"/>
      <c r="M3626" s="87" t="s">
        <v>165</v>
      </c>
      <c r="N3626" s="87" t="s">
        <v>48</v>
      </c>
      <c r="O3626" s="38">
        <v>0.040154247146402</v>
      </c>
      <c r="P3626" s="38">
        <v>0.119195492473118</v>
      </c>
      <c r="Q3626" s="38">
        <v>0.15639451344086</v>
      </c>
      <c r="R3626" s="38">
        <v>0.0717710258891646</v>
      </c>
      <c r="S3626" s="38">
        <v>0.0797132674204552</v>
      </c>
      <c r="T3626" s="38">
        <v>0.122434209677419</v>
      </c>
      <c r="U3626" s="38">
        <v>0.201143116144232</v>
      </c>
      <c r="V3626" s="38">
        <v>0.05413118226601</v>
      </c>
      <c r="W3626" s="38">
        <v>0.150814173913043</v>
      </c>
    </row>
    <row r="3627" ht="15.75" customHeight="1">
      <c r="A3627" s="87" t="s">
        <v>165</v>
      </c>
      <c r="B3627" s="87" t="s">
        <v>49</v>
      </c>
      <c r="C3627" s="88">
        <v>86.167737535857</v>
      </c>
      <c r="D3627" s="88">
        <v>59.7932027649771</v>
      </c>
      <c r="E3627" s="88">
        <v>108.010207700101</v>
      </c>
      <c r="F3627" s="88">
        <v>441.299611324388</v>
      </c>
      <c r="G3627" s="88">
        <v>121.679886721961</v>
      </c>
      <c r="H3627" s="88">
        <v>84.6532731967187</v>
      </c>
      <c r="I3627" s="88">
        <v>373.176986403847</v>
      </c>
      <c r="J3627" s="88">
        <v>39.6973552217158</v>
      </c>
      <c r="K3627" s="88">
        <v>48.5217391304348</v>
      </c>
      <c r="L3627" s="1"/>
      <c r="M3627" s="87" t="s">
        <v>165</v>
      </c>
      <c r="N3627" s="87" t="s">
        <v>49</v>
      </c>
      <c r="O3627" s="38">
        <v>0.0531460526828925</v>
      </c>
      <c r="P3627" s="38">
        <v>0.0525519819892474</v>
      </c>
      <c r="Q3627" s="38">
        <v>0.108001639817629</v>
      </c>
      <c r="R3627" s="38">
        <v>0.535929531821119</v>
      </c>
      <c r="S3627" s="38">
        <v>0.154353288925493</v>
      </c>
      <c r="T3627" s="38">
        <v>0.143284386345318</v>
      </c>
      <c r="U3627" s="38">
        <v>0.739754847177083</v>
      </c>
      <c r="V3627" s="38">
        <v>0.0709076719627427</v>
      </c>
      <c r="W3627" s="38">
        <v>0.13108147826087</v>
      </c>
    </row>
    <row r="3628" ht="15.75" customHeight="1">
      <c r="A3628" s="87" t="s">
        <v>165</v>
      </c>
      <c r="B3628" s="87" t="s">
        <v>19</v>
      </c>
      <c r="C3628" s="88">
        <v>45.9892266335815</v>
      </c>
      <c r="D3628" s="88">
        <v>77.302035738798</v>
      </c>
      <c r="E3628" s="88">
        <v>134.67212317824</v>
      </c>
      <c r="F3628" s="88">
        <v>428.151422462232</v>
      </c>
      <c r="G3628" s="88">
        <v>122.524958992443</v>
      </c>
      <c r="H3628" s="88">
        <v>73.6821060888323</v>
      </c>
      <c r="I3628" s="88">
        <v>231.183168022323</v>
      </c>
      <c r="J3628" s="88">
        <v>129.190611057463</v>
      </c>
      <c r="K3628" s="88">
        <v>43.304347826087</v>
      </c>
      <c r="L3628" s="1"/>
      <c r="M3628" s="87" t="s">
        <v>165</v>
      </c>
      <c r="N3628" s="87" t="s">
        <v>19</v>
      </c>
      <c r="O3628" s="38">
        <v>0.0280010054590571</v>
      </c>
      <c r="P3628" s="38">
        <v>0.0610476608184627</v>
      </c>
      <c r="Q3628" s="38">
        <v>0.141496210669472</v>
      </c>
      <c r="R3628" s="38">
        <v>0.528616339977273</v>
      </c>
      <c r="S3628" s="38">
        <v>0.160386316607469</v>
      </c>
      <c r="T3628" s="38">
        <v>0.125116007269944</v>
      </c>
      <c r="U3628" s="38">
        <v>0.44051253402559</v>
      </c>
      <c r="V3628" s="38">
        <v>0.267220605705974</v>
      </c>
      <c r="W3628" s="38">
        <v>0.116986695652174</v>
      </c>
    </row>
    <row r="3629" ht="15.75" customHeight="1">
      <c r="A3629" s="87" t="s">
        <v>165</v>
      </c>
      <c r="B3629" s="87" t="s">
        <v>50</v>
      </c>
      <c r="C3629" s="88">
        <v>44.0023986765923</v>
      </c>
      <c r="D3629" s="88">
        <v>72.6961458639737</v>
      </c>
      <c r="E3629" s="88">
        <v>126.389203881225</v>
      </c>
      <c r="F3629" s="88">
        <v>385.114657671315</v>
      </c>
      <c r="G3629" s="88">
        <v>112.113821577487</v>
      </c>
      <c r="H3629" s="88">
        <v>57.2432624113476</v>
      </c>
      <c r="I3629" s="88">
        <v>219.976132092793</v>
      </c>
      <c r="J3629" s="88">
        <v>113.82892632025</v>
      </c>
      <c r="K3629" s="88">
        <v>42.6354515050168</v>
      </c>
      <c r="L3629" s="1"/>
      <c r="M3629" s="87" t="s">
        <v>165</v>
      </c>
      <c r="N3629" s="87" t="s">
        <v>50</v>
      </c>
      <c r="O3629" s="38">
        <v>0.0266891516956163</v>
      </c>
      <c r="P3629" s="38">
        <v>0.0579970853980783</v>
      </c>
      <c r="Q3629" s="38">
        <v>0.129351746395449</v>
      </c>
      <c r="R3629" s="38">
        <v>0.473582561675479</v>
      </c>
      <c r="S3629" s="38">
        <v>0.146027002839038</v>
      </c>
      <c r="T3629" s="38">
        <v>0.0986039020361474</v>
      </c>
      <c r="U3629" s="38">
        <v>0.416594517241238</v>
      </c>
      <c r="V3629" s="38">
        <v>0.236187864389004</v>
      </c>
      <c r="W3629" s="38">
        <v>0.113379056856187</v>
      </c>
    </row>
    <row r="3630" ht="15.75" customHeight="1">
      <c r="A3630" s="87" t="s">
        <v>165</v>
      </c>
      <c r="B3630" s="87" t="s">
        <v>51</v>
      </c>
      <c r="C3630" s="88">
        <v>42.1057692307693</v>
      </c>
      <c r="D3630" s="88">
        <v>62.1318262411348</v>
      </c>
      <c r="E3630" s="88">
        <v>147.170795605104</v>
      </c>
      <c r="F3630" s="88">
        <v>388.009257254985</v>
      </c>
      <c r="G3630" s="88">
        <v>107.514659759414</v>
      </c>
      <c r="H3630" s="88">
        <v>55.398782411823</v>
      </c>
      <c r="I3630" s="88">
        <v>207.056185638919</v>
      </c>
      <c r="J3630" s="88">
        <v>107.371921182266</v>
      </c>
      <c r="K3630" s="88">
        <v>40.2408026755853</v>
      </c>
      <c r="L3630" s="1"/>
      <c r="M3630" s="87" t="s">
        <v>165</v>
      </c>
      <c r="N3630" s="87" t="s">
        <v>51</v>
      </c>
      <c r="O3630" s="38">
        <v>0.0259540769230769</v>
      </c>
      <c r="P3630" s="38">
        <v>0.0496374323581561</v>
      </c>
      <c r="Q3630" s="38">
        <v>0.146195952079658</v>
      </c>
      <c r="R3630" s="38">
        <v>0.47359164961761</v>
      </c>
      <c r="S3630" s="38">
        <v>0.140220917199455</v>
      </c>
      <c r="T3630" s="38">
        <v>0.0951680406189556</v>
      </c>
      <c r="U3630" s="38">
        <v>0.392210384831633</v>
      </c>
      <c r="V3630" s="38">
        <v>0.223061246305419</v>
      </c>
      <c r="W3630" s="38">
        <v>0.107134989966555</v>
      </c>
    </row>
    <row r="3631" ht="15.75" customHeight="1">
      <c r="A3631" s="87" t="s">
        <v>165</v>
      </c>
      <c r="B3631" s="87" t="s">
        <v>29</v>
      </c>
      <c r="C3631" s="88">
        <v>36.7083333333334</v>
      </c>
      <c r="D3631" s="88">
        <v>46.9017857142858</v>
      </c>
      <c r="E3631" s="88">
        <v>123.582563270063</v>
      </c>
      <c r="F3631" s="88">
        <v>359.798856788373</v>
      </c>
      <c r="G3631" s="88">
        <v>94.4215043577113</v>
      </c>
      <c r="H3631" s="88">
        <v>32.6493506493507</v>
      </c>
      <c r="I3631" s="88">
        <v>183.776370570475</v>
      </c>
      <c r="J3631" s="88">
        <v>136.485650032127</v>
      </c>
      <c r="K3631" s="88">
        <v>38.675585284281</v>
      </c>
      <c r="L3631" s="1"/>
      <c r="M3631" s="87" t="s">
        <v>165</v>
      </c>
      <c r="N3631" s="87" t="s">
        <v>29</v>
      </c>
      <c r="O3631" s="38">
        <v>0.0225705</v>
      </c>
      <c r="P3631" s="38">
        <v>0.0365339625000001</v>
      </c>
      <c r="Q3631" s="38">
        <v>0.120892504204129</v>
      </c>
      <c r="R3631" s="38">
        <v>0.43896595921659</v>
      </c>
      <c r="S3631" s="38">
        <v>0.122078390678287</v>
      </c>
      <c r="T3631" s="38">
        <v>0.0513452727272728</v>
      </c>
      <c r="U3631" s="38">
        <v>0.339726658973952</v>
      </c>
      <c r="V3631" s="38">
        <v>0.286055974084387</v>
      </c>
      <c r="W3631" s="38">
        <v>0.102906555183947</v>
      </c>
    </row>
    <row r="3632" ht="15.75" customHeight="1">
      <c r="A3632" s="87" t="s">
        <v>165</v>
      </c>
      <c r="B3632" s="87" t="s">
        <v>20</v>
      </c>
      <c r="C3632" s="88">
        <v>33.7083333333333</v>
      </c>
      <c r="D3632" s="88">
        <v>38.1011778115502</v>
      </c>
      <c r="E3632" s="88">
        <v>109.103983339356</v>
      </c>
      <c r="F3632" s="88">
        <v>336.720889491428</v>
      </c>
      <c r="G3632" s="88">
        <v>80.8387949174817</v>
      </c>
      <c r="H3632" s="88">
        <v>28.3144515059409</v>
      </c>
      <c r="I3632" s="88">
        <v>175.087890631604</v>
      </c>
      <c r="J3632" s="88">
        <v>132.365281644892</v>
      </c>
      <c r="K3632" s="88">
        <v>35.7591973244148</v>
      </c>
      <c r="L3632" s="1"/>
      <c r="M3632" s="87" t="s">
        <v>165</v>
      </c>
      <c r="N3632" s="87" t="s">
        <v>20</v>
      </c>
      <c r="O3632" s="38">
        <v>0.020615</v>
      </c>
      <c r="P3632" s="38">
        <v>0.0291773646276596</v>
      </c>
      <c r="Q3632" s="38">
        <v>0.106083842265005</v>
      </c>
      <c r="R3632" s="38">
        <v>0.41124937094323</v>
      </c>
      <c r="S3632" s="38">
        <v>0.104552505744439</v>
      </c>
      <c r="T3632" s="38">
        <v>0.0446098452611219</v>
      </c>
      <c r="U3632" s="38">
        <v>0.324095860880936</v>
      </c>
      <c r="V3632" s="38">
        <v>0.277457473120583</v>
      </c>
      <c r="W3632" s="38">
        <v>0.095253010033445</v>
      </c>
    </row>
    <row r="3633" ht="15.75" customHeight="1">
      <c r="A3633" s="87" t="s">
        <v>165</v>
      </c>
      <c r="B3633" s="87" t="s">
        <v>36</v>
      </c>
      <c r="C3633" s="88">
        <v>30.375</v>
      </c>
      <c r="D3633" s="88">
        <v>31.7624746707194</v>
      </c>
      <c r="E3633" s="88">
        <v>92.2409128991576</v>
      </c>
      <c r="F3633" s="88">
        <v>311.648390113661</v>
      </c>
      <c r="G3633" s="88">
        <v>77.8133041206776</v>
      </c>
      <c r="H3633" s="88">
        <v>24.862669245648</v>
      </c>
      <c r="I3633" s="88">
        <v>167.037302000534</v>
      </c>
      <c r="J3633" s="88">
        <v>128.109445277361</v>
      </c>
      <c r="K3633" s="88">
        <v>33.1505016722409</v>
      </c>
      <c r="L3633" s="1"/>
      <c r="M3633" s="87" t="s">
        <v>165</v>
      </c>
      <c r="N3633" s="87" t="s">
        <v>36</v>
      </c>
      <c r="O3633" s="38">
        <v>0.0185505</v>
      </c>
      <c r="P3633" s="38">
        <v>0.0239429000886525</v>
      </c>
      <c r="Q3633" s="38">
        <v>0.0878705080398325</v>
      </c>
      <c r="R3633" s="38">
        <v>0.380192747723633</v>
      </c>
      <c r="S3633" s="38">
        <v>0.101622632367999</v>
      </c>
      <c r="T3633" s="38">
        <v>0.0392287944183476</v>
      </c>
      <c r="U3633" s="38">
        <v>0.309040313041561</v>
      </c>
      <c r="V3633" s="38">
        <v>0.268414809595203</v>
      </c>
      <c r="W3633" s="38">
        <v>0.0882056187290972</v>
      </c>
    </row>
    <row r="3634" ht="15.75" customHeight="1">
      <c r="A3634" s="87" t="s">
        <v>165</v>
      </c>
      <c r="B3634" s="87" t="s">
        <v>52</v>
      </c>
      <c r="C3634" s="88">
        <v>28.1666666666666</v>
      </c>
      <c r="D3634" s="88">
        <v>26.1711246200609</v>
      </c>
      <c r="E3634" s="88">
        <v>77.2258698748061</v>
      </c>
      <c r="F3634" s="88">
        <v>278.904597233012</v>
      </c>
      <c r="G3634" s="88">
        <v>69.1315264217319</v>
      </c>
      <c r="H3634" s="88">
        <v>21.1572257529705</v>
      </c>
      <c r="I3634" s="88">
        <v>154.402709021507</v>
      </c>
      <c r="J3634" s="88">
        <v>121.716534589848</v>
      </c>
      <c r="K3634" s="88">
        <v>59.1237458193981</v>
      </c>
      <c r="L3634" s="1"/>
      <c r="M3634" s="87" t="s">
        <v>165</v>
      </c>
      <c r="N3634" s="87" t="s">
        <v>52</v>
      </c>
      <c r="O3634" s="38">
        <v>0.0172035</v>
      </c>
      <c r="P3634" s="38">
        <v>0.0194945510638298</v>
      </c>
      <c r="Q3634" s="38">
        <v>0.0738009932478869</v>
      </c>
      <c r="R3634" s="38">
        <v>0.341086188659019</v>
      </c>
      <c r="S3634" s="38">
        <v>0.0896651041416398</v>
      </c>
      <c r="T3634" s="38">
        <v>0.0334172083448467</v>
      </c>
      <c r="U3634" s="38">
        <v>0.286175751315922</v>
      </c>
      <c r="V3634" s="38">
        <v>0.255202764189334</v>
      </c>
      <c r="W3634" s="38">
        <v>0.145936082209516</v>
      </c>
    </row>
    <row r="3635" ht="15.75" customHeight="1">
      <c r="A3635" s="87" t="s">
        <v>165</v>
      </c>
      <c r="B3635" s="87" t="s">
        <v>53</v>
      </c>
      <c r="C3635" s="88">
        <v>123.833333333333</v>
      </c>
      <c r="D3635" s="88">
        <v>20.9800405268491</v>
      </c>
      <c r="E3635" s="88">
        <v>162.285335232144</v>
      </c>
      <c r="F3635" s="88">
        <v>242.671442650235</v>
      </c>
      <c r="G3635" s="88">
        <v>61.2295546346538</v>
      </c>
      <c r="H3635" s="88">
        <v>18.6405084277425</v>
      </c>
      <c r="I3635" s="88">
        <v>145.519504785797</v>
      </c>
      <c r="J3635" s="88">
        <v>116.803491111587</v>
      </c>
      <c r="K3635" s="88">
        <v>55.0367892976589</v>
      </c>
      <c r="L3635" s="1"/>
      <c r="M3635" s="87" t="s">
        <v>165</v>
      </c>
      <c r="N3635" s="87" t="s">
        <v>53</v>
      </c>
      <c r="O3635" s="38">
        <v>0.0844565</v>
      </c>
      <c r="P3635" s="38">
        <v>0.0153385198581561</v>
      </c>
      <c r="Q3635" s="38">
        <v>0.159479747475928</v>
      </c>
      <c r="R3635" s="38">
        <v>0.297069593626827</v>
      </c>
      <c r="S3635" s="38">
        <v>0.0790097917731572</v>
      </c>
      <c r="T3635" s="38">
        <v>0.0294181445150594</v>
      </c>
      <c r="U3635" s="38">
        <v>0.269356503889704</v>
      </c>
      <c r="V3635" s="38">
        <v>0.244586503319769</v>
      </c>
      <c r="W3635" s="38">
        <v>0.135807588520876</v>
      </c>
    </row>
    <row r="3636" ht="15.75" customHeight="1">
      <c r="A3636" s="87" t="s">
        <v>165</v>
      </c>
      <c r="B3636" s="87" t="s">
        <v>30</v>
      </c>
      <c r="C3636" s="88">
        <v>99.5</v>
      </c>
      <c r="D3636" s="88">
        <v>30.5795783346043</v>
      </c>
      <c r="E3636" s="88">
        <v>131.605683678024</v>
      </c>
      <c r="F3636" s="88">
        <v>237.740693745254</v>
      </c>
      <c r="G3636" s="88">
        <v>114.544082115336</v>
      </c>
      <c r="H3636" s="88">
        <v>71.4840989399294</v>
      </c>
      <c r="I3636" s="88">
        <v>134.725857673673</v>
      </c>
      <c r="J3636" s="88">
        <v>196.639403506491</v>
      </c>
      <c r="K3636" s="88">
        <v>51.1806020066891</v>
      </c>
      <c r="L3636" s="1"/>
      <c r="M3636" s="87" t="s">
        <v>165</v>
      </c>
      <c r="N3636" s="87" t="s">
        <v>30</v>
      </c>
      <c r="O3636" s="38">
        <v>0.0675585</v>
      </c>
      <c r="P3636" s="38">
        <v>0.0198615269528607</v>
      </c>
      <c r="Q3636" s="38">
        <v>0.128853831304865</v>
      </c>
      <c r="R3636" s="38">
        <v>0.2878492214321</v>
      </c>
      <c r="S3636" s="38">
        <v>0.14124268675468</v>
      </c>
      <c r="T3636" s="38">
        <v>0.1015074204947</v>
      </c>
      <c r="U3636" s="38">
        <v>0.246993330182941</v>
      </c>
      <c r="V3636" s="38">
        <v>0.379055682398236</v>
      </c>
      <c r="W3636" s="38">
        <v>0.126409000539433</v>
      </c>
    </row>
    <row r="3637" ht="15.75" customHeight="1">
      <c r="A3637" s="87" t="s">
        <v>165</v>
      </c>
      <c r="B3637" s="87" t="s">
        <v>62</v>
      </c>
      <c r="C3637" s="88">
        <v>22.0</v>
      </c>
      <c r="D3637" s="88">
        <v>92.1416595959488</v>
      </c>
      <c r="E3637" s="88">
        <v>108.305782869613</v>
      </c>
      <c r="F3637" s="88">
        <v>171.286405195929</v>
      </c>
      <c r="G3637" s="88">
        <v>215.4821165298</v>
      </c>
      <c r="H3637" s="88">
        <v>63.6749116607774</v>
      </c>
      <c r="I3637" s="88">
        <v>125.419047168249</v>
      </c>
      <c r="J3637" s="88">
        <v>180.382384671992</v>
      </c>
      <c r="K3637" s="88">
        <v>48.3076923076924</v>
      </c>
      <c r="L3637" s="1"/>
      <c r="M3637" s="87" t="s">
        <v>165</v>
      </c>
      <c r="N3637" s="87" t="s">
        <v>62</v>
      </c>
      <c r="O3637" s="38">
        <v>0.013442</v>
      </c>
      <c r="P3637" s="38">
        <v>0.0632295439440644</v>
      </c>
      <c r="Q3637" s="38">
        <v>0.106646520594654</v>
      </c>
      <c r="R3637" s="38">
        <v>0.206363984677013</v>
      </c>
      <c r="S3637" s="38">
        <v>0.266914044442407</v>
      </c>
      <c r="T3637" s="38">
        <v>0.090418374558304</v>
      </c>
      <c r="U3637" s="38">
        <v>0.231105578622547</v>
      </c>
      <c r="V3637" s="38">
        <v>0.349245941517046</v>
      </c>
      <c r="W3637" s="38">
        <v>0.11932912158809</v>
      </c>
    </row>
    <row r="3638" ht="15.75" customHeight="1">
      <c r="A3638" s="87" t="s">
        <v>165</v>
      </c>
      <c r="B3638" s="87" t="s">
        <v>37</v>
      </c>
      <c r="C3638" s="88">
        <v>21.5</v>
      </c>
      <c r="D3638" s="88">
        <v>81.3817102903112</v>
      </c>
      <c r="E3638" s="88">
        <v>96.12547735952</v>
      </c>
      <c r="F3638" s="88">
        <v>155.14443764564</v>
      </c>
      <c r="G3638" s="88">
        <v>183.117529679803</v>
      </c>
      <c r="H3638" s="88">
        <v>68.4368744451601</v>
      </c>
      <c r="I3638" s="88">
        <v>91.0561868810669</v>
      </c>
      <c r="J3638" s="88">
        <v>168.679996657953</v>
      </c>
      <c r="K3638" s="88">
        <v>85.5577870405459</v>
      </c>
      <c r="L3638" s="1"/>
      <c r="M3638" s="87" t="s">
        <v>165</v>
      </c>
      <c r="N3638" s="87" t="s">
        <v>37</v>
      </c>
      <c r="O3638" s="38">
        <v>0.0131365</v>
      </c>
      <c r="P3638" s="38">
        <v>0.0559117200210511</v>
      </c>
      <c r="Q3638" s="38">
        <v>0.0948164515821059</v>
      </c>
      <c r="R3638" s="38">
        <v>0.186408234253907</v>
      </c>
      <c r="S3638" s="38">
        <v>0.227375053236103</v>
      </c>
      <c r="T3638" s="38">
        <v>0.094331396194886</v>
      </c>
      <c r="U3638" s="38">
        <v>0.173337587210662</v>
      </c>
      <c r="V3638" s="38">
        <v>0.320024096828296</v>
      </c>
      <c r="W3638" s="38">
        <v>0.192936439071496</v>
      </c>
    </row>
    <row r="3639" ht="15.75" customHeight="1">
      <c r="A3639" s="87" t="s">
        <v>165</v>
      </c>
      <c r="B3639" s="87" t="s">
        <v>68</v>
      </c>
      <c r="C3639" s="88">
        <v>20.5</v>
      </c>
      <c r="D3639" s="88">
        <v>74.6787932164069</v>
      </c>
      <c r="E3639" s="88">
        <v>88.7768685215494</v>
      </c>
      <c r="F3639" s="88">
        <v>118.407953765904</v>
      </c>
      <c r="G3639" s="88">
        <v>213.357699265366</v>
      </c>
      <c r="H3639" s="88">
        <v>75.401321171822</v>
      </c>
      <c r="I3639" s="88">
        <v>86.6582066869301</v>
      </c>
      <c r="J3639" s="88">
        <v>175.390434370885</v>
      </c>
      <c r="K3639" s="88">
        <v>81.8287230011371</v>
      </c>
      <c r="L3639" s="1"/>
      <c r="M3639" s="87" t="s">
        <v>165</v>
      </c>
      <c r="N3639" s="87" t="s">
        <v>68</v>
      </c>
      <c r="O3639" s="38">
        <v>0.0125255</v>
      </c>
      <c r="P3639" s="38">
        <v>0.0512875203368168</v>
      </c>
      <c r="Q3639" s="38">
        <v>0.0875344176213857</v>
      </c>
      <c r="R3639" s="38">
        <v>0.140873225021033</v>
      </c>
      <c r="S3639" s="38">
        <v>0.265210286907036</v>
      </c>
      <c r="T3639" s="38">
        <v>0.103350031236401</v>
      </c>
      <c r="U3639" s="38">
        <v>0.160628906359598</v>
      </c>
      <c r="V3639" s="38">
        <v>0.333725342356176</v>
      </c>
      <c r="W3639" s="38">
        <v>0.184533386915547</v>
      </c>
    </row>
    <row r="3640" ht="15.75" customHeight="1">
      <c r="A3640" s="87" t="s">
        <v>165</v>
      </c>
      <c r="B3640" s="87" t="s">
        <v>63</v>
      </c>
      <c r="C3640" s="88">
        <v>20.0</v>
      </c>
      <c r="D3640" s="88">
        <v>68.6014574629191</v>
      </c>
      <c r="E3640" s="88">
        <v>76.6399345335516</v>
      </c>
      <c r="F3640" s="88">
        <v>106.523643847319</v>
      </c>
      <c r="G3640" s="88">
        <v>201.925427636407</v>
      </c>
      <c r="H3640" s="88">
        <v>77.9470331260876</v>
      </c>
      <c r="I3640" s="88">
        <v>82.4141337386019</v>
      </c>
      <c r="J3640" s="88">
        <v>165.155323620689</v>
      </c>
      <c r="K3640" s="88">
        <v>90.7930460344256</v>
      </c>
      <c r="L3640" s="1"/>
      <c r="M3640" s="87" t="s">
        <v>165</v>
      </c>
      <c r="N3640" s="87" t="s">
        <v>63</v>
      </c>
      <c r="O3640" s="38">
        <v>0.01222</v>
      </c>
      <c r="P3640" s="38">
        <v>0.0476423622133675</v>
      </c>
      <c r="Q3640" s="38">
        <v>0.0759653780687398</v>
      </c>
      <c r="R3640" s="38">
        <v>0.127151899798082</v>
      </c>
      <c r="S3640" s="38">
        <v>0.251065371361643</v>
      </c>
      <c r="T3640" s="38">
        <v>0.106172228522848</v>
      </c>
      <c r="U3640" s="38">
        <v>0.15383166015899</v>
      </c>
      <c r="V3640" s="38">
        <v>0.316278319540552</v>
      </c>
      <c r="W3640" s="38">
        <v>0.204074786527429</v>
      </c>
    </row>
    <row r="3641" ht="15.75" customHeight="1">
      <c r="A3641" s="87" t="s">
        <v>165</v>
      </c>
      <c r="B3641" s="87" t="s">
        <v>54</v>
      </c>
      <c r="C3641" s="88"/>
      <c r="D3641" s="88">
        <v>80.0985285746507</v>
      </c>
      <c r="E3641" s="88">
        <v>54.882487725041</v>
      </c>
      <c r="F3641" s="88">
        <v>113.733739758475</v>
      </c>
      <c r="G3641" s="88">
        <v>190.812449823932</v>
      </c>
      <c r="H3641" s="88">
        <v>68.8042595883464</v>
      </c>
      <c r="I3641" s="88">
        <v>78.7914893617022</v>
      </c>
      <c r="J3641" s="88">
        <v>128.375102172028</v>
      </c>
      <c r="K3641" s="88">
        <v>111.501942995826</v>
      </c>
      <c r="L3641" s="1"/>
      <c r="M3641" s="87" t="s">
        <v>165</v>
      </c>
      <c r="N3641" s="87" t="s">
        <v>54</v>
      </c>
      <c r="O3641" s="38"/>
      <c r="P3641" s="38">
        <v>0.0536284486128862</v>
      </c>
      <c r="Q3641" s="38">
        <v>0.0541714333878888</v>
      </c>
      <c r="R3641" s="38">
        <v>0.132106908531045</v>
      </c>
      <c r="S3641" s="38">
        <v>0.23747363152832</v>
      </c>
      <c r="T3641" s="38">
        <v>0.0939763746342607</v>
      </c>
      <c r="U3641" s="38">
        <v>0.147724419452888</v>
      </c>
      <c r="V3641" s="38">
        <v>0.247232578796994</v>
      </c>
      <c r="W3641" s="38">
        <v>0.243685661339629</v>
      </c>
    </row>
    <row r="3642" ht="15.75" customHeight="1">
      <c r="A3642" s="87" t="s">
        <v>165</v>
      </c>
      <c r="B3642" s="87" t="s">
        <v>70</v>
      </c>
      <c r="C3642" s="88"/>
      <c r="D3642" s="88">
        <v>75.9334593532172</v>
      </c>
      <c r="E3642" s="88">
        <v>49.8455537370432</v>
      </c>
      <c r="F3642" s="88">
        <v>80.6498168498169</v>
      </c>
      <c r="G3642" s="88">
        <v>206.514819925825</v>
      </c>
      <c r="H3642" s="88">
        <v>19.3320644872369</v>
      </c>
      <c r="I3642" s="88">
        <v>116.560112021653</v>
      </c>
      <c r="J3642" s="88">
        <v>121.393981636997</v>
      </c>
      <c r="K3642" s="88">
        <v>102.770191988212</v>
      </c>
      <c r="L3642" s="1"/>
      <c r="M3642" s="87" t="s">
        <v>165</v>
      </c>
      <c r="N3642" s="87" t="s">
        <v>70</v>
      </c>
      <c r="O3642" s="38"/>
      <c r="P3642" s="38">
        <v>0.0508512484399669</v>
      </c>
      <c r="Q3642" s="38">
        <v>0.0493587938352429</v>
      </c>
      <c r="R3642" s="38">
        <v>0.0949117571428572</v>
      </c>
      <c r="S3642" s="38">
        <v>0.253589446764057</v>
      </c>
      <c r="T3642" s="38">
        <v>0.0245403638602777</v>
      </c>
      <c r="U3642" s="38">
        <v>0.200727201016035</v>
      </c>
      <c r="V3642" s="38">
        <v>0.235092993161557</v>
      </c>
      <c r="W3642" s="38">
        <v>0.224835507935602</v>
      </c>
    </row>
    <row r="3643" ht="15.75" customHeight="1">
      <c r="A3643" s="87" t="s">
        <v>165</v>
      </c>
      <c r="B3643" s="87" t="s">
        <v>38</v>
      </c>
      <c r="C3643" s="88"/>
      <c r="D3643" s="88">
        <v>72.5145341739432</v>
      </c>
      <c r="E3643" s="88">
        <v>44.2585924713584</v>
      </c>
      <c r="F3643" s="88">
        <v>122.064264167205</v>
      </c>
      <c r="G3643" s="88">
        <v>228.859258318345</v>
      </c>
      <c r="H3643" s="88">
        <v>72.6040322084947</v>
      </c>
      <c r="I3643" s="88">
        <v>110.073751705028</v>
      </c>
      <c r="J3643" s="88">
        <v>114.318390631765</v>
      </c>
      <c r="K3643" s="88">
        <v>98.3071763238619</v>
      </c>
      <c r="L3643" s="1"/>
      <c r="M3643" s="87" t="s">
        <v>165</v>
      </c>
      <c r="N3643" s="87" t="s">
        <v>38</v>
      </c>
      <c r="O3643" s="38"/>
      <c r="P3643" s="38">
        <v>0.0489564047841015</v>
      </c>
      <c r="Q3643" s="38">
        <v>0.0440273784779051</v>
      </c>
      <c r="R3643" s="38">
        <v>0.135646090756303</v>
      </c>
      <c r="S3643" s="38">
        <v>0.281399895995249</v>
      </c>
      <c r="T3643" s="38">
        <v>0.0978555115249862</v>
      </c>
      <c r="U3643" s="38">
        <v>0.190399535931777</v>
      </c>
      <c r="V3643" s="38">
        <v>0.22260073213707</v>
      </c>
      <c r="W3643" s="38">
        <v>0.215774902561184</v>
      </c>
    </row>
    <row r="3644" ht="15.75" customHeight="1">
      <c r="A3644" s="87" t="s">
        <v>165</v>
      </c>
      <c r="B3644" s="87" t="s">
        <v>21</v>
      </c>
      <c r="C3644" s="88"/>
      <c r="D3644" s="88">
        <v>67.394044486451</v>
      </c>
      <c r="E3644" s="88">
        <v>42.7266775777414</v>
      </c>
      <c r="F3644" s="88">
        <v>103.501519069166</v>
      </c>
      <c r="G3644" s="88">
        <v>221.542926579152</v>
      </c>
      <c r="H3644" s="88">
        <v>60.2722004162167</v>
      </c>
      <c r="I3644" s="88">
        <v>100.471836704007</v>
      </c>
      <c r="J3644" s="88">
        <v>108.384382558739</v>
      </c>
      <c r="K3644" s="88">
        <v>87.7064126085265</v>
      </c>
      <c r="L3644" s="1"/>
      <c r="M3644" s="87" t="s">
        <v>165</v>
      </c>
      <c r="N3644" s="87" t="s">
        <v>21</v>
      </c>
      <c r="O3644" s="38"/>
      <c r="P3644" s="38">
        <v>0.0452518485828133</v>
      </c>
      <c r="Q3644" s="38">
        <v>0.0425741869885434</v>
      </c>
      <c r="R3644" s="38">
        <v>0.115257473109244</v>
      </c>
      <c r="S3644" s="38">
        <v>0.273130431444353</v>
      </c>
      <c r="T3644" s="38">
        <v>0.082403831801059</v>
      </c>
      <c r="U3644" s="38">
        <v>0.175904670733672</v>
      </c>
      <c r="V3644" s="38">
        <v>0.212470485407409</v>
      </c>
      <c r="W3644" s="38">
        <v>0.19245053219086</v>
      </c>
    </row>
    <row r="3645" ht="15.75" customHeight="1">
      <c r="A3645" s="87" t="s">
        <v>165</v>
      </c>
      <c r="B3645" s="87" t="s">
        <v>56</v>
      </c>
      <c r="C3645" s="88"/>
      <c r="D3645" s="88">
        <v>62.7242699259991</v>
      </c>
      <c r="E3645" s="88">
        <v>39.6947626841244</v>
      </c>
      <c r="F3645" s="88">
        <v>385.188073691015</v>
      </c>
      <c r="G3645" s="88">
        <v>104.266315928441</v>
      </c>
      <c r="H3645" s="88">
        <v>50.6341859627864</v>
      </c>
      <c r="I3645" s="88">
        <v>96.7277712739107</v>
      </c>
      <c r="J3645" s="88">
        <v>100.420539327574</v>
      </c>
      <c r="K3645" s="88">
        <v>86.3440812061506</v>
      </c>
      <c r="L3645" s="1"/>
      <c r="M3645" s="87" t="s">
        <v>165</v>
      </c>
      <c r="N3645" s="87" t="s">
        <v>56</v>
      </c>
      <c r="O3645" s="38"/>
      <c r="P3645" s="38">
        <v>0.0421257968573791</v>
      </c>
      <c r="Q3645" s="38">
        <v>0.0396209954991817</v>
      </c>
      <c r="R3645" s="38">
        <v>0.468939862184874</v>
      </c>
      <c r="S3645" s="38">
        <v>0.126900551579857</v>
      </c>
      <c r="T3645" s="38">
        <v>0.0693103350807408</v>
      </c>
      <c r="U3645" s="38">
        <v>0.169877951926278</v>
      </c>
      <c r="V3645" s="38">
        <v>0.197757436601122</v>
      </c>
      <c r="W3645" s="38">
        <v>0.189267515324241</v>
      </c>
    </row>
    <row r="3646" ht="15.75" customHeight="1">
      <c r="A3646" s="87" t="s">
        <v>165</v>
      </c>
      <c r="B3646" s="87" t="s">
        <v>112</v>
      </c>
      <c r="C3646" s="88"/>
      <c r="D3646" s="88">
        <v>58.1529025744573</v>
      </c>
      <c r="E3646" s="88">
        <v>38.2692307692308</v>
      </c>
      <c r="F3646" s="88">
        <v>145.0267291532</v>
      </c>
      <c r="G3646" s="88">
        <v>310.282063702385</v>
      </c>
      <c r="H3646" s="88">
        <v>44.3659808751087</v>
      </c>
      <c r="I3646" s="88">
        <v>98.3024482584554</v>
      </c>
      <c r="J3646" s="88">
        <v>96.6327438249579</v>
      </c>
      <c r="K3646" s="88">
        <v>73.9679008422062</v>
      </c>
      <c r="L3646" s="1"/>
      <c r="M3646" s="87" t="s">
        <v>165</v>
      </c>
      <c r="N3646" s="87" t="s">
        <v>112</v>
      </c>
      <c r="O3646" s="38"/>
      <c r="P3646" s="38">
        <v>0.039187941696113</v>
      </c>
      <c r="Q3646" s="38">
        <v>0.0382584423076923</v>
      </c>
      <c r="R3646" s="38">
        <v>0.170981431092437</v>
      </c>
      <c r="S3646" s="38">
        <v>0.384086447202813</v>
      </c>
      <c r="T3646" s="38">
        <v>0.0600195893943785</v>
      </c>
      <c r="U3646" s="38">
        <v>0.171793476527007</v>
      </c>
      <c r="V3646" s="38">
        <v>0.190970806088879</v>
      </c>
      <c r="W3646" s="38">
        <v>0.16093739682463</v>
      </c>
    </row>
    <row r="3647" ht="15.75" customHeight="1">
      <c r="A3647" s="87" t="s">
        <v>165</v>
      </c>
      <c r="B3647" s="87" t="s">
        <v>113</v>
      </c>
      <c r="C3647" s="88"/>
      <c r="D3647" s="88">
        <v>56.5070671378091</v>
      </c>
      <c r="E3647" s="88">
        <v>36.5</v>
      </c>
      <c r="F3647" s="88">
        <v>129.352941176471</v>
      </c>
      <c r="G3647" s="88">
        <v>293.827921228905</v>
      </c>
      <c r="H3647" s="88">
        <v>34.6882063170097</v>
      </c>
      <c r="I3647" s="88">
        <v>95.9363957597173</v>
      </c>
      <c r="J3647" s="88">
        <v>94.2615189124267</v>
      </c>
      <c r="K3647" s="88">
        <v>68.9259494676631</v>
      </c>
      <c r="L3647" s="1"/>
      <c r="M3647" s="87" t="s">
        <v>165</v>
      </c>
      <c r="N3647" s="87" t="s">
        <v>113</v>
      </c>
      <c r="O3647" s="38"/>
      <c r="P3647" s="38">
        <v>0.0380905971731448</v>
      </c>
      <c r="Q3647" s="38">
        <v>0.0365</v>
      </c>
      <c r="R3647" s="38">
        <v>0.153575411764706</v>
      </c>
      <c r="S3647" s="38">
        <v>0.363487314521158</v>
      </c>
      <c r="T3647" s="38">
        <v>0.0468204598667054</v>
      </c>
      <c r="U3647" s="38">
        <v>0.168069681978799</v>
      </c>
      <c r="V3647" s="38">
        <v>0.186809920886351</v>
      </c>
      <c r="W3647" s="38">
        <v>0.150148182107104</v>
      </c>
    </row>
    <row r="3648" ht="15.75" customHeight="1">
      <c r="A3648" s="87" t="s">
        <v>165</v>
      </c>
      <c r="B3648" s="87" t="s">
        <v>77</v>
      </c>
      <c r="C3648" s="88"/>
      <c r="D3648" s="88">
        <v>54.1183745583038</v>
      </c>
      <c r="E3648" s="88"/>
      <c r="F3648" s="88">
        <v>60.5588235294117</v>
      </c>
      <c r="G3648" s="88">
        <v>362.705915878263</v>
      </c>
      <c r="H3648" s="88">
        <v>26.128078817734</v>
      </c>
      <c r="I3648" s="88">
        <v>43.3758054458533</v>
      </c>
      <c r="J3648" s="88">
        <v>91.3902939998956</v>
      </c>
      <c r="K3648" s="88">
        <v>125.722707770539</v>
      </c>
      <c r="L3648" s="1"/>
      <c r="M3648" s="87" t="s">
        <v>165</v>
      </c>
      <c r="N3648" s="87" t="s">
        <v>77</v>
      </c>
      <c r="O3648" s="38"/>
      <c r="P3648" s="38">
        <v>0.0365267526501766</v>
      </c>
      <c r="Q3648" s="38"/>
      <c r="R3648" s="38">
        <v>0.0610292352941176</v>
      </c>
      <c r="S3648" s="38">
        <v>0.449832091758806</v>
      </c>
      <c r="T3648" s="38">
        <v>0.0335308009272675</v>
      </c>
      <c r="U3648" s="38">
        <v>0.0618505849095823</v>
      </c>
      <c r="V3648" s="38">
        <v>0.168706035683824</v>
      </c>
      <c r="W3648" s="38">
        <v>0.273005656029129</v>
      </c>
    </row>
    <row r="3649" ht="15.75" customHeight="1">
      <c r="A3649" s="87" t="s">
        <v>165</v>
      </c>
      <c r="B3649" s="87" t="s">
        <v>64</v>
      </c>
      <c r="C3649" s="88"/>
      <c r="D3649" s="88">
        <v>47.0742049469964</v>
      </c>
      <c r="E3649" s="88"/>
      <c r="F3649" s="88">
        <v>48.3529411764706</v>
      </c>
      <c r="G3649" s="88">
        <v>342.132451840876</v>
      </c>
      <c r="H3649" s="88">
        <v>18.8620689655173</v>
      </c>
      <c r="I3649" s="88">
        <v>37.9792143005613</v>
      </c>
      <c r="J3649" s="88">
        <v>84.9183623735836</v>
      </c>
      <c r="K3649" s="88">
        <v>115.680756395996</v>
      </c>
      <c r="L3649" s="1"/>
      <c r="M3649" s="87" t="s">
        <v>165</v>
      </c>
      <c r="N3649" s="87" t="s">
        <v>64</v>
      </c>
      <c r="O3649" s="38"/>
      <c r="P3649" s="38">
        <v>0.0318007703180212</v>
      </c>
      <c r="Q3649" s="38"/>
      <c r="R3649" s="38">
        <v>0.0487574117647059</v>
      </c>
      <c r="S3649" s="38">
        <v>0.424363520688477</v>
      </c>
      <c r="T3649" s="38">
        <v>0.0242304361054768</v>
      </c>
      <c r="U3649" s="38">
        <v>0.0542401313656206</v>
      </c>
      <c r="V3649" s="38">
        <v>0.156837358961862</v>
      </c>
      <c r="W3649" s="38">
        <v>0.250906107510762</v>
      </c>
    </row>
    <row r="3650" ht="15.75" customHeight="1">
      <c r="A3650" s="87" t="s">
        <v>165</v>
      </c>
      <c r="B3650" s="87" t="s">
        <v>22</v>
      </c>
      <c r="C3650" s="88"/>
      <c r="D3650" s="88">
        <v>42.3745583038869</v>
      </c>
      <c r="E3650" s="88"/>
      <c r="F3650" s="88">
        <v>42.7647058823529</v>
      </c>
      <c r="G3650" s="88">
        <v>322.496523424143</v>
      </c>
      <c r="H3650" s="88">
        <v>15.3620689655173</v>
      </c>
      <c r="I3650" s="88">
        <v>33.3642693826648</v>
      </c>
      <c r="J3650" s="88">
        <v>77.7151821615694</v>
      </c>
      <c r="K3650" s="88">
        <v>108.922691879867</v>
      </c>
      <c r="L3650" s="1"/>
      <c r="M3650" s="87" t="s">
        <v>165</v>
      </c>
      <c r="N3650" s="87" t="s">
        <v>22</v>
      </c>
      <c r="O3650" s="38"/>
      <c r="P3650" s="38">
        <v>0.0286791501766784</v>
      </c>
      <c r="Q3650" s="38"/>
      <c r="R3650" s="38">
        <v>0.0431580588235294</v>
      </c>
      <c r="S3650" s="38">
        <v>0.400130984611878</v>
      </c>
      <c r="T3650" s="38">
        <v>0.0197168184584179</v>
      </c>
      <c r="U3650" s="38">
        <v>0.0476694978175016</v>
      </c>
      <c r="V3650" s="38">
        <v>0.143531797124406</v>
      </c>
      <c r="W3650" s="38">
        <v>0.236302596290566</v>
      </c>
    </row>
    <row r="3651" ht="15.75" customHeight="1">
      <c r="A3651" s="87" t="s">
        <v>165</v>
      </c>
      <c r="B3651" s="87" t="s">
        <v>71</v>
      </c>
      <c r="C3651" s="88"/>
      <c r="D3651" s="88">
        <v>36.0194346289752</v>
      </c>
      <c r="E3651" s="88"/>
      <c r="F3651" s="88">
        <v>35.4705882352941</v>
      </c>
      <c r="G3651" s="88">
        <v>296.636840305483</v>
      </c>
      <c r="H3651" s="88">
        <v>17.0960591133006</v>
      </c>
      <c r="I3651" s="88">
        <v>24.8545001039286</v>
      </c>
      <c r="J3651" s="88">
        <v>72.0418371076956</v>
      </c>
      <c r="K3651" s="88">
        <v>101.880740505324</v>
      </c>
      <c r="L3651" s="1"/>
      <c r="M3651" s="87" t="s">
        <v>165</v>
      </c>
      <c r="N3651" s="87" t="s">
        <v>71</v>
      </c>
      <c r="O3651" s="38"/>
      <c r="P3651" s="38">
        <v>0.0243618922261484</v>
      </c>
      <c r="Q3651" s="38"/>
      <c r="R3651" s="38">
        <v>0.0356783823529411</v>
      </c>
      <c r="S3651" s="38">
        <v>0.368190031916107</v>
      </c>
      <c r="T3651" s="38">
        <v>0.0228143359895683</v>
      </c>
      <c r="U3651" s="38">
        <v>0.0352369195593433</v>
      </c>
      <c r="V3651" s="38">
        <v>0.133525537363575</v>
      </c>
      <c r="W3651" s="38">
        <v>0.22138613472872</v>
      </c>
    </row>
    <row r="3652" ht="15.75" customHeight="1">
      <c r="A3652" s="87" t="s">
        <v>165</v>
      </c>
      <c r="B3652" s="87" t="s">
        <v>72</v>
      </c>
      <c r="C3652" s="88"/>
      <c r="D3652" s="88">
        <v>31.1643109540636</v>
      </c>
      <c r="E3652" s="88"/>
      <c r="F3652" s="88">
        <v>29.6764705882353</v>
      </c>
      <c r="G3652" s="88">
        <v>275.841673315856</v>
      </c>
      <c r="H3652" s="88">
        <v>11.3300492610839</v>
      </c>
      <c r="I3652" s="88">
        <v>24.8447308251924</v>
      </c>
      <c r="J3652" s="88">
        <v>63.8684920538217</v>
      </c>
      <c r="K3652" s="88">
        <v>97.2742730017486</v>
      </c>
      <c r="L3652" s="1"/>
      <c r="M3652" s="87" t="s">
        <v>165</v>
      </c>
      <c r="N3652" s="87" t="s">
        <v>72</v>
      </c>
      <c r="O3652" s="38"/>
      <c r="P3652" s="38">
        <v>0.0209166342756184</v>
      </c>
      <c r="Q3652" s="38"/>
      <c r="R3652" s="38">
        <v>0.0296987058823529</v>
      </c>
      <c r="S3652" s="38">
        <v>0.342574659865497</v>
      </c>
      <c r="T3652" s="38">
        <v>0.0145743535207188</v>
      </c>
      <c r="U3652" s="38">
        <v>0.0355543413011849</v>
      </c>
      <c r="V3652" s="38">
        <v>0.118659277602743</v>
      </c>
      <c r="W3652" s="38">
        <v>0.211821271343592</v>
      </c>
    </row>
    <row r="3653" ht="15.75" customHeight="1">
      <c r="A3653" s="87" t="s">
        <v>165</v>
      </c>
      <c r="B3653" s="87" t="s">
        <v>73</v>
      </c>
      <c r="C3653" s="88"/>
      <c r="D3653" s="88">
        <v>29.886925795053</v>
      </c>
      <c r="E3653" s="88"/>
      <c r="F3653" s="88">
        <v>28.6470588235294</v>
      </c>
      <c r="G3653" s="88">
        <v>261.626125612676</v>
      </c>
      <c r="H3653" s="88">
        <v>9.83004926108375</v>
      </c>
      <c r="I3653" s="88">
        <v>20.8706090209936</v>
      </c>
      <c r="J3653" s="88">
        <v>60.864958484917</v>
      </c>
      <c r="K3653" s="88">
        <v>95.2742730017486</v>
      </c>
      <c r="L3653" s="1"/>
      <c r="M3653" s="87" t="s">
        <v>165</v>
      </c>
      <c r="N3653" s="87" t="s">
        <v>73</v>
      </c>
      <c r="O3653" s="38"/>
      <c r="P3653" s="38">
        <v>0.020060945229682</v>
      </c>
      <c r="Q3653" s="38"/>
      <c r="R3653" s="38">
        <v>0.0286655882352941</v>
      </c>
      <c r="S3653" s="38">
        <v>0.325144705801893</v>
      </c>
      <c r="T3653" s="38">
        <v>0.0126281476383657</v>
      </c>
      <c r="U3653" s="38">
        <v>0.0298786177509873</v>
      </c>
      <c r="V3653" s="38">
        <v>0.11359532000557</v>
      </c>
      <c r="W3653" s="38">
        <v>0.207330690698431</v>
      </c>
    </row>
    <row r="3654" ht="15.75" customHeight="1">
      <c r="A3654" s="87" t="s">
        <v>165</v>
      </c>
      <c r="B3654" s="87" t="s">
        <v>31</v>
      </c>
      <c r="C3654" s="88"/>
      <c r="D3654" s="88">
        <v>27.1872791519434</v>
      </c>
      <c r="E3654" s="88"/>
      <c r="F3654" s="88">
        <v>26.1176470588235</v>
      </c>
      <c r="G3654" s="88">
        <v>244.570842357233</v>
      </c>
      <c r="H3654" s="88">
        <v>8.83004926108382</v>
      </c>
      <c r="I3654" s="88">
        <v>17.6968405736854</v>
      </c>
      <c r="J3654" s="88">
        <v>54.161778272903</v>
      </c>
      <c r="K3654" s="88">
        <v>88.4355633243293</v>
      </c>
      <c r="L3654" s="1"/>
      <c r="M3654" s="87" t="s">
        <v>165</v>
      </c>
      <c r="N3654" s="87" t="s">
        <v>31</v>
      </c>
      <c r="O3654" s="38"/>
      <c r="P3654" s="38">
        <v>0.0182948250883392</v>
      </c>
      <c r="Q3654" s="38"/>
      <c r="R3654" s="38">
        <v>0.0261324705882353</v>
      </c>
      <c r="S3654" s="38">
        <v>0.304135395531746</v>
      </c>
      <c r="T3654" s="38">
        <v>0.0113444417560128</v>
      </c>
      <c r="U3654" s="38">
        <v>0.0253793959675744</v>
      </c>
      <c r="V3654" s="38">
        <v>0.101261758168114</v>
      </c>
      <c r="W3654" s="38">
        <v>0.192373711736299</v>
      </c>
    </row>
    <row r="3655" ht="15.75" customHeight="1">
      <c r="A3655" s="87" t="s">
        <v>165</v>
      </c>
      <c r="B3655" s="87" t="s">
        <v>40</v>
      </c>
      <c r="C3655" s="88"/>
      <c r="D3655" s="88">
        <v>22.9876325088339</v>
      </c>
      <c r="E3655" s="88"/>
      <c r="F3655" s="88">
        <v>21.8235294117647</v>
      </c>
      <c r="G3655" s="88">
        <v>220.612333295339</v>
      </c>
      <c r="H3655" s="88">
        <v>6.564039408867</v>
      </c>
      <c r="I3655" s="88">
        <v>13.78777800873</v>
      </c>
      <c r="J3655" s="88">
        <v>46.08913993281</v>
      </c>
      <c r="K3655" s="88">
        <v>77.1355474336571</v>
      </c>
      <c r="L3655" s="1"/>
      <c r="M3655" s="87" t="s">
        <v>165</v>
      </c>
      <c r="N3655" s="87" t="s">
        <v>40</v>
      </c>
      <c r="O3655" s="38"/>
      <c r="P3655" s="38">
        <v>0.0154787049469965</v>
      </c>
      <c r="Q3655" s="38"/>
      <c r="R3655" s="38">
        <v>0.021832794117647</v>
      </c>
      <c r="S3655" s="38">
        <v>0.274503956229341</v>
      </c>
      <c r="T3655" s="38">
        <v>0.00844195928716315</v>
      </c>
      <c r="U3655" s="38">
        <v>0.0197998212429849</v>
      </c>
      <c r="V3655" s="38">
        <v>0.0864362899267176</v>
      </c>
      <c r="W3655" s="38">
        <v>0.168121738954257</v>
      </c>
    </row>
    <row r="3656" ht="15.75" customHeight="1">
      <c r="A3656" s="87" t="s">
        <v>165</v>
      </c>
      <c r="B3656" s="87" t="s">
        <v>74</v>
      </c>
      <c r="C3656" s="88"/>
      <c r="D3656" s="88">
        <v>15.1766784452296</v>
      </c>
      <c r="E3656" s="88">
        <v>135.0</v>
      </c>
      <c r="F3656" s="88">
        <v>13.7941176470588</v>
      </c>
      <c r="G3656" s="88">
        <v>198.197081956002</v>
      </c>
      <c r="H3656" s="88">
        <v>4.29802955665028</v>
      </c>
      <c r="I3656" s="88">
        <v>11.115776345874</v>
      </c>
      <c r="J3656" s="88">
        <v>51.8247199900728</v>
      </c>
      <c r="K3656" s="88">
        <v>50.5935960591137</v>
      </c>
      <c r="L3656" s="1"/>
      <c r="M3656" s="87" t="s">
        <v>165</v>
      </c>
      <c r="N3656" s="87" t="s">
        <v>74</v>
      </c>
      <c r="O3656" s="38"/>
      <c r="P3656" s="38">
        <v>0.0104269293286219</v>
      </c>
      <c r="Q3656" s="38">
        <v>0.115281</v>
      </c>
      <c r="R3656" s="38">
        <v>0.0137996764705882</v>
      </c>
      <c r="S3656" s="38">
        <v>0.246637413313576</v>
      </c>
      <c r="T3656" s="38">
        <v>0.00551882975949005</v>
      </c>
      <c r="U3656" s="38">
        <v>0.0159331082934941</v>
      </c>
      <c r="V3656" s="38">
        <v>0.0979740746774564</v>
      </c>
      <c r="W3656" s="38">
        <v>0.111639429566324</v>
      </c>
    </row>
    <row r="3657" ht="15.75" customHeight="1">
      <c r="A3657" s="87" t="s">
        <v>166</v>
      </c>
      <c r="B3657" s="87" t="s">
        <v>27</v>
      </c>
      <c r="C3657" s="88">
        <v>14.0</v>
      </c>
      <c r="D3657" s="88"/>
      <c r="E3657" s="88"/>
      <c r="F3657" s="88"/>
      <c r="G3657" s="88"/>
      <c r="H3657" s="88"/>
      <c r="I3657" s="88"/>
      <c r="J3657" s="88"/>
      <c r="K3657" s="88"/>
      <c r="L3657" s="1"/>
      <c r="M3657" s="87" t="s">
        <v>166</v>
      </c>
      <c r="N3657" s="87" t="s">
        <v>27</v>
      </c>
      <c r="O3657" s="38">
        <v>0.01176</v>
      </c>
      <c r="P3657" s="38"/>
      <c r="Q3657" s="38"/>
      <c r="R3657" s="38"/>
      <c r="S3657" s="38"/>
      <c r="T3657" s="38"/>
      <c r="U3657" s="38"/>
      <c r="V3657" s="38"/>
      <c r="W3657" s="38"/>
    </row>
    <row r="3658" ht="15.75" customHeight="1">
      <c r="A3658" s="87" t="s">
        <v>166</v>
      </c>
      <c r="B3658" s="87" t="s">
        <v>46</v>
      </c>
      <c r="C3658" s="88">
        <v>13.0</v>
      </c>
      <c r="D3658" s="88"/>
      <c r="E3658" s="88"/>
      <c r="F3658" s="88"/>
      <c r="G3658" s="88"/>
      <c r="H3658" s="88"/>
      <c r="I3658" s="88"/>
      <c r="J3658" s="88"/>
      <c r="K3658" s="88"/>
      <c r="L3658" s="1"/>
      <c r="M3658" s="87" t="s">
        <v>166</v>
      </c>
      <c r="N3658" s="87" t="s">
        <v>46</v>
      </c>
      <c r="O3658" s="38">
        <v>0.01092</v>
      </c>
      <c r="P3658" s="38"/>
      <c r="Q3658" s="38"/>
      <c r="R3658" s="38"/>
      <c r="S3658" s="38"/>
      <c r="T3658" s="38"/>
      <c r="U3658" s="38"/>
      <c r="V3658" s="38"/>
      <c r="W3658" s="38"/>
    </row>
    <row r="3659" ht="15.75" customHeight="1">
      <c r="A3659" s="87" t="s">
        <v>166</v>
      </c>
      <c r="B3659" s="87" t="s">
        <v>35</v>
      </c>
      <c r="C3659" s="88">
        <v>13.0</v>
      </c>
      <c r="D3659" s="88"/>
      <c r="E3659" s="88"/>
      <c r="F3659" s="88"/>
      <c r="G3659" s="88"/>
      <c r="H3659" s="88"/>
      <c r="I3659" s="88"/>
      <c r="J3659" s="88"/>
      <c r="K3659" s="88"/>
      <c r="L3659" s="1"/>
      <c r="M3659" s="87" t="s">
        <v>166</v>
      </c>
      <c r="N3659" s="87" t="s">
        <v>35</v>
      </c>
      <c r="O3659" s="38">
        <v>0.01092</v>
      </c>
      <c r="P3659" s="38"/>
      <c r="Q3659" s="38"/>
      <c r="R3659" s="38"/>
      <c r="S3659" s="38"/>
      <c r="T3659" s="38"/>
      <c r="U3659" s="38"/>
      <c r="V3659" s="38"/>
      <c r="W3659" s="38"/>
    </row>
    <row r="3660" ht="15.75" customHeight="1">
      <c r="A3660" s="87" t="s">
        <v>166</v>
      </c>
      <c r="B3660" s="87" t="s">
        <v>47</v>
      </c>
      <c r="C3660" s="88">
        <v>11.0</v>
      </c>
      <c r="D3660" s="88"/>
      <c r="E3660" s="88"/>
      <c r="F3660" s="88"/>
      <c r="G3660" s="88"/>
      <c r="H3660" s="88"/>
      <c r="I3660" s="88"/>
      <c r="J3660" s="88"/>
      <c r="K3660" s="88"/>
      <c r="L3660" s="1"/>
      <c r="M3660" s="87" t="s">
        <v>166</v>
      </c>
      <c r="N3660" s="87" t="s">
        <v>47</v>
      </c>
      <c r="O3660" s="38">
        <v>0.00924</v>
      </c>
      <c r="P3660" s="38"/>
      <c r="Q3660" s="38"/>
      <c r="R3660" s="38"/>
      <c r="S3660" s="38"/>
      <c r="T3660" s="38"/>
      <c r="U3660" s="38"/>
      <c r="V3660" s="38"/>
      <c r="W3660" s="38"/>
    </row>
    <row r="3661" ht="15.75" customHeight="1">
      <c r="A3661" s="87" t="s">
        <v>166</v>
      </c>
      <c r="B3661" s="87" t="s">
        <v>18</v>
      </c>
      <c r="C3661" s="88">
        <v>10.0</v>
      </c>
      <c r="D3661" s="88"/>
      <c r="E3661" s="88"/>
      <c r="F3661" s="88"/>
      <c r="G3661" s="88"/>
      <c r="H3661" s="88"/>
      <c r="I3661" s="88"/>
      <c r="J3661" s="88"/>
      <c r="K3661" s="88"/>
      <c r="L3661" s="1"/>
      <c r="M3661" s="87" t="s">
        <v>166</v>
      </c>
      <c r="N3661" s="87" t="s">
        <v>18</v>
      </c>
      <c r="O3661" s="38">
        <v>0.0084</v>
      </c>
      <c r="P3661" s="38"/>
      <c r="Q3661" s="38"/>
      <c r="R3661" s="38"/>
      <c r="S3661" s="38"/>
      <c r="T3661" s="38"/>
      <c r="U3661" s="38"/>
      <c r="V3661" s="38"/>
      <c r="W3661" s="38"/>
    </row>
    <row r="3662" ht="15.75" customHeight="1">
      <c r="A3662" s="87" t="s">
        <v>166</v>
      </c>
      <c r="B3662" s="87" t="s">
        <v>28</v>
      </c>
      <c r="C3662" s="88">
        <v>233.837837837838</v>
      </c>
      <c r="D3662" s="88"/>
      <c r="E3662" s="88">
        <v>59.4099099099099</v>
      </c>
      <c r="F3662" s="88">
        <v>55.7522522522523</v>
      </c>
      <c r="G3662" s="88"/>
      <c r="H3662" s="88"/>
      <c r="I3662" s="88"/>
      <c r="J3662" s="88"/>
      <c r="K3662" s="88"/>
      <c r="L3662" s="1"/>
      <c r="M3662" s="87" t="s">
        <v>166</v>
      </c>
      <c r="N3662" s="87" t="s">
        <v>28</v>
      </c>
      <c r="O3662" s="38">
        <v>0.17234763963964</v>
      </c>
      <c r="P3662" s="38"/>
      <c r="Q3662" s="38">
        <v>0.079846918918919</v>
      </c>
      <c r="R3662" s="38">
        <v>0.0920469684684685</v>
      </c>
      <c r="S3662" s="38"/>
      <c r="T3662" s="38"/>
      <c r="U3662" s="38"/>
      <c r="V3662" s="38"/>
      <c r="W3662" s="38"/>
    </row>
    <row r="3663" ht="15.75" customHeight="1">
      <c r="A3663" s="87" t="s">
        <v>166</v>
      </c>
      <c r="B3663" s="87" t="s">
        <v>48</v>
      </c>
      <c r="C3663" s="88">
        <v>205.315315315315</v>
      </c>
      <c r="D3663" s="88"/>
      <c r="E3663" s="88">
        <v>52.5270270270271</v>
      </c>
      <c r="F3663" s="88">
        <v>49.1576576576577</v>
      </c>
      <c r="G3663" s="88"/>
      <c r="H3663" s="88"/>
      <c r="I3663" s="88"/>
      <c r="J3663" s="88"/>
      <c r="K3663" s="88"/>
      <c r="L3663" s="1"/>
      <c r="M3663" s="87" t="s">
        <v>166</v>
      </c>
      <c r="N3663" s="87" t="s">
        <v>48</v>
      </c>
      <c r="O3663" s="38">
        <v>0.151360108108108</v>
      </c>
      <c r="P3663" s="38"/>
      <c r="Q3663" s="38">
        <v>0.0705963243243244</v>
      </c>
      <c r="R3663" s="38">
        <v>0.0811592927927928</v>
      </c>
      <c r="S3663" s="38"/>
      <c r="T3663" s="38"/>
      <c r="U3663" s="38"/>
      <c r="V3663" s="38"/>
      <c r="W3663" s="38"/>
    </row>
    <row r="3664" ht="15.75" customHeight="1">
      <c r="A3664" s="87" t="s">
        <v>166</v>
      </c>
      <c r="B3664" s="87" t="s">
        <v>49</v>
      </c>
      <c r="C3664" s="88">
        <v>182.099099099099</v>
      </c>
      <c r="D3664" s="88">
        <v>3.0</v>
      </c>
      <c r="E3664" s="88">
        <v>47.518018018018</v>
      </c>
      <c r="F3664" s="88">
        <v>44.3828828828829</v>
      </c>
      <c r="G3664" s="88"/>
      <c r="H3664" s="88"/>
      <c r="I3664" s="88"/>
      <c r="J3664" s="88"/>
      <c r="K3664" s="88"/>
      <c r="L3664" s="1"/>
      <c r="M3664" s="87" t="s">
        <v>166</v>
      </c>
      <c r="N3664" s="87" t="s">
        <v>49</v>
      </c>
      <c r="O3664" s="38">
        <v>0.133424072072072</v>
      </c>
      <c r="P3664" s="38">
        <v>0.003084</v>
      </c>
      <c r="Q3664" s="38">
        <v>0.0638642162162163</v>
      </c>
      <c r="R3664" s="38">
        <v>0.0732761396396397</v>
      </c>
      <c r="S3664" s="38"/>
      <c r="T3664" s="38"/>
      <c r="U3664" s="38"/>
      <c r="V3664" s="38"/>
      <c r="W3664" s="38"/>
    </row>
    <row r="3665" ht="15.75" customHeight="1">
      <c r="A3665" s="87" t="s">
        <v>166</v>
      </c>
      <c r="B3665" s="87" t="s">
        <v>19</v>
      </c>
      <c r="C3665" s="88">
        <v>163.031531531532</v>
      </c>
      <c r="D3665" s="88">
        <v>2.5</v>
      </c>
      <c r="E3665" s="88">
        <v>42.7027027027028</v>
      </c>
      <c r="F3665" s="88">
        <v>39.7657657657658</v>
      </c>
      <c r="G3665" s="88"/>
      <c r="H3665" s="88"/>
      <c r="I3665" s="88"/>
      <c r="J3665" s="88"/>
      <c r="K3665" s="88"/>
      <c r="L3665" s="1"/>
      <c r="M3665" s="87" t="s">
        <v>166</v>
      </c>
      <c r="N3665" s="87" t="s">
        <v>19</v>
      </c>
      <c r="O3665" s="38">
        <v>0.119584810810811</v>
      </c>
      <c r="P3665" s="38">
        <v>0.00257</v>
      </c>
      <c r="Q3665" s="38">
        <v>0.0573924324324325</v>
      </c>
      <c r="R3665" s="38">
        <v>0.0656532792792794</v>
      </c>
      <c r="S3665" s="38"/>
      <c r="T3665" s="38"/>
      <c r="U3665" s="38"/>
      <c r="V3665" s="38"/>
      <c r="W3665" s="38"/>
    </row>
    <row r="3666" ht="15.75" customHeight="1">
      <c r="A3666" s="87" t="s">
        <v>166</v>
      </c>
      <c r="B3666" s="87" t="s">
        <v>50</v>
      </c>
      <c r="C3666" s="88">
        <v>146.761261261261</v>
      </c>
      <c r="D3666" s="88">
        <v>1.5</v>
      </c>
      <c r="E3666" s="88">
        <v>38.7747747747748</v>
      </c>
      <c r="F3666" s="88">
        <v>35.963963963964</v>
      </c>
      <c r="G3666" s="88"/>
      <c r="H3666" s="88"/>
      <c r="I3666" s="88"/>
      <c r="J3666" s="88"/>
      <c r="K3666" s="88"/>
      <c r="L3666" s="1"/>
      <c r="M3666" s="87" t="s">
        <v>166</v>
      </c>
      <c r="N3666" s="87" t="s">
        <v>50</v>
      </c>
      <c r="O3666" s="38">
        <v>0.107853099099099</v>
      </c>
      <c r="P3666" s="38">
        <v>0.001542</v>
      </c>
      <c r="Q3666" s="38">
        <v>0.0521132972972973</v>
      </c>
      <c r="R3666" s="38">
        <v>0.0593765045045045</v>
      </c>
      <c r="S3666" s="38"/>
      <c r="T3666" s="38"/>
      <c r="U3666" s="38"/>
      <c r="V3666" s="38"/>
      <c r="W3666" s="38"/>
    </row>
    <row r="3667" ht="15.75" customHeight="1">
      <c r="A3667" s="87" t="s">
        <v>166</v>
      </c>
      <c r="B3667" s="87" t="s">
        <v>51</v>
      </c>
      <c r="C3667" s="88">
        <v>136.27027027027</v>
      </c>
      <c r="D3667" s="88">
        <v>1.0</v>
      </c>
      <c r="E3667" s="88">
        <v>36.2612612612613</v>
      </c>
      <c r="F3667" s="88">
        <v>33.4684684684685</v>
      </c>
      <c r="G3667" s="88"/>
      <c r="H3667" s="88"/>
      <c r="I3667" s="88"/>
      <c r="J3667" s="88"/>
      <c r="K3667" s="88"/>
      <c r="L3667" s="1"/>
      <c r="M3667" s="87" t="s">
        <v>166</v>
      </c>
      <c r="N3667" s="87" t="s">
        <v>51</v>
      </c>
      <c r="O3667" s="38">
        <v>0.100337045045045</v>
      </c>
      <c r="P3667" s="38">
        <v>0.001028</v>
      </c>
      <c r="Q3667" s="38">
        <v>0.0487351351351352</v>
      </c>
      <c r="R3667" s="38">
        <v>0.0552564414414415</v>
      </c>
      <c r="S3667" s="38"/>
      <c r="T3667" s="38"/>
      <c r="U3667" s="38"/>
      <c r="V3667" s="38"/>
      <c r="W3667" s="38"/>
    </row>
    <row r="3668" ht="15.75" customHeight="1">
      <c r="A3668" s="87" t="s">
        <v>166</v>
      </c>
      <c r="B3668" s="87" t="s">
        <v>29</v>
      </c>
      <c r="C3668" s="88">
        <v>125.954954954955</v>
      </c>
      <c r="D3668" s="88">
        <v>0.0</v>
      </c>
      <c r="E3668" s="88">
        <v>33.900900900901</v>
      </c>
      <c r="F3668" s="88">
        <v>31.1441441441442</v>
      </c>
      <c r="G3668" s="88"/>
      <c r="H3668" s="88"/>
      <c r="I3668" s="88"/>
      <c r="J3668" s="88"/>
      <c r="K3668" s="88"/>
      <c r="L3668" s="1"/>
      <c r="M3668" s="87" t="s">
        <v>166</v>
      </c>
      <c r="N3668" s="87" t="s">
        <v>29</v>
      </c>
      <c r="O3668" s="38">
        <v>0.0929636036036038</v>
      </c>
      <c r="P3668" s="38">
        <v>0.0</v>
      </c>
      <c r="Q3668" s="38">
        <v>0.0455628108108109</v>
      </c>
      <c r="R3668" s="38">
        <v>0.0514189819819821</v>
      </c>
      <c r="S3668" s="38"/>
      <c r="T3668" s="38"/>
      <c r="U3668" s="38"/>
      <c r="V3668" s="38"/>
      <c r="W3668" s="38"/>
    </row>
    <row r="3669" ht="15.75" customHeight="1">
      <c r="A3669" s="87" t="s">
        <v>166</v>
      </c>
      <c r="B3669" s="87" t="s">
        <v>20</v>
      </c>
      <c r="C3669" s="88">
        <v>120.648648648649</v>
      </c>
      <c r="D3669" s="88"/>
      <c r="E3669" s="88">
        <v>32.5270270270271</v>
      </c>
      <c r="F3669" s="88">
        <v>29.8243243243244</v>
      </c>
      <c r="G3669" s="88"/>
      <c r="H3669" s="88"/>
      <c r="I3669" s="88"/>
      <c r="J3669" s="88"/>
      <c r="K3669" s="88"/>
      <c r="L3669" s="1"/>
      <c r="M3669" s="87" t="s">
        <v>166</v>
      </c>
      <c r="N3669" s="87" t="s">
        <v>20</v>
      </c>
      <c r="O3669" s="38">
        <v>0.0891041081081082</v>
      </c>
      <c r="P3669" s="38"/>
      <c r="Q3669" s="38">
        <v>0.0437163243243244</v>
      </c>
      <c r="R3669" s="38">
        <v>0.0492399594594595</v>
      </c>
      <c r="S3669" s="38"/>
      <c r="T3669" s="38"/>
      <c r="U3669" s="38"/>
      <c r="V3669" s="38"/>
      <c r="W3669" s="38"/>
    </row>
    <row r="3670" ht="15.75" customHeight="1">
      <c r="A3670" s="87" t="s">
        <v>166</v>
      </c>
      <c r="B3670" s="87" t="s">
        <v>36</v>
      </c>
      <c r="C3670" s="88">
        <v>117.333333333333</v>
      </c>
      <c r="D3670" s="88"/>
      <c r="E3670" s="88">
        <v>31.6666666666667</v>
      </c>
      <c r="F3670" s="88">
        <v>29.0</v>
      </c>
      <c r="G3670" s="88"/>
      <c r="H3670" s="88"/>
      <c r="I3670" s="88"/>
      <c r="J3670" s="88"/>
      <c r="K3670" s="88"/>
      <c r="L3670" s="1"/>
      <c r="M3670" s="87" t="s">
        <v>166</v>
      </c>
      <c r="N3670" s="87" t="s">
        <v>36</v>
      </c>
      <c r="O3670" s="38">
        <v>0.0866906666666667</v>
      </c>
      <c r="P3670" s="38"/>
      <c r="Q3670" s="38">
        <v>0.04256</v>
      </c>
      <c r="R3670" s="38">
        <v>0.047879</v>
      </c>
      <c r="S3670" s="38"/>
      <c r="T3670" s="38"/>
      <c r="U3670" s="38"/>
      <c r="V3670" s="38"/>
      <c r="W3670" s="38"/>
    </row>
    <row r="3671" ht="15.75" customHeight="1">
      <c r="A3671" s="87" t="s">
        <v>166</v>
      </c>
      <c r="B3671" s="87" t="s">
        <v>52</v>
      </c>
      <c r="C3671" s="88">
        <v>116.675675675676</v>
      </c>
      <c r="D3671" s="88"/>
      <c r="E3671" s="88">
        <v>31.4864864864865</v>
      </c>
      <c r="F3671" s="88">
        <v>28.8378378378379</v>
      </c>
      <c r="G3671" s="88"/>
      <c r="H3671" s="88"/>
      <c r="I3671" s="88"/>
      <c r="J3671" s="88"/>
      <c r="K3671" s="88"/>
      <c r="L3671" s="1"/>
      <c r="M3671" s="87" t="s">
        <v>166</v>
      </c>
      <c r="N3671" s="87" t="s">
        <v>52</v>
      </c>
      <c r="O3671" s="38">
        <v>0.0862019459459461</v>
      </c>
      <c r="P3671" s="38"/>
      <c r="Q3671" s="38">
        <v>0.0423178378378379</v>
      </c>
      <c r="R3671" s="38">
        <v>0.0476112702702703</v>
      </c>
      <c r="S3671" s="38"/>
      <c r="T3671" s="38"/>
      <c r="U3671" s="38"/>
      <c r="V3671" s="38"/>
      <c r="W3671" s="38"/>
    </row>
    <row r="3672" ht="15.75" customHeight="1">
      <c r="A3672" s="87" t="s">
        <v>166</v>
      </c>
      <c r="B3672" s="87" t="s">
        <v>53</v>
      </c>
      <c r="C3672" s="88">
        <v>115.360360360361</v>
      </c>
      <c r="D3672" s="88"/>
      <c r="E3672" s="88">
        <v>31.1261261261262</v>
      </c>
      <c r="F3672" s="88">
        <v>28.5135135135136</v>
      </c>
      <c r="G3672" s="88"/>
      <c r="H3672" s="88"/>
      <c r="I3672" s="88"/>
      <c r="J3672" s="88"/>
      <c r="K3672" s="88"/>
      <c r="L3672" s="1"/>
      <c r="M3672" s="87" t="s">
        <v>166</v>
      </c>
      <c r="N3672" s="87" t="s">
        <v>53</v>
      </c>
      <c r="O3672" s="38">
        <v>0.0852245045045046</v>
      </c>
      <c r="P3672" s="38"/>
      <c r="Q3672" s="38">
        <v>0.0418335135135136</v>
      </c>
      <c r="R3672" s="38">
        <v>0.0470758108108109</v>
      </c>
      <c r="S3672" s="38"/>
      <c r="T3672" s="38"/>
      <c r="U3672" s="38"/>
      <c r="V3672" s="38"/>
      <c r="W3672" s="38"/>
    </row>
    <row r="3673" ht="15.75" customHeight="1">
      <c r="A3673" s="87" t="s">
        <v>166</v>
      </c>
      <c r="B3673" s="87" t="s">
        <v>30</v>
      </c>
      <c r="C3673" s="88">
        <v>114.702702702703</v>
      </c>
      <c r="D3673" s="88"/>
      <c r="E3673" s="88">
        <v>30.945945945946</v>
      </c>
      <c r="F3673" s="88">
        <v>28.3513513513514</v>
      </c>
      <c r="G3673" s="88"/>
      <c r="H3673" s="88"/>
      <c r="I3673" s="88"/>
      <c r="J3673" s="88"/>
      <c r="K3673" s="88"/>
      <c r="L3673" s="1"/>
      <c r="M3673" s="87" t="s">
        <v>166</v>
      </c>
      <c r="N3673" s="87" t="s">
        <v>30</v>
      </c>
      <c r="O3673" s="38">
        <v>0.0847357837837839</v>
      </c>
      <c r="P3673" s="38"/>
      <c r="Q3673" s="38">
        <v>0.0415913513513514</v>
      </c>
      <c r="R3673" s="38">
        <v>0.0468080810810811</v>
      </c>
      <c r="S3673" s="38"/>
      <c r="T3673" s="38"/>
      <c r="U3673" s="38"/>
      <c r="V3673" s="38"/>
      <c r="W3673" s="38"/>
    </row>
    <row r="3674" ht="15.75" customHeight="1">
      <c r="A3674" s="87" t="s">
        <v>166</v>
      </c>
      <c r="B3674" s="87" t="s">
        <v>62</v>
      </c>
      <c r="C3674" s="88">
        <v>114.045045045045</v>
      </c>
      <c r="D3674" s="88"/>
      <c r="E3674" s="88">
        <v>30.7657657657658</v>
      </c>
      <c r="F3674" s="88">
        <v>28.1891891891892</v>
      </c>
      <c r="G3674" s="88"/>
      <c r="H3674" s="88"/>
      <c r="I3674" s="88"/>
      <c r="J3674" s="88"/>
      <c r="K3674" s="88"/>
      <c r="L3674" s="1"/>
      <c r="M3674" s="87" t="s">
        <v>166</v>
      </c>
      <c r="N3674" s="87" t="s">
        <v>62</v>
      </c>
      <c r="O3674" s="38">
        <v>0.0842470630630632</v>
      </c>
      <c r="P3674" s="38"/>
      <c r="Q3674" s="38">
        <v>0.0413491891891892</v>
      </c>
      <c r="R3674" s="38">
        <v>0.0465403513513514</v>
      </c>
      <c r="S3674" s="38"/>
      <c r="T3674" s="38"/>
      <c r="U3674" s="38"/>
      <c r="V3674" s="38"/>
      <c r="W3674" s="38"/>
    </row>
    <row r="3675" ht="15.75" customHeight="1">
      <c r="A3675" s="87" t="s">
        <v>166</v>
      </c>
      <c r="B3675" s="87" t="s">
        <v>37</v>
      </c>
      <c r="C3675" s="88">
        <v>112.72972972973</v>
      </c>
      <c r="D3675" s="88"/>
      <c r="E3675" s="88">
        <v>30.4054054054055</v>
      </c>
      <c r="F3675" s="88">
        <v>27.8648648648649</v>
      </c>
      <c r="G3675" s="88"/>
      <c r="H3675" s="88"/>
      <c r="I3675" s="88"/>
      <c r="J3675" s="88"/>
      <c r="K3675" s="88"/>
      <c r="L3675" s="1"/>
      <c r="M3675" s="87" t="s">
        <v>166</v>
      </c>
      <c r="N3675" s="87" t="s">
        <v>37</v>
      </c>
      <c r="O3675" s="38">
        <v>0.0832696216216217</v>
      </c>
      <c r="P3675" s="38"/>
      <c r="Q3675" s="38">
        <v>0.0408648648648649</v>
      </c>
      <c r="R3675" s="38">
        <v>0.046004891891892</v>
      </c>
      <c r="S3675" s="38"/>
      <c r="T3675" s="38"/>
      <c r="U3675" s="38"/>
      <c r="V3675" s="38"/>
      <c r="W3675" s="38"/>
    </row>
    <row r="3676" ht="15.75" customHeight="1">
      <c r="A3676" s="87" t="s">
        <v>166</v>
      </c>
      <c r="B3676" s="87" t="s">
        <v>68</v>
      </c>
      <c r="C3676" s="88">
        <v>108.774774774775</v>
      </c>
      <c r="D3676" s="88"/>
      <c r="E3676" s="88">
        <v>29.3378378378379</v>
      </c>
      <c r="F3676" s="88">
        <v>26.8873873873874</v>
      </c>
      <c r="G3676" s="88"/>
      <c r="H3676" s="88"/>
      <c r="I3676" s="88"/>
      <c r="J3676" s="88"/>
      <c r="K3676" s="88"/>
      <c r="L3676" s="1"/>
      <c r="M3676" s="87" t="s">
        <v>166</v>
      </c>
      <c r="N3676" s="87" t="s">
        <v>68</v>
      </c>
      <c r="O3676" s="38">
        <v>0.0803473513513514</v>
      </c>
      <c r="P3676" s="38"/>
      <c r="Q3676" s="38">
        <v>0.0394300540540541</v>
      </c>
      <c r="R3676" s="38">
        <v>0.0443910765765766</v>
      </c>
      <c r="S3676" s="38"/>
      <c r="T3676" s="38"/>
      <c r="U3676" s="38"/>
      <c r="V3676" s="38"/>
      <c r="W3676" s="38"/>
    </row>
    <row r="3677" ht="15.75" customHeight="1">
      <c r="A3677" s="87" t="s">
        <v>166</v>
      </c>
      <c r="B3677" s="87" t="s">
        <v>63</v>
      </c>
      <c r="C3677" s="88">
        <v>106.783783783784</v>
      </c>
      <c r="D3677" s="88"/>
      <c r="E3677" s="88">
        <v>28.8243243243244</v>
      </c>
      <c r="F3677" s="88">
        <v>26.3918918918919</v>
      </c>
      <c r="G3677" s="88"/>
      <c r="H3677" s="88"/>
      <c r="I3677" s="88"/>
      <c r="J3677" s="88"/>
      <c r="K3677" s="88"/>
      <c r="L3677" s="1"/>
      <c r="M3677" s="87" t="s">
        <v>166</v>
      </c>
      <c r="N3677" s="87" t="s">
        <v>63</v>
      </c>
      <c r="O3677" s="38">
        <v>0.0789012972972974</v>
      </c>
      <c r="P3677" s="38"/>
      <c r="Q3677" s="38">
        <v>0.0387398918918919</v>
      </c>
      <c r="R3677" s="38">
        <v>0.0435730135135136</v>
      </c>
      <c r="S3677" s="38"/>
      <c r="T3677" s="38"/>
      <c r="U3677" s="38"/>
      <c r="V3677" s="38"/>
      <c r="W3677" s="38"/>
    </row>
    <row r="3678" ht="15.75" customHeight="1">
      <c r="A3678" s="87" t="s">
        <v>166</v>
      </c>
      <c r="B3678" s="87" t="s">
        <v>54</v>
      </c>
      <c r="C3678" s="88">
        <v>104.144144144144</v>
      </c>
      <c r="D3678" s="88"/>
      <c r="E3678" s="88">
        <v>28.1171171171171</v>
      </c>
      <c r="F3678" s="88">
        <v>25.7387387387388</v>
      </c>
      <c r="G3678" s="88"/>
      <c r="H3678" s="88"/>
      <c r="I3678" s="88"/>
      <c r="J3678" s="88"/>
      <c r="K3678" s="88"/>
      <c r="L3678" s="1"/>
      <c r="M3678" s="87" t="s">
        <v>166</v>
      </c>
      <c r="N3678" s="87" t="s">
        <v>54</v>
      </c>
      <c r="O3678" s="38">
        <v>0.0769564684684685</v>
      </c>
      <c r="P3678" s="38"/>
      <c r="Q3678" s="38">
        <v>0.0377894054054054</v>
      </c>
      <c r="R3678" s="38">
        <v>0.0424946576576577</v>
      </c>
      <c r="S3678" s="38"/>
      <c r="T3678" s="38"/>
      <c r="U3678" s="38"/>
      <c r="V3678" s="38"/>
      <c r="W3678" s="38"/>
    </row>
    <row r="3679" ht="15.75" customHeight="1">
      <c r="A3679" s="87" t="s">
        <v>166</v>
      </c>
      <c r="B3679" s="87" t="s">
        <v>70</v>
      </c>
      <c r="C3679" s="88">
        <v>100.18018018018</v>
      </c>
      <c r="D3679" s="88"/>
      <c r="E3679" s="88">
        <v>27.0630630630631</v>
      </c>
      <c r="F3679" s="88">
        <v>24.7567567567568</v>
      </c>
      <c r="G3679" s="88"/>
      <c r="H3679" s="88"/>
      <c r="I3679" s="88"/>
      <c r="J3679" s="88"/>
      <c r="K3679" s="88"/>
      <c r="L3679" s="1"/>
      <c r="M3679" s="87" t="s">
        <v>166</v>
      </c>
      <c r="N3679" s="87" t="s">
        <v>70</v>
      </c>
      <c r="O3679" s="38">
        <v>0.0740442522522523</v>
      </c>
      <c r="P3679" s="38"/>
      <c r="Q3679" s="38">
        <v>0.0363727567567568</v>
      </c>
      <c r="R3679" s="38">
        <v>0.0408734054054054</v>
      </c>
      <c r="S3679" s="38"/>
      <c r="T3679" s="38"/>
      <c r="U3679" s="38"/>
      <c r="V3679" s="38"/>
      <c r="W3679" s="38"/>
    </row>
    <row r="3680" ht="15.75" customHeight="1">
      <c r="A3680" s="87" t="s">
        <v>166</v>
      </c>
      <c r="B3680" s="87" t="s">
        <v>38</v>
      </c>
      <c r="C3680" s="88">
        <v>97.5225225225227</v>
      </c>
      <c r="D3680" s="88"/>
      <c r="E3680" s="88">
        <v>26.3828828828829</v>
      </c>
      <c r="F3680" s="88">
        <v>24.0945945945946</v>
      </c>
      <c r="G3680" s="88"/>
      <c r="H3680" s="88"/>
      <c r="I3680" s="88"/>
      <c r="J3680" s="88"/>
      <c r="K3680" s="88"/>
      <c r="L3680" s="1"/>
      <c r="M3680" s="87" t="s">
        <v>166</v>
      </c>
      <c r="N3680" s="87" t="s">
        <v>38</v>
      </c>
      <c r="O3680" s="38">
        <v>0.0721195315315316</v>
      </c>
      <c r="P3680" s="38"/>
      <c r="Q3680" s="38">
        <v>0.0354585945945946</v>
      </c>
      <c r="R3680" s="38">
        <v>0.0397801756756757</v>
      </c>
      <c r="S3680" s="38"/>
      <c r="T3680" s="38"/>
      <c r="U3680" s="38"/>
      <c r="V3680" s="38"/>
      <c r="W3680" s="38"/>
    </row>
    <row r="3681" ht="15.75" customHeight="1">
      <c r="A3681" s="87" t="s">
        <v>166</v>
      </c>
      <c r="B3681" s="87" t="s">
        <v>21</v>
      </c>
      <c r="C3681" s="88">
        <v>94.8738738738741</v>
      </c>
      <c r="D3681" s="88"/>
      <c r="E3681" s="88">
        <v>25.6891891891893</v>
      </c>
      <c r="F3681" s="88">
        <v>23.436936936937</v>
      </c>
      <c r="G3681" s="88"/>
      <c r="H3681" s="88"/>
      <c r="I3681" s="88"/>
      <c r="J3681" s="88"/>
      <c r="K3681" s="88"/>
      <c r="L3681" s="1"/>
      <c r="M3681" s="87" t="s">
        <v>166</v>
      </c>
      <c r="N3681" s="87" t="s">
        <v>21</v>
      </c>
      <c r="O3681" s="38">
        <v>0.0701847567567569</v>
      </c>
      <c r="P3681" s="38"/>
      <c r="Q3681" s="38">
        <v>0.0345262702702704</v>
      </c>
      <c r="R3681" s="38">
        <v>0.038694382882883</v>
      </c>
      <c r="S3681" s="38"/>
      <c r="T3681" s="38"/>
      <c r="U3681" s="38"/>
      <c r="V3681" s="38"/>
      <c r="W3681" s="38"/>
    </row>
    <row r="3682" ht="15.75" customHeight="1">
      <c r="A3682" s="87" t="s">
        <v>166</v>
      </c>
      <c r="B3682" s="87" t="s">
        <v>56</v>
      </c>
      <c r="C3682" s="88">
        <v>92.2342342342344</v>
      </c>
      <c r="D3682" s="88"/>
      <c r="E3682" s="88">
        <v>24.981981981982</v>
      </c>
      <c r="F3682" s="88">
        <v>22.7837837837838</v>
      </c>
      <c r="G3682" s="88"/>
      <c r="H3682" s="88"/>
      <c r="I3682" s="88"/>
      <c r="J3682" s="88"/>
      <c r="K3682" s="88"/>
      <c r="L3682" s="1"/>
      <c r="M3682" s="87" t="s">
        <v>166</v>
      </c>
      <c r="N3682" s="87" t="s">
        <v>56</v>
      </c>
      <c r="O3682" s="38">
        <v>0.068239927927928</v>
      </c>
      <c r="P3682" s="38"/>
      <c r="Q3682" s="38">
        <v>0.0335757837837838</v>
      </c>
      <c r="R3682" s="38">
        <v>0.0376160270270271</v>
      </c>
      <c r="S3682" s="38"/>
      <c r="T3682" s="38"/>
      <c r="U3682" s="38"/>
      <c r="V3682" s="38"/>
      <c r="W3682" s="38"/>
    </row>
    <row r="3683" ht="15.75" customHeight="1">
      <c r="A3683" s="87" t="s">
        <v>166</v>
      </c>
      <c r="B3683" s="87" t="s">
        <v>112</v>
      </c>
      <c r="C3683" s="88">
        <v>92.2342342342344</v>
      </c>
      <c r="D3683" s="88"/>
      <c r="E3683" s="88">
        <v>24.981981981982</v>
      </c>
      <c r="F3683" s="88">
        <v>22.7837837837838</v>
      </c>
      <c r="G3683" s="88"/>
      <c r="H3683" s="88"/>
      <c r="I3683" s="88"/>
      <c r="J3683" s="88"/>
      <c r="K3683" s="88"/>
      <c r="L3683" s="1"/>
      <c r="M3683" s="87" t="s">
        <v>166</v>
      </c>
      <c r="N3683" s="87" t="s">
        <v>112</v>
      </c>
      <c r="O3683" s="38">
        <v>0.068239927927928</v>
      </c>
      <c r="P3683" s="38"/>
      <c r="Q3683" s="38">
        <v>0.0335757837837838</v>
      </c>
      <c r="R3683" s="38">
        <v>0.0376160270270271</v>
      </c>
      <c r="S3683" s="38"/>
      <c r="T3683" s="38"/>
      <c r="U3683" s="38"/>
      <c r="V3683" s="38"/>
      <c r="W3683" s="38"/>
    </row>
    <row r="3684" ht="15.75" customHeight="1">
      <c r="A3684" s="87" t="s">
        <v>166</v>
      </c>
      <c r="B3684" s="87" t="s">
        <v>113</v>
      </c>
      <c r="C3684" s="88">
        <v>92.2342342342344</v>
      </c>
      <c r="D3684" s="88"/>
      <c r="E3684" s="88">
        <v>24.981981981982</v>
      </c>
      <c r="F3684" s="88">
        <v>22.7837837837838</v>
      </c>
      <c r="G3684" s="88"/>
      <c r="H3684" s="88"/>
      <c r="I3684" s="88"/>
      <c r="J3684" s="88"/>
      <c r="K3684" s="88"/>
      <c r="L3684" s="1"/>
      <c r="M3684" s="87" t="s">
        <v>166</v>
      </c>
      <c r="N3684" s="87" t="s">
        <v>113</v>
      </c>
      <c r="O3684" s="38">
        <v>0.068239927927928</v>
      </c>
      <c r="P3684" s="38"/>
      <c r="Q3684" s="38">
        <v>0.0335757837837838</v>
      </c>
      <c r="R3684" s="38">
        <v>0.0376160270270271</v>
      </c>
      <c r="S3684" s="38"/>
      <c r="T3684" s="38"/>
      <c r="U3684" s="38"/>
      <c r="V3684" s="38"/>
      <c r="W3684" s="38"/>
    </row>
    <row r="3685" ht="15.75" customHeight="1">
      <c r="A3685" s="87" t="s">
        <v>166</v>
      </c>
      <c r="B3685" s="87" t="s">
        <v>77</v>
      </c>
      <c r="C3685" s="88">
        <v>92.2342342342344</v>
      </c>
      <c r="D3685" s="88"/>
      <c r="E3685" s="88">
        <v>24.981981981982</v>
      </c>
      <c r="F3685" s="88">
        <v>22.7837837837838</v>
      </c>
      <c r="G3685" s="88"/>
      <c r="H3685" s="88"/>
      <c r="I3685" s="88"/>
      <c r="J3685" s="88"/>
      <c r="K3685" s="88"/>
      <c r="L3685" s="1"/>
      <c r="M3685" s="87" t="s">
        <v>166</v>
      </c>
      <c r="N3685" s="87" t="s">
        <v>77</v>
      </c>
      <c r="O3685" s="38">
        <v>0.068239927927928</v>
      </c>
      <c r="P3685" s="38"/>
      <c r="Q3685" s="38">
        <v>0.0335757837837838</v>
      </c>
      <c r="R3685" s="38">
        <v>0.0376160270270271</v>
      </c>
      <c r="S3685" s="38"/>
      <c r="T3685" s="38"/>
      <c r="U3685" s="38"/>
      <c r="V3685" s="38"/>
      <c r="W3685" s="38"/>
    </row>
    <row r="3686" ht="15.75" customHeight="1">
      <c r="A3686" s="87" t="s">
        <v>166</v>
      </c>
      <c r="B3686" s="87" t="s">
        <v>64</v>
      </c>
      <c r="C3686" s="88">
        <v>92.2342342342344</v>
      </c>
      <c r="D3686" s="88"/>
      <c r="E3686" s="88">
        <v>24.981981981982</v>
      </c>
      <c r="F3686" s="88">
        <v>22.7837837837838</v>
      </c>
      <c r="G3686" s="88"/>
      <c r="H3686" s="88"/>
      <c r="I3686" s="88"/>
      <c r="J3686" s="88"/>
      <c r="K3686" s="88"/>
      <c r="L3686" s="1"/>
      <c r="M3686" s="87" t="s">
        <v>166</v>
      </c>
      <c r="N3686" s="87" t="s">
        <v>64</v>
      </c>
      <c r="O3686" s="38">
        <v>0.068239927927928</v>
      </c>
      <c r="P3686" s="38"/>
      <c r="Q3686" s="38">
        <v>0.0335757837837838</v>
      </c>
      <c r="R3686" s="38">
        <v>0.0376160270270271</v>
      </c>
      <c r="S3686" s="38"/>
      <c r="T3686" s="38"/>
      <c r="U3686" s="38"/>
      <c r="V3686" s="38"/>
      <c r="W3686" s="38"/>
    </row>
    <row r="3687" ht="15.75" customHeight="1">
      <c r="A3687" s="87" t="s">
        <v>166</v>
      </c>
      <c r="B3687" s="87" t="s">
        <v>22</v>
      </c>
      <c r="C3687" s="88">
        <v>92.2342342342344</v>
      </c>
      <c r="D3687" s="88"/>
      <c r="E3687" s="88">
        <v>24.981981981982</v>
      </c>
      <c r="F3687" s="88">
        <v>22.7837837837838</v>
      </c>
      <c r="G3687" s="88"/>
      <c r="H3687" s="88"/>
      <c r="I3687" s="88"/>
      <c r="J3687" s="88"/>
      <c r="K3687" s="88"/>
      <c r="L3687" s="1"/>
      <c r="M3687" s="87" t="s">
        <v>166</v>
      </c>
      <c r="N3687" s="87" t="s">
        <v>22</v>
      </c>
      <c r="O3687" s="38">
        <v>0.068239927927928</v>
      </c>
      <c r="P3687" s="38"/>
      <c r="Q3687" s="38">
        <v>0.0335757837837838</v>
      </c>
      <c r="R3687" s="38">
        <v>0.0376160270270271</v>
      </c>
      <c r="S3687" s="38"/>
      <c r="T3687" s="38"/>
      <c r="U3687" s="38"/>
      <c r="V3687" s="38"/>
      <c r="W3687" s="38"/>
    </row>
    <row r="3688" ht="15.75" customHeight="1">
      <c r="A3688" s="87" t="s">
        <v>166</v>
      </c>
      <c r="B3688" s="87" t="s">
        <v>71</v>
      </c>
      <c r="C3688" s="88">
        <v>92.2342342342344</v>
      </c>
      <c r="D3688" s="88"/>
      <c r="E3688" s="88">
        <v>24.981981981982</v>
      </c>
      <c r="F3688" s="88">
        <v>22.7837837837838</v>
      </c>
      <c r="G3688" s="88"/>
      <c r="H3688" s="88"/>
      <c r="I3688" s="88"/>
      <c r="J3688" s="88"/>
      <c r="K3688" s="88"/>
      <c r="L3688" s="1"/>
      <c r="M3688" s="87" t="s">
        <v>166</v>
      </c>
      <c r="N3688" s="87" t="s">
        <v>71</v>
      </c>
      <c r="O3688" s="38">
        <v>0.068239927927928</v>
      </c>
      <c r="P3688" s="38"/>
      <c r="Q3688" s="38">
        <v>0.0335757837837838</v>
      </c>
      <c r="R3688" s="38">
        <v>0.0376160270270271</v>
      </c>
      <c r="S3688" s="38"/>
      <c r="T3688" s="38"/>
      <c r="U3688" s="38"/>
      <c r="V3688" s="38"/>
      <c r="W3688" s="38"/>
    </row>
    <row r="3689" ht="15.75" customHeight="1">
      <c r="A3689" s="87" t="s">
        <v>166</v>
      </c>
      <c r="B3689" s="87" t="s">
        <v>72</v>
      </c>
      <c r="C3689" s="88">
        <v>92.2342342342344</v>
      </c>
      <c r="D3689" s="88"/>
      <c r="E3689" s="88">
        <v>24.981981981982</v>
      </c>
      <c r="F3689" s="88">
        <v>22.7837837837838</v>
      </c>
      <c r="G3689" s="88"/>
      <c r="H3689" s="88"/>
      <c r="I3689" s="88"/>
      <c r="J3689" s="88"/>
      <c r="K3689" s="88"/>
      <c r="L3689" s="1"/>
      <c r="M3689" s="87" t="s">
        <v>166</v>
      </c>
      <c r="N3689" s="87" t="s">
        <v>72</v>
      </c>
      <c r="O3689" s="38">
        <v>0.068239927927928</v>
      </c>
      <c r="P3689" s="38"/>
      <c r="Q3689" s="38">
        <v>0.0335757837837838</v>
      </c>
      <c r="R3689" s="38">
        <v>0.0376160270270271</v>
      </c>
      <c r="S3689" s="38"/>
      <c r="T3689" s="38"/>
      <c r="U3689" s="38"/>
      <c r="V3689" s="38"/>
      <c r="W3689" s="38"/>
    </row>
    <row r="3690" ht="15.75" customHeight="1">
      <c r="A3690" s="87" t="s">
        <v>166</v>
      </c>
      <c r="B3690" s="87" t="s">
        <v>73</v>
      </c>
      <c r="C3690" s="88">
        <v>92.2342342342344</v>
      </c>
      <c r="D3690" s="88"/>
      <c r="E3690" s="88">
        <v>24.981981981982</v>
      </c>
      <c r="F3690" s="88">
        <v>22.7837837837838</v>
      </c>
      <c r="G3690" s="88"/>
      <c r="H3690" s="88"/>
      <c r="I3690" s="88"/>
      <c r="J3690" s="88"/>
      <c r="K3690" s="88"/>
      <c r="L3690" s="1"/>
      <c r="M3690" s="87" t="s">
        <v>166</v>
      </c>
      <c r="N3690" s="87" t="s">
        <v>73</v>
      </c>
      <c r="O3690" s="38">
        <v>0.068239927927928</v>
      </c>
      <c r="P3690" s="38"/>
      <c r="Q3690" s="38">
        <v>0.0335757837837838</v>
      </c>
      <c r="R3690" s="38">
        <v>0.0376160270270271</v>
      </c>
      <c r="S3690" s="38"/>
      <c r="T3690" s="38"/>
      <c r="U3690" s="38"/>
      <c r="V3690" s="38"/>
      <c r="W3690" s="38"/>
    </row>
    <row r="3691" ht="15.75" customHeight="1">
      <c r="A3691" s="87" t="s">
        <v>166</v>
      </c>
      <c r="B3691" s="87" t="s">
        <v>31</v>
      </c>
      <c r="C3691" s="88">
        <v>92.2342342342344</v>
      </c>
      <c r="D3691" s="88"/>
      <c r="E3691" s="88">
        <v>24.981981981982</v>
      </c>
      <c r="F3691" s="88">
        <v>22.7837837837838</v>
      </c>
      <c r="G3691" s="88"/>
      <c r="H3691" s="88"/>
      <c r="I3691" s="88"/>
      <c r="J3691" s="88"/>
      <c r="K3691" s="88"/>
      <c r="L3691" s="1"/>
      <c r="M3691" s="87" t="s">
        <v>166</v>
      </c>
      <c r="N3691" s="87" t="s">
        <v>31</v>
      </c>
      <c r="O3691" s="38">
        <v>0.068239927927928</v>
      </c>
      <c r="P3691" s="38"/>
      <c r="Q3691" s="38">
        <v>0.0335757837837838</v>
      </c>
      <c r="R3691" s="38">
        <v>0.0376160270270271</v>
      </c>
      <c r="S3691" s="38"/>
      <c r="T3691" s="38"/>
      <c r="U3691" s="38"/>
      <c r="V3691" s="38"/>
      <c r="W3691" s="38"/>
    </row>
    <row r="3692" ht="15.75" customHeight="1">
      <c r="A3692" s="87" t="s">
        <v>166</v>
      </c>
      <c r="B3692" s="87" t="s">
        <v>40</v>
      </c>
      <c r="C3692" s="88">
        <v>92.2342342342344</v>
      </c>
      <c r="D3692" s="88"/>
      <c r="E3692" s="88">
        <v>24.981981981982</v>
      </c>
      <c r="F3692" s="88">
        <v>22.7837837837838</v>
      </c>
      <c r="G3692" s="88"/>
      <c r="H3692" s="88"/>
      <c r="I3692" s="88"/>
      <c r="J3692" s="88"/>
      <c r="K3692" s="88"/>
      <c r="L3692" s="1"/>
      <c r="M3692" s="87" t="s">
        <v>166</v>
      </c>
      <c r="N3692" s="87" t="s">
        <v>40</v>
      </c>
      <c r="O3692" s="38">
        <v>0.068239927927928</v>
      </c>
      <c r="P3692" s="38"/>
      <c r="Q3692" s="38">
        <v>0.0335757837837838</v>
      </c>
      <c r="R3692" s="38">
        <v>0.0376160270270271</v>
      </c>
      <c r="S3692" s="38"/>
      <c r="T3692" s="38"/>
      <c r="U3692" s="38"/>
      <c r="V3692" s="38"/>
      <c r="W3692" s="38"/>
    </row>
    <row r="3693" ht="15.75" customHeight="1">
      <c r="A3693" s="87" t="s">
        <v>166</v>
      </c>
      <c r="B3693" s="87" t="s">
        <v>74</v>
      </c>
      <c r="C3693" s="88">
        <v>92.2342342342344</v>
      </c>
      <c r="D3693" s="88"/>
      <c r="E3693" s="88">
        <v>24.981981981982</v>
      </c>
      <c r="F3693" s="88">
        <v>22.7837837837838</v>
      </c>
      <c r="G3693" s="88"/>
      <c r="H3693" s="88"/>
      <c r="I3693" s="88"/>
      <c r="J3693" s="88"/>
      <c r="K3693" s="88"/>
      <c r="L3693" s="1"/>
      <c r="M3693" s="87" t="s">
        <v>166</v>
      </c>
      <c r="N3693" s="87" t="s">
        <v>74</v>
      </c>
      <c r="O3693" s="38">
        <v>0.068239927927928</v>
      </c>
      <c r="P3693" s="38"/>
      <c r="Q3693" s="38">
        <v>0.0335757837837838</v>
      </c>
      <c r="R3693" s="38">
        <v>0.0376160270270271</v>
      </c>
      <c r="S3693" s="38"/>
      <c r="T3693" s="38"/>
      <c r="U3693" s="38"/>
      <c r="V3693" s="38"/>
      <c r="W3693" s="38"/>
    </row>
    <row r="3694" ht="15.75" customHeight="1">
      <c r="A3694" s="87" t="s">
        <v>167</v>
      </c>
      <c r="B3694" s="87" t="s">
        <v>61</v>
      </c>
      <c r="C3694" s="88">
        <v>51.0</v>
      </c>
      <c r="D3694" s="88"/>
      <c r="E3694" s="88"/>
      <c r="F3694" s="88"/>
      <c r="G3694" s="88"/>
      <c r="H3694" s="88"/>
      <c r="I3694" s="88"/>
      <c r="J3694" s="88"/>
      <c r="K3694" s="88"/>
      <c r="L3694" s="1"/>
      <c r="M3694" s="87" t="s">
        <v>167</v>
      </c>
      <c r="N3694" s="87" t="s">
        <v>61</v>
      </c>
      <c r="O3694" s="38">
        <v>0.0299392173913043</v>
      </c>
      <c r="P3694" s="38"/>
      <c r="Q3694" s="38"/>
      <c r="R3694" s="38"/>
      <c r="S3694" s="38"/>
      <c r="T3694" s="38"/>
      <c r="U3694" s="38"/>
      <c r="V3694" s="38"/>
      <c r="W3694" s="38"/>
    </row>
    <row r="3695" ht="15.75" customHeight="1">
      <c r="A3695" s="87" t="s">
        <v>167</v>
      </c>
      <c r="B3695" s="87" t="s">
        <v>24</v>
      </c>
      <c r="C3695" s="88">
        <v>28.0</v>
      </c>
      <c r="D3695" s="88">
        <v>38.2857142857143</v>
      </c>
      <c r="E3695" s="88"/>
      <c r="F3695" s="88"/>
      <c r="G3695" s="88">
        <v>28.7142857142857</v>
      </c>
      <c r="H3695" s="88"/>
      <c r="I3695" s="88"/>
      <c r="J3695" s="88"/>
      <c r="K3695" s="88"/>
      <c r="L3695" s="1"/>
      <c r="M3695" s="87" t="s">
        <v>167</v>
      </c>
      <c r="N3695" s="87" t="s">
        <v>24</v>
      </c>
      <c r="O3695" s="38">
        <v>0.0164372173913043</v>
      </c>
      <c r="P3695" s="38">
        <v>0.0331171428571429</v>
      </c>
      <c r="Q3695" s="38"/>
      <c r="R3695" s="38"/>
      <c r="S3695" s="38">
        <v>0.0402</v>
      </c>
      <c r="T3695" s="38"/>
      <c r="U3695" s="38"/>
      <c r="V3695" s="38"/>
      <c r="W3695" s="38"/>
    </row>
    <row r="3696" ht="15.75" customHeight="1">
      <c r="A3696" s="87" t="s">
        <v>167</v>
      </c>
      <c r="B3696" s="87" t="s">
        <v>42</v>
      </c>
      <c r="C3696" s="88">
        <v>8.0</v>
      </c>
      <c r="D3696" s="88">
        <v>34.8571428571429</v>
      </c>
      <c r="E3696" s="88"/>
      <c r="F3696" s="88"/>
      <c r="G3696" s="88">
        <v>26.1428571428571</v>
      </c>
      <c r="H3696" s="88"/>
      <c r="I3696" s="88"/>
      <c r="J3696" s="88"/>
      <c r="K3696" s="88"/>
      <c r="L3696" s="1"/>
      <c r="M3696" s="87" t="s">
        <v>167</v>
      </c>
      <c r="N3696" s="87" t="s">
        <v>42</v>
      </c>
      <c r="O3696" s="38">
        <v>0.00469634782608696</v>
      </c>
      <c r="P3696" s="38">
        <v>0.0301514285714286</v>
      </c>
      <c r="Q3696" s="38"/>
      <c r="R3696" s="38"/>
      <c r="S3696" s="38">
        <v>0.0366</v>
      </c>
      <c r="T3696" s="38"/>
      <c r="U3696" s="38"/>
      <c r="V3696" s="38"/>
      <c r="W3696" s="38"/>
    </row>
    <row r="3697" ht="15.75" customHeight="1">
      <c r="A3697" s="87" t="s">
        <v>167</v>
      </c>
      <c r="B3697" s="87" t="s">
        <v>25</v>
      </c>
      <c r="C3697" s="88">
        <v>1.00000000000001</v>
      </c>
      <c r="D3697" s="88">
        <v>32.0</v>
      </c>
      <c r="E3697" s="88"/>
      <c r="F3697" s="88"/>
      <c r="G3697" s="88">
        <v>24.0</v>
      </c>
      <c r="H3697" s="88"/>
      <c r="I3697" s="88"/>
      <c r="J3697" s="88"/>
      <c r="K3697" s="88"/>
      <c r="L3697" s="1"/>
      <c r="M3697" s="87" t="s">
        <v>167</v>
      </c>
      <c r="N3697" s="87" t="s">
        <v>25</v>
      </c>
      <c r="O3697" s="38">
        <v>5.87043478260875E-4</v>
      </c>
      <c r="P3697" s="38">
        <v>0.02768</v>
      </c>
      <c r="Q3697" s="38"/>
      <c r="R3697" s="38"/>
      <c r="S3697" s="38">
        <v>0.0336</v>
      </c>
      <c r="T3697" s="38"/>
      <c r="U3697" s="38"/>
      <c r="V3697" s="38"/>
      <c r="W3697" s="38"/>
    </row>
    <row r="3698" ht="15.75" customHeight="1">
      <c r="A3698" s="87" t="s">
        <v>167</v>
      </c>
      <c r="B3698" s="87" t="s">
        <v>84</v>
      </c>
      <c r="C3698" s="88">
        <v>1.00000000000001</v>
      </c>
      <c r="D3698" s="88"/>
      <c r="E3698" s="88">
        <v>32.0</v>
      </c>
      <c r="F3698" s="88"/>
      <c r="G3698" s="88">
        <v>24.0</v>
      </c>
      <c r="H3698" s="88"/>
      <c r="I3698" s="88"/>
      <c r="J3698" s="88"/>
      <c r="K3698" s="88"/>
      <c r="L3698" s="1"/>
      <c r="M3698" s="87" t="s">
        <v>167</v>
      </c>
      <c r="N3698" s="87" t="s">
        <v>84</v>
      </c>
      <c r="O3698" s="38">
        <v>5.87043478260875E-4</v>
      </c>
      <c r="P3698" s="38"/>
      <c r="Q3698" s="38">
        <v>0.02768</v>
      </c>
      <c r="R3698" s="38"/>
      <c r="S3698" s="38">
        <v>0.0336</v>
      </c>
      <c r="T3698" s="38"/>
      <c r="U3698" s="38"/>
      <c r="V3698" s="38"/>
      <c r="W3698" s="38"/>
    </row>
    <row r="3699" ht="15.75" customHeight="1">
      <c r="A3699" s="87" t="s">
        <v>167</v>
      </c>
      <c r="B3699" s="87" t="s">
        <v>110</v>
      </c>
      <c r="C3699" s="88">
        <v>0.0</v>
      </c>
      <c r="D3699" s="88"/>
      <c r="E3699" s="88">
        <v>30.8571428571429</v>
      </c>
      <c r="F3699" s="88"/>
      <c r="G3699" s="88">
        <v>23.1428571428571</v>
      </c>
      <c r="H3699" s="88"/>
      <c r="I3699" s="88"/>
      <c r="J3699" s="88"/>
      <c r="K3699" s="88"/>
      <c r="L3699" s="1"/>
      <c r="M3699" s="87" t="s">
        <v>167</v>
      </c>
      <c r="N3699" s="87" t="s">
        <v>110</v>
      </c>
      <c r="O3699" s="38">
        <v>0.0</v>
      </c>
      <c r="P3699" s="38"/>
      <c r="Q3699" s="38">
        <v>0.0266914285714286</v>
      </c>
      <c r="R3699" s="38"/>
      <c r="S3699" s="38">
        <v>0.0324</v>
      </c>
      <c r="T3699" s="38"/>
      <c r="U3699" s="38"/>
      <c r="V3699" s="38"/>
      <c r="W3699" s="38"/>
    </row>
    <row r="3700" ht="15.75" customHeight="1">
      <c r="A3700" s="87" t="s">
        <v>167</v>
      </c>
      <c r="B3700" s="87" t="s">
        <v>33</v>
      </c>
      <c r="C3700" s="88"/>
      <c r="D3700" s="88"/>
      <c r="E3700" s="88">
        <v>29.7142857142857</v>
      </c>
      <c r="F3700" s="88"/>
      <c r="G3700" s="88">
        <v>22.2857142857143</v>
      </c>
      <c r="H3700" s="88"/>
      <c r="I3700" s="88"/>
      <c r="J3700" s="88"/>
      <c r="K3700" s="88"/>
      <c r="L3700" s="1"/>
      <c r="M3700" s="87" t="s">
        <v>167</v>
      </c>
      <c r="N3700" s="87" t="s">
        <v>33</v>
      </c>
      <c r="O3700" s="38"/>
      <c r="P3700" s="38"/>
      <c r="Q3700" s="38">
        <v>0.0257028571428571</v>
      </c>
      <c r="R3700" s="38"/>
      <c r="S3700" s="38">
        <v>0.0312</v>
      </c>
      <c r="T3700" s="38"/>
      <c r="U3700" s="38"/>
      <c r="V3700" s="38"/>
      <c r="W3700" s="38"/>
    </row>
    <row r="3701" ht="15.75" customHeight="1">
      <c r="A3701" s="87" t="s">
        <v>167</v>
      </c>
      <c r="B3701" s="87" t="s">
        <v>26</v>
      </c>
      <c r="C3701" s="88">
        <v>0.0</v>
      </c>
      <c r="D3701" s="88">
        <v>0.0</v>
      </c>
      <c r="E3701" s="88">
        <v>28.5714285714286</v>
      </c>
      <c r="F3701" s="88"/>
      <c r="G3701" s="88">
        <v>21.4285714285714</v>
      </c>
      <c r="H3701" s="88"/>
      <c r="I3701" s="88"/>
      <c r="J3701" s="88"/>
      <c r="K3701" s="88"/>
      <c r="L3701" s="1"/>
      <c r="M3701" s="87" t="s">
        <v>167</v>
      </c>
      <c r="N3701" s="87" t="s">
        <v>26</v>
      </c>
      <c r="O3701" s="38">
        <v>0.0</v>
      </c>
      <c r="P3701" s="38">
        <v>0.0</v>
      </c>
      <c r="Q3701" s="38">
        <v>0.0247142857142857</v>
      </c>
      <c r="R3701" s="38"/>
      <c r="S3701" s="38">
        <v>0.03</v>
      </c>
      <c r="T3701" s="38"/>
      <c r="U3701" s="38"/>
      <c r="V3701" s="38"/>
      <c r="W3701" s="38"/>
    </row>
    <row r="3702" ht="15.75" customHeight="1">
      <c r="A3702" s="87" t="s">
        <v>167</v>
      </c>
      <c r="B3702" s="87" t="s">
        <v>43</v>
      </c>
      <c r="C3702" s="88"/>
      <c r="D3702" s="88"/>
      <c r="E3702" s="88">
        <v>27.4285714285714</v>
      </c>
      <c r="F3702" s="88"/>
      <c r="G3702" s="88">
        <v>20.5714285714286</v>
      </c>
      <c r="H3702" s="88"/>
      <c r="I3702" s="88"/>
      <c r="J3702" s="88"/>
      <c r="K3702" s="88"/>
      <c r="L3702" s="1"/>
      <c r="M3702" s="87" t="s">
        <v>167</v>
      </c>
      <c r="N3702" s="87" t="s">
        <v>43</v>
      </c>
      <c r="O3702" s="38"/>
      <c r="P3702" s="38"/>
      <c r="Q3702" s="38">
        <v>0.0237257142857143</v>
      </c>
      <c r="R3702" s="38"/>
      <c r="S3702" s="38">
        <v>0.0288</v>
      </c>
      <c r="T3702" s="38"/>
      <c r="U3702" s="38"/>
      <c r="V3702" s="38"/>
      <c r="W3702" s="38"/>
    </row>
    <row r="3703" ht="15.75" customHeight="1">
      <c r="A3703" s="87" t="s">
        <v>167</v>
      </c>
      <c r="B3703" s="87" t="s">
        <v>90</v>
      </c>
      <c r="C3703" s="88"/>
      <c r="D3703" s="88"/>
      <c r="E3703" s="88">
        <v>24.5714285714286</v>
      </c>
      <c r="F3703" s="88"/>
      <c r="G3703" s="88">
        <v>18.4285714285714</v>
      </c>
      <c r="H3703" s="88"/>
      <c r="I3703" s="88"/>
      <c r="J3703" s="88"/>
      <c r="K3703" s="88"/>
      <c r="L3703" s="1"/>
      <c r="M3703" s="87" t="s">
        <v>167</v>
      </c>
      <c r="N3703" s="87" t="s">
        <v>90</v>
      </c>
      <c r="O3703" s="38"/>
      <c r="P3703" s="38"/>
      <c r="Q3703" s="38">
        <v>0.0212542857142857</v>
      </c>
      <c r="R3703" s="38"/>
      <c r="S3703" s="38">
        <v>0.0258</v>
      </c>
      <c r="T3703" s="38"/>
      <c r="U3703" s="38"/>
      <c r="V3703" s="38"/>
      <c r="W3703" s="38"/>
    </row>
    <row r="3704" ht="15.75" customHeight="1">
      <c r="A3704" s="87" t="s">
        <v>167</v>
      </c>
      <c r="B3704" s="87" t="s">
        <v>34</v>
      </c>
      <c r="C3704" s="88"/>
      <c r="D3704" s="88"/>
      <c r="E3704" s="88">
        <v>21.7142857142857</v>
      </c>
      <c r="F3704" s="88"/>
      <c r="G3704" s="88">
        <v>16.2857142857143</v>
      </c>
      <c r="H3704" s="88"/>
      <c r="I3704" s="88"/>
      <c r="J3704" s="88"/>
      <c r="K3704" s="88"/>
      <c r="L3704" s="1"/>
      <c r="M3704" s="87" t="s">
        <v>167</v>
      </c>
      <c r="N3704" s="87" t="s">
        <v>34</v>
      </c>
      <c r="O3704" s="38"/>
      <c r="P3704" s="38"/>
      <c r="Q3704" s="38">
        <v>0.0187828571428571</v>
      </c>
      <c r="R3704" s="38"/>
      <c r="S3704" s="38">
        <v>0.0228</v>
      </c>
      <c r="T3704" s="38"/>
      <c r="U3704" s="38"/>
      <c r="V3704" s="38"/>
      <c r="W3704" s="38"/>
    </row>
    <row r="3705" ht="15.75" customHeight="1">
      <c r="A3705" s="87" t="s">
        <v>167</v>
      </c>
      <c r="B3705" s="87" t="s">
        <v>44</v>
      </c>
      <c r="C3705" s="88"/>
      <c r="D3705" s="88"/>
      <c r="E3705" s="88">
        <v>19.4285714285714</v>
      </c>
      <c r="F3705" s="88"/>
      <c r="G3705" s="88">
        <v>14.5714285714286</v>
      </c>
      <c r="H3705" s="88"/>
      <c r="I3705" s="88"/>
      <c r="J3705" s="88"/>
      <c r="K3705" s="88"/>
      <c r="L3705" s="1"/>
      <c r="M3705" s="87" t="s">
        <v>167</v>
      </c>
      <c r="N3705" s="87" t="s">
        <v>44</v>
      </c>
      <c r="O3705" s="38"/>
      <c r="P3705" s="38"/>
      <c r="Q3705" s="38">
        <v>0.0168057142857143</v>
      </c>
      <c r="R3705" s="38"/>
      <c r="S3705" s="38">
        <v>0.0204</v>
      </c>
      <c r="T3705" s="38"/>
      <c r="U3705" s="38"/>
      <c r="V3705" s="38"/>
      <c r="W3705" s="38"/>
    </row>
    <row r="3706" ht="15.75" customHeight="1">
      <c r="A3706" s="87" t="s">
        <v>167</v>
      </c>
      <c r="B3706" s="87" t="s">
        <v>45</v>
      </c>
      <c r="C3706" s="88"/>
      <c r="D3706" s="88"/>
      <c r="E3706" s="88">
        <v>16.5714285714286</v>
      </c>
      <c r="F3706" s="88"/>
      <c r="G3706" s="88">
        <v>12.4285714285714</v>
      </c>
      <c r="H3706" s="88"/>
      <c r="I3706" s="88"/>
      <c r="J3706" s="88"/>
      <c r="K3706" s="88">
        <v>95.0</v>
      </c>
      <c r="L3706" s="1"/>
      <c r="M3706" s="87" t="s">
        <v>167</v>
      </c>
      <c r="N3706" s="87" t="s">
        <v>45</v>
      </c>
      <c r="O3706" s="38"/>
      <c r="P3706" s="38"/>
      <c r="Q3706" s="38">
        <v>0.0143342857142857</v>
      </c>
      <c r="R3706" s="38"/>
      <c r="S3706" s="38">
        <v>0.0174</v>
      </c>
      <c r="T3706" s="38"/>
      <c r="U3706" s="38"/>
      <c r="V3706" s="38"/>
      <c r="W3706" s="38">
        <v>0.207765</v>
      </c>
    </row>
    <row r="3707" ht="15.75" customHeight="1">
      <c r="A3707" s="87" t="s">
        <v>167</v>
      </c>
      <c r="B3707" s="87" t="s">
        <v>59</v>
      </c>
      <c r="C3707" s="88"/>
      <c r="D3707" s="88"/>
      <c r="E3707" s="88">
        <v>16.5714285714286</v>
      </c>
      <c r="F3707" s="88"/>
      <c r="G3707" s="88">
        <v>12.4285714285714</v>
      </c>
      <c r="H3707" s="88"/>
      <c r="I3707" s="88"/>
      <c r="J3707" s="88"/>
      <c r="K3707" s="88">
        <v>89.0</v>
      </c>
      <c r="L3707" s="1"/>
      <c r="M3707" s="87" t="s">
        <v>167</v>
      </c>
      <c r="N3707" s="87" t="s">
        <v>59</v>
      </c>
      <c r="O3707" s="38"/>
      <c r="P3707" s="38"/>
      <c r="Q3707" s="38">
        <v>0.0143342857142857</v>
      </c>
      <c r="R3707" s="38"/>
      <c r="S3707" s="38">
        <v>0.0174</v>
      </c>
      <c r="T3707" s="38"/>
      <c r="U3707" s="38"/>
      <c r="V3707" s="38"/>
      <c r="W3707" s="38">
        <v>0.194643</v>
      </c>
    </row>
    <row r="3708" ht="15.75" customHeight="1">
      <c r="A3708" s="87" t="s">
        <v>167</v>
      </c>
      <c r="B3708" s="87" t="s">
        <v>27</v>
      </c>
      <c r="C3708" s="88">
        <v>94.0666666666667</v>
      </c>
      <c r="D3708" s="88">
        <v>35.6888888888889</v>
      </c>
      <c r="E3708" s="88">
        <v>38.9587301587302</v>
      </c>
      <c r="F3708" s="88"/>
      <c r="G3708" s="88">
        <v>10.2857142857143</v>
      </c>
      <c r="H3708" s="88"/>
      <c r="I3708" s="88"/>
      <c r="J3708" s="88"/>
      <c r="K3708" s="88">
        <v>86.0</v>
      </c>
      <c r="L3708" s="1"/>
      <c r="M3708" s="87" t="s">
        <v>167</v>
      </c>
      <c r="N3708" s="87" t="s">
        <v>27</v>
      </c>
      <c r="O3708" s="38">
        <v>0.0671270555555556</v>
      </c>
      <c r="P3708" s="38">
        <v>0.0328382</v>
      </c>
      <c r="Q3708" s="38">
        <v>0.0410454349206349</v>
      </c>
      <c r="R3708" s="38"/>
      <c r="S3708" s="38">
        <v>0.0144</v>
      </c>
      <c r="T3708" s="38"/>
      <c r="U3708" s="38"/>
      <c r="V3708" s="38"/>
      <c r="W3708" s="38">
        <v>0.188082</v>
      </c>
    </row>
    <row r="3709" ht="15.75" customHeight="1">
      <c r="A3709" s="87" t="s">
        <v>167</v>
      </c>
      <c r="B3709" s="87" t="s">
        <v>46</v>
      </c>
      <c r="C3709" s="88">
        <v>237.0</v>
      </c>
      <c r="D3709" s="88">
        <v>35.0</v>
      </c>
      <c r="E3709" s="88">
        <v>26.2857142857143</v>
      </c>
      <c r="F3709" s="88">
        <v>400.290404040404</v>
      </c>
      <c r="G3709" s="88">
        <v>131.069083694084</v>
      </c>
      <c r="H3709" s="88">
        <v>123.354797979798</v>
      </c>
      <c r="I3709" s="88"/>
      <c r="J3709" s="88"/>
      <c r="K3709" s="88">
        <v>83.0</v>
      </c>
      <c r="L3709" s="1"/>
      <c r="M3709" s="87" t="s">
        <v>167</v>
      </c>
      <c r="N3709" s="87" t="s">
        <v>46</v>
      </c>
      <c r="O3709" s="38">
        <v>0.1578425</v>
      </c>
      <c r="P3709" s="38">
        <v>0.032301</v>
      </c>
      <c r="Q3709" s="38">
        <v>0.0273931428571429</v>
      </c>
      <c r="R3709" s="38">
        <v>0.42630928030303</v>
      </c>
      <c r="S3709" s="38">
        <v>0.172394785353535</v>
      </c>
      <c r="T3709" s="38">
        <v>0.172203297979798</v>
      </c>
      <c r="U3709" s="38"/>
      <c r="V3709" s="38"/>
      <c r="W3709" s="38">
        <v>0.181521</v>
      </c>
    </row>
    <row r="3710" ht="15.75" customHeight="1">
      <c r="A3710" s="87" t="s">
        <v>167</v>
      </c>
      <c r="B3710" s="87" t="s">
        <v>35</v>
      </c>
      <c r="C3710" s="88">
        <v>163.4</v>
      </c>
      <c r="D3710" s="88">
        <v>29.8</v>
      </c>
      <c r="E3710" s="88">
        <v>20.8</v>
      </c>
      <c r="F3710" s="88">
        <v>172.304292929293</v>
      </c>
      <c r="G3710" s="88">
        <v>178.304292929293</v>
      </c>
      <c r="H3710" s="88">
        <v>212.391414141414</v>
      </c>
      <c r="I3710" s="88"/>
      <c r="J3710" s="88"/>
      <c r="K3710" s="88">
        <v>81.0</v>
      </c>
      <c r="L3710" s="1"/>
      <c r="M3710" s="87" t="s">
        <v>167</v>
      </c>
      <c r="N3710" s="87" t="s">
        <v>35</v>
      </c>
      <c r="O3710" s="38">
        <v>0.109244</v>
      </c>
      <c r="P3710" s="38">
        <v>0.0274542</v>
      </c>
      <c r="Q3710" s="38">
        <v>0.0217168</v>
      </c>
      <c r="R3710" s="38">
        <v>0.17058125</v>
      </c>
      <c r="S3710" s="38">
        <v>0.204826893939394</v>
      </c>
      <c r="T3710" s="38">
        <v>0.287365583333334</v>
      </c>
      <c r="U3710" s="38"/>
      <c r="V3710" s="38"/>
      <c r="W3710" s="38">
        <v>0.177147</v>
      </c>
    </row>
    <row r="3711" ht="15.75" customHeight="1">
      <c r="A3711" s="87" t="s">
        <v>167</v>
      </c>
      <c r="B3711" s="87" t="s">
        <v>47</v>
      </c>
      <c r="C3711" s="88">
        <v>113.2</v>
      </c>
      <c r="D3711" s="88">
        <v>26.5428571428571</v>
      </c>
      <c r="E3711" s="88">
        <v>19.6857142857143</v>
      </c>
      <c r="F3711" s="88">
        <v>156.527777777778</v>
      </c>
      <c r="G3711" s="88">
        <v>159.099206349206</v>
      </c>
      <c r="H3711" s="88">
        <v>192.944444444444</v>
      </c>
      <c r="I3711" s="88"/>
      <c r="J3711" s="88"/>
      <c r="K3711" s="88">
        <v>71.0</v>
      </c>
      <c r="L3711" s="1"/>
      <c r="M3711" s="87" t="s">
        <v>167</v>
      </c>
      <c r="N3711" s="87" t="s">
        <v>47</v>
      </c>
      <c r="O3711" s="38">
        <v>0.0756820000000002</v>
      </c>
      <c r="P3711" s="38">
        <v>0.0246925285714286</v>
      </c>
      <c r="Q3711" s="38">
        <v>0.0213316857142857</v>
      </c>
      <c r="R3711" s="38">
        <v>0.1549625</v>
      </c>
      <c r="S3711" s="38">
        <v>0.182041666666667</v>
      </c>
      <c r="T3711" s="38">
        <v>0.261053833333333</v>
      </c>
      <c r="U3711" s="38"/>
      <c r="V3711" s="38"/>
      <c r="W3711" s="38">
        <v>0.155277</v>
      </c>
    </row>
    <row r="3712" ht="15.75" customHeight="1">
      <c r="A3712" s="87" t="s">
        <v>167</v>
      </c>
      <c r="B3712" s="87" t="s">
        <v>18</v>
      </c>
      <c r="C3712" s="88">
        <v>85.6000000000003</v>
      </c>
      <c r="D3712" s="88">
        <v>17.7</v>
      </c>
      <c r="E3712" s="88">
        <v>11.8428571428572</v>
      </c>
      <c r="F3712" s="88">
        <v>146.319444444445</v>
      </c>
      <c r="G3712" s="88">
        <v>147.176587301587</v>
      </c>
      <c r="H3712" s="88">
        <v>180.361111111111</v>
      </c>
      <c r="I3712" s="88"/>
      <c r="J3712" s="88"/>
      <c r="K3712" s="88">
        <v>60.0</v>
      </c>
      <c r="L3712" s="1"/>
      <c r="M3712" s="87" t="s">
        <v>167</v>
      </c>
      <c r="N3712" s="87" t="s">
        <v>18</v>
      </c>
      <c r="O3712" s="38">
        <v>0.0568535000000002</v>
      </c>
      <c r="P3712" s="38">
        <v>0.0165288</v>
      </c>
      <c r="Q3712" s="38">
        <v>0.0130202714285714</v>
      </c>
      <c r="R3712" s="38">
        <v>0.14485625</v>
      </c>
      <c r="S3712" s="38">
        <v>0.168004166666667</v>
      </c>
      <c r="T3712" s="38">
        <v>0.244028583333334</v>
      </c>
      <c r="U3712" s="38"/>
      <c r="V3712" s="38"/>
      <c r="W3712" s="38">
        <v>0.13122</v>
      </c>
    </row>
    <row r="3713" ht="15.75" customHeight="1">
      <c r="A3713" s="87" t="s">
        <v>167</v>
      </c>
      <c r="B3713" s="87" t="s">
        <v>28</v>
      </c>
      <c r="C3713" s="88">
        <v>69.7357487922707</v>
      </c>
      <c r="D3713" s="88">
        <v>20.0711525189787</v>
      </c>
      <c r="E3713" s="88">
        <v>17.1930986887509</v>
      </c>
      <c r="F3713" s="88">
        <v>141.060606060606</v>
      </c>
      <c r="G3713" s="88">
        <v>141.060606060606</v>
      </c>
      <c r="H3713" s="88">
        <v>173.878787878788</v>
      </c>
      <c r="I3713" s="88"/>
      <c r="J3713" s="88"/>
      <c r="K3713" s="88">
        <v>49.0</v>
      </c>
      <c r="L3713" s="1"/>
      <c r="M3713" s="87" t="s">
        <v>167</v>
      </c>
      <c r="N3713" s="87" t="s">
        <v>28</v>
      </c>
      <c r="O3713" s="38">
        <v>0.0455518000000001</v>
      </c>
      <c r="P3713" s="38">
        <v>0.0165871016218082</v>
      </c>
      <c r="Q3713" s="38">
        <v>0.018929073015873</v>
      </c>
      <c r="R3713" s="38">
        <v>0.13965</v>
      </c>
      <c r="S3713" s="38">
        <v>0.160809090909091</v>
      </c>
      <c r="T3713" s="38">
        <v>0.235258</v>
      </c>
      <c r="U3713" s="38"/>
      <c r="V3713" s="38"/>
      <c r="W3713" s="38">
        <v>0.107163</v>
      </c>
    </row>
    <row r="3714" ht="15.75" customHeight="1">
      <c r="A3714" s="87" t="s">
        <v>167</v>
      </c>
      <c r="B3714" s="87" t="s">
        <v>48</v>
      </c>
      <c r="C3714" s="88">
        <v>66.3304347826088</v>
      </c>
      <c r="D3714" s="88">
        <v>14.6565217391304</v>
      </c>
      <c r="E3714" s="88">
        <v>27.2130434782609</v>
      </c>
      <c r="F3714" s="88">
        <v>164.345707070707</v>
      </c>
      <c r="G3714" s="88">
        <v>164.345707070707</v>
      </c>
      <c r="H3714" s="88">
        <v>82.554292929293</v>
      </c>
      <c r="I3714" s="88">
        <v>82.554292929293</v>
      </c>
      <c r="J3714" s="88"/>
      <c r="K3714" s="88">
        <v>43.0</v>
      </c>
      <c r="L3714" s="1"/>
      <c r="M3714" s="87" t="s">
        <v>167</v>
      </c>
      <c r="N3714" s="87" t="s">
        <v>48</v>
      </c>
      <c r="O3714" s="38">
        <v>0.0437724000000001</v>
      </c>
      <c r="P3714" s="38">
        <v>0.0124313804347826</v>
      </c>
      <c r="Q3714" s="38">
        <v>0.0283431</v>
      </c>
      <c r="R3714" s="38">
        <v>0.17243025</v>
      </c>
      <c r="S3714" s="38">
        <v>0.194042106060606</v>
      </c>
      <c r="T3714" s="38">
        <v>0.108146123737374</v>
      </c>
      <c r="U3714" s="38">
        <v>0.115245792929293</v>
      </c>
      <c r="V3714" s="38"/>
      <c r="W3714" s="38">
        <v>0.094041</v>
      </c>
    </row>
    <row r="3715" ht="15.75" customHeight="1">
      <c r="A3715" s="87" t="s">
        <v>167</v>
      </c>
      <c r="B3715" s="87" t="s">
        <v>49</v>
      </c>
      <c r="C3715" s="88">
        <v>55.5326086956522</v>
      </c>
      <c r="D3715" s="88">
        <v>9.83913043478264</v>
      </c>
      <c r="E3715" s="88">
        <v>17.5297101449275</v>
      </c>
      <c r="F3715" s="88">
        <v>155.238702239789</v>
      </c>
      <c r="G3715" s="88">
        <v>153.140151515152</v>
      </c>
      <c r="H3715" s="88">
        <v>78.3598484848485</v>
      </c>
      <c r="I3715" s="88">
        <v>78.3598484848485</v>
      </c>
      <c r="J3715" s="88"/>
      <c r="K3715" s="88">
        <v>35.0</v>
      </c>
      <c r="L3715" s="1"/>
      <c r="M3715" s="87" t="s">
        <v>167</v>
      </c>
      <c r="N3715" s="87" t="s">
        <v>49</v>
      </c>
      <c r="O3715" s="38">
        <v>0.03621125</v>
      </c>
      <c r="P3715" s="38">
        <v>0.00799869927536235</v>
      </c>
      <c r="Q3715" s="38">
        <v>0.0177439521739131</v>
      </c>
      <c r="R3715" s="38">
        <v>0.16232963115942</v>
      </c>
      <c r="S3715" s="38">
        <v>0.180299772727273</v>
      </c>
      <c r="T3715" s="38">
        <v>0.102651401515152</v>
      </c>
      <c r="U3715" s="38">
        <v>0.109390348484848</v>
      </c>
      <c r="V3715" s="38"/>
      <c r="W3715" s="38">
        <v>0.076545</v>
      </c>
    </row>
    <row r="3716" ht="15.75" customHeight="1">
      <c r="A3716" s="87" t="s">
        <v>167</v>
      </c>
      <c r="B3716" s="87" t="s">
        <v>19</v>
      </c>
      <c r="C3716" s="88">
        <v>2.19565217391304</v>
      </c>
      <c r="D3716" s="88">
        <v>54.9347826086957</v>
      </c>
      <c r="E3716" s="88">
        <v>22.0782608695652</v>
      </c>
      <c r="F3716" s="88">
        <v>133.148016203222</v>
      </c>
      <c r="G3716" s="88">
        <v>169.209343434344</v>
      </c>
      <c r="H3716" s="88">
        <v>92.6906565656567</v>
      </c>
      <c r="I3716" s="88">
        <v>75.6906565656567</v>
      </c>
      <c r="J3716" s="88">
        <v>8.05263157894737</v>
      </c>
      <c r="K3716" s="88">
        <v>22.0</v>
      </c>
      <c r="L3716" s="1"/>
      <c r="M3716" s="87" t="s">
        <v>167</v>
      </c>
      <c r="N3716" s="87" t="s">
        <v>19</v>
      </c>
      <c r="O3716" s="38">
        <v>0.0015225</v>
      </c>
      <c r="P3716" s="38">
        <v>0.0369786956521739</v>
      </c>
      <c r="Q3716" s="38">
        <v>0.0222064130434783</v>
      </c>
      <c r="R3716" s="38">
        <v>0.131041021167048</v>
      </c>
      <c r="S3716" s="38">
        <v>0.201946651515152</v>
      </c>
      <c r="T3716" s="38">
        <v>0.119744444311537</v>
      </c>
      <c r="U3716" s="38">
        <v>0.105664156565657</v>
      </c>
      <c r="V3716" s="38">
        <v>0.0120950526315789</v>
      </c>
      <c r="W3716" s="38">
        <v>0.0481140000000001</v>
      </c>
    </row>
    <row r="3717" ht="15.75" customHeight="1">
      <c r="A3717" s="87" t="s">
        <v>167</v>
      </c>
      <c r="B3717" s="87" t="s">
        <v>50</v>
      </c>
      <c r="C3717" s="88">
        <v>7.10997442455243</v>
      </c>
      <c r="D3717" s="88">
        <v>54.531969309463</v>
      </c>
      <c r="E3717" s="88">
        <v>27.9145780051151</v>
      </c>
      <c r="F3717" s="88">
        <v>132.463467628227</v>
      </c>
      <c r="G3717" s="88">
        <v>164.925252525253</v>
      </c>
      <c r="H3717" s="88">
        <v>95.4747474747475</v>
      </c>
      <c r="I3717" s="88">
        <v>77.4747474747475</v>
      </c>
      <c r="J3717" s="88">
        <v>7.10526315789474</v>
      </c>
      <c r="K3717" s="88">
        <v>14.0</v>
      </c>
      <c r="L3717" s="1"/>
      <c r="M3717" s="87" t="s">
        <v>167</v>
      </c>
      <c r="N3717" s="87" t="s">
        <v>50</v>
      </c>
      <c r="O3717" s="38">
        <v>0.00301729411764706</v>
      </c>
      <c r="P3717" s="38">
        <v>0.0364843893861893</v>
      </c>
      <c r="Q3717" s="38">
        <v>0.0262102877237852</v>
      </c>
      <c r="R3717" s="38">
        <v>0.130328933638444</v>
      </c>
      <c r="S3717" s="38">
        <v>0.196100787878788</v>
      </c>
      <c r="T3717" s="38">
        <v>0.123799287612972</v>
      </c>
      <c r="U3717" s="38">
        <v>0.107986747474747</v>
      </c>
      <c r="V3717" s="38">
        <v>0.0106721052631579</v>
      </c>
      <c r="W3717" s="38">
        <v>0.0306180000000001</v>
      </c>
    </row>
    <row r="3718" ht="15.75" customHeight="1">
      <c r="A3718" s="87" t="s">
        <v>167</v>
      </c>
      <c r="B3718" s="87" t="s">
        <v>51</v>
      </c>
      <c r="C3718" s="88">
        <v>6.11253196930946</v>
      </c>
      <c r="D3718" s="88">
        <v>47.3350383631714</v>
      </c>
      <c r="E3718" s="88">
        <v>19.6132992327366</v>
      </c>
      <c r="F3718" s="88">
        <v>11.6338672768879</v>
      </c>
      <c r="G3718" s="88">
        <v>153.059848484849</v>
      </c>
      <c r="H3718" s="88">
        <v>136.859848484849</v>
      </c>
      <c r="I3718" s="88">
        <v>147.280303030303</v>
      </c>
      <c r="J3718" s="88">
        <v>7.10526315789474</v>
      </c>
      <c r="K3718" s="88">
        <v>5.00000000000003</v>
      </c>
      <c r="L3718" s="1"/>
      <c r="M3718" s="87" t="s">
        <v>167</v>
      </c>
      <c r="N3718" s="87" t="s">
        <v>51</v>
      </c>
      <c r="O3718" s="38">
        <v>0.00258388235294118</v>
      </c>
      <c r="P3718" s="38">
        <v>0.0315717007672635</v>
      </c>
      <c r="Q3718" s="38">
        <v>0.0182699936061381</v>
      </c>
      <c r="R3718" s="38">
        <v>0.0107809336384439</v>
      </c>
      <c r="S3718" s="38">
        <v>0.16330925</v>
      </c>
      <c r="T3718" s="38">
        <v>0.15794359569378</v>
      </c>
      <c r="U3718" s="38">
        <v>0.19926025</v>
      </c>
      <c r="V3718" s="38">
        <v>0.0106721052631579</v>
      </c>
      <c r="W3718" s="38">
        <v>0.0109350000000001</v>
      </c>
    </row>
    <row r="3719" ht="15.75" customHeight="1">
      <c r="A3719" s="87" t="s">
        <v>167</v>
      </c>
      <c r="B3719" s="87" t="s">
        <v>29</v>
      </c>
      <c r="C3719" s="88">
        <v>4.70332480818414</v>
      </c>
      <c r="D3719" s="88">
        <v>41.843989769821</v>
      </c>
      <c r="E3719" s="88">
        <v>12.9831202046036</v>
      </c>
      <c r="F3719" s="88">
        <v>8.73798627002289</v>
      </c>
      <c r="G3719" s="88">
        <v>141.188383838384</v>
      </c>
      <c r="H3719" s="88">
        <v>130.088383838384</v>
      </c>
      <c r="I3719" s="88">
        <v>140.823232323232</v>
      </c>
      <c r="J3719" s="88">
        <v>6.63157894736842</v>
      </c>
      <c r="K3719" s="88">
        <v>1.00000000000004</v>
      </c>
      <c r="L3719" s="1"/>
      <c r="M3719" s="87" t="s">
        <v>167</v>
      </c>
      <c r="N3719" s="87" t="s">
        <v>29</v>
      </c>
      <c r="O3719" s="38">
        <v>0.00197876470588235</v>
      </c>
      <c r="P3719" s="38">
        <v>0.0279968797953964</v>
      </c>
      <c r="Q3719" s="38">
        <v>0.0120298350383632</v>
      </c>
      <c r="R3719" s="38">
        <v>0.00796599313501145</v>
      </c>
      <c r="S3719" s="38">
        <v>0.149107</v>
      </c>
      <c r="T3719" s="38">
        <v>0.149759468102073</v>
      </c>
      <c r="U3719" s="38">
        <v>0.190531333333333</v>
      </c>
      <c r="V3719" s="38">
        <v>0.00996063157894737</v>
      </c>
      <c r="W3719" s="38">
        <v>0.0021870000000001</v>
      </c>
    </row>
    <row r="3720" ht="15.75" customHeight="1">
      <c r="A3720" s="87" t="s">
        <v>167</v>
      </c>
      <c r="B3720" s="87" t="s">
        <v>20</v>
      </c>
      <c r="C3720" s="88">
        <v>3.79283887468031</v>
      </c>
      <c r="D3720" s="88">
        <v>35.9514066496166</v>
      </c>
      <c r="E3720" s="88">
        <v>6.32097186700767</v>
      </c>
      <c r="F3720" s="88">
        <v>10.9610983981693</v>
      </c>
      <c r="G3720" s="88">
        <v>133.232323232323</v>
      </c>
      <c r="H3720" s="88">
        <v>123.732323232323</v>
      </c>
      <c r="I3720" s="88">
        <v>138.035353535354</v>
      </c>
      <c r="J3720" s="88">
        <v>4.97368421052632</v>
      </c>
      <c r="K3720" s="88">
        <v>0.0</v>
      </c>
      <c r="L3720" s="1"/>
      <c r="M3720" s="87" t="s">
        <v>167</v>
      </c>
      <c r="N3720" s="87" t="s">
        <v>20</v>
      </c>
      <c r="O3720" s="38">
        <v>0.00159035294117647</v>
      </c>
      <c r="P3720" s="38">
        <v>0.0238190281329925</v>
      </c>
      <c r="Q3720" s="38">
        <v>0.00548143222506394</v>
      </c>
      <c r="R3720" s="38">
        <v>0.0103405491990847</v>
      </c>
      <c r="S3720" s="38">
        <v>0.1393125</v>
      </c>
      <c r="T3720" s="38">
        <v>0.142259506379586</v>
      </c>
      <c r="U3720" s="38">
        <v>0.186761833333334</v>
      </c>
      <c r="V3720" s="38">
        <v>0.00747047368421053</v>
      </c>
      <c r="W3720" s="38">
        <v>0.0</v>
      </c>
    </row>
    <row r="3721" ht="15.75" customHeight="1">
      <c r="A3721" s="87" t="s">
        <v>167</v>
      </c>
      <c r="B3721" s="87" t="s">
        <v>36</v>
      </c>
      <c r="C3721" s="88">
        <v>3.70588235294118</v>
      </c>
      <c r="D3721" s="88">
        <v>31.6470588235294</v>
      </c>
      <c r="E3721" s="88">
        <v>4.64705882352941</v>
      </c>
      <c r="F3721" s="88">
        <v>7.87368421052632</v>
      </c>
      <c r="G3721" s="88">
        <v>124.963636363636</v>
      </c>
      <c r="H3721" s="88">
        <v>121.863636363636</v>
      </c>
      <c r="I3721" s="88">
        <v>137.272727272727</v>
      </c>
      <c r="J3721" s="88">
        <v>4.02631578947369</v>
      </c>
      <c r="K3721" s="88"/>
      <c r="L3721" s="1"/>
      <c r="M3721" s="87" t="s">
        <v>167</v>
      </c>
      <c r="N3721" s="87" t="s">
        <v>36</v>
      </c>
      <c r="O3721" s="38">
        <v>0.00154535294117647</v>
      </c>
      <c r="P3721" s="38">
        <v>0.0204779411764706</v>
      </c>
      <c r="Q3721" s="38">
        <v>0.00389382352941176</v>
      </c>
      <c r="R3721" s="38">
        <v>0.00733684210526316</v>
      </c>
      <c r="S3721" s="38">
        <v>0.128406</v>
      </c>
      <c r="T3721" s="38">
        <v>0.140155387559809</v>
      </c>
      <c r="U3721" s="38">
        <v>0.18573</v>
      </c>
      <c r="V3721" s="38">
        <v>0.00604752631578947</v>
      </c>
      <c r="W3721" s="38"/>
    </row>
    <row r="3722" ht="15.75" customHeight="1">
      <c r="A3722" s="87" t="s">
        <v>167</v>
      </c>
      <c r="B3722" s="87" t="s">
        <v>52</v>
      </c>
      <c r="C3722" s="88">
        <v>3.29411764705882</v>
      </c>
      <c r="D3722" s="88">
        <v>30.3529411764707</v>
      </c>
      <c r="E3722" s="88">
        <v>2.85294117647059</v>
      </c>
      <c r="F3722" s="88">
        <v>6.54736842105263</v>
      </c>
      <c r="G3722" s="88">
        <v>121.14494949495</v>
      </c>
      <c r="H3722" s="88">
        <v>118.74494949495</v>
      </c>
      <c r="I3722" s="88">
        <v>136.510101010101</v>
      </c>
      <c r="J3722" s="88">
        <v>3.55263157894737</v>
      </c>
      <c r="K3722" s="88"/>
      <c r="L3722" s="1"/>
      <c r="M3722" s="87" t="s">
        <v>167</v>
      </c>
      <c r="N3722" s="87" t="s">
        <v>52</v>
      </c>
      <c r="O3722" s="38">
        <v>0.00137364705882353</v>
      </c>
      <c r="P3722" s="38">
        <v>0.0196470588235295</v>
      </c>
      <c r="Q3722" s="38">
        <v>0.00242617647058824</v>
      </c>
      <c r="R3722" s="38">
        <v>0.00607368421052632</v>
      </c>
      <c r="S3722" s="38">
        <v>0.1235215</v>
      </c>
      <c r="T3722" s="38">
        <v>0.136059426634769</v>
      </c>
      <c r="U3722" s="38">
        <v>0.184698166666667</v>
      </c>
      <c r="V3722" s="38">
        <v>0.00533605263157895</v>
      </c>
      <c r="W3722" s="38"/>
    </row>
    <row r="3723" ht="15.75" customHeight="1">
      <c r="A3723" s="87" t="s">
        <v>167</v>
      </c>
      <c r="B3723" s="87" t="s">
        <v>53</v>
      </c>
      <c r="C3723" s="88">
        <v>2.88235294117647</v>
      </c>
      <c r="D3723" s="88">
        <v>28.058823529412</v>
      </c>
      <c r="E3723" s="88">
        <v>2.05882352941176</v>
      </c>
      <c r="F3723" s="88">
        <v>5.48421052631579</v>
      </c>
      <c r="G3723" s="88">
        <v>110.435606060606</v>
      </c>
      <c r="H3723" s="88">
        <v>124.635606060606</v>
      </c>
      <c r="I3723" s="88">
        <v>136.128787878788</v>
      </c>
      <c r="J3723" s="88">
        <v>3.31578947368421</v>
      </c>
      <c r="K3723" s="88"/>
      <c r="L3723" s="1"/>
      <c r="M3723" s="87" t="s">
        <v>167</v>
      </c>
      <c r="N3723" s="87" t="s">
        <v>53</v>
      </c>
      <c r="O3723" s="38">
        <v>0.00120194117647059</v>
      </c>
      <c r="P3723" s="38">
        <v>0.0181661764705884</v>
      </c>
      <c r="Q3723" s="38">
        <v>0.00176852941176471</v>
      </c>
      <c r="R3723" s="38">
        <v>0.0050421052631579</v>
      </c>
      <c r="S3723" s="38">
        <v>0.10933125</v>
      </c>
      <c r="T3723" s="38">
        <v>0.143986696172249</v>
      </c>
      <c r="U3723" s="38">
        <v>0.18418225</v>
      </c>
      <c r="V3723" s="38">
        <v>0.00498031578947369</v>
      </c>
      <c r="W3723" s="38"/>
    </row>
    <row r="3724" ht="15.75" customHeight="1">
      <c r="A3724" s="87" t="s">
        <v>167</v>
      </c>
      <c r="B3724" s="87" t="s">
        <v>30</v>
      </c>
      <c r="C3724" s="88">
        <v>2.88235294117647</v>
      </c>
      <c r="D3724" s="88">
        <v>26.0588235294118</v>
      </c>
      <c r="E3724" s="88">
        <v>2.05882352941176</v>
      </c>
      <c r="F3724" s="88">
        <v>5.08421052631579</v>
      </c>
      <c r="G3724" s="88">
        <v>109.816919191919</v>
      </c>
      <c r="H3724" s="88">
        <v>122.416919191919</v>
      </c>
      <c r="I3724" s="88">
        <v>135.366161616162</v>
      </c>
      <c r="J3724" s="88">
        <v>3.31578947368421</v>
      </c>
      <c r="K3724" s="88"/>
      <c r="L3724" s="1"/>
      <c r="M3724" s="87" t="s">
        <v>167</v>
      </c>
      <c r="N3724" s="87" t="s">
        <v>30</v>
      </c>
      <c r="O3724" s="38">
        <v>0.00120194117647059</v>
      </c>
      <c r="P3724" s="38">
        <v>0.0168661764705882</v>
      </c>
      <c r="Q3724" s="38">
        <v>0.00176852941176471</v>
      </c>
      <c r="R3724" s="38">
        <v>0.0046421052631579</v>
      </c>
      <c r="S3724" s="38">
        <v>0.10871875</v>
      </c>
      <c r="T3724" s="38">
        <v>0.141145393141946</v>
      </c>
      <c r="U3724" s="38">
        <v>0.183150416666667</v>
      </c>
      <c r="V3724" s="38">
        <v>0.00498031578947369</v>
      </c>
      <c r="W3724" s="38"/>
    </row>
    <row r="3725" ht="15.75" customHeight="1">
      <c r="A3725" s="87" t="s">
        <v>167</v>
      </c>
      <c r="B3725" s="87" t="s">
        <v>62</v>
      </c>
      <c r="C3725" s="88">
        <v>2.47058823529412</v>
      </c>
      <c r="D3725" s="88">
        <v>23.7647058823531</v>
      </c>
      <c r="E3725" s="88">
        <v>1.76470588235294</v>
      </c>
      <c r="F3725" s="88">
        <v>4.35789473684211</v>
      </c>
      <c r="G3725" s="88">
        <v>109.507575757576</v>
      </c>
      <c r="H3725" s="88">
        <v>120.307575757576</v>
      </c>
      <c r="I3725" s="88">
        <v>134.984848484848</v>
      </c>
      <c r="J3725" s="88">
        <v>2.84210526315789</v>
      </c>
      <c r="K3725" s="88"/>
      <c r="L3725" s="1"/>
      <c r="M3725" s="87" t="s">
        <v>167</v>
      </c>
      <c r="N3725" s="87" t="s">
        <v>62</v>
      </c>
      <c r="O3725" s="38">
        <v>0.00103023529411765</v>
      </c>
      <c r="P3725" s="38">
        <v>0.0153852941176472</v>
      </c>
      <c r="Q3725" s="38">
        <v>0.00151588235294118</v>
      </c>
      <c r="R3725" s="38">
        <v>0.00397894736842105</v>
      </c>
      <c r="S3725" s="38">
        <v>0.1084125</v>
      </c>
      <c r="T3725" s="38">
        <v>0.138513583732057</v>
      </c>
      <c r="U3725" s="38">
        <v>0.1826345</v>
      </c>
      <c r="V3725" s="38">
        <v>0.00426884210526316</v>
      </c>
      <c r="W3725" s="38"/>
    </row>
    <row r="3726" ht="15.75" customHeight="1">
      <c r="A3726" s="87" t="s">
        <v>167</v>
      </c>
      <c r="B3726" s="87" t="s">
        <v>37</v>
      </c>
      <c r="C3726" s="88">
        <v>1.23529411764706</v>
      </c>
      <c r="D3726" s="88">
        <v>18.8823529411766</v>
      </c>
      <c r="E3726" s="88">
        <v>0.882352941176471</v>
      </c>
      <c r="F3726" s="88">
        <v>2.31578947368421</v>
      </c>
      <c r="G3726" s="88">
        <v>112.270202020202</v>
      </c>
      <c r="H3726" s="88">
        <v>110.770202020202</v>
      </c>
      <c r="I3726" s="88">
        <v>133.459595959596</v>
      </c>
      <c r="J3726" s="88">
        <v>1.18421052631579</v>
      </c>
      <c r="K3726" s="88"/>
      <c r="L3726" s="1"/>
      <c r="M3726" s="87" t="s">
        <v>167</v>
      </c>
      <c r="N3726" s="87" t="s">
        <v>37</v>
      </c>
      <c r="O3726" s="38">
        <v>5.15117647058824E-4</v>
      </c>
      <c r="P3726" s="38">
        <v>0.0122426470588236</v>
      </c>
      <c r="Q3726" s="38">
        <v>7.57941176470589E-4</v>
      </c>
      <c r="R3726" s="38">
        <v>0.00215789473684211</v>
      </c>
      <c r="S3726" s="38">
        <v>0.1125275</v>
      </c>
      <c r="T3726" s="38">
        <v>0.126455925039872</v>
      </c>
      <c r="U3726" s="38">
        <v>0.180570833333333</v>
      </c>
      <c r="V3726" s="38">
        <v>0.00177868421052632</v>
      </c>
      <c r="W3726" s="38"/>
    </row>
    <row r="3727" ht="15.75" customHeight="1">
      <c r="A3727" s="87" t="s">
        <v>167</v>
      </c>
      <c r="B3727" s="87" t="s">
        <v>68</v>
      </c>
      <c r="C3727" s="88">
        <v>1.23529411764706</v>
      </c>
      <c r="D3727" s="88">
        <v>17.8823529411766</v>
      </c>
      <c r="E3727" s="88">
        <v>0.882352941176471</v>
      </c>
      <c r="F3727" s="88">
        <v>1.58947368421053</v>
      </c>
      <c r="G3727" s="88">
        <v>109.251515151515</v>
      </c>
      <c r="H3727" s="88">
        <v>110.751515151515</v>
      </c>
      <c r="I3727" s="88">
        <v>132.69696969697</v>
      </c>
      <c r="J3727" s="88">
        <v>0.710526315789475</v>
      </c>
      <c r="K3727" s="88"/>
      <c r="L3727" s="1"/>
      <c r="M3727" s="87" t="s">
        <v>167</v>
      </c>
      <c r="N3727" s="87" t="s">
        <v>68</v>
      </c>
      <c r="O3727" s="38">
        <v>5.15117647058824E-4</v>
      </c>
      <c r="P3727" s="38">
        <v>0.0115926470588236</v>
      </c>
      <c r="Q3727" s="38">
        <v>7.57941176470589E-4</v>
      </c>
      <c r="R3727" s="38">
        <v>0.00149473684210526</v>
      </c>
      <c r="S3727" s="38">
        <v>0.108671</v>
      </c>
      <c r="T3727" s="38">
        <v>0.126715464114833</v>
      </c>
      <c r="U3727" s="38">
        <v>0.179539</v>
      </c>
      <c r="V3727" s="38">
        <v>0.00106721052631579</v>
      </c>
      <c r="W3727" s="38"/>
    </row>
    <row r="3728" ht="15.75" customHeight="1">
      <c r="A3728" s="87" t="s">
        <v>167</v>
      </c>
      <c r="B3728" s="87" t="s">
        <v>63</v>
      </c>
      <c r="C3728" s="88">
        <v>0.823529411764713</v>
      </c>
      <c r="D3728" s="88">
        <v>17.5882352941178</v>
      </c>
      <c r="E3728" s="88"/>
      <c r="F3728" s="88">
        <v>1.4513931888545</v>
      </c>
      <c r="G3728" s="88">
        <v>108.851515151515</v>
      </c>
      <c r="H3728" s="88">
        <v>109.351515151515</v>
      </c>
      <c r="I3728" s="88">
        <v>132.69696969697</v>
      </c>
      <c r="J3728" s="88">
        <v>0.23684210526316</v>
      </c>
      <c r="K3728" s="88"/>
      <c r="L3728" s="1"/>
      <c r="M3728" s="87" t="s">
        <v>167</v>
      </c>
      <c r="N3728" s="87" t="s">
        <v>63</v>
      </c>
      <c r="O3728" s="38">
        <v>3.43411764705885E-4</v>
      </c>
      <c r="P3728" s="38">
        <v>0.0114117647058825</v>
      </c>
      <c r="Q3728" s="38"/>
      <c r="R3728" s="38">
        <v>0.00133687306501549</v>
      </c>
      <c r="S3728" s="38">
        <v>0.108147</v>
      </c>
      <c r="T3728" s="38">
        <v>0.124960306220096</v>
      </c>
      <c r="U3728" s="38">
        <v>0.179539</v>
      </c>
      <c r="V3728" s="38">
        <v>3.55736842105266E-4</v>
      </c>
      <c r="W3728" s="38"/>
    </row>
    <row r="3729" ht="15.75" customHeight="1">
      <c r="A3729" s="87" t="s">
        <v>167</v>
      </c>
      <c r="B3729" s="87" t="s">
        <v>54</v>
      </c>
      <c r="C3729" s="88">
        <v>0.0</v>
      </c>
      <c r="D3729" s="88">
        <v>13.0000000000001</v>
      </c>
      <c r="E3729" s="88"/>
      <c r="F3729" s="88">
        <v>0.4</v>
      </c>
      <c r="G3729" s="88">
        <v>108.632828282828</v>
      </c>
      <c r="H3729" s="88">
        <v>107.032828282828</v>
      </c>
      <c r="I3729" s="88">
        <v>131.934343434343</v>
      </c>
      <c r="J3729" s="88">
        <v>0.0</v>
      </c>
      <c r="K3729" s="88"/>
      <c r="L3729" s="1"/>
      <c r="M3729" s="87" t="s">
        <v>167</v>
      </c>
      <c r="N3729" s="87" t="s">
        <v>54</v>
      </c>
      <c r="O3729" s="38">
        <v>0.0</v>
      </c>
      <c r="P3729" s="38">
        <v>0.00845000000000007</v>
      </c>
      <c r="Q3729" s="38"/>
      <c r="R3729" s="38">
        <v>4.0E-4</v>
      </c>
      <c r="S3729" s="38">
        <v>0.1080985</v>
      </c>
      <c r="T3729" s="38">
        <v>0.122017424242424</v>
      </c>
      <c r="U3729" s="38">
        <v>0.178507166666667</v>
      </c>
      <c r="V3729" s="38">
        <v>0.0</v>
      </c>
      <c r="W3729" s="38"/>
    </row>
    <row r="3730" ht="15.75" customHeight="1">
      <c r="A3730" s="87" t="s">
        <v>167</v>
      </c>
      <c r="B3730" s="87" t="s">
        <v>70</v>
      </c>
      <c r="C3730" s="88"/>
      <c r="D3730" s="88">
        <v>43.8832116788323</v>
      </c>
      <c r="E3730" s="88">
        <v>63.7664233576643</v>
      </c>
      <c r="F3730" s="88">
        <v>47.8248175182482</v>
      </c>
      <c r="G3730" s="88">
        <v>143.920565140456</v>
      </c>
      <c r="H3730" s="88">
        <v>134.05195200177</v>
      </c>
      <c r="I3730" s="88">
        <v>131.55303030303</v>
      </c>
      <c r="J3730" s="88"/>
      <c r="K3730" s="88">
        <v>12.0</v>
      </c>
      <c r="L3730" s="1"/>
      <c r="M3730" s="87" t="s">
        <v>167</v>
      </c>
      <c r="N3730" s="87" t="s">
        <v>70</v>
      </c>
      <c r="O3730" s="38"/>
      <c r="P3730" s="38">
        <v>0.0269299270072994</v>
      </c>
      <c r="Q3730" s="38">
        <v>0.0590902189781022</v>
      </c>
      <c r="R3730" s="38">
        <v>0.0484359124087591</v>
      </c>
      <c r="S3730" s="38">
        <v>0.152173855839416</v>
      </c>
      <c r="T3730" s="38">
        <v>0.160472714333112</v>
      </c>
      <c r="U3730" s="38">
        <v>0.17799125</v>
      </c>
      <c r="V3730" s="38"/>
      <c r="W3730" s="38">
        <v>0.069012</v>
      </c>
    </row>
    <row r="3731" ht="15.75" customHeight="1">
      <c r="A3731" s="87" t="s">
        <v>167</v>
      </c>
      <c r="B3731" s="87" t="s">
        <v>38</v>
      </c>
      <c r="C3731" s="88"/>
      <c r="D3731" s="88">
        <v>84.2745336577455</v>
      </c>
      <c r="E3731" s="88">
        <v>48.4379562043796</v>
      </c>
      <c r="F3731" s="88">
        <v>69.1664301162477</v>
      </c>
      <c r="G3731" s="88">
        <v>166.706652903733</v>
      </c>
      <c r="H3731" s="88">
        <v>157.608450686918</v>
      </c>
      <c r="I3731" s="88">
        <v>95.220117845118</v>
      </c>
      <c r="J3731" s="88">
        <v>65.5858585858587</v>
      </c>
      <c r="K3731" s="88">
        <v>11.0</v>
      </c>
      <c r="L3731" s="1"/>
      <c r="M3731" s="87" t="s">
        <v>167</v>
      </c>
      <c r="N3731" s="87" t="s">
        <v>38</v>
      </c>
      <c r="O3731" s="38"/>
      <c r="P3731" s="38">
        <v>0.052606386861314</v>
      </c>
      <c r="Q3731" s="38">
        <v>0.0448858394160585</v>
      </c>
      <c r="R3731" s="38">
        <v>0.06930224756691</v>
      </c>
      <c r="S3731" s="38">
        <v>0.174004007569614</v>
      </c>
      <c r="T3731" s="38">
        <v>0.190661323293765</v>
      </c>
      <c r="U3731" s="38">
        <v>0.127286900673401</v>
      </c>
      <c r="V3731" s="38">
        <v>0.0915578585858587</v>
      </c>
      <c r="W3731" s="38">
        <v>0.0632610000000001</v>
      </c>
    </row>
    <row r="3732" ht="15.75" customHeight="1">
      <c r="A3732" s="87" t="s">
        <v>167</v>
      </c>
      <c r="B3732" s="87" t="s">
        <v>21</v>
      </c>
      <c r="C3732" s="88"/>
      <c r="D3732" s="88">
        <v>33.153284671533</v>
      </c>
      <c r="E3732" s="88">
        <v>156.910736009732</v>
      </c>
      <c r="F3732" s="88">
        <v>31.7299270072993</v>
      </c>
      <c r="G3732" s="88">
        <v>275.974917975374</v>
      </c>
      <c r="H3732" s="88">
        <v>124.545528275455</v>
      </c>
      <c r="I3732" s="88">
        <v>146.076599326599</v>
      </c>
      <c r="J3732" s="88">
        <v>109.609006734007</v>
      </c>
      <c r="K3732" s="88">
        <v>10.0</v>
      </c>
      <c r="L3732" s="1"/>
      <c r="M3732" s="87" t="s">
        <v>167</v>
      </c>
      <c r="N3732" s="87" t="s">
        <v>21</v>
      </c>
      <c r="O3732" s="38"/>
      <c r="P3732" s="38">
        <v>0.0204919708029198</v>
      </c>
      <c r="Q3732" s="38">
        <v>0.111404712591241</v>
      </c>
      <c r="R3732" s="38">
        <v>0.0321353649635037</v>
      </c>
      <c r="S3732" s="38">
        <v>0.282025396965396</v>
      </c>
      <c r="T3732" s="38">
        <v>0.147059697854457</v>
      </c>
      <c r="U3732" s="38">
        <v>0.191360345117845</v>
      </c>
      <c r="V3732" s="38">
        <v>0.153014173400674</v>
      </c>
      <c r="W3732" s="38">
        <v>0.05751</v>
      </c>
    </row>
    <row r="3733" ht="15.75" customHeight="1">
      <c r="A3733" s="87" t="s">
        <v>167</v>
      </c>
      <c r="B3733" s="87" t="s">
        <v>56</v>
      </c>
      <c r="C3733" s="88"/>
      <c r="D3733" s="88">
        <v>30.5474452554746</v>
      </c>
      <c r="E3733" s="88">
        <v>85.0694444444445</v>
      </c>
      <c r="F3733" s="88">
        <v>61.8248175182482</v>
      </c>
      <c r="G3733" s="88">
        <v>217.380382290054</v>
      </c>
      <c r="H3733" s="88">
        <v>128.052827545528</v>
      </c>
      <c r="I3733" s="88">
        <v>140.965150286318</v>
      </c>
      <c r="J3733" s="88">
        <v>99.1599326599328</v>
      </c>
      <c r="K3733" s="88">
        <v>9.0</v>
      </c>
      <c r="L3733" s="1"/>
      <c r="M3733" s="87" t="s">
        <v>167</v>
      </c>
      <c r="N3733" s="87" t="s">
        <v>56</v>
      </c>
      <c r="O3733" s="38"/>
      <c r="P3733" s="38">
        <v>0.0189284671532848</v>
      </c>
      <c r="Q3733" s="38">
        <v>0.05359375</v>
      </c>
      <c r="R3733" s="38">
        <v>0.0592498138686132</v>
      </c>
      <c r="S3733" s="38">
        <v>0.217262510070289</v>
      </c>
      <c r="T3733" s="38">
        <v>0.148372843839859</v>
      </c>
      <c r="U3733" s="38">
        <v>0.186413989210843</v>
      </c>
      <c r="V3733" s="38">
        <v>0.138427265993266</v>
      </c>
      <c r="W3733" s="38">
        <v>0.051759</v>
      </c>
    </row>
    <row r="3734" ht="15.75" customHeight="1">
      <c r="A3734" s="87" t="s">
        <v>167</v>
      </c>
      <c r="B3734" s="87" t="s">
        <v>112</v>
      </c>
      <c r="C3734" s="88"/>
      <c r="D3734" s="88">
        <v>27.4817518248177</v>
      </c>
      <c r="E3734" s="88">
        <v>76.9166666666667</v>
      </c>
      <c r="F3734" s="88">
        <v>51.6058394160585</v>
      </c>
      <c r="G3734" s="88">
        <v>206.327766718278</v>
      </c>
      <c r="H3734" s="88">
        <v>124.476185209762</v>
      </c>
      <c r="I3734" s="88">
        <v>132.800376023004</v>
      </c>
      <c r="J3734" s="88">
        <v>95.3914141414143</v>
      </c>
      <c r="K3734" s="88">
        <v>8.00000000000001</v>
      </c>
      <c r="L3734" s="1"/>
      <c r="M3734" s="87" t="s">
        <v>167</v>
      </c>
      <c r="N3734" s="87" t="s">
        <v>112</v>
      </c>
      <c r="O3734" s="38"/>
      <c r="P3734" s="38">
        <v>0.0170890510948906</v>
      </c>
      <c r="Q3734" s="38">
        <v>0.0484575</v>
      </c>
      <c r="R3734" s="38">
        <v>0.0494564562043796</v>
      </c>
      <c r="S3734" s="38">
        <v>0.206076862935929</v>
      </c>
      <c r="T3734" s="38">
        <v>0.14389999712453</v>
      </c>
      <c r="U3734" s="38">
        <v>0.17542893784561</v>
      </c>
      <c r="V3734" s="38">
        <v>0.133166414141414</v>
      </c>
      <c r="W3734" s="38">
        <v>0.0460080000000001</v>
      </c>
    </row>
    <row r="3735" ht="15.75" customHeight="1">
      <c r="A3735" s="87" t="s">
        <v>167</v>
      </c>
      <c r="B3735" s="87" t="s">
        <v>113</v>
      </c>
      <c r="C3735" s="88"/>
      <c r="D3735" s="88">
        <v>24.4160583941608</v>
      </c>
      <c r="E3735" s="88">
        <v>70.5277777777779</v>
      </c>
      <c r="F3735" s="88">
        <v>41.3868613138687</v>
      </c>
      <c r="G3735" s="88">
        <v>195.954444075795</v>
      </c>
      <c r="H3735" s="88">
        <v>119.662169136622</v>
      </c>
      <c r="I3735" s="88">
        <v>125.363716237804</v>
      </c>
      <c r="J3735" s="88">
        <v>90.6889730639732</v>
      </c>
      <c r="K3735" s="88">
        <v>7.0</v>
      </c>
      <c r="L3735" s="1"/>
      <c r="M3735" s="87" t="s">
        <v>167</v>
      </c>
      <c r="N3735" s="87" t="s">
        <v>113</v>
      </c>
      <c r="O3735" s="38"/>
      <c r="P3735" s="38">
        <v>0.0152496350364965</v>
      </c>
      <c r="Q3735" s="38">
        <v>0.0444325000000001</v>
      </c>
      <c r="R3735" s="38">
        <v>0.0396630985401461</v>
      </c>
      <c r="S3735" s="38">
        <v>0.195554456542309</v>
      </c>
      <c r="T3735" s="38">
        <v>0.138016544348596</v>
      </c>
      <c r="U3735" s="38">
        <v>0.165397716446706</v>
      </c>
      <c r="V3735" s="38">
        <v>0.126601806397307</v>
      </c>
      <c r="W3735" s="38">
        <v>0.040257</v>
      </c>
    </row>
    <row r="3736" ht="15.75" customHeight="1">
      <c r="A3736" s="87" t="s">
        <v>167</v>
      </c>
      <c r="B3736" s="87" t="s">
        <v>77</v>
      </c>
      <c r="C3736" s="88"/>
      <c r="D3736" s="88">
        <v>21.5036496350367</v>
      </c>
      <c r="E3736" s="88">
        <v>67.4722222222223</v>
      </c>
      <c r="F3736" s="88">
        <v>31.6788321167884</v>
      </c>
      <c r="G3736" s="88">
        <v>191.344042615941</v>
      </c>
      <c r="H3736" s="88">
        <v>116.264358917644</v>
      </c>
      <c r="I3736" s="88">
        <v>120.932180687655</v>
      </c>
      <c r="J3736" s="88">
        <v>88.8047138047139</v>
      </c>
      <c r="K3736" s="88">
        <v>7.0</v>
      </c>
      <c r="L3736" s="1"/>
      <c r="M3736" s="87" t="s">
        <v>167</v>
      </c>
      <c r="N3736" s="87" t="s">
        <v>77</v>
      </c>
      <c r="O3736" s="38"/>
      <c r="P3736" s="38">
        <v>0.013502189781022</v>
      </c>
      <c r="Q3736" s="38">
        <v>0.0425075000000001</v>
      </c>
      <c r="R3736" s="38">
        <v>0.0303594087591241</v>
      </c>
      <c r="S3736" s="38">
        <v>0.190850445931333</v>
      </c>
      <c r="T3736" s="38">
        <v>0.133767339969034</v>
      </c>
      <c r="U3736" s="38">
        <v>0.159317667649734</v>
      </c>
      <c r="V3736" s="38">
        <v>0.123971380471381</v>
      </c>
      <c r="W3736" s="38">
        <v>0.040257</v>
      </c>
    </row>
    <row r="3737" ht="15.75" customHeight="1">
      <c r="A3737" s="87" t="s">
        <v>167</v>
      </c>
      <c r="B3737" s="87" t="s">
        <v>64</v>
      </c>
      <c r="C3737" s="88"/>
      <c r="D3737" s="88">
        <v>18.8978102189783</v>
      </c>
      <c r="E3737" s="88">
        <v>62.1944444444445</v>
      </c>
      <c r="F3737" s="88">
        <v>13.7956204379562</v>
      </c>
      <c r="G3737" s="88">
        <v>192.981816338568</v>
      </c>
      <c r="H3737" s="88">
        <v>113.224212932242</v>
      </c>
      <c r="I3737" s="88">
        <v>115.356011452727</v>
      </c>
      <c r="J3737" s="88">
        <v>85.5500841750843</v>
      </c>
      <c r="K3737" s="88">
        <v>7.0</v>
      </c>
      <c r="L3737" s="1"/>
      <c r="M3737" s="87" t="s">
        <v>167</v>
      </c>
      <c r="N3737" s="87" t="s">
        <v>64</v>
      </c>
      <c r="O3737" s="38"/>
      <c r="P3737" s="38">
        <v>0.011938686131387</v>
      </c>
      <c r="Q3737" s="38">
        <v>0.0391825000000001</v>
      </c>
      <c r="R3737" s="38">
        <v>0.0127839416058394</v>
      </c>
      <c r="S3737" s="38">
        <v>0.192408043728035</v>
      </c>
      <c r="T3737" s="38">
        <v>0.129965420261004</v>
      </c>
      <c r="U3737" s="38">
        <v>0.151767068433729</v>
      </c>
      <c r="V3737" s="38">
        <v>0.119427917508418</v>
      </c>
      <c r="W3737" s="38">
        <v>0.040257</v>
      </c>
    </row>
    <row r="3738" ht="15.75" customHeight="1">
      <c r="A3738" s="87" t="s">
        <v>167</v>
      </c>
      <c r="B3738" s="87" t="s">
        <v>22</v>
      </c>
      <c r="C3738" s="88"/>
      <c r="D3738" s="88">
        <v>46.2343876723441</v>
      </c>
      <c r="E3738" s="88">
        <v>28.5833333333334</v>
      </c>
      <c r="F3738" s="88">
        <v>28.2372938632064</v>
      </c>
      <c r="G3738" s="88">
        <v>163.148719555654</v>
      </c>
      <c r="H3738" s="88">
        <v>128.820590331539</v>
      </c>
      <c r="I3738" s="88">
        <v>109.802077957188</v>
      </c>
      <c r="J3738" s="88">
        <v>65.1735972867361</v>
      </c>
      <c r="K3738" s="88">
        <v>6.0</v>
      </c>
      <c r="L3738" s="1"/>
      <c r="M3738" s="87" t="s">
        <v>167</v>
      </c>
      <c r="N3738" s="87" t="s">
        <v>22</v>
      </c>
      <c r="O3738" s="38"/>
      <c r="P3738" s="38">
        <v>0.0292572992700731</v>
      </c>
      <c r="Q3738" s="38">
        <v>0.0180075</v>
      </c>
      <c r="R3738" s="38">
        <v>0.0274889355231144</v>
      </c>
      <c r="S3738" s="38">
        <v>0.162661444309273</v>
      </c>
      <c r="T3738" s="38">
        <v>0.150619857135836</v>
      </c>
      <c r="U3738" s="38">
        <v>0.145752601145273</v>
      </c>
      <c r="V3738" s="38">
        <v>0.0910078308633784</v>
      </c>
      <c r="W3738" s="38">
        <v>0.034506</v>
      </c>
    </row>
    <row r="3739" ht="15.75" customHeight="1">
      <c r="A3739" s="87" t="s">
        <v>167</v>
      </c>
      <c r="B3739" s="87" t="s">
        <v>71</v>
      </c>
      <c r="C3739" s="88"/>
      <c r="D3739" s="88">
        <v>50.522419186653</v>
      </c>
      <c r="E3739" s="88">
        <v>56.638888888889</v>
      </c>
      <c r="F3739" s="88">
        <v>39.9019812304485</v>
      </c>
      <c r="G3739" s="88">
        <v>206.918729790081</v>
      </c>
      <c r="H3739" s="88">
        <v>106.786256727863</v>
      </c>
      <c r="I3739" s="88">
        <v>106.976179065595</v>
      </c>
      <c r="J3739" s="88">
        <v>82.2555451104723</v>
      </c>
      <c r="K3739" s="88">
        <v>5.00000000000001</v>
      </c>
      <c r="L3739" s="1"/>
      <c r="M3739" s="87" t="s">
        <v>167</v>
      </c>
      <c r="N3739" s="87" t="s">
        <v>71</v>
      </c>
      <c r="O3739" s="38"/>
      <c r="P3739" s="38">
        <v>0.0330305943691347</v>
      </c>
      <c r="Q3739" s="38">
        <v>0.0356825000000001</v>
      </c>
      <c r="R3739" s="38">
        <v>0.0380653597497394</v>
      </c>
      <c r="S3739" s="38">
        <v>0.211477576999576</v>
      </c>
      <c r="T3739" s="38">
        <v>0.121914296173413</v>
      </c>
      <c r="U3739" s="38">
        <v>0.140248075597828</v>
      </c>
      <c r="V3739" s="38">
        <v>0.11483829936838</v>
      </c>
      <c r="W3739" s="38">
        <v>0.0287550000000001</v>
      </c>
    </row>
    <row r="3740" ht="15.75" customHeight="1">
      <c r="A3740" s="87" t="s">
        <v>167</v>
      </c>
      <c r="B3740" s="87" t="s">
        <v>72</v>
      </c>
      <c r="C3740" s="88"/>
      <c r="D3740" s="88">
        <v>44.1428571428571</v>
      </c>
      <c r="E3740" s="88">
        <v>55.0010137875102</v>
      </c>
      <c r="F3740" s="88">
        <v>32.1428571428572</v>
      </c>
      <c r="G3740" s="88">
        <v>198.837525410518</v>
      </c>
      <c r="H3740" s="88">
        <v>105.636621691366</v>
      </c>
      <c r="I3740" s="88">
        <v>105.051266927179</v>
      </c>
      <c r="J3740" s="88">
        <v>81.1440622772741</v>
      </c>
      <c r="K3740" s="88">
        <v>5.04379562043797</v>
      </c>
      <c r="L3740" s="1"/>
      <c r="M3740" s="87" t="s">
        <v>167</v>
      </c>
      <c r="N3740" s="87" t="s">
        <v>72</v>
      </c>
      <c r="O3740" s="38"/>
      <c r="P3740" s="38">
        <v>0.0289178571428571</v>
      </c>
      <c r="Q3740" s="38">
        <v>0.0346414416058395</v>
      </c>
      <c r="R3740" s="38">
        <v>0.0307285714285714</v>
      </c>
      <c r="S3740" s="38">
        <v>0.20256640269571</v>
      </c>
      <c r="T3740" s="38">
        <v>0.120367245078523</v>
      </c>
      <c r="U3740" s="38">
        <v>0.137595904200153</v>
      </c>
      <c r="V3740" s="38">
        <v>0.113280767873381</v>
      </c>
      <c r="W3740" s="38">
        <v>0.0288188029197081</v>
      </c>
    </row>
    <row r="3741" ht="15.75" customHeight="1">
      <c r="A3741" s="87" t="s">
        <v>167</v>
      </c>
      <c r="B3741" s="87" t="s">
        <v>73</v>
      </c>
      <c r="C3741" s="88"/>
      <c r="D3741" s="88">
        <v>40.5714285714288</v>
      </c>
      <c r="E3741" s="88">
        <v>52.0699513381996</v>
      </c>
      <c r="F3741" s="88">
        <v>28.5714285714286</v>
      </c>
      <c r="G3741" s="88">
        <v>227.68943821031</v>
      </c>
      <c r="H3741" s="88">
        <v>105.406694684067</v>
      </c>
      <c r="I3741" s="88">
        <v>103.113175551132</v>
      </c>
      <c r="J3741" s="88">
        <v>98.0559852632162</v>
      </c>
      <c r="K3741" s="88">
        <v>59.521897810219</v>
      </c>
      <c r="L3741" s="1"/>
      <c r="M3741" s="87" t="s">
        <v>167</v>
      </c>
      <c r="N3741" s="87" t="s">
        <v>73</v>
      </c>
      <c r="O3741" s="38"/>
      <c r="P3741" s="38">
        <v>0.0265714285714287</v>
      </c>
      <c r="Q3741" s="38">
        <v>0.0327994708029198</v>
      </c>
      <c r="R3741" s="38">
        <v>0.0273142857142857</v>
      </c>
      <c r="S3741" s="38">
        <v>0.238024543940447</v>
      </c>
      <c r="T3741" s="38">
        <v>0.120134380115019</v>
      </c>
      <c r="U3741" s="38">
        <v>0.135067632234756</v>
      </c>
      <c r="V3741" s="38">
        <v>0.140897140144603</v>
      </c>
      <c r="W3741" s="38">
        <v>0.146379167084854</v>
      </c>
    </row>
    <row r="3742" ht="15.75" customHeight="1">
      <c r="A3742" s="87" t="s">
        <v>167</v>
      </c>
      <c r="B3742" s="87" t="s">
        <v>31</v>
      </c>
      <c r="C3742" s="88"/>
      <c r="D3742" s="88">
        <v>37.7142857142859</v>
      </c>
      <c r="E3742" s="88">
        <v>50.2500000000001</v>
      </c>
      <c r="F3742" s="88">
        <v>25.7142857142857</v>
      </c>
      <c r="G3742" s="88">
        <v>219.23777958153</v>
      </c>
      <c r="H3742" s="88">
        <v>105.176767676768</v>
      </c>
      <c r="I3742" s="88">
        <v>101.878787878788</v>
      </c>
      <c r="J3742" s="88">
        <v>95.0280934343436</v>
      </c>
      <c r="K3742" s="88">
        <v>54.0</v>
      </c>
      <c r="L3742" s="1"/>
      <c r="M3742" s="87" t="s">
        <v>167</v>
      </c>
      <c r="N3742" s="87" t="s">
        <v>31</v>
      </c>
      <c r="O3742" s="38"/>
      <c r="P3742" s="38">
        <v>0.0246942857142858</v>
      </c>
      <c r="Q3742" s="38">
        <v>0.0316575000000001</v>
      </c>
      <c r="R3742" s="38">
        <v>0.0245828571428571</v>
      </c>
      <c r="S3742" s="38">
        <v>0.228429007936508</v>
      </c>
      <c r="T3742" s="38">
        <v>0.119901515151515</v>
      </c>
      <c r="U3742" s="38">
        <v>0.133461212121212</v>
      </c>
      <c r="V3742" s="38">
        <v>0.136263780934344</v>
      </c>
      <c r="W3742" s="38">
        <v>0.13448015625</v>
      </c>
    </row>
    <row r="3743" ht="15.75" customHeight="1">
      <c r="A3743" s="87" t="s">
        <v>167</v>
      </c>
      <c r="B3743" s="87" t="s">
        <v>40</v>
      </c>
      <c r="C3743" s="88"/>
      <c r="D3743" s="88">
        <v>35.2142857142859</v>
      </c>
      <c r="E3743" s="88">
        <v>48.5833333333335</v>
      </c>
      <c r="F3743" s="88">
        <v>23.2142857142857</v>
      </c>
      <c r="G3743" s="88">
        <v>211.37840458153</v>
      </c>
      <c r="H3743" s="88">
        <v>105.176767676768</v>
      </c>
      <c r="I3743" s="88">
        <v>100.823232323233</v>
      </c>
      <c r="J3743" s="88">
        <v>92.1096906565658</v>
      </c>
      <c r="K3743" s="88">
        <v>47.5</v>
      </c>
      <c r="L3743" s="1"/>
      <c r="M3743" s="87" t="s">
        <v>167</v>
      </c>
      <c r="N3743" s="87" t="s">
        <v>40</v>
      </c>
      <c r="O3743" s="38"/>
      <c r="P3743" s="38">
        <v>0.0230517857142858</v>
      </c>
      <c r="Q3743" s="38">
        <v>0.0306075000000001</v>
      </c>
      <c r="R3743" s="38">
        <v>0.0221928571428572</v>
      </c>
      <c r="S3743" s="38">
        <v>0.219454702380953</v>
      </c>
      <c r="T3743" s="38">
        <v>0.119901515151515</v>
      </c>
      <c r="U3743" s="38">
        <v>0.132078434343435</v>
      </c>
      <c r="V3743" s="38">
        <v>0.131785096906566</v>
      </c>
      <c r="W3743" s="38">
        <v>0.116862046875</v>
      </c>
    </row>
    <row r="3744" ht="15.75" customHeight="1">
      <c r="A3744" s="87" t="s">
        <v>167</v>
      </c>
      <c r="B3744" s="87" t="s">
        <v>74</v>
      </c>
      <c r="C3744" s="88"/>
      <c r="D3744" s="88">
        <v>34.1428571428571</v>
      </c>
      <c r="E3744" s="88">
        <v>46.9166666666667</v>
      </c>
      <c r="F3744" s="88">
        <v>22.1428571428572</v>
      </c>
      <c r="G3744" s="88">
        <v>188.588226010101</v>
      </c>
      <c r="H3744" s="88">
        <v>122.891053391053</v>
      </c>
      <c r="I3744" s="88">
        <v>99.7676767676768</v>
      </c>
      <c r="J3744" s="88">
        <v>90.0506628787879</v>
      </c>
      <c r="K3744" s="88">
        <v>43.5</v>
      </c>
      <c r="L3744" s="1"/>
      <c r="M3744" s="87" t="s">
        <v>167</v>
      </c>
      <c r="N3744" s="87" t="s">
        <v>74</v>
      </c>
      <c r="O3744" s="38"/>
      <c r="P3744" s="38">
        <v>0.0223478571428571</v>
      </c>
      <c r="Q3744" s="38">
        <v>0.0295575</v>
      </c>
      <c r="R3744" s="38">
        <v>0.0211685714285714</v>
      </c>
      <c r="S3744" s="38">
        <v>0.192894861111111</v>
      </c>
      <c r="T3744" s="38">
        <v>0.140804372294372</v>
      </c>
      <c r="U3744" s="38">
        <v>0.130695656565657</v>
      </c>
      <c r="V3744" s="38">
        <v>0.128690006628788</v>
      </c>
      <c r="W3744" s="38">
        <v>0.104638078125</v>
      </c>
    </row>
    <row r="3745" ht="15.75" customHeight="1">
      <c r="A3745" s="87" t="s">
        <v>168</v>
      </c>
      <c r="B3745" s="87" t="s">
        <v>18</v>
      </c>
      <c r="C3745" s="88">
        <v>142.0</v>
      </c>
      <c r="D3745" s="88"/>
      <c r="E3745" s="88"/>
      <c r="F3745" s="88"/>
      <c r="G3745" s="88"/>
      <c r="H3745" s="88"/>
      <c r="I3745" s="88"/>
      <c r="J3745" s="88"/>
      <c r="K3745" s="88"/>
      <c r="L3745" s="1"/>
      <c r="M3745" s="87" t="s">
        <v>168</v>
      </c>
      <c r="N3745" s="87" t="s">
        <v>18</v>
      </c>
      <c r="O3745" s="38">
        <v>0.0839033157894737</v>
      </c>
      <c r="P3745" s="38"/>
      <c r="Q3745" s="38"/>
      <c r="R3745" s="38"/>
      <c r="S3745" s="38"/>
      <c r="T3745" s="38"/>
      <c r="U3745" s="38"/>
      <c r="V3745" s="38"/>
      <c r="W3745" s="38"/>
    </row>
    <row r="3746" ht="15.75" customHeight="1">
      <c r="A3746" s="87" t="s">
        <v>168</v>
      </c>
      <c r="B3746" s="87" t="s">
        <v>28</v>
      </c>
      <c r="C3746" s="88">
        <v>122.0</v>
      </c>
      <c r="D3746" s="88"/>
      <c r="E3746" s="88"/>
      <c r="F3746" s="88"/>
      <c r="G3746" s="88"/>
      <c r="H3746" s="88"/>
      <c r="I3746" s="88"/>
      <c r="J3746" s="88"/>
      <c r="K3746" s="88"/>
      <c r="L3746" s="1"/>
      <c r="M3746" s="87" t="s">
        <v>168</v>
      </c>
      <c r="N3746" s="87" t="s">
        <v>28</v>
      </c>
      <c r="O3746" s="38">
        <v>0.0720859473684211</v>
      </c>
      <c r="P3746" s="38"/>
      <c r="Q3746" s="38"/>
      <c r="R3746" s="38"/>
      <c r="S3746" s="38"/>
      <c r="T3746" s="38"/>
      <c r="U3746" s="38"/>
      <c r="V3746" s="38"/>
      <c r="W3746" s="38"/>
    </row>
    <row r="3747" ht="15.75" customHeight="1">
      <c r="A3747" s="87" t="s">
        <v>168</v>
      </c>
      <c r="B3747" s="87" t="s">
        <v>48</v>
      </c>
      <c r="C3747" s="88">
        <v>109.0</v>
      </c>
      <c r="D3747" s="88"/>
      <c r="E3747" s="88"/>
      <c r="F3747" s="88"/>
      <c r="G3747" s="88"/>
      <c r="H3747" s="88"/>
      <c r="I3747" s="88"/>
      <c r="J3747" s="88"/>
      <c r="K3747" s="88"/>
      <c r="L3747" s="1"/>
      <c r="M3747" s="87" t="s">
        <v>168</v>
      </c>
      <c r="N3747" s="87" t="s">
        <v>48</v>
      </c>
      <c r="O3747" s="38">
        <v>0.0644046578947369</v>
      </c>
      <c r="P3747" s="38"/>
      <c r="Q3747" s="38"/>
      <c r="R3747" s="38"/>
      <c r="S3747" s="38"/>
      <c r="T3747" s="38"/>
      <c r="U3747" s="38"/>
      <c r="V3747" s="38"/>
      <c r="W3747" s="38"/>
    </row>
    <row r="3748" ht="15.75" customHeight="1">
      <c r="A3748" s="87" t="s">
        <v>168</v>
      </c>
      <c r="B3748" s="87" t="s">
        <v>49</v>
      </c>
      <c r="C3748" s="88">
        <v>85.0000000000001</v>
      </c>
      <c r="D3748" s="88"/>
      <c r="E3748" s="88"/>
      <c r="F3748" s="88"/>
      <c r="G3748" s="88"/>
      <c r="H3748" s="88"/>
      <c r="I3748" s="88"/>
      <c r="J3748" s="88"/>
      <c r="K3748" s="88"/>
      <c r="L3748" s="1"/>
      <c r="M3748" s="87" t="s">
        <v>168</v>
      </c>
      <c r="N3748" s="87" t="s">
        <v>49</v>
      </c>
      <c r="O3748" s="38">
        <v>0.0502238157894737</v>
      </c>
      <c r="P3748" s="38"/>
      <c r="Q3748" s="38"/>
      <c r="R3748" s="38"/>
      <c r="S3748" s="38"/>
      <c r="T3748" s="38"/>
      <c r="U3748" s="38"/>
      <c r="V3748" s="38"/>
      <c r="W3748" s="38"/>
    </row>
    <row r="3749" ht="15.75" customHeight="1">
      <c r="A3749" s="87" t="s">
        <v>168</v>
      </c>
      <c r="B3749" s="87" t="s">
        <v>19</v>
      </c>
      <c r="C3749" s="88">
        <v>59.0000000000001</v>
      </c>
      <c r="D3749" s="88"/>
      <c r="E3749" s="88"/>
      <c r="F3749" s="88"/>
      <c r="G3749" s="88"/>
      <c r="H3749" s="88"/>
      <c r="I3749" s="88"/>
      <c r="J3749" s="88"/>
      <c r="K3749" s="88"/>
      <c r="L3749" s="1"/>
      <c r="M3749" s="87" t="s">
        <v>168</v>
      </c>
      <c r="N3749" s="87" t="s">
        <v>19</v>
      </c>
      <c r="O3749" s="38">
        <v>0.0348612368421053</v>
      </c>
      <c r="P3749" s="38"/>
      <c r="Q3749" s="38"/>
      <c r="R3749" s="38"/>
      <c r="S3749" s="38"/>
      <c r="T3749" s="38"/>
      <c r="U3749" s="38"/>
      <c r="V3749" s="38"/>
      <c r="W3749" s="38"/>
    </row>
    <row r="3750" ht="15.75" customHeight="1">
      <c r="A3750" s="87" t="s">
        <v>168</v>
      </c>
      <c r="B3750" s="87" t="s">
        <v>50</v>
      </c>
      <c r="C3750" s="88">
        <v>46.0000000000001</v>
      </c>
      <c r="D3750" s="88"/>
      <c r="E3750" s="88"/>
      <c r="F3750" s="88"/>
      <c r="G3750" s="88"/>
      <c r="H3750" s="88"/>
      <c r="I3750" s="88"/>
      <c r="J3750" s="88"/>
      <c r="K3750" s="88"/>
      <c r="L3750" s="1"/>
      <c r="M3750" s="87" t="s">
        <v>168</v>
      </c>
      <c r="N3750" s="87" t="s">
        <v>50</v>
      </c>
      <c r="O3750" s="38">
        <v>0.0271799473684211</v>
      </c>
      <c r="P3750" s="38"/>
      <c r="Q3750" s="38"/>
      <c r="R3750" s="38"/>
      <c r="S3750" s="38"/>
      <c r="T3750" s="38"/>
      <c r="U3750" s="38"/>
      <c r="V3750" s="38"/>
      <c r="W3750" s="38"/>
    </row>
    <row r="3751" ht="15.75" customHeight="1">
      <c r="A3751" s="87" t="s">
        <v>168</v>
      </c>
      <c r="B3751" s="87" t="s">
        <v>51</v>
      </c>
      <c r="C3751" s="88">
        <v>41.0000000000001</v>
      </c>
      <c r="D3751" s="88"/>
      <c r="E3751" s="88"/>
      <c r="F3751" s="88"/>
      <c r="G3751" s="88"/>
      <c r="H3751" s="88"/>
      <c r="I3751" s="88"/>
      <c r="J3751" s="88"/>
      <c r="K3751" s="88"/>
      <c r="L3751" s="1"/>
      <c r="M3751" s="87" t="s">
        <v>168</v>
      </c>
      <c r="N3751" s="87" t="s">
        <v>51</v>
      </c>
      <c r="O3751" s="38">
        <v>0.024225605263158</v>
      </c>
      <c r="P3751" s="38"/>
      <c r="Q3751" s="38"/>
      <c r="R3751" s="38"/>
      <c r="S3751" s="38"/>
      <c r="T3751" s="38"/>
      <c r="U3751" s="38"/>
      <c r="V3751" s="38"/>
      <c r="W3751" s="38"/>
    </row>
    <row r="3752" ht="15.75" customHeight="1">
      <c r="A3752" s="87" t="s">
        <v>168</v>
      </c>
      <c r="B3752" s="87" t="s">
        <v>29</v>
      </c>
      <c r="C3752" s="88">
        <v>38.0</v>
      </c>
      <c r="D3752" s="88"/>
      <c r="E3752" s="88"/>
      <c r="F3752" s="88"/>
      <c r="G3752" s="88"/>
      <c r="H3752" s="88"/>
      <c r="I3752" s="88"/>
      <c r="J3752" s="88"/>
      <c r="K3752" s="88"/>
      <c r="L3752" s="1"/>
      <c r="M3752" s="87" t="s">
        <v>168</v>
      </c>
      <c r="N3752" s="87" t="s">
        <v>29</v>
      </c>
      <c r="O3752" s="38">
        <v>0.022453</v>
      </c>
      <c r="P3752" s="38"/>
      <c r="Q3752" s="38"/>
      <c r="R3752" s="38"/>
      <c r="S3752" s="38"/>
      <c r="T3752" s="38"/>
      <c r="U3752" s="38"/>
      <c r="V3752" s="38"/>
      <c r="W3752" s="38"/>
    </row>
    <row r="3753" ht="15.75" customHeight="1">
      <c r="A3753" s="87" t="s">
        <v>168</v>
      </c>
      <c r="B3753" s="87" t="s">
        <v>20</v>
      </c>
      <c r="C3753" s="88">
        <v>35.0</v>
      </c>
      <c r="D3753" s="88"/>
      <c r="E3753" s="88"/>
      <c r="F3753" s="88"/>
      <c r="G3753" s="88"/>
      <c r="H3753" s="88"/>
      <c r="I3753" s="88"/>
      <c r="J3753" s="88"/>
      <c r="K3753" s="88"/>
      <c r="L3753" s="1"/>
      <c r="M3753" s="87" t="s">
        <v>168</v>
      </c>
      <c r="N3753" s="87" t="s">
        <v>20</v>
      </c>
      <c r="O3753" s="38">
        <v>0.0206803947368421</v>
      </c>
      <c r="P3753" s="38"/>
      <c r="Q3753" s="38"/>
      <c r="R3753" s="38"/>
      <c r="S3753" s="38"/>
      <c r="T3753" s="38"/>
      <c r="U3753" s="38"/>
      <c r="V3753" s="38"/>
      <c r="W3753" s="38"/>
    </row>
    <row r="3754" ht="15.75" customHeight="1">
      <c r="A3754" s="87" t="s">
        <v>168</v>
      </c>
      <c r="B3754" s="87" t="s">
        <v>36</v>
      </c>
      <c r="C3754" s="88">
        <v>32.0</v>
      </c>
      <c r="D3754" s="88"/>
      <c r="E3754" s="88"/>
      <c r="F3754" s="88"/>
      <c r="G3754" s="88"/>
      <c r="H3754" s="88"/>
      <c r="I3754" s="88"/>
      <c r="J3754" s="88"/>
      <c r="K3754" s="88"/>
      <c r="L3754" s="1"/>
      <c r="M3754" s="87" t="s">
        <v>168</v>
      </c>
      <c r="N3754" s="87" t="s">
        <v>36</v>
      </c>
      <c r="O3754" s="38">
        <v>0.0189077894736842</v>
      </c>
      <c r="P3754" s="38"/>
      <c r="Q3754" s="38"/>
      <c r="R3754" s="38"/>
      <c r="S3754" s="38"/>
      <c r="T3754" s="38"/>
      <c r="U3754" s="38"/>
      <c r="V3754" s="38"/>
      <c r="W3754" s="38"/>
    </row>
    <row r="3755" ht="15.75" customHeight="1">
      <c r="A3755" s="87" t="s">
        <v>168</v>
      </c>
      <c r="B3755" s="87" t="s">
        <v>52</v>
      </c>
      <c r="C3755" s="88">
        <v>29.0000000000001</v>
      </c>
      <c r="D3755" s="88"/>
      <c r="E3755" s="88"/>
      <c r="F3755" s="88"/>
      <c r="G3755" s="88"/>
      <c r="H3755" s="88"/>
      <c r="I3755" s="88"/>
      <c r="J3755" s="88"/>
      <c r="K3755" s="88"/>
      <c r="L3755" s="1"/>
      <c r="M3755" s="87" t="s">
        <v>168</v>
      </c>
      <c r="N3755" s="87" t="s">
        <v>52</v>
      </c>
      <c r="O3755" s="38">
        <v>0.0171351842105264</v>
      </c>
      <c r="P3755" s="38"/>
      <c r="Q3755" s="38"/>
      <c r="R3755" s="38"/>
      <c r="S3755" s="38"/>
      <c r="T3755" s="38"/>
      <c r="U3755" s="38"/>
      <c r="V3755" s="38"/>
      <c r="W3755" s="38"/>
    </row>
    <row r="3756" ht="15.75" customHeight="1">
      <c r="A3756" s="87" t="s">
        <v>168</v>
      </c>
      <c r="B3756" s="87" t="s">
        <v>53</v>
      </c>
      <c r="C3756" s="88">
        <v>26.0000000000001</v>
      </c>
      <c r="D3756" s="88"/>
      <c r="E3756" s="88"/>
      <c r="F3756" s="88"/>
      <c r="G3756" s="88"/>
      <c r="H3756" s="88"/>
      <c r="I3756" s="88"/>
      <c r="J3756" s="88"/>
      <c r="K3756" s="88"/>
      <c r="L3756" s="1"/>
      <c r="M3756" s="87" t="s">
        <v>168</v>
      </c>
      <c r="N3756" s="87" t="s">
        <v>53</v>
      </c>
      <c r="O3756" s="38">
        <v>0.0153625789473685</v>
      </c>
      <c r="P3756" s="38"/>
      <c r="Q3756" s="38"/>
      <c r="R3756" s="38"/>
      <c r="S3756" s="38"/>
      <c r="T3756" s="38"/>
      <c r="U3756" s="38"/>
      <c r="V3756" s="38"/>
      <c r="W3756" s="38"/>
    </row>
    <row r="3757" ht="15.75" customHeight="1">
      <c r="A3757" s="87" t="s">
        <v>168</v>
      </c>
      <c r="B3757" s="87" t="s">
        <v>30</v>
      </c>
      <c r="C3757" s="88">
        <v>26.0000000000001</v>
      </c>
      <c r="D3757" s="88"/>
      <c r="E3757" s="88"/>
      <c r="F3757" s="88"/>
      <c r="G3757" s="88"/>
      <c r="H3757" s="88"/>
      <c r="I3757" s="88"/>
      <c r="J3757" s="88"/>
      <c r="K3757" s="88"/>
      <c r="L3757" s="1"/>
      <c r="M3757" s="87" t="s">
        <v>168</v>
      </c>
      <c r="N3757" s="87" t="s">
        <v>30</v>
      </c>
      <c r="O3757" s="38">
        <v>0.0153625789473685</v>
      </c>
      <c r="P3757" s="38"/>
      <c r="Q3757" s="38"/>
      <c r="R3757" s="38"/>
      <c r="S3757" s="38"/>
      <c r="T3757" s="38"/>
      <c r="U3757" s="38"/>
      <c r="V3757" s="38"/>
      <c r="W3757" s="38"/>
    </row>
    <row r="3758" ht="15.75" customHeight="1">
      <c r="A3758" s="87" t="s">
        <v>168</v>
      </c>
      <c r="B3758" s="87" t="s">
        <v>62</v>
      </c>
      <c r="C3758" s="88">
        <v>26.0000000000001</v>
      </c>
      <c r="D3758" s="88"/>
      <c r="E3758" s="88"/>
      <c r="F3758" s="88"/>
      <c r="G3758" s="88"/>
      <c r="H3758" s="88"/>
      <c r="I3758" s="88"/>
      <c r="J3758" s="88"/>
      <c r="K3758" s="88"/>
      <c r="L3758" s="1"/>
      <c r="M3758" s="87" t="s">
        <v>168</v>
      </c>
      <c r="N3758" s="87" t="s">
        <v>62</v>
      </c>
      <c r="O3758" s="38">
        <v>0.0153625789473685</v>
      </c>
      <c r="P3758" s="38"/>
      <c r="Q3758" s="38"/>
      <c r="R3758" s="38"/>
      <c r="S3758" s="38"/>
      <c r="T3758" s="38"/>
      <c r="U3758" s="38"/>
      <c r="V3758" s="38"/>
      <c r="W3758" s="38"/>
    </row>
    <row r="3759" ht="15.75" customHeight="1">
      <c r="A3759" s="87" t="s">
        <v>168</v>
      </c>
      <c r="B3759" s="87" t="s">
        <v>37</v>
      </c>
      <c r="C3759" s="88">
        <v>25.0000000000001</v>
      </c>
      <c r="D3759" s="88"/>
      <c r="E3759" s="88"/>
      <c r="F3759" s="88"/>
      <c r="G3759" s="88"/>
      <c r="H3759" s="88"/>
      <c r="I3759" s="88"/>
      <c r="J3759" s="88"/>
      <c r="K3759" s="88"/>
      <c r="L3759" s="1"/>
      <c r="M3759" s="87" t="s">
        <v>168</v>
      </c>
      <c r="N3759" s="87" t="s">
        <v>37</v>
      </c>
      <c r="O3759" s="38">
        <v>0.0147717105263159</v>
      </c>
      <c r="P3759" s="38"/>
      <c r="Q3759" s="38"/>
      <c r="R3759" s="38"/>
      <c r="S3759" s="38"/>
      <c r="T3759" s="38"/>
      <c r="U3759" s="38"/>
      <c r="V3759" s="38"/>
      <c r="W3759" s="38"/>
    </row>
    <row r="3760" ht="15.75" customHeight="1">
      <c r="A3760" s="87" t="s">
        <v>168</v>
      </c>
      <c r="B3760" s="87" t="s">
        <v>68</v>
      </c>
      <c r="C3760" s="88">
        <v>22.0000000000001</v>
      </c>
      <c r="D3760" s="88"/>
      <c r="E3760" s="88"/>
      <c r="F3760" s="88"/>
      <c r="G3760" s="88"/>
      <c r="H3760" s="88"/>
      <c r="I3760" s="88"/>
      <c r="J3760" s="88"/>
      <c r="K3760" s="88"/>
      <c r="L3760" s="1"/>
      <c r="M3760" s="87" t="s">
        <v>168</v>
      </c>
      <c r="N3760" s="87" t="s">
        <v>68</v>
      </c>
      <c r="O3760" s="38">
        <v>0.012999105263158</v>
      </c>
      <c r="P3760" s="38"/>
      <c r="Q3760" s="38"/>
      <c r="R3760" s="38"/>
      <c r="S3760" s="38"/>
      <c r="T3760" s="38"/>
      <c r="U3760" s="38"/>
      <c r="V3760" s="38"/>
      <c r="W3760" s="38"/>
    </row>
    <row r="3761" ht="15.75" customHeight="1">
      <c r="A3761" s="87" t="s">
        <v>168</v>
      </c>
      <c r="B3761" s="87" t="s">
        <v>63</v>
      </c>
      <c r="C3761" s="88">
        <v>20.0000000000001</v>
      </c>
      <c r="D3761" s="88"/>
      <c r="E3761" s="88"/>
      <c r="F3761" s="88"/>
      <c r="G3761" s="88"/>
      <c r="H3761" s="88"/>
      <c r="I3761" s="88"/>
      <c r="J3761" s="88"/>
      <c r="K3761" s="88"/>
      <c r="L3761" s="1"/>
      <c r="M3761" s="87" t="s">
        <v>168</v>
      </c>
      <c r="N3761" s="87" t="s">
        <v>63</v>
      </c>
      <c r="O3761" s="38">
        <v>0.0118173684210527</v>
      </c>
      <c r="P3761" s="38"/>
      <c r="Q3761" s="38"/>
      <c r="R3761" s="38"/>
      <c r="S3761" s="38"/>
      <c r="T3761" s="38"/>
      <c r="U3761" s="38"/>
      <c r="V3761" s="38"/>
      <c r="W3761" s="38"/>
    </row>
    <row r="3762" ht="15.75" customHeight="1">
      <c r="A3762" s="87" t="s">
        <v>168</v>
      </c>
      <c r="B3762" s="87" t="s">
        <v>54</v>
      </c>
      <c r="C3762" s="88">
        <v>16.0</v>
      </c>
      <c r="D3762" s="88"/>
      <c r="E3762" s="88"/>
      <c r="F3762" s="88"/>
      <c r="G3762" s="88"/>
      <c r="H3762" s="88"/>
      <c r="I3762" s="88"/>
      <c r="J3762" s="88"/>
      <c r="K3762" s="88"/>
      <c r="L3762" s="1"/>
      <c r="M3762" s="87" t="s">
        <v>168</v>
      </c>
      <c r="N3762" s="87" t="s">
        <v>54</v>
      </c>
      <c r="O3762" s="38">
        <v>0.00945389473684212</v>
      </c>
      <c r="P3762" s="38"/>
      <c r="Q3762" s="38"/>
      <c r="R3762" s="38"/>
      <c r="S3762" s="38"/>
      <c r="T3762" s="38"/>
      <c r="U3762" s="38"/>
      <c r="V3762" s="38"/>
      <c r="W3762" s="38"/>
    </row>
    <row r="3763" ht="15.75" customHeight="1">
      <c r="A3763" s="87" t="s">
        <v>168</v>
      </c>
      <c r="B3763" s="87" t="s">
        <v>70</v>
      </c>
      <c r="C3763" s="88">
        <v>11.0000000000001</v>
      </c>
      <c r="D3763" s="88"/>
      <c r="E3763" s="88"/>
      <c r="F3763" s="88"/>
      <c r="G3763" s="88"/>
      <c r="H3763" s="88"/>
      <c r="I3763" s="88"/>
      <c r="J3763" s="88"/>
      <c r="K3763" s="88"/>
      <c r="L3763" s="1"/>
      <c r="M3763" s="87" t="s">
        <v>168</v>
      </c>
      <c r="N3763" s="87" t="s">
        <v>70</v>
      </c>
      <c r="O3763" s="38">
        <v>0.00649955263157898</v>
      </c>
      <c r="P3763" s="38"/>
      <c r="Q3763" s="38"/>
      <c r="R3763" s="38"/>
      <c r="S3763" s="38"/>
      <c r="T3763" s="38"/>
      <c r="U3763" s="38"/>
      <c r="V3763" s="38"/>
      <c r="W3763" s="38"/>
    </row>
    <row r="3764" ht="15.75" customHeight="1">
      <c r="A3764" s="87" t="s">
        <v>168</v>
      </c>
      <c r="B3764" s="87" t="s">
        <v>38</v>
      </c>
      <c r="C3764" s="88">
        <v>6.00000000000011</v>
      </c>
      <c r="D3764" s="88"/>
      <c r="E3764" s="88"/>
      <c r="F3764" s="88"/>
      <c r="G3764" s="88"/>
      <c r="H3764" s="88"/>
      <c r="I3764" s="88"/>
      <c r="J3764" s="88"/>
      <c r="K3764" s="88"/>
      <c r="L3764" s="1"/>
      <c r="M3764" s="87" t="s">
        <v>168</v>
      </c>
      <c r="N3764" s="87" t="s">
        <v>38</v>
      </c>
      <c r="O3764" s="38">
        <v>0.00354521052631585</v>
      </c>
      <c r="P3764" s="38"/>
      <c r="Q3764" s="38"/>
      <c r="R3764" s="38"/>
      <c r="S3764" s="38"/>
      <c r="T3764" s="38"/>
      <c r="U3764" s="38"/>
      <c r="V3764" s="38"/>
      <c r="W3764" s="38"/>
    </row>
    <row r="3765" ht="15.75" customHeight="1">
      <c r="A3765" s="87" t="s">
        <v>168</v>
      </c>
      <c r="B3765" s="87" t="s">
        <v>21</v>
      </c>
      <c r="C3765" s="88">
        <v>6.00000000000011</v>
      </c>
      <c r="D3765" s="88"/>
      <c r="E3765" s="88"/>
      <c r="F3765" s="88"/>
      <c r="G3765" s="88"/>
      <c r="H3765" s="88"/>
      <c r="I3765" s="88"/>
      <c r="J3765" s="88"/>
      <c r="K3765" s="88"/>
      <c r="L3765" s="1"/>
      <c r="M3765" s="87" t="s">
        <v>168</v>
      </c>
      <c r="N3765" s="87" t="s">
        <v>21</v>
      </c>
      <c r="O3765" s="38">
        <v>0.00354521052631585</v>
      </c>
      <c r="P3765" s="38"/>
      <c r="Q3765" s="38"/>
      <c r="R3765" s="38"/>
      <c r="S3765" s="38"/>
      <c r="T3765" s="38"/>
      <c r="U3765" s="38"/>
      <c r="V3765" s="38"/>
      <c r="W3765" s="38"/>
    </row>
    <row r="3766" ht="15.75" customHeight="1">
      <c r="A3766" s="87" t="s">
        <v>168</v>
      </c>
      <c r="B3766" s="87" t="s">
        <v>56</v>
      </c>
      <c r="C3766" s="88">
        <v>5.00000000000012</v>
      </c>
      <c r="D3766" s="88"/>
      <c r="E3766" s="88"/>
      <c r="F3766" s="88"/>
      <c r="G3766" s="88"/>
      <c r="H3766" s="88"/>
      <c r="I3766" s="88"/>
      <c r="J3766" s="88"/>
      <c r="K3766" s="88"/>
      <c r="L3766" s="1"/>
      <c r="M3766" s="87" t="s">
        <v>168</v>
      </c>
      <c r="N3766" s="87" t="s">
        <v>56</v>
      </c>
      <c r="O3766" s="38">
        <v>0.00295434210526323</v>
      </c>
      <c r="P3766" s="38"/>
      <c r="Q3766" s="38"/>
      <c r="R3766" s="38"/>
      <c r="S3766" s="38"/>
      <c r="T3766" s="38"/>
      <c r="U3766" s="38"/>
      <c r="V3766" s="38"/>
      <c r="W3766" s="38"/>
    </row>
    <row r="3767" ht="15.75" customHeight="1">
      <c r="A3767" s="87" t="s">
        <v>168</v>
      </c>
      <c r="B3767" s="87" t="s">
        <v>112</v>
      </c>
      <c r="C3767" s="88">
        <v>4.00000000000011</v>
      </c>
      <c r="D3767" s="88"/>
      <c r="E3767" s="88"/>
      <c r="F3767" s="88"/>
      <c r="G3767" s="88"/>
      <c r="H3767" s="88"/>
      <c r="I3767" s="88"/>
      <c r="J3767" s="88"/>
      <c r="K3767" s="88"/>
      <c r="L3767" s="1"/>
      <c r="M3767" s="87" t="s">
        <v>168</v>
      </c>
      <c r="N3767" s="87" t="s">
        <v>112</v>
      </c>
      <c r="O3767" s="38">
        <v>0.00236347368421059</v>
      </c>
      <c r="P3767" s="38"/>
      <c r="Q3767" s="38"/>
      <c r="R3767" s="38"/>
      <c r="S3767" s="38"/>
      <c r="T3767" s="38"/>
      <c r="U3767" s="38"/>
      <c r="V3767" s="38"/>
      <c r="W3767" s="38"/>
    </row>
    <row r="3768" ht="15.75" customHeight="1">
      <c r="A3768" s="87" t="s">
        <v>168</v>
      </c>
      <c r="B3768" s="87" t="s">
        <v>113</v>
      </c>
      <c r="C3768" s="88">
        <v>3.00000000000013</v>
      </c>
      <c r="D3768" s="88"/>
      <c r="E3768" s="88"/>
      <c r="F3768" s="88"/>
      <c r="G3768" s="88"/>
      <c r="H3768" s="88"/>
      <c r="I3768" s="88"/>
      <c r="J3768" s="88"/>
      <c r="K3768" s="88"/>
      <c r="L3768" s="1"/>
      <c r="M3768" s="87" t="s">
        <v>168</v>
      </c>
      <c r="N3768" s="87" t="s">
        <v>113</v>
      </c>
      <c r="O3768" s="38">
        <v>0.00177260526315797</v>
      </c>
      <c r="P3768" s="38"/>
      <c r="Q3768" s="38"/>
      <c r="R3768" s="38"/>
      <c r="S3768" s="38"/>
      <c r="T3768" s="38"/>
      <c r="U3768" s="38"/>
      <c r="V3768" s="38"/>
      <c r="W3768" s="38"/>
    </row>
    <row r="3769" ht="15.75" customHeight="1">
      <c r="A3769" s="87" t="s">
        <v>168</v>
      </c>
      <c r="B3769" s="87" t="s">
        <v>77</v>
      </c>
      <c r="C3769" s="88">
        <v>3.00000000000013</v>
      </c>
      <c r="D3769" s="88"/>
      <c r="E3769" s="88"/>
      <c r="F3769" s="88"/>
      <c r="G3769" s="88"/>
      <c r="H3769" s="88"/>
      <c r="I3769" s="88"/>
      <c r="J3769" s="88"/>
      <c r="K3769" s="88"/>
      <c r="L3769" s="1"/>
      <c r="M3769" s="87" t="s">
        <v>168</v>
      </c>
      <c r="N3769" s="87" t="s">
        <v>77</v>
      </c>
      <c r="O3769" s="38">
        <v>0.00177260526315797</v>
      </c>
      <c r="P3769" s="38"/>
      <c r="Q3769" s="38"/>
      <c r="R3769" s="38"/>
      <c r="S3769" s="38"/>
      <c r="T3769" s="38"/>
      <c r="U3769" s="38"/>
      <c r="V3769" s="38"/>
      <c r="W3769" s="38"/>
    </row>
    <row r="3770" ht="15.75" customHeight="1">
      <c r="A3770" s="87" t="s">
        <v>168</v>
      </c>
      <c r="B3770" s="87" t="s">
        <v>64</v>
      </c>
      <c r="C3770" s="88">
        <v>3.00000000000013</v>
      </c>
      <c r="D3770" s="88"/>
      <c r="E3770" s="88"/>
      <c r="F3770" s="88"/>
      <c r="G3770" s="88"/>
      <c r="H3770" s="88"/>
      <c r="I3770" s="88"/>
      <c r="J3770" s="88"/>
      <c r="K3770" s="88"/>
      <c r="L3770" s="1"/>
      <c r="M3770" s="87" t="s">
        <v>168</v>
      </c>
      <c r="N3770" s="87" t="s">
        <v>64</v>
      </c>
      <c r="O3770" s="38">
        <v>0.00177260526315797</v>
      </c>
      <c r="P3770" s="38"/>
      <c r="Q3770" s="38"/>
      <c r="R3770" s="38"/>
      <c r="S3770" s="38"/>
      <c r="T3770" s="38"/>
      <c r="U3770" s="38"/>
      <c r="V3770" s="38"/>
      <c r="W3770" s="38"/>
    </row>
    <row r="3771" ht="15.75" customHeight="1">
      <c r="A3771" s="87" t="s">
        <v>168</v>
      </c>
      <c r="B3771" s="87" t="s">
        <v>22</v>
      </c>
      <c r="C3771" s="88">
        <v>3.00000000000013</v>
      </c>
      <c r="D3771" s="88"/>
      <c r="E3771" s="88"/>
      <c r="F3771" s="88"/>
      <c r="G3771" s="88"/>
      <c r="H3771" s="88"/>
      <c r="I3771" s="88"/>
      <c r="J3771" s="88"/>
      <c r="K3771" s="88"/>
      <c r="L3771" s="1"/>
      <c r="M3771" s="87" t="s">
        <v>168</v>
      </c>
      <c r="N3771" s="87" t="s">
        <v>22</v>
      </c>
      <c r="O3771" s="38">
        <v>0.00177260526315797</v>
      </c>
      <c r="P3771" s="38"/>
      <c r="Q3771" s="38"/>
      <c r="R3771" s="38"/>
      <c r="S3771" s="38"/>
      <c r="T3771" s="38"/>
      <c r="U3771" s="38"/>
      <c r="V3771" s="38"/>
      <c r="W3771" s="38"/>
    </row>
    <row r="3772" ht="15.75" customHeight="1">
      <c r="A3772" s="87" t="s">
        <v>168</v>
      </c>
      <c r="B3772" s="87" t="s">
        <v>71</v>
      </c>
      <c r="C3772" s="88">
        <v>3.00000000000013</v>
      </c>
      <c r="D3772" s="88"/>
      <c r="E3772" s="88"/>
      <c r="F3772" s="88"/>
      <c r="G3772" s="88"/>
      <c r="H3772" s="88"/>
      <c r="I3772" s="88"/>
      <c r="J3772" s="88"/>
      <c r="K3772" s="88"/>
      <c r="L3772" s="1"/>
      <c r="M3772" s="87" t="s">
        <v>168</v>
      </c>
      <c r="N3772" s="87" t="s">
        <v>71</v>
      </c>
      <c r="O3772" s="38">
        <v>0.00177260526315797</v>
      </c>
      <c r="P3772" s="38"/>
      <c r="Q3772" s="38"/>
      <c r="R3772" s="38"/>
      <c r="S3772" s="38"/>
      <c r="T3772" s="38"/>
      <c r="U3772" s="38"/>
      <c r="V3772" s="38"/>
      <c r="W3772" s="38"/>
    </row>
    <row r="3773" ht="15.75" customHeight="1">
      <c r="A3773" s="87" t="s">
        <v>168</v>
      </c>
      <c r="B3773" s="87" t="s">
        <v>72</v>
      </c>
      <c r="C3773" s="88">
        <v>1.00000000000014</v>
      </c>
      <c r="D3773" s="88"/>
      <c r="E3773" s="88"/>
      <c r="F3773" s="88"/>
      <c r="G3773" s="88"/>
      <c r="H3773" s="88"/>
      <c r="I3773" s="88"/>
      <c r="J3773" s="88"/>
      <c r="K3773" s="88"/>
      <c r="L3773" s="1"/>
      <c r="M3773" s="87" t="s">
        <v>168</v>
      </c>
      <c r="N3773" s="87" t="s">
        <v>72</v>
      </c>
      <c r="O3773" s="38">
        <v>5.90868421052712E-4</v>
      </c>
      <c r="P3773" s="38"/>
      <c r="Q3773" s="38"/>
      <c r="R3773" s="38"/>
      <c r="S3773" s="38"/>
      <c r="T3773" s="38"/>
      <c r="U3773" s="38"/>
      <c r="V3773" s="38"/>
      <c r="W3773" s="38"/>
    </row>
    <row r="3774" ht="15.75" customHeight="1">
      <c r="A3774" s="87" t="s">
        <v>168</v>
      </c>
      <c r="B3774" s="87" t="s">
        <v>73</v>
      </c>
      <c r="C3774" s="88">
        <v>1.00000000000014</v>
      </c>
      <c r="D3774" s="88"/>
      <c r="E3774" s="88"/>
      <c r="F3774" s="88"/>
      <c r="G3774" s="88"/>
      <c r="H3774" s="88"/>
      <c r="I3774" s="88"/>
      <c r="J3774" s="88"/>
      <c r="K3774" s="88"/>
      <c r="L3774" s="1"/>
      <c r="M3774" s="87" t="s">
        <v>168</v>
      </c>
      <c r="N3774" s="87" t="s">
        <v>73</v>
      </c>
      <c r="O3774" s="38">
        <v>5.90868421052712E-4</v>
      </c>
      <c r="P3774" s="38"/>
      <c r="Q3774" s="38"/>
      <c r="R3774" s="38"/>
      <c r="S3774" s="38"/>
      <c r="T3774" s="38"/>
      <c r="U3774" s="38"/>
      <c r="V3774" s="38"/>
      <c r="W3774" s="38"/>
    </row>
    <row r="3775" ht="15.75" customHeight="1">
      <c r="A3775" s="87" t="s">
        <v>168</v>
      </c>
      <c r="B3775" s="87" t="s">
        <v>31</v>
      </c>
      <c r="C3775" s="88">
        <v>1.00000000000014</v>
      </c>
      <c r="D3775" s="88"/>
      <c r="E3775" s="88"/>
      <c r="F3775" s="88"/>
      <c r="G3775" s="88"/>
      <c r="H3775" s="88"/>
      <c r="I3775" s="88"/>
      <c r="J3775" s="88"/>
      <c r="K3775" s="88"/>
      <c r="L3775" s="1"/>
      <c r="M3775" s="87" t="s">
        <v>168</v>
      </c>
      <c r="N3775" s="87" t="s">
        <v>31</v>
      </c>
      <c r="O3775" s="38">
        <v>5.90868421052712E-4</v>
      </c>
      <c r="P3775" s="38"/>
      <c r="Q3775" s="38"/>
      <c r="R3775" s="38"/>
      <c r="S3775" s="38"/>
      <c r="T3775" s="38"/>
      <c r="U3775" s="38"/>
      <c r="V3775" s="38"/>
      <c r="W3775" s="38"/>
    </row>
    <row r="3776" ht="15.75" customHeight="1">
      <c r="A3776" s="87" t="s">
        <v>168</v>
      </c>
      <c r="B3776" s="87" t="s">
        <v>40</v>
      </c>
      <c r="C3776" s="88">
        <v>1.00000000000014</v>
      </c>
      <c r="D3776" s="88"/>
      <c r="E3776" s="88"/>
      <c r="F3776" s="88"/>
      <c r="G3776" s="88"/>
      <c r="H3776" s="88"/>
      <c r="I3776" s="88"/>
      <c r="J3776" s="88"/>
      <c r="K3776" s="88"/>
      <c r="L3776" s="1"/>
      <c r="M3776" s="87" t="s">
        <v>168</v>
      </c>
      <c r="N3776" s="87" t="s">
        <v>40</v>
      </c>
      <c r="O3776" s="38">
        <v>5.90868421052712E-4</v>
      </c>
      <c r="P3776" s="38"/>
      <c r="Q3776" s="38"/>
      <c r="R3776" s="38"/>
      <c r="S3776" s="38"/>
      <c r="T3776" s="38"/>
      <c r="U3776" s="38"/>
      <c r="V3776" s="38"/>
      <c r="W3776" s="38"/>
    </row>
    <row r="3777" ht="15.75" customHeight="1">
      <c r="A3777" s="87" t="s">
        <v>168</v>
      </c>
      <c r="B3777" s="87" t="s">
        <v>74</v>
      </c>
      <c r="C3777" s="88">
        <v>0.999999999999985</v>
      </c>
      <c r="D3777" s="88"/>
      <c r="E3777" s="88"/>
      <c r="F3777" s="88"/>
      <c r="G3777" s="88"/>
      <c r="H3777" s="88"/>
      <c r="I3777" s="88"/>
      <c r="J3777" s="88"/>
      <c r="K3777" s="88"/>
      <c r="L3777" s="1"/>
      <c r="M3777" s="87" t="s">
        <v>168</v>
      </c>
      <c r="N3777" s="87" t="s">
        <v>74</v>
      </c>
      <c r="O3777" s="38">
        <v>5.90868421052623E-4</v>
      </c>
      <c r="P3777" s="38"/>
      <c r="Q3777" s="38"/>
      <c r="R3777" s="38"/>
      <c r="S3777" s="38"/>
      <c r="T3777" s="38"/>
      <c r="U3777" s="38"/>
      <c r="V3777" s="38"/>
      <c r="W3777" s="38"/>
    </row>
    <row r="3778" ht="15.75" customHeight="1">
      <c r="A3778" s="87" t="s">
        <v>169</v>
      </c>
      <c r="B3778" s="87" t="s">
        <v>61</v>
      </c>
      <c r="C3778" s="88">
        <v>39.9649122807018</v>
      </c>
      <c r="D3778" s="88">
        <v>27.0350877192983</v>
      </c>
      <c r="E3778" s="88"/>
      <c r="F3778" s="88"/>
      <c r="G3778" s="88"/>
      <c r="H3778" s="88"/>
      <c r="I3778" s="88"/>
      <c r="J3778" s="88"/>
      <c r="K3778" s="88">
        <v>60.0</v>
      </c>
      <c r="L3778" s="1"/>
      <c r="M3778" s="87" t="s">
        <v>169</v>
      </c>
      <c r="N3778" s="87" t="s">
        <v>61</v>
      </c>
      <c r="O3778" s="38">
        <v>0.0319719298245615</v>
      </c>
      <c r="P3778" s="38">
        <v>0.045229701754386</v>
      </c>
      <c r="Q3778" s="38"/>
      <c r="R3778" s="38"/>
      <c r="S3778" s="38"/>
      <c r="T3778" s="38"/>
      <c r="U3778" s="38"/>
      <c r="V3778" s="38"/>
      <c r="W3778" s="38">
        <v>0.146721649484536</v>
      </c>
    </row>
    <row r="3779" ht="15.75" customHeight="1">
      <c r="A3779" s="87" t="s">
        <v>169</v>
      </c>
      <c r="B3779" s="87" t="s">
        <v>24</v>
      </c>
      <c r="C3779" s="88">
        <v>33.4035087719299</v>
      </c>
      <c r="D3779" s="88">
        <v>22.5964912280702</v>
      </c>
      <c r="E3779" s="88"/>
      <c r="F3779" s="88"/>
      <c r="G3779" s="88"/>
      <c r="H3779" s="88"/>
      <c r="I3779" s="88"/>
      <c r="J3779" s="88"/>
      <c r="K3779" s="88">
        <v>50.0000000000001</v>
      </c>
      <c r="L3779" s="1"/>
      <c r="M3779" s="87" t="s">
        <v>169</v>
      </c>
      <c r="N3779" s="87" t="s">
        <v>24</v>
      </c>
      <c r="O3779" s="38">
        <v>0.0267228070175439</v>
      </c>
      <c r="P3779" s="38">
        <v>0.0378039298245614</v>
      </c>
      <c r="Q3779" s="38"/>
      <c r="R3779" s="38"/>
      <c r="S3779" s="38"/>
      <c r="T3779" s="38"/>
      <c r="U3779" s="38"/>
      <c r="V3779" s="38"/>
      <c r="W3779" s="38">
        <v>0.122268041237114</v>
      </c>
    </row>
    <row r="3780" ht="15.75" customHeight="1">
      <c r="A3780" s="87" t="s">
        <v>169</v>
      </c>
      <c r="B3780" s="87" t="s">
        <v>42</v>
      </c>
      <c r="C3780" s="88">
        <v>18.4912280701755</v>
      </c>
      <c r="D3780" s="88">
        <v>12.5087719298246</v>
      </c>
      <c r="E3780" s="88"/>
      <c r="F3780" s="88"/>
      <c r="G3780" s="88"/>
      <c r="H3780" s="88"/>
      <c r="I3780" s="88"/>
      <c r="J3780" s="88"/>
      <c r="K3780" s="88">
        <v>40.0</v>
      </c>
      <c r="L3780" s="1"/>
      <c r="M3780" s="87" t="s">
        <v>169</v>
      </c>
      <c r="N3780" s="87" t="s">
        <v>42</v>
      </c>
      <c r="O3780" s="38">
        <v>0.0147929824561404</v>
      </c>
      <c r="P3780" s="38">
        <v>0.0209271754385965</v>
      </c>
      <c r="Q3780" s="38"/>
      <c r="R3780" s="38"/>
      <c r="S3780" s="38"/>
      <c r="T3780" s="38"/>
      <c r="U3780" s="38"/>
      <c r="V3780" s="38"/>
      <c r="W3780" s="38">
        <v>0.0978144329896908</v>
      </c>
    </row>
    <row r="3781" ht="15.75" customHeight="1">
      <c r="A3781" s="87" t="s">
        <v>169</v>
      </c>
      <c r="B3781" s="87" t="s">
        <v>25</v>
      </c>
      <c r="C3781" s="88">
        <v>127.964912280702</v>
      </c>
      <c r="D3781" s="88">
        <v>4.03508771929829</v>
      </c>
      <c r="E3781" s="88"/>
      <c r="F3781" s="88"/>
      <c r="G3781" s="88"/>
      <c r="H3781" s="88"/>
      <c r="I3781" s="88"/>
      <c r="J3781" s="88"/>
      <c r="K3781" s="88">
        <v>31.0000000000001</v>
      </c>
      <c r="L3781" s="1"/>
      <c r="M3781" s="87" t="s">
        <v>169</v>
      </c>
      <c r="N3781" s="87" t="s">
        <v>25</v>
      </c>
      <c r="O3781" s="38">
        <v>0.137564863157895</v>
      </c>
      <c r="P3781" s="38">
        <v>0.00675070175438604</v>
      </c>
      <c r="Q3781" s="38"/>
      <c r="R3781" s="38"/>
      <c r="S3781" s="38"/>
      <c r="T3781" s="38"/>
      <c r="U3781" s="38"/>
      <c r="V3781" s="38"/>
      <c r="W3781" s="38">
        <v>0.0758061855670104</v>
      </c>
    </row>
    <row r="3782" ht="15.75" customHeight="1">
      <c r="A3782" s="87" t="s">
        <v>169</v>
      </c>
      <c r="B3782" s="87" t="s">
        <v>84</v>
      </c>
      <c r="C3782" s="88">
        <v>100.0</v>
      </c>
      <c r="D3782" s="88">
        <v>0.0</v>
      </c>
      <c r="E3782" s="88"/>
      <c r="F3782" s="88"/>
      <c r="G3782" s="88"/>
      <c r="H3782" s="88"/>
      <c r="I3782" s="88"/>
      <c r="J3782" s="88"/>
      <c r="K3782" s="88">
        <v>18.0000000000001</v>
      </c>
      <c r="L3782" s="1"/>
      <c r="M3782" s="87" t="s">
        <v>169</v>
      </c>
      <c r="N3782" s="87" t="s">
        <v>84</v>
      </c>
      <c r="O3782" s="38">
        <v>0.108846666666667</v>
      </c>
      <c r="P3782" s="38">
        <v>0.0</v>
      </c>
      <c r="Q3782" s="38"/>
      <c r="R3782" s="38"/>
      <c r="S3782" s="38"/>
      <c r="T3782" s="38"/>
      <c r="U3782" s="38"/>
      <c r="V3782" s="38"/>
      <c r="W3782" s="38">
        <v>0.044016494845361</v>
      </c>
    </row>
    <row r="3783" ht="15.75" customHeight="1">
      <c r="A3783" s="87" t="s">
        <v>169</v>
      </c>
      <c r="B3783" s="87" t="s">
        <v>110</v>
      </c>
      <c r="C3783" s="88">
        <v>89.0</v>
      </c>
      <c r="D3783" s="88"/>
      <c r="E3783" s="88"/>
      <c r="F3783" s="88"/>
      <c r="G3783" s="88"/>
      <c r="H3783" s="88"/>
      <c r="I3783" s="88"/>
      <c r="J3783" s="88"/>
      <c r="K3783" s="88">
        <v>10.0</v>
      </c>
      <c r="L3783" s="1"/>
      <c r="M3783" s="87" t="s">
        <v>169</v>
      </c>
      <c r="N3783" s="87" t="s">
        <v>110</v>
      </c>
      <c r="O3783" s="38">
        <v>0.0968735333333333</v>
      </c>
      <c r="P3783" s="38"/>
      <c r="Q3783" s="38"/>
      <c r="R3783" s="38"/>
      <c r="S3783" s="38"/>
      <c r="T3783" s="38"/>
      <c r="U3783" s="38"/>
      <c r="V3783" s="38"/>
      <c r="W3783" s="38">
        <v>0.0244536082474228</v>
      </c>
    </row>
    <row r="3784" ht="15.75" customHeight="1">
      <c r="A3784" s="87" t="s">
        <v>169</v>
      </c>
      <c r="B3784" s="87" t="s">
        <v>33</v>
      </c>
      <c r="C3784" s="88">
        <v>181.935483870968</v>
      </c>
      <c r="D3784" s="88">
        <v>13.0645161290323</v>
      </c>
      <c r="E3784" s="88"/>
      <c r="F3784" s="88"/>
      <c r="G3784" s="88"/>
      <c r="H3784" s="88"/>
      <c r="I3784" s="88"/>
      <c r="J3784" s="88"/>
      <c r="K3784" s="88">
        <v>7.00000000000007</v>
      </c>
      <c r="L3784" s="1"/>
      <c r="M3784" s="87" t="s">
        <v>169</v>
      </c>
      <c r="N3784" s="87" t="s">
        <v>33</v>
      </c>
      <c r="O3784" s="38">
        <v>0.193820286021505</v>
      </c>
      <c r="P3784" s="38">
        <v>0.0142403225806452</v>
      </c>
      <c r="Q3784" s="38"/>
      <c r="R3784" s="38"/>
      <c r="S3784" s="38"/>
      <c r="T3784" s="38"/>
      <c r="U3784" s="38"/>
      <c r="V3784" s="38"/>
      <c r="W3784" s="38">
        <v>0.0171175257731961</v>
      </c>
    </row>
    <row r="3785" ht="15.75" customHeight="1">
      <c r="A3785" s="87" t="s">
        <v>169</v>
      </c>
      <c r="B3785" s="87" t="s">
        <v>26</v>
      </c>
      <c r="C3785" s="88">
        <v>161.387096774194</v>
      </c>
      <c r="D3785" s="88">
        <v>11.6129032258065</v>
      </c>
      <c r="E3785" s="88"/>
      <c r="F3785" s="88"/>
      <c r="G3785" s="88"/>
      <c r="H3785" s="88"/>
      <c r="I3785" s="88"/>
      <c r="J3785" s="88"/>
      <c r="K3785" s="88">
        <v>3.00000000000006</v>
      </c>
      <c r="L3785" s="1"/>
      <c r="M3785" s="87" t="s">
        <v>169</v>
      </c>
      <c r="N3785" s="87" t="s">
        <v>26</v>
      </c>
      <c r="O3785" s="38">
        <v>0.171772283870968</v>
      </c>
      <c r="P3785" s="38">
        <v>0.012658064516129</v>
      </c>
      <c r="Q3785" s="38"/>
      <c r="R3785" s="38"/>
      <c r="S3785" s="38"/>
      <c r="T3785" s="38"/>
      <c r="U3785" s="38"/>
      <c r="V3785" s="38"/>
      <c r="W3785" s="38">
        <v>0.00733608247422695</v>
      </c>
    </row>
    <row r="3786" ht="15.75" customHeight="1">
      <c r="A3786" s="87" t="s">
        <v>169</v>
      </c>
      <c r="B3786" s="87" t="s">
        <v>43</v>
      </c>
      <c r="C3786" s="88">
        <v>257.838709677419</v>
      </c>
      <c r="D3786" s="88">
        <v>10.1612903225806</v>
      </c>
      <c r="E3786" s="88">
        <v>25.1612903225806</v>
      </c>
      <c r="F3786" s="88">
        <v>13.4193548387097</v>
      </c>
      <c r="G3786" s="88"/>
      <c r="H3786" s="88"/>
      <c r="I3786" s="88"/>
      <c r="J3786" s="88"/>
      <c r="K3786" s="88">
        <v>14.4193548387097</v>
      </c>
      <c r="L3786" s="1"/>
      <c r="M3786" s="87" t="s">
        <v>169</v>
      </c>
      <c r="N3786" s="87" t="s">
        <v>43</v>
      </c>
      <c r="O3786" s="38">
        <v>0.273817412236862</v>
      </c>
      <c r="P3786" s="38">
        <v>0.0110758064516129</v>
      </c>
      <c r="Q3786" s="38">
        <v>0.0362322580645161</v>
      </c>
      <c r="R3786" s="38">
        <v>0.0241548387096774</v>
      </c>
      <c r="S3786" s="38"/>
      <c r="T3786" s="38"/>
      <c r="U3786" s="38"/>
      <c r="V3786" s="38"/>
      <c r="W3786" s="38">
        <v>0.0506342640505488</v>
      </c>
    </row>
    <row r="3787" ht="15.75" customHeight="1">
      <c r="A3787" s="87" t="s">
        <v>169</v>
      </c>
      <c r="B3787" s="87" t="s">
        <v>90</v>
      </c>
      <c r="C3787" s="88">
        <v>270.0</v>
      </c>
      <c r="D3787" s="88">
        <v>18.0</v>
      </c>
      <c r="E3787" s="88">
        <v>23.2258064516129</v>
      </c>
      <c r="F3787" s="88">
        <v>12.3870967741935</v>
      </c>
      <c r="G3787" s="88"/>
      <c r="H3787" s="88"/>
      <c r="I3787" s="88"/>
      <c r="J3787" s="88"/>
      <c r="K3787" s="88">
        <v>12.3870967741935</v>
      </c>
      <c r="L3787" s="1"/>
      <c r="M3787" s="87" t="s">
        <v>169</v>
      </c>
      <c r="N3787" s="87" t="s">
        <v>90</v>
      </c>
      <c r="O3787" s="38">
        <v>0.288354816901408</v>
      </c>
      <c r="P3787" s="38">
        <v>0.0190811612903226</v>
      </c>
      <c r="Q3787" s="38">
        <v>0.0334451612903226</v>
      </c>
      <c r="R3787" s="38">
        <v>0.0222967741935484</v>
      </c>
      <c r="S3787" s="38"/>
      <c r="T3787" s="38"/>
      <c r="U3787" s="38"/>
      <c r="V3787" s="38"/>
      <c r="W3787" s="38">
        <v>0.044482064516129</v>
      </c>
    </row>
    <row r="3788" ht="15.75" customHeight="1">
      <c r="A3788" s="87" t="s">
        <v>169</v>
      </c>
      <c r="B3788" s="87" t="s">
        <v>34</v>
      </c>
      <c r="C3788" s="88">
        <v>217.0</v>
      </c>
      <c r="D3788" s="88">
        <v>15.0</v>
      </c>
      <c r="E3788" s="88">
        <v>20.8064516129032</v>
      </c>
      <c r="F3788" s="88">
        <v>11.0967741935484</v>
      </c>
      <c r="G3788" s="88"/>
      <c r="H3788" s="88"/>
      <c r="I3788" s="88"/>
      <c r="J3788" s="88"/>
      <c r="K3788" s="88">
        <v>11.0967741935484</v>
      </c>
      <c r="L3788" s="1"/>
      <c r="M3788" s="87" t="s">
        <v>169</v>
      </c>
      <c r="N3788" s="87" t="s">
        <v>34</v>
      </c>
      <c r="O3788" s="38">
        <v>0.231427615023474</v>
      </c>
      <c r="P3788" s="38">
        <v>0.0159009677419355</v>
      </c>
      <c r="Q3788" s="38">
        <v>0.0299612903225806</v>
      </c>
      <c r="R3788" s="38">
        <v>0.0199741935483871</v>
      </c>
      <c r="S3788" s="38"/>
      <c r="T3788" s="38"/>
      <c r="U3788" s="38"/>
      <c r="V3788" s="38"/>
      <c r="W3788" s="38">
        <v>0.0398485161290323</v>
      </c>
    </row>
    <row r="3789" ht="15.75" customHeight="1">
      <c r="A3789" s="87" t="s">
        <v>169</v>
      </c>
      <c r="B3789" s="87" t="s">
        <v>44</v>
      </c>
      <c r="C3789" s="88">
        <v>165.0</v>
      </c>
      <c r="D3789" s="88">
        <v>12.0</v>
      </c>
      <c r="E3789" s="88">
        <v>17.9032258064516</v>
      </c>
      <c r="F3789" s="88"/>
      <c r="G3789" s="88">
        <v>9.54838709677419</v>
      </c>
      <c r="H3789" s="88"/>
      <c r="I3789" s="88"/>
      <c r="J3789" s="88"/>
      <c r="K3789" s="88">
        <v>9.54838709677419</v>
      </c>
      <c r="L3789" s="1"/>
      <c r="M3789" s="87" t="s">
        <v>169</v>
      </c>
      <c r="N3789" s="87" t="s">
        <v>44</v>
      </c>
      <c r="O3789" s="38">
        <v>0.175765523943662</v>
      </c>
      <c r="P3789" s="38">
        <v>0.0127207741935484</v>
      </c>
      <c r="Q3789" s="38">
        <v>0.0257806451612903</v>
      </c>
      <c r="R3789" s="38"/>
      <c r="S3789" s="38">
        <v>0.0171870967741935</v>
      </c>
      <c r="T3789" s="38"/>
      <c r="U3789" s="38"/>
      <c r="V3789" s="38"/>
      <c r="W3789" s="38">
        <v>0.0342882580645161</v>
      </c>
    </row>
    <row r="3790" ht="15.75" customHeight="1">
      <c r="A3790" s="87" t="s">
        <v>169</v>
      </c>
      <c r="B3790" s="87" t="s">
        <v>45</v>
      </c>
      <c r="C3790" s="88">
        <v>126.0</v>
      </c>
      <c r="D3790" s="88">
        <v>9.0</v>
      </c>
      <c r="E3790" s="88"/>
      <c r="F3790" s="88">
        <v>15.9677419354839</v>
      </c>
      <c r="G3790" s="88">
        <v>8.51612903225806</v>
      </c>
      <c r="H3790" s="88"/>
      <c r="I3790" s="88"/>
      <c r="J3790" s="88"/>
      <c r="K3790" s="88">
        <v>8.51612903225806</v>
      </c>
      <c r="L3790" s="1"/>
      <c r="M3790" s="87" t="s">
        <v>169</v>
      </c>
      <c r="N3790" s="87" t="s">
        <v>45</v>
      </c>
      <c r="O3790" s="38">
        <v>0.134077996244131</v>
      </c>
      <c r="P3790" s="38">
        <v>0.00954058064516129</v>
      </c>
      <c r="Q3790" s="38"/>
      <c r="R3790" s="38">
        <v>0.0229935483870968</v>
      </c>
      <c r="S3790" s="38">
        <v>0.0153290322580645</v>
      </c>
      <c r="T3790" s="38"/>
      <c r="U3790" s="38"/>
      <c r="V3790" s="38"/>
      <c r="W3790" s="38">
        <v>0.0305814193548387</v>
      </c>
    </row>
    <row r="3791" ht="15.75" customHeight="1">
      <c r="A3791" s="87" t="s">
        <v>169</v>
      </c>
      <c r="B3791" s="87" t="s">
        <v>59</v>
      </c>
      <c r="C3791" s="88">
        <v>93.7605633802817</v>
      </c>
      <c r="D3791" s="88">
        <v>167.078146297138</v>
      </c>
      <c r="E3791" s="88">
        <v>101.161290322581</v>
      </c>
      <c r="F3791" s="88">
        <v>13.0645161290323</v>
      </c>
      <c r="G3791" s="88">
        <v>6.96774193548387</v>
      </c>
      <c r="H3791" s="88"/>
      <c r="I3791" s="88"/>
      <c r="J3791" s="88"/>
      <c r="K3791" s="88">
        <v>6.96774193548387</v>
      </c>
      <c r="L3791" s="1"/>
      <c r="M3791" s="87" t="s">
        <v>169</v>
      </c>
      <c r="N3791" s="87" t="s">
        <v>59</v>
      </c>
      <c r="O3791" s="38">
        <v>0.0987623774647888</v>
      </c>
      <c r="P3791" s="38">
        <v>0.185320271694684</v>
      </c>
      <c r="Q3791" s="38">
        <v>0.137073548387097</v>
      </c>
      <c r="R3791" s="38">
        <v>0.0188129032258065</v>
      </c>
      <c r="S3791" s="38">
        <v>0.012541935483871</v>
      </c>
      <c r="T3791" s="38"/>
      <c r="U3791" s="38"/>
      <c r="V3791" s="38"/>
      <c r="W3791" s="38">
        <v>0.0250211612903226</v>
      </c>
    </row>
    <row r="3792" ht="15.75" customHeight="1">
      <c r="A3792" s="87" t="s">
        <v>169</v>
      </c>
      <c r="B3792" s="87" t="s">
        <v>27</v>
      </c>
      <c r="C3792" s="88">
        <v>80.9269526248401</v>
      </c>
      <c r="D3792" s="88">
        <v>142.183018049647</v>
      </c>
      <c r="E3792" s="88">
        <v>67.8900293255132</v>
      </c>
      <c r="F3792" s="88">
        <v>10.1612903225806</v>
      </c>
      <c r="G3792" s="88">
        <v>5.41935483870968</v>
      </c>
      <c r="H3792" s="88"/>
      <c r="I3792" s="88"/>
      <c r="J3792" s="88"/>
      <c r="K3792" s="88">
        <v>5.41935483870968</v>
      </c>
      <c r="L3792" s="1"/>
      <c r="M3792" s="87" t="s">
        <v>169</v>
      </c>
      <c r="N3792" s="87" t="s">
        <v>27</v>
      </c>
      <c r="O3792" s="38">
        <v>0.0739174067434913</v>
      </c>
      <c r="P3792" s="38">
        <v>0.156801994015117</v>
      </c>
      <c r="Q3792" s="38">
        <v>0.0916909897360704</v>
      </c>
      <c r="R3792" s="38">
        <v>0.0146322580645161</v>
      </c>
      <c r="S3792" s="38">
        <v>0.00975483870967742</v>
      </c>
      <c r="T3792" s="38"/>
      <c r="U3792" s="38"/>
      <c r="V3792" s="38"/>
      <c r="W3792" s="38">
        <v>0.0194609032258065</v>
      </c>
    </row>
    <row r="3793" ht="15.75" customHeight="1">
      <c r="A3793" s="87" t="s">
        <v>169</v>
      </c>
      <c r="B3793" s="87" t="s">
        <v>46</v>
      </c>
      <c r="C3793" s="88">
        <v>482.480124777184</v>
      </c>
      <c r="D3793" s="88">
        <v>140.756304985337</v>
      </c>
      <c r="E3793" s="88">
        <v>549.763570237479</v>
      </c>
      <c r="F3793" s="88">
        <v>7.25806451612904</v>
      </c>
      <c r="G3793" s="88"/>
      <c r="H3793" s="88">
        <v>3.87096774193549</v>
      </c>
      <c r="I3793" s="88"/>
      <c r="J3793" s="88"/>
      <c r="K3793" s="88">
        <v>3.87096774193549</v>
      </c>
      <c r="L3793" s="1"/>
      <c r="M3793" s="87" t="s">
        <v>169</v>
      </c>
      <c r="N3793" s="87" t="s">
        <v>46</v>
      </c>
      <c r="O3793" s="38">
        <v>0.325665635650624</v>
      </c>
      <c r="P3793" s="38">
        <v>0.154458484017595</v>
      </c>
      <c r="Q3793" s="38">
        <v>0.812098560488184</v>
      </c>
      <c r="R3793" s="38">
        <v>0.0104516129032258</v>
      </c>
      <c r="S3793" s="38"/>
      <c r="T3793" s="38">
        <v>0.00696774193548388</v>
      </c>
      <c r="U3793" s="38"/>
      <c r="V3793" s="38"/>
      <c r="W3793" s="38">
        <v>0.0139006451612903</v>
      </c>
    </row>
    <row r="3794" ht="15.75" customHeight="1">
      <c r="A3794" s="87" t="s">
        <v>169</v>
      </c>
      <c r="B3794" s="87" t="s">
        <v>35</v>
      </c>
      <c r="C3794" s="88">
        <v>426.772370766489</v>
      </c>
      <c r="D3794" s="88">
        <v>129.482258064516</v>
      </c>
      <c r="E3794" s="88">
        <v>272.149292737623</v>
      </c>
      <c r="F3794" s="88">
        <v>224.983175205566</v>
      </c>
      <c r="G3794" s="88"/>
      <c r="H3794" s="88">
        <v>1.80645161290323</v>
      </c>
      <c r="I3794" s="88"/>
      <c r="J3794" s="88"/>
      <c r="K3794" s="88">
        <v>1.80645161290323</v>
      </c>
      <c r="L3794" s="1"/>
      <c r="M3794" s="87" t="s">
        <v>169</v>
      </c>
      <c r="N3794" s="87" t="s">
        <v>35</v>
      </c>
      <c r="O3794" s="38">
        <v>0.2885905228164</v>
      </c>
      <c r="P3794" s="38">
        <v>0.141253988709677</v>
      </c>
      <c r="Q3794" s="38">
        <v>0.382163133930933</v>
      </c>
      <c r="R3794" s="38">
        <v>0.347419956609741</v>
      </c>
      <c r="S3794" s="38"/>
      <c r="T3794" s="38">
        <v>0.00325161290322581</v>
      </c>
      <c r="U3794" s="38"/>
      <c r="V3794" s="38"/>
      <c r="W3794" s="38">
        <v>0.0064869677419355</v>
      </c>
    </row>
    <row r="3795" ht="15.75" customHeight="1">
      <c r="A3795" s="87" t="s">
        <v>169</v>
      </c>
      <c r="B3795" s="87" t="s">
        <v>47</v>
      </c>
      <c r="C3795" s="88">
        <v>386.09705882353</v>
      </c>
      <c r="D3795" s="88">
        <v>73.55</v>
      </c>
      <c r="E3795" s="88">
        <v>267.635294117647</v>
      </c>
      <c r="F3795" s="88">
        <v>201.201518026566</v>
      </c>
      <c r="G3795" s="88"/>
      <c r="H3795" s="88">
        <v>0.258064516129036</v>
      </c>
      <c r="I3795" s="88"/>
      <c r="J3795" s="88"/>
      <c r="K3795" s="88">
        <v>0.258064516129036</v>
      </c>
      <c r="L3795" s="1"/>
      <c r="M3795" s="87" t="s">
        <v>169</v>
      </c>
      <c r="N3795" s="87" t="s">
        <v>47</v>
      </c>
      <c r="O3795" s="38">
        <v>0.260633288235294</v>
      </c>
      <c r="P3795" s="38">
        <v>0.0790671</v>
      </c>
      <c r="Q3795" s="38">
        <v>0.367097919887955</v>
      </c>
      <c r="R3795" s="38">
        <v>0.31096725654649</v>
      </c>
      <c r="S3795" s="38"/>
      <c r="T3795" s="38">
        <v>4.64516129032265E-4</v>
      </c>
      <c r="U3795" s="38"/>
      <c r="V3795" s="38"/>
      <c r="W3795" s="38">
        <v>9.26709677419369E-4</v>
      </c>
    </row>
    <row r="3796" ht="15.75" customHeight="1">
      <c r="A3796" s="87" t="s">
        <v>169</v>
      </c>
      <c r="B3796" s="87" t="s">
        <v>18</v>
      </c>
      <c r="C3796" s="88">
        <v>340.179411764706</v>
      </c>
      <c r="D3796" s="88">
        <v>64.6227272727273</v>
      </c>
      <c r="E3796" s="88">
        <v>38.5821114369501</v>
      </c>
      <c r="F3796" s="88">
        <v>381.615749525617</v>
      </c>
      <c r="G3796" s="88"/>
      <c r="H3796" s="88">
        <v>0.0</v>
      </c>
      <c r="I3796" s="88"/>
      <c r="J3796" s="88"/>
      <c r="K3796" s="88">
        <v>0.0</v>
      </c>
      <c r="L3796" s="1"/>
      <c r="M3796" s="87" t="s">
        <v>169</v>
      </c>
      <c r="N3796" s="87" t="s">
        <v>18</v>
      </c>
      <c r="O3796" s="38">
        <v>0.226913017647059</v>
      </c>
      <c r="P3796" s="38">
        <v>0.0678147909090909</v>
      </c>
      <c r="Q3796" s="38">
        <v>0.0429623951962016</v>
      </c>
      <c r="R3796" s="38">
        <v>0.568720075901329</v>
      </c>
      <c r="S3796" s="38"/>
      <c r="T3796" s="38">
        <v>0.0</v>
      </c>
      <c r="U3796" s="38"/>
      <c r="V3796" s="38"/>
      <c r="W3796" s="38">
        <v>0.0</v>
      </c>
    </row>
    <row r="3797" ht="15.75" customHeight="1">
      <c r="A3797" s="87" t="s">
        <v>169</v>
      </c>
      <c r="B3797" s="87" t="s">
        <v>28</v>
      </c>
      <c r="C3797" s="88">
        <v>377.745187165776</v>
      </c>
      <c r="D3797" s="88">
        <v>166.85</v>
      </c>
      <c r="E3797" s="88">
        <v>69.4700879765395</v>
      </c>
      <c r="F3797" s="88">
        <v>395.934724857685</v>
      </c>
      <c r="G3797" s="88"/>
      <c r="H3797" s="88"/>
      <c r="I3797" s="88"/>
      <c r="J3797" s="88"/>
      <c r="K3797" s="88"/>
      <c r="L3797" s="1"/>
      <c r="M3797" s="87" t="s">
        <v>169</v>
      </c>
      <c r="N3797" s="87" t="s">
        <v>28</v>
      </c>
      <c r="O3797" s="38">
        <v>0.248723326203209</v>
      </c>
      <c r="P3797" s="38">
        <v>0.167469445454545</v>
      </c>
      <c r="Q3797" s="38">
        <v>0.0814653982125401</v>
      </c>
      <c r="R3797" s="38">
        <v>0.590871922770399</v>
      </c>
      <c r="S3797" s="38"/>
      <c r="T3797" s="38"/>
      <c r="U3797" s="38"/>
      <c r="V3797" s="38"/>
      <c r="W3797" s="38"/>
    </row>
    <row r="3798" ht="15.75" customHeight="1">
      <c r="A3798" s="87" t="s">
        <v>169</v>
      </c>
      <c r="B3798" s="87" t="s">
        <v>48</v>
      </c>
      <c r="C3798" s="88">
        <v>329.451158645277</v>
      </c>
      <c r="D3798" s="88">
        <v>123.427272727273</v>
      </c>
      <c r="E3798" s="88">
        <v>52.7870967741935</v>
      </c>
      <c r="F3798" s="88">
        <v>368.334471853258</v>
      </c>
      <c r="G3798" s="88"/>
      <c r="H3798" s="88"/>
      <c r="I3798" s="88"/>
      <c r="J3798" s="88"/>
      <c r="K3798" s="88"/>
      <c r="L3798" s="1"/>
      <c r="M3798" s="87" t="s">
        <v>169</v>
      </c>
      <c r="N3798" s="87" t="s">
        <v>48</v>
      </c>
      <c r="O3798" s="38">
        <v>0.212740462210339</v>
      </c>
      <c r="P3798" s="38">
        <v>0.1228654</v>
      </c>
      <c r="Q3798" s="38">
        <v>0.0620420161290322</v>
      </c>
      <c r="R3798" s="38">
        <v>0.549729470145478</v>
      </c>
      <c r="S3798" s="38"/>
      <c r="T3798" s="38"/>
      <c r="U3798" s="38"/>
      <c r="V3798" s="38"/>
      <c r="W3798" s="38"/>
    </row>
    <row r="3799" ht="15.75" customHeight="1">
      <c r="A3799" s="87" t="s">
        <v>169</v>
      </c>
      <c r="B3799" s="87" t="s">
        <v>49</v>
      </c>
      <c r="C3799" s="88">
        <v>309.591221033869</v>
      </c>
      <c r="D3799" s="88">
        <v>101.486363636364</v>
      </c>
      <c r="E3799" s="88">
        <v>61.7448962327994</v>
      </c>
      <c r="F3799" s="88">
        <v>362.715980635431</v>
      </c>
      <c r="G3799" s="88">
        <v>18.4615384615385</v>
      </c>
      <c r="H3799" s="88"/>
      <c r="I3799" s="88"/>
      <c r="J3799" s="88"/>
      <c r="K3799" s="88"/>
      <c r="L3799" s="1"/>
      <c r="M3799" s="87" t="s">
        <v>169</v>
      </c>
      <c r="N3799" s="87" t="s">
        <v>49</v>
      </c>
      <c r="O3799" s="38">
        <v>0.201916220944742</v>
      </c>
      <c r="P3799" s="38">
        <v>0.100948027272727</v>
      </c>
      <c r="Q3799" s="38">
        <v>0.0721156614933453</v>
      </c>
      <c r="R3799" s="38">
        <v>0.534765220126016</v>
      </c>
      <c r="S3799" s="38">
        <v>0.0269169230769231</v>
      </c>
      <c r="T3799" s="38"/>
      <c r="U3799" s="38"/>
      <c r="V3799" s="38"/>
      <c r="W3799" s="38"/>
    </row>
    <row r="3800" ht="15.75" customHeight="1">
      <c r="A3800" s="87" t="s">
        <v>169</v>
      </c>
      <c r="B3800" s="87" t="s">
        <v>19</v>
      </c>
      <c r="C3800" s="88">
        <v>339.232172390981</v>
      </c>
      <c r="D3800" s="88">
        <v>175.778571800479</v>
      </c>
      <c r="E3800" s="88">
        <v>122.956576069978</v>
      </c>
      <c r="F3800" s="88">
        <v>217.513524384113</v>
      </c>
      <c r="G3800" s="88">
        <v>145.596078431373</v>
      </c>
      <c r="H3800" s="88">
        <v>11.9230769230769</v>
      </c>
      <c r="I3800" s="88"/>
      <c r="J3800" s="88"/>
      <c r="K3800" s="88"/>
      <c r="L3800" s="1"/>
      <c r="M3800" s="87" t="s">
        <v>169</v>
      </c>
      <c r="N3800" s="87" t="s">
        <v>19</v>
      </c>
      <c r="O3800" s="38">
        <v>0.234337642880442</v>
      </c>
      <c r="P3800" s="38">
        <v>0.180349778415599</v>
      </c>
      <c r="Q3800" s="38">
        <v>0.153882063678017</v>
      </c>
      <c r="R3800" s="38">
        <v>0.304222943036702</v>
      </c>
      <c r="S3800" s="38">
        <v>0.225091537254902</v>
      </c>
      <c r="T3800" s="38">
        <v>0.0173838461538462</v>
      </c>
      <c r="U3800" s="38"/>
      <c r="V3800" s="38"/>
      <c r="W3800" s="38"/>
    </row>
    <row r="3801" ht="15.75" customHeight="1">
      <c r="A3801" s="87" t="s">
        <v>169</v>
      </c>
      <c r="B3801" s="87" t="s">
        <v>50</v>
      </c>
      <c r="C3801" s="88">
        <v>523.152179244937</v>
      </c>
      <c r="D3801" s="88">
        <v>240.046352702281</v>
      </c>
      <c r="E3801" s="88">
        <v>221.169466572946</v>
      </c>
      <c r="F3801" s="88">
        <v>258.012996954951</v>
      </c>
      <c r="G3801" s="88">
        <v>135.388235294118</v>
      </c>
      <c r="H3801" s="88">
        <v>57.2307692307693</v>
      </c>
      <c r="I3801" s="88"/>
      <c r="J3801" s="88"/>
      <c r="K3801" s="88"/>
      <c r="L3801" s="1"/>
      <c r="M3801" s="87" t="s">
        <v>169</v>
      </c>
      <c r="N3801" s="87" t="s">
        <v>50</v>
      </c>
      <c r="O3801" s="38">
        <v>0.329100814099511</v>
      </c>
      <c r="P3801" s="38">
        <v>0.251629491246618</v>
      </c>
      <c r="Q3801" s="38">
        <v>0.24710260854811</v>
      </c>
      <c r="R3801" s="38">
        <v>0.370589671925781</v>
      </c>
      <c r="S3801" s="38">
        <v>0.209310211764706</v>
      </c>
      <c r="T3801" s="38">
        <v>0.0881464615384616</v>
      </c>
      <c r="U3801" s="38"/>
      <c r="V3801" s="38"/>
      <c r="W3801" s="38"/>
    </row>
    <row r="3802" ht="15.75" customHeight="1">
      <c r="A3802" s="87" t="s">
        <v>169</v>
      </c>
      <c r="B3802" s="87" t="s">
        <v>51</v>
      </c>
      <c r="C3802" s="88">
        <v>484.607281191793</v>
      </c>
      <c r="D3802" s="88">
        <v>232.087557178524</v>
      </c>
      <c r="E3802" s="88">
        <v>212.872435871793</v>
      </c>
      <c r="F3802" s="88">
        <v>126.76756738685</v>
      </c>
      <c r="G3802" s="88">
        <v>255.588235294118</v>
      </c>
      <c r="H3802" s="88">
        <v>46.0769230769231</v>
      </c>
      <c r="I3802" s="88"/>
      <c r="J3802" s="88"/>
      <c r="K3802" s="88"/>
      <c r="L3802" s="1"/>
      <c r="M3802" s="87" t="s">
        <v>169</v>
      </c>
      <c r="N3802" s="87" t="s">
        <v>51</v>
      </c>
      <c r="O3802" s="38">
        <v>0.310747984509572</v>
      </c>
      <c r="P3802" s="38">
        <v>0.247948061072582</v>
      </c>
      <c r="Q3802" s="38">
        <v>0.247051618465155</v>
      </c>
      <c r="R3802" s="38">
        <v>0.185341612722181</v>
      </c>
      <c r="S3802" s="38">
        <v>0.381928752941177</v>
      </c>
      <c r="T3802" s="38">
        <v>0.0709041538461539</v>
      </c>
      <c r="U3802" s="38"/>
      <c r="V3802" s="38"/>
      <c r="W3802" s="38"/>
    </row>
    <row r="3803" ht="15.75" customHeight="1">
      <c r="A3803" s="87" t="s">
        <v>169</v>
      </c>
      <c r="B3803" s="87" t="s">
        <v>29</v>
      </c>
      <c r="C3803" s="88">
        <v>529.097962949371</v>
      </c>
      <c r="D3803" s="88">
        <v>261.583931442723</v>
      </c>
      <c r="E3803" s="88">
        <v>308.119587724111</v>
      </c>
      <c r="F3803" s="88">
        <v>114.382379120598</v>
      </c>
      <c r="G3803" s="88">
        <v>269.72383107089</v>
      </c>
      <c r="H3803" s="88">
        <v>41.0923076923077</v>
      </c>
      <c r="I3803" s="88"/>
      <c r="J3803" s="88"/>
      <c r="K3803" s="88">
        <v>59.0</v>
      </c>
      <c r="L3803" s="1"/>
      <c r="M3803" s="87" t="s">
        <v>169</v>
      </c>
      <c r="N3803" s="87" t="s">
        <v>29</v>
      </c>
      <c r="O3803" s="38">
        <v>0.337041236791095</v>
      </c>
      <c r="P3803" s="38">
        <v>0.271667938081652</v>
      </c>
      <c r="Q3803" s="38">
        <v>0.360117661543344</v>
      </c>
      <c r="R3803" s="38">
        <v>0.169230453043372</v>
      </c>
      <c r="S3803" s="38">
        <v>0.405695315837104</v>
      </c>
      <c r="T3803" s="38">
        <v>0.0631857846153846</v>
      </c>
      <c r="U3803" s="38"/>
      <c r="V3803" s="38"/>
      <c r="W3803" s="38">
        <v>0.1428685</v>
      </c>
    </row>
    <row r="3804" ht="15.75" customHeight="1">
      <c r="A3804" s="87" t="s">
        <v>169</v>
      </c>
      <c r="B3804" s="87" t="s">
        <v>20</v>
      </c>
      <c r="C3804" s="88">
        <v>487.474916616519</v>
      </c>
      <c r="D3804" s="88">
        <v>272.58183651763</v>
      </c>
      <c r="E3804" s="88">
        <v>292.889997191645</v>
      </c>
      <c r="F3804" s="88">
        <v>77.6232345912512</v>
      </c>
      <c r="G3804" s="88">
        <v>249.106938159879</v>
      </c>
      <c r="H3804" s="88">
        <v>37.323076923077</v>
      </c>
      <c r="I3804" s="88">
        <v>6.89655172413794</v>
      </c>
      <c r="J3804" s="88"/>
      <c r="K3804" s="88">
        <v>72.1034482758621</v>
      </c>
      <c r="L3804" s="1"/>
      <c r="M3804" s="87" t="s">
        <v>169</v>
      </c>
      <c r="N3804" s="87" t="s">
        <v>20</v>
      </c>
      <c r="O3804" s="38">
        <v>0.311051512936058</v>
      </c>
      <c r="P3804" s="38">
        <v>0.280383691282705</v>
      </c>
      <c r="Q3804" s="38">
        <v>0.342157302233482</v>
      </c>
      <c r="R3804" s="38">
        <v>0.111726726169265</v>
      </c>
      <c r="S3804" s="38">
        <v>0.374736566214178</v>
      </c>
      <c r="T3804" s="38">
        <v>0.0573962461538462</v>
      </c>
      <c r="U3804" s="38">
        <v>0.0108275862068966</v>
      </c>
      <c r="V3804" s="38"/>
      <c r="W3804" s="38">
        <v>0.174726517241379</v>
      </c>
    </row>
    <row r="3805" ht="15.75" customHeight="1">
      <c r="A3805" s="87" t="s">
        <v>169</v>
      </c>
      <c r="B3805" s="87" t="s">
        <v>36</v>
      </c>
      <c r="C3805" s="88">
        <v>501.557371786129</v>
      </c>
      <c r="D3805" s="88">
        <v>571.813371049742</v>
      </c>
      <c r="E3805" s="88">
        <v>314.977897244755</v>
      </c>
      <c r="F3805" s="88">
        <v>216.679866706705</v>
      </c>
      <c r="G3805" s="88">
        <v>129.745098039216</v>
      </c>
      <c r="H3805" s="88">
        <v>137.226395173454</v>
      </c>
      <c r="I3805" s="88">
        <v>6.3448275862069</v>
      </c>
      <c r="J3805" s="88"/>
      <c r="K3805" s="88">
        <v>59.6551724137931</v>
      </c>
      <c r="L3805" s="1"/>
      <c r="M3805" s="87" t="s">
        <v>169</v>
      </c>
      <c r="N3805" s="87" t="s">
        <v>36</v>
      </c>
      <c r="O3805" s="38">
        <v>0.293628347267836</v>
      </c>
      <c r="P3805" s="38">
        <v>0.51694394739112</v>
      </c>
      <c r="Q3805" s="38">
        <v>0.366899456949095</v>
      </c>
      <c r="R3805" s="38">
        <v>0.307259868822604</v>
      </c>
      <c r="S3805" s="38">
        <v>0.191021643137255</v>
      </c>
      <c r="T3805" s="38">
        <v>0.211908468476622</v>
      </c>
      <c r="U3805" s="38">
        <v>0.00996137931034484</v>
      </c>
      <c r="V3805" s="38"/>
      <c r="W3805" s="38">
        <v>0.144572775862069</v>
      </c>
    </row>
    <row r="3806" ht="15.75" customHeight="1">
      <c r="A3806" s="87" t="s">
        <v>169</v>
      </c>
      <c r="B3806" s="87" t="s">
        <v>52</v>
      </c>
      <c r="C3806" s="88">
        <v>456.383679591832</v>
      </c>
      <c r="D3806" s="88">
        <v>489.456494021508</v>
      </c>
      <c r="E3806" s="88">
        <v>316.445820935987</v>
      </c>
      <c r="F3806" s="88">
        <v>201.588620179509</v>
      </c>
      <c r="G3806" s="88">
        <v>122.044645550528</v>
      </c>
      <c r="H3806" s="88">
        <v>135.080739720638</v>
      </c>
      <c r="I3806" s="88">
        <v>6.3448275862069</v>
      </c>
      <c r="J3806" s="88"/>
      <c r="K3806" s="88">
        <v>42.6551724137931</v>
      </c>
      <c r="L3806" s="1"/>
      <c r="M3806" s="87" t="s">
        <v>169</v>
      </c>
      <c r="N3806" s="87" t="s">
        <v>52</v>
      </c>
      <c r="O3806" s="38">
        <v>0.266258106519551</v>
      </c>
      <c r="P3806" s="38">
        <v>0.43104666712806</v>
      </c>
      <c r="Q3806" s="38">
        <v>0.367172375556722</v>
      </c>
      <c r="R3806" s="38">
        <v>0.284105405276619</v>
      </c>
      <c r="S3806" s="38">
        <v>0.17970755173454</v>
      </c>
      <c r="T3806" s="38">
        <v>0.208669305213457</v>
      </c>
      <c r="U3806" s="38">
        <v>0.00996137931034484</v>
      </c>
      <c r="V3806" s="38"/>
      <c r="W3806" s="38">
        <v>0.103407275862069</v>
      </c>
    </row>
    <row r="3807" ht="15.75" customHeight="1">
      <c r="A3807" s="87" t="s">
        <v>169</v>
      </c>
      <c r="B3807" s="87" t="s">
        <v>53</v>
      </c>
      <c r="C3807" s="88">
        <v>445.994515915942</v>
      </c>
      <c r="D3807" s="88">
        <v>480.728686959</v>
      </c>
      <c r="E3807" s="88">
        <v>488.655961567475</v>
      </c>
      <c r="F3807" s="88">
        <v>269.246315596457</v>
      </c>
      <c r="G3807" s="88">
        <v>217.871411560576</v>
      </c>
      <c r="H3807" s="88">
        <v>126.503108400551</v>
      </c>
      <c r="I3807" s="88">
        <v>5.51724137931035</v>
      </c>
      <c r="J3807" s="88"/>
      <c r="K3807" s="88">
        <v>72.4827586206897</v>
      </c>
      <c r="L3807" s="1"/>
      <c r="M3807" s="87" t="s">
        <v>169</v>
      </c>
      <c r="N3807" s="87" t="s">
        <v>53</v>
      </c>
      <c r="O3807" s="38">
        <v>0.260754160092223</v>
      </c>
      <c r="P3807" s="38">
        <v>0.423344615936345</v>
      </c>
      <c r="Q3807" s="38">
        <v>0.575253890844324</v>
      </c>
      <c r="R3807" s="38">
        <v>0.378774923412243</v>
      </c>
      <c r="S3807" s="38">
        <v>0.346222412102655</v>
      </c>
      <c r="T3807" s="38">
        <v>0.195491999567185</v>
      </c>
      <c r="U3807" s="38">
        <v>0.00866206896551725</v>
      </c>
      <c r="V3807" s="38"/>
      <c r="W3807" s="38">
        <v>0.170526181234964</v>
      </c>
    </row>
    <row r="3808" ht="15.75" customHeight="1">
      <c r="A3808" s="87" t="s">
        <v>169</v>
      </c>
      <c r="B3808" s="87" t="s">
        <v>30</v>
      </c>
      <c r="C3808" s="88">
        <v>466.952309198538</v>
      </c>
      <c r="D3808" s="88">
        <v>530.241915556718</v>
      </c>
      <c r="E3808" s="88">
        <v>447.937490864256</v>
      </c>
      <c r="F3808" s="88">
        <v>255.242794233718</v>
      </c>
      <c r="G3808" s="88">
        <v>202.775322922692</v>
      </c>
      <c r="H3808" s="88">
        <v>117.85016722408</v>
      </c>
      <c r="I3808" s="88">
        <v>4.96551724137931</v>
      </c>
      <c r="J3808" s="88"/>
      <c r="K3808" s="88">
        <v>59.0344827586207</v>
      </c>
      <c r="L3808" s="1"/>
      <c r="M3808" s="87" t="s">
        <v>169</v>
      </c>
      <c r="N3808" s="87" t="s">
        <v>30</v>
      </c>
      <c r="O3808" s="38">
        <v>0.266772204040493</v>
      </c>
      <c r="P3808" s="38">
        <v>0.474231774966125</v>
      </c>
      <c r="Q3808" s="38">
        <v>0.52493945815312</v>
      </c>
      <c r="R3808" s="38">
        <v>0.360023280219596</v>
      </c>
      <c r="S3808" s="38">
        <v>0.32340774104492</v>
      </c>
      <c r="T3808" s="38">
        <v>0.182100552508361</v>
      </c>
      <c r="U3808" s="38">
        <v>0.00779586206896552</v>
      </c>
      <c r="V3808" s="38"/>
      <c r="W3808" s="38">
        <v>0.138436009623096</v>
      </c>
    </row>
    <row r="3809" ht="15.75" customHeight="1">
      <c r="A3809" s="87" t="s">
        <v>169</v>
      </c>
      <c r="B3809" s="87" t="s">
        <v>62</v>
      </c>
      <c r="C3809" s="88">
        <v>444.900967568044</v>
      </c>
      <c r="D3809" s="88">
        <v>519.608890595123</v>
      </c>
      <c r="E3809" s="88">
        <v>444.529972756368</v>
      </c>
      <c r="F3809" s="88">
        <v>257.092204362454</v>
      </c>
      <c r="G3809" s="88">
        <v>190.092542442078</v>
      </c>
      <c r="H3809" s="88">
        <v>114.775422275934</v>
      </c>
      <c r="I3809" s="88">
        <v>4.41379310344828</v>
      </c>
      <c r="J3809" s="88"/>
      <c r="K3809" s="88">
        <v>50.5862068965518</v>
      </c>
      <c r="L3809" s="1"/>
      <c r="M3809" s="87" t="s">
        <v>169</v>
      </c>
      <c r="N3809" s="87" t="s">
        <v>62</v>
      </c>
      <c r="O3809" s="38">
        <v>0.257751594258884</v>
      </c>
      <c r="P3809" s="38">
        <v>0.469883109260445</v>
      </c>
      <c r="Q3809" s="38">
        <v>0.520950091427694</v>
      </c>
      <c r="R3809" s="38">
        <v>0.363783743625257</v>
      </c>
      <c r="S3809" s="38">
        <v>0.301854947708638</v>
      </c>
      <c r="T3809" s="38">
        <v>0.179943175031618</v>
      </c>
      <c r="U3809" s="38">
        <v>0.0069296551724138</v>
      </c>
      <c r="V3809" s="38"/>
      <c r="W3809" s="38">
        <v>0.118332070569367</v>
      </c>
    </row>
    <row r="3810" ht="15.75" customHeight="1">
      <c r="A3810" s="87" t="s">
        <v>169</v>
      </c>
      <c r="B3810" s="87" t="s">
        <v>37</v>
      </c>
      <c r="C3810" s="88">
        <v>404.743833459315</v>
      </c>
      <c r="D3810" s="88">
        <v>444.919453979194</v>
      </c>
      <c r="E3810" s="88">
        <v>380.391102345308</v>
      </c>
      <c r="F3810" s="88">
        <v>199.613592092969</v>
      </c>
      <c r="G3810" s="88">
        <v>167.019295977501</v>
      </c>
      <c r="H3810" s="88">
        <v>101.312722145715</v>
      </c>
      <c r="I3810" s="88">
        <v>3.86206896551725</v>
      </c>
      <c r="J3810" s="88"/>
      <c r="K3810" s="88">
        <v>46.1379310344828</v>
      </c>
      <c r="L3810" s="1"/>
      <c r="M3810" s="87" t="s">
        <v>169</v>
      </c>
      <c r="N3810" s="87" t="s">
        <v>37</v>
      </c>
      <c r="O3810" s="38">
        <v>0.237004219381932</v>
      </c>
      <c r="P3810" s="38">
        <v>0.40058544813593</v>
      </c>
      <c r="Q3810" s="38">
        <v>0.443888209825004</v>
      </c>
      <c r="R3810" s="38">
        <v>0.284960117977636</v>
      </c>
      <c r="S3810" s="38">
        <v>0.26472610330124</v>
      </c>
      <c r="T3810" s="38">
        <v>0.155653304557676</v>
      </c>
      <c r="U3810" s="38">
        <v>0.00606344827586208</v>
      </c>
      <c r="V3810" s="38"/>
      <c r="W3810" s="38">
        <v>0.107671596631917</v>
      </c>
    </row>
    <row r="3811" ht="15.75" customHeight="1">
      <c r="A3811" s="87" t="s">
        <v>169</v>
      </c>
      <c r="B3811" s="87" t="s">
        <v>68</v>
      </c>
      <c r="C3811" s="88">
        <v>377.686438071655</v>
      </c>
      <c r="D3811" s="88">
        <v>412.019696369179</v>
      </c>
      <c r="E3811" s="88">
        <v>348.515232957121</v>
      </c>
      <c r="F3811" s="88">
        <v>181.37272613807</v>
      </c>
      <c r="G3811" s="88">
        <v>153.129900543213</v>
      </c>
      <c r="H3811" s="88">
        <v>96.2760059207631</v>
      </c>
      <c r="I3811" s="88">
        <v>3.86206896551725</v>
      </c>
      <c r="J3811" s="88"/>
      <c r="K3811" s="88">
        <v>46.1379310344828</v>
      </c>
      <c r="L3811" s="1"/>
      <c r="M3811" s="87" t="s">
        <v>169</v>
      </c>
      <c r="N3811" s="87" t="s">
        <v>68</v>
      </c>
      <c r="O3811" s="38">
        <v>0.220905282660834</v>
      </c>
      <c r="P3811" s="38">
        <v>0.370355882963423</v>
      </c>
      <c r="Q3811" s="38">
        <v>0.406023948196466</v>
      </c>
      <c r="R3811" s="38">
        <v>0.259546297539844</v>
      </c>
      <c r="S3811" s="38">
        <v>0.242773735649078</v>
      </c>
      <c r="T3811" s="38">
        <v>0.148201815999176</v>
      </c>
      <c r="U3811" s="38">
        <v>0.00606344827586208</v>
      </c>
      <c r="V3811" s="38"/>
      <c r="W3811" s="38">
        <v>0.107671596631917</v>
      </c>
    </row>
    <row r="3812" ht="15.75" customHeight="1">
      <c r="A3812" s="87" t="s">
        <v>169</v>
      </c>
      <c r="B3812" s="87" t="s">
        <v>63</v>
      </c>
      <c r="C3812" s="88">
        <v>355.221920393202</v>
      </c>
      <c r="D3812" s="88">
        <v>393.416337955819</v>
      </c>
      <c r="E3812" s="88">
        <v>340.31863595968</v>
      </c>
      <c r="F3812" s="88">
        <v>120.777003489111</v>
      </c>
      <c r="G3812" s="88">
        <v>132.85710770138</v>
      </c>
      <c r="H3812" s="88">
        <v>93.9089945008105</v>
      </c>
      <c r="I3812" s="88">
        <v>10.9568965517241</v>
      </c>
      <c r="J3812" s="88">
        <v>10.5</v>
      </c>
      <c r="K3812" s="88">
        <v>59.0431034482759</v>
      </c>
      <c r="L3812" s="1"/>
      <c r="M3812" s="87" t="s">
        <v>169</v>
      </c>
      <c r="N3812" s="87" t="s">
        <v>63</v>
      </c>
      <c r="O3812" s="38">
        <v>0.205088544617819</v>
      </c>
      <c r="P3812" s="38">
        <v>0.354262102222412</v>
      </c>
      <c r="Q3812" s="38">
        <v>0.400146725666277</v>
      </c>
      <c r="R3812" s="38">
        <v>0.178031880271602</v>
      </c>
      <c r="S3812" s="38">
        <v>0.209188412948662</v>
      </c>
      <c r="T3812" s="38">
        <v>0.14465240718642</v>
      </c>
      <c r="U3812" s="38">
        <v>0.0179898275862069</v>
      </c>
      <c r="V3812" s="38">
        <v>0.020496</v>
      </c>
      <c r="W3812" s="38">
        <v>0.137388889935846</v>
      </c>
    </row>
    <row r="3813" ht="15.75" customHeight="1">
      <c r="A3813" s="87" t="s">
        <v>169</v>
      </c>
      <c r="B3813" s="87" t="s">
        <v>54</v>
      </c>
      <c r="C3813" s="88">
        <v>322.743321707472</v>
      </c>
      <c r="D3813" s="88">
        <v>504.313069266529</v>
      </c>
      <c r="E3813" s="88">
        <v>315.922540928331</v>
      </c>
      <c r="F3813" s="88">
        <v>104.074227851274</v>
      </c>
      <c r="G3813" s="88">
        <v>113.724151170766</v>
      </c>
      <c r="H3813" s="88">
        <v>83.5560224089638</v>
      </c>
      <c r="I3813" s="88">
        <v>10.5402298850575</v>
      </c>
      <c r="J3813" s="88">
        <v>10.0</v>
      </c>
      <c r="K3813" s="88">
        <v>58.1264367816092</v>
      </c>
      <c r="L3813" s="1"/>
      <c r="M3813" s="87" t="s">
        <v>169</v>
      </c>
      <c r="N3813" s="87" t="s">
        <v>54</v>
      </c>
      <c r="O3813" s="38">
        <v>0.184346911410003</v>
      </c>
      <c r="P3813" s="38">
        <v>0.463234495698842</v>
      </c>
      <c r="Q3813" s="38">
        <v>0.367349078698874</v>
      </c>
      <c r="R3813" s="38">
        <v>0.154866603241146</v>
      </c>
      <c r="S3813" s="38">
        <v>0.177370992844003</v>
      </c>
      <c r="T3813" s="38">
        <v>0.128940848739496</v>
      </c>
      <c r="U3813" s="38">
        <v>0.0172981609195402</v>
      </c>
      <c r="V3813" s="38">
        <v>0.01952</v>
      </c>
      <c r="W3813" s="38">
        <v>0.135246473269179</v>
      </c>
    </row>
    <row r="3814" ht="15.75" customHeight="1">
      <c r="A3814" s="87" t="s">
        <v>169</v>
      </c>
      <c r="B3814" s="87" t="s">
        <v>70</v>
      </c>
      <c r="C3814" s="88">
        <v>315.236065373121</v>
      </c>
      <c r="D3814" s="88">
        <v>453.842833242518</v>
      </c>
      <c r="E3814" s="88">
        <v>276.237855146891</v>
      </c>
      <c r="F3814" s="88">
        <v>105.703451432734</v>
      </c>
      <c r="G3814" s="88">
        <v>98.9940805190236</v>
      </c>
      <c r="H3814" s="88">
        <v>78.9857142857145</v>
      </c>
      <c r="I3814" s="88">
        <v>9.70689655172414</v>
      </c>
      <c r="J3814" s="88"/>
      <c r="K3814" s="88">
        <v>64.2931034482759</v>
      </c>
      <c r="L3814" s="1"/>
      <c r="M3814" s="87" t="s">
        <v>169</v>
      </c>
      <c r="N3814" s="87" t="s">
        <v>70</v>
      </c>
      <c r="O3814" s="38">
        <v>0.184319612602671</v>
      </c>
      <c r="P3814" s="38">
        <v>0.41753330222039</v>
      </c>
      <c r="Q3814" s="38">
        <v>0.318151952561993</v>
      </c>
      <c r="R3814" s="38">
        <v>0.155975709328037</v>
      </c>
      <c r="S3814" s="38">
        <v>0.153249406792902</v>
      </c>
      <c r="T3814" s="38">
        <v>0.121993961904762</v>
      </c>
      <c r="U3814" s="38">
        <v>0.0159148275862069</v>
      </c>
      <c r="V3814" s="38"/>
      <c r="W3814" s="38">
        <v>0.146108139935846</v>
      </c>
    </row>
    <row r="3815" ht="15.75" customHeight="1">
      <c r="A3815" s="87" t="s">
        <v>169</v>
      </c>
      <c r="B3815" s="87" t="s">
        <v>38</v>
      </c>
      <c r="C3815" s="88">
        <v>290.261408897584</v>
      </c>
      <c r="D3815" s="88">
        <v>421.935237786878</v>
      </c>
      <c r="E3815" s="88">
        <v>258.263469140755</v>
      </c>
      <c r="F3815" s="88">
        <v>89.9032315556307</v>
      </c>
      <c r="G3815" s="88">
        <v>85.2895937956244</v>
      </c>
      <c r="H3815" s="88">
        <v>75.180392156863</v>
      </c>
      <c r="I3815" s="88">
        <v>9.29022988505748</v>
      </c>
      <c r="J3815" s="88"/>
      <c r="K3815" s="88">
        <v>60.8764367816093</v>
      </c>
      <c r="L3815" s="1"/>
      <c r="M3815" s="87" t="s">
        <v>169</v>
      </c>
      <c r="N3815" s="87" t="s">
        <v>38</v>
      </c>
      <c r="O3815" s="38">
        <v>0.169192738677644</v>
      </c>
      <c r="P3815" s="38">
        <v>0.388248308212471</v>
      </c>
      <c r="Q3815" s="38">
        <v>0.298142555039416</v>
      </c>
      <c r="R3815" s="38">
        <v>0.133774631235961</v>
      </c>
      <c r="S3815" s="38">
        <v>0.131110247145801</v>
      </c>
      <c r="T3815" s="38">
        <v>0.116321052941177</v>
      </c>
      <c r="U3815" s="38">
        <v>0.0152231609195403</v>
      </c>
      <c r="V3815" s="38"/>
      <c r="W3815" s="38">
        <v>0.1383892581529</v>
      </c>
    </row>
    <row r="3816" ht="15.75" customHeight="1">
      <c r="A3816" s="87" t="s">
        <v>169</v>
      </c>
      <c r="B3816" s="87" t="s">
        <v>21</v>
      </c>
      <c r="C3816" s="88">
        <v>288.872402705156</v>
      </c>
      <c r="D3816" s="88">
        <v>434.725900996455</v>
      </c>
      <c r="E3816" s="88">
        <v>255.931780493557</v>
      </c>
      <c r="F3816" s="88">
        <v>81.3071766729203</v>
      </c>
      <c r="G3816" s="88">
        <v>73.5501219111129</v>
      </c>
      <c r="H3816" s="88">
        <v>76.1959505541349</v>
      </c>
      <c r="I3816" s="88">
        <v>8.38936781609196</v>
      </c>
      <c r="J3816" s="88"/>
      <c r="K3816" s="88">
        <v>58.0272988505748</v>
      </c>
      <c r="L3816" s="1"/>
      <c r="M3816" s="87" t="s">
        <v>169</v>
      </c>
      <c r="N3816" s="87" t="s">
        <v>21</v>
      </c>
      <c r="O3816" s="38">
        <v>0.170959625933375</v>
      </c>
      <c r="P3816" s="38">
        <v>0.404426112345294</v>
      </c>
      <c r="Q3816" s="38">
        <v>0.295190512690689</v>
      </c>
      <c r="R3816" s="38">
        <v>0.12062072577549</v>
      </c>
      <c r="S3816" s="38">
        <v>0.11170479580399</v>
      </c>
      <c r="T3816" s="38">
        <v>0.117930943179881</v>
      </c>
      <c r="U3816" s="38">
        <v>0.0137525574712644</v>
      </c>
      <c r="V3816" s="38"/>
      <c r="W3816" s="38">
        <v>0.131953012463245</v>
      </c>
    </row>
    <row r="3817" ht="15.75" customHeight="1">
      <c r="A3817" s="87" t="s">
        <v>169</v>
      </c>
      <c r="B3817" s="87" t="s">
        <v>56</v>
      </c>
      <c r="C3817" s="88">
        <v>274.130500832628</v>
      </c>
      <c r="D3817" s="88">
        <v>393.329670141521</v>
      </c>
      <c r="E3817" s="88">
        <v>222.471350677516</v>
      </c>
      <c r="F3817" s="88">
        <v>73.6759373361571</v>
      </c>
      <c r="G3817" s="88">
        <v>64.466198301183</v>
      </c>
      <c r="H3817" s="88">
        <v>73.2596760443309</v>
      </c>
      <c r="I3817" s="88">
        <v>7.48850574712644</v>
      </c>
      <c r="J3817" s="88"/>
      <c r="K3817" s="88">
        <v>55.178160919540304</v>
      </c>
      <c r="L3817" s="1"/>
      <c r="M3817" s="87" t="s">
        <v>169</v>
      </c>
      <c r="N3817" s="87" t="s">
        <v>56</v>
      </c>
      <c r="O3817" s="38">
        <v>0.161248372986524</v>
      </c>
      <c r="P3817" s="38">
        <v>0.365474572082901</v>
      </c>
      <c r="Q3817" s="38">
        <v>0.253915615414731</v>
      </c>
      <c r="R3817" s="38">
        <v>0.109582198002467</v>
      </c>
      <c r="S3817" s="38">
        <v>0.0968676843375409</v>
      </c>
      <c r="T3817" s="38">
        <v>0.113405212787724</v>
      </c>
      <c r="U3817" s="38">
        <v>0.0122819540229885</v>
      </c>
      <c r="V3817" s="38"/>
      <c r="W3817" s="38">
        <v>0.12551676677359</v>
      </c>
    </row>
    <row r="3818" ht="15.75" customHeight="1">
      <c r="A3818" s="87" t="s">
        <v>169</v>
      </c>
      <c r="B3818" s="87" t="s">
        <v>112</v>
      </c>
      <c r="C3818" s="88">
        <v>341.257375596986</v>
      </c>
      <c r="D3818" s="88">
        <v>355.239652387329</v>
      </c>
      <c r="E3818" s="88">
        <v>202.854130160735</v>
      </c>
      <c r="F3818" s="88">
        <v>86.4749222536661</v>
      </c>
      <c r="G3818" s="88">
        <v>59.8515837104074</v>
      </c>
      <c r="H3818" s="88">
        <v>71.4056692242116</v>
      </c>
      <c r="I3818" s="88">
        <v>6.86350574712644</v>
      </c>
      <c r="J3818" s="88"/>
      <c r="K3818" s="88">
        <v>53.053160919540304</v>
      </c>
      <c r="L3818" s="1"/>
      <c r="M3818" s="87" t="s">
        <v>169</v>
      </c>
      <c r="N3818" s="87" t="s">
        <v>112</v>
      </c>
      <c r="O3818" s="38">
        <v>0.200794111036045</v>
      </c>
      <c r="P3818" s="38">
        <v>0.32896401969546</v>
      </c>
      <c r="Q3818" s="38">
        <v>0.230189205138131</v>
      </c>
      <c r="R3818" s="38">
        <v>0.128122214541023</v>
      </c>
      <c r="S3818" s="38">
        <v>0.0893574199095025</v>
      </c>
      <c r="T3818" s="38">
        <v>0.110550059548167</v>
      </c>
      <c r="U3818" s="38">
        <v>0.0112444540229885</v>
      </c>
      <c r="V3818" s="38"/>
      <c r="W3818" s="38">
        <v>0.12083914177359</v>
      </c>
    </row>
    <row r="3819" ht="15.75" customHeight="1">
      <c r="A3819" s="87" t="s">
        <v>169</v>
      </c>
      <c r="B3819" s="87" t="s">
        <v>113</v>
      </c>
      <c r="C3819" s="88">
        <v>300.695823835258</v>
      </c>
      <c r="D3819" s="88">
        <v>326.278686171758</v>
      </c>
      <c r="E3819" s="88">
        <v>180.330875361775</v>
      </c>
      <c r="F3819" s="88">
        <v>75.326275723741</v>
      </c>
      <c r="G3819" s="88">
        <v>57.120512820513</v>
      </c>
      <c r="H3819" s="88">
        <v>70.1644927536233</v>
      </c>
      <c r="I3819" s="88">
        <v>6.17097701149426</v>
      </c>
      <c r="J3819" s="88"/>
      <c r="K3819" s="88">
        <v>49.9123563218391</v>
      </c>
      <c r="L3819" s="1"/>
      <c r="M3819" s="87" t="s">
        <v>169</v>
      </c>
      <c r="N3819" s="87" t="s">
        <v>113</v>
      </c>
      <c r="O3819" s="38">
        <v>0.175408343120942</v>
      </c>
      <c r="P3819" s="38">
        <v>0.301318633402104</v>
      </c>
      <c r="Q3819" s="38">
        <v>0.20283684906893</v>
      </c>
      <c r="R3819" s="38">
        <v>0.112063158504025</v>
      </c>
      <c r="S3819" s="38">
        <v>0.0851566102564105</v>
      </c>
      <c r="T3819" s="38">
        <v>0.108640367391305</v>
      </c>
      <c r="U3819" s="38">
        <v>0.010119683908046</v>
      </c>
      <c r="V3819" s="38"/>
      <c r="W3819" s="38">
        <v>0.113661871859129</v>
      </c>
    </row>
    <row r="3820" ht="15.75" customHeight="1">
      <c r="A3820" s="87" t="s">
        <v>169</v>
      </c>
      <c r="B3820" s="87" t="s">
        <v>77</v>
      </c>
      <c r="C3820" s="88">
        <v>263.650246479887</v>
      </c>
      <c r="D3820" s="88">
        <v>282.341800079809</v>
      </c>
      <c r="E3820" s="88">
        <v>153.358509999048</v>
      </c>
      <c r="F3820" s="88">
        <v>79.7354031763217</v>
      </c>
      <c r="G3820" s="88">
        <v>52.7407239819006</v>
      </c>
      <c r="H3820" s="88">
        <v>68.8399829497017</v>
      </c>
      <c r="I3820" s="88">
        <v>5.54597701149426</v>
      </c>
      <c r="J3820" s="88"/>
      <c r="K3820" s="88">
        <v>47.7873563218391</v>
      </c>
      <c r="L3820" s="1"/>
      <c r="M3820" s="87" t="s">
        <v>169</v>
      </c>
      <c r="N3820" s="87" t="s">
        <v>77</v>
      </c>
      <c r="O3820" s="38">
        <v>0.15168796907603</v>
      </c>
      <c r="P3820" s="38">
        <v>0.257959015640609</v>
      </c>
      <c r="Q3820" s="38">
        <v>0.168237602905627</v>
      </c>
      <c r="R3820" s="38">
        <v>0.115453921428373</v>
      </c>
      <c r="S3820" s="38">
        <v>0.0783168262443441</v>
      </c>
      <c r="T3820" s="38">
        <v>0.106606425234442</v>
      </c>
      <c r="U3820" s="38">
        <v>0.00908218390804599</v>
      </c>
      <c r="V3820" s="38"/>
      <c r="W3820" s="38">
        <v>0.108984246859129</v>
      </c>
    </row>
    <row r="3821" ht="15.75" customHeight="1">
      <c r="A3821" s="87" t="s">
        <v>169</v>
      </c>
      <c r="B3821" s="87" t="s">
        <v>64</v>
      </c>
      <c r="C3821" s="88">
        <v>234.174122729305</v>
      </c>
      <c r="D3821" s="88">
        <v>288.778015193057</v>
      </c>
      <c r="E3821" s="88">
        <v>181.953013159832</v>
      </c>
      <c r="F3821" s="88">
        <v>97.1926586102459</v>
      </c>
      <c r="G3821" s="88">
        <v>48.795625942685</v>
      </c>
      <c r="H3821" s="88">
        <v>67.5232310315433</v>
      </c>
      <c r="I3821" s="88">
        <v>4.36925287356322</v>
      </c>
      <c r="J3821" s="88"/>
      <c r="K3821" s="88">
        <v>42.2140804597701</v>
      </c>
      <c r="L3821" s="1"/>
      <c r="M3821" s="87" t="s">
        <v>169</v>
      </c>
      <c r="N3821" s="87" t="s">
        <v>64</v>
      </c>
      <c r="O3821" s="38">
        <v>0.133528618461003</v>
      </c>
      <c r="P3821" s="38">
        <v>0.261344206020716</v>
      </c>
      <c r="Q3821" s="38">
        <v>0.202527373434994</v>
      </c>
      <c r="R3821" s="38">
        <v>0.144536645900002</v>
      </c>
      <c r="S3821" s="38">
        <v>0.0721267831070893</v>
      </c>
      <c r="T3821" s="38">
        <v>0.104581868073317</v>
      </c>
      <c r="U3821" s="38">
        <v>0.00717847701149426</v>
      </c>
      <c r="V3821" s="38"/>
      <c r="W3821" s="38">
        <v>0.0961889153635393</v>
      </c>
    </row>
    <row r="3822" ht="15.75" customHeight="1">
      <c r="A3822" s="87" t="s">
        <v>169</v>
      </c>
      <c r="B3822" s="87" t="s">
        <v>22</v>
      </c>
      <c r="C3822" s="88">
        <v>209.26167804722</v>
      </c>
      <c r="D3822" s="88">
        <v>325.606448762804</v>
      </c>
      <c r="E3822" s="88">
        <v>179.406497110233</v>
      </c>
      <c r="F3822" s="88">
        <v>77.1061420316095</v>
      </c>
      <c r="G3822" s="88">
        <v>42.6616892911013</v>
      </c>
      <c r="H3822" s="88">
        <v>65.0408780903668</v>
      </c>
      <c r="I3822" s="88">
        <v>2.98419540229886</v>
      </c>
      <c r="J3822" s="88"/>
      <c r="K3822" s="88">
        <v>36.9324712643679</v>
      </c>
      <c r="L3822" s="1"/>
      <c r="M3822" s="87" t="s">
        <v>169</v>
      </c>
      <c r="N3822" s="87" t="s">
        <v>22</v>
      </c>
      <c r="O3822" s="38">
        <v>0.118893509205801</v>
      </c>
      <c r="P3822" s="38">
        <v>0.296833493685699</v>
      </c>
      <c r="Q3822" s="38">
        <v>0.200588496513057</v>
      </c>
      <c r="R3822" s="38">
        <v>0.115625576708384</v>
      </c>
      <c r="S3822" s="38">
        <v>0.0625957279034694</v>
      </c>
      <c r="T3822" s="38">
        <v>0.100762483759591</v>
      </c>
      <c r="U3822" s="38">
        <v>0.00492893678160921</v>
      </c>
      <c r="V3822" s="38"/>
      <c r="W3822" s="38">
        <v>0.0841346080927561</v>
      </c>
    </row>
    <row r="3823" ht="15.75" customHeight="1">
      <c r="A3823" s="87" t="s">
        <v>169</v>
      </c>
      <c r="B3823" s="87" t="s">
        <v>71</v>
      </c>
      <c r="C3823" s="88">
        <v>187.252660055558</v>
      </c>
      <c r="D3823" s="88">
        <v>388.855385442354</v>
      </c>
      <c r="E3823" s="88">
        <v>214.322118471247</v>
      </c>
      <c r="F3823" s="88">
        <v>63.6854436116673</v>
      </c>
      <c r="G3823" s="88">
        <v>41.4641025641027</v>
      </c>
      <c r="H3823" s="88">
        <v>64.3369565217392</v>
      </c>
      <c r="I3823" s="88">
        <v>2.56752873563219</v>
      </c>
      <c r="J3823" s="88"/>
      <c r="K3823" s="88">
        <v>35.5158045977012</v>
      </c>
      <c r="L3823" s="1"/>
      <c r="M3823" s="87" t="s">
        <v>169</v>
      </c>
      <c r="N3823" s="87" t="s">
        <v>71</v>
      </c>
      <c r="O3823" s="38">
        <v>0.105862844010158</v>
      </c>
      <c r="P3823" s="38">
        <v>0.358096103778973</v>
      </c>
      <c r="Q3823" s="38">
        <v>0.234978139331894</v>
      </c>
      <c r="R3823" s="38">
        <v>0.0956622109442161</v>
      </c>
      <c r="S3823" s="38">
        <v>0.0607776820512822</v>
      </c>
      <c r="T3823" s="38">
        <v>0.0996833876811596</v>
      </c>
      <c r="U3823" s="38">
        <v>0.00423727011494253</v>
      </c>
      <c r="V3823" s="38"/>
      <c r="W3823" s="38">
        <v>0.0810161914260894</v>
      </c>
    </row>
    <row r="3824" ht="15.75" customHeight="1">
      <c r="A3824" s="87" t="s">
        <v>169</v>
      </c>
      <c r="B3824" s="87" t="s">
        <v>72</v>
      </c>
      <c r="C3824" s="88">
        <v>163.861838758381</v>
      </c>
      <c r="D3824" s="88">
        <v>292.67913339425</v>
      </c>
      <c r="E3824" s="88">
        <v>200.087009312387</v>
      </c>
      <c r="F3824" s="88">
        <v>16.1093909825421</v>
      </c>
      <c r="G3824" s="88">
        <v>70.252226870429</v>
      </c>
      <c r="H3824" s="88">
        <v>61.6770673486786</v>
      </c>
      <c r="I3824" s="88">
        <v>1.94252873563219</v>
      </c>
      <c r="J3824" s="88"/>
      <c r="K3824" s="88">
        <v>32.3908045977012</v>
      </c>
      <c r="L3824" s="1"/>
      <c r="M3824" s="87" t="s">
        <v>169</v>
      </c>
      <c r="N3824" s="87" t="s">
        <v>72</v>
      </c>
      <c r="O3824" s="38">
        <v>0.091754594871625</v>
      </c>
      <c r="P3824" s="38">
        <v>0.264680390536033</v>
      </c>
      <c r="Q3824" s="38">
        <v>0.215768374721482</v>
      </c>
      <c r="R3824" s="38">
        <v>0.0225567073521131</v>
      </c>
      <c r="S3824" s="38">
        <v>0.105318992595122</v>
      </c>
      <c r="T3824" s="38">
        <v>0.0955823403239557</v>
      </c>
      <c r="U3824" s="38">
        <v>0.00319977011494253</v>
      </c>
      <c r="V3824" s="38"/>
      <c r="W3824" s="38">
        <v>0.0740383338679498</v>
      </c>
    </row>
    <row r="3825" ht="15.75" customHeight="1">
      <c r="A3825" s="87" t="s">
        <v>169</v>
      </c>
      <c r="B3825" s="87" t="s">
        <v>73</v>
      </c>
      <c r="C3825" s="88">
        <v>146.269784235108</v>
      </c>
      <c r="D3825" s="88">
        <v>274.559935990245</v>
      </c>
      <c r="E3825" s="88">
        <v>217.143975738712</v>
      </c>
      <c r="F3825" s="88">
        <v>19.4616303239567</v>
      </c>
      <c r="G3825" s="88">
        <v>32.2327044025158</v>
      </c>
      <c r="H3825" s="88">
        <v>91.7486359761297</v>
      </c>
      <c r="I3825" s="88">
        <v>1.31752873563219</v>
      </c>
      <c r="J3825" s="88"/>
      <c r="K3825" s="88">
        <v>29.2658045977012</v>
      </c>
      <c r="L3825" s="1"/>
      <c r="M3825" s="87" t="s">
        <v>169</v>
      </c>
      <c r="N3825" s="87" t="s">
        <v>73</v>
      </c>
      <c r="O3825" s="38">
        <v>0.0811503540381669</v>
      </c>
      <c r="P3825" s="38">
        <v>0.251361228864697</v>
      </c>
      <c r="Q3825" s="38">
        <v>0.242827367718512</v>
      </c>
      <c r="R3825" s="38">
        <v>0.025906084624497</v>
      </c>
      <c r="S3825" s="38">
        <v>0.0498928930817611</v>
      </c>
      <c r="T3825" s="38">
        <v>0.13874226483376</v>
      </c>
      <c r="U3825" s="38">
        <v>0.00216227011494253</v>
      </c>
      <c r="V3825" s="38"/>
      <c r="W3825" s="38">
        <v>0.0670604763098103</v>
      </c>
    </row>
    <row r="3826" ht="15.75" customHeight="1">
      <c r="A3826" s="87" t="s">
        <v>169</v>
      </c>
      <c r="B3826" s="87" t="s">
        <v>31</v>
      </c>
      <c r="C3826" s="88">
        <v>131.985304415484</v>
      </c>
      <c r="D3826" s="88">
        <v>207.04634551327</v>
      </c>
      <c r="E3826" s="88">
        <v>177.38134132725</v>
      </c>
      <c r="F3826" s="88">
        <v>12.7982362046291</v>
      </c>
      <c r="G3826" s="88">
        <v>31.2138364779875</v>
      </c>
      <c r="H3826" s="88">
        <v>87.8249360613814</v>
      </c>
      <c r="I3826" s="88">
        <v>0.90086206896552</v>
      </c>
      <c r="J3826" s="88"/>
      <c r="K3826" s="88">
        <v>27.8491379310345</v>
      </c>
      <c r="L3826" s="1"/>
      <c r="M3826" s="87" t="s">
        <v>169</v>
      </c>
      <c r="N3826" s="87" t="s">
        <v>31</v>
      </c>
      <c r="O3826" s="38">
        <v>0.0727283390147833</v>
      </c>
      <c r="P3826" s="38">
        <v>0.187454153780043</v>
      </c>
      <c r="Q3826" s="38">
        <v>0.198318502503821</v>
      </c>
      <c r="R3826" s="38">
        <v>0.0169282184345462</v>
      </c>
      <c r="S3826" s="38">
        <v>0.0483156855345913</v>
      </c>
      <c r="T3826" s="38">
        <v>0.132847397570333</v>
      </c>
      <c r="U3826" s="38">
        <v>0.00147060344827587</v>
      </c>
      <c r="V3826" s="38"/>
      <c r="W3826" s="38">
        <v>0.0639420596431436</v>
      </c>
    </row>
    <row r="3827" ht="15.75" customHeight="1">
      <c r="A3827" s="87" t="s">
        <v>169</v>
      </c>
      <c r="B3827" s="87" t="s">
        <v>40</v>
      </c>
      <c r="C3827" s="88">
        <v>122.631855021721</v>
      </c>
      <c r="D3827" s="88">
        <v>134.683484241492</v>
      </c>
      <c r="E3827" s="88">
        <v>157.648122300032</v>
      </c>
      <c r="F3827" s="88">
        <v>8.52010420104329</v>
      </c>
      <c r="G3827" s="88">
        <v>28.6729559748428</v>
      </c>
      <c r="H3827" s="88">
        <v>81.0101449275365</v>
      </c>
      <c r="I3827" s="88">
        <v>0.69252873563219</v>
      </c>
      <c r="J3827" s="88"/>
      <c r="K3827" s="88">
        <v>26.1408045977012</v>
      </c>
      <c r="L3827" s="1"/>
      <c r="M3827" s="87" t="s">
        <v>169</v>
      </c>
      <c r="N3827" s="87" t="s">
        <v>40</v>
      </c>
      <c r="O3827" s="38">
        <v>0.0675888603222461</v>
      </c>
      <c r="P3827" s="38">
        <v>0.1182586846077</v>
      </c>
      <c r="Q3827" s="38">
        <v>0.17489617266949</v>
      </c>
      <c r="R3827" s="38">
        <v>0.0112864298195754</v>
      </c>
      <c r="S3827" s="38">
        <v>0.0443830691823901</v>
      </c>
      <c r="T3827" s="38">
        <v>0.122648152173914</v>
      </c>
      <c r="U3827" s="38">
        <v>0.00112477011494254</v>
      </c>
      <c r="V3827" s="38"/>
      <c r="W3827" s="38">
        <v>0.0600826187516707</v>
      </c>
    </row>
    <row r="3828" ht="15.75" customHeight="1">
      <c r="A3828" s="87" t="s">
        <v>169</v>
      </c>
      <c r="B3828" s="87" t="s">
        <v>74</v>
      </c>
      <c r="C3828" s="88">
        <v>114.594281268236</v>
      </c>
      <c r="D3828" s="88">
        <v>103.419502407802</v>
      </c>
      <c r="E3828" s="88">
        <v>144.763563892883</v>
      </c>
      <c r="F3828" s="88">
        <v>19.2996329197472</v>
      </c>
      <c r="G3828" s="88">
        <v>26.4716981132075</v>
      </c>
      <c r="H3828" s="88">
        <v>75.6179880647914</v>
      </c>
      <c r="I3828" s="88">
        <v>0.69252873563219</v>
      </c>
      <c r="J3828" s="88"/>
      <c r="K3828" s="88">
        <v>24.1408045977012</v>
      </c>
      <c r="L3828" s="1"/>
      <c r="M3828" s="87" t="s">
        <v>169</v>
      </c>
      <c r="N3828" s="87" t="s">
        <v>74</v>
      </c>
      <c r="O3828" s="38">
        <v>0.0628794004571095</v>
      </c>
      <c r="P3828" s="38">
        <v>0.0890447248369776</v>
      </c>
      <c r="Q3828" s="38">
        <v>0.159561287349233</v>
      </c>
      <c r="R3828" s="38">
        <v>0.020385790791593</v>
      </c>
      <c r="S3828" s="38">
        <v>0.0409761886792453</v>
      </c>
      <c r="T3828" s="38">
        <v>0.114590583546462</v>
      </c>
      <c r="U3828" s="38">
        <v>0.00112477011494254</v>
      </c>
      <c r="V3828" s="38"/>
      <c r="W3828" s="38">
        <v>0.0554821536353917</v>
      </c>
    </row>
    <row r="3829" ht="15.75" customHeight="1">
      <c r="A3829" s="87" t="s">
        <v>170</v>
      </c>
      <c r="B3829" s="87" t="s">
        <v>33</v>
      </c>
      <c r="C3829" s="88"/>
      <c r="D3829" s="88"/>
      <c r="E3829" s="88">
        <v>11.0</v>
      </c>
      <c r="F3829" s="88"/>
      <c r="G3829" s="88"/>
      <c r="H3829" s="88"/>
      <c r="I3829" s="88"/>
      <c r="J3829" s="88"/>
      <c r="K3829" s="88"/>
      <c r="L3829" s="1"/>
      <c r="M3829" s="87" t="s">
        <v>170</v>
      </c>
      <c r="N3829" s="87" t="s">
        <v>33</v>
      </c>
      <c r="O3829" s="38"/>
      <c r="P3829" s="38"/>
      <c r="Q3829" s="38">
        <v>0.0172376470588235</v>
      </c>
      <c r="R3829" s="38"/>
      <c r="S3829" s="38"/>
      <c r="T3829" s="38"/>
      <c r="U3829" s="38"/>
      <c r="V3829" s="38"/>
      <c r="W3829" s="38"/>
    </row>
    <row r="3830" ht="15.75" customHeight="1">
      <c r="A3830" s="87" t="s">
        <v>170</v>
      </c>
      <c r="B3830" s="87" t="s">
        <v>26</v>
      </c>
      <c r="C3830" s="88">
        <v>39.0</v>
      </c>
      <c r="D3830" s="88"/>
      <c r="E3830" s="88">
        <v>5.0</v>
      </c>
      <c r="F3830" s="88"/>
      <c r="G3830" s="88"/>
      <c r="H3830" s="88"/>
      <c r="I3830" s="88"/>
      <c r="J3830" s="88"/>
      <c r="K3830" s="88"/>
      <c r="L3830" s="1"/>
      <c r="M3830" s="87" t="s">
        <v>170</v>
      </c>
      <c r="N3830" s="87" t="s">
        <v>26</v>
      </c>
      <c r="O3830" s="38">
        <v>0.037518</v>
      </c>
      <c r="P3830" s="38"/>
      <c r="Q3830" s="38">
        <v>0.00783529411764706</v>
      </c>
      <c r="R3830" s="38"/>
      <c r="S3830" s="38"/>
      <c r="T3830" s="38"/>
      <c r="U3830" s="38"/>
      <c r="V3830" s="38"/>
      <c r="W3830" s="38"/>
    </row>
    <row r="3831" ht="15.75" customHeight="1">
      <c r="A3831" s="87" t="s">
        <v>170</v>
      </c>
      <c r="B3831" s="87" t="s">
        <v>43</v>
      </c>
      <c r="C3831" s="88">
        <v>29.0</v>
      </c>
      <c r="D3831" s="88"/>
      <c r="E3831" s="88">
        <v>2.0</v>
      </c>
      <c r="F3831" s="88"/>
      <c r="G3831" s="88"/>
      <c r="H3831" s="88"/>
      <c r="I3831" s="88"/>
      <c r="J3831" s="88"/>
      <c r="K3831" s="88"/>
      <c r="L3831" s="1"/>
      <c r="M3831" s="87" t="s">
        <v>170</v>
      </c>
      <c r="N3831" s="87" t="s">
        <v>43</v>
      </c>
      <c r="O3831" s="38">
        <v>0.027898</v>
      </c>
      <c r="P3831" s="38"/>
      <c r="Q3831" s="38">
        <v>0.00313411764705882</v>
      </c>
      <c r="R3831" s="38"/>
      <c r="S3831" s="38"/>
      <c r="T3831" s="38"/>
      <c r="U3831" s="38"/>
      <c r="V3831" s="38"/>
      <c r="W3831" s="38"/>
    </row>
    <row r="3832" ht="15.75" customHeight="1">
      <c r="A3832" s="87" t="s">
        <v>170</v>
      </c>
      <c r="B3832" s="87" t="s">
        <v>90</v>
      </c>
      <c r="C3832" s="88">
        <v>22.0</v>
      </c>
      <c r="D3832" s="88"/>
      <c r="E3832" s="88">
        <v>0.0</v>
      </c>
      <c r="F3832" s="88"/>
      <c r="G3832" s="88"/>
      <c r="H3832" s="88"/>
      <c r="I3832" s="88"/>
      <c r="J3832" s="88"/>
      <c r="K3832" s="88"/>
      <c r="L3832" s="1"/>
      <c r="M3832" s="87" t="s">
        <v>170</v>
      </c>
      <c r="N3832" s="87" t="s">
        <v>90</v>
      </c>
      <c r="O3832" s="38">
        <v>0.021164</v>
      </c>
      <c r="P3832" s="38"/>
      <c r="Q3832" s="38">
        <v>0.0</v>
      </c>
      <c r="R3832" s="38"/>
      <c r="S3832" s="38"/>
      <c r="T3832" s="38"/>
      <c r="U3832" s="38"/>
      <c r="V3832" s="38"/>
      <c r="W3832" s="38"/>
    </row>
    <row r="3833" ht="15.75" customHeight="1">
      <c r="A3833" s="87" t="s">
        <v>170</v>
      </c>
      <c r="B3833" s="87" t="s">
        <v>34</v>
      </c>
      <c r="C3833" s="88">
        <v>16.0</v>
      </c>
      <c r="D3833" s="88"/>
      <c r="E3833" s="88"/>
      <c r="F3833" s="88"/>
      <c r="G3833" s="88"/>
      <c r="H3833" s="88"/>
      <c r="I3833" s="88"/>
      <c r="J3833" s="88"/>
      <c r="K3833" s="88"/>
      <c r="L3833" s="1"/>
      <c r="M3833" s="87" t="s">
        <v>170</v>
      </c>
      <c r="N3833" s="87" t="s">
        <v>34</v>
      </c>
      <c r="O3833" s="38">
        <v>0.015392</v>
      </c>
      <c r="P3833" s="38"/>
      <c r="Q3833" s="38"/>
      <c r="R3833" s="38"/>
      <c r="S3833" s="38"/>
      <c r="T3833" s="38"/>
      <c r="U3833" s="38"/>
      <c r="V3833" s="38"/>
      <c r="W3833" s="38"/>
    </row>
    <row r="3834" ht="15.75" customHeight="1">
      <c r="A3834" s="87" t="s">
        <v>170</v>
      </c>
      <c r="B3834" s="87" t="s">
        <v>44</v>
      </c>
      <c r="C3834" s="88">
        <v>36.0</v>
      </c>
      <c r="D3834" s="88"/>
      <c r="E3834" s="88"/>
      <c r="F3834" s="88"/>
      <c r="G3834" s="88"/>
      <c r="H3834" s="88"/>
      <c r="I3834" s="88"/>
      <c r="J3834" s="88"/>
      <c r="K3834" s="88"/>
      <c r="L3834" s="1"/>
      <c r="M3834" s="87" t="s">
        <v>170</v>
      </c>
      <c r="N3834" s="87" t="s">
        <v>44</v>
      </c>
      <c r="O3834" s="38">
        <v>0.027108</v>
      </c>
      <c r="P3834" s="38"/>
      <c r="Q3834" s="38"/>
      <c r="R3834" s="38"/>
      <c r="S3834" s="38"/>
      <c r="T3834" s="38"/>
      <c r="U3834" s="38"/>
      <c r="V3834" s="38"/>
      <c r="W3834" s="38"/>
    </row>
    <row r="3835" ht="15.75" customHeight="1">
      <c r="A3835" s="87" t="s">
        <v>170</v>
      </c>
      <c r="B3835" s="87" t="s">
        <v>45</v>
      </c>
      <c r="C3835" s="88">
        <v>22.0</v>
      </c>
      <c r="D3835" s="88"/>
      <c r="E3835" s="88"/>
      <c r="F3835" s="88"/>
      <c r="G3835" s="88"/>
      <c r="H3835" s="88"/>
      <c r="I3835" s="88"/>
      <c r="J3835" s="88"/>
      <c r="K3835" s="88"/>
      <c r="L3835" s="1"/>
      <c r="M3835" s="87" t="s">
        <v>170</v>
      </c>
      <c r="N3835" s="87" t="s">
        <v>45</v>
      </c>
      <c r="O3835" s="38">
        <v>0.016148</v>
      </c>
      <c r="P3835" s="38"/>
      <c r="Q3835" s="38"/>
      <c r="R3835" s="38"/>
      <c r="S3835" s="38"/>
      <c r="T3835" s="38"/>
      <c r="U3835" s="38"/>
      <c r="V3835" s="38"/>
      <c r="W3835" s="38"/>
    </row>
    <row r="3836" ht="15.75" customHeight="1">
      <c r="A3836" s="87" t="s">
        <v>170</v>
      </c>
      <c r="B3836" s="87" t="s">
        <v>59</v>
      </c>
      <c r="C3836" s="88">
        <v>8.0</v>
      </c>
      <c r="D3836" s="88"/>
      <c r="E3836" s="88"/>
      <c r="F3836" s="88"/>
      <c r="G3836" s="88"/>
      <c r="H3836" s="88"/>
      <c r="I3836" s="88"/>
      <c r="J3836" s="88"/>
      <c r="K3836" s="88"/>
      <c r="L3836" s="1"/>
      <c r="M3836" s="87" t="s">
        <v>170</v>
      </c>
      <c r="N3836" s="87" t="s">
        <v>59</v>
      </c>
      <c r="O3836" s="38">
        <v>0.005188</v>
      </c>
      <c r="P3836" s="38"/>
      <c r="Q3836" s="38"/>
      <c r="R3836" s="38"/>
      <c r="S3836" s="38"/>
      <c r="T3836" s="38"/>
      <c r="U3836" s="38"/>
      <c r="V3836" s="38"/>
      <c r="W3836" s="38"/>
    </row>
    <row r="3837" ht="15.75" customHeight="1">
      <c r="A3837" s="87" t="s">
        <v>170</v>
      </c>
      <c r="B3837" s="87" t="s">
        <v>27</v>
      </c>
      <c r="C3837" s="88">
        <v>16.3333333333333</v>
      </c>
      <c r="D3837" s="88">
        <v>10.6666666666667</v>
      </c>
      <c r="E3837" s="88"/>
      <c r="F3837" s="88"/>
      <c r="G3837" s="88"/>
      <c r="H3837" s="88"/>
      <c r="I3837" s="88"/>
      <c r="J3837" s="88"/>
      <c r="K3837" s="88"/>
      <c r="L3837" s="1"/>
      <c r="M3837" s="87" t="s">
        <v>170</v>
      </c>
      <c r="N3837" s="87" t="s">
        <v>27</v>
      </c>
      <c r="O3837" s="38">
        <v>0.00940833333333333</v>
      </c>
      <c r="P3837" s="38">
        <v>0.011181</v>
      </c>
      <c r="Q3837" s="38"/>
      <c r="R3837" s="38"/>
      <c r="S3837" s="38"/>
      <c r="T3837" s="38"/>
      <c r="U3837" s="38"/>
      <c r="V3837" s="38"/>
      <c r="W3837" s="38"/>
    </row>
    <row r="3838" ht="15.75" customHeight="1">
      <c r="A3838" s="87" t="s">
        <v>170</v>
      </c>
      <c r="B3838" s="87" t="s">
        <v>46</v>
      </c>
      <c r="C3838" s="88">
        <v>71.375</v>
      </c>
      <c r="D3838" s="88">
        <v>9.0</v>
      </c>
      <c r="E3838" s="88">
        <v>50.625</v>
      </c>
      <c r="F3838" s="88"/>
      <c r="G3838" s="88"/>
      <c r="H3838" s="88"/>
      <c r="I3838" s="88"/>
      <c r="J3838" s="88"/>
      <c r="K3838" s="88"/>
      <c r="L3838" s="1"/>
      <c r="M3838" s="87" t="s">
        <v>170</v>
      </c>
      <c r="N3838" s="87" t="s">
        <v>46</v>
      </c>
      <c r="O3838" s="38">
        <v>0.0449895</v>
      </c>
      <c r="P3838" s="38">
        <v>0.009439</v>
      </c>
      <c r="Q3838" s="38">
        <v>0.064243125</v>
      </c>
      <c r="R3838" s="38"/>
      <c r="S3838" s="38"/>
      <c r="T3838" s="38"/>
      <c r="U3838" s="38"/>
      <c r="V3838" s="38"/>
      <c r="W3838" s="38"/>
    </row>
    <row r="3839" ht="15.75" customHeight="1">
      <c r="A3839" s="87" t="s">
        <v>170</v>
      </c>
      <c r="B3839" s="87" t="s">
        <v>35</v>
      </c>
      <c r="C3839" s="88">
        <v>56.7916666666667</v>
      </c>
      <c r="D3839" s="88">
        <v>7.83333333333333</v>
      </c>
      <c r="E3839" s="88">
        <v>39.375</v>
      </c>
      <c r="F3839" s="88"/>
      <c r="G3839" s="88"/>
      <c r="H3839" s="88"/>
      <c r="I3839" s="88"/>
      <c r="J3839" s="88"/>
      <c r="K3839" s="88"/>
      <c r="L3839" s="1"/>
      <c r="M3839" s="87" t="s">
        <v>170</v>
      </c>
      <c r="N3839" s="87" t="s">
        <v>35</v>
      </c>
      <c r="O3839" s="38">
        <v>0.0357276666666667</v>
      </c>
      <c r="P3839" s="38">
        <v>0.008215</v>
      </c>
      <c r="Q3839" s="38">
        <v>0.049966875</v>
      </c>
      <c r="R3839" s="38"/>
      <c r="S3839" s="38"/>
      <c r="T3839" s="38"/>
      <c r="U3839" s="38"/>
      <c r="V3839" s="38"/>
      <c r="W3839" s="38"/>
    </row>
    <row r="3840" ht="15.75" customHeight="1">
      <c r="A3840" s="87" t="s">
        <v>170</v>
      </c>
      <c r="B3840" s="87" t="s">
        <v>47</v>
      </c>
      <c r="C3840" s="88">
        <v>51.09375</v>
      </c>
      <c r="D3840" s="88">
        <v>25.5</v>
      </c>
      <c r="E3840" s="88">
        <v>31.40625</v>
      </c>
      <c r="F3840" s="88"/>
      <c r="G3840" s="88"/>
      <c r="H3840" s="88"/>
      <c r="I3840" s="88"/>
      <c r="J3840" s="88"/>
      <c r="K3840" s="88"/>
      <c r="L3840" s="1"/>
      <c r="M3840" s="87" t="s">
        <v>170</v>
      </c>
      <c r="N3840" s="87" t="s">
        <v>47</v>
      </c>
      <c r="O3840" s="38">
        <v>0.032992375</v>
      </c>
      <c r="P3840" s="38">
        <v>0.024158</v>
      </c>
      <c r="Q3840" s="38">
        <v>0.03985453125</v>
      </c>
      <c r="R3840" s="38"/>
      <c r="S3840" s="38"/>
      <c r="T3840" s="38"/>
      <c r="U3840" s="38"/>
      <c r="V3840" s="38"/>
      <c r="W3840" s="38"/>
    </row>
    <row r="3841" ht="15.75" customHeight="1">
      <c r="A3841" s="87" t="s">
        <v>170</v>
      </c>
      <c r="B3841" s="87" t="s">
        <v>18</v>
      </c>
      <c r="C3841" s="88">
        <v>76.5329391891892</v>
      </c>
      <c r="D3841" s="88">
        <v>86.9966216216216</v>
      </c>
      <c r="E3841" s="88">
        <v>45.4704391891892</v>
      </c>
      <c r="F3841" s="88"/>
      <c r="G3841" s="88"/>
      <c r="H3841" s="88"/>
      <c r="I3841" s="88"/>
      <c r="J3841" s="88"/>
      <c r="K3841" s="88"/>
      <c r="L3841" s="1"/>
      <c r="M3841" s="87" t="s">
        <v>170</v>
      </c>
      <c r="N3841" s="87" t="s">
        <v>18</v>
      </c>
      <c r="O3841" s="38">
        <v>0.0540541013513513</v>
      </c>
      <c r="P3841" s="38">
        <v>0.090603070945946</v>
      </c>
      <c r="Q3841" s="38">
        <v>0.0558051900337838</v>
      </c>
      <c r="R3841" s="38"/>
      <c r="S3841" s="38"/>
      <c r="T3841" s="38"/>
      <c r="U3841" s="38"/>
      <c r="V3841" s="38"/>
      <c r="W3841" s="38"/>
    </row>
    <row r="3842" ht="15.75" customHeight="1">
      <c r="A3842" s="87" t="s">
        <v>170</v>
      </c>
      <c r="B3842" s="87" t="s">
        <v>28</v>
      </c>
      <c r="C3842" s="88">
        <v>55.1031813063063</v>
      </c>
      <c r="D3842" s="88">
        <v>67.3613457207207</v>
      </c>
      <c r="E3842" s="88">
        <v>29.5625</v>
      </c>
      <c r="F3842" s="88">
        <v>5.97297297297297</v>
      </c>
      <c r="G3842" s="88">
        <v>6.0</v>
      </c>
      <c r="H3842" s="88"/>
      <c r="I3842" s="88"/>
      <c r="J3842" s="88"/>
      <c r="K3842" s="88"/>
      <c r="L3842" s="1"/>
      <c r="M3842" s="87" t="s">
        <v>170</v>
      </c>
      <c r="N3842" s="87" t="s">
        <v>28</v>
      </c>
      <c r="O3842" s="38">
        <v>0.0389610867117117</v>
      </c>
      <c r="P3842" s="38">
        <v>0.0705249117398649</v>
      </c>
      <c r="Q3842" s="38">
        <v>0.0355228125</v>
      </c>
      <c r="R3842" s="38">
        <v>0.00785445945945946</v>
      </c>
      <c r="S3842" s="38">
        <v>0.012282</v>
      </c>
      <c r="T3842" s="38"/>
      <c r="U3842" s="38"/>
      <c r="V3842" s="38"/>
      <c r="W3842" s="38"/>
    </row>
    <row r="3843" ht="15.75" customHeight="1">
      <c r="A3843" s="87" t="s">
        <v>170</v>
      </c>
      <c r="B3843" s="87" t="s">
        <v>48</v>
      </c>
      <c r="C3843" s="88">
        <v>52.9149558212058</v>
      </c>
      <c r="D3843" s="88">
        <v>52.3840306652807</v>
      </c>
      <c r="E3843" s="88">
        <v>28.6875</v>
      </c>
      <c r="F3843" s="88">
        <v>3.51351351351351</v>
      </c>
      <c r="G3843" s="88">
        <v>4.5</v>
      </c>
      <c r="H3843" s="88"/>
      <c r="I3843" s="88"/>
      <c r="J3843" s="88"/>
      <c r="K3843" s="88"/>
      <c r="L3843" s="1"/>
      <c r="M3843" s="87" t="s">
        <v>170</v>
      </c>
      <c r="N3843" s="87" t="s">
        <v>48</v>
      </c>
      <c r="O3843" s="38">
        <v>0.0389918973492724</v>
      </c>
      <c r="P3843" s="38">
        <v>0.0555489738175676</v>
      </c>
      <c r="Q3843" s="38">
        <v>0.0339778125</v>
      </c>
      <c r="R3843" s="38">
        <v>0.00462027027027027</v>
      </c>
      <c r="S3843" s="38">
        <v>0.0092115</v>
      </c>
      <c r="T3843" s="38"/>
      <c r="U3843" s="38"/>
      <c r="V3843" s="38"/>
      <c r="W3843" s="38"/>
    </row>
    <row r="3844" ht="15.75" customHeight="1">
      <c r="A3844" s="87" t="s">
        <v>170</v>
      </c>
      <c r="B3844" s="87" t="s">
        <v>49</v>
      </c>
      <c r="C3844" s="88">
        <v>1255.26016541721</v>
      </c>
      <c r="D3844" s="88">
        <v>1120.08047532947</v>
      </c>
      <c r="E3844" s="88">
        <v>21.71875</v>
      </c>
      <c r="F3844" s="88">
        <v>336.440609253321</v>
      </c>
      <c r="G3844" s="88">
        <v>3.5</v>
      </c>
      <c r="H3844" s="88"/>
      <c r="I3844" s="88"/>
      <c r="J3844" s="88"/>
      <c r="K3844" s="88"/>
      <c r="L3844" s="1"/>
      <c r="M3844" s="87" t="s">
        <v>170</v>
      </c>
      <c r="N3844" s="87" t="s">
        <v>49</v>
      </c>
      <c r="O3844" s="38">
        <v>1.01702166220401</v>
      </c>
      <c r="P3844" s="38">
        <v>1.37021938269154</v>
      </c>
      <c r="Q3844" s="38">
        <v>0.02591203125</v>
      </c>
      <c r="R3844" s="38">
        <v>0.648368221873569</v>
      </c>
      <c r="S3844" s="38">
        <v>0.0071645</v>
      </c>
      <c r="T3844" s="38"/>
      <c r="U3844" s="38"/>
      <c r="V3844" s="38"/>
      <c r="W3844" s="38"/>
    </row>
    <row r="3845" ht="15.75" customHeight="1">
      <c r="A3845" s="87" t="s">
        <v>170</v>
      </c>
      <c r="B3845" s="87" t="s">
        <v>19</v>
      </c>
      <c r="C3845" s="88">
        <v>1255.24739023574</v>
      </c>
      <c r="D3845" s="88">
        <v>1156.35677772227</v>
      </c>
      <c r="E3845" s="88">
        <v>22.4903846153846</v>
      </c>
      <c r="F3845" s="88">
        <v>334.405447426607</v>
      </c>
      <c r="G3845" s="88">
        <v>1.5</v>
      </c>
      <c r="H3845" s="88">
        <v>30.0</v>
      </c>
      <c r="I3845" s="88"/>
      <c r="J3845" s="88"/>
      <c r="K3845" s="88"/>
      <c r="L3845" s="1"/>
      <c r="M3845" s="87" t="s">
        <v>170</v>
      </c>
      <c r="N3845" s="87" t="s">
        <v>19</v>
      </c>
      <c r="O3845" s="38">
        <v>0.989854078457663</v>
      </c>
      <c r="P3845" s="38">
        <v>1.37577054146483</v>
      </c>
      <c r="Q3845" s="38">
        <v>0.02678325</v>
      </c>
      <c r="R3845" s="38">
        <v>0.634690984526639</v>
      </c>
      <c r="S3845" s="38">
        <v>0.0030705</v>
      </c>
      <c r="T3845" s="38">
        <v>0.052995</v>
      </c>
      <c r="U3845" s="38"/>
      <c r="V3845" s="38"/>
      <c r="W3845" s="38"/>
    </row>
    <row r="3846" ht="15.75" customHeight="1">
      <c r="A3846" s="87" t="s">
        <v>170</v>
      </c>
      <c r="B3846" s="87" t="s">
        <v>50</v>
      </c>
      <c r="C3846" s="88">
        <v>1197.33940032089</v>
      </c>
      <c r="D3846" s="88">
        <v>1071.48374182529</v>
      </c>
      <c r="E3846" s="88">
        <v>15.9615384615385</v>
      </c>
      <c r="F3846" s="88">
        <v>331.215319392285</v>
      </c>
      <c r="G3846" s="88">
        <v>0.0</v>
      </c>
      <c r="H3846" s="88">
        <v>26.0</v>
      </c>
      <c r="I3846" s="88"/>
      <c r="J3846" s="88"/>
      <c r="K3846" s="88"/>
      <c r="L3846" s="1"/>
      <c r="M3846" s="87" t="s">
        <v>170</v>
      </c>
      <c r="N3846" s="87" t="s">
        <v>50</v>
      </c>
      <c r="O3846" s="38">
        <v>0.932392594987129</v>
      </c>
      <c r="P3846" s="38">
        <v>1.26652952959094</v>
      </c>
      <c r="Q3846" s="38">
        <v>0.0190175</v>
      </c>
      <c r="R3846" s="38">
        <v>0.607266314245357</v>
      </c>
      <c r="S3846" s="38">
        <v>0.0</v>
      </c>
      <c r="T3846" s="38">
        <v>0.045929</v>
      </c>
      <c r="U3846" s="38"/>
      <c r="V3846" s="38"/>
      <c r="W3846" s="38"/>
    </row>
    <row r="3847" ht="15.75" customHeight="1">
      <c r="A3847" s="87" t="s">
        <v>170</v>
      </c>
      <c r="B3847" s="87" t="s">
        <v>51</v>
      </c>
      <c r="C3847" s="88">
        <v>1158.1432279632</v>
      </c>
      <c r="D3847" s="88">
        <v>972.838912184528</v>
      </c>
      <c r="E3847" s="88">
        <v>5.30769230769231</v>
      </c>
      <c r="F3847" s="88">
        <v>296.710167544582</v>
      </c>
      <c r="G3847" s="88"/>
      <c r="H3847" s="88">
        <v>22.0</v>
      </c>
      <c r="I3847" s="88"/>
      <c r="J3847" s="88"/>
      <c r="K3847" s="88"/>
      <c r="L3847" s="1"/>
      <c r="M3847" s="87" t="s">
        <v>170</v>
      </c>
      <c r="N3847" s="87" t="s">
        <v>51</v>
      </c>
      <c r="O3847" s="38">
        <v>0.902414369913667</v>
      </c>
      <c r="P3847" s="38">
        <v>1.15305800402992</v>
      </c>
      <c r="Q3847" s="38">
        <v>0.00604</v>
      </c>
      <c r="R3847" s="38">
        <v>0.542768345417803</v>
      </c>
      <c r="S3847" s="38"/>
      <c r="T3847" s="38">
        <v>0.038863</v>
      </c>
      <c r="U3847" s="38"/>
      <c r="V3847" s="38"/>
      <c r="W3847" s="38"/>
    </row>
    <row r="3848" ht="15.75" customHeight="1">
      <c r="A3848" s="87" t="s">
        <v>170</v>
      </c>
      <c r="B3848" s="87" t="s">
        <v>29</v>
      </c>
      <c r="C3848" s="88">
        <v>1081.30544536232</v>
      </c>
      <c r="D3848" s="88">
        <v>897.296070089252</v>
      </c>
      <c r="E3848" s="88">
        <v>25.8595848595849</v>
      </c>
      <c r="F3848" s="88">
        <v>267.53889968885</v>
      </c>
      <c r="G3848" s="88"/>
      <c r="H3848" s="88">
        <v>15.0</v>
      </c>
      <c r="I3848" s="88"/>
      <c r="J3848" s="88"/>
      <c r="K3848" s="88"/>
      <c r="L3848" s="1"/>
      <c r="M3848" s="87" t="s">
        <v>170</v>
      </c>
      <c r="N3848" s="87" t="s">
        <v>29</v>
      </c>
      <c r="O3848" s="38">
        <v>0.83165824818804</v>
      </c>
      <c r="P3848" s="38">
        <v>1.05770725351528</v>
      </c>
      <c r="Q3848" s="38">
        <v>0.0297381746031746</v>
      </c>
      <c r="R3848" s="38">
        <v>0.490470071735742</v>
      </c>
      <c r="S3848" s="38"/>
      <c r="T3848" s="38">
        <v>0.0264975</v>
      </c>
      <c r="U3848" s="38"/>
      <c r="V3848" s="38"/>
      <c r="W3848" s="38"/>
    </row>
    <row r="3849" ht="15.75" customHeight="1">
      <c r="A3849" s="87" t="s">
        <v>170</v>
      </c>
      <c r="B3849" s="87" t="s">
        <v>20</v>
      </c>
      <c r="C3849" s="88">
        <v>1012.00902035688</v>
      </c>
      <c r="D3849" s="88">
        <v>868.154672925418</v>
      </c>
      <c r="E3849" s="88">
        <v>65.1952075702076</v>
      </c>
      <c r="F3849" s="88">
        <v>245.641099147493</v>
      </c>
      <c r="G3849" s="88"/>
      <c r="H3849" s="88">
        <v>5.5</v>
      </c>
      <c r="I3849" s="88">
        <v>5.5</v>
      </c>
      <c r="J3849" s="88"/>
      <c r="K3849" s="88"/>
      <c r="L3849" s="1"/>
      <c r="M3849" s="87" t="s">
        <v>170</v>
      </c>
      <c r="N3849" s="87" t="s">
        <v>20</v>
      </c>
      <c r="O3849" s="38">
        <v>0.779166192849252</v>
      </c>
      <c r="P3849" s="38">
        <v>1.01444510670056</v>
      </c>
      <c r="Q3849" s="38">
        <v>0.0698877876984127</v>
      </c>
      <c r="R3849" s="38">
        <v>0.450282734581744</v>
      </c>
      <c r="S3849" s="38"/>
      <c r="T3849" s="38">
        <v>0.0093225</v>
      </c>
      <c r="U3849" s="38">
        <v>0.010109</v>
      </c>
      <c r="V3849" s="38"/>
      <c r="W3849" s="38"/>
    </row>
    <row r="3850" ht="15.75" customHeight="1">
      <c r="A3850" s="87" t="s">
        <v>170</v>
      </c>
      <c r="B3850" s="87" t="s">
        <v>36</v>
      </c>
      <c r="C3850" s="88">
        <v>472.063850044352</v>
      </c>
      <c r="D3850" s="88">
        <v>1024.31965647025</v>
      </c>
      <c r="E3850" s="88">
        <v>253.716692229457</v>
      </c>
      <c r="F3850" s="88">
        <v>39.3041072568632</v>
      </c>
      <c r="G3850" s="88">
        <v>188.595693999084</v>
      </c>
      <c r="H3850" s="88">
        <v>4.5</v>
      </c>
      <c r="I3850" s="88">
        <v>4.5</v>
      </c>
      <c r="J3850" s="88"/>
      <c r="K3850" s="88"/>
      <c r="L3850" s="1"/>
      <c r="M3850" s="87" t="s">
        <v>170</v>
      </c>
      <c r="N3850" s="87" t="s">
        <v>36</v>
      </c>
      <c r="O3850" s="38">
        <v>0.295515524700652</v>
      </c>
      <c r="P3850" s="38">
        <v>1.0656843695302</v>
      </c>
      <c r="Q3850" s="38">
        <v>0.318437129469399</v>
      </c>
      <c r="R3850" s="38">
        <v>0.0528131031425126</v>
      </c>
      <c r="S3850" s="38">
        <v>0.364178285112231</v>
      </c>
      <c r="T3850" s="38">
        <v>0.0076275</v>
      </c>
      <c r="U3850" s="38">
        <v>0.008271</v>
      </c>
      <c r="V3850" s="38"/>
      <c r="W3850" s="38"/>
    </row>
    <row r="3851" ht="15.75" customHeight="1">
      <c r="A3851" s="87" t="s">
        <v>170</v>
      </c>
      <c r="B3851" s="87" t="s">
        <v>52</v>
      </c>
      <c r="C3851" s="88">
        <v>458.385357293894</v>
      </c>
      <c r="D3851" s="88">
        <v>568.52643473354</v>
      </c>
      <c r="E3851" s="88">
        <v>667.942552843401</v>
      </c>
      <c r="F3851" s="88">
        <v>28.2945404551704</v>
      </c>
      <c r="G3851" s="88">
        <v>190.851114673996</v>
      </c>
      <c r="H3851" s="88">
        <v>2.00000000000001</v>
      </c>
      <c r="I3851" s="88">
        <v>2.00000000000001</v>
      </c>
      <c r="J3851" s="88"/>
      <c r="K3851" s="88"/>
      <c r="L3851" s="1"/>
      <c r="M3851" s="87" t="s">
        <v>170</v>
      </c>
      <c r="N3851" s="87" t="s">
        <v>52</v>
      </c>
      <c r="O3851" s="38">
        <v>0.288934433120448</v>
      </c>
      <c r="P3851" s="38">
        <v>0.534795232689528</v>
      </c>
      <c r="Q3851" s="38">
        <v>0.814000191625403</v>
      </c>
      <c r="R3851" s="38">
        <v>0.0362412719432798</v>
      </c>
      <c r="S3851" s="38">
        <v>0.360108302435487</v>
      </c>
      <c r="T3851" s="38">
        <v>0.00339000000000001</v>
      </c>
      <c r="U3851" s="38">
        <v>0.00367600000000001</v>
      </c>
      <c r="V3851" s="38"/>
      <c r="W3851" s="38"/>
    </row>
    <row r="3852" ht="15.75" customHeight="1">
      <c r="A3852" s="87" t="s">
        <v>170</v>
      </c>
      <c r="B3852" s="87" t="s">
        <v>53</v>
      </c>
      <c r="C3852" s="88">
        <v>405.297144164689</v>
      </c>
      <c r="D3852" s="88">
        <v>508.229491753313</v>
      </c>
      <c r="E3852" s="88">
        <v>610.916746286238</v>
      </c>
      <c r="F3852" s="88">
        <v>26.8054038699708</v>
      </c>
      <c r="G3852" s="88">
        <v>192.588612299774</v>
      </c>
      <c r="H3852" s="88">
        <v>15.3373983739837</v>
      </c>
      <c r="I3852" s="88">
        <v>15.3373983739837</v>
      </c>
      <c r="J3852" s="88"/>
      <c r="K3852" s="88">
        <v>28.4878048780488</v>
      </c>
      <c r="L3852" s="1"/>
      <c r="M3852" s="87" t="s">
        <v>170</v>
      </c>
      <c r="N3852" s="87" t="s">
        <v>53</v>
      </c>
      <c r="O3852" s="38">
        <v>0.254891218183812</v>
      </c>
      <c r="P3852" s="38">
        <v>0.476688918105713</v>
      </c>
      <c r="Q3852" s="38">
        <v>0.745725891977693</v>
      </c>
      <c r="R3852" s="38">
        <v>0.0342237399870471</v>
      </c>
      <c r="S3852" s="38">
        <v>0.35059261197688</v>
      </c>
      <c r="T3852" s="38">
        <v>0.0204031910569106</v>
      </c>
      <c r="U3852" s="38">
        <v>0.0217210325203252</v>
      </c>
      <c r="V3852" s="38"/>
      <c r="W3852" s="38">
        <v>0.0674662439024391</v>
      </c>
    </row>
    <row r="3853" ht="15.75" customHeight="1">
      <c r="A3853" s="87" t="s">
        <v>170</v>
      </c>
      <c r="B3853" s="87" t="s">
        <v>30</v>
      </c>
      <c r="C3853" s="88">
        <v>378.439415484751</v>
      </c>
      <c r="D3853" s="88">
        <v>441.091738796192</v>
      </c>
      <c r="E3853" s="88">
        <v>410.232628072989</v>
      </c>
      <c r="F3853" s="88">
        <v>175.160771133229</v>
      </c>
      <c r="G3853" s="88">
        <v>27.4625568145445</v>
      </c>
      <c r="H3853" s="88">
        <v>163.218580755208</v>
      </c>
      <c r="I3853" s="88">
        <v>10.0528455284553</v>
      </c>
      <c r="J3853" s="88"/>
      <c r="K3853" s="88">
        <v>18.3414634146342</v>
      </c>
      <c r="L3853" s="1"/>
      <c r="M3853" s="87" t="s">
        <v>170</v>
      </c>
      <c r="N3853" s="87" t="s">
        <v>30</v>
      </c>
      <c r="O3853" s="38">
        <v>0.241703991268617</v>
      </c>
      <c r="P3853" s="38">
        <v>0.411910692349862</v>
      </c>
      <c r="Q3853" s="38">
        <v>0.49011123185585</v>
      </c>
      <c r="R3853" s="38">
        <v>0.227382165740085</v>
      </c>
      <c r="S3853" s="38">
        <v>0.035737570578068</v>
      </c>
      <c r="T3853" s="38">
        <v>0.309201185129363</v>
      </c>
      <c r="U3853" s="38">
        <v>0.0143120894308943</v>
      </c>
      <c r="V3853" s="38"/>
      <c r="W3853" s="38">
        <v>0.0434371707317074</v>
      </c>
    </row>
    <row r="3854" ht="15.75" customHeight="1">
      <c r="A3854" s="87" t="s">
        <v>170</v>
      </c>
      <c r="B3854" s="87" t="s">
        <v>62</v>
      </c>
      <c r="C3854" s="88">
        <v>348.243865549601</v>
      </c>
      <c r="D3854" s="88">
        <v>416.761285016991</v>
      </c>
      <c r="E3854" s="88">
        <v>385.404877334962</v>
      </c>
      <c r="F3854" s="88">
        <v>169.521060814281</v>
      </c>
      <c r="G3854" s="88">
        <v>21.9902439024391</v>
      </c>
      <c r="H3854" s="88">
        <v>156.525821853271</v>
      </c>
      <c r="I3854" s="88">
        <v>7.72357723577237</v>
      </c>
      <c r="J3854" s="88"/>
      <c r="K3854" s="88">
        <v>14.829268292683</v>
      </c>
      <c r="L3854" s="1"/>
      <c r="M3854" s="87" t="s">
        <v>170</v>
      </c>
      <c r="N3854" s="87" t="s">
        <v>62</v>
      </c>
      <c r="O3854" s="38">
        <v>0.221872572517252</v>
      </c>
      <c r="P3854" s="38">
        <v>0.388435907778253</v>
      </c>
      <c r="Q3854" s="38">
        <v>0.461488559681504</v>
      </c>
      <c r="R3854" s="38">
        <v>0.220106923000042</v>
      </c>
      <c r="S3854" s="38">
        <v>0.0281139837398374</v>
      </c>
      <c r="T3854" s="38">
        <v>0.297516809153139</v>
      </c>
      <c r="U3854" s="38">
        <v>0.0108284552845529</v>
      </c>
      <c r="V3854" s="38"/>
      <c r="W3854" s="38">
        <v>0.0351194146341464</v>
      </c>
    </row>
    <row r="3855" ht="15.75" customHeight="1">
      <c r="A3855" s="87" t="s">
        <v>170</v>
      </c>
      <c r="B3855" s="87" t="s">
        <v>37</v>
      </c>
      <c r="C3855" s="88">
        <v>324.206421202628</v>
      </c>
      <c r="D3855" s="88">
        <v>405.232897484044</v>
      </c>
      <c r="E3855" s="88">
        <v>370.417165516001</v>
      </c>
      <c r="F3855" s="88">
        <v>164.835881043932</v>
      </c>
      <c r="G3855" s="88">
        <v>19.2276422764228</v>
      </c>
      <c r="H3855" s="88">
        <v>151.868610363154</v>
      </c>
      <c r="I3855" s="88">
        <v>5.89430894308945</v>
      </c>
      <c r="J3855" s="88"/>
      <c r="K3855" s="88">
        <v>11.3170731707317</v>
      </c>
      <c r="L3855" s="1"/>
      <c r="M3855" s="87" t="s">
        <v>170</v>
      </c>
      <c r="N3855" s="87" t="s">
        <v>37</v>
      </c>
      <c r="O3855" s="38">
        <v>0.206337549996466</v>
      </c>
      <c r="P3855" s="38">
        <v>0.377097033157304</v>
      </c>
      <c r="Q3855" s="38">
        <v>0.443949730304359</v>
      </c>
      <c r="R3855" s="38">
        <v>0.214133416865964</v>
      </c>
      <c r="S3855" s="38">
        <v>0.024879268292683</v>
      </c>
      <c r="T3855" s="38">
        <v>0.289645075229136</v>
      </c>
      <c r="U3855" s="38">
        <v>0.00826382113821141</v>
      </c>
      <c r="V3855" s="38"/>
      <c r="W3855" s="38">
        <v>0.0268016585365854</v>
      </c>
    </row>
    <row r="3856" ht="15.75" customHeight="1">
      <c r="A3856" s="87" t="s">
        <v>170</v>
      </c>
      <c r="B3856" s="87" t="s">
        <v>68</v>
      </c>
      <c r="C3856" s="88">
        <v>311.750390243207</v>
      </c>
      <c r="D3856" s="88">
        <v>392.715467908033</v>
      </c>
      <c r="E3856" s="88">
        <v>357.444547331836</v>
      </c>
      <c r="F3856" s="88">
        <v>161.978134752076</v>
      </c>
      <c r="G3856" s="88">
        <v>16.7951219512195</v>
      </c>
      <c r="H3856" s="88">
        <v>148.039915049403</v>
      </c>
      <c r="I3856" s="88">
        <v>3.8617886178862</v>
      </c>
      <c r="J3856" s="88"/>
      <c r="K3856" s="88">
        <v>7.41463414634151</v>
      </c>
      <c r="L3856" s="1"/>
      <c r="M3856" s="87" t="s">
        <v>170</v>
      </c>
      <c r="N3856" s="87" t="s">
        <v>68</v>
      </c>
      <c r="O3856" s="38">
        <v>0.198744751446772</v>
      </c>
      <c r="P3856" s="38">
        <v>0.365664808165193</v>
      </c>
      <c r="Q3856" s="38">
        <v>0.428510952914431</v>
      </c>
      <c r="R3856" s="38">
        <v>0.210477039064902</v>
      </c>
      <c r="S3856" s="38">
        <v>0.0221769918699187</v>
      </c>
      <c r="T3856" s="38">
        <v>0.283497799537632</v>
      </c>
      <c r="U3856" s="38">
        <v>0.00541422764227645</v>
      </c>
      <c r="V3856" s="38"/>
      <c r="W3856" s="38">
        <v>0.0175597073170733</v>
      </c>
    </row>
    <row r="3857" ht="15.75" customHeight="1">
      <c r="A3857" s="87" t="s">
        <v>170</v>
      </c>
      <c r="B3857" s="87" t="s">
        <v>63</v>
      </c>
      <c r="C3857" s="88">
        <v>288.153788878859</v>
      </c>
      <c r="D3857" s="88">
        <v>385.602852736894</v>
      </c>
      <c r="E3857" s="88">
        <v>351.870943855478</v>
      </c>
      <c r="F3857" s="88">
        <v>158.831965605271</v>
      </c>
      <c r="G3857" s="88">
        <v>17.0390243902439</v>
      </c>
      <c r="H3857" s="88">
        <v>145.979473313744</v>
      </c>
      <c r="I3857" s="88">
        <v>4.23902439024393</v>
      </c>
      <c r="J3857" s="88"/>
      <c r="K3857" s="88">
        <v>8.28292682926834</v>
      </c>
      <c r="L3857" s="1"/>
      <c r="M3857" s="87" t="s">
        <v>170</v>
      </c>
      <c r="N3857" s="87" t="s">
        <v>63</v>
      </c>
      <c r="O3857" s="38">
        <v>0.180603494940002</v>
      </c>
      <c r="P3857" s="38">
        <v>0.357230194334602</v>
      </c>
      <c r="Q3857" s="38">
        <v>0.421718457878929</v>
      </c>
      <c r="R3857" s="38">
        <v>0.206407001927032</v>
      </c>
      <c r="S3857" s="38">
        <v>0.0223879317073171</v>
      </c>
      <c r="T3857" s="38">
        <v>0.27928784101762</v>
      </c>
      <c r="U3857" s="38">
        <v>0.00594311219512198</v>
      </c>
      <c r="V3857" s="38"/>
      <c r="W3857" s="38">
        <v>0.0196943414634147</v>
      </c>
    </row>
    <row r="3858" ht="15.75" customHeight="1">
      <c r="A3858" s="87" t="s">
        <v>170</v>
      </c>
      <c r="B3858" s="87" t="s">
        <v>54</v>
      </c>
      <c r="C3858" s="88">
        <v>103.14975384093</v>
      </c>
      <c r="D3858" s="88">
        <v>244.40232614187</v>
      </c>
      <c r="E3858" s="88">
        <v>340.74519037803</v>
      </c>
      <c r="F3858" s="88">
        <v>329.686494336071</v>
      </c>
      <c r="G3858" s="88">
        <v>157.276792304914</v>
      </c>
      <c r="H3858" s="88">
        <v>2.61626016260165</v>
      </c>
      <c r="I3858" s="88">
        <v>2.61626016260165</v>
      </c>
      <c r="J3858" s="88">
        <v>141.355703160788</v>
      </c>
      <c r="K3858" s="88">
        <v>5.15121951219517</v>
      </c>
      <c r="L3858" s="1"/>
      <c r="M3858" s="87" t="s">
        <v>170</v>
      </c>
      <c r="N3858" s="87" t="s">
        <v>54</v>
      </c>
      <c r="O3858" s="38">
        <v>0.0665449895594602</v>
      </c>
      <c r="P3858" s="38">
        <v>0.173164931129686</v>
      </c>
      <c r="Q3858" s="38">
        <v>0.323287340436881</v>
      </c>
      <c r="R3858" s="38">
        <v>0.394481903791597</v>
      </c>
      <c r="S3858" s="38">
        <v>0.206490835317811</v>
      </c>
      <c r="T3858" s="38">
        <v>0.00344823089430898</v>
      </c>
      <c r="U3858" s="38">
        <v>0.00366799674796752</v>
      </c>
      <c r="V3858" s="38">
        <v>0.272957862803482</v>
      </c>
      <c r="W3858" s="38">
        <v>0.0122689756097562</v>
      </c>
    </row>
    <row r="3859" ht="15.75" customHeight="1">
      <c r="A3859" s="87" t="s">
        <v>170</v>
      </c>
      <c r="B3859" s="87" t="s">
        <v>70</v>
      </c>
      <c r="C3859" s="88">
        <v>89.4780578898227</v>
      </c>
      <c r="D3859" s="88">
        <v>248.771504785486</v>
      </c>
      <c r="E3859" s="88">
        <v>360.14746835213</v>
      </c>
      <c r="F3859" s="88">
        <v>335.960376592047</v>
      </c>
      <c r="G3859" s="88">
        <v>159.022835066361</v>
      </c>
      <c r="H3859" s="88">
        <v>10.009756097561</v>
      </c>
      <c r="I3859" s="88">
        <v>5.56531165311656</v>
      </c>
      <c r="J3859" s="88">
        <v>140.073957856161</v>
      </c>
      <c r="K3859" s="88">
        <v>27.9707317073171</v>
      </c>
      <c r="L3859" s="1"/>
      <c r="M3859" s="87" t="s">
        <v>170</v>
      </c>
      <c r="N3859" s="87" t="s">
        <v>70</v>
      </c>
      <c r="O3859" s="38">
        <v>0.0579223739495799</v>
      </c>
      <c r="P3859" s="38">
        <v>0.175447898267646</v>
      </c>
      <c r="Q3859" s="38">
        <v>0.345175520663968</v>
      </c>
      <c r="R3859" s="38">
        <v>0.404234818833207</v>
      </c>
      <c r="S3859" s="38">
        <v>0.207723638598179</v>
      </c>
      <c r="T3859" s="38">
        <v>0.0131928585365854</v>
      </c>
      <c r="U3859" s="38">
        <v>0.00780256693766941</v>
      </c>
      <c r="V3859" s="38">
        <v>0.270482812620248</v>
      </c>
      <c r="W3859" s="38">
        <v>0.0710005853658538</v>
      </c>
    </row>
    <row r="3860" ht="15.75" customHeight="1">
      <c r="A3860" s="87" t="s">
        <v>170</v>
      </c>
      <c r="B3860" s="87" t="s">
        <v>38</v>
      </c>
      <c r="C3860" s="88">
        <v>76.9524446142094</v>
      </c>
      <c r="D3860" s="88">
        <v>231.830483038941</v>
      </c>
      <c r="E3860" s="88">
        <v>340.273496317141</v>
      </c>
      <c r="F3860" s="88">
        <v>319.723353476649</v>
      </c>
      <c r="G3860" s="88">
        <v>150.918641041827</v>
      </c>
      <c r="H3860" s="88">
        <v>8.809756097561</v>
      </c>
      <c r="I3860" s="88">
        <v>4.809756097561</v>
      </c>
      <c r="J3860" s="88">
        <v>133.911337608795</v>
      </c>
      <c r="K3860" s="88">
        <v>24.7707317073171</v>
      </c>
      <c r="L3860" s="1"/>
      <c r="M3860" s="87" t="s">
        <v>170</v>
      </c>
      <c r="N3860" s="87" t="s">
        <v>38</v>
      </c>
      <c r="O3860" s="38">
        <v>0.0496840059842119</v>
      </c>
      <c r="P3860" s="38">
        <v>0.16199257218726</v>
      </c>
      <c r="Q3860" s="38">
        <v>0.325183934108556</v>
      </c>
      <c r="R3860" s="38">
        <v>0.384571089309099</v>
      </c>
      <c r="S3860" s="38">
        <v>0.197227322203818</v>
      </c>
      <c r="T3860" s="38">
        <v>0.0116112585365854</v>
      </c>
      <c r="U3860" s="38">
        <v>0.00674327804878052</v>
      </c>
      <c r="V3860" s="38">
        <v>0.258582792922584</v>
      </c>
      <c r="W3860" s="38">
        <v>0.0629349853658538</v>
      </c>
    </row>
    <row r="3861" ht="15.75" customHeight="1">
      <c r="A3861" s="87" t="s">
        <v>170</v>
      </c>
      <c r="B3861" s="87" t="s">
        <v>21</v>
      </c>
      <c r="C3861" s="88">
        <v>232.314432512688</v>
      </c>
      <c r="D3861" s="88">
        <v>44.6102644819684</v>
      </c>
      <c r="E3861" s="88">
        <v>322.773315446197</v>
      </c>
      <c r="F3861" s="88">
        <v>436.208507638549</v>
      </c>
      <c r="G3861" s="88">
        <v>14.209756097561</v>
      </c>
      <c r="H3861" s="88">
        <v>8.20975609756101</v>
      </c>
      <c r="I3861" s="88">
        <v>133.70323601816</v>
      </c>
      <c r="J3861" s="88"/>
      <c r="K3861" s="88">
        <v>22.9707317073171</v>
      </c>
      <c r="L3861" s="1"/>
      <c r="M3861" s="87" t="s">
        <v>170</v>
      </c>
      <c r="N3861" s="87" t="s">
        <v>21</v>
      </c>
      <c r="O3861" s="38">
        <v>0.147727798385574</v>
      </c>
      <c r="P3861" s="38">
        <v>0.0406014682568953</v>
      </c>
      <c r="Q3861" s="38">
        <v>0.306950336408597</v>
      </c>
      <c r="R3861" s="38">
        <v>0.538533310452734</v>
      </c>
      <c r="S3861" s="38">
        <v>0.0180680162601627</v>
      </c>
      <c r="T3861" s="38">
        <v>0.0108204585365854</v>
      </c>
      <c r="U3861" s="38">
        <v>0.255777654442123</v>
      </c>
      <c r="V3861" s="38"/>
      <c r="W3861" s="38">
        <v>0.0583197853658538</v>
      </c>
    </row>
    <row r="3862" ht="15.75" customHeight="1">
      <c r="A3862" s="87" t="s">
        <v>170</v>
      </c>
      <c r="B3862" s="87" t="s">
        <v>56</v>
      </c>
      <c r="C3862" s="88">
        <v>216.182945897303</v>
      </c>
      <c r="D3862" s="88">
        <v>37.7267992881584</v>
      </c>
      <c r="E3862" s="88">
        <v>338.039349918927</v>
      </c>
      <c r="F3862" s="88">
        <v>439.375563622136</v>
      </c>
      <c r="G3862" s="88">
        <v>25.5576151761518</v>
      </c>
      <c r="H3862" s="88">
        <v>11.2065040650407</v>
      </c>
      <c r="I3862" s="88">
        <v>129.330734227407</v>
      </c>
      <c r="J3862" s="88"/>
      <c r="K3862" s="88">
        <v>19.5804878048781</v>
      </c>
      <c r="L3862" s="1"/>
      <c r="M3862" s="87" t="s">
        <v>170</v>
      </c>
      <c r="N3862" s="87" t="s">
        <v>56</v>
      </c>
      <c r="O3862" s="38">
        <v>0.137954686405654</v>
      </c>
      <c r="P3862" s="38">
        <v>0.0343316541801674</v>
      </c>
      <c r="Q3862" s="38">
        <v>0.319537855299146</v>
      </c>
      <c r="R3862" s="38">
        <v>0.538804476714284</v>
      </c>
      <c r="S3862" s="38">
        <v>0.033411166395664</v>
      </c>
      <c r="T3862" s="38">
        <v>0.0149045723577236</v>
      </c>
      <c r="U3862" s="38">
        <v>0.247676984920493</v>
      </c>
      <c r="V3862" s="38"/>
      <c r="W3862" s="38">
        <v>0.0497035902439026</v>
      </c>
    </row>
    <row r="3863" ht="15.75" customHeight="1">
      <c r="A3863" s="87" t="s">
        <v>170</v>
      </c>
      <c r="B3863" s="87" t="s">
        <v>112</v>
      </c>
      <c r="C3863" s="88">
        <v>202.797006185142</v>
      </c>
      <c r="D3863" s="88">
        <v>19.1866447728517</v>
      </c>
      <c r="E3863" s="88">
        <v>328.794999540593</v>
      </c>
      <c r="F3863" s="88">
        <v>419.235424932778</v>
      </c>
      <c r="G3863" s="88">
        <v>19.1943631436315</v>
      </c>
      <c r="H3863" s="88">
        <v>8.73658536585369</v>
      </c>
      <c r="I3863" s="88">
        <v>125.064732156713</v>
      </c>
      <c r="J3863" s="88"/>
      <c r="K3863" s="88">
        <v>16.9902439024391</v>
      </c>
      <c r="L3863" s="1"/>
      <c r="M3863" s="87" t="s">
        <v>170</v>
      </c>
      <c r="N3863" s="87" t="s">
        <v>112</v>
      </c>
      <c r="O3863" s="38">
        <v>0.129162433486624</v>
      </c>
      <c r="P3863" s="38">
        <v>0.0173924975369458</v>
      </c>
      <c r="Q3863" s="38">
        <v>0.310067083478157</v>
      </c>
      <c r="R3863" s="38">
        <v>0.515063196746812</v>
      </c>
      <c r="S3863" s="38">
        <v>0.0250390720867209</v>
      </c>
      <c r="T3863" s="38">
        <v>0.0116022861788618</v>
      </c>
      <c r="U3863" s="38">
        <v>0.239793721913853</v>
      </c>
      <c r="V3863" s="38"/>
      <c r="W3863" s="38">
        <v>0.0432081951219514</v>
      </c>
    </row>
    <row r="3864" ht="15.75" customHeight="1">
      <c r="A3864" s="87" t="s">
        <v>170</v>
      </c>
      <c r="B3864" s="87" t="s">
        <v>113</v>
      </c>
      <c r="C3864" s="88">
        <v>187.60254792543</v>
      </c>
      <c r="D3864" s="88">
        <v>16.2528735632184</v>
      </c>
      <c r="E3864" s="88">
        <v>305.372687919044</v>
      </c>
      <c r="F3864" s="88">
        <v>398.233315237293</v>
      </c>
      <c r="G3864" s="88">
        <v>14.8565853658537</v>
      </c>
      <c r="H3864" s="88">
        <v>7.53658536585369</v>
      </c>
      <c r="I3864" s="88">
        <v>120.15516072087</v>
      </c>
      <c r="J3864" s="88"/>
      <c r="K3864" s="88">
        <v>15.9902439024391</v>
      </c>
      <c r="L3864" s="1"/>
      <c r="M3864" s="87" t="s">
        <v>170</v>
      </c>
      <c r="N3864" s="87" t="s">
        <v>113</v>
      </c>
      <c r="O3864" s="38">
        <v>0.11956124617013</v>
      </c>
      <c r="P3864" s="38">
        <v>0.0148036149425288</v>
      </c>
      <c r="Q3864" s="38">
        <v>0.287161477957654</v>
      </c>
      <c r="R3864" s="38">
        <v>0.489745246066277</v>
      </c>
      <c r="S3864" s="38">
        <v>0.0192274276422765</v>
      </c>
      <c r="T3864" s="38">
        <v>0.00999508617886183</v>
      </c>
      <c r="U3864" s="38">
        <v>0.230466161693463</v>
      </c>
      <c r="V3864" s="38"/>
      <c r="W3864" s="38">
        <v>0.0407137951219514</v>
      </c>
    </row>
    <row r="3865" ht="15.75" customHeight="1">
      <c r="A3865" s="87" t="s">
        <v>170</v>
      </c>
      <c r="B3865" s="87" t="s">
        <v>77</v>
      </c>
      <c r="C3865" s="88">
        <v>67.4171482166913</v>
      </c>
      <c r="D3865" s="88">
        <v>190.157526788406</v>
      </c>
      <c r="E3865" s="88">
        <v>294.811854146533</v>
      </c>
      <c r="F3865" s="88">
        <v>254.330151896889</v>
      </c>
      <c r="G3865" s="88">
        <v>152.662093198068</v>
      </c>
      <c r="H3865" s="88">
        <v>4.40325203252036</v>
      </c>
      <c r="I3865" s="88">
        <v>27.0310967447024</v>
      </c>
      <c r="J3865" s="88">
        <v>112.596633073752</v>
      </c>
      <c r="K3865" s="88">
        <v>12.5902439024391</v>
      </c>
      <c r="L3865" s="1"/>
      <c r="M3865" s="87" t="s">
        <v>170</v>
      </c>
      <c r="N3865" s="87" t="s">
        <v>77</v>
      </c>
      <c r="O3865" s="38">
        <v>0.0431429477030379</v>
      </c>
      <c r="P3865" s="38">
        <v>0.127756059423132</v>
      </c>
      <c r="Q3865" s="38">
        <v>0.279284215685771</v>
      </c>
      <c r="R3865" s="38">
        <v>0.304195588941407</v>
      </c>
      <c r="S3865" s="38">
        <v>0.201912365526306</v>
      </c>
      <c r="T3865" s="38">
        <v>0.00580348617886183</v>
      </c>
      <c r="U3865" s="38">
        <v>0.049722818519607</v>
      </c>
      <c r="V3865" s="38">
        <v>0.217424098465415</v>
      </c>
      <c r="W3865" s="38">
        <v>0.0320657951219514</v>
      </c>
    </row>
    <row r="3866" ht="15.75" customHeight="1">
      <c r="A3866" s="87" t="s">
        <v>170</v>
      </c>
      <c r="B3866" s="87" t="s">
        <v>64</v>
      </c>
      <c r="C3866" s="88">
        <v>20.676854754441</v>
      </c>
      <c r="D3866" s="88">
        <v>151.731152426536</v>
      </c>
      <c r="E3866" s="88">
        <v>276.006038752477</v>
      </c>
      <c r="F3866" s="88">
        <v>242.383899172671</v>
      </c>
      <c r="G3866" s="88">
        <v>120.851616795589</v>
      </c>
      <c r="H3866" s="88">
        <v>108.92293074738</v>
      </c>
      <c r="I3866" s="88">
        <v>2.11436314363146</v>
      </c>
      <c r="J3866" s="88">
        <v>206.886755726525</v>
      </c>
      <c r="K3866" s="88">
        <v>16.4263884807523</v>
      </c>
      <c r="L3866" s="1"/>
      <c r="M3866" s="87" t="s">
        <v>170</v>
      </c>
      <c r="N3866" s="87" t="s">
        <v>64</v>
      </c>
      <c r="O3866" s="38">
        <v>0.0140618772204807</v>
      </c>
      <c r="P3866" s="38">
        <v>0.0994804430492154</v>
      </c>
      <c r="Q3866" s="38">
        <v>0.260073336336204</v>
      </c>
      <c r="R3866" s="38">
        <v>0.289902294925666</v>
      </c>
      <c r="S3866" s="38">
        <v>0.158153363259674</v>
      </c>
      <c r="T3866" s="38">
        <v>0.163180402644725</v>
      </c>
      <c r="U3866" s="38">
        <v>0.00296433712737131</v>
      </c>
      <c r="V3866" s="38">
        <v>0.388999642576997</v>
      </c>
      <c r="W3866" s="38">
        <v>0.0397663445195417</v>
      </c>
    </row>
    <row r="3867" ht="15.75" customHeight="1">
      <c r="A3867" s="87" t="s">
        <v>170</v>
      </c>
      <c r="B3867" s="87" t="s">
        <v>22</v>
      </c>
      <c r="C3867" s="88">
        <v>7.83437826541279</v>
      </c>
      <c r="D3867" s="88">
        <v>142.223470285014</v>
      </c>
      <c r="E3867" s="88">
        <v>256.684078681519</v>
      </c>
      <c r="F3867" s="88">
        <v>292.150758456165</v>
      </c>
      <c r="G3867" s="88">
        <v>114.592186220946</v>
      </c>
      <c r="H3867" s="88">
        <v>101.778490127759</v>
      </c>
      <c r="I3867" s="88">
        <v>58.4451567944252</v>
      </c>
      <c r="J3867" s="88">
        <v>313.101237266322</v>
      </c>
      <c r="K3867" s="88">
        <v>12.1902439024391</v>
      </c>
      <c r="L3867" s="1"/>
      <c r="M3867" s="87" t="s">
        <v>170</v>
      </c>
      <c r="N3867" s="87" t="s">
        <v>22</v>
      </c>
      <c r="O3867" s="38">
        <v>0.00536746603970745</v>
      </c>
      <c r="P3867" s="38">
        <v>0.0914342727823677</v>
      </c>
      <c r="Q3867" s="38">
        <v>0.239786753160027</v>
      </c>
      <c r="R3867" s="38">
        <v>0.348861666361223</v>
      </c>
      <c r="S3867" s="38">
        <v>0.149824264762448</v>
      </c>
      <c r="T3867" s="38">
        <v>0.159566390940767</v>
      </c>
      <c r="U3867" s="38">
        <v>0.102452721254356</v>
      </c>
      <c r="V3867" s="38">
        <v>0.623428144399364</v>
      </c>
      <c r="W3867" s="38">
        <v>0.0301921951219514</v>
      </c>
    </row>
    <row r="3868" ht="15.75" customHeight="1">
      <c r="A3868" s="87" t="s">
        <v>170</v>
      </c>
      <c r="B3868" s="87" t="s">
        <v>71</v>
      </c>
      <c r="C3868" s="88">
        <v>231.75</v>
      </c>
      <c r="D3868" s="88">
        <v>137.500732936326</v>
      </c>
      <c r="E3868" s="88">
        <v>247.176584974806</v>
      </c>
      <c r="F3868" s="88">
        <v>284.195532851253</v>
      </c>
      <c r="G3868" s="88">
        <v>110.645094171269</v>
      </c>
      <c r="H3868" s="88">
        <v>66.4025635643621</v>
      </c>
      <c r="I3868" s="88">
        <v>55.0826171118855</v>
      </c>
      <c r="J3868" s="88">
        <v>274.350606391274</v>
      </c>
      <c r="K3868" s="88">
        <v>5.89626799882463</v>
      </c>
      <c r="L3868" s="1"/>
      <c r="M3868" s="87" t="s">
        <v>170</v>
      </c>
      <c r="N3868" s="87" t="s">
        <v>71</v>
      </c>
      <c r="O3868" s="38">
        <v>0.151946073770492</v>
      </c>
      <c r="P3868" s="38">
        <v>0.0872772139486945</v>
      </c>
      <c r="Q3868" s="38">
        <v>0.23017483768667</v>
      </c>
      <c r="R3868" s="38">
        <v>0.339117857290099</v>
      </c>
      <c r="S3868" s="38">
        <v>0.144781929732927</v>
      </c>
      <c r="T3868" s="38">
        <v>0.106293392891427</v>
      </c>
      <c r="U3868" s="38">
        <v>0.0967759720480063</v>
      </c>
      <c r="V3868" s="38">
        <v>0.550635986518143</v>
      </c>
      <c r="W3868" s="38">
        <v>0.0146878866882164</v>
      </c>
    </row>
    <row r="3869" ht="15.75" customHeight="1">
      <c r="A3869" s="87" t="s">
        <v>170</v>
      </c>
      <c r="B3869" s="87" t="s">
        <v>72</v>
      </c>
      <c r="C3869" s="88">
        <v>201.5</v>
      </c>
      <c r="D3869" s="88">
        <v>142.923508932662</v>
      </c>
      <c r="E3869" s="88">
        <v>232.244338066881</v>
      </c>
      <c r="F3869" s="88">
        <v>284.979163994504</v>
      </c>
      <c r="G3869" s="88">
        <v>103.177776132892</v>
      </c>
      <c r="H3869" s="88">
        <v>55.0553002252915</v>
      </c>
      <c r="I3869" s="88">
        <v>51.8210298102981</v>
      </c>
      <c r="J3869" s="88">
        <v>257.764060621782</v>
      </c>
      <c r="K3869" s="88">
        <v>2.5348222156921</v>
      </c>
      <c r="L3869" s="1"/>
      <c r="M3869" s="87" t="s">
        <v>170</v>
      </c>
      <c r="N3869" s="87" t="s">
        <v>72</v>
      </c>
      <c r="O3869" s="38">
        <v>0.132128803278689</v>
      </c>
      <c r="P3869" s="38">
        <v>0.0925812278210416</v>
      </c>
      <c r="Q3869" s="38">
        <v>0.215628717049932</v>
      </c>
      <c r="R3869" s="38">
        <v>0.340915166804093</v>
      </c>
      <c r="S3869" s="38">
        <v>0.134951565324875</v>
      </c>
      <c r="T3869" s="38">
        <v>0.0890506187089824</v>
      </c>
      <c r="U3869" s="38">
        <v>0.091180603794038</v>
      </c>
      <c r="V3869" s="38">
        <v>0.5182142834703</v>
      </c>
      <c r="W3869" s="38">
        <v>0.00622239271231283</v>
      </c>
    </row>
    <row r="3870" ht="15.75" customHeight="1">
      <c r="A3870" s="87" t="s">
        <v>170</v>
      </c>
      <c r="B3870" s="87" t="s">
        <v>73</v>
      </c>
      <c r="C3870" s="88">
        <v>128.385245901639</v>
      </c>
      <c r="D3870" s="88">
        <v>193.03726898613</v>
      </c>
      <c r="E3870" s="88">
        <v>227.665563444801</v>
      </c>
      <c r="F3870" s="88">
        <v>227.62071117728</v>
      </c>
      <c r="G3870" s="88">
        <v>150.987765035011</v>
      </c>
      <c r="H3870" s="88">
        <v>1.50602409638562</v>
      </c>
      <c r="I3870" s="88">
        <v>48.8857142857143</v>
      </c>
      <c r="J3870" s="88">
        <v>150.182275059272</v>
      </c>
      <c r="K3870" s="88">
        <v>146.729432013769</v>
      </c>
      <c r="L3870" s="1"/>
      <c r="M3870" s="87" t="s">
        <v>170</v>
      </c>
      <c r="N3870" s="87" t="s">
        <v>73</v>
      </c>
      <c r="O3870" s="38">
        <v>0.0759081475409836</v>
      </c>
      <c r="P3870" s="38">
        <v>0.133671127333794</v>
      </c>
      <c r="Q3870" s="38">
        <v>0.211360211749886</v>
      </c>
      <c r="R3870" s="38">
        <v>0.273012670568026</v>
      </c>
      <c r="S3870" s="38">
        <v>0.191320829338722</v>
      </c>
      <c r="T3870" s="38">
        <v>0.00226656626506036</v>
      </c>
      <c r="U3870" s="38">
        <v>0.0796837142857143</v>
      </c>
      <c r="V3870" s="38">
        <v>0.281736245772844</v>
      </c>
      <c r="W3870" s="38">
        <v>0.303246127366609</v>
      </c>
    </row>
    <row r="3871" ht="15.75" customHeight="1">
      <c r="A3871" s="87" t="s">
        <v>170</v>
      </c>
      <c r="B3871" s="87" t="s">
        <v>31</v>
      </c>
      <c r="C3871" s="88">
        <v>244.099898620488</v>
      </c>
      <c r="D3871" s="88">
        <v>53.4383606557377</v>
      </c>
      <c r="E3871" s="88">
        <v>217.948735684838</v>
      </c>
      <c r="F3871" s="88">
        <v>314.49188731104</v>
      </c>
      <c r="G3871" s="88">
        <v>48.8571428571429</v>
      </c>
      <c r="H3871" s="88">
        <v>1.50602409638562</v>
      </c>
      <c r="I3871" s="88">
        <v>143.249689156469</v>
      </c>
      <c r="J3871" s="88">
        <v>48.6502581755595</v>
      </c>
      <c r="K3871" s="88">
        <v>141.758003442341</v>
      </c>
      <c r="L3871" s="1"/>
      <c r="M3871" s="87" t="s">
        <v>170</v>
      </c>
      <c r="N3871" s="87" t="s">
        <v>31</v>
      </c>
      <c r="O3871" s="38">
        <v>0.149669981728408</v>
      </c>
      <c r="P3871" s="38">
        <v>0.0439209693989071</v>
      </c>
      <c r="Q3871" s="38">
        <v>0.20224818924416</v>
      </c>
      <c r="R3871" s="38">
        <v>0.387752855756605</v>
      </c>
      <c r="S3871" s="38">
        <v>0.0577491428571429</v>
      </c>
      <c r="T3871" s="38">
        <v>0.00226656626506036</v>
      </c>
      <c r="U3871" s="38">
        <v>0.262399349761142</v>
      </c>
      <c r="V3871" s="38">
        <v>0.0859530068846818</v>
      </c>
      <c r="W3871" s="38">
        <v>0.292971841652324</v>
      </c>
    </row>
    <row r="3872" ht="15.75" customHeight="1">
      <c r="A3872" s="87" t="s">
        <v>170</v>
      </c>
      <c r="B3872" s="87" t="s">
        <v>40</v>
      </c>
      <c r="C3872" s="88">
        <v>227.266887573876</v>
      </c>
      <c r="D3872" s="88">
        <v>47.2919672131148</v>
      </c>
      <c r="E3872" s="88">
        <v>210.261273476867</v>
      </c>
      <c r="F3872" s="88">
        <v>303.241759047183</v>
      </c>
      <c r="G3872" s="88">
        <v>47.1428571428572</v>
      </c>
      <c r="H3872" s="88">
        <v>1.50602409638562</v>
      </c>
      <c r="I3872" s="88">
        <v>138.509541260389</v>
      </c>
      <c r="J3872" s="88">
        <v>46.9931153184166</v>
      </c>
      <c r="K3872" s="88">
        <v>136.786574870912</v>
      </c>
      <c r="L3872" s="1"/>
      <c r="M3872" s="87" t="s">
        <v>170</v>
      </c>
      <c r="N3872" s="87" t="s">
        <v>40</v>
      </c>
      <c r="O3872" s="38">
        <v>0.139485394752296</v>
      </c>
      <c r="P3872" s="38">
        <v>0.0388103967213115</v>
      </c>
      <c r="Q3872" s="38">
        <v>0.195015729239579</v>
      </c>
      <c r="R3872" s="38">
        <v>0.373780973293633</v>
      </c>
      <c r="S3872" s="38">
        <v>0.0557228571428572</v>
      </c>
      <c r="T3872" s="38">
        <v>0.00226656626506036</v>
      </c>
      <c r="U3872" s="38">
        <v>0.253744924173811</v>
      </c>
      <c r="V3872" s="38">
        <v>0.0830281497418246</v>
      </c>
      <c r="W3872" s="38">
        <v>0.282697555938038</v>
      </c>
    </row>
    <row r="3873" ht="15.75" customHeight="1">
      <c r="A3873" s="87" t="s">
        <v>170</v>
      </c>
      <c r="B3873" s="87" t="s">
        <v>74</v>
      </c>
      <c r="C3873" s="88">
        <v>218.999027507641</v>
      </c>
      <c r="D3873" s="88">
        <v>42.9213114754099</v>
      </c>
      <c r="E3873" s="88">
        <v>205.738983050847</v>
      </c>
      <c r="F3873" s="88">
        <v>296.815254237288</v>
      </c>
      <c r="G3873" s="88">
        <v>45.2571428571429</v>
      </c>
      <c r="H3873" s="88">
        <v>1.50602409638562</v>
      </c>
      <c r="I3873" s="88">
        <v>135.273995157385</v>
      </c>
      <c r="J3873" s="88">
        <v>45.1702581755595</v>
      </c>
      <c r="K3873" s="88">
        <v>131.318003442341</v>
      </c>
      <c r="L3873" s="1"/>
      <c r="M3873" s="87" t="s">
        <v>170</v>
      </c>
      <c r="N3873" s="87" t="s">
        <v>74</v>
      </c>
      <c r="O3873" s="38">
        <v>0.134450187691025</v>
      </c>
      <c r="P3873" s="38">
        <v>0.0350544644808744</v>
      </c>
      <c r="Q3873" s="38">
        <v>0.190657098305085</v>
      </c>
      <c r="R3873" s="38">
        <v>0.365687358757062</v>
      </c>
      <c r="S3873" s="38">
        <v>0.0534939428571429</v>
      </c>
      <c r="T3873" s="38">
        <v>0.00226656626506036</v>
      </c>
      <c r="U3873" s="38">
        <v>0.24804576464891</v>
      </c>
      <c r="V3873" s="38">
        <v>0.0798108068846817</v>
      </c>
      <c r="W3873" s="38">
        <v>0.271395841652324</v>
      </c>
    </row>
    <row r="3874" ht="15.75" customHeight="1">
      <c r="A3874" s="87" t="s">
        <v>171</v>
      </c>
      <c r="B3874" s="87" t="s">
        <v>61</v>
      </c>
      <c r="C3874" s="88">
        <v>66.2857142857143</v>
      </c>
      <c r="D3874" s="88"/>
      <c r="E3874" s="88">
        <v>179.237593984962</v>
      </c>
      <c r="F3874" s="88">
        <v>22.5139588100687</v>
      </c>
      <c r="G3874" s="88">
        <v>105.962732919255</v>
      </c>
      <c r="H3874" s="88"/>
      <c r="I3874" s="88"/>
      <c r="J3874" s="88">
        <v>3.0</v>
      </c>
      <c r="K3874" s="88">
        <v>7.0</v>
      </c>
      <c r="L3874" s="1"/>
      <c r="M3874" s="87" t="s">
        <v>171</v>
      </c>
      <c r="N3874" s="87" t="s">
        <v>61</v>
      </c>
      <c r="O3874" s="38">
        <v>0.0275085714285714</v>
      </c>
      <c r="P3874" s="38"/>
      <c r="Q3874" s="38">
        <v>0.199760210526316</v>
      </c>
      <c r="R3874" s="38">
        <v>0.0312586727688787</v>
      </c>
      <c r="S3874" s="38">
        <v>0.174201086956522</v>
      </c>
      <c r="T3874" s="38"/>
      <c r="U3874" s="38"/>
      <c r="V3874" s="38">
        <v>0.006375</v>
      </c>
      <c r="W3874" s="38">
        <v>0.02975</v>
      </c>
    </row>
    <row r="3875" ht="15.75" customHeight="1">
      <c r="A3875" s="87" t="s">
        <v>171</v>
      </c>
      <c r="B3875" s="87" t="s">
        <v>24</v>
      </c>
      <c r="C3875" s="88">
        <v>60.8831168831169</v>
      </c>
      <c r="D3875" s="88"/>
      <c r="E3875" s="88">
        <v>155.327614490772</v>
      </c>
      <c r="F3875" s="88">
        <v>9.41716247139589</v>
      </c>
      <c r="G3875" s="88">
        <v>96.0863918690006</v>
      </c>
      <c r="H3875" s="88"/>
      <c r="I3875" s="88">
        <v>9.5</v>
      </c>
      <c r="J3875" s="88">
        <v>0.0</v>
      </c>
      <c r="K3875" s="88">
        <v>18.7857142857143</v>
      </c>
      <c r="L3875" s="1"/>
      <c r="M3875" s="87" t="s">
        <v>171</v>
      </c>
      <c r="N3875" s="87" t="s">
        <v>24</v>
      </c>
      <c r="O3875" s="38">
        <v>0.0252664935064935</v>
      </c>
      <c r="P3875" s="38"/>
      <c r="Q3875" s="38">
        <v>0.172836687628161</v>
      </c>
      <c r="R3875" s="38">
        <v>0.0130796796338673</v>
      </c>
      <c r="S3875" s="38">
        <v>0.158019071146245</v>
      </c>
      <c r="T3875" s="38"/>
      <c r="U3875" s="38">
        <v>0.0171</v>
      </c>
      <c r="V3875" s="38">
        <v>0.0</v>
      </c>
      <c r="W3875" s="38">
        <v>0.0652142857142857</v>
      </c>
    </row>
    <row r="3876" ht="15.75" customHeight="1">
      <c r="A3876" s="87" t="s">
        <v>171</v>
      </c>
      <c r="B3876" s="87" t="s">
        <v>42</v>
      </c>
      <c r="C3876" s="88">
        <v>54.025974025974</v>
      </c>
      <c r="D3876" s="88"/>
      <c r="E3876" s="88">
        <v>126.187012987013</v>
      </c>
      <c r="F3876" s="88">
        <v>0.8</v>
      </c>
      <c r="G3876" s="88">
        <v>84.4155844155844</v>
      </c>
      <c r="H3876" s="88">
        <v>22.0</v>
      </c>
      <c r="I3876" s="88">
        <v>8.0</v>
      </c>
      <c r="J3876" s="88"/>
      <c r="K3876" s="88">
        <v>13.5714285714286</v>
      </c>
      <c r="L3876" s="1"/>
      <c r="M3876" s="87" t="s">
        <v>171</v>
      </c>
      <c r="N3876" s="87" t="s">
        <v>42</v>
      </c>
      <c r="O3876" s="38">
        <v>0.0224207792207792</v>
      </c>
      <c r="P3876" s="38"/>
      <c r="Q3876" s="38">
        <v>0.140870025974026</v>
      </c>
      <c r="R3876" s="38">
        <v>0.00112</v>
      </c>
      <c r="S3876" s="38">
        <v>0.138863636363636</v>
      </c>
      <c r="T3876" s="38">
        <v>0.038434</v>
      </c>
      <c r="U3876" s="38">
        <v>0.0144</v>
      </c>
      <c r="V3876" s="38"/>
      <c r="W3876" s="38">
        <v>0.0471785714285715</v>
      </c>
    </row>
    <row r="3877" ht="15.75" customHeight="1">
      <c r="A3877" s="87" t="s">
        <v>171</v>
      </c>
      <c r="B3877" s="87" t="s">
        <v>25</v>
      </c>
      <c r="C3877" s="88">
        <v>50.2857142857143</v>
      </c>
      <c r="D3877" s="88"/>
      <c r="E3877" s="88">
        <v>115.428571428571</v>
      </c>
      <c r="F3877" s="88">
        <v>0.0</v>
      </c>
      <c r="G3877" s="88">
        <v>78.5714285714286</v>
      </c>
      <c r="H3877" s="88">
        <v>16.0</v>
      </c>
      <c r="I3877" s="88">
        <v>6.0</v>
      </c>
      <c r="J3877" s="88"/>
      <c r="K3877" s="88">
        <v>9.71428571428572</v>
      </c>
      <c r="L3877" s="1"/>
      <c r="M3877" s="87" t="s">
        <v>171</v>
      </c>
      <c r="N3877" s="87" t="s">
        <v>25</v>
      </c>
      <c r="O3877" s="38">
        <v>0.0208685714285714</v>
      </c>
      <c r="P3877" s="38"/>
      <c r="Q3877" s="38">
        <v>0.129005714285714</v>
      </c>
      <c r="R3877" s="38">
        <v>0.0</v>
      </c>
      <c r="S3877" s="38">
        <v>0.12925</v>
      </c>
      <c r="T3877" s="38">
        <v>0.027952</v>
      </c>
      <c r="U3877" s="38">
        <v>0.0108</v>
      </c>
      <c r="V3877" s="38"/>
      <c r="W3877" s="38">
        <v>0.0337857142857143</v>
      </c>
    </row>
    <row r="3878" ht="15.75" customHeight="1">
      <c r="A3878" s="87" t="s">
        <v>171</v>
      </c>
      <c r="B3878" s="87" t="s">
        <v>84</v>
      </c>
      <c r="C3878" s="88">
        <v>48.0</v>
      </c>
      <c r="D3878" s="88"/>
      <c r="E3878" s="88">
        <v>109.142857142857</v>
      </c>
      <c r="F3878" s="88"/>
      <c r="G3878" s="88">
        <v>90.0</v>
      </c>
      <c r="H3878" s="88"/>
      <c r="I3878" s="88">
        <v>5.5</v>
      </c>
      <c r="J3878" s="88"/>
      <c r="K3878" s="88">
        <v>6.35714285714286</v>
      </c>
      <c r="L3878" s="1"/>
      <c r="M3878" s="87" t="s">
        <v>171</v>
      </c>
      <c r="N3878" s="87" t="s">
        <v>84</v>
      </c>
      <c r="O3878" s="38">
        <v>0.01992</v>
      </c>
      <c r="P3878" s="38"/>
      <c r="Q3878" s="38">
        <v>0.122102857142857</v>
      </c>
      <c r="R3878" s="38"/>
      <c r="S3878" s="38">
        <v>0.14958</v>
      </c>
      <c r="T3878" s="38"/>
      <c r="U3878" s="38">
        <v>0.0099</v>
      </c>
      <c r="V3878" s="38"/>
      <c r="W3878" s="38">
        <v>0.0213928571428572</v>
      </c>
    </row>
    <row r="3879" ht="15.75" customHeight="1">
      <c r="A3879" s="87" t="s">
        <v>171</v>
      </c>
      <c r="B3879" s="87" t="s">
        <v>110</v>
      </c>
      <c r="C3879" s="88">
        <v>47.1688311688312</v>
      </c>
      <c r="D3879" s="88"/>
      <c r="E3879" s="88">
        <v>107.272727272727</v>
      </c>
      <c r="F3879" s="88"/>
      <c r="G3879" s="88">
        <v>87.7012987012987</v>
      </c>
      <c r="H3879" s="88"/>
      <c r="I3879" s="88">
        <v>5.0</v>
      </c>
      <c r="J3879" s="88"/>
      <c r="K3879" s="88">
        <v>5.85714285714286</v>
      </c>
      <c r="L3879" s="1"/>
      <c r="M3879" s="87" t="s">
        <v>171</v>
      </c>
      <c r="N3879" s="87" t="s">
        <v>110</v>
      </c>
      <c r="O3879" s="38">
        <v>0.0195750649350649</v>
      </c>
      <c r="P3879" s="38"/>
      <c r="Q3879" s="38">
        <v>0.120008311688312</v>
      </c>
      <c r="R3879" s="38"/>
      <c r="S3879" s="38">
        <v>0.145696636363636</v>
      </c>
      <c r="T3879" s="38"/>
      <c r="U3879" s="38">
        <v>0.009</v>
      </c>
      <c r="V3879" s="38"/>
      <c r="W3879" s="38">
        <v>0.0196428571428571</v>
      </c>
    </row>
    <row r="3880" ht="15.75" customHeight="1">
      <c r="A3880" s="87" t="s">
        <v>171</v>
      </c>
      <c r="B3880" s="87" t="s">
        <v>33</v>
      </c>
      <c r="C3880" s="88">
        <v>43.012987012987</v>
      </c>
      <c r="D3880" s="88"/>
      <c r="E3880" s="88">
        <v>97.3506493506493</v>
      </c>
      <c r="F3880" s="88"/>
      <c r="G3880" s="88">
        <v>79.2077922077922</v>
      </c>
      <c r="H3880" s="88"/>
      <c r="I3880" s="88">
        <v>5.0</v>
      </c>
      <c r="J3880" s="88"/>
      <c r="K3880" s="88">
        <v>5.42857142857143</v>
      </c>
      <c r="L3880" s="1"/>
      <c r="M3880" s="87" t="s">
        <v>171</v>
      </c>
      <c r="N3880" s="87" t="s">
        <v>33</v>
      </c>
      <c r="O3880" s="38">
        <v>0.0178503896103896</v>
      </c>
      <c r="P3880" s="38"/>
      <c r="Q3880" s="38">
        <v>0.108964155844156</v>
      </c>
      <c r="R3880" s="38"/>
      <c r="S3880" s="38">
        <v>0.131520818181818</v>
      </c>
      <c r="T3880" s="38"/>
      <c r="U3880" s="38">
        <v>0.009</v>
      </c>
      <c r="V3880" s="38"/>
      <c r="W3880" s="38">
        <v>0.0185714285714286</v>
      </c>
    </row>
    <row r="3881" ht="15.75" customHeight="1">
      <c r="A3881" s="87" t="s">
        <v>171</v>
      </c>
      <c r="B3881" s="87" t="s">
        <v>26</v>
      </c>
      <c r="C3881" s="88">
        <v>38.2337662337662</v>
      </c>
      <c r="D3881" s="88"/>
      <c r="E3881" s="88">
        <v>86.5974025974026</v>
      </c>
      <c r="F3881" s="88"/>
      <c r="G3881" s="88">
        <v>71.7402597402597</v>
      </c>
      <c r="H3881" s="88"/>
      <c r="I3881" s="88">
        <v>5.0</v>
      </c>
      <c r="J3881" s="88"/>
      <c r="K3881" s="88">
        <v>5.42857142857143</v>
      </c>
      <c r="L3881" s="1"/>
      <c r="M3881" s="87" t="s">
        <v>171</v>
      </c>
      <c r="N3881" s="87" t="s">
        <v>26</v>
      </c>
      <c r="O3881" s="38">
        <v>0.015867012987013</v>
      </c>
      <c r="P3881" s="38"/>
      <c r="Q3881" s="38">
        <v>0.0969205194805195</v>
      </c>
      <c r="R3881" s="38"/>
      <c r="S3881" s="38">
        <v>0.119236727272727</v>
      </c>
      <c r="T3881" s="38"/>
      <c r="U3881" s="38">
        <v>0.009</v>
      </c>
      <c r="V3881" s="38"/>
      <c r="W3881" s="38">
        <v>0.0185714285714286</v>
      </c>
    </row>
    <row r="3882" ht="15.75" customHeight="1">
      <c r="A3882" s="87" t="s">
        <v>171</v>
      </c>
      <c r="B3882" s="87" t="s">
        <v>43</v>
      </c>
      <c r="C3882" s="88">
        <v>33.6623376623377</v>
      </c>
      <c r="D3882" s="88"/>
      <c r="E3882" s="88">
        <v>75.7402597402597</v>
      </c>
      <c r="F3882" s="88"/>
      <c r="G3882" s="88">
        <v>60.5974025974026</v>
      </c>
      <c r="H3882" s="88"/>
      <c r="I3882" s="88">
        <v>5.0</v>
      </c>
      <c r="J3882" s="88"/>
      <c r="K3882" s="88">
        <v>5.0</v>
      </c>
      <c r="L3882" s="1"/>
      <c r="M3882" s="87" t="s">
        <v>171</v>
      </c>
      <c r="N3882" s="87" t="s">
        <v>43</v>
      </c>
      <c r="O3882" s="38">
        <v>0.0139698701298701</v>
      </c>
      <c r="P3882" s="38"/>
      <c r="Q3882" s="38">
        <v>0.0848290909090909</v>
      </c>
      <c r="R3882" s="38"/>
      <c r="S3882" s="38">
        <v>0.100498727272727</v>
      </c>
      <c r="T3882" s="38"/>
      <c r="U3882" s="38">
        <v>0.009</v>
      </c>
      <c r="V3882" s="38"/>
      <c r="W3882" s="38">
        <v>0.0175</v>
      </c>
    </row>
    <row r="3883" ht="15.75" customHeight="1">
      <c r="A3883" s="87" t="s">
        <v>171</v>
      </c>
      <c r="B3883" s="87" t="s">
        <v>90</v>
      </c>
      <c r="C3883" s="88">
        <v>29.2987012987013</v>
      </c>
      <c r="D3883" s="88"/>
      <c r="E3883" s="88">
        <v>65.9220779220779</v>
      </c>
      <c r="F3883" s="88"/>
      <c r="G3883" s="88">
        <v>50.7792207792208</v>
      </c>
      <c r="H3883" s="88"/>
      <c r="I3883" s="88">
        <v>2.0</v>
      </c>
      <c r="J3883" s="88"/>
      <c r="K3883" s="88">
        <v>2.0</v>
      </c>
      <c r="L3883" s="1"/>
      <c r="M3883" s="87" t="s">
        <v>171</v>
      </c>
      <c r="N3883" s="87" t="s">
        <v>90</v>
      </c>
      <c r="O3883" s="38">
        <v>0.012158961038961</v>
      </c>
      <c r="P3883" s="38"/>
      <c r="Q3883" s="38">
        <v>0.0738327272727273</v>
      </c>
      <c r="R3883" s="38"/>
      <c r="S3883" s="38">
        <v>0.0840418181818182</v>
      </c>
      <c r="T3883" s="38"/>
      <c r="U3883" s="38">
        <v>0.00360000000000001</v>
      </c>
      <c r="V3883" s="38"/>
      <c r="W3883" s="38">
        <v>0.00700000000000001</v>
      </c>
    </row>
    <row r="3884" ht="15.75" customHeight="1">
      <c r="A3884" s="87" t="s">
        <v>171</v>
      </c>
      <c r="B3884" s="87" t="s">
        <v>34</v>
      </c>
      <c r="C3884" s="88">
        <v>24.5194805194805</v>
      </c>
      <c r="D3884" s="88"/>
      <c r="E3884" s="88">
        <v>55.1688311688312</v>
      </c>
      <c r="F3884" s="88"/>
      <c r="G3884" s="88">
        <v>38.3116883116883</v>
      </c>
      <c r="H3884" s="88">
        <v>4.0</v>
      </c>
      <c r="I3884" s="88">
        <v>0.0</v>
      </c>
      <c r="J3884" s="88"/>
      <c r="K3884" s="88">
        <v>0.0</v>
      </c>
      <c r="L3884" s="1"/>
      <c r="M3884" s="87" t="s">
        <v>171</v>
      </c>
      <c r="N3884" s="87" t="s">
        <v>34</v>
      </c>
      <c r="O3884" s="38">
        <v>0.0101755844155844</v>
      </c>
      <c r="P3884" s="38"/>
      <c r="Q3884" s="38">
        <v>0.0617890909090909</v>
      </c>
      <c r="R3884" s="38"/>
      <c r="S3884" s="38">
        <v>0.0630227272727273</v>
      </c>
      <c r="T3884" s="38">
        <v>0.00698800000000001</v>
      </c>
      <c r="U3884" s="38">
        <v>0.0</v>
      </c>
      <c r="V3884" s="38"/>
      <c r="W3884" s="38">
        <v>0.0</v>
      </c>
    </row>
    <row r="3885" ht="15.75" customHeight="1">
      <c r="A3885" s="87" t="s">
        <v>171</v>
      </c>
      <c r="B3885" s="87" t="s">
        <v>44</v>
      </c>
      <c r="C3885" s="88">
        <v>20.1558441558442</v>
      </c>
      <c r="D3885" s="88">
        <v>43.0</v>
      </c>
      <c r="E3885" s="88">
        <v>45.3506493506494</v>
      </c>
      <c r="F3885" s="88"/>
      <c r="G3885" s="88">
        <v>31.4935064935065</v>
      </c>
      <c r="H3885" s="88">
        <v>0.0</v>
      </c>
      <c r="I3885" s="88">
        <v>2.0</v>
      </c>
      <c r="J3885" s="88"/>
      <c r="K3885" s="88"/>
      <c r="L3885" s="1"/>
      <c r="M3885" s="87" t="s">
        <v>171</v>
      </c>
      <c r="N3885" s="87" t="s">
        <v>44</v>
      </c>
      <c r="O3885" s="38">
        <v>0.00836467532467533</v>
      </c>
      <c r="P3885" s="38">
        <v>0.0403125</v>
      </c>
      <c r="Q3885" s="38">
        <v>0.0507927272727273</v>
      </c>
      <c r="R3885" s="38"/>
      <c r="S3885" s="38">
        <v>0.0518068181818182</v>
      </c>
      <c r="T3885" s="38">
        <v>0.0</v>
      </c>
      <c r="U3885" s="38">
        <v>0.003494</v>
      </c>
      <c r="V3885" s="38"/>
      <c r="W3885" s="38"/>
    </row>
    <row r="3886" ht="15.75" customHeight="1">
      <c r="A3886" s="87" t="s">
        <v>171</v>
      </c>
      <c r="B3886" s="87" t="s">
        <v>45</v>
      </c>
      <c r="C3886" s="88">
        <v>16.0</v>
      </c>
      <c r="D3886" s="88">
        <v>36.0</v>
      </c>
      <c r="E3886" s="88">
        <v>36.0</v>
      </c>
      <c r="F3886" s="88">
        <v>20.4</v>
      </c>
      <c r="G3886" s="88">
        <v>38.6</v>
      </c>
      <c r="H3886" s="88">
        <v>2.0</v>
      </c>
      <c r="I3886" s="88"/>
      <c r="J3886" s="88"/>
      <c r="K3886" s="88"/>
      <c r="L3886" s="1"/>
      <c r="M3886" s="87" t="s">
        <v>171</v>
      </c>
      <c r="N3886" s="87" t="s">
        <v>45</v>
      </c>
      <c r="O3886" s="38">
        <v>0.00664</v>
      </c>
      <c r="P3886" s="38">
        <v>0.03375</v>
      </c>
      <c r="Q3886" s="38">
        <v>0.04032</v>
      </c>
      <c r="R3886" s="38">
        <v>0.023256</v>
      </c>
      <c r="S3886" s="38">
        <v>0.0594034</v>
      </c>
      <c r="T3886" s="38">
        <v>0.003494</v>
      </c>
      <c r="U3886" s="38"/>
      <c r="V3886" s="38"/>
      <c r="W3886" s="38"/>
    </row>
    <row r="3887" ht="15.75" customHeight="1">
      <c r="A3887" s="87" t="s">
        <v>171</v>
      </c>
      <c r="B3887" s="87" t="s">
        <v>59</v>
      </c>
      <c r="C3887" s="88">
        <v>12.0519480519481</v>
      </c>
      <c r="D3887" s="88">
        <v>28.0</v>
      </c>
      <c r="E3887" s="88">
        <v>81.1168831168832</v>
      </c>
      <c r="F3887" s="88">
        <v>14.4</v>
      </c>
      <c r="G3887" s="88">
        <v>28.4311688311689</v>
      </c>
      <c r="H3887" s="88">
        <v>0.0</v>
      </c>
      <c r="I3887" s="88"/>
      <c r="J3887" s="88"/>
      <c r="K3887" s="88"/>
      <c r="L3887" s="1"/>
      <c r="M3887" s="87" t="s">
        <v>171</v>
      </c>
      <c r="N3887" s="87" t="s">
        <v>59</v>
      </c>
      <c r="O3887" s="38">
        <v>0.00500155844155845</v>
      </c>
      <c r="P3887" s="38">
        <v>0.02625</v>
      </c>
      <c r="Q3887" s="38">
        <v>0.0811309090909091</v>
      </c>
      <c r="R3887" s="38">
        <v>0.016416</v>
      </c>
      <c r="S3887" s="38">
        <v>0.0438796727272728</v>
      </c>
      <c r="T3887" s="38">
        <v>0.0</v>
      </c>
      <c r="U3887" s="38"/>
      <c r="V3887" s="38"/>
      <c r="W3887" s="38"/>
    </row>
    <row r="3888" ht="15.75" customHeight="1">
      <c r="A3888" s="87" t="s">
        <v>171</v>
      </c>
      <c r="B3888" s="87" t="s">
        <v>27</v>
      </c>
      <c r="C3888" s="88">
        <v>37.5232431120282</v>
      </c>
      <c r="D3888" s="88">
        <v>112.195327102804</v>
      </c>
      <c r="E3888" s="88">
        <v>104.774025974026</v>
      </c>
      <c r="F3888" s="88">
        <v>25.2</v>
      </c>
      <c r="G3888" s="88">
        <v>72.5270299793665</v>
      </c>
      <c r="H3888" s="88">
        <v>19.2757009345795</v>
      </c>
      <c r="I3888" s="88"/>
      <c r="J3888" s="88">
        <v>18.5046728971963</v>
      </c>
      <c r="K3888" s="88"/>
      <c r="L3888" s="1"/>
      <c r="M3888" s="87" t="s">
        <v>171</v>
      </c>
      <c r="N3888" s="87" t="s">
        <v>27</v>
      </c>
      <c r="O3888" s="38">
        <v>0.0116861645830805</v>
      </c>
      <c r="P3888" s="38">
        <v>0.078741061682243</v>
      </c>
      <c r="Q3888" s="38">
        <v>0.107327009090909</v>
      </c>
      <c r="R3888" s="38">
        <v>0.033903</v>
      </c>
      <c r="S3888" s="38">
        <v>0.102558201699235</v>
      </c>
      <c r="T3888" s="38">
        <v>0.0251547897196262</v>
      </c>
      <c r="U3888" s="38"/>
      <c r="V3888" s="38">
        <v>0.0287747663551402</v>
      </c>
      <c r="W3888" s="38"/>
    </row>
    <row r="3889" ht="15.75" customHeight="1">
      <c r="A3889" s="87" t="s">
        <v>171</v>
      </c>
      <c r="B3889" s="87" t="s">
        <v>46</v>
      </c>
      <c r="C3889" s="88">
        <v>31.7344337905086</v>
      </c>
      <c r="D3889" s="88">
        <v>91.3233644859814</v>
      </c>
      <c r="E3889" s="88">
        <v>64.2</v>
      </c>
      <c r="F3889" s="88">
        <v>27.5688311688312</v>
      </c>
      <c r="G3889" s="88">
        <v>35.2635514018692</v>
      </c>
      <c r="H3889" s="88">
        <v>16.1214953271028</v>
      </c>
      <c r="I3889" s="88">
        <v>13.3116883116883</v>
      </c>
      <c r="J3889" s="88">
        <v>15.4766355140187</v>
      </c>
      <c r="K3889" s="88"/>
      <c r="L3889" s="1"/>
      <c r="M3889" s="87" t="s">
        <v>171</v>
      </c>
      <c r="N3889" s="87" t="s">
        <v>46</v>
      </c>
      <c r="O3889" s="38">
        <v>0.00991969656511714</v>
      </c>
      <c r="P3889" s="38">
        <v>0.0635483915887851</v>
      </c>
      <c r="Q3889" s="38">
        <v>0.064701775</v>
      </c>
      <c r="R3889" s="38">
        <v>0.0310450909090909</v>
      </c>
      <c r="S3889" s="38">
        <v>0.042232755140187</v>
      </c>
      <c r="T3889" s="38">
        <v>0.0210385514018692</v>
      </c>
      <c r="U3889" s="38">
        <v>0.0218977272727273</v>
      </c>
      <c r="V3889" s="38">
        <v>0.0240661682242991</v>
      </c>
      <c r="W3889" s="38"/>
    </row>
    <row r="3890" ht="15.75" customHeight="1">
      <c r="A3890" s="87" t="s">
        <v>171</v>
      </c>
      <c r="B3890" s="87" t="s">
        <v>35</v>
      </c>
      <c r="C3890" s="88">
        <v>24.7879597038476</v>
      </c>
      <c r="D3890" s="88">
        <v>104.559257068496</v>
      </c>
      <c r="E3890" s="88">
        <v>136.617721518987</v>
      </c>
      <c r="F3890" s="88">
        <v>19.8233766233766</v>
      </c>
      <c r="G3890" s="88">
        <v>113.722394416184</v>
      </c>
      <c r="H3890" s="88">
        <v>13.3177570093458</v>
      </c>
      <c r="I3890" s="88">
        <v>23.5763603485123</v>
      </c>
      <c r="J3890" s="88">
        <v>27.5951733112505</v>
      </c>
      <c r="K3890" s="88"/>
      <c r="L3890" s="1"/>
      <c r="M3890" s="87" t="s">
        <v>171</v>
      </c>
      <c r="N3890" s="87" t="s">
        <v>35</v>
      </c>
      <c r="O3890" s="38">
        <v>0.00760214346401263</v>
      </c>
      <c r="P3890" s="38">
        <v>0.0673584031231516</v>
      </c>
      <c r="Q3890" s="38">
        <v>0.131730183227848</v>
      </c>
      <c r="R3890" s="38">
        <v>0.0223461818181818</v>
      </c>
      <c r="S3890" s="38">
        <v>0.144864705264403</v>
      </c>
      <c r="T3890" s="38">
        <v>0.0173796728971963</v>
      </c>
      <c r="U3890" s="38">
        <v>0.0374057710011508</v>
      </c>
      <c r="V3890" s="38">
        <v>0.0467463172838046</v>
      </c>
      <c r="W3890" s="38"/>
    </row>
    <row r="3891" ht="15.75" customHeight="1">
      <c r="A3891" s="87" t="s">
        <v>171</v>
      </c>
      <c r="B3891" s="87" t="s">
        <v>47</v>
      </c>
      <c r="C3891" s="88">
        <v>20.3944653477364</v>
      </c>
      <c r="D3891" s="88">
        <v>80.4946646161127</v>
      </c>
      <c r="E3891" s="88">
        <v>109.718987341772</v>
      </c>
      <c r="F3891" s="88">
        <v>8.41558441558444</v>
      </c>
      <c r="G3891" s="88">
        <v>91.4993611735479</v>
      </c>
      <c r="H3891" s="88">
        <v>14.3654205607477</v>
      </c>
      <c r="I3891" s="88">
        <v>31.4264343251685</v>
      </c>
      <c r="J3891" s="88">
        <v>36.6850822193304</v>
      </c>
      <c r="K3891" s="88">
        <v>6.0</v>
      </c>
      <c r="L3891" s="1"/>
      <c r="M3891" s="87" t="s">
        <v>171</v>
      </c>
      <c r="N3891" s="87" t="s">
        <v>47</v>
      </c>
      <c r="O3891" s="38">
        <v>0.00613211433426388</v>
      </c>
      <c r="P3891" s="38">
        <v>0.0502907861232699</v>
      </c>
      <c r="Q3891" s="38">
        <v>0.105645623101266</v>
      </c>
      <c r="R3891" s="38">
        <v>0.00942545454545457</v>
      </c>
      <c r="S3891" s="38">
        <v>0.115510720927481</v>
      </c>
      <c r="T3891" s="38">
        <v>0.0188560738317757</v>
      </c>
      <c r="U3891" s="38">
        <v>0.050829332566168</v>
      </c>
      <c r="V3891" s="38">
        <v>0.0631951129776411</v>
      </c>
      <c r="W3891" s="38">
        <v>0.011652</v>
      </c>
    </row>
    <row r="3892" ht="15.75" customHeight="1">
      <c r="A3892" s="87" t="s">
        <v>171</v>
      </c>
      <c r="B3892" s="87" t="s">
        <v>18</v>
      </c>
      <c r="C3892" s="88">
        <v>18.3461585143828</v>
      </c>
      <c r="D3892" s="88">
        <v>117.006094546824</v>
      </c>
      <c r="E3892" s="88">
        <v>13.5</v>
      </c>
      <c r="F3892" s="88">
        <v>84.967088607595</v>
      </c>
      <c r="G3892" s="88">
        <v>76.1450106855171</v>
      </c>
      <c r="H3892" s="88">
        <v>31.6551401869159</v>
      </c>
      <c r="I3892" s="88">
        <v>8.9240506329114</v>
      </c>
      <c r="J3892" s="88">
        <v>97.6930159656392</v>
      </c>
      <c r="K3892" s="88">
        <v>162.763440860215</v>
      </c>
      <c r="L3892" s="1"/>
      <c r="M3892" s="87" t="s">
        <v>171</v>
      </c>
      <c r="N3892" s="87" t="s">
        <v>18</v>
      </c>
      <c r="O3892" s="38">
        <v>0.0054233754096371</v>
      </c>
      <c r="P3892" s="38">
        <v>0.0707161182807148</v>
      </c>
      <c r="Q3892" s="38">
        <v>0.014130825</v>
      </c>
      <c r="R3892" s="38">
        <v>0.0807765632911393</v>
      </c>
      <c r="S3892" s="38">
        <v>0.09468748791714621</v>
      </c>
      <c r="T3892" s="38">
        <v>0.0386424196261683</v>
      </c>
      <c r="U3892" s="38">
        <v>0.0138501265822785</v>
      </c>
      <c r="V3892" s="38">
        <v>0.152981527242406</v>
      </c>
      <c r="W3892" s="38">
        <v>0.406922724108659</v>
      </c>
    </row>
    <row r="3893" ht="15.75" customHeight="1">
      <c r="A3893" s="87" t="s">
        <v>171</v>
      </c>
      <c r="B3893" s="87" t="s">
        <v>28</v>
      </c>
      <c r="C3893" s="88">
        <v>15.3676417040903</v>
      </c>
      <c r="D3893" s="88">
        <v>101.842664117467</v>
      </c>
      <c r="E3893" s="88">
        <v>11.5</v>
      </c>
      <c r="F3893" s="88">
        <v>71.3265822784811</v>
      </c>
      <c r="G3893" s="88">
        <v>60.8019069538058</v>
      </c>
      <c r="H3893" s="88">
        <v>26.2102803738318</v>
      </c>
      <c r="I3893" s="88">
        <v>7.21518987341774</v>
      </c>
      <c r="J3893" s="88">
        <v>82.9077777096595</v>
      </c>
      <c r="K3893" s="88">
        <v>143.827956989247</v>
      </c>
      <c r="L3893" s="1"/>
      <c r="M3893" s="87" t="s">
        <v>171</v>
      </c>
      <c r="N3893" s="87" t="s">
        <v>28</v>
      </c>
      <c r="O3893" s="38">
        <v>0.00451701055953393</v>
      </c>
      <c r="P3893" s="38">
        <v>0.0615333447008061</v>
      </c>
      <c r="Q3893" s="38">
        <v>0.012069525</v>
      </c>
      <c r="R3893" s="38">
        <v>0.0677899873417722</v>
      </c>
      <c r="S3893" s="38">
        <v>0.0756884205983891</v>
      </c>
      <c r="T3893" s="38">
        <v>0.0319119392523365</v>
      </c>
      <c r="U3893" s="38">
        <v>0.0111979746835443</v>
      </c>
      <c r="V3893" s="38">
        <v>0.128890627705793</v>
      </c>
      <c r="W3893" s="38">
        <v>0.363102689303905</v>
      </c>
    </row>
    <row r="3894" ht="15.75" customHeight="1">
      <c r="A3894" s="87" t="s">
        <v>171</v>
      </c>
      <c r="B3894" s="87" t="s">
        <v>48</v>
      </c>
      <c r="C3894" s="88">
        <v>22.1526449558254</v>
      </c>
      <c r="D3894" s="88">
        <v>93.857418102908</v>
      </c>
      <c r="E3894" s="88">
        <v>55.4127226769379</v>
      </c>
      <c r="F3894" s="88">
        <v>60.6363924050633</v>
      </c>
      <c r="G3894" s="88">
        <v>49.7490547427257</v>
      </c>
      <c r="H3894" s="88">
        <v>21.5654205607477</v>
      </c>
      <c r="I3894" s="88">
        <v>5.9493670886076</v>
      </c>
      <c r="J3894" s="88">
        <v>66.4245705857436</v>
      </c>
      <c r="K3894" s="88">
        <v>124.252408881441</v>
      </c>
      <c r="L3894" s="1"/>
      <c r="M3894" s="87" t="s">
        <v>171</v>
      </c>
      <c r="N3894" s="87" t="s">
        <v>48</v>
      </c>
      <c r="O3894" s="38">
        <v>0.0076625065351722</v>
      </c>
      <c r="P3894" s="38">
        <v>0.0616954292301065</v>
      </c>
      <c r="Q3894" s="38">
        <v>0.0370358212084738</v>
      </c>
      <c r="R3894" s="38">
        <v>0.0578655588607595</v>
      </c>
      <c r="S3894" s="38">
        <v>0.0619917419447642</v>
      </c>
      <c r="T3894" s="38">
        <v>0.0262566588785047</v>
      </c>
      <c r="U3894" s="38">
        <v>0.00923341772151899</v>
      </c>
      <c r="V3894" s="38">
        <v>0.101275649788394</v>
      </c>
      <c r="W3894" s="38">
        <v>0.310470490199105</v>
      </c>
    </row>
    <row r="3895" ht="15.75" customHeight="1">
      <c r="A3895" s="87" t="s">
        <v>171</v>
      </c>
      <c r="B3895" s="87" t="s">
        <v>49</v>
      </c>
      <c r="C3895" s="88">
        <v>17.4410656995397</v>
      </c>
      <c r="D3895" s="88">
        <v>77.6929956864207</v>
      </c>
      <c r="E3895" s="88">
        <v>51.5915021665865</v>
      </c>
      <c r="F3895" s="88">
        <v>51.1322784810127</v>
      </c>
      <c r="G3895" s="88">
        <v>11.0</v>
      </c>
      <c r="H3895" s="88">
        <v>46.1710635277417</v>
      </c>
      <c r="I3895" s="88">
        <v>5.18987341772152</v>
      </c>
      <c r="J3895" s="88">
        <v>58.8134790854937</v>
      </c>
      <c r="K3895" s="88">
        <v>112.967741935484</v>
      </c>
      <c r="L3895" s="1"/>
      <c r="M3895" s="87" t="s">
        <v>171</v>
      </c>
      <c r="N3895" s="87" t="s">
        <v>49</v>
      </c>
      <c r="O3895" s="38">
        <v>0.00606047217185104</v>
      </c>
      <c r="P3895" s="38">
        <v>0.0508603960957075</v>
      </c>
      <c r="Q3895" s="38">
        <v>0.0336493392874338</v>
      </c>
      <c r="R3895" s="38">
        <v>0.0492041417721519</v>
      </c>
      <c r="S3895" s="38">
        <v>0.0124575</v>
      </c>
      <c r="T3895" s="38">
        <v>0.0586543919318586</v>
      </c>
      <c r="U3895" s="38">
        <v>0.0080546835443038</v>
      </c>
      <c r="V3895" s="38">
        <v>0.0891851855802293</v>
      </c>
      <c r="W3895" s="38">
        <v>0.29535174950764</v>
      </c>
    </row>
    <row r="3896" ht="15.75" customHeight="1">
      <c r="A3896" s="87" t="s">
        <v>171</v>
      </c>
      <c r="B3896" s="87" t="s">
        <v>19</v>
      </c>
      <c r="C3896" s="88">
        <v>14.7616124982564</v>
      </c>
      <c r="D3896" s="88">
        <v>63.0364298818225</v>
      </c>
      <c r="E3896" s="88">
        <v>49.2166586422725</v>
      </c>
      <c r="F3896" s="88">
        <v>43.4746835443038</v>
      </c>
      <c r="G3896" s="88">
        <v>10.9</v>
      </c>
      <c r="H3896" s="88">
        <v>38.2503844788833</v>
      </c>
      <c r="I3896" s="88">
        <v>4.55696202531646</v>
      </c>
      <c r="J3896" s="88">
        <v>46.6097205420485</v>
      </c>
      <c r="K3896" s="88">
        <v>95.1935483870969</v>
      </c>
      <c r="L3896" s="1"/>
      <c r="M3896" s="87" t="s">
        <v>171</v>
      </c>
      <c r="N3896" s="87" t="s">
        <v>19</v>
      </c>
      <c r="O3896" s="38">
        <v>0.00525466731761753</v>
      </c>
      <c r="P3896" s="38">
        <v>0.040839501679877</v>
      </c>
      <c r="Q3896" s="38">
        <v>0.0310234747231584</v>
      </c>
      <c r="R3896" s="38">
        <v>0.0417951275316456</v>
      </c>
      <c r="S3896" s="38">
        <v>0.0124095</v>
      </c>
      <c r="T3896" s="38">
        <v>0.0487131867384362</v>
      </c>
      <c r="U3896" s="38">
        <v>0.00707240506329115</v>
      </c>
      <c r="V3896" s="38">
        <v>0.0690720782848617</v>
      </c>
      <c r="W3896" s="38">
        <v>0.239675754533107</v>
      </c>
    </row>
    <row r="3897" ht="15.75" customHeight="1">
      <c r="A3897" s="87" t="s">
        <v>171</v>
      </c>
      <c r="B3897" s="87" t="s">
        <v>50</v>
      </c>
      <c r="C3897" s="88">
        <v>12.9151904031246</v>
      </c>
      <c r="D3897" s="88">
        <v>57.493613854306</v>
      </c>
      <c r="E3897" s="88">
        <v>46.887016530252</v>
      </c>
      <c r="F3897" s="88">
        <v>35.5316455696203</v>
      </c>
      <c r="G3897" s="88">
        <v>15.4666666666666</v>
      </c>
      <c r="H3897" s="88">
        <v>69.1008159861428</v>
      </c>
      <c r="I3897" s="88">
        <v>51.3592376437323</v>
      </c>
      <c r="J3897" s="88">
        <v>42.7626052844122</v>
      </c>
      <c r="K3897" s="88">
        <v>158.483208061744</v>
      </c>
      <c r="L3897" s="1"/>
      <c r="M3897" s="87" t="s">
        <v>171</v>
      </c>
      <c r="N3897" s="87" t="s">
        <v>50</v>
      </c>
      <c r="O3897" s="38">
        <v>0.00472391616682941</v>
      </c>
      <c r="P3897" s="38">
        <v>0.0374100852833314</v>
      </c>
      <c r="Q3897" s="38">
        <v>0.0296384354036271</v>
      </c>
      <c r="R3897" s="38">
        <v>0.0342833468354431</v>
      </c>
      <c r="S3897" s="38">
        <v>0.0167156666666666</v>
      </c>
      <c r="T3897" s="38">
        <v>0.0786874389982081</v>
      </c>
      <c r="U3897" s="38">
        <v>0.0629555900133345</v>
      </c>
      <c r="V3897" s="38">
        <v>0.0577939808468905</v>
      </c>
      <c r="W3897" s="38">
        <v>0.321524896960736</v>
      </c>
    </row>
    <row r="3898" ht="15.75" customHeight="1">
      <c r="A3898" s="87" t="s">
        <v>171</v>
      </c>
      <c r="B3898" s="87" t="s">
        <v>51</v>
      </c>
      <c r="C3898" s="88">
        <v>10.7363649044497</v>
      </c>
      <c r="D3898" s="88">
        <v>42.378212804427</v>
      </c>
      <c r="E3898" s="88">
        <v>52.8855721393035</v>
      </c>
      <c r="F3898" s="88">
        <v>42.4778481012658</v>
      </c>
      <c r="G3898" s="88">
        <v>14.4666666666666</v>
      </c>
      <c r="H3898" s="88">
        <v>71.7103103142577</v>
      </c>
      <c r="I3898" s="88">
        <v>46.2299574407801</v>
      </c>
      <c r="J3898" s="88">
        <v>39.2511826468213</v>
      </c>
      <c r="K3898" s="88">
        <v>141.863884982029</v>
      </c>
      <c r="L3898" s="1"/>
      <c r="M3898" s="87" t="s">
        <v>171</v>
      </c>
      <c r="N3898" s="87" t="s">
        <v>51</v>
      </c>
      <c r="O3898" s="38">
        <v>0.00407876900544009</v>
      </c>
      <c r="P3898" s="38">
        <v>0.0271116681842179</v>
      </c>
      <c r="Q3898" s="38">
        <v>0.0343606766169154</v>
      </c>
      <c r="R3898" s="38">
        <v>0.0397770272151899</v>
      </c>
      <c r="S3898" s="38">
        <v>0.0156674166666666</v>
      </c>
      <c r="T3898" s="38">
        <v>0.0816507203578831</v>
      </c>
      <c r="U3898" s="38">
        <v>0.0565274092359642</v>
      </c>
      <c r="V3898" s="38">
        <v>0.0528325519787701</v>
      </c>
      <c r="W3898" s="38">
        <v>0.287316919553631</v>
      </c>
    </row>
    <row r="3899" ht="15.75" customHeight="1">
      <c r="A3899" s="87" t="s">
        <v>171</v>
      </c>
      <c r="B3899" s="87" t="s">
        <v>29</v>
      </c>
      <c r="C3899" s="88">
        <v>8.06095689775424</v>
      </c>
      <c r="D3899" s="88">
        <v>20.54958815293</v>
      </c>
      <c r="E3899" s="88">
        <v>63.1378590916387</v>
      </c>
      <c r="F3899" s="88">
        <v>38.6740506329115</v>
      </c>
      <c r="G3899" s="88">
        <v>13.1999999999999</v>
      </c>
      <c r="H3899" s="88">
        <v>63.3641106306039</v>
      </c>
      <c r="I3899" s="88">
        <v>41.0579288819953</v>
      </c>
      <c r="J3899" s="88">
        <v>34.8683512172609</v>
      </c>
      <c r="K3899" s="88">
        <v>131.087154494906</v>
      </c>
      <c r="L3899" s="1"/>
      <c r="M3899" s="87" t="s">
        <v>171</v>
      </c>
      <c r="N3899" s="87" t="s">
        <v>29</v>
      </c>
      <c r="O3899" s="38">
        <v>0.00325109150509137</v>
      </c>
      <c r="P3899" s="38">
        <v>0.0128664229500787</v>
      </c>
      <c r="Q3899" s="38">
        <v>0.0413150073824427</v>
      </c>
      <c r="R3899" s="38">
        <v>0.0362506325949368</v>
      </c>
      <c r="S3899" s="38">
        <v>0.0142537499999999</v>
      </c>
      <c r="T3899" s="38">
        <v>0.072078061946011</v>
      </c>
      <c r="U3899" s="38">
        <v>0.0500967566690474</v>
      </c>
      <c r="V3899" s="38">
        <v>0.0466823602169148</v>
      </c>
      <c r="W3899" s="38">
        <v>0.265958688813193</v>
      </c>
    </row>
    <row r="3900" ht="15.75" customHeight="1">
      <c r="A3900" s="87" t="s">
        <v>171</v>
      </c>
      <c r="B3900" s="87" t="s">
        <v>20</v>
      </c>
      <c r="C3900" s="88">
        <v>7.22388059701493</v>
      </c>
      <c r="D3900" s="88">
        <v>15.2745135084073</v>
      </c>
      <c r="E3900" s="88">
        <v>57.4210560102713</v>
      </c>
      <c r="F3900" s="88">
        <v>32.120253164557</v>
      </c>
      <c r="G3900" s="88">
        <v>11.3999999999999</v>
      </c>
      <c r="H3900" s="88">
        <v>57.9659321769027</v>
      </c>
      <c r="I3900" s="88">
        <v>50.0087513674012</v>
      </c>
      <c r="J3900" s="88">
        <v>33.1543209876543</v>
      </c>
      <c r="K3900" s="88">
        <v>134.431292187792</v>
      </c>
      <c r="L3900" s="1"/>
      <c r="M3900" s="87" t="s">
        <v>171</v>
      </c>
      <c r="N3900" s="87" t="s">
        <v>20</v>
      </c>
      <c r="O3900" s="38">
        <v>0.0029979104477612</v>
      </c>
      <c r="P3900" s="38">
        <v>0.00926458190062347</v>
      </c>
      <c r="Q3900" s="38">
        <v>0.0379592239447922</v>
      </c>
      <c r="R3900" s="38">
        <v>0.0299328379746836</v>
      </c>
      <c r="S3900" s="38">
        <v>0.0121934999999999</v>
      </c>
      <c r="T3900" s="38">
        <v>0.0657250698546648</v>
      </c>
      <c r="U3900" s="38">
        <v>0.0601953290357869</v>
      </c>
      <c r="V3900" s="38">
        <v>0.0442941728395062</v>
      </c>
      <c r="W3900" s="38">
        <v>0.264273215404133</v>
      </c>
    </row>
    <row r="3901" ht="15.75" customHeight="1">
      <c r="A3901" s="87" t="s">
        <v>171</v>
      </c>
      <c r="B3901" s="87" t="s">
        <v>36</v>
      </c>
      <c r="C3901" s="88">
        <v>7.22388059701493</v>
      </c>
      <c r="D3901" s="88">
        <v>14.8188173058757</v>
      </c>
      <c r="E3901" s="88">
        <v>49.9006259027444</v>
      </c>
      <c r="F3901" s="88">
        <v>29.0379746835443</v>
      </c>
      <c r="G3901" s="88">
        <v>9.86666666666661</v>
      </c>
      <c r="H3901" s="88">
        <v>55.6429129551493</v>
      </c>
      <c r="I3901" s="88">
        <v>47.2262853570871</v>
      </c>
      <c r="J3901" s="88">
        <v>32.3950617283951</v>
      </c>
      <c r="K3901" s="88">
        <v>112.887774803523</v>
      </c>
      <c r="L3901" s="1"/>
      <c r="M3901" s="87" t="s">
        <v>171</v>
      </c>
      <c r="N3901" s="87" t="s">
        <v>36</v>
      </c>
      <c r="O3901" s="38">
        <v>0.0029979104477612</v>
      </c>
      <c r="P3901" s="38">
        <v>0.00899982240695259</v>
      </c>
      <c r="Q3901" s="38">
        <v>0.0334743357727492</v>
      </c>
      <c r="R3901" s="38">
        <v>0.0269823462025317</v>
      </c>
      <c r="S3901" s="38">
        <v>0.0104986666666666</v>
      </c>
      <c r="T3901" s="38">
        <v>0.0629776633849039</v>
      </c>
      <c r="U3901" s="38">
        <v>0.0568032936396312</v>
      </c>
      <c r="V3901" s="38">
        <v>0.0432798024691358</v>
      </c>
      <c r="W3901" s="38">
        <v>0.219578682873848</v>
      </c>
    </row>
    <row r="3902" ht="15.75" customHeight="1">
      <c r="A3902" s="87" t="s">
        <v>171</v>
      </c>
      <c r="B3902" s="87" t="s">
        <v>52</v>
      </c>
      <c r="C3902" s="88">
        <v>7.22388059701493</v>
      </c>
      <c r="D3902" s="88">
        <v>6.98734177215192</v>
      </c>
      <c r="E3902" s="88">
        <v>47.0933718504253</v>
      </c>
      <c r="F3902" s="88">
        <v>32.9755337237862</v>
      </c>
      <c r="G3902" s="88">
        <v>4.19999999999996</v>
      </c>
      <c r="H3902" s="88">
        <v>54.2060478199719</v>
      </c>
      <c r="I3902" s="88">
        <v>44.5502812939522</v>
      </c>
      <c r="J3902" s="88">
        <v>31.8888888888889</v>
      </c>
      <c r="K3902" s="88">
        <v>102.874654053809</v>
      </c>
      <c r="L3902" s="1"/>
      <c r="M3902" s="87" t="s">
        <v>171</v>
      </c>
      <c r="N3902" s="87" t="s">
        <v>52</v>
      </c>
      <c r="O3902" s="38">
        <v>0.0029979104477612</v>
      </c>
      <c r="P3902" s="38">
        <v>0.00405964556962026</v>
      </c>
      <c r="Q3902" s="38">
        <v>0.030476759139785</v>
      </c>
      <c r="R3902" s="38">
        <v>0.0298282711033441</v>
      </c>
      <c r="S3902" s="38">
        <v>0.00440549999999996</v>
      </c>
      <c r="T3902" s="38">
        <v>0.0612080843881857</v>
      </c>
      <c r="U3902" s="38">
        <v>0.053558258790436</v>
      </c>
      <c r="V3902" s="38">
        <v>0.0426035555555556</v>
      </c>
      <c r="W3902" s="38">
        <v>0.198545145819698</v>
      </c>
    </row>
    <row r="3903" ht="15.75" customHeight="1">
      <c r="A3903" s="87" t="s">
        <v>171</v>
      </c>
      <c r="B3903" s="87" t="s">
        <v>53</v>
      </c>
      <c r="C3903" s="88">
        <v>6.89552238805971</v>
      </c>
      <c r="D3903" s="88">
        <v>13.2752692235028</v>
      </c>
      <c r="E3903" s="88">
        <v>59.4960519980742</v>
      </c>
      <c r="F3903" s="88">
        <v>19.4018987341773</v>
      </c>
      <c r="G3903" s="88">
        <v>9.6</v>
      </c>
      <c r="H3903" s="88">
        <v>56.6951086107205</v>
      </c>
      <c r="I3903" s="88">
        <v>41.6150179715581</v>
      </c>
      <c r="J3903" s="88">
        <v>33.7901234567901</v>
      </c>
      <c r="K3903" s="88">
        <v>141.231007617118</v>
      </c>
      <c r="L3903" s="1"/>
      <c r="M3903" s="87" t="s">
        <v>171</v>
      </c>
      <c r="N3903" s="87" t="s">
        <v>53</v>
      </c>
      <c r="O3903" s="38">
        <v>0.00286164179104478</v>
      </c>
      <c r="P3903" s="38">
        <v>0.00808528962781034</v>
      </c>
      <c r="Q3903" s="38">
        <v>0.0401548205103515</v>
      </c>
      <c r="R3903" s="38">
        <v>0.0180468598101267</v>
      </c>
      <c r="S3903" s="38">
        <v>0.01025225</v>
      </c>
      <c r="T3903" s="38">
        <v>0.0634992276136898</v>
      </c>
      <c r="U3903" s="38">
        <v>0.0499935387560557</v>
      </c>
      <c r="V3903" s="38">
        <v>0.0457072716049383</v>
      </c>
      <c r="W3903" s="38">
        <v>0.289343463919757</v>
      </c>
    </row>
    <row r="3904" ht="15.75" customHeight="1">
      <c r="A3904" s="87" t="s">
        <v>171</v>
      </c>
      <c r="B3904" s="87" t="s">
        <v>30</v>
      </c>
      <c r="C3904" s="88">
        <v>6.40298507462687</v>
      </c>
      <c r="D3904" s="88">
        <v>383.439345621734</v>
      </c>
      <c r="E3904" s="88">
        <v>50.1176215695715</v>
      </c>
      <c r="F3904" s="88">
        <v>18.8406385792557</v>
      </c>
      <c r="G3904" s="88">
        <v>8.18333333333334</v>
      </c>
      <c r="H3904" s="88">
        <v>50.7369901547117</v>
      </c>
      <c r="I3904" s="88">
        <v>39.2862165963432</v>
      </c>
      <c r="J3904" s="88">
        <v>219.695003728561</v>
      </c>
      <c r="K3904" s="88">
        <v>140.297865341863</v>
      </c>
      <c r="L3904" s="1"/>
      <c r="M3904" s="87" t="s">
        <v>171</v>
      </c>
      <c r="N3904" s="87" t="s">
        <v>30</v>
      </c>
      <c r="O3904" s="38">
        <v>0.00265723880597015</v>
      </c>
      <c r="P3904" s="38">
        <v>0.228509554557305</v>
      </c>
      <c r="Q3904" s="38">
        <v>0.0332351527202696</v>
      </c>
      <c r="R3904" s="38">
        <v>0.0171828834734555</v>
      </c>
      <c r="S3904" s="38">
        <v>0.00866133333333333</v>
      </c>
      <c r="T3904" s="38">
        <v>0.056582364978903</v>
      </c>
      <c r="U3904" s="38">
        <v>0.0471528192686358</v>
      </c>
      <c r="V3904" s="38">
        <v>0.367490410887398</v>
      </c>
      <c r="W3904" s="38">
        <v>0.279004322262752</v>
      </c>
    </row>
    <row r="3905" ht="15.75" customHeight="1">
      <c r="A3905" s="87" t="s">
        <v>171</v>
      </c>
      <c r="B3905" s="87" t="s">
        <v>62</v>
      </c>
      <c r="C3905" s="88">
        <v>6.23880597014926</v>
      </c>
      <c r="D3905" s="88">
        <v>368.050121916118</v>
      </c>
      <c r="E3905" s="88">
        <v>45.950048146365</v>
      </c>
      <c r="F3905" s="88">
        <v>16.3080483657662</v>
      </c>
      <c r="G3905" s="88">
        <v>4.79166666666667</v>
      </c>
      <c r="H3905" s="88">
        <v>45.8448781059541</v>
      </c>
      <c r="I3905" s="88">
        <v>36.9404594467886</v>
      </c>
      <c r="J3905" s="88">
        <v>210.969860800398</v>
      </c>
      <c r="K3905" s="88">
        <v>125.906110581795</v>
      </c>
      <c r="L3905" s="1"/>
      <c r="M3905" s="87" t="s">
        <v>171</v>
      </c>
      <c r="N3905" s="87" t="s">
        <v>62</v>
      </c>
      <c r="O3905" s="38">
        <v>0.00258910447761194</v>
      </c>
      <c r="P3905" s="38">
        <v>0.219347596892565</v>
      </c>
      <c r="Q3905" s="38">
        <v>0.0303762337506019</v>
      </c>
      <c r="R3905" s="38">
        <v>0.0148242221802381</v>
      </c>
      <c r="S3905" s="38">
        <v>0.00510791666666667</v>
      </c>
      <c r="T3905" s="38">
        <v>0.0509003878340367</v>
      </c>
      <c r="U3905" s="38">
        <v>0.0442395560243788</v>
      </c>
      <c r="V3905" s="38">
        <v>0.352835826870495</v>
      </c>
      <c r="W3905" s="38">
        <v>0.2519307947114</v>
      </c>
    </row>
    <row r="3906" ht="15.75" customHeight="1">
      <c r="A3906" s="87" t="s">
        <v>171</v>
      </c>
      <c r="B3906" s="87" t="s">
        <v>37</v>
      </c>
      <c r="C3906" s="88">
        <v>6.07462686567165</v>
      </c>
      <c r="D3906" s="88">
        <v>348.067029139411</v>
      </c>
      <c r="E3906" s="88">
        <v>44.6748515487081</v>
      </c>
      <c r="F3906" s="88">
        <v>17.4496504817684</v>
      </c>
      <c r="G3906" s="88">
        <v>3.33333333333334</v>
      </c>
      <c r="H3906" s="88">
        <v>46.5635255508674</v>
      </c>
      <c r="I3906" s="88">
        <v>28.0925925925926</v>
      </c>
      <c r="J3906" s="88">
        <v>204.814592989047</v>
      </c>
      <c r="K3906" s="88">
        <v>109.929797498601</v>
      </c>
      <c r="L3906" s="1"/>
      <c r="M3906" s="87" t="s">
        <v>171</v>
      </c>
      <c r="N3906" s="87" t="s">
        <v>37</v>
      </c>
      <c r="O3906" s="38">
        <v>0.00252097014925373</v>
      </c>
      <c r="P3906" s="38">
        <v>0.207207839903152</v>
      </c>
      <c r="Q3906" s="38">
        <v>0.0289221505376344</v>
      </c>
      <c r="R3906" s="38">
        <v>0.0155080445871907</v>
      </c>
      <c r="S3906" s="38">
        <v>0.00355333333333334</v>
      </c>
      <c r="T3906" s="38">
        <v>0.0517573980309425</v>
      </c>
      <c r="U3906" s="38">
        <v>0.0331773518518519</v>
      </c>
      <c r="V3906" s="38">
        <v>0.342287809840254</v>
      </c>
      <c r="W3906" s="38">
        <v>0.219932268405599</v>
      </c>
    </row>
    <row r="3907" ht="15.75" customHeight="1">
      <c r="A3907" s="87" t="s">
        <v>171</v>
      </c>
      <c r="B3907" s="87" t="s">
        <v>68</v>
      </c>
      <c r="C3907" s="88">
        <v>6.07462686567165</v>
      </c>
      <c r="D3907" s="88">
        <v>343.472857021494</v>
      </c>
      <c r="E3907" s="88">
        <v>43.3038838067726</v>
      </c>
      <c r="F3907" s="88">
        <v>16.0066125070849</v>
      </c>
      <c r="G3907" s="88">
        <v>5.83333333333334</v>
      </c>
      <c r="H3907" s="88">
        <v>35.7994999218629</v>
      </c>
      <c r="I3907" s="88">
        <v>32.0802469135803</v>
      </c>
      <c r="J3907" s="88">
        <v>201.368993267614</v>
      </c>
      <c r="K3907" s="88">
        <v>102.059946362587</v>
      </c>
      <c r="L3907" s="1"/>
      <c r="M3907" s="87" t="s">
        <v>171</v>
      </c>
      <c r="N3907" s="87" t="s">
        <v>68</v>
      </c>
      <c r="O3907" s="38">
        <v>0.00252097014925373</v>
      </c>
      <c r="P3907" s="38">
        <v>0.204480820533515</v>
      </c>
      <c r="Q3907" s="38">
        <v>0.0280436021505377</v>
      </c>
      <c r="R3907" s="38">
        <v>0.0141515888909882</v>
      </c>
      <c r="S3907" s="38">
        <v>0.00628833333333334</v>
      </c>
      <c r="T3907" s="38">
        <v>0.0394588560712613</v>
      </c>
      <c r="U3907" s="38">
        <v>0.0377517716049383</v>
      </c>
      <c r="V3907" s="38">
        <v>0.336810876656483</v>
      </c>
      <c r="W3907" s="38">
        <v>0.204076761295854</v>
      </c>
    </row>
    <row r="3908" ht="15.75" customHeight="1">
      <c r="A3908" s="87" t="s">
        <v>171</v>
      </c>
      <c r="B3908" s="87" t="s">
        <v>63</v>
      </c>
      <c r="C3908" s="88">
        <v>5.4179104477612</v>
      </c>
      <c r="D3908" s="88">
        <v>342.352731288761</v>
      </c>
      <c r="E3908" s="88">
        <v>39.0372331888943</v>
      </c>
      <c r="F3908" s="88">
        <v>14.2079161156245</v>
      </c>
      <c r="G3908" s="88">
        <v>2.5</v>
      </c>
      <c r="H3908" s="88">
        <v>36.4764807001095</v>
      </c>
      <c r="I3908" s="88">
        <v>31.320987654321</v>
      </c>
      <c r="J3908" s="88">
        <v>199.917623454168</v>
      </c>
      <c r="K3908" s="88">
        <v>92.7691171503614</v>
      </c>
      <c r="L3908" s="1"/>
      <c r="M3908" s="87" t="s">
        <v>171</v>
      </c>
      <c r="N3908" s="87" t="s">
        <v>63</v>
      </c>
      <c r="O3908" s="38">
        <v>0.0022484328358209</v>
      </c>
      <c r="P3908" s="38">
        <v>0.203820393254609</v>
      </c>
      <c r="Q3908" s="38">
        <v>0.0252299462365592</v>
      </c>
      <c r="R3908" s="38">
        <v>0.0125575307009258</v>
      </c>
      <c r="S3908" s="38">
        <v>0.002665</v>
      </c>
      <c r="T3908" s="38">
        <v>0.0400124496015004</v>
      </c>
      <c r="U3908" s="38">
        <v>0.0368550864197531</v>
      </c>
      <c r="V3908" s="38">
        <v>0.334669623636663</v>
      </c>
      <c r="W3908" s="38">
        <v>0.185959099905815</v>
      </c>
    </row>
    <row r="3909" ht="15.75" customHeight="1">
      <c r="A3909" s="87" t="s">
        <v>171</v>
      </c>
      <c r="B3909" s="87" t="s">
        <v>54</v>
      </c>
      <c r="C3909" s="88">
        <v>5.25373134328359</v>
      </c>
      <c r="D3909" s="88">
        <v>342.048933820406</v>
      </c>
      <c r="E3909" s="88">
        <v>38.3805167709838</v>
      </c>
      <c r="F3909" s="88">
        <v>13.3072926506707</v>
      </c>
      <c r="G3909" s="88">
        <v>2.5</v>
      </c>
      <c r="H3909" s="88">
        <v>35.0142209720269</v>
      </c>
      <c r="I3909" s="88">
        <v>30.5617283950617</v>
      </c>
      <c r="J3909" s="88">
        <v>199.031781916428</v>
      </c>
      <c r="K3909" s="88">
        <v>89.9017941311396</v>
      </c>
      <c r="L3909" s="1"/>
      <c r="M3909" s="87" t="s">
        <v>171</v>
      </c>
      <c r="N3909" s="87" t="s">
        <v>54</v>
      </c>
      <c r="O3909" s="38">
        <v>0.00218029850746269</v>
      </c>
      <c r="P3909" s="38">
        <v>0.203643886925495</v>
      </c>
      <c r="Q3909" s="38">
        <v>0.0247849462365592</v>
      </c>
      <c r="R3909" s="38">
        <v>0.0117351237483469</v>
      </c>
      <c r="S3909" s="38">
        <v>0.002665</v>
      </c>
      <c r="T3909" s="38">
        <v>0.0383100304735115</v>
      </c>
      <c r="U3909" s="38">
        <v>0.0359584012345679</v>
      </c>
      <c r="V3909" s="38">
        <v>0.33345879757009</v>
      </c>
      <c r="W3909" s="38">
        <v>0.180355978761385</v>
      </c>
    </row>
    <row r="3910" ht="15.75" customHeight="1">
      <c r="A3910" s="87" t="s">
        <v>171</v>
      </c>
      <c r="B3910" s="87" t="s">
        <v>70</v>
      </c>
      <c r="C3910" s="88">
        <v>5.08955223880598</v>
      </c>
      <c r="D3910" s="88">
        <v>341.593237617875</v>
      </c>
      <c r="E3910" s="88">
        <v>36.0840154068368</v>
      </c>
      <c r="F3910" s="88">
        <v>12.0459096920461</v>
      </c>
      <c r="G3910" s="88">
        <v>2.08333333333334</v>
      </c>
      <c r="H3910" s="88">
        <v>33.0214486638538</v>
      </c>
      <c r="I3910" s="88">
        <v>30.0555555555556</v>
      </c>
      <c r="J3910" s="88">
        <v>198.169068992534</v>
      </c>
      <c r="K3910" s="88">
        <v>83.8578784991608</v>
      </c>
      <c r="L3910" s="1"/>
      <c r="M3910" s="87" t="s">
        <v>171</v>
      </c>
      <c r="N3910" s="87" t="s">
        <v>70</v>
      </c>
      <c r="O3910" s="38">
        <v>0.00211216417910448</v>
      </c>
      <c r="P3910" s="38">
        <v>0.203379127431824</v>
      </c>
      <c r="Q3910" s="38">
        <v>0.0233062903225807</v>
      </c>
      <c r="R3910" s="38">
        <v>0.0105736028717174</v>
      </c>
      <c r="S3910" s="38">
        <v>0.00222083333333334</v>
      </c>
      <c r="T3910" s="38">
        <v>0.0359392721518988</v>
      </c>
      <c r="U3910" s="38">
        <v>0.0353606111111112</v>
      </c>
      <c r="V3910" s="38">
        <v>0.332235533778873</v>
      </c>
      <c r="W3910" s="38">
        <v>0.167729211310739</v>
      </c>
    </row>
    <row r="3911" ht="15.75" customHeight="1">
      <c r="A3911" s="87" t="s">
        <v>171</v>
      </c>
      <c r="B3911" s="87" t="s">
        <v>38</v>
      </c>
      <c r="C3911" s="88">
        <v>4.43283582089553</v>
      </c>
      <c r="D3911" s="88">
        <v>340.529946478634</v>
      </c>
      <c r="E3911" s="88">
        <v>32.5028486599262</v>
      </c>
      <c r="F3911" s="88">
        <v>8.80417532590219</v>
      </c>
      <c r="G3911" s="88">
        <v>17.7083333333333</v>
      </c>
      <c r="H3911" s="88">
        <v>30.2877988748243</v>
      </c>
      <c r="I3911" s="88">
        <v>52.2222222222223</v>
      </c>
      <c r="J3911" s="88">
        <v>197.642697684517</v>
      </c>
      <c r="K3911" s="88">
        <v>79.869141599746</v>
      </c>
      <c r="L3911" s="1"/>
      <c r="M3911" s="87" t="s">
        <v>171</v>
      </c>
      <c r="N3911" s="87" t="s">
        <v>38</v>
      </c>
      <c r="O3911" s="38">
        <v>0.00183962686567164</v>
      </c>
      <c r="P3911" s="38">
        <v>0.202761355279925</v>
      </c>
      <c r="Q3911" s="38">
        <v>0.0209319086021506</v>
      </c>
      <c r="R3911" s="38">
        <v>0.00762308898545254</v>
      </c>
      <c r="S3911" s="38">
        <v>0.0205158333333333</v>
      </c>
      <c r="T3911" s="38">
        <v>0.0324292774261604</v>
      </c>
      <c r="U3911" s="38">
        <v>0.0693310277777778</v>
      </c>
      <c r="V3911" s="38">
        <v>0.331421772175498</v>
      </c>
      <c r="W3911" s="38">
        <v>0.158932494409483</v>
      </c>
    </row>
    <row r="3912" ht="15.75" customHeight="1">
      <c r="A3912" s="87" t="s">
        <v>171</v>
      </c>
      <c r="B3912" s="87" t="s">
        <v>21</v>
      </c>
      <c r="C3912" s="88">
        <v>3.94029850746269</v>
      </c>
      <c r="D3912" s="88">
        <v>338.859060402685</v>
      </c>
      <c r="E3912" s="88">
        <v>28.7450649975927</v>
      </c>
      <c r="F3912" s="88">
        <v>4.29850746268657</v>
      </c>
      <c r="G3912" s="88">
        <v>16.25</v>
      </c>
      <c r="H3912" s="88">
        <v>25.2006172839506</v>
      </c>
      <c r="I3912" s="88">
        <v>40.0493827160494</v>
      </c>
      <c r="J3912" s="88">
        <v>206.690322313365</v>
      </c>
      <c r="K3912" s="88">
        <v>71.9667463162088</v>
      </c>
      <c r="L3912" s="1"/>
      <c r="M3912" s="87" t="s">
        <v>171</v>
      </c>
      <c r="N3912" s="87" t="s">
        <v>21</v>
      </c>
      <c r="O3912" s="38">
        <v>0.00163522388059702</v>
      </c>
      <c r="P3912" s="38">
        <v>0.201790570469799</v>
      </c>
      <c r="Q3912" s="38">
        <v>0.0184341935483871</v>
      </c>
      <c r="R3912" s="38">
        <v>0.00346029850746269</v>
      </c>
      <c r="S3912" s="38">
        <v>0.018875</v>
      </c>
      <c r="T3912" s="38">
        <v>0.0260795370370371</v>
      </c>
      <c r="U3912" s="38">
        <v>0.0503133209876543</v>
      </c>
      <c r="V3912" s="38">
        <v>0.345918518932803</v>
      </c>
      <c r="W3912" s="38">
        <v>0.144513507590133</v>
      </c>
    </row>
    <row r="3913" ht="15.75" customHeight="1">
      <c r="A3913" s="87" t="s">
        <v>171</v>
      </c>
      <c r="B3913" s="87" t="s">
        <v>56</v>
      </c>
      <c r="C3913" s="88">
        <v>3.61194029850746</v>
      </c>
      <c r="D3913" s="88">
        <v>338.859060402685</v>
      </c>
      <c r="E3913" s="88">
        <v>27.4316321617718</v>
      </c>
      <c r="F3913" s="88">
        <v>3.94029850746269</v>
      </c>
      <c r="G3913" s="88">
        <v>15.4166666666667</v>
      </c>
      <c r="H3913" s="88">
        <v>34.6598765432099</v>
      </c>
      <c r="I3913" s="88">
        <v>38.7067901234568</v>
      </c>
      <c r="J3913" s="88">
        <v>205.347729720772</v>
      </c>
      <c r="K3913" s="88">
        <v>78.026005575468</v>
      </c>
      <c r="L3913" s="1"/>
      <c r="M3913" s="87" t="s">
        <v>171</v>
      </c>
      <c r="N3913" s="87" t="s">
        <v>56</v>
      </c>
      <c r="O3913" s="38">
        <v>0.0014989552238806</v>
      </c>
      <c r="P3913" s="38">
        <v>0.201790570469799</v>
      </c>
      <c r="Q3913" s="38">
        <v>0.0175441935483871</v>
      </c>
      <c r="R3913" s="38">
        <v>0.00317194029850746</v>
      </c>
      <c r="S3913" s="38">
        <v>0.0179004166666667</v>
      </c>
      <c r="T3913" s="38">
        <v>0.0348469925925926</v>
      </c>
      <c r="U3913" s="38">
        <v>0.0485527191358025</v>
      </c>
      <c r="V3913" s="38">
        <v>0.343980148562433</v>
      </c>
      <c r="W3913" s="38">
        <v>0.153817707590133</v>
      </c>
    </row>
    <row r="3914" ht="15.75" customHeight="1">
      <c r="A3914" s="87" t="s">
        <v>171</v>
      </c>
      <c r="B3914" s="87" t="s">
        <v>112</v>
      </c>
      <c r="C3914" s="88">
        <v>3.28358208955225</v>
      </c>
      <c r="D3914" s="88">
        <v>338.859060402685</v>
      </c>
      <c r="E3914" s="88">
        <v>25.8493821216499</v>
      </c>
      <c r="F3914" s="88">
        <v>3.58208955223882</v>
      </c>
      <c r="G3914" s="88">
        <v>14.5833333333333</v>
      </c>
      <c r="H3914" s="88">
        <v>34.0598765432099</v>
      </c>
      <c r="I3914" s="88">
        <v>37.6234567901235</v>
      </c>
      <c r="J3914" s="88">
        <v>204.764396387439</v>
      </c>
      <c r="K3914" s="88">
        <v>74.3948227797691</v>
      </c>
      <c r="L3914" s="1"/>
      <c r="M3914" s="87" t="s">
        <v>171</v>
      </c>
      <c r="N3914" s="87" t="s">
        <v>112</v>
      </c>
      <c r="O3914" s="38">
        <v>0.00136268656716418</v>
      </c>
      <c r="P3914" s="38">
        <v>0.201790570469799</v>
      </c>
      <c r="Q3914" s="38">
        <v>0.0164990860215054</v>
      </c>
      <c r="R3914" s="38">
        <v>0.00288358208955225</v>
      </c>
      <c r="S3914" s="38">
        <v>0.0169258333333333</v>
      </c>
      <c r="T3914" s="38">
        <v>0.0342862925925926</v>
      </c>
      <c r="U3914" s="38">
        <v>0.0471118024691358</v>
      </c>
      <c r="V3914" s="38">
        <v>0.343056148562433</v>
      </c>
      <c r="W3914" s="38">
        <v>0.146092405660974</v>
      </c>
    </row>
    <row r="3915" ht="15.75" customHeight="1">
      <c r="A3915" s="87" t="s">
        <v>171</v>
      </c>
      <c r="B3915" s="87" t="s">
        <v>113</v>
      </c>
      <c r="C3915" s="88">
        <v>3.11940298507463</v>
      </c>
      <c r="D3915" s="88">
        <v>338.859060402685</v>
      </c>
      <c r="E3915" s="88">
        <v>25.1926657037394</v>
      </c>
      <c r="F3915" s="88">
        <v>3.40298507462687</v>
      </c>
      <c r="G3915" s="88">
        <v>13.75</v>
      </c>
      <c r="H3915" s="88">
        <v>34.0598765432099</v>
      </c>
      <c r="I3915" s="88">
        <v>37.0401234567901</v>
      </c>
      <c r="J3915" s="88">
        <v>204.181063054106</v>
      </c>
      <c r="K3915" s="88">
        <v>65.3948227797691</v>
      </c>
      <c r="L3915" s="1"/>
      <c r="M3915" s="87" t="s">
        <v>171</v>
      </c>
      <c r="N3915" s="87" t="s">
        <v>113</v>
      </c>
      <c r="O3915" s="38">
        <v>0.00129455223880597</v>
      </c>
      <c r="P3915" s="38">
        <v>0.201790570469799</v>
      </c>
      <c r="Q3915" s="38">
        <v>0.0160540860215054</v>
      </c>
      <c r="R3915" s="38">
        <v>0.00273940298507463</v>
      </c>
      <c r="S3915" s="38">
        <v>0.01595125</v>
      </c>
      <c r="T3915" s="38">
        <v>0.0342862925925926</v>
      </c>
      <c r="U3915" s="38">
        <v>0.0462478858024691</v>
      </c>
      <c r="V3915" s="38">
        <v>0.342132148562433</v>
      </c>
      <c r="W3915" s="38">
        <v>0.124842170366857</v>
      </c>
    </row>
    <row r="3916" ht="15.75" customHeight="1">
      <c r="A3916" s="87" t="s">
        <v>171</v>
      </c>
      <c r="B3916" s="87" t="s">
        <v>77</v>
      </c>
      <c r="C3916" s="88">
        <v>2.62686567164179</v>
      </c>
      <c r="D3916" s="88">
        <v>338.859060402685</v>
      </c>
      <c r="E3916" s="88">
        <v>23.2225164500081</v>
      </c>
      <c r="F3916" s="88">
        <v>2.86567164179105</v>
      </c>
      <c r="G3916" s="88">
        <v>13.75</v>
      </c>
      <c r="H3916" s="88">
        <v>34.0598765432099</v>
      </c>
      <c r="I3916" s="88">
        <v>36.5401234567901</v>
      </c>
      <c r="J3916" s="88">
        <v>204.181063054106</v>
      </c>
      <c r="K3916" s="88">
        <v>61.8948227797691</v>
      </c>
      <c r="L3916" s="1"/>
      <c r="M3916" s="87" t="s">
        <v>171</v>
      </c>
      <c r="N3916" s="87" t="s">
        <v>77</v>
      </c>
      <c r="O3916" s="38">
        <v>0.00109014925373134</v>
      </c>
      <c r="P3916" s="38">
        <v>0.201790570469799</v>
      </c>
      <c r="Q3916" s="38">
        <v>0.0147190860215054</v>
      </c>
      <c r="R3916" s="38">
        <v>0.00230686567164179</v>
      </c>
      <c r="S3916" s="38">
        <v>0.01595125</v>
      </c>
      <c r="T3916" s="38">
        <v>0.0342862925925926</v>
      </c>
      <c r="U3916" s="38">
        <v>0.0456708858024691</v>
      </c>
      <c r="V3916" s="38">
        <v>0.342132148562433</v>
      </c>
      <c r="W3916" s="38">
        <v>0.116945508602151</v>
      </c>
    </row>
    <row r="3917" ht="15.75" customHeight="1">
      <c r="A3917" s="87" t="s">
        <v>171</v>
      </c>
      <c r="B3917" s="87" t="s">
        <v>64</v>
      </c>
      <c r="C3917" s="88">
        <v>2.62686567164179</v>
      </c>
      <c r="D3917" s="88">
        <v>338.859060402685</v>
      </c>
      <c r="E3917" s="88">
        <v>23.2225164500081</v>
      </c>
      <c r="F3917" s="88">
        <v>2.86567164179105</v>
      </c>
      <c r="G3917" s="88">
        <v>1.25</v>
      </c>
      <c r="H3917" s="88">
        <v>45.6493827160494</v>
      </c>
      <c r="I3917" s="88">
        <v>27.283950617284</v>
      </c>
      <c r="J3917" s="88">
        <v>211.841556881266</v>
      </c>
      <c r="K3917" s="88">
        <v>61.4009956192753</v>
      </c>
      <c r="L3917" s="1"/>
      <c r="M3917" s="87" t="s">
        <v>171</v>
      </c>
      <c r="N3917" s="87" t="s">
        <v>64</v>
      </c>
      <c r="O3917" s="38">
        <v>0.00109014925373134</v>
      </c>
      <c r="P3917" s="38">
        <v>0.201790570469799</v>
      </c>
      <c r="Q3917" s="38">
        <v>0.0147190860215054</v>
      </c>
      <c r="R3917" s="38">
        <v>0.00230686567164179</v>
      </c>
      <c r="S3917" s="38">
        <v>0.0013325</v>
      </c>
      <c r="T3917" s="38">
        <v>0.0479081212962963</v>
      </c>
      <c r="U3917" s="38">
        <v>0.0321143456790124</v>
      </c>
      <c r="V3917" s="38">
        <v>0.353520693315519</v>
      </c>
      <c r="W3917" s="38">
        <v>0.116092175268818</v>
      </c>
    </row>
    <row r="3918" ht="15.75" customHeight="1">
      <c r="A3918" s="87" t="s">
        <v>171</v>
      </c>
      <c r="B3918" s="87" t="s">
        <v>22</v>
      </c>
      <c r="C3918" s="88">
        <v>2.46268656716419</v>
      </c>
      <c r="D3918" s="88">
        <v>338.859060402685</v>
      </c>
      <c r="E3918" s="88">
        <v>18.8039640507142</v>
      </c>
      <c r="F3918" s="88">
        <v>5.37313432835822</v>
      </c>
      <c r="G3918" s="88">
        <v>1.25</v>
      </c>
      <c r="H3918" s="88">
        <v>42.2388888888889</v>
      </c>
      <c r="I3918" s="88">
        <v>34.1111111111111</v>
      </c>
      <c r="J3918" s="88">
        <v>210.918717375093</v>
      </c>
      <c r="K3918" s="88">
        <v>68.9824372759858</v>
      </c>
      <c r="L3918" s="1"/>
      <c r="M3918" s="87" t="s">
        <v>171</v>
      </c>
      <c r="N3918" s="87" t="s">
        <v>22</v>
      </c>
      <c r="O3918" s="38">
        <v>0.00102201492537314</v>
      </c>
      <c r="P3918" s="38">
        <v>0.201790570469799</v>
      </c>
      <c r="Q3918" s="38">
        <v>0.0116924618841278</v>
      </c>
      <c r="R3918" s="38">
        <v>0.00412388059701494</v>
      </c>
      <c r="S3918" s="38">
        <v>0.0013325</v>
      </c>
      <c r="T3918" s="38">
        <v>0.04398745</v>
      </c>
      <c r="U3918" s="38">
        <v>0.0397628888888889</v>
      </c>
      <c r="V3918" s="38">
        <v>0.351467071401939</v>
      </c>
      <c r="W3918" s="38">
        <v>0.125486632258065</v>
      </c>
    </row>
    <row r="3919" ht="15.75" customHeight="1">
      <c r="A3919" s="87" t="s">
        <v>171</v>
      </c>
      <c r="B3919" s="87" t="s">
        <v>71</v>
      </c>
      <c r="C3919" s="88">
        <v>2.13432835820896</v>
      </c>
      <c r="D3919" s="88">
        <v>338.859060402685</v>
      </c>
      <c r="E3919" s="88">
        <v>16.6256218905473</v>
      </c>
      <c r="F3919" s="88">
        <v>4.65671641791046</v>
      </c>
      <c r="G3919" s="88">
        <v>1.04166666666667</v>
      </c>
      <c r="H3919" s="88">
        <v>38.7898148148149</v>
      </c>
      <c r="I3919" s="88">
        <v>32.1851851851852</v>
      </c>
      <c r="J3919" s="88">
        <v>206.242791449167</v>
      </c>
      <c r="K3919" s="88">
        <v>64.4648148148149</v>
      </c>
      <c r="L3919" s="1"/>
      <c r="M3919" s="87" t="s">
        <v>171</v>
      </c>
      <c r="N3919" s="87" t="s">
        <v>71</v>
      </c>
      <c r="O3919" s="38">
        <v>8.85746268656718E-4</v>
      </c>
      <c r="P3919" s="38">
        <v>0.201790570469799</v>
      </c>
      <c r="Q3919" s="38">
        <v>0.0103144651741294</v>
      </c>
      <c r="R3919" s="38">
        <v>0.00357402985074627</v>
      </c>
      <c r="S3919" s="38">
        <v>0.00111041666666667</v>
      </c>
      <c r="T3919" s="38">
        <v>0.0400721722222223</v>
      </c>
      <c r="U3919" s="38">
        <v>0.0375395370370371</v>
      </c>
      <c r="V3919" s="38">
        <v>0.344519117698236</v>
      </c>
      <c r="W3919" s="38">
        <v>0.117053933333334</v>
      </c>
    </row>
    <row r="3920" ht="15.75" customHeight="1">
      <c r="A3920" s="87" t="s">
        <v>171</v>
      </c>
      <c r="B3920" s="87" t="s">
        <v>72</v>
      </c>
      <c r="C3920" s="88">
        <v>1.97014925373135</v>
      </c>
      <c r="D3920" s="88">
        <v>338.859060402685</v>
      </c>
      <c r="E3920" s="88">
        <v>15.0458594126144</v>
      </c>
      <c r="F3920" s="88">
        <v>4.29850746268659</v>
      </c>
      <c r="G3920" s="88">
        <v>109.206463195691</v>
      </c>
      <c r="H3920" s="88">
        <v>36.0814814814815</v>
      </c>
      <c r="I3920" s="88">
        <v>140.72498171421</v>
      </c>
      <c r="J3920" s="88">
        <v>310.615921311525</v>
      </c>
      <c r="K3920" s="88">
        <v>283.197575765376</v>
      </c>
      <c r="L3920" s="1"/>
      <c r="M3920" s="87" t="s">
        <v>171</v>
      </c>
      <c r="N3920" s="87" t="s">
        <v>72</v>
      </c>
      <c r="O3920" s="38">
        <v>8.17611940298511E-4</v>
      </c>
      <c r="P3920" s="38">
        <v>0.201790570469799</v>
      </c>
      <c r="Q3920" s="38">
        <v>0.00927677058257105</v>
      </c>
      <c r="R3920" s="38">
        <v>0.00329910447761195</v>
      </c>
      <c r="S3920" s="38">
        <v>0.087365170556553</v>
      </c>
      <c r="T3920" s="38">
        <v>0.0368732138888889</v>
      </c>
      <c r="U3920" s="38">
        <v>0.156916979885631</v>
      </c>
      <c r="V3920" s="38">
        <v>0.473694988359516</v>
      </c>
      <c r="W3920" s="38">
        <v>0.483228445022297</v>
      </c>
    </row>
    <row r="3921" ht="15.75" customHeight="1">
      <c r="A3921" s="87" t="s">
        <v>171</v>
      </c>
      <c r="B3921" s="87" t="s">
        <v>73</v>
      </c>
      <c r="C3921" s="88">
        <v>1.97014925373135</v>
      </c>
      <c r="D3921" s="88">
        <v>338.859060402685</v>
      </c>
      <c r="E3921" s="88">
        <v>14.5082250040123</v>
      </c>
      <c r="F3921" s="88">
        <v>4.29850746268659</v>
      </c>
      <c r="G3921" s="88">
        <v>105.220825852783</v>
      </c>
      <c r="H3921" s="88">
        <v>33.9981481481482</v>
      </c>
      <c r="I3921" s="88">
        <v>136.739344371301</v>
      </c>
      <c r="J3921" s="88">
        <v>303.71361730195</v>
      </c>
      <c r="K3921" s="88">
        <v>273.692122202703</v>
      </c>
      <c r="L3921" s="1"/>
      <c r="M3921" s="87" t="s">
        <v>171</v>
      </c>
      <c r="N3921" s="87" t="s">
        <v>73</v>
      </c>
      <c r="O3921" s="38">
        <v>8.17611940298511E-4</v>
      </c>
      <c r="P3921" s="38">
        <v>0.201790570469799</v>
      </c>
      <c r="Q3921" s="38">
        <v>0.00896655552880761</v>
      </c>
      <c r="R3921" s="38">
        <v>0.00329910447761195</v>
      </c>
      <c r="S3921" s="38">
        <v>0.0841766606822262</v>
      </c>
      <c r="T3921" s="38">
        <v>0.0344367555555556</v>
      </c>
      <c r="U3921" s="38">
        <v>0.152532778808431</v>
      </c>
      <c r="V3921" s="38">
        <v>0.464243150014214</v>
      </c>
      <c r="W3921" s="38">
        <v>0.466621917831702</v>
      </c>
    </row>
    <row r="3922" ht="15.75" customHeight="1">
      <c r="A3922" s="87" t="s">
        <v>171</v>
      </c>
      <c r="B3922" s="87" t="s">
        <v>31</v>
      </c>
      <c r="C3922" s="88">
        <v>1.80597014925373</v>
      </c>
      <c r="D3922" s="88">
        <v>338.859060402685</v>
      </c>
      <c r="E3922" s="88">
        <v>13.4929786551116</v>
      </c>
      <c r="F3922" s="88">
        <v>3.94029850746269</v>
      </c>
      <c r="G3922" s="88">
        <v>103.427289048474</v>
      </c>
      <c r="H3922" s="88">
        <v>32.3814814814815</v>
      </c>
      <c r="I3922" s="88">
        <v>134.112474233659</v>
      </c>
      <c r="J3922" s="88">
        <v>301.170080497641</v>
      </c>
      <c r="K3922" s="88">
        <v>706.810367024232</v>
      </c>
      <c r="L3922" s="1"/>
      <c r="M3922" s="87" t="s">
        <v>171</v>
      </c>
      <c r="N3922" s="87" t="s">
        <v>31</v>
      </c>
      <c r="O3922" s="38">
        <v>7.49477611940299E-4</v>
      </c>
      <c r="P3922" s="38">
        <v>0.201790570469799</v>
      </c>
      <c r="Q3922" s="38">
        <v>0.00834208674370088</v>
      </c>
      <c r="R3922" s="38">
        <v>0.00302417910447761</v>
      </c>
      <c r="S3922" s="38">
        <v>0.0827418312387792</v>
      </c>
      <c r="T3922" s="38">
        <v>0.0328280638888889</v>
      </c>
      <c r="U3922" s="38">
        <v>0.149608054990358</v>
      </c>
      <c r="V3922" s="38">
        <v>0.460885437342161</v>
      </c>
      <c r="W3922" s="38">
        <v>1.11831785480007</v>
      </c>
    </row>
    <row r="3923" ht="15.75" customHeight="1">
      <c r="A3923" s="87" t="s">
        <v>171</v>
      </c>
      <c r="B3923" s="87" t="s">
        <v>40</v>
      </c>
      <c r="C3923" s="88">
        <v>1.64179104477612</v>
      </c>
      <c r="D3923" s="88">
        <v>338.859060402685</v>
      </c>
      <c r="E3923" s="88">
        <v>12.746549510512</v>
      </c>
      <c r="F3923" s="88">
        <v>3.58208955223882</v>
      </c>
      <c r="G3923" s="88">
        <v>101.833034111311</v>
      </c>
      <c r="H3923" s="88">
        <v>30.4407407407407</v>
      </c>
      <c r="I3923" s="88">
        <v>131.425626703903</v>
      </c>
      <c r="J3923" s="88">
        <v>298.649899634552</v>
      </c>
      <c r="K3923" s="88">
        <v>825.821208299283</v>
      </c>
      <c r="L3923" s="1"/>
      <c r="M3923" s="87" t="s">
        <v>171</v>
      </c>
      <c r="N3923" s="87" t="s">
        <v>40</v>
      </c>
      <c r="O3923" s="38">
        <v>6.81343283582091E-4</v>
      </c>
      <c r="P3923" s="38">
        <v>0.201790570469799</v>
      </c>
      <c r="Q3923" s="38">
        <v>0.00787272548547586</v>
      </c>
      <c r="R3923" s="38">
        <v>0.00274925373134329</v>
      </c>
      <c r="S3923" s="38">
        <v>0.0814664272890485</v>
      </c>
      <c r="T3923" s="38">
        <v>0.0309422194444444</v>
      </c>
      <c r="U3923" s="38">
        <v>0.14658285604096</v>
      </c>
      <c r="V3923" s="38">
        <v>0.457656414967003</v>
      </c>
      <c r="W3923" s="38">
        <v>1.49695836380762</v>
      </c>
    </row>
    <row r="3924" ht="15.75" customHeight="1">
      <c r="A3924" s="87" t="s">
        <v>171</v>
      </c>
      <c r="B3924" s="87" t="s">
        <v>74</v>
      </c>
      <c r="C3924" s="88">
        <v>1.3134328358209</v>
      </c>
      <c r="D3924" s="88">
        <v>338.859060402685</v>
      </c>
      <c r="E3924" s="88">
        <v>11.7913256299149</v>
      </c>
      <c r="F3924" s="88">
        <v>2.86567164179104</v>
      </c>
      <c r="G3924" s="88">
        <v>100.637342908438</v>
      </c>
      <c r="H3924" s="88">
        <v>27.3</v>
      </c>
      <c r="I3924" s="88">
        <v>26.8333333333333</v>
      </c>
      <c r="J3924" s="88">
        <v>296.19494917242</v>
      </c>
      <c r="K3924" s="88">
        <v>898.204884075598</v>
      </c>
      <c r="L3924" s="1"/>
      <c r="M3924" s="87" t="s">
        <v>171</v>
      </c>
      <c r="N3924" s="87" t="s">
        <v>74</v>
      </c>
      <c r="O3924" s="38">
        <v>5.45074626865672E-4</v>
      </c>
      <c r="P3924" s="38">
        <v>0.201790570469799</v>
      </c>
      <c r="Q3924" s="38">
        <v>0.00724421802278928</v>
      </c>
      <c r="R3924" s="38">
        <v>0.00219940298507463</v>
      </c>
      <c r="S3924" s="38">
        <v>0.0805098743267505</v>
      </c>
      <c r="T3924" s="38">
        <v>0.027934975</v>
      </c>
      <c r="U3924" s="38">
        <v>0.0313913333333333</v>
      </c>
      <c r="V3924" s="38">
        <v>0.439386329156776</v>
      </c>
      <c r="W3924" s="38">
        <v>1.55632904538713</v>
      </c>
    </row>
    <row r="3925" ht="15.75" customHeight="1">
      <c r="A3925" s="87" t="s">
        <v>172</v>
      </c>
      <c r="B3925" s="87" t="s">
        <v>61</v>
      </c>
      <c r="C3925" s="88"/>
      <c r="D3925" s="88"/>
      <c r="E3925" s="88">
        <v>58.0</v>
      </c>
      <c r="F3925" s="88"/>
      <c r="G3925" s="88"/>
      <c r="H3925" s="88"/>
      <c r="I3925" s="88"/>
      <c r="J3925" s="88"/>
      <c r="K3925" s="88"/>
      <c r="L3925" s="1"/>
      <c r="M3925" s="87" t="s">
        <v>172</v>
      </c>
      <c r="N3925" s="87" t="s">
        <v>61</v>
      </c>
      <c r="O3925" s="38"/>
      <c r="P3925" s="38"/>
      <c r="Q3925" s="38">
        <v>0.087725</v>
      </c>
      <c r="R3925" s="38"/>
      <c r="S3925" s="38"/>
      <c r="T3925" s="38"/>
      <c r="U3925" s="38"/>
      <c r="V3925" s="38"/>
      <c r="W3925" s="38"/>
    </row>
    <row r="3926" ht="15.75" customHeight="1">
      <c r="A3926" s="87" t="s">
        <v>172</v>
      </c>
      <c r="B3926" s="87" t="s">
        <v>24</v>
      </c>
      <c r="C3926" s="88"/>
      <c r="D3926" s="88"/>
      <c r="E3926" s="88">
        <v>27.0</v>
      </c>
      <c r="F3926" s="88">
        <v>27.0</v>
      </c>
      <c r="G3926" s="88"/>
      <c r="H3926" s="88"/>
      <c r="I3926" s="88"/>
      <c r="J3926" s="88"/>
      <c r="K3926" s="88"/>
      <c r="L3926" s="1"/>
      <c r="M3926" s="87" t="s">
        <v>172</v>
      </c>
      <c r="N3926" s="87" t="s">
        <v>24</v>
      </c>
      <c r="O3926" s="38"/>
      <c r="P3926" s="38"/>
      <c r="Q3926" s="38">
        <v>0.03807</v>
      </c>
      <c r="R3926" s="38">
        <v>0.043605</v>
      </c>
      <c r="S3926" s="38"/>
      <c r="T3926" s="38"/>
      <c r="U3926" s="38"/>
      <c r="V3926" s="38"/>
      <c r="W3926" s="38"/>
    </row>
    <row r="3927" ht="15.75" customHeight="1">
      <c r="A3927" s="87" t="s">
        <v>172</v>
      </c>
      <c r="B3927" s="87" t="s">
        <v>42</v>
      </c>
      <c r="C3927" s="88"/>
      <c r="D3927" s="88"/>
      <c r="E3927" s="88">
        <v>26.5</v>
      </c>
      <c r="F3927" s="88">
        <v>26.5</v>
      </c>
      <c r="G3927" s="88"/>
      <c r="H3927" s="88"/>
      <c r="I3927" s="88"/>
      <c r="J3927" s="88"/>
      <c r="K3927" s="88"/>
      <c r="L3927" s="1"/>
      <c r="M3927" s="87" t="s">
        <v>172</v>
      </c>
      <c r="N3927" s="87" t="s">
        <v>42</v>
      </c>
      <c r="O3927" s="38"/>
      <c r="P3927" s="38"/>
      <c r="Q3927" s="38">
        <v>0.037365</v>
      </c>
      <c r="R3927" s="38">
        <v>0.0427975</v>
      </c>
      <c r="S3927" s="38"/>
      <c r="T3927" s="38"/>
      <c r="U3927" s="38"/>
      <c r="V3927" s="38"/>
      <c r="W3927" s="38"/>
    </row>
    <row r="3928" ht="15.75" customHeight="1">
      <c r="A3928" s="87" t="s">
        <v>172</v>
      </c>
      <c r="B3928" s="87" t="s">
        <v>25</v>
      </c>
      <c r="C3928" s="88"/>
      <c r="D3928" s="88"/>
      <c r="E3928" s="88">
        <v>26.0</v>
      </c>
      <c r="F3928" s="88">
        <v>26.0</v>
      </c>
      <c r="G3928" s="88"/>
      <c r="H3928" s="88"/>
      <c r="I3928" s="88"/>
      <c r="J3928" s="88"/>
      <c r="K3928" s="88"/>
      <c r="L3928" s="1"/>
      <c r="M3928" s="87" t="s">
        <v>172</v>
      </c>
      <c r="N3928" s="87" t="s">
        <v>25</v>
      </c>
      <c r="O3928" s="38"/>
      <c r="P3928" s="38"/>
      <c r="Q3928" s="38">
        <v>0.03666</v>
      </c>
      <c r="R3928" s="38">
        <v>0.04199</v>
      </c>
      <c r="S3928" s="38"/>
      <c r="T3928" s="38"/>
      <c r="U3928" s="38"/>
      <c r="V3928" s="38"/>
      <c r="W3928" s="38"/>
    </row>
    <row r="3929" ht="15.75" customHeight="1">
      <c r="A3929" s="87" t="s">
        <v>172</v>
      </c>
      <c r="B3929" s="87" t="s">
        <v>84</v>
      </c>
      <c r="C3929" s="88"/>
      <c r="D3929" s="88"/>
      <c r="E3929" s="88">
        <v>26.0</v>
      </c>
      <c r="F3929" s="88">
        <v>26.0</v>
      </c>
      <c r="G3929" s="88"/>
      <c r="H3929" s="88"/>
      <c r="I3929" s="88"/>
      <c r="J3929" s="88"/>
      <c r="K3929" s="88"/>
      <c r="L3929" s="1"/>
      <c r="M3929" s="87" t="s">
        <v>172</v>
      </c>
      <c r="N3929" s="87" t="s">
        <v>84</v>
      </c>
      <c r="O3929" s="38"/>
      <c r="P3929" s="38"/>
      <c r="Q3929" s="38">
        <v>0.03666</v>
      </c>
      <c r="R3929" s="38">
        <v>0.04199</v>
      </c>
      <c r="S3929" s="38"/>
      <c r="T3929" s="38"/>
      <c r="U3929" s="38"/>
      <c r="V3929" s="38"/>
      <c r="W3929" s="38"/>
    </row>
    <row r="3930" ht="15.75" customHeight="1">
      <c r="A3930" s="87" t="s">
        <v>172</v>
      </c>
      <c r="B3930" s="87" t="s">
        <v>110</v>
      </c>
      <c r="C3930" s="88"/>
      <c r="D3930" s="88"/>
      <c r="E3930" s="88">
        <v>25.5</v>
      </c>
      <c r="F3930" s="88">
        <v>25.5</v>
      </c>
      <c r="G3930" s="88"/>
      <c r="H3930" s="88"/>
      <c r="I3930" s="88"/>
      <c r="J3930" s="88"/>
      <c r="K3930" s="88"/>
      <c r="L3930" s="1"/>
      <c r="M3930" s="87" t="s">
        <v>172</v>
      </c>
      <c r="N3930" s="87" t="s">
        <v>110</v>
      </c>
      <c r="O3930" s="38"/>
      <c r="P3930" s="38"/>
      <c r="Q3930" s="38">
        <v>0.035955</v>
      </c>
      <c r="R3930" s="38">
        <v>0.0411825</v>
      </c>
      <c r="S3930" s="38"/>
      <c r="T3930" s="38"/>
      <c r="U3930" s="38"/>
      <c r="V3930" s="38"/>
      <c r="W3930" s="38"/>
    </row>
    <row r="3931" ht="15.75" customHeight="1">
      <c r="A3931" s="87" t="s">
        <v>172</v>
      </c>
      <c r="B3931" s="87" t="s">
        <v>33</v>
      </c>
      <c r="C3931" s="88"/>
      <c r="D3931" s="88"/>
      <c r="E3931" s="88">
        <v>25.0</v>
      </c>
      <c r="F3931" s="88">
        <v>25.0</v>
      </c>
      <c r="G3931" s="88"/>
      <c r="H3931" s="88"/>
      <c r="I3931" s="88"/>
      <c r="J3931" s="88"/>
      <c r="K3931" s="88"/>
      <c r="L3931" s="1"/>
      <c r="M3931" s="87" t="s">
        <v>172</v>
      </c>
      <c r="N3931" s="87" t="s">
        <v>33</v>
      </c>
      <c r="O3931" s="38"/>
      <c r="P3931" s="38"/>
      <c r="Q3931" s="38">
        <v>0.03525</v>
      </c>
      <c r="R3931" s="38">
        <v>0.040375</v>
      </c>
      <c r="S3931" s="38"/>
      <c r="T3931" s="38"/>
      <c r="U3931" s="38"/>
      <c r="V3931" s="38"/>
      <c r="W3931" s="38"/>
    </row>
    <row r="3932" ht="15.75" customHeight="1">
      <c r="A3932" s="87" t="s">
        <v>172</v>
      </c>
      <c r="B3932" s="87" t="s">
        <v>26</v>
      </c>
      <c r="C3932" s="88"/>
      <c r="D3932" s="88"/>
      <c r="E3932" s="88">
        <v>25.0</v>
      </c>
      <c r="F3932" s="88">
        <v>25.0</v>
      </c>
      <c r="G3932" s="88"/>
      <c r="H3932" s="88"/>
      <c r="I3932" s="88"/>
      <c r="J3932" s="88"/>
      <c r="K3932" s="88"/>
      <c r="L3932" s="1"/>
      <c r="M3932" s="87" t="s">
        <v>172</v>
      </c>
      <c r="N3932" s="87" t="s">
        <v>26</v>
      </c>
      <c r="O3932" s="38"/>
      <c r="P3932" s="38"/>
      <c r="Q3932" s="38">
        <v>0.03525</v>
      </c>
      <c r="R3932" s="38">
        <v>0.040375</v>
      </c>
      <c r="S3932" s="38"/>
      <c r="T3932" s="38"/>
      <c r="U3932" s="38"/>
      <c r="V3932" s="38"/>
      <c r="W3932" s="38"/>
    </row>
    <row r="3933" ht="15.75" customHeight="1">
      <c r="A3933" s="87" t="s">
        <v>172</v>
      </c>
      <c r="B3933" s="87" t="s">
        <v>43</v>
      </c>
      <c r="C3933" s="88"/>
      <c r="D3933" s="88"/>
      <c r="E3933" s="88">
        <v>24.5</v>
      </c>
      <c r="F3933" s="88">
        <v>24.5</v>
      </c>
      <c r="G3933" s="88"/>
      <c r="H3933" s="88"/>
      <c r="I3933" s="88"/>
      <c r="J3933" s="88"/>
      <c r="K3933" s="88"/>
      <c r="L3933" s="1"/>
      <c r="M3933" s="87" t="s">
        <v>172</v>
      </c>
      <c r="N3933" s="87" t="s">
        <v>43</v>
      </c>
      <c r="O3933" s="38"/>
      <c r="P3933" s="38"/>
      <c r="Q3933" s="38">
        <v>0.034545</v>
      </c>
      <c r="R3933" s="38">
        <v>0.0395675</v>
      </c>
      <c r="S3933" s="38"/>
      <c r="T3933" s="38"/>
      <c r="U3933" s="38"/>
      <c r="V3933" s="38"/>
      <c r="W3933" s="38"/>
    </row>
    <row r="3934" ht="15.75" customHeight="1">
      <c r="A3934" s="87" t="s">
        <v>172</v>
      </c>
      <c r="B3934" s="87" t="s">
        <v>90</v>
      </c>
      <c r="C3934" s="88"/>
      <c r="D3934" s="88"/>
      <c r="E3934" s="88"/>
      <c r="F3934" s="88">
        <v>45.0</v>
      </c>
      <c r="G3934" s="88"/>
      <c r="H3934" s="88"/>
      <c r="I3934" s="88"/>
      <c r="J3934" s="88"/>
      <c r="K3934" s="88"/>
      <c r="L3934" s="1"/>
      <c r="M3934" s="87" t="s">
        <v>172</v>
      </c>
      <c r="N3934" s="87" t="s">
        <v>90</v>
      </c>
      <c r="O3934" s="38"/>
      <c r="P3934" s="38"/>
      <c r="Q3934" s="38"/>
      <c r="R3934" s="38">
        <v>0.0680625</v>
      </c>
      <c r="S3934" s="38"/>
      <c r="T3934" s="38"/>
      <c r="U3934" s="38"/>
      <c r="V3934" s="38"/>
      <c r="W3934" s="38"/>
    </row>
    <row r="3935" ht="15.75" customHeight="1">
      <c r="A3935" s="87" t="s">
        <v>172</v>
      </c>
      <c r="B3935" s="87" t="s">
        <v>34</v>
      </c>
      <c r="C3935" s="88"/>
      <c r="D3935" s="88"/>
      <c r="E3935" s="88"/>
      <c r="F3935" s="88">
        <v>39.0</v>
      </c>
      <c r="G3935" s="88"/>
      <c r="H3935" s="88"/>
      <c r="I3935" s="88"/>
      <c r="J3935" s="88"/>
      <c r="K3935" s="88"/>
      <c r="L3935" s="1"/>
      <c r="M3935" s="87" t="s">
        <v>172</v>
      </c>
      <c r="N3935" s="87" t="s">
        <v>34</v>
      </c>
      <c r="O3935" s="38"/>
      <c r="P3935" s="38"/>
      <c r="Q3935" s="38"/>
      <c r="R3935" s="38">
        <v>0.0589875</v>
      </c>
      <c r="S3935" s="38"/>
      <c r="T3935" s="38"/>
      <c r="U3935" s="38"/>
      <c r="V3935" s="38"/>
      <c r="W3935" s="38"/>
    </row>
    <row r="3936" ht="15.75" customHeight="1">
      <c r="A3936" s="87" t="s">
        <v>172</v>
      </c>
      <c r="B3936" s="87" t="s">
        <v>44</v>
      </c>
      <c r="C3936" s="88"/>
      <c r="D3936" s="88"/>
      <c r="E3936" s="88"/>
      <c r="F3936" s="88">
        <v>35.0</v>
      </c>
      <c r="G3936" s="88"/>
      <c r="H3936" s="88"/>
      <c r="I3936" s="88"/>
      <c r="J3936" s="88"/>
      <c r="K3936" s="88"/>
      <c r="L3936" s="1"/>
      <c r="M3936" s="87" t="s">
        <v>172</v>
      </c>
      <c r="N3936" s="87" t="s">
        <v>44</v>
      </c>
      <c r="O3936" s="38"/>
      <c r="P3936" s="38"/>
      <c r="Q3936" s="38"/>
      <c r="R3936" s="38">
        <v>0.0529375</v>
      </c>
      <c r="S3936" s="38"/>
      <c r="T3936" s="38"/>
      <c r="U3936" s="38"/>
      <c r="V3936" s="38"/>
      <c r="W3936" s="38"/>
    </row>
    <row r="3937" ht="15.75" customHeight="1">
      <c r="A3937" s="87" t="s">
        <v>172</v>
      </c>
      <c r="B3937" s="87" t="s">
        <v>45</v>
      </c>
      <c r="C3937" s="88"/>
      <c r="D3937" s="88"/>
      <c r="E3937" s="88"/>
      <c r="F3937" s="88">
        <v>35.0</v>
      </c>
      <c r="G3937" s="88"/>
      <c r="H3937" s="88"/>
      <c r="I3937" s="88"/>
      <c r="J3937" s="88"/>
      <c r="K3937" s="88"/>
      <c r="L3937" s="1"/>
      <c r="M3937" s="87" t="s">
        <v>172</v>
      </c>
      <c r="N3937" s="87" t="s">
        <v>45</v>
      </c>
      <c r="O3937" s="38"/>
      <c r="P3937" s="38"/>
      <c r="Q3937" s="38"/>
      <c r="R3937" s="38">
        <v>0.0529375</v>
      </c>
      <c r="S3937" s="38"/>
      <c r="T3937" s="38"/>
      <c r="U3937" s="38"/>
      <c r="V3937" s="38"/>
      <c r="W3937" s="38"/>
    </row>
    <row r="3938" ht="15.75" customHeight="1">
      <c r="A3938" s="87" t="s">
        <v>172</v>
      </c>
      <c r="B3938" s="87" t="s">
        <v>59</v>
      </c>
      <c r="C3938" s="88"/>
      <c r="D3938" s="88"/>
      <c r="E3938" s="88"/>
      <c r="F3938" s="88">
        <v>16.0</v>
      </c>
      <c r="G3938" s="88">
        <v>16.0</v>
      </c>
      <c r="H3938" s="88"/>
      <c r="I3938" s="88"/>
      <c r="J3938" s="88"/>
      <c r="K3938" s="88"/>
      <c r="L3938" s="1"/>
      <c r="M3938" s="87" t="s">
        <v>172</v>
      </c>
      <c r="N3938" s="87" t="s">
        <v>59</v>
      </c>
      <c r="O3938" s="38"/>
      <c r="P3938" s="38"/>
      <c r="Q3938" s="38"/>
      <c r="R3938" s="38">
        <v>0.02256</v>
      </c>
      <c r="S3938" s="38">
        <v>0.02584</v>
      </c>
      <c r="T3938" s="38"/>
      <c r="U3938" s="38"/>
      <c r="V3938" s="38"/>
      <c r="W3938" s="38"/>
    </row>
    <row r="3939" ht="15.75" customHeight="1">
      <c r="A3939" s="87" t="s">
        <v>172</v>
      </c>
      <c r="B3939" s="87" t="s">
        <v>27</v>
      </c>
      <c r="C3939" s="88"/>
      <c r="D3939" s="88"/>
      <c r="E3939" s="88"/>
      <c r="F3939" s="88">
        <v>15.0</v>
      </c>
      <c r="G3939" s="88">
        <v>15.0</v>
      </c>
      <c r="H3939" s="88"/>
      <c r="I3939" s="88"/>
      <c r="J3939" s="88"/>
      <c r="K3939" s="88"/>
      <c r="L3939" s="1"/>
      <c r="M3939" s="87" t="s">
        <v>172</v>
      </c>
      <c r="N3939" s="87" t="s">
        <v>27</v>
      </c>
      <c r="O3939" s="38"/>
      <c r="P3939" s="38"/>
      <c r="Q3939" s="38"/>
      <c r="R3939" s="38">
        <v>0.02115</v>
      </c>
      <c r="S3939" s="38">
        <v>0.024225</v>
      </c>
      <c r="T3939" s="38"/>
      <c r="U3939" s="38"/>
      <c r="V3939" s="38"/>
      <c r="W3939" s="38"/>
    </row>
    <row r="3940" ht="15.75" customHeight="1">
      <c r="A3940" s="87" t="s">
        <v>172</v>
      </c>
      <c r="B3940" s="87" t="s">
        <v>46</v>
      </c>
      <c r="C3940" s="88"/>
      <c r="D3940" s="88"/>
      <c r="E3940" s="88"/>
      <c r="F3940" s="88">
        <v>13.5</v>
      </c>
      <c r="G3940" s="88">
        <v>13.5</v>
      </c>
      <c r="H3940" s="88"/>
      <c r="I3940" s="88"/>
      <c r="J3940" s="88"/>
      <c r="K3940" s="88"/>
      <c r="L3940" s="1"/>
      <c r="M3940" s="87" t="s">
        <v>172</v>
      </c>
      <c r="N3940" s="87" t="s">
        <v>46</v>
      </c>
      <c r="O3940" s="38"/>
      <c r="P3940" s="38"/>
      <c r="Q3940" s="38"/>
      <c r="R3940" s="38">
        <v>0.019035</v>
      </c>
      <c r="S3940" s="38">
        <v>0.0218025</v>
      </c>
      <c r="T3940" s="38"/>
      <c r="U3940" s="38"/>
      <c r="V3940" s="38"/>
      <c r="W3940" s="38"/>
    </row>
    <row r="3941" ht="15.75" customHeight="1">
      <c r="A3941" s="87" t="s">
        <v>172</v>
      </c>
      <c r="B3941" s="87" t="s">
        <v>35</v>
      </c>
      <c r="C3941" s="88"/>
      <c r="D3941" s="88">
        <v>46.0</v>
      </c>
      <c r="E3941" s="88">
        <v>46.0</v>
      </c>
      <c r="F3941" s="88">
        <v>59.7</v>
      </c>
      <c r="G3941" s="88">
        <v>43.3</v>
      </c>
      <c r="H3941" s="88"/>
      <c r="I3941" s="88"/>
      <c r="J3941" s="88"/>
      <c r="K3941" s="88"/>
      <c r="L3941" s="1"/>
      <c r="M3941" s="87" t="s">
        <v>172</v>
      </c>
      <c r="N3941" s="87" t="s">
        <v>35</v>
      </c>
      <c r="O3941" s="38"/>
      <c r="P3941" s="38">
        <v>0.069</v>
      </c>
      <c r="Q3941" s="38">
        <v>0.0782</v>
      </c>
      <c r="R3941" s="38">
        <v>0.089466</v>
      </c>
      <c r="S3941" s="38">
        <v>0.0759975</v>
      </c>
      <c r="T3941" s="38"/>
      <c r="U3941" s="38"/>
      <c r="V3941" s="38"/>
      <c r="W3941" s="38"/>
    </row>
    <row r="3942" ht="15.75" customHeight="1">
      <c r="A3942" s="87" t="s">
        <v>172</v>
      </c>
      <c r="B3942" s="87" t="s">
        <v>47</v>
      </c>
      <c r="C3942" s="88"/>
      <c r="D3942" s="88"/>
      <c r="E3942" s="88">
        <v>41.0</v>
      </c>
      <c r="F3942" s="88">
        <v>88.7</v>
      </c>
      <c r="G3942" s="88">
        <v>34.3</v>
      </c>
      <c r="H3942" s="88"/>
      <c r="I3942" s="88"/>
      <c r="J3942" s="88"/>
      <c r="K3942" s="88"/>
      <c r="L3942" s="1"/>
      <c r="M3942" s="87" t="s">
        <v>172</v>
      </c>
      <c r="N3942" s="87" t="s">
        <v>47</v>
      </c>
      <c r="O3942" s="38"/>
      <c r="P3942" s="38"/>
      <c r="Q3942" s="38">
        <v>0.0615</v>
      </c>
      <c r="R3942" s="38">
        <v>0.1412785</v>
      </c>
      <c r="S3942" s="38">
        <v>0.0603525</v>
      </c>
      <c r="T3942" s="38"/>
      <c r="U3942" s="38"/>
      <c r="V3942" s="38"/>
      <c r="W3942" s="38"/>
    </row>
    <row r="3943" ht="15.75" customHeight="1">
      <c r="A3943" s="87" t="s">
        <v>172</v>
      </c>
      <c r="B3943" s="87" t="s">
        <v>18</v>
      </c>
      <c r="C3943" s="88"/>
      <c r="D3943" s="88"/>
      <c r="E3943" s="88"/>
      <c r="F3943" s="88">
        <v>75.0</v>
      </c>
      <c r="G3943" s="88">
        <v>63.0</v>
      </c>
      <c r="H3943" s="88"/>
      <c r="I3943" s="88"/>
      <c r="J3943" s="88"/>
      <c r="K3943" s="88"/>
      <c r="L3943" s="1"/>
      <c r="M3943" s="87" t="s">
        <v>172</v>
      </c>
      <c r="N3943" s="87" t="s">
        <v>18</v>
      </c>
      <c r="O3943" s="38"/>
      <c r="P3943" s="38"/>
      <c r="Q3943" s="38"/>
      <c r="R3943" s="38">
        <v>0.11268</v>
      </c>
      <c r="S3943" s="38">
        <v>0.109075</v>
      </c>
      <c r="T3943" s="38"/>
      <c r="U3943" s="38"/>
      <c r="V3943" s="38"/>
      <c r="W3943" s="38"/>
    </row>
    <row r="3944" ht="15.75" customHeight="1">
      <c r="A3944" s="87" t="s">
        <v>172</v>
      </c>
      <c r="B3944" s="87" t="s">
        <v>28</v>
      </c>
      <c r="C3944" s="88"/>
      <c r="D3944" s="88"/>
      <c r="E3944" s="88"/>
      <c r="F3944" s="88">
        <v>70.8</v>
      </c>
      <c r="G3944" s="88">
        <v>59.2</v>
      </c>
      <c r="H3944" s="88"/>
      <c r="I3944" s="88"/>
      <c r="J3944" s="88"/>
      <c r="K3944" s="88"/>
      <c r="L3944" s="1"/>
      <c r="M3944" s="87" t="s">
        <v>172</v>
      </c>
      <c r="N3944" s="87" t="s">
        <v>28</v>
      </c>
      <c r="O3944" s="38"/>
      <c r="P3944" s="38"/>
      <c r="Q3944" s="38"/>
      <c r="R3944" s="38">
        <v>0.106404</v>
      </c>
      <c r="S3944" s="38">
        <v>0.1025775</v>
      </c>
      <c r="T3944" s="38"/>
      <c r="U3944" s="38"/>
      <c r="V3944" s="38"/>
      <c r="W3944" s="38"/>
    </row>
    <row r="3945" ht="15.75" customHeight="1">
      <c r="A3945" s="87" t="s">
        <v>172</v>
      </c>
      <c r="B3945" s="87" t="s">
        <v>48</v>
      </c>
      <c r="C3945" s="88"/>
      <c r="D3945" s="88"/>
      <c r="E3945" s="88"/>
      <c r="F3945" s="88">
        <v>68.6</v>
      </c>
      <c r="G3945" s="88">
        <v>57.4</v>
      </c>
      <c r="H3945" s="88"/>
      <c r="I3945" s="88"/>
      <c r="J3945" s="88"/>
      <c r="K3945" s="88"/>
      <c r="L3945" s="1"/>
      <c r="M3945" s="87" t="s">
        <v>172</v>
      </c>
      <c r="N3945" s="87" t="s">
        <v>48</v>
      </c>
      <c r="O3945" s="38"/>
      <c r="P3945" s="38"/>
      <c r="Q3945" s="38"/>
      <c r="R3945" s="38">
        <v>0.103173</v>
      </c>
      <c r="S3945" s="38">
        <v>0.0995225</v>
      </c>
      <c r="T3945" s="38"/>
      <c r="U3945" s="38"/>
      <c r="V3945" s="38"/>
      <c r="W3945" s="38"/>
    </row>
    <row r="3946" ht="15.75" customHeight="1">
      <c r="A3946" s="87" t="s">
        <v>172</v>
      </c>
      <c r="B3946" s="87" t="s">
        <v>49</v>
      </c>
      <c r="C3946" s="88"/>
      <c r="D3946" s="88"/>
      <c r="E3946" s="88"/>
      <c r="F3946" s="88">
        <v>64.5</v>
      </c>
      <c r="G3946" s="88">
        <v>55.5</v>
      </c>
      <c r="H3946" s="88">
        <v>1.99999999999996</v>
      </c>
      <c r="I3946" s="88"/>
      <c r="J3946" s="88"/>
      <c r="K3946" s="88"/>
      <c r="L3946" s="1"/>
      <c r="M3946" s="87" t="s">
        <v>172</v>
      </c>
      <c r="N3946" s="87" t="s">
        <v>49</v>
      </c>
      <c r="O3946" s="38"/>
      <c r="P3946" s="38"/>
      <c r="Q3946" s="38"/>
      <c r="R3946" s="38">
        <v>0.0973275</v>
      </c>
      <c r="S3946" s="38">
        <v>0.09597</v>
      </c>
      <c r="T3946" s="38">
        <v>0.00322999999999994</v>
      </c>
      <c r="U3946" s="38"/>
      <c r="V3946" s="38"/>
      <c r="W3946" s="38"/>
    </row>
    <row r="3947" ht="15.75" customHeight="1">
      <c r="A3947" s="87" t="s">
        <v>172</v>
      </c>
      <c r="B3947" s="87" t="s">
        <v>19</v>
      </c>
      <c r="C3947" s="88"/>
      <c r="D3947" s="88"/>
      <c r="E3947" s="88"/>
      <c r="F3947" s="88">
        <v>64.5</v>
      </c>
      <c r="G3947" s="88">
        <v>54.5</v>
      </c>
      <c r="H3947" s="88">
        <v>0.999999999999958</v>
      </c>
      <c r="I3947" s="88"/>
      <c r="J3947" s="88"/>
      <c r="K3947" s="88"/>
      <c r="L3947" s="1"/>
      <c r="M3947" s="87" t="s">
        <v>172</v>
      </c>
      <c r="N3947" s="87" t="s">
        <v>19</v>
      </c>
      <c r="O3947" s="38"/>
      <c r="P3947" s="38"/>
      <c r="Q3947" s="38"/>
      <c r="R3947" s="38">
        <v>0.0973275</v>
      </c>
      <c r="S3947" s="38">
        <v>0.09456</v>
      </c>
      <c r="T3947" s="38">
        <v>0.00161499999999993</v>
      </c>
      <c r="U3947" s="38"/>
      <c r="V3947" s="38"/>
      <c r="W3947" s="38"/>
    </row>
    <row r="3948" ht="15.75" customHeight="1">
      <c r="A3948" s="87" t="s">
        <v>172</v>
      </c>
      <c r="B3948" s="87" t="s">
        <v>50</v>
      </c>
      <c r="C3948" s="88"/>
      <c r="D3948" s="88"/>
      <c r="E3948" s="88"/>
      <c r="F3948" s="88">
        <v>63.9</v>
      </c>
      <c r="G3948" s="88">
        <v>53.1</v>
      </c>
      <c r="H3948" s="88">
        <v>0.0</v>
      </c>
      <c r="I3948" s="88"/>
      <c r="J3948" s="88"/>
      <c r="K3948" s="88"/>
      <c r="L3948" s="1"/>
      <c r="M3948" s="87" t="s">
        <v>172</v>
      </c>
      <c r="N3948" s="87" t="s">
        <v>50</v>
      </c>
      <c r="O3948" s="38"/>
      <c r="P3948" s="38"/>
      <c r="Q3948" s="38"/>
      <c r="R3948" s="38">
        <v>0.096417</v>
      </c>
      <c r="S3948" s="38">
        <v>0.09243</v>
      </c>
      <c r="T3948" s="38">
        <v>0.0</v>
      </c>
      <c r="U3948" s="38"/>
      <c r="V3948" s="38"/>
      <c r="W3948" s="38"/>
    </row>
    <row r="3949" ht="15.75" customHeight="1">
      <c r="A3949" s="87" t="s">
        <v>172</v>
      </c>
      <c r="B3949" s="87" t="s">
        <v>51</v>
      </c>
      <c r="C3949" s="88"/>
      <c r="D3949" s="88"/>
      <c r="E3949" s="88"/>
      <c r="F3949" s="88">
        <v>62.7</v>
      </c>
      <c r="G3949" s="88">
        <v>52.3</v>
      </c>
      <c r="H3949" s="88"/>
      <c r="I3949" s="88"/>
      <c r="J3949" s="88"/>
      <c r="K3949" s="88"/>
      <c r="L3949" s="1"/>
      <c r="M3949" s="87" t="s">
        <v>172</v>
      </c>
      <c r="N3949" s="87" t="s">
        <v>51</v>
      </c>
      <c r="O3949" s="38"/>
      <c r="P3949" s="38"/>
      <c r="Q3949" s="38"/>
      <c r="R3949" s="38">
        <v>0.094596</v>
      </c>
      <c r="S3949" s="38">
        <v>0.09099</v>
      </c>
      <c r="T3949" s="38"/>
      <c r="U3949" s="38"/>
      <c r="V3949" s="38"/>
      <c r="W3949" s="38"/>
    </row>
    <row r="3950" ht="15.75" customHeight="1">
      <c r="A3950" s="87" t="s">
        <v>172</v>
      </c>
      <c r="B3950" s="87" t="s">
        <v>29</v>
      </c>
      <c r="C3950" s="88"/>
      <c r="D3950" s="88"/>
      <c r="E3950" s="88"/>
      <c r="F3950" s="88">
        <v>62.1</v>
      </c>
      <c r="G3950" s="88">
        <v>51.9</v>
      </c>
      <c r="H3950" s="88"/>
      <c r="I3950" s="88"/>
      <c r="J3950" s="88"/>
      <c r="K3950" s="88"/>
      <c r="L3950" s="1"/>
      <c r="M3950" s="87" t="s">
        <v>172</v>
      </c>
      <c r="N3950" s="87" t="s">
        <v>29</v>
      </c>
      <c r="O3950" s="38"/>
      <c r="P3950" s="38"/>
      <c r="Q3950" s="38"/>
      <c r="R3950" s="38">
        <v>0.0936855</v>
      </c>
      <c r="S3950" s="38">
        <v>0.09027</v>
      </c>
      <c r="T3950" s="38"/>
      <c r="U3950" s="38"/>
      <c r="V3950" s="38"/>
      <c r="W3950" s="38"/>
    </row>
    <row r="3951" ht="15.75" customHeight="1">
      <c r="A3951" s="87" t="s">
        <v>172</v>
      </c>
      <c r="B3951" s="87" t="s">
        <v>20</v>
      </c>
      <c r="C3951" s="88"/>
      <c r="D3951" s="88"/>
      <c r="E3951" s="88"/>
      <c r="F3951" s="88">
        <v>60.0</v>
      </c>
      <c r="G3951" s="88">
        <v>50.0</v>
      </c>
      <c r="H3951" s="88"/>
      <c r="I3951" s="88"/>
      <c r="J3951" s="88"/>
      <c r="K3951" s="88"/>
      <c r="L3951" s="1"/>
      <c r="M3951" s="87" t="s">
        <v>172</v>
      </c>
      <c r="N3951" s="87" t="s">
        <v>20</v>
      </c>
      <c r="O3951" s="38"/>
      <c r="P3951" s="38"/>
      <c r="Q3951" s="38"/>
      <c r="R3951" s="38">
        <v>0.090525</v>
      </c>
      <c r="S3951" s="38">
        <v>0.087</v>
      </c>
      <c r="T3951" s="38"/>
      <c r="U3951" s="38"/>
      <c r="V3951" s="38"/>
      <c r="W3951" s="38"/>
    </row>
    <row r="3952" ht="15.75" customHeight="1">
      <c r="A3952" s="87" t="s">
        <v>172</v>
      </c>
      <c r="B3952" s="87" t="s">
        <v>36</v>
      </c>
      <c r="C3952" s="88"/>
      <c r="D3952" s="88"/>
      <c r="E3952" s="88"/>
      <c r="F3952" s="88">
        <v>53.9</v>
      </c>
      <c r="G3952" s="88">
        <v>44.1</v>
      </c>
      <c r="H3952" s="88"/>
      <c r="I3952" s="88"/>
      <c r="J3952" s="88"/>
      <c r="K3952" s="88"/>
      <c r="L3952" s="1"/>
      <c r="M3952" s="87" t="s">
        <v>172</v>
      </c>
      <c r="N3952" s="87" t="s">
        <v>36</v>
      </c>
      <c r="O3952" s="38"/>
      <c r="P3952" s="38"/>
      <c r="Q3952" s="38"/>
      <c r="R3952" s="38">
        <v>0.0813645</v>
      </c>
      <c r="S3952" s="38">
        <v>0.07693</v>
      </c>
      <c r="T3952" s="38"/>
      <c r="U3952" s="38"/>
      <c r="V3952" s="38"/>
      <c r="W3952" s="38"/>
    </row>
    <row r="3953" ht="15.75" customHeight="1">
      <c r="A3953" s="87" t="s">
        <v>172</v>
      </c>
      <c r="B3953" s="87" t="s">
        <v>52</v>
      </c>
      <c r="C3953" s="88"/>
      <c r="D3953" s="88"/>
      <c r="E3953" s="88"/>
      <c r="F3953" s="88">
        <v>46.7</v>
      </c>
      <c r="G3953" s="88">
        <v>37.3</v>
      </c>
      <c r="H3953" s="88"/>
      <c r="I3953" s="88"/>
      <c r="J3953" s="88"/>
      <c r="K3953" s="88"/>
      <c r="L3953" s="1"/>
      <c r="M3953" s="87" t="s">
        <v>172</v>
      </c>
      <c r="N3953" s="87" t="s">
        <v>52</v>
      </c>
      <c r="O3953" s="38"/>
      <c r="P3953" s="38"/>
      <c r="Q3953" s="38"/>
      <c r="R3953" s="38">
        <v>0.0705435</v>
      </c>
      <c r="S3953" s="38">
        <v>0.06529</v>
      </c>
      <c r="T3953" s="38"/>
      <c r="U3953" s="38"/>
      <c r="V3953" s="38"/>
      <c r="W3953" s="38"/>
    </row>
    <row r="3954" ht="15.75" customHeight="1">
      <c r="A3954" s="87" t="s">
        <v>172</v>
      </c>
      <c r="B3954" s="87" t="s">
        <v>53</v>
      </c>
      <c r="C3954" s="88"/>
      <c r="D3954" s="88"/>
      <c r="E3954" s="88"/>
      <c r="F3954" s="88">
        <v>40.5</v>
      </c>
      <c r="G3954" s="88">
        <v>31.5</v>
      </c>
      <c r="H3954" s="88"/>
      <c r="I3954" s="88"/>
      <c r="J3954" s="88"/>
      <c r="K3954" s="88"/>
      <c r="L3954" s="1"/>
      <c r="M3954" s="87" t="s">
        <v>172</v>
      </c>
      <c r="N3954" s="87" t="s">
        <v>53</v>
      </c>
      <c r="O3954" s="38"/>
      <c r="P3954" s="38"/>
      <c r="Q3954" s="38"/>
      <c r="R3954" s="38">
        <v>0.0612225</v>
      </c>
      <c r="S3954" s="38">
        <v>0.05535</v>
      </c>
      <c r="T3954" s="38"/>
      <c r="U3954" s="38"/>
      <c r="V3954" s="38"/>
      <c r="W3954" s="38"/>
    </row>
    <row r="3955" ht="15.75" customHeight="1">
      <c r="A3955" s="87" t="s">
        <v>172</v>
      </c>
      <c r="B3955" s="87" t="s">
        <v>30</v>
      </c>
      <c r="C3955" s="88"/>
      <c r="D3955" s="88"/>
      <c r="E3955" s="88"/>
      <c r="F3955" s="88">
        <v>34.7</v>
      </c>
      <c r="G3955" s="88">
        <v>26.3</v>
      </c>
      <c r="H3955" s="88"/>
      <c r="I3955" s="88"/>
      <c r="J3955" s="88"/>
      <c r="K3955" s="88"/>
      <c r="L3955" s="1"/>
      <c r="M3955" s="87" t="s">
        <v>172</v>
      </c>
      <c r="N3955" s="87" t="s">
        <v>30</v>
      </c>
      <c r="O3955" s="38"/>
      <c r="P3955" s="38"/>
      <c r="Q3955" s="38"/>
      <c r="R3955" s="38">
        <v>0.052491</v>
      </c>
      <c r="S3955" s="38">
        <v>0.04639</v>
      </c>
      <c r="T3955" s="38"/>
      <c r="U3955" s="38"/>
      <c r="V3955" s="38"/>
      <c r="W3955" s="38"/>
    </row>
    <row r="3956" ht="15.75" customHeight="1">
      <c r="A3956" s="87" t="s">
        <v>172</v>
      </c>
      <c r="B3956" s="87" t="s">
        <v>62</v>
      </c>
      <c r="C3956" s="88"/>
      <c r="D3956" s="88"/>
      <c r="E3956" s="88"/>
      <c r="F3956" s="88">
        <v>27.2</v>
      </c>
      <c r="G3956" s="88">
        <v>19.8</v>
      </c>
      <c r="H3956" s="88"/>
      <c r="I3956" s="88"/>
      <c r="J3956" s="88"/>
      <c r="K3956" s="88"/>
      <c r="L3956" s="1"/>
      <c r="M3956" s="87" t="s">
        <v>172</v>
      </c>
      <c r="N3956" s="87" t="s">
        <v>62</v>
      </c>
      <c r="O3956" s="38"/>
      <c r="P3956" s="38"/>
      <c r="Q3956" s="38"/>
      <c r="R3956" s="38">
        <v>0.0411885</v>
      </c>
      <c r="S3956" s="38">
        <v>0.03514</v>
      </c>
      <c r="T3956" s="38"/>
      <c r="U3956" s="38"/>
      <c r="V3956" s="38"/>
      <c r="W3956" s="38"/>
    </row>
    <row r="3957" ht="15.75" customHeight="1">
      <c r="A3957" s="87" t="s">
        <v>172</v>
      </c>
      <c r="B3957" s="87" t="s">
        <v>37</v>
      </c>
      <c r="C3957" s="88"/>
      <c r="D3957" s="88"/>
      <c r="E3957" s="88"/>
      <c r="F3957" s="88">
        <v>21.9</v>
      </c>
      <c r="G3957" s="88">
        <v>15.1</v>
      </c>
      <c r="H3957" s="88"/>
      <c r="I3957" s="88"/>
      <c r="J3957" s="88"/>
      <c r="K3957" s="88"/>
      <c r="L3957" s="1"/>
      <c r="M3957" s="87" t="s">
        <v>172</v>
      </c>
      <c r="N3957" s="87" t="s">
        <v>37</v>
      </c>
      <c r="O3957" s="38"/>
      <c r="P3957" s="38"/>
      <c r="Q3957" s="38"/>
      <c r="R3957" s="38">
        <v>0.033207</v>
      </c>
      <c r="S3957" s="38">
        <v>0.0270300000000001</v>
      </c>
      <c r="T3957" s="38"/>
      <c r="U3957" s="38"/>
      <c r="V3957" s="38"/>
      <c r="W3957" s="38"/>
    </row>
    <row r="3958" ht="15.75" customHeight="1">
      <c r="A3958" s="87" t="s">
        <v>172</v>
      </c>
      <c r="B3958" s="87" t="s">
        <v>68</v>
      </c>
      <c r="C3958" s="88"/>
      <c r="D3958" s="88"/>
      <c r="E3958" s="88"/>
      <c r="F3958" s="88">
        <v>20.8</v>
      </c>
      <c r="G3958" s="88">
        <v>14.2</v>
      </c>
      <c r="H3958" s="88"/>
      <c r="I3958" s="88"/>
      <c r="J3958" s="88"/>
      <c r="K3958" s="88"/>
      <c r="L3958" s="1"/>
      <c r="M3958" s="87" t="s">
        <v>172</v>
      </c>
      <c r="N3958" s="87" t="s">
        <v>68</v>
      </c>
      <c r="O3958" s="38"/>
      <c r="P3958" s="38"/>
      <c r="Q3958" s="38"/>
      <c r="R3958" s="38">
        <v>0.0315465</v>
      </c>
      <c r="S3958" s="38">
        <v>0.0254600000000001</v>
      </c>
      <c r="T3958" s="38"/>
      <c r="U3958" s="38"/>
      <c r="V3958" s="38"/>
      <c r="W3958" s="38"/>
    </row>
    <row r="3959" ht="15.75" customHeight="1">
      <c r="A3959" s="87" t="s">
        <v>172</v>
      </c>
      <c r="B3959" s="87" t="s">
        <v>63</v>
      </c>
      <c r="C3959" s="88"/>
      <c r="D3959" s="88"/>
      <c r="E3959" s="88"/>
      <c r="F3959" s="88">
        <v>19.0</v>
      </c>
      <c r="G3959" s="88">
        <v>13.0</v>
      </c>
      <c r="H3959" s="88"/>
      <c r="I3959" s="88"/>
      <c r="J3959" s="88"/>
      <c r="K3959" s="88"/>
      <c r="L3959" s="1"/>
      <c r="M3959" s="87" t="s">
        <v>172</v>
      </c>
      <c r="N3959" s="87" t="s">
        <v>63</v>
      </c>
      <c r="O3959" s="38"/>
      <c r="P3959" s="38"/>
      <c r="Q3959" s="38"/>
      <c r="R3959" s="38">
        <v>0.028815</v>
      </c>
      <c r="S3959" s="38">
        <v>0.0233</v>
      </c>
      <c r="T3959" s="38"/>
      <c r="U3959" s="38"/>
      <c r="V3959" s="38"/>
      <c r="W3959" s="38"/>
    </row>
    <row r="3960" ht="15.75" customHeight="1">
      <c r="A3960" s="87" t="s">
        <v>172</v>
      </c>
      <c r="B3960" s="87" t="s">
        <v>54</v>
      </c>
      <c r="C3960" s="88"/>
      <c r="D3960" s="88"/>
      <c r="E3960" s="88"/>
      <c r="F3960" s="88">
        <v>17.2</v>
      </c>
      <c r="G3960" s="88">
        <v>11.8</v>
      </c>
      <c r="H3960" s="88"/>
      <c r="I3960" s="88"/>
      <c r="J3960" s="88"/>
      <c r="K3960" s="88"/>
      <c r="L3960" s="1"/>
      <c r="M3960" s="87" t="s">
        <v>172</v>
      </c>
      <c r="N3960" s="87" t="s">
        <v>54</v>
      </c>
      <c r="O3960" s="38"/>
      <c r="P3960" s="38"/>
      <c r="Q3960" s="38"/>
      <c r="R3960" s="38">
        <v>0.0260835</v>
      </c>
      <c r="S3960" s="38">
        <v>0.02114</v>
      </c>
      <c r="T3960" s="38"/>
      <c r="U3960" s="38"/>
      <c r="V3960" s="38"/>
      <c r="W3960" s="38"/>
    </row>
    <row r="3961" ht="15.75" customHeight="1">
      <c r="A3961" s="87" t="s">
        <v>172</v>
      </c>
      <c r="B3961" s="87" t="s">
        <v>70</v>
      </c>
      <c r="C3961" s="88"/>
      <c r="D3961" s="88"/>
      <c r="E3961" s="88"/>
      <c r="F3961" s="88">
        <v>13.2</v>
      </c>
      <c r="G3961" s="88">
        <v>8.8</v>
      </c>
      <c r="H3961" s="88"/>
      <c r="I3961" s="88"/>
      <c r="J3961" s="88"/>
      <c r="K3961" s="88"/>
      <c r="L3961" s="1"/>
      <c r="M3961" s="87" t="s">
        <v>172</v>
      </c>
      <c r="N3961" s="87" t="s">
        <v>70</v>
      </c>
      <c r="O3961" s="38"/>
      <c r="P3961" s="38"/>
      <c r="Q3961" s="38"/>
      <c r="R3961" s="38">
        <v>0.020031</v>
      </c>
      <c r="S3961" s="38">
        <v>0.01584</v>
      </c>
      <c r="T3961" s="38"/>
      <c r="U3961" s="38"/>
      <c r="V3961" s="38"/>
      <c r="W3961" s="38"/>
    </row>
    <row r="3962" ht="15.75" customHeight="1">
      <c r="A3962" s="87" t="s">
        <v>172</v>
      </c>
      <c r="B3962" s="87" t="s">
        <v>38</v>
      </c>
      <c r="C3962" s="88"/>
      <c r="D3962" s="88"/>
      <c r="E3962" s="88"/>
      <c r="F3962" s="88">
        <v>9.6</v>
      </c>
      <c r="G3962" s="88">
        <v>6.4</v>
      </c>
      <c r="H3962" s="88"/>
      <c r="I3962" s="88"/>
      <c r="J3962" s="88"/>
      <c r="K3962" s="88"/>
      <c r="L3962" s="1"/>
      <c r="M3962" s="87" t="s">
        <v>172</v>
      </c>
      <c r="N3962" s="87" t="s">
        <v>38</v>
      </c>
      <c r="O3962" s="38"/>
      <c r="P3962" s="38"/>
      <c r="Q3962" s="38"/>
      <c r="R3962" s="38">
        <v>0.014568</v>
      </c>
      <c r="S3962" s="38">
        <v>0.01152</v>
      </c>
      <c r="T3962" s="38"/>
      <c r="U3962" s="38"/>
      <c r="V3962" s="38"/>
      <c r="W3962" s="38"/>
    </row>
    <row r="3963" ht="15.75" customHeight="1">
      <c r="A3963" s="87" t="s">
        <v>172</v>
      </c>
      <c r="B3963" s="87" t="s">
        <v>21</v>
      </c>
      <c r="C3963" s="88"/>
      <c r="D3963" s="88"/>
      <c r="E3963" s="88"/>
      <c r="F3963" s="88">
        <v>4.8</v>
      </c>
      <c r="G3963" s="88">
        <v>3.2</v>
      </c>
      <c r="H3963" s="88"/>
      <c r="I3963" s="88"/>
      <c r="J3963" s="88"/>
      <c r="K3963" s="88"/>
      <c r="L3963" s="1"/>
      <c r="M3963" s="87" t="s">
        <v>172</v>
      </c>
      <c r="N3963" s="87" t="s">
        <v>21</v>
      </c>
      <c r="O3963" s="38"/>
      <c r="P3963" s="38"/>
      <c r="Q3963" s="38"/>
      <c r="R3963" s="38">
        <v>0.007284</v>
      </c>
      <c r="S3963" s="38">
        <v>0.00576</v>
      </c>
      <c r="T3963" s="38"/>
      <c r="U3963" s="38"/>
      <c r="V3963" s="38"/>
      <c r="W3963" s="38"/>
    </row>
    <row r="3964" ht="15.75" customHeight="1">
      <c r="A3964" s="87" t="s">
        <v>172</v>
      </c>
      <c r="B3964" s="87" t="s">
        <v>56</v>
      </c>
      <c r="C3964" s="88"/>
      <c r="D3964" s="88"/>
      <c r="E3964" s="88"/>
      <c r="F3964" s="88">
        <v>2.4</v>
      </c>
      <c r="G3964" s="88">
        <v>1.6</v>
      </c>
      <c r="H3964" s="88"/>
      <c r="I3964" s="88"/>
      <c r="J3964" s="88"/>
      <c r="K3964" s="88"/>
      <c r="L3964" s="1"/>
      <c r="M3964" s="87" t="s">
        <v>172</v>
      </c>
      <c r="N3964" s="87" t="s">
        <v>56</v>
      </c>
      <c r="O3964" s="38"/>
      <c r="P3964" s="38"/>
      <c r="Q3964" s="38"/>
      <c r="R3964" s="38">
        <v>0.003642</v>
      </c>
      <c r="S3964" s="38">
        <v>0.00288</v>
      </c>
      <c r="T3964" s="38"/>
      <c r="U3964" s="38"/>
      <c r="V3964" s="38"/>
      <c r="W3964" s="38"/>
    </row>
    <row r="3965" ht="15.75" customHeight="1">
      <c r="A3965" s="87" t="s">
        <v>172</v>
      </c>
      <c r="B3965" s="87" t="s">
        <v>112</v>
      </c>
      <c r="C3965" s="88"/>
      <c r="D3965" s="88"/>
      <c r="E3965" s="88"/>
      <c r="F3965" s="88">
        <v>0.0</v>
      </c>
      <c r="G3965" s="88">
        <v>0.0</v>
      </c>
      <c r="H3965" s="88"/>
      <c r="I3965" s="88"/>
      <c r="J3965" s="88"/>
      <c r="K3965" s="88"/>
      <c r="L3965" s="1"/>
      <c r="M3965" s="87" t="s">
        <v>172</v>
      </c>
      <c r="N3965" s="87" t="s">
        <v>112</v>
      </c>
      <c r="O3965" s="38"/>
      <c r="P3965" s="38"/>
      <c r="Q3965" s="38"/>
      <c r="R3965" s="38">
        <v>0.0</v>
      </c>
      <c r="S3965" s="38">
        <v>0.0</v>
      </c>
      <c r="T3965" s="38"/>
      <c r="U3965" s="38"/>
      <c r="V3965" s="38"/>
      <c r="W3965" s="38"/>
    </row>
    <row r="3966" ht="15.75" customHeight="1">
      <c r="A3966" s="87" t="s">
        <v>172</v>
      </c>
      <c r="B3966" s="87" t="s">
        <v>72</v>
      </c>
      <c r="C3966" s="88"/>
      <c r="D3966" s="88"/>
      <c r="E3966" s="88">
        <v>19.3333333333333</v>
      </c>
      <c r="F3966" s="88"/>
      <c r="G3966" s="88"/>
      <c r="H3966" s="88"/>
      <c r="I3966" s="88">
        <v>19.3333333333333</v>
      </c>
      <c r="J3966" s="88"/>
      <c r="K3966" s="88">
        <v>19.3333333333333</v>
      </c>
      <c r="L3966" s="1"/>
      <c r="M3966" s="87" t="s">
        <v>172</v>
      </c>
      <c r="N3966" s="87" t="s">
        <v>72</v>
      </c>
      <c r="O3966" s="38"/>
      <c r="P3966" s="38"/>
      <c r="Q3966" s="38">
        <v>0.0116</v>
      </c>
      <c r="R3966" s="38"/>
      <c r="S3966" s="38"/>
      <c r="T3966" s="38"/>
      <c r="U3966" s="38">
        <v>0.0222333333333333</v>
      </c>
      <c r="V3966" s="38"/>
      <c r="W3966" s="38">
        <v>0.0319</v>
      </c>
    </row>
    <row r="3967" ht="15.75" customHeight="1">
      <c r="A3967" s="87" t="s">
        <v>172</v>
      </c>
      <c r="B3967" s="87" t="s">
        <v>73</v>
      </c>
      <c r="C3967" s="88"/>
      <c r="D3967" s="88"/>
      <c r="E3967" s="88">
        <v>3.66666666666669</v>
      </c>
      <c r="F3967" s="88"/>
      <c r="G3967" s="88"/>
      <c r="H3967" s="88"/>
      <c r="I3967" s="88">
        <v>3.66666666666669</v>
      </c>
      <c r="J3967" s="88"/>
      <c r="K3967" s="88">
        <v>3.66666666666669</v>
      </c>
      <c r="L3967" s="1"/>
      <c r="M3967" s="87" t="s">
        <v>172</v>
      </c>
      <c r="N3967" s="87" t="s">
        <v>73</v>
      </c>
      <c r="O3967" s="38"/>
      <c r="P3967" s="38"/>
      <c r="Q3967" s="38">
        <v>0.00220000000000002</v>
      </c>
      <c r="R3967" s="38"/>
      <c r="S3967" s="38"/>
      <c r="T3967" s="38"/>
      <c r="U3967" s="38">
        <v>0.0042166666666667</v>
      </c>
      <c r="V3967" s="38"/>
      <c r="W3967" s="38">
        <v>0.00605000000000004</v>
      </c>
    </row>
    <row r="3968" ht="15.75" customHeight="1">
      <c r="A3968" s="87" t="s">
        <v>172</v>
      </c>
      <c r="B3968" s="87" t="s">
        <v>31</v>
      </c>
      <c r="C3968" s="88"/>
      <c r="D3968" s="88"/>
      <c r="E3968" s="88">
        <v>0.0</v>
      </c>
      <c r="F3968" s="88"/>
      <c r="G3968" s="88"/>
      <c r="H3968" s="88"/>
      <c r="I3968" s="88">
        <v>0.0</v>
      </c>
      <c r="J3968" s="88"/>
      <c r="K3968" s="88">
        <v>0.0</v>
      </c>
      <c r="L3968" s="1"/>
      <c r="M3968" s="87" t="s">
        <v>172</v>
      </c>
      <c r="N3968" s="87" t="s">
        <v>31</v>
      </c>
      <c r="O3968" s="38"/>
      <c r="P3968" s="38"/>
      <c r="Q3968" s="38">
        <v>0.0</v>
      </c>
      <c r="R3968" s="38"/>
      <c r="S3968" s="38"/>
      <c r="T3968" s="38"/>
      <c r="U3968" s="38">
        <v>0.0</v>
      </c>
      <c r="V3968" s="38"/>
      <c r="W3968" s="38">
        <v>0.0</v>
      </c>
    </row>
    <row r="3969" ht="15.75" customHeight="1">
      <c r="A3969" s="87" t="s">
        <v>173</v>
      </c>
      <c r="B3969" s="87" t="s">
        <v>46</v>
      </c>
      <c r="C3969" s="88">
        <v>187.903225806452</v>
      </c>
      <c r="D3969" s="88">
        <v>45.0967741935484</v>
      </c>
      <c r="E3969" s="88"/>
      <c r="F3969" s="88"/>
      <c r="G3969" s="88"/>
      <c r="H3969" s="88"/>
      <c r="I3969" s="88"/>
      <c r="J3969" s="88"/>
      <c r="K3969" s="88"/>
      <c r="L3969" s="1"/>
      <c r="M3969" s="87" t="s">
        <v>173</v>
      </c>
      <c r="N3969" s="87" t="s">
        <v>46</v>
      </c>
      <c r="O3969" s="38">
        <v>0.175473427419355</v>
      </c>
      <c r="P3969" s="38">
        <v>0.0568670322580645</v>
      </c>
      <c r="Q3969" s="38"/>
      <c r="R3969" s="38"/>
      <c r="S3969" s="38"/>
      <c r="T3969" s="38"/>
      <c r="U3969" s="38"/>
      <c r="V3969" s="38"/>
      <c r="W3969" s="38"/>
    </row>
    <row r="3970" ht="15.75" customHeight="1">
      <c r="A3970" s="87" t="s">
        <v>173</v>
      </c>
      <c r="B3970" s="87" t="s">
        <v>35</v>
      </c>
      <c r="C3970" s="88">
        <v>162.096774193548</v>
      </c>
      <c r="D3970" s="88">
        <v>38.9032258064516</v>
      </c>
      <c r="E3970" s="88"/>
      <c r="F3970" s="88"/>
      <c r="G3970" s="88"/>
      <c r="H3970" s="88"/>
      <c r="I3970" s="88"/>
      <c r="J3970" s="88"/>
      <c r="K3970" s="88"/>
      <c r="L3970" s="1"/>
      <c r="M3970" s="87" t="s">
        <v>173</v>
      </c>
      <c r="N3970" s="87" t="s">
        <v>35</v>
      </c>
      <c r="O3970" s="38">
        <v>0.151374072580645</v>
      </c>
      <c r="P3970" s="38">
        <v>0.0490569677419355</v>
      </c>
      <c r="Q3970" s="38"/>
      <c r="R3970" s="38"/>
      <c r="S3970" s="38"/>
      <c r="T3970" s="38"/>
      <c r="U3970" s="38"/>
      <c r="V3970" s="38"/>
      <c r="W3970" s="38"/>
    </row>
    <row r="3971" ht="15.75" customHeight="1">
      <c r="A3971" s="87" t="s">
        <v>173</v>
      </c>
      <c r="B3971" s="87" t="s">
        <v>47</v>
      </c>
      <c r="C3971" s="88">
        <v>148.387096774194</v>
      </c>
      <c r="D3971" s="88">
        <v>35.6129032258064</v>
      </c>
      <c r="E3971" s="88"/>
      <c r="F3971" s="88"/>
      <c r="G3971" s="88"/>
      <c r="H3971" s="88"/>
      <c r="I3971" s="88"/>
      <c r="J3971" s="88"/>
      <c r="K3971" s="88"/>
      <c r="L3971" s="1"/>
      <c r="M3971" s="87" t="s">
        <v>173</v>
      </c>
      <c r="N3971" s="87" t="s">
        <v>47</v>
      </c>
      <c r="O3971" s="38">
        <v>0.138571290322581</v>
      </c>
      <c r="P3971" s="38">
        <v>0.0449078709677419</v>
      </c>
      <c r="Q3971" s="38"/>
      <c r="R3971" s="38"/>
      <c r="S3971" s="38"/>
      <c r="T3971" s="38"/>
      <c r="U3971" s="38"/>
      <c r="V3971" s="38"/>
      <c r="W3971" s="38"/>
    </row>
    <row r="3972" ht="15.75" customHeight="1">
      <c r="A3972" s="87" t="s">
        <v>173</v>
      </c>
      <c r="B3972" s="87" t="s">
        <v>18</v>
      </c>
      <c r="C3972" s="88">
        <v>138.709677419355</v>
      </c>
      <c r="D3972" s="88">
        <v>33.2903225806452</v>
      </c>
      <c r="E3972" s="88"/>
      <c r="F3972" s="88"/>
      <c r="G3972" s="88"/>
      <c r="H3972" s="88"/>
      <c r="I3972" s="88"/>
      <c r="J3972" s="88"/>
      <c r="K3972" s="88"/>
      <c r="L3972" s="1"/>
      <c r="M3972" s="87" t="s">
        <v>173</v>
      </c>
      <c r="N3972" s="87" t="s">
        <v>18</v>
      </c>
      <c r="O3972" s="38">
        <v>0.129534032258065</v>
      </c>
      <c r="P3972" s="38">
        <v>0.0419790967741936</v>
      </c>
      <c r="Q3972" s="38"/>
      <c r="R3972" s="38"/>
      <c r="S3972" s="38"/>
      <c r="T3972" s="38"/>
      <c r="U3972" s="38"/>
      <c r="V3972" s="38"/>
      <c r="W3972" s="38"/>
    </row>
    <row r="3973" ht="15.75" customHeight="1">
      <c r="A3973" s="87" t="s">
        <v>173</v>
      </c>
      <c r="B3973" s="87" t="s">
        <v>28</v>
      </c>
      <c r="C3973" s="88">
        <v>127.41935483871</v>
      </c>
      <c r="D3973" s="88">
        <v>30.5806451612903</v>
      </c>
      <c r="E3973" s="88"/>
      <c r="F3973" s="88"/>
      <c r="G3973" s="88"/>
      <c r="H3973" s="88"/>
      <c r="I3973" s="88"/>
      <c r="J3973" s="88"/>
      <c r="K3973" s="88"/>
      <c r="L3973" s="1"/>
      <c r="M3973" s="87" t="s">
        <v>173</v>
      </c>
      <c r="N3973" s="87" t="s">
        <v>28</v>
      </c>
      <c r="O3973" s="38">
        <v>0.118990564516129</v>
      </c>
      <c r="P3973" s="38">
        <v>0.0385621935483871</v>
      </c>
      <c r="Q3973" s="38"/>
      <c r="R3973" s="38"/>
      <c r="S3973" s="38"/>
      <c r="T3973" s="38"/>
      <c r="U3973" s="38"/>
      <c r="V3973" s="38"/>
      <c r="W3973" s="38"/>
    </row>
    <row r="3974" ht="15.75" customHeight="1">
      <c r="A3974" s="87" t="s">
        <v>173</v>
      </c>
      <c r="B3974" s="87" t="s">
        <v>48</v>
      </c>
      <c r="C3974" s="88">
        <v>112.903225806452</v>
      </c>
      <c r="D3974" s="88">
        <v>13.5483870967742</v>
      </c>
      <c r="E3974" s="88">
        <v>13.5483870967742</v>
      </c>
      <c r="F3974" s="88"/>
      <c r="G3974" s="88"/>
      <c r="H3974" s="88"/>
      <c r="I3974" s="88"/>
      <c r="J3974" s="88"/>
      <c r="K3974" s="88"/>
      <c r="L3974" s="1"/>
      <c r="M3974" s="87" t="s">
        <v>173</v>
      </c>
      <c r="N3974" s="87" t="s">
        <v>48</v>
      </c>
      <c r="O3974" s="38">
        <v>0.105434677419355</v>
      </c>
      <c r="P3974" s="38">
        <v>0.0153638709677419</v>
      </c>
      <c r="Q3974" s="38">
        <v>0.0188051612903226</v>
      </c>
      <c r="R3974" s="38"/>
      <c r="S3974" s="38"/>
      <c r="T3974" s="38"/>
      <c r="U3974" s="38"/>
      <c r="V3974" s="38"/>
      <c r="W3974" s="38"/>
    </row>
    <row r="3975" ht="15.75" customHeight="1">
      <c r="A3975" s="87" t="s">
        <v>173</v>
      </c>
      <c r="B3975" s="87" t="s">
        <v>49</v>
      </c>
      <c r="C3975" s="88">
        <v>95.1612903225806</v>
      </c>
      <c r="D3975" s="88">
        <v>11.4193548387097</v>
      </c>
      <c r="E3975" s="88">
        <v>11.4193548387097</v>
      </c>
      <c r="F3975" s="88"/>
      <c r="G3975" s="88"/>
      <c r="H3975" s="88"/>
      <c r="I3975" s="88"/>
      <c r="J3975" s="88"/>
      <c r="K3975" s="88"/>
      <c r="L3975" s="1"/>
      <c r="M3975" s="87" t="s">
        <v>173</v>
      </c>
      <c r="N3975" s="87" t="s">
        <v>49</v>
      </c>
      <c r="O3975" s="38">
        <v>0.0888663709677419</v>
      </c>
      <c r="P3975" s="38">
        <v>0.0129495483870968</v>
      </c>
      <c r="Q3975" s="38">
        <v>0.015850064516129</v>
      </c>
      <c r="R3975" s="38"/>
      <c r="S3975" s="38"/>
      <c r="T3975" s="38"/>
      <c r="U3975" s="38"/>
      <c r="V3975" s="38"/>
      <c r="W3975" s="38"/>
    </row>
    <row r="3976" ht="15.75" customHeight="1">
      <c r="A3976" s="87" t="s">
        <v>173</v>
      </c>
      <c r="B3976" s="87" t="s">
        <v>19</v>
      </c>
      <c r="C3976" s="88">
        <v>84.6774193548387</v>
      </c>
      <c r="D3976" s="88">
        <v>10.1612903225806</v>
      </c>
      <c r="E3976" s="88">
        <v>10.1612903225806</v>
      </c>
      <c r="F3976" s="88"/>
      <c r="G3976" s="88"/>
      <c r="H3976" s="88"/>
      <c r="I3976" s="88"/>
      <c r="J3976" s="88"/>
      <c r="K3976" s="88"/>
      <c r="L3976" s="1"/>
      <c r="M3976" s="87" t="s">
        <v>173</v>
      </c>
      <c r="N3976" s="87" t="s">
        <v>19</v>
      </c>
      <c r="O3976" s="38">
        <v>0.0790760080645161</v>
      </c>
      <c r="P3976" s="38">
        <v>0.0115229032258065</v>
      </c>
      <c r="Q3976" s="38">
        <v>0.0141038709677419</v>
      </c>
      <c r="R3976" s="38"/>
      <c r="S3976" s="38"/>
      <c r="T3976" s="38"/>
      <c r="U3976" s="38"/>
      <c r="V3976" s="38"/>
      <c r="W3976" s="38"/>
    </row>
    <row r="3977" ht="15.75" customHeight="1">
      <c r="A3977" s="87" t="s">
        <v>173</v>
      </c>
      <c r="B3977" s="87" t="s">
        <v>50</v>
      </c>
      <c r="C3977" s="88">
        <v>77.9677419354839</v>
      </c>
      <c r="D3977" s="88">
        <v>15.5161290322581</v>
      </c>
      <c r="E3977" s="88">
        <v>8.51612903225806</v>
      </c>
      <c r="F3977" s="88"/>
      <c r="G3977" s="88"/>
      <c r="H3977" s="88"/>
      <c r="I3977" s="88"/>
      <c r="J3977" s="88"/>
      <c r="K3977" s="88"/>
      <c r="L3977" s="1"/>
      <c r="M3977" s="87" t="s">
        <v>173</v>
      </c>
      <c r="N3977" s="87" t="s">
        <v>50</v>
      </c>
      <c r="O3977" s="38">
        <v>0.0738192258064516</v>
      </c>
      <c r="P3977" s="38">
        <v>0.0176862903225807</v>
      </c>
      <c r="Q3977" s="38">
        <v>0.0118203870967742</v>
      </c>
      <c r="R3977" s="38"/>
      <c r="S3977" s="38"/>
      <c r="T3977" s="38"/>
      <c r="U3977" s="38"/>
      <c r="V3977" s="38"/>
      <c r="W3977" s="38"/>
    </row>
    <row r="3978" ht="15.75" customHeight="1">
      <c r="A3978" s="87" t="s">
        <v>173</v>
      </c>
      <c r="B3978" s="87" t="s">
        <v>51</v>
      </c>
      <c r="C3978" s="88">
        <v>50.0</v>
      </c>
      <c r="D3978" s="88">
        <v>39.0</v>
      </c>
      <c r="E3978" s="88">
        <v>6.0</v>
      </c>
      <c r="F3978" s="88"/>
      <c r="G3978" s="88"/>
      <c r="H3978" s="88"/>
      <c r="I3978" s="88"/>
      <c r="J3978" s="88"/>
      <c r="K3978" s="88"/>
      <c r="L3978" s="1"/>
      <c r="M3978" s="87" t="s">
        <v>173</v>
      </c>
      <c r="N3978" s="87" t="s">
        <v>51</v>
      </c>
      <c r="O3978" s="38">
        <v>0.0466925</v>
      </c>
      <c r="P3978" s="38">
        <v>0.0427185</v>
      </c>
      <c r="Q3978" s="38">
        <v>0.008328</v>
      </c>
      <c r="R3978" s="38"/>
      <c r="S3978" s="38"/>
      <c r="T3978" s="38"/>
      <c r="U3978" s="38"/>
      <c r="V3978" s="38"/>
      <c r="W3978" s="38"/>
    </row>
    <row r="3979" ht="15.75" customHeight="1">
      <c r="A3979" s="87" t="s">
        <v>173</v>
      </c>
      <c r="B3979" s="87" t="s">
        <v>29</v>
      </c>
      <c r="C3979" s="88">
        <v>31.4516129032258</v>
      </c>
      <c r="D3979" s="88">
        <v>28.7741935483871</v>
      </c>
      <c r="E3979" s="88">
        <v>3.7741935483871</v>
      </c>
      <c r="F3979" s="88"/>
      <c r="G3979" s="88"/>
      <c r="H3979" s="88"/>
      <c r="I3979" s="88"/>
      <c r="J3979" s="88"/>
      <c r="K3979" s="88"/>
      <c r="L3979" s="1"/>
      <c r="M3979" s="87" t="s">
        <v>173</v>
      </c>
      <c r="N3979" s="87" t="s">
        <v>29</v>
      </c>
      <c r="O3979" s="38">
        <v>0.0293710887096774</v>
      </c>
      <c r="P3979" s="38">
        <v>0.031522435483871</v>
      </c>
      <c r="Q3979" s="38">
        <v>0.00523858064516129</v>
      </c>
      <c r="R3979" s="38"/>
      <c r="S3979" s="38"/>
      <c r="T3979" s="38"/>
      <c r="U3979" s="38"/>
      <c r="V3979" s="38"/>
      <c r="W3979" s="38"/>
    </row>
    <row r="3980" ht="15.75" customHeight="1">
      <c r="A3980" s="87" t="s">
        <v>173</v>
      </c>
      <c r="B3980" s="87" t="s">
        <v>20</v>
      </c>
      <c r="C3980" s="88">
        <v>11.2903225806452</v>
      </c>
      <c r="D3980" s="88">
        <v>17.3548387096774</v>
      </c>
      <c r="E3980" s="88">
        <v>1.35483870967743</v>
      </c>
      <c r="F3980" s="88"/>
      <c r="G3980" s="88"/>
      <c r="H3980" s="88"/>
      <c r="I3980" s="88"/>
      <c r="J3980" s="88"/>
      <c r="K3980" s="88"/>
      <c r="L3980" s="1"/>
      <c r="M3980" s="87" t="s">
        <v>173</v>
      </c>
      <c r="N3980" s="87" t="s">
        <v>20</v>
      </c>
      <c r="O3980" s="38">
        <v>0.0105434677419355</v>
      </c>
      <c r="P3980" s="38">
        <v>0.0189563870967742</v>
      </c>
      <c r="Q3980" s="38">
        <v>0.00188051612903227</v>
      </c>
      <c r="R3980" s="38"/>
      <c r="S3980" s="38"/>
      <c r="T3980" s="38"/>
      <c r="U3980" s="38"/>
      <c r="V3980" s="38"/>
      <c r="W3980" s="38"/>
    </row>
    <row r="3981" ht="15.75" customHeight="1">
      <c r="A3981" s="87" t="s">
        <v>173</v>
      </c>
      <c r="B3981" s="87" t="s">
        <v>36</v>
      </c>
      <c r="C3981" s="88">
        <v>334.5</v>
      </c>
      <c r="D3981" s="88">
        <v>225.026171197224</v>
      </c>
      <c r="E3981" s="88">
        <v>212.473828802776</v>
      </c>
      <c r="F3981" s="88"/>
      <c r="G3981" s="88"/>
      <c r="H3981" s="88"/>
      <c r="I3981" s="88"/>
      <c r="J3981" s="88"/>
      <c r="K3981" s="88"/>
      <c r="L3981" s="1"/>
      <c r="M3981" s="87" t="s">
        <v>173</v>
      </c>
      <c r="N3981" s="87" t="s">
        <v>36</v>
      </c>
      <c r="O3981" s="38">
        <v>0.28850625</v>
      </c>
      <c r="P3981" s="38">
        <v>0.248135269519954</v>
      </c>
      <c r="Q3981" s="38">
        <v>0.308136298438404</v>
      </c>
      <c r="R3981" s="38"/>
      <c r="S3981" s="38"/>
      <c r="T3981" s="38"/>
      <c r="U3981" s="38"/>
      <c r="V3981" s="38"/>
      <c r="W3981" s="38"/>
    </row>
    <row r="3982" ht="15.75" customHeight="1">
      <c r="A3982" s="87" t="s">
        <v>173</v>
      </c>
      <c r="B3982" s="87" t="s">
        <v>52</v>
      </c>
      <c r="C3982" s="88">
        <v>319.5</v>
      </c>
      <c r="D3982" s="88">
        <v>223.838490456912</v>
      </c>
      <c r="E3982" s="88">
        <v>204.75</v>
      </c>
      <c r="F3982" s="88">
        <v>44.9115095430885</v>
      </c>
      <c r="G3982" s="88"/>
      <c r="H3982" s="88"/>
      <c r="I3982" s="88"/>
      <c r="J3982" s="88"/>
      <c r="K3982" s="88"/>
      <c r="L3982" s="1"/>
      <c r="M3982" s="87" t="s">
        <v>173</v>
      </c>
      <c r="N3982" s="87" t="s">
        <v>52</v>
      </c>
      <c r="O3982" s="38">
        <v>0.27556875</v>
      </c>
      <c r="P3982" s="38">
        <v>0.247748474840949</v>
      </c>
      <c r="Q3982" s="38">
        <v>0.29328252631579</v>
      </c>
      <c r="R3982" s="38">
        <v>0.0763495662232505</v>
      </c>
      <c r="S3982" s="38"/>
      <c r="T3982" s="38"/>
      <c r="U3982" s="38"/>
      <c r="V3982" s="38"/>
      <c r="W3982" s="38"/>
    </row>
    <row r="3983" ht="15.75" customHeight="1">
      <c r="A3983" s="87" t="s">
        <v>173</v>
      </c>
      <c r="B3983" s="87" t="s">
        <v>53</v>
      </c>
      <c r="C3983" s="88">
        <v>370.125</v>
      </c>
      <c r="D3983" s="88">
        <v>216.318681318681</v>
      </c>
      <c r="E3983" s="88">
        <v>242.857456140351</v>
      </c>
      <c r="F3983" s="88">
        <v>41.6988625409678</v>
      </c>
      <c r="G3983" s="88"/>
      <c r="H3983" s="88"/>
      <c r="I3983" s="88"/>
      <c r="J3983" s="88"/>
      <c r="K3983" s="88"/>
      <c r="L3983" s="1"/>
      <c r="M3983" s="87" t="s">
        <v>173</v>
      </c>
      <c r="N3983" s="87" t="s">
        <v>53</v>
      </c>
      <c r="O3983" s="38">
        <v>0.326934375</v>
      </c>
      <c r="P3983" s="38">
        <v>0.23954937275882</v>
      </c>
      <c r="Q3983" s="38">
        <v>0.347104268640351</v>
      </c>
      <c r="R3983" s="38">
        <v>0.0708880663196453</v>
      </c>
      <c r="S3983" s="38"/>
      <c r="T3983" s="38"/>
      <c r="U3983" s="38"/>
      <c r="V3983" s="38"/>
      <c r="W3983" s="38"/>
    </row>
    <row r="3984" ht="15.75" customHeight="1">
      <c r="A3984" s="87" t="s">
        <v>173</v>
      </c>
      <c r="B3984" s="87" t="s">
        <v>30</v>
      </c>
      <c r="C3984" s="88">
        <v>358.321428571429</v>
      </c>
      <c r="D3984" s="88">
        <v>207.03021978022</v>
      </c>
      <c r="E3984" s="88">
        <v>194.428571428572</v>
      </c>
      <c r="F3984" s="88">
        <v>77.2197802197803</v>
      </c>
      <c r="G3984" s="88"/>
      <c r="H3984" s="88"/>
      <c r="I3984" s="88"/>
      <c r="J3984" s="88"/>
      <c r="K3984" s="88"/>
      <c r="L3984" s="1"/>
      <c r="M3984" s="87" t="s">
        <v>173</v>
      </c>
      <c r="N3984" s="87" t="s">
        <v>30</v>
      </c>
      <c r="O3984" s="38">
        <v>0.315653571428572</v>
      </c>
      <c r="P3984" s="38">
        <v>0.228896328224407</v>
      </c>
      <c r="Q3984" s="38">
        <v>0.272099553571429</v>
      </c>
      <c r="R3984" s="38">
        <v>0.126589977250819</v>
      </c>
      <c r="S3984" s="38"/>
      <c r="T3984" s="38"/>
      <c r="U3984" s="38"/>
      <c r="V3984" s="38"/>
      <c r="W3984" s="38"/>
    </row>
    <row r="3985" ht="15.75" customHeight="1">
      <c r="A3985" s="87" t="s">
        <v>173</v>
      </c>
      <c r="B3985" s="87" t="s">
        <v>62</v>
      </c>
      <c r="C3985" s="88">
        <v>354.553571428572</v>
      </c>
      <c r="D3985" s="88">
        <v>201.519230769231</v>
      </c>
      <c r="E3985" s="88">
        <v>191.696428571429</v>
      </c>
      <c r="F3985" s="88">
        <v>76.2307692307693</v>
      </c>
      <c r="G3985" s="88"/>
      <c r="H3985" s="88"/>
      <c r="I3985" s="88"/>
      <c r="J3985" s="88"/>
      <c r="K3985" s="88"/>
      <c r="L3985" s="1"/>
      <c r="M3985" s="87" t="s">
        <v>173</v>
      </c>
      <c r="N3985" s="87" t="s">
        <v>62</v>
      </c>
      <c r="O3985" s="38">
        <v>0.312037053571429</v>
      </c>
      <c r="P3985" s="38">
        <v>0.222530574898786</v>
      </c>
      <c r="Q3985" s="38">
        <v>0.268280133928572</v>
      </c>
      <c r="R3985" s="38">
        <v>0.124908658569501</v>
      </c>
      <c r="S3985" s="38"/>
      <c r="T3985" s="38"/>
      <c r="U3985" s="38"/>
      <c r="V3985" s="38"/>
      <c r="W3985" s="38"/>
    </row>
    <row r="3986" ht="15.75" customHeight="1">
      <c r="A3986" s="87" t="s">
        <v>173</v>
      </c>
      <c r="B3986" s="87" t="s">
        <v>37</v>
      </c>
      <c r="C3986" s="88">
        <v>350.178571428572</v>
      </c>
      <c r="D3986" s="88">
        <v>196.752747252747</v>
      </c>
      <c r="E3986" s="88">
        <v>188.321428571429</v>
      </c>
      <c r="F3986" s="88">
        <v>72.7472527472528</v>
      </c>
      <c r="G3986" s="88"/>
      <c r="H3986" s="88"/>
      <c r="I3986" s="88"/>
      <c r="J3986" s="88"/>
      <c r="K3986" s="88"/>
      <c r="L3986" s="1"/>
      <c r="M3986" s="87" t="s">
        <v>173</v>
      </c>
      <c r="N3986" s="87" t="s">
        <v>37</v>
      </c>
      <c r="O3986" s="38">
        <v>0.307750178571429</v>
      </c>
      <c r="P3986" s="38">
        <v>0.2167928264893</v>
      </c>
      <c r="Q3986" s="38">
        <v>0.263562946428572</v>
      </c>
      <c r="R3986" s="38">
        <v>0.1191668208984</v>
      </c>
      <c r="S3986" s="38"/>
      <c r="T3986" s="38"/>
      <c r="U3986" s="38"/>
      <c r="V3986" s="38"/>
      <c r="W3986" s="38"/>
    </row>
    <row r="3987" ht="15.75" customHeight="1">
      <c r="A3987" s="87" t="s">
        <v>173</v>
      </c>
      <c r="B3987" s="87" t="s">
        <v>68</v>
      </c>
      <c r="C3987" s="88">
        <v>344.75</v>
      </c>
      <c r="D3987" s="88">
        <v>189.714285714286</v>
      </c>
      <c r="E3987" s="88">
        <v>184.25</v>
      </c>
      <c r="F3987" s="88">
        <v>69.2857142857143</v>
      </c>
      <c r="G3987" s="88">
        <v>13.0</v>
      </c>
      <c r="H3987" s="88"/>
      <c r="I3987" s="88"/>
      <c r="J3987" s="88">
        <v>49.0</v>
      </c>
      <c r="K3987" s="88"/>
      <c r="L3987" s="1"/>
      <c r="M3987" s="87" t="s">
        <v>173</v>
      </c>
      <c r="N3987" s="87" t="s">
        <v>68</v>
      </c>
      <c r="O3987" s="38">
        <v>0.30248125</v>
      </c>
      <c r="P3987" s="38">
        <v>0.208319018796993</v>
      </c>
      <c r="Q3987" s="38">
        <v>0.257871875</v>
      </c>
      <c r="R3987" s="38">
        <v>0.113282205513785</v>
      </c>
      <c r="S3987" s="38">
        <v>0.02535</v>
      </c>
      <c r="T3987" s="38"/>
      <c r="U3987" s="38"/>
      <c r="V3987" s="38">
        <v>0.101675</v>
      </c>
      <c r="W3987" s="38"/>
    </row>
    <row r="3988" ht="15.75" customHeight="1">
      <c r="A3988" s="87" t="s">
        <v>173</v>
      </c>
      <c r="B3988" s="87" t="s">
        <v>63</v>
      </c>
      <c r="C3988" s="88">
        <v>323.991071428572</v>
      </c>
      <c r="D3988" s="88">
        <v>202.177884615385</v>
      </c>
      <c r="E3988" s="88">
        <v>182.017857142857</v>
      </c>
      <c r="F3988" s="88">
        <v>65.8131868131869</v>
      </c>
      <c r="G3988" s="88">
        <v>13.0</v>
      </c>
      <c r="H3988" s="88"/>
      <c r="I3988" s="88"/>
      <c r="J3988" s="88">
        <v>49.0</v>
      </c>
      <c r="K3988" s="88"/>
      <c r="L3988" s="1"/>
      <c r="M3988" s="87" t="s">
        <v>173</v>
      </c>
      <c r="N3988" s="87" t="s">
        <v>63</v>
      </c>
      <c r="O3988" s="38">
        <v>0.28155625</v>
      </c>
      <c r="P3988" s="38">
        <v>0.219785472888953</v>
      </c>
      <c r="Q3988" s="38">
        <v>0.254752455357143</v>
      </c>
      <c r="R3988" s="38">
        <v>0.107468978985926</v>
      </c>
      <c r="S3988" s="38">
        <v>0.02535</v>
      </c>
      <c r="T3988" s="38"/>
      <c r="U3988" s="38"/>
      <c r="V3988" s="38">
        <v>0.101675</v>
      </c>
      <c r="W3988" s="38"/>
    </row>
    <row r="3989" ht="15.75" customHeight="1">
      <c r="A3989" s="87" t="s">
        <v>173</v>
      </c>
      <c r="B3989" s="87" t="s">
        <v>54</v>
      </c>
      <c r="C3989" s="88">
        <v>321.660714285714</v>
      </c>
      <c r="D3989" s="88">
        <v>198.092032967033</v>
      </c>
      <c r="E3989" s="88">
        <v>179.928571428572</v>
      </c>
      <c r="F3989" s="88">
        <v>51.7748216695585</v>
      </c>
      <c r="G3989" s="88">
        <v>23.5438596491228</v>
      </c>
      <c r="H3989" s="88">
        <v>55.0</v>
      </c>
      <c r="I3989" s="88"/>
      <c r="J3989" s="88">
        <v>49.0</v>
      </c>
      <c r="K3989" s="88"/>
      <c r="L3989" s="1"/>
      <c r="M3989" s="87" t="s">
        <v>173</v>
      </c>
      <c r="N3989" s="87" t="s">
        <v>54</v>
      </c>
      <c r="O3989" s="38">
        <v>0.27944875</v>
      </c>
      <c r="P3989" s="38">
        <v>0.215131553932909</v>
      </c>
      <c r="Q3989" s="38">
        <v>0.251830803571429</v>
      </c>
      <c r="R3989" s="38">
        <v>0.0837838985926355</v>
      </c>
      <c r="S3989" s="38">
        <v>0.0430245614035088</v>
      </c>
      <c r="T3989" s="38">
        <v>0.0966672413793104</v>
      </c>
      <c r="U3989" s="38"/>
      <c r="V3989" s="38">
        <v>0.101675</v>
      </c>
      <c r="W3989" s="38"/>
    </row>
    <row r="3990" ht="15.75" customHeight="1">
      <c r="A3990" s="87" t="s">
        <v>173</v>
      </c>
      <c r="B3990" s="87" t="s">
        <v>70</v>
      </c>
      <c r="C3990" s="88">
        <v>320.830357142857</v>
      </c>
      <c r="D3990" s="88">
        <v>176.580357142857</v>
      </c>
      <c r="E3990" s="88">
        <v>193.248626373627</v>
      </c>
      <c r="F3990" s="88">
        <v>47.5336417967997</v>
      </c>
      <c r="G3990" s="88">
        <v>21.8070175438597</v>
      </c>
      <c r="H3990" s="88">
        <v>51.0000000000001</v>
      </c>
      <c r="I3990" s="88"/>
      <c r="J3990" s="88">
        <v>48.0</v>
      </c>
      <c r="K3990" s="88"/>
      <c r="L3990" s="1"/>
      <c r="M3990" s="87" t="s">
        <v>173</v>
      </c>
      <c r="N3990" s="87" t="s">
        <v>70</v>
      </c>
      <c r="O3990" s="38">
        <v>0.278635</v>
      </c>
      <c r="P3990" s="38">
        <v>0.188983634398496</v>
      </c>
      <c r="Q3990" s="38">
        <v>0.267990140796703</v>
      </c>
      <c r="R3990" s="38">
        <v>0.0768441033352613</v>
      </c>
      <c r="S3990" s="38">
        <v>0.0398219298245614</v>
      </c>
      <c r="T3990" s="38">
        <v>0.0896368965517242</v>
      </c>
      <c r="U3990" s="38"/>
      <c r="V3990" s="38">
        <v>0.0996</v>
      </c>
      <c r="W3990" s="38"/>
    </row>
    <row r="3991" ht="15.75" customHeight="1">
      <c r="A3991" s="87" t="s">
        <v>173</v>
      </c>
      <c r="B3991" s="87" t="s">
        <v>38</v>
      </c>
      <c r="C3991" s="88">
        <v>320.0</v>
      </c>
      <c r="D3991" s="88">
        <v>174.75</v>
      </c>
      <c r="E3991" s="88">
        <v>188.876373626374</v>
      </c>
      <c r="F3991" s="88">
        <v>43.8122228648545</v>
      </c>
      <c r="G3991" s="88">
        <v>21.5614035087719</v>
      </c>
      <c r="H3991" s="88">
        <v>48.0</v>
      </c>
      <c r="I3991" s="88"/>
      <c r="J3991" s="88">
        <v>48.0</v>
      </c>
      <c r="K3991" s="88"/>
      <c r="L3991" s="1"/>
      <c r="M3991" s="87" t="s">
        <v>173</v>
      </c>
      <c r="N3991" s="87" t="s">
        <v>38</v>
      </c>
      <c r="O3991" s="38">
        <v>0.27782125</v>
      </c>
      <c r="P3991" s="38">
        <v>0.186949473684211</v>
      </c>
      <c r="Q3991" s="38">
        <v>0.26238793956044</v>
      </c>
      <c r="R3991" s="38">
        <v>0.0706077613263929</v>
      </c>
      <c r="S3991" s="38">
        <v>0.0394043859649123</v>
      </c>
      <c r="T3991" s="38">
        <v>0.0843641379310345</v>
      </c>
      <c r="U3991" s="38"/>
      <c r="V3991" s="38">
        <v>0.0996</v>
      </c>
      <c r="W3991" s="38"/>
    </row>
    <row r="3992" ht="15.75" customHeight="1">
      <c r="A3992" s="87" t="s">
        <v>173</v>
      </c>
      <c r="B3992" s="87" t="s">
        <v>21</v>
      </c>
      <c r="C3992" s="88">
        <v>318.892857142857</v>
      </c>
      <c r="D3992" s="88">
        <v>171.642857142857</v>
      </c>
      <c r="E3992" s="88">
        <v>184.563186813187</v>
      </c>
      <c r="F3992" s="88">
        <v>39.0765374975902</v>
      </c>
      <c r="G3992" s="88">
        <v>20.8245614035088</v>
      </c>
      <c r="H3992" s="88">
        <v>44.0</v>
      </c>
      <c r="I3992" s="88"/>
      <c r="J3992" s="88">
        <v>48.0</v>
      </c>
      <c r="K3992" s="88"/>
      <c r="L3992" s="1"/>
      <c r="M3992" s="87" t="s">
        <v>173</v>
      </c>
      <c r="N3992" s="87" t="s">
        <v>21</v>
      </c>
      <c r="O3992" s="38">
        <v>0.27673625</v>
      </c>
      <c r="P3992" s="38">
        <v>0.183431022556391</v>
      </c>
      <c r="Q3992" s="38">
        <v>0.256783612637363</v>
      </c>
      <c r="R3992" s="38">
        <v>0.0628273067283594</v>
      </c>
      <c r="S3992" s="38">
        <v>0.0381517543859649</v>
      </c>
      <c r="T3992" s="38">
        <v>0.0773337931034483</v>
      </c>
      <c r="U3992" s="38"/>
      <c r="V3992" s="38">
        <v>0.0996</v>
      </c>
      <c r="W3992" s="38"/>
    </row>
    <row r="3993" ht="15.75" customHeight="1">
      <c r="A3993" s="87" t="s">
        <v>173</v>
      </c>
      <c r="B3993" s="87" t="s">
        <v>56</v>
      </c>
      <c r="C3993" s="88">
        <v>318.616071428572</v>
      </c>
      <c r="D3993" s="88">
        <v>170.366071428572</v>
      </c>
      <c r="E3993" s="88">
        <v>182.600274725275</v>
      </c>
      <c r="F3993" s="88">
        <v>27.2596876807403</v>
      </c>
      <c r="G3993" s="88">
        <v>30.1578947368421</v>
      </c>
      <c r="H3993" s="88">
        <v>42.0</v>
      </c>
      <c r="I3993" s="88"/>
      <c r="J3993" s="88">
        <v>48.0</v>
      </c>
      <c r="K3993" s="88"/>
      <c r="L3993" s="1"/>
      <c r="M3993" s="87" t="s">
        <v>173</v>
      </c>
      <c r="N3993" s="87" t="s">
        <v>56</v>
      </c>
      <c r="O3993" s="38">
        <v>0.276465</v>
      </c>
      <c r="P3993" s="38">
        <v>0.181955968984963</v>
      </c>
      <c r="Q3993" s="38">
        <v>0.254294453983517</v>
      </c>
      <c r="R3993" s="38">
        <v>0.0436429427414691</v>
      </c>
      <c r="S3993" s="38">
        <v>0.0532042105263158</v>
      </c>
      <c r="T3993" s="38">
        <v>0.0738186206896552</v>
      </c>
      <c r="U3993" s="38"/>
      <c r="V3993" s="38">
        <v>0.0996</v>
      </c>
      <c r="W3993" s="38"/>
    </row>
    <row r="3994" ht="15.75" customHeight="1">
      <c r="A3994" s="87" t="s">
        <v>173</v>
      </c>
      <c r="B3994" s="87" t="s">
        <v>112</v>
      </c>
      <c r="C3994" s="88">
        <v>304.5</v>
      </c>
      <c r="D3994" s="88">
        <v>182.375</v>
      </c>
      <c r="E3994" s="88">
        <v>179.68543956044</v>
      </c>
      <c r="F3994" s="88">
        <v>24.2641218430692</v>
      </c>
      <c r="G3994" s="88">
        <v>29.1754385964912</v>
      </c>
      <c r="H3994" s="88">
        <v>42.0</v>
      </c>
      <c r="I3994" s="88">
        <v>48.0</v>
      </c>
      <c r="J3994" s="88"/>
      <c r="K3994" s="88"/>
      <c r="L3994" s="1"/>
      <c r="M3994" s="87" t="s">
        <v>173</v>
      </c>
      <c r="N3994" s="87" t="s">
        <v>112</v>
      </c>
      <c r="O3994" s="38">
        <v>0.26263125</v>
      </c>
      <c r="P3994" s="38">
        <v>0.193492611842105</v>
      </c>
      <c r="Q3994" s="38">
        <v>0.250559653159341</v>
      </c>
      <c r="R3994" s="38">
        <v>0.0386888667823405</v>
      </c>
      <c r="S3994" s="38">
        <v>0.0515757894736842</v>
      </c>
      <c r="T3994" s="38">
        <v>0.0738186206896552</v>
      </c>
      <c r="U3994" s="38">
        <v>0.0996</v>
      </c>
      <c r="V3994" s="38"/>
      <c r="W3994" s="38"/>
    </row>
    <row r="3995" ht="15.75" customHeight="1">
      <c r="A3995" s="87" t="s">
        <v>173</v>
      </c>
      <c r="B3995" s="87" t="s">
        <v>113</v>
      </c>
      <c r="C3995" s="88">
        <v>304.5</v>
      </c>
      <c r="D3995" s="88">
        <v>177.607142857143</v>
      </c>
      <c r="E3995" s="88">
        <v>174.925824175824</v>
      </c>
      <c r="F3995" s="88">
        <v>20.2652785810681</v>
      </c>
      <c r="G3995" s="88">
        <v>27.7017543859649</v>
      </c>
      <c r="H3995" s="88">
        <v>40.0000000000001</v>
      </c>
      <c r="I3995" s="88">
        <v>44.0</v>
      </c>
      <c r="J3995" s="88"/>
      <c r="K3995" s="88"/>
      <c r="L3995" s="1"/>
      <c r="M3995" s="87" t="s">
        <v>173</v>
      </c>
      <c r="N3995" s="87" t="s">
        <v>113</v>
      </c>
      <c r="O3995" s="38">
        <v>0.26263125</v>
      </c>
      <c r="P3995" s="38">
        <v>0.188338357142857</v>
      </c>
      <c r="Q3995" s="38">
        <v>0.244331442307692</v>
      </c>
      <c r="R3995" s="38">
        <v>0.0320984121843069</v>
      </c>
      <c r="S3995" s="38">
        <v>0.0491331578947369</v>
      </c>
      <c r="T3995" s="38">
        <v>0.0703034482758622</v>
      </c>
      <c r="U3995" s="38">
        <v>0.0913</v>
      </c>
      <c r="V3995" s="38"/>
      <c r="W3995" s="38"/>
    </row>
    <row r="3996" ht="15.75" customHeight="1">
      <c r="A3996" s="87" t="s">
        <v>173</v>
      </c>
      <c r="B3996" s="87" t="s">
        <v>77</v>
      </c>
      <c r="C3996" s="88">
        <v>304.5</v>
      </c>
      <c r="D3996" s="88">
        <v>171.071428571429</v>
      </c>
      <c r="E3996" s="88">
        <v>169.45054945055</v>
      </c>
      <c r="F3996" s="88">
        <v>19.2762675920571</v>
      </c>
      <c r="G3996" s="88">
        <v>27.7017543859649</v>
      </c>
      <c r="H3996" s="88">
        <v>39.0</v>
      </c>
      <c r="I3996" s="88">
        <v>43.0</v>
      </c>
      <c r="J3996" s="88"/>
      <c r="K3996" s="88"/>
      <c r="L3996" s="1"/>
      <c r="M3996" s="87" t="s">
        <v>173</v>
      </c>
      <c r="N3996" s="87" t="s">
        <v>77</v>
      </c>
      <c r="O3996" s="38">
        <v>0.26263125</v>
      </c>
      <c r="P3996" s="38">
        <v>0.181634821428572</v>
      </c>
      <c r="Q3996" s="38">
        <v>0.236849086538462</v>
      </c>
      <c r="R3996" s="38">
        <v>0.0304170935029883</v>
      </c>
      <c r="S3996" s="38">
        <v>0.0491331578947369</v>
      </c>
      <c r="T3996" s="38">
        <v>0.0685458620689656</v>
      </c>
      <c r="U3996" s="38">
        <v>0.089225</v>
      </c>
      <c r="V3996" s="38"/>
      <c r="W3996" s="38"/>
    </row>
    <row r="3997" ht="15.75" customHeight="1">
      <c r="A3997" s="87" t="s">
        <v>173</v>
      </c>
      <c r="B3997" s="87" t="s">
        <v>64</v>
      </c>
      <c r="C3997" s="88">
        <v>321.660714285715</v>
      </c>
      <c r="D3997" s="88">
        <v>159.169642857143</v>
      </c>
      <c r="E3997" s="88">
        <v>160.180631868132</v>
      </c>
      <c r="F3997" s="88">
        <v>18.2872566030461</v>
      </c>
      <c r="G3997" s="88">
        <v>27.7017543859649</v>
      </c>
      <c r="H3997" s="88">
        <v>38.0</v>
      </c>
      <c r="I3997" s="88">
        <v>43.0</v>
      </c>
      <c r="J3997" s="88"/>
      <c r="K3997" s="88"/>
      <c r="L3997" s="1"/>
      <c r="M3997" s="87" t="s">
        <v>173</v>
      </c>
      <c r="N3997" s="87" t="s">
        <v>64</v>
      </c>
      <c r="O3997" s="38">
        <v>0.279706160714286</v>
      </c>
      <c r="P3997" s="38">
        <v>0.172525803571429</v>
      </c>
      <c r="Q3997" s="38">
        <v>0.224115614697802</v>
      </c>
      <c r="R3997" s="38">
        <v>0.0287357748216696</v>
      </c>
      <c r="S3997" s="38">
        <v>0.0491331578947369</v>
      </c>
      <c r="T3997" s="38">
        <v>0.066788275862069</v>
      </c>
      <c r="U3997" s="38">
        <v>0.089225</v>
      </c>
      <c r="V3997" s="38"/>
      <c r="W3997" s="38"/>
    </row>
    <row r="3998" ht="15.75" customHeight="1">
      <c r="A3998" s="87" t="s">
        <v>173</v>
      </c>
      <c r="B3998" s="87" t="s">
        <v>22</v>
      </c>
      <c r="C3998" s="88">
        <v>320.0</v>
      </c>
      <c r="D3998" s="88">
        <v>158.5</v>
      </c>
      <c r="E3998" s="88">
        <v>159.510989010989</v>
      </c>
      <c r="F3998" s="88">
        <v>18.2872566030461</v>
      </c>
      <c r="G3998" s="88">
        <v>27.7017543859649</v>
      </c>
      <c r="H3998" s="88">
        <v>38.0</v>
      </c>
      <c r="I3998" s="88">
        <v>41.0</v>
      </c>
      <c r="J3998" s="88"/>
      <c r="K3998" s="88"/>
      <c r="L3998" s="1"/>
      <c r="M3998" s="87" t="s">
        <v>173</v>
      </c>
      <c r="N3998" s="87" t="s">
        <v>22</v>
      </c>
      <c r="O3998" s="38">
        <v>0.27805375</v>
      </c>
      <c r="P3998" s="38">
        <v>0.171595</v>
      </c>
      <c r="Q3998" s="38">
        <v>0.223174766483517</v>
      </c>
      <c r="R3998" s="38">
        <v>0.0287357748216696</v>
      </c>
      <c r="S3998" s="38">
        <v>0.0491331578947369</v>
      </c>
      <c r="T3998" s="38">
        <v>0.066788275862069</v>
      </c>
      <c r="U3998" s="38">
        <v>0.085075</v>
      </c>
      <c r="V3998" s="38"/>
      <c r="W3998" s="38"/>
    </row>
    <row r="3999" ht="15.75" customHeight="1">
      <c r="A3999" s="87" t="s">
        <v>173</v>
      </c>
      <c r="B3999" s="87" t="s">
        <v>71</v>
      </c>
      <c r="C3999" s="88">
        <v>319.446428571429</v>
      </c>
      <c r="D3999" s="88">
        <v>158.276785714286</v>
      </c>
      <c r="E3999" s="88">
        <v>159.287774725275</v>
      </c>
      <c r="F3999" s="88">
        <v>18.2872566030461</v>
      </c>
      <c r="G3999" s="88">
        <v>27.7017543859649</v>
      </c>
      <c r="H3999" s="88">
        <v>37.0</v>
      </c>
      <c r="I3999" s="88">
        <v>36.0</v>
      </c>
      <c r="J3999" s="88"/>
      <c r="K3999" s="88"/>
      <c r="L3999" s="1"/>
      <c r="M3999" s="87" t="s">
        <v>173</v>
      </c>
      <c r="N3999" s="87" t="s">
        <v>71</v>
      </c>
      <c r="O3999" s="38">
        <v>0.277502946428572</v>
      </c>
      <c r="P3999" s="38">
        <v>0.171284732142857</v>
      </c>
      <c r="Q3999" s="38">
        <v>0.222861150412088</v>
      </c>
      <c r="R3999" s="38">
        <v>0.0287357748216696</v>
      </c>
      <c r="S3999" s="38">
        <v>0.0491331578947369</v>
      </c>
      <c r="T3999" s="38">
        <v>0.0650306896551725</v>
      </c>
      <c r="U3999" s="38">
        <v>0.0747</v>
      </c>
      <c r="V3999" s="38"/>
      <c r="W3999" s="38"/>
    </row>
    <row r="4000" ht="15.75" customHeight="1">
      <c r="A4000" s="87" t="s">
        <v>173</v>
      </c>
      <c r="B4000" s="87" t="s">
        <v>72</v>
      </c>
      <c r="C4000" s="88">
        <v>304.5</v>
      </c>
      <c r="D4000" s="88">
        <v>165.535714285714</v>
      </c>
      <c r="E4000" s="88">
        <v>163.46978021978</v>
      </c>
      <c r="F4000" s="88">
        <v>17.7927511085406</v>
      </c>
      <c r="G4000" s="88">
        <v>27.7017543859649</v>
      </c>
      <c r="H4000" s="88">
        <v>36.0</v>
      </c>
      <c r="I4000" s="88">
        <v>30.0</v>
      </c>
      <c r="J4000" s="88"/>
      <c r="K4000" s="88"/>
      <c r="L4000" s="1"/>
      <c r="M4000" s="87" t="s">
        <v>173</v>
      </c>
      <c r="N4000" s="87" t="s">
        <v>72</v>
      </c>
      <c r="O4000" s="38">
        <v>0.26263125</v>
      </c>
      <c r="P4000" s="38">
        <v>0.176126785714286</v>
      </c>
      <c r="Q4000" s="38">
        <v>0.228744972527473</v>
      </c>
      <c r="R4000" s="38">
        <v>0.0278951154810102</v>
      </c>
      <c r="S4000" s="38">
        <v>0.0491331578947369</v>
      </c>
      <c r="T4000" s="38">
        <v>0.0632731034482759</v>
      </c>
      <c r="U4000" s="38">
        <v>0.06225</v>
      </c>
      <c r="V4000" s="38"/>
      <c r="W4000" s="38"/>
    </row>
    <row r="4001" ht="15.75" customHeight="1">
      <c r="A4001" s="87" t="s">
        <v>173</v>
      </c>
      <c r="B4001" s="87" t="s">
        <v>73</v>
      </c>
      <c r="C4001" s="88">
        <v>304.5</v>
      </c>
      <c r="D4001" s="88">
        <v>164.982142857143</v>
      </c>
      <c r="E4001" s="88">
        <v>183.023351648352</v>
      </c>
      <c r="F4001" s="88">
        <v>26.1436283015231</v>
      </c>
      <c r="G4001" s="88">
        <v>19.3508771929825</v>
      </c>
      <c r="H4001" s="88">
        <v>60.0</v>
      </c>
      <c r="I4001" s="88"/>
      <c r="J4001" s="88"/>
      <c r="K4001" s="88"/>
      <c r="L4001" s="1"/>
      <c r="M4001" s="87" t="s">
        <v>173</v>
      </c>
      <c r="N4001" s="87" t="s">
        <v>73</v>
      </c>
      <c r="O4001" s="38">
        <v>0.26263125</v>
      </c>
      <c r="P4001" s="38">
        <v>0.175575982142857</v>
      </c>
      <c r="Q4001" s="38">
        <v>0.251846088598901</v>
      </c>
      <c r="R4001" s="38">
        <v>0.0413817821476769</v>
      </c>
      <c r="S4001" s="38">
        <v>0.0356464912280702</v>
      </c>
      <c r="T4001" s="38">
        <v>0.113390517241379</v>
      </c>
      <c r="U4001" s="38"/>
      <c r="V4001" s="38"/>
      <c r="W4001" s="38"/>
    </row>
    <row r="4002" ht="15.75" customHeight="1">
      <c r="A4002" s="87" t="s">
        <v>173</v>
      </c>
      <c r="B4002" s="87" t="s">
        <v>31</v>
      </c>
      <c r="C4002" s="88">
        <v>304.5</v>
      </c>
      <c r="D4002" s="88">
        <v>163.321428571429</v>
      </c>
      <c r="E4002" s="88">
        <v>181.684065934066</v>
      </c>
      <c r="F4002" s="88">
        <v>25.3892423366108</v>
      </c>
      <c r="G4002" s="88">
        <v>19.1052631578947</v>
      </c>
      <c r="H4002" s="88">
        <v>52.0</v>
      </c>
      <c r="I4002" s="88"/>
      <c r="J4002" s="88"/>
      <c r="K4002" s="88"/>
      <c r="L4002" s="1"/>
      <c r="M4002" s="87" t="s">
        <v>173</v>
      </c>
      <c r="N4002" s="87" t="s">
        <v>31</v>
      </c>
      <c r="O4002" s="38">
        <v>0.26263125</v>
      </c>
      <c r="P4002" s="38">
        <v>0.173923571428572</v>
      </c>
      <c r="Q4002" s="38">
        <v>0.249974436813187</v>
      </c>
      <c r="R4002" s="38">
        <v>0.0401893961827646</v>
      </c>
      <c r="S4002" s="38">
        <v>0.0352289473684211</v>
      </c>
      <c r="T4002" s="38">
        <v>0.0974253448275863</v>
      </c>
      <c r="U4002" s="38"/>
      <c r="V4002" s="38"/>
      <c r="W4002" s="38"/>
    </row>
    <row r="4003" ht="15.75" customHeight="1">
      <c r="A4003" s="87" t="s">
        <v>173</v>
      </c>
      <c r="B4003" s="87" t="s">
        <v>40</v>
      </c>
      <c r="C4003" s="88">
        <v>304.5</v>
      </c>
      <c r="D4003" s="88">
        <v>161.107142857143</v>
      </c>
      <c r="E4003" s="88">
        <v>178.898351648352</v>
      </c>
      <c r="F4003" s="88">
        <v>23.8804704067862</v>
      </c>
      <c r="G4003" s="88">
        <v>18.6140350877193</v>
      </c>
      <c r="H4003" s="88">
        <v>43.0</v>
      </c>
      <c r="I4003" s="88"/>
      <c r="J4003" s="88"/>
      <c r="K4003" s="88"/>
      <c r="L4003" s="1"/>
      <c r="M4003" s="87" t="s">
        <v>173</v>
      </c>
      <c r="N4003" s="87" t="s">
        <v>40</v>
      </c>
      <c r="O4003" s="38">
        <v>0.26263125</v>
      </c>
      <c r="P4003" s="38">
        <v>0.171720357142857</v>
      </c>
      <c r="Q4003" s="38">
        <v>0.246292651098901</v>
      </c>
      <c r="R4003" s="38">
        <v>0.0378046242529401</v>
      </c>
      <c r="S4003" s="38">
        <v>0.0343938596491228</v>
      </c>
      <c r="T4003" s="38">
        <v>0.0793851724137931</v>
      </c>
      <c r="U4003" s="38"/>
      <c r="V4003" s="38"/>
      <c r="W4003" s="38"/>
    </row>
    <row r="4004" ht="15.75" customHeight="1">
      <c r="A4004" s="87" t="s">
        <v>173</v>
      </c>
      <c r="B4004" s="87" t="s">
        <v>74</v>
      </c>
      <c r="C4004" s="88">
        <v>304.5</v>
      </c>
      <c r="D4004" s="88">
        <v>160.553571428571</v>
      </c>
      <c r="E4004" s="88">
        <v>178.451923076923</v>
      </c>
      <c r="F4004" s="88">
        <v>22.3716984769616</v>
      </c>
      <c r="G4004" s="88">
        <v>18.1228070175439</v>
      </c>
      <c r="H4004" s="88">
        <v>36.0</v>
      </c>
      <c r="I4004" s="88"/>
      <c r="J4004" s="88"/>
      <c r="K4004" s="88"/>
      <c r="L4004" s="1"/>
      <c r="M4004" s="87" t="s">
        <v>173</v>
      </c>
      <c r="N4004" s="87" t="s">
        <v>74</v>
      </c>
      <c r="O4004" s="38">
        <v>0.26263125</v>
      </c>
      <c r="P4004" s="38">
        <v>0.171169553571429</v>
      </c>
      <c r="Q4004" s="38">
        <v>0.24566876717033</v>
      </c>
      <c r="R4004" s="38">
        <v>0.0354198523231155</v>
      </c>
      <c r="S4004" s="38">
        <v>0.0335587719298246</v>
      </c>
      <c r="T4004" s="38">
        <v>0.0651775862068966</v>
      </c>
      <c r="U4004" s="38"/>
      <c r="V4004" s="38"/>
      <c r="W4004" s="38"/>
    </row>
    <row r="4005" ht="15.75" customHeight="1">
      <c r="A4005" s="87" t="s">
        <v>174</v>
      </c>
      <c r="B4005" s="87" t="s">
        <v>45</v>
      </c>
      <c r="C4005" s="88">
        <v>69.0</v>
      </c>
      <c r="D4005" s="88"/>
      <c r="E4005" s="88">
        <v>23.0</v>
      </c>
      <c r="F4005" s="88"/>
      <c r="G4005" s="88">
        <v>23.0</v>
      </c>
      <c r="H4005" s="88"/>
      <c r="I4005" s="88"/>
      <c r="J4005" s="88"/>
      <c r="K4005" s="88"/>
      <c r="L4005" s="1"/>
      <c r="M4005" s="87" t="s">
        <v>174</v>
      </c>
      <c r="N4005" s="87" t="s">
        <v>45</v>
      </c>
      <c r="O4005" s="38">
        <v>0.05865</v>
      </c>
      <c r="P4005" s="38"/>
      <c r="Q4005" s="38">
        <v>0.033764</v>
      </c>
      <c r="R4005" s="38"/>
      <c r="S4005" s="38">
        <v>0.047242</v>
      </c>
      <c r="T4005" s="38"/>
      <c r="U4005" s="38"/>
      <c r="V4005" s="38"/>
      <c r="W4005" s="38"/>
    </row>
    <row r="4006" ht="15.75" customHeight="1">
      <c r="A4006" s="87" t="s">
        <v>174</v>
      </c>
      <c r="B4006" s="87" t="s">
        <v>59</v>
      </c>
      <c r="C4006" s="88">
        <v>25.2</v>
      </c>
      <c r="D4006" s="88"/>
      <c r="E4006" s="88">
        <v>8.4</v>
      </c>
      <c r="F4006" s="88"/>
      <c r="G4006" s="88">
        <v>8.4</v>
      </c>
      <c r="H4006" s="88"/>
      <c r="I4006" s="88"/>
      <c r="J4006" s="88"/>
      <c r="K4006" s="88"/>
      <c r="L4006" s="1"/>
      <c r="M4006" s="87" t="s">
        <v>174</v>
      </c>
      <c r="N4006" s="87" t="s">
        <v>59</v>
      </c>
      <c r="O4006" s="38">
        <v>0.02142</v>
      </c>
      <c r="P4006" s="38"/>
      <c r="Q4006" s="38">
        <v>0.0123312</v>
      </c>
      <c r="R4006" s="38"/>
      <c r="S4006" s="38">
        <v>0.0172536</v>
      </c>
      <c r="T4006" s="38"/>
      <c r="U4006" s="38"/>
      <c r="V4006" s="38"/>
      <c r="W4006" s="38"/>
    </row>
    <row r="4007" ht="15.75" customHeight="1">
      <c r="A4007" s="87" t="s">
        <v>174</v>
      </c>
      <c r="B4007" s="87" t="s">
        <v>27</v>
      </c>
      <c r="C4007" s="88">
        <v>13.6</v>
      </c>
      <c r="D4007" s="88">
        <v>4.0</v>
      </c>
      <c r="E4007" s="88">
        <v>3.2</v>
      </c>
      <c r="F4007" s="88"/>
      <c r="G4007" s="88">
        <v>3.2</v>
      </c>
      <c r="H4007" s="88"/>
      <c r="I4007" s="88"/>
      <c r="J4007" s="88"/>
      <c r="K4007" s="88"/>
      <c r="L4007" s="1"/>
      <c r="M4007" s="87" t="s">
        <v>174</v>
      </c>
      <c r="N4007" s="87" t="s">
        <v>27</v>
      </c>
      <c r="O4007" s="38">
        <v>0.010748</v>
      </c>
      <c r="P4007" s="38">
        <v>0.00386</v>
      </c>
      <c r="Q4007" s="38">
        <v>0.0046976</v>
      </c>
      <c r="R4007" s="38"/>
      <c r="S4007" s="38">
        <v>0.0065728</v>
      </c>
      <c r="T4007" s="38"/>
      <c r="U4007" s="38"/>
      <c r="V4007" s="38"/>
      <c r="W4007" s="38"/>
    </row>
    <row r="4008" ht="15.75" customHeight="1">
      <c r="A4008" s="87" t="s">
        <v>174</v>
      </c>
      <c r="B4008" s="87" t="s">
        <v>46</v>
      </c>
      <c r="C4008" s="88">
        <v>3.0</v>
      </c>
      <c r="D4008" s="88">
        <v>3.0</v>
      </c>
      <c r="E4008" s="88">
        <v>0.0</v>
      </c>
      <c r="F4008" s="88"/>
      <c r="G4008" s="88">
        <v>0.0</v>
      </c>
      <c r="H4008" s="88"/>
      <c r="I4008" s="88"/>
      <c r="J4008" s="88"/>
      <c r="K4008" s="88"/>
      <c r="L4008" s="1"/>
      <c r="M4008" s="87" t="s">
        <v>174</v>
      </c>
      <c r="N4008" s="87" t="s">
        <v>46</v>
      </c>
      <c r="O4008" s="38">
        <v>0.001941</v>
      </c>
      <c r="P4008" s="38">
        <v>0.002895</v>
      </c>
      <c r="Q4008" s="38">
        <v>0.0</v>
      </c>
      <c r="R4008" s="38"/>
      <c r="S4008" s="38">
        <v>0.0</v>
      </c>
      <c r="T4008" s="38"/>
      <c r="U4008" s="38"/>
      <c r="V4008" s="38"/>
      <c r="W4008" s="38"/>
    </row>
    <row r="4009" ht="15.75" customHeight="1">
      <c r="A4009" s="87" t="s">
        <v>174</v>
      </c>
      <c r="B4009" s="87" t="s">
        <v>35</v>
      </c>
      <c r="C4009" s="88">
        <v>2.5</v>
      </c>
      <c r="D4009" s="88">
        <v>2.5</v>
      </c>
      <c r="E4009" s="88"/>
      <c r="F4009" s="88"/>
      <c r="G4009" s="88"/>
      <c r="H4009" s="88"/>
      <c r="I4009" s="88"/>
      <c r="J4009" s="88"/>
      <c r="K4009" s="88"/>
      <c r="L4009" s="1"/>
      <c r="M4009" s="87" t="s">
        <v>174</v>
      </c>
      <c r="N4009" s="87" t="s">
        <v>35</v>
      </c>
      <c r="O4009" s="38">
        <v>0.0016175</v>
      </c>
      <c r="P4009" s="38">
        <v>0.0024125</v>
      </c>
      <c r="Q4009" s="38"/>
      <c r="R4009" s="38"/>
      <c r="S4009" s="38"/>
      <c r="T4009" s="38"/>
      <c r="U4009" s="38"/>
      <c r="V4009" s="38"/>
      <c r="W4009" s="38"/>
    </row>
    <row r="4010" ht="15.75" customHeight="1">
      <c r="A4010" s="87" t="s">
        <v>174</v>
      </c>
      <c r="B4010" s="87" t="s">
        <v>47</v>
      </c>
      <c r="C4010" s="88">
        <v>0.500000000000004</v>
      </c>
      <c r="D4010" s="88">
        <v>0.500000000000004</v>
      </c>
      <c r="E4010" s="88"/>
      <c r="F4010" s="88"/>
      <c r="G4010" s="88"/>
      <c r="H4010" s="88"/>
      <c r="I4010" s="88"/>
      <c r="J4010" s="88"/>
      <c r="K4010" s="88"/>
      <c r="L4010" s="1"/>
      <c r="M4010" s="87" t="s">
        <v>174</v>
      </c>
      <c r="N4010" s="87" t="s">
        <v>47</v>
      </c>
      <c r="O4010" s="38">
        <v>3.23500000000003E-4</v>
      </c>
      <c r="P4010" s="38">
        <v>4.82500000000004E-4</v>
      </c>
      <c r="Q4010" s="38"/>
      <c r="R4010" s="38"/>
      <c r="S4010" s="38"/>
      <c r="T4010" s="38"/>
      <c r="U4010" s="38"/>
      <c r="V4010" s="38"/>
      <c r="W4010" s="38"/>
    </row>
    <row r="4011" ht="15.75" customHeight="1">
      <c r="A4011" s="87" t="s">
        <v>174</v>
      </c>
      <c r="B4011" s="87" t="s">
        <v>18</v>
      </c>
      <c r="C4011" s="88">
        <v>0.0</v>
      </c>
      <c r="D4011" s="88">
        <v>0.0</v>
      </c>
      <c r="E4011" s="88"/>
      <c r="F4011" s="88">
        <v>11.0</v>
      </c>
      <c r="G4011" s="88"/>
      <c r="H4011" s="88"/>
      <c r="I4011" s="88"/>
      <c r="J4011" s="88"/>
      <c r="K4011" s="88"/>
      <c r="L4011" s="1"/>
      <c r="M4011" s="87" t="s">
        <v>174</v>
      </c>
      <c r="N4011" s="87" t="s">
        <v>18</v>
      </c>
      <c r="O4011" s="38">
        <v>0.0</v>
      </c>
      <c r="P4011" s="38">
        <v>0.0</v>
      </c>
      <c r="Q4011" s="38"/>
      <c r="R4011" s="38">
        <v>0.020922</v>
      </c>
      <c r="S4011" s="38"/>
      <c r="T4011" s="38"/>
      <c r="U4011" s="38"/>
      <c r="V4011" s="38"/>
      <c r="W4011" s="38"/>
    </row>
    <row r="4012" ht="15.75" customHeight="1">
      <c r="A4012" s="87" t="s">
        <v>174</v>
      </c>
      <c r="B4012" s="87" t="s">
        <v>28</v>
      </c>
      <c r="C4012" s="88"/>
      <c r="D4012" s="88"/>
      <c r="E4012" s="88"/>
      <c r="F4012" s="88">
        <v>4.0</v>
      </c>
      <c r="G4012" s="88">
        <v>4.0</v>
      </c>
      <c r="H4012" s="88"/>
      <c r="I4012" s="88"/>
      <c r="J4012" s="88"/>
      <c r="K4012" s="88"/>
      <c r="L4012" s="1"/>
      <c r="M4012" s="87" t="s">
        <v>174</v>
      </c>
      <c r="N4012" s="87" t="s">
        <v>28</v>
      </c>
      <c r="O4012" s="38"/>
      <c r="P4012" s="38"/>
      <c r="Q4012" s="38"/>
      <c r="R4012" s="38">
        <v>0.007268</v>
      </c>
      <c r="S4012" s="38">
        <v>0.007948</v>
      </c>
      <c r="T4012" s="38"/>
      <c r="U4012" s="38"/>
      <c r="V4012" s="38"/>
      <c r="W4012" s="38"/>
    </row>
    <row r="4013" ht="15.75" customHeight="1">
      <c r="A4013" s="87" t="s">
        <v>174</v>
      </c>
      <c r="B4013" s="87" t="s">
        <v>48</v>
      </c>
      <c r="C4013" s="88"/>
      <c r="D4013" s="88"/>
      <c r="E4013" s="88"/>
      <c r="F4013" s="88">
        <v>3.0</v>
      </c>
      <c r="G4013" s="88">
        <v>3.0</v>
      </c>
      <c r="H4013" s="88"/>
      <c r="I4013" s="88"/>
      <c r="J4013" s="88"/>
      <c r="K4013" s="88"/>
      <c r="L4013" s="1"/>
      <c r="M4013" s="87" t="s">
        <v>174</v>
      </c>
      <c r="N4013" s="87" t="s">
        <v>48</v>
      </c>
      <c r="O4013" s="38"/>
      <c r="P4013" s="38"/>
      <c r="Q4013" s="38"/>
      <c r="R4013" s="38">
        <v>0.005451</v>
      </c>
      <c r="S4013" s="38">
        <v>0.005961</v>
      </c>
      <c r="T4013" s="38"/>
      <c r="U4013" s="38"/>
      <c r="V4013" s="38"/>
      <c r="W4013" s="38"/>
    </row>
    <row r="4014" ht="15.75" customHeight="1">
      <c r="A4014" s="87" t="s">
        <v>174</v>
      </c>
      <c r="B4014" s="87" t="s">
        <v>49</v>
      </c>
      <c r="C4014" s="88"/>
      <c r="D4014" s="88"/>
      <c r="E4014" s="88"/>
      <c r="F4014" s="88"/>
      <c r="G4014" s="88">
        <v>3.0</v>
      </c>
      <c r="H4014" s="88"/>
      <c r="I4014" s="88"/>
      <c r="J4014" s="88"/>
      <c r="K4014" s="88"/>
      <c r="L4014" s="1"/>
      <c r="M4014" s="87" t="s">
        <v>174</v>
      </c>
      <c r="N4014" s="87" t="s">
        <v>49</v>
      </c>
      <c r="O4014" s="38"/>
      <c r="P4014" s="38"/>
      <c r="Q4014" s="38"/>
      <c r="R4014" s="38"/>
      <c r="S4014" s="38">
        <v>0.00570600000000001</v>
      </c>
      <c r="T4014" s="38"/>
      <c r="U4014" s="38"/>
      <c r="V4014" s="38"/>
      <c r="W4014" s="38"/>
    </row>
    <row r="4015" ht="15.75" customHeight="1">
      <c r="A4015" s="87" t="s">
        <v>174</v>
      </c>
      <c r="B4015" s="87" t="s">
        <v>19</v>
      </c>
      <c r="C4015" s="88"/>
      <c r="D4015" s="88"/>
      <c r="E4015" s="88"/>
      <c r="F4015" s="88">
        <v>6.0</v>
      </c>
      <c r="G4015" s="88">
        <v>6.0</v>
      </c>
      <c r="H4015" s="88"/>
      <c r="I4015" s="88"/>
      <c r="J4015" s="88"/>
      <c r="K4015" s="88"/>
      <c r="L4015" s="1"/>
      <c r="M4015" s="87" t="s">
        <v>174</v>
      </c>
      <c r="N4015" s="87" t="s">
        <v>19</v>
      </c>
      <c r="O4015" s="38"/>
      <c r="P4015" s="38"/>
      <c r="Q4015" s="38"/>
      <c r="R4015" s="38">
        <v>0.0084</v>
      </c>
      <c r="S4015" s="38">
        <v>0.0114</v>
      </c>
      <c r="T4015" s="38"/>
      <c r="U4015" s="38"/>
      <c r="V4015" s="38"/>
      <c r="W4015" s="38"/>
    </row>
    <row r="4016" ht="15.75" customHeight="1">
      <c r="A4016" s="87" t="s">
        <v>174</v>
      </c>
      <c r="B4016" s="87" t="s">
        <v>50</v>
      </c>
      <c r="C4016" s="88"/>
      <c r="D4016" s="88"/>
      <c r="E4016" s="88"/>
      <c r="F4016" s="88">
        <v>2.5</v>
      </c>
      <c r="G4016" s="88">
        <v>2.5</v>
      </c>
      <c r="H4016" s="88"/>
      <c r="I4016" s="88"/>
      <c r="J4016" s="88"/>
      <c r="K4016" s="88"/>
      <c r="L4016" s="1"/>
      <c r="M4016" s="87" t="s">
        <v>174</v>
      </c>
      <c r="N4016" s="87" t="s">
        <v>50</v>
      </c>
      <c r="O4016" s="38"/>
      <c r="P4016" s="38"/>
      <c r="Q4016" s="38"/>
      <c r="R4016" s="38">
        <v>0.0035</v>
      </c>
      <c r="S4016" s="38">
        <v>0.00475</v>
      </c>
      <c r="T4016" s="38"/>
      <c r="U4016" s="38"/>
      <c r="V4016" s="38"/>
      <c r="W4016" s="38"/>
    </row>
    <row r="4017" ht="15.75" customHeight="1">
      <c r="A4017" s="87" t="s">
        <v>174</v>
      </c>
      <c r="B4017" s="87" t="s">
        <v>51</v>
      </c>
      <c r="C4017" s="88"/>
      <c r="D4017" s="88"/>
      <c r="E4017" s="88"/>
      <c r="F4017" s="88">
        <v>0.0</v>
      </c>
      <c r="G4017" s="88">
        <v>0.0</v>
      </c>
      <c r="H4017" s="88"/>
      <c r="I4017" s="88"/>
      <c r="J4017" s="88"/>
      <c r="K4017" s="88"/>
      <c r="L4017" s="1"/>
      <c r="M4017" s="87" t="s">
        <v>174</v>
      </c>
      <c r="N4017" s="87" t="s">
        <v>51</v>
      </c>
      <c r="O4017" s="38"/>
      <c r="P4017" s="38"/>
      <c r="Q4017" s="38"/>
      <c r="R4017" s="38">
        <v>0.0</v>
      </c>
      <c r="S4017" s="38">
        <v>0.0</v>
      </c>
      <c r="T4017" s="38"/>
      <c r="U4017" s="38"/>
      <c r="V4017" s="38"/>
      <c r="W4017" s="38"/>
    </row>
    <row r="4018" ht="15.75" customHeight="1">
      <c r="A4018" s="87" t="s">
        <v>174</v>
      </c>
      <c r="B4018" s="87" t="s">
        <v>29</v>
      </c>
      <c r="C4018" s="88"/>
      <c r="D4018" s="88"/>
      <c r="E4018" s="88"/>
      <c r="F4018" s="88">
        <v>41.4285714285715</v>
      </c>
      <c r="G4018" s="88"/>
      <c r="H4018" s="88"/>
      <c r="I4018" s="88"/>
      <c r="J4018" s="88">
        <v>16.5714285714286</v>
      </c>
      <c r="K4018" s="88"/>
      <c r="L4018" s="1"/>
      <c r="M4018" s="87" t="s">
        <v>174</v>
      </c>
      <c r="N4018" s="87" t="s">
        <v>29</v>
      </c>
      <c r="O4018" s="38"/>
      <c r="P4018" s="38"/>
      <c r="Q4018" s="38"/>
      <c r="R4018" s="38">
        <v>0.0587125714285715</v>
      </c>
      <c r="S4018" s="38"/>
      <c r="T4018" s="38"/>
      <c r="U4018" s="38"/>
      <c r="V4018" s="38">
        <v>0.0406165714285715</v>
      </c>
      <c r="W4018" s="38"/>
    </row>
    <row r="4019" ht="15.75" customHeight="1">
      <c r="A4019" s="87" t="s">
        <v>174</v>
      </c>
      <c r="B4019" s="87" t="s">
        <v>20</v>
      </c>
      <c r="C4019" s="88"/>
      <c r="D4019" s="88"/>
      <c r="E4019" s="88"/>
      <c r="F4019" s="88">
        <v>34.2857142857143</v>
      </c>
      <c r="G4019" s="88"/>
      <c r="H4019" s="88"/>
      <c r="I4019" s="88"/>
      <c r="J4019" s="88">
        <v>13.7142857142857</v>
      </c>
      <c r="K4019" s="88"/>
      <c r="L4019" s="1"/>
      <c r="M4019" s="87" t="s">
        <v>174</v>
      </c>
      <c r="N4019" s="87" t="s">
        <v>20</v>
      </c>
      <c r="O4019" s="38"/>
      <c r="P4019" s="38"/>
      <c r="Q4019" s="38"/>
      <c r="R4019" s="38">
        <v>0.0485897142857143</v>
      </c>
      <c r="S4019" s="38"/>
      <c r="T4019" s="38"/>
      <c r="U4019" s="38"/>
      <c r="V4019" s="38">
        <v>0.0336137142857143</v>
      </c>
      <c r="W4019" s="38"/>
    </row>
    <row r="4020" ht="15.75" customHeight="1">
      <c r="A4020" s="87" t="s">
        <v>174</v>
      </c>
      <c r="B4020" s="87" t="s">
        <v>36</v>
      </c>
      <c r="C4020" s="88"/>
      <c r="D4020" s="88"/>
      <c r="E4020" s="88"/>
      <c r="F4020" s="88">
        <v>25.0</v>
      </c>
      <c r="G4020" s="88"/>
      <c r="H4020" s="88"/>
      <c r="I4020" s="88"/>
      <c r="J4020" s="88">
        <v>10.0</v>
      </c>
      <c r="K4020" s="88"/>
      <c r="L4020" s="1"/>
      <c r="M4020" s="87" t="s">
        <v>174</v>
      </c>
      <c r="N4020" s="87" t="s">
        <v>36</v>
      </c>
      <c r="O4020" s="38"/>
      <c r="P4020" s="38"/>
      <c r="Q4020" s="38"/>
      <c r="R4020" s="38">
        <v>0.03543</v>
      </c>
      <c r="S4020" s="38"/>
      <c r="T4020" s="38"/>
      <c r="U4020" s="38"/>
      <c r="V4020" s="38">
        <v>0.02451</v>
      </c>
      <c r="W4020" s="38"/>
    </row>
    <row r="4021" ht="15.75" customHeight="1">
      <c r="A4021" s="87" t="s">
        <v>174</v>
      </c>
      <c r="B4021" s="87" t="s">
        <v>52</v>
      </c>
      <c r="C4021" s="88"/>
      <c r="D4021" s="88"/>
      <c r="E4021" s="88"/>
      <c r="F4021" s="88">
        <v>22.8571428571429</v>
      </c>
      <c r="G4021" s="88"/>
      <c r="H4021" s="88"/>
      <c r="I4021" s="88"/>
      <c r="J4021" s="88">
        <v>9.14285714285716</v>
      </c>
      <c r="K4021" s="88"/>
      <c r="L4021" s="1"/>
      <c r="M4021" s="87" t="s">
        <v>174</v>
      </c>
      <c r="N4021" s="87" t="s">
        <v>52</v>
      </c>
      <c r="O4021" s="38"/>
      <c r="P4021" s="38"/>
      <c r="Q4021" s="38"/>
      <c r="R4021" s="38">
        <v>0.0323931428571429</v>
      </c>
      <c r="S4021" s="38"/>
      <c r="T4021" s="38"/>
      <c r="U4021" s="38"/>
      <c r="V4021" s="38">
        <v>0.0224091428571429</v>
      </c>
      <c r="W4021" s="38"/>
    </row>
    <row r="4022" ht="15.75" customHeight="1">
      <c r="A4022" s="87" t="s">
        <v>174</v>
      </c>
      <c r="B4022" s="87" t="s">
        <v>53</v>
      </c>
      <c r="C4022" s="88"/>
      <c r="D4022" s="88"/>
      <c r="E4022" s="88"/>
      <c r="F4022" s="88">
        <v>21.4285714285714</v>
      </c>
      <c r="G4022" s="88"/>
      <c r="H4022" s="88"/>
      <c r="I4022" s="88"/>
      <c r="J4022" s="88">
        <v>8.57142857142858</v>
      </c>
      <c r="K4022" s="88"/>
      <c r="L4022" s="1"/>
      <c r="M4022" s="87" t="s">
        <v>174</v>
      </c>
      <c r="N4022" s="87" t="s">
        <v>53</v>
      </c>
      <c r="O4022" s="38"/>
      <c r="P4022" s="38"/>
      <c r="Q4022" s="38"/>
      <c r="R4022" s="38">
        <v>0.0303685714285715</v>
      </c>
      <c r="S4022" s="38"/>
      <c r="T4022" s="38"/>
      <c r="U4022" s="38"/>
      <c r="V4022" s="38">
        <v>0.0210085714285714</v>
      </c>
      <c r="W4022" s="38"/>
    </row>
    <row r="4023" ht="15.75" customHeight="1">
      <c r="A4023" s="87" t="s">
        <v>174</v>
      </c>
      <c r="B4023" s="87" t="s">
        <v>30</v>
      </c>
      <c r="C4023" s="88"/>
      <c r="D4023" s="88">
        <v>56.5000000000001</v>
      </c>
      <c r="E4023" s="88">
        <v>56.5000000000001</v>
      </c>
      <c r="F4023" s="88">
        <v>19.2857142857143</v>
      </c>
      <c r="G4023" s="88"/>
      <c r="H4023" s="88"/>
      <c r="I4023" s="88"/>
      <c r="J4023" s="88">
        <v>7.71428571428572</v>
      </c>
      <c r="K4023" s="88"/>
      <c r="L4023" s="1"/>
      <c r="M4023" s="87" t="s">
        <v>174</v>
      </c>
      <c r="N4023" s="87" t="s">
        <v>30</v>
      </c>
      <c r="O4023" s="38"/>
      <c r="P4023" s="38">
        <v>0.0562175000000001</v>
      </c>
      <c r="Q4023" s="38">
        <v>0.0734217500000001</v>
      </c>
      <c r="R4023" s="38">
        <v>0.0273317142857143</v>
      </c>
      <c r="S4023" s="38"/>
      <c r="T4023" s="38"/>
      <c r="U4023" s="38"/>
      <c r="V4023" s="38">
        <v>0.0189077142857143</v>
      </c>
      <c r="W4023" s="38"/>
    </row>
    <row r="4024" ht="15.75" customHeight="1">
      <c r="A4024" s="87" t="s">
        <v>174</v>
      </c>
      <c r="B4024" s="87" t="s">
        <v>62</v>
      </c>
      <c r="C4024" s="88"/>
      <c r="D4024" s="88">
        <v>76.9000000000001</v>
      </c>
      <c r="E4024" s="88">
        <v>69.1000000000001</v>
      </c>
      <c r="F4024" s="88">
        <v>17.1428571428572</v>
      </c>
      <c r="G4024" s="88"/>
      <c r="H4024" s="88"/>
      <c r="I4024" s="88"/>
      <c r="J4024" s="88">
        <v>6.85714285714286</v>
      </c>
      <c r="K4024" s="88"/>
      <c r="L4024" s="1"/>
      <c r="M4024" s="87" t="s">
        <v>174</v>
      </c>
      <c r="N4024" s="87" t="s">
        <v>62</v>
      </c>
      <c r="O4024" s="38"/>
      <c r="P4024" s="38">
        <v>0.0758135</v>
      </c>
      <c r="Q4024" s="38">
        <v>0.0895068500000001</v>
      </c>
      <c r="R4024" s="38">
        <v>0.0242948571428572</v>
      </c>
      <c r="S4024" s="38"/>
      <c r="T4024" s="38"/>
      <c r="U4024" s="38"/>
      <c r="V4024" s="38">
        <v>0.0168068571428572</v>
      </c>
      <c r="W4024" s="38"/>
    </row>
    <row r="4025" ht="15.75" customHeight="1">
      <c r="A4025" s="87" t="s">
        <v>174</v>
      </c>
      <c r="B4025" s="87" t="s">
        <v>37</v>
      </c>
      <c r="C4025" s="88">
        <v>51.0</v>
      </c>
      <c r="D4025" s="88">
        <v>47.7</v>
      </c>
      <c r="E4025" s="88">
        <v>66.8714285714286</v>
      </c>
      <c r="F4025" s="88">
        <v>18.1428571428572</v>
      </c>
      <c r="G4025" s="88">
        <v>8.85714285714286</v>
      </c>
      <c r="H4025" s="88"/>
      <c r="I4025" s="88">
        <v>17.7142857142857</v>
      </c>
      <c r="J4025" s="88">
        <v>3.71428571428572</v>
      </c>
      <c r="K4025" s="88"/>
      <c r="L4025" s="1"/>
      <c r="M4025" s="87" t="s">
        <v>174</v>
      </c>
      <c r="N4025" s="87" t="s">
        <v>37</v>
      </c>
      <c r="O4025" s="38">
        <v>0.050745</v>
      </c>
      <c r="P4025" s="38">
        <v>0.052278</v>
      </c>
      <c r="Q4025" s="38">
        <v>0.0831285857142857</v>
      </c>
      <c r="R4025" s="38">
        <v>0.0264454285714286</v>
      </c>
      <c r="S4025" s="38">
        <v>0.0159428571428571</v>
      </c>
      <c r="T4025" s="38"/>
      <c r="U4025" s="38">
        <v>0.0425142857142857</v>
      </c>
      <c r="V4025" s="38">
        <v>0.0091037142857143</v>
      </c>
      <c r="W4025" s="38"/>
    </row>
    <row r="4026" ht="15.75" customHeight="1">
      <c r="A4026" s="87" t="s">
        <v>174</v>
      </c>
      <c r="B4026" s="87" t="s">
        <v>68</v>
      </c>
      <c r="C4026" s="88">
        <v>48.5</v>
      </c>
      <c r="D4026" s="88">
        <v>46.45</v>
      </c>
      <c r="E4026" s="88">
        <v>62.6214285714286</v>
      </c>
      <c r="F4026" s="88">
        <v>12.1428571428572</v>
      </c>
      <c r="G4026" s="88"/>
      <c r="H4026" s="88">
        <v>7.85714285714286</v>
      </c>
      <c r="I4026" s="88"/>
      <c r="J4026" s="88">
        <v>17.4285714285714</v>
      </c>
      <c r="K4026" s="88"/>
      <c r="L4026" s="1"/>
      <c r="M4026" s="87" t="s">
        <v>174</v>
      </c>
      <c r="N4026" s="87" t="s">
        <v>68</v>
      </c>
      <c r="O4026" s="38">
        <v>0.0482575</v>
      </c>
      <c r="P4026" s="38">
        <v>0.0507655</v>
      </c>
      <c r="Q4026" s="38">
        <v>0.0781463357142857</v>
      </c>
      <c r="R4026" s="38">
        <v>0.0178594285714286</v>
      </c>
      <c r="S4026" s="38"/>
      <c r="T4026" s="38">
        <v>0.0141428571428571</v>
      </c>
      <c r="U4026" s="38"/>
      <c r="V4026" s="38">
        <v>0.041916</v>
      </c>
      <c r="W4026" s="38"/>
    </row>
    <row r="4027" ht="15.75" customHeight="1">
      <c r="A4027" s="87" t="s">
        <v>174</v>
      </c>
      <c r="B4027" s="87" t="s">
        <v>63</v>
      </c>
      <c r="C4027" s="88">
        <v>46.0000000000001</v>
      </c>
      <c r="D4027" s="88">
        <v>45.2</v>
      </c>
      <c r="E4027" s="88">
        <v>60.5142857142858</v>
      </c>
      <c r="F4027" s="88">
        <v>10.4285714285715</v>
      </c>
      <c r="G4027" s="88"/>
      <c r="H4027" s="88">
        <v>7.57142857142858</v>
      </c>
      <c r="I4027" s="88"/>
      <c r="J4027" s="88">
        <v>16.2857142857143</v>
      </c>
      <c r="K4027" s="88"/>
      <c r="L4027" s="1"/>
      <c r="M4027" s="87" t="s">
        <v>174</v>
      </c>
      <c r="N4027" s="87" t="s">
        <v>63</v>
      </c>
      <c r="O4027" s="38">
        <v>0.0457700000000001</v>
      </c>
      <c r="P4027" s="38">
        <v>0.049253</v>
      </c>
      <c r="Q4027" s="38">
        <v>0.0754826571428572</v>
      </c>
      <c r="R4027" s="38">
        <v>0.0154062857142858</v>
      </c>
      <c r="S4027" s="38"/>
      <c r="T4027" s="38">
        <v>0.0136285714285714</v>
      </c>
      <c r="U4027" s="38"/>
      <c r="V4027" s="38">
        <v>0.0391440000000001</v>
      </c>
      <c r="W4027" s="38"/>
    </row>
    <row r="4028" ht="15.75" customHeight="1">
      <c r="A4028" s="87" t="s">
        <v>174</v>
      </c>
      <c r="B4028" s="87" t="s">
        <v>54</v>
      </c>
      <c r="C4028" s="88">
        <v>41.0</v>
      </c>
      <c r="D4028" s="88">
        <v>41.5</v>
      </c>
      <c r="E4028" s="88">
        <v>55.0714285714286</v>
      </c>
      <c r="F4028" s="88">
        <v>9.71428571428576</v>
      </c>
      <c r="G4028" s="88"/>
      <c r="H4028" s="88">
        <v>6.85714285714286</v>
      </c>
      <c r="I4028" s="88"/>
      <c r="J4028" s="88">
        <v>14.8571428571429</v>
      </c>
      <c r="K4028" s="88"/>
      <c r="L4028" s="1"/>
      <c r="M4028" s="87" t="s">
        <v>174</v>
      </c>
      <c r="N4028" s="87" t="s">
        <v>54</v>
      </c>
      <c r="O4028" s="38">
        <v>0.040795</v>
      </c>
      <c r="P4028" s="38">
        <v>0.04507</v>
      </c>
      <c r="Q4028" s="38">
        <v>0.0686667857142858</v>
      </c>
      <c r="R4028" s="38">
        <v>0.0143348571428572</v>
      </c>
      <c r="S4028" s="38"/>
      <c r="T4028" s="38">
        <v>0.0123428571428571</v>
      </c>
      <c r="U4028" s="38"/>
      <c r="V4028" s="38">
        <v>0.0357154285714286</v>
      </c>
      <c r="W4028" s="38"/>
    </row>
    <row r="4029" ht="15.75" customHeight="1">
      <c r="A4029" s="87" t="s">
        <v>174</v>
      </c>
      <c r="B4029" s="87" t="s">
        <v>70</v>
      </c>
      <c r="C4029" s="88">
        <v>36.5</v>
      </c>
      <c r="D4029" s="88">
        <v>46.25</v>
      </c>
      <c r="E4029" s="88">
        <v>43.6785714285715</v>
      </c>
      <c r="F4029" s="88">
        <v>9.00000000000005</v>
      </c>
      <c r="G4029" s="88"/>
      <c r="H4029" s="88">
        <v>6.14285714285715</v>
      </c>
      <c r="I4029" s="88"/>
      <c r="J4029" s="88">
        <v>13.4285714285715</v>
      </c>
      <c r="K4029" s="88"/>
      <c r="L4029" s="1"/>
      <c r="M4029" s="87" t="s">
        <v>174</v>
      </c>
      <c r="N4029" s="87" t="s">
        <v>70</v>
      </c>
      <c r="O4029" s="38">
        <v>0.0363175</v>
      </c>
      <c r="P4029" s="38">
        <v>0.0506005</v>
      </c>
      <c r="Q4029" s="38">
        <v>0.0549699642857143</v>
      </c>
      <c r="R4029" s="38">
        <v>0.0132634285714286</v>
      </c>
      <c r="S4029" s="38"/>
      <c r="T4029" s="38">
        <v>0.0110571428571429</v>
      </c>
      <c r="U4029" s="38"/>
      <c r="V4029" s="38">
        <v>0.0322868571428572</v>
      </c>
      <c r="W4029" s="38"/>
    </row>
    <row r="4030" ht="15.75" customHeight="1">
      <c r="A4030" s="87" t="s">
        <v>174</v>
      </c>
      <c r="B4030" s="87" t="s">
        <v>38</v>
      </c>
      <c r="C4030" s="88">
        <v>35.0</v>
      </c>
      <c r="D4030" s="88">
        <v>45.5</v>
      </c>
      <c r="E4030" s="88">
        <v>39.5</v>
      </c>
      <c r="F4030" s="88">
        <v>7.14285714285715</v>
      </c>
      <c r="G4030" s="88"/>
      <c r="H4030" s="88">
        <v>5.0</v>
      </c>
      <c r="I4030" s="88"/>
      <c r="J4030" s="88">
        <v>10.8571428571429</v>
      </c>
      <c r="K4030" s="88"/>
      <c r="L4030" s="1"/>
      <c r="M4030" s="87" t="s">
        <v>174</v>
      </c>
      <c r="N4030" s="87" t="s">
        <v>38</v>
      </c>
      <c r="O4030" s="38">
        <v>0.034825</v>
      </c>
      <c r="P4030" s="38">
        <v>0.049693</v>
      </c>
      <c r="Q4030" s="38">
        <v>0.0502185</v>
      </c>
      <c r="R4030" s="38">
        <v>0.0105368571428572</v>
      </c>
      <c r="S4030" s="38"/>
      <c r="T4030" s="38">
        <v>0.009</v>
      </c>
      <c r="U4030" s="38"/>
      <c r="V4030" s="38">
        <v>0.0261008571428572</v>
      </c>
      <c r="W4030" s="38"/>
    </row>
    <row r="4031" ht="15.75" customHeight="1">
      <c r="A4031" s="87" t="s">
        <v>174</v>
      </c>
      <c r="B4031" s="87" t="s">
        <v>21</v>
      </c>
      <c r="C4031" s="88"/>
      <c r="D4031" s="88">
        <v>78.25</v>
      </c>
      <c r="E4031" s="88">
        <v>34.4642857142858</v>
      </c>
      <c r="F4031" s="88">
        <v>4.28571428571433</v>
      </c>
      <c r="G4031" s="88"/>
      <c r="H4031" s="88">
        <v>3.57142857142858</v>
      </c>
      <c r="I4031" s="88"/>
      <c r="J4031" s="88">
        <v>7.42857142857146</v>
      </c>
      <c r="K4031" s="88"/>
      <c r="L4031" s="1"/>
      <c r="M4031" s="87" t="s">
        <v>174</v>
      </c>
      <c r="N4031" s="87" t="s">
        <v>21</v>
      </c>
      <c r="O4031" s="38"/>
      <c r="P4031" s="38">
        <v>0.082118</v>
      </c>
      <c r="Q4031" s="38">
        <v>0.0445396071428572</v>
      </c>
      <c r="R4031" s="38">
        <v>0.00636942857142864</v>
      </c>
      <c r="S4031" s="38"/>
      <c r="T4031" s="38">
        <v>0.00642857142857144</v>
      </c>
      <c r="U4031" s="38"/>
      <c r="V4031" s="38">
        <v>0.0178431428571429</v>
      </c>
      <c r="W4031" s="38"/>
    </row>
    <row r="4032" ht="15.75" customHeight="1">
      <c r="A4032" s="87" t="s">
        <v>174</v>
      </c>
      <c r="B4032" s="87" t="s">
        <v>56</v>
      </c>
      <c r="C4032" s="88"/>
      <c r="D4032" s="88">
        <v>76.7500000000001</v>
      </c>
      <c r="E4032" s="88">
        <v>30.9642857142858</v>
      </c>
      <c r="F4032" s="88">
        <v>0.428571428571433</v>
      </c>
      <c r="G4032" s="88">
        <v>2.85714285714287</v>
      </c>
      <c r="H4032" s="88">
        <v>2.57142857142858</v>
      </c>
      <c r="I4032" s="88"/>
      <c r="J4032" s="88">
        <v>5.14285714285716</v>
      </c>
      <c r="K4032" s="88">
        <v>0.285714285714289</v>
      </c>
      <c r="L4032" s="1"/>
      <c r="M4032" s="87" t="s">
        <v>174</v>
      </c>
      <c r="N4032" s="87" t="s">
        <v>56</v>
      </c>
      <c r="O4032" s="38"/>
      <c r="P4032" s="38">
        <v>0.0805180000000001</v>
      </c>
      <c r="Q4032" s="38">
        <v>0.0405991071428572</v>
      </c>
      <c r="R4032" s="38">
        <v>5.83714285714292E-4</v>
      </c>
      <c r="S4032" s="38">
        <v>0.0042857142857143</v>
      </c>
      <c r="T4032" s="38">
        <v>0.00462857142857144</v>
      </c>
      <c r="U4032" s="38"/>
      <c r="V4032" s="38">
        <v>0.0123428571428572</v>
      </c>
      <c r="W4032" s="38">
        <v>7.00285714285722E-4</v>
      </c>
    </row>
    <row r="4033" ht="15.75" customHeight="1">
      <c r="A4033" s="87" t="s">
        <v>174</v>
      </c>
      <c r="B4033" s="87" t="s">
        <v>112</v>
      </c>
      <c r="C4033" s="88"/>
      <c r="D4033" s="88">
        <v>75.25</v>
      </c>
      <c r="E4033" s="88">
        <v>29.1785714285715</v>
      </c>
      <c r="F4033" s="88">
        <v>0.0</v>
      </c>
      <c r="G4033" s="88">
        <v>2.14285714285715</v>
      </c>
      <c r="H4033" s="88">
        <v>2.14285714285715</v>
      </c>
      <c r="I4033" s="88"/>
      <c r="J4033" s="88">
        <v>4.2857142857143</v>
      </c>
      <c r="K4033" s="88">
        <v>0.0</v>
      </c>
      <c r="L4033" s="1"/>
      <c r="M4033" s="87" t="s">
        <v>174</v>
      </c>
      <c r="N4033" s="87" t="s">
        <v>112</v>
      </c>
      <c r="O4033" s="38"/>
      <c r="P4033" s="38">
        <v>0.078918</v>
      </c>
      <c r="Q4033" s="38">
        <v>0.0385134642857143</v>
      </c>
      <c r="R4033" s="38">
        <v>0.0</v>
      </c>
      <c r="S4033" s="38">
        <v>0.00321428571428573</v>
      </c>
      <c r="T4033" s="38">
        <v>0.00385714285714287</v>
      </c>
      <c r="U4033" s="38"/>
      <c r="V4033" s="38">
        <v>0.0102857142857143</v>
      </c>
      <c r="W4033" s="38">
        <v>0.0</v>
      </c>
    </row>
    <row r="4034" ht="15.75" customHeight="1">
      <c r="A4034" s="87" t="s">
        <v>174</v>
      </c>
      <c r="B4034" s="87" t="s">
        <v>113</v>
      </c>
      <c r="C4034" s="88"/>
      <c r="D4034" s="88">
        <v>73.75</v>
      </c>
      <c r="E4034" s="88">
        <v>27.3928571428572</v>
      </c>
      <c r="F4034" s="88"/>
      <c r="G4034" s="88">
        <v>1.71428571428572</v>
      </c>
      <c r="H4034" s="88">
        <v>1.71428571428572</v>
      </c>
      <c r="I4034" s="88"/>
      <c r="J4034" s="88">
        <v>3.42857142857144</v>
      </c>
      <c r="K4034" s="88"/>
      <c r="L4034" s="1"/>
      <c r="M4034" s="87" t="s">
        <v>174</v>
      </c>
      <c r="N4034" s="87" t="s">
        <v>113</v>
      </c>
      <c r="O4034" s="38"/>
      <c r="P4034" s="38">
        <v>0.077318</v>
      </c>
      <c r="Q4034" s="38">
        <v>0.0364278214285715</v>
      </c>
      <c r="R4034" s="38"/>
      <c r="S4034" s="38">
        <v>0.00257142857142858</v>
      </c>
      <c r="T4034" s="38">
        <v>0.00308571428571429</v>
      </c>
      <c r="U4034" s="38"/>
      <c r="V4034" s="38">
        <v>0.00822857142857145</v>
      </c>
      <c r="W4034" s="38"/>
    </row>
    <row r="4035" ht="15.75" customHeight="1">
      <c r="A4035" s="87" t="s">
        <v>174</v>
      </c>
      <c r="B4035" s="87" t="s">
        <v>77</v>
      </c>
      <c r="C4035" s="88"/>
      <c r="D4035" s="88">
        <v>73.0</v>
      </c>
      <c r="E4035" s="88">
        <v>24.5714285714286</v>
      </c>
      <c r="F4035" s="88"/>
      <c r="G4035" s="88">
        <v>0.85714285714286</v>
      </c>
      <c r="H4035" s="88">
        <v>0.85714285714286</v>
      </c>
      <c r="I4035" s="88"/>
      <c r="J4035" s="88">
        <v>1.71428571428572</v>
      </c>
      <c r="K4035" s="88"/>
      <c r="L4035" s="1"/>
      <c r="M4035" s="87" t="s">
        <v>174</v>
      </c>
      <c r="N4035" s="87" t="s">
        <v>77</v>
      </c>
      <c r="O4035" s="38"/>
      <c r="P4035" s="38">
        <v>0.076518</v>
      </c>
      <c r="Q4035" s="38">
        <v>0.0332982857142857</v>
      </c>
      <c r="R4035" s="38"/>
      <c r="S4035" s="38">
        <v>0.00128571428571429</v>
      </c>
      <c r="T4035" s="38">
        <v>0.00154285714285715</v>
      </c>
      <c r="U4035" s="38"/>
      <c r="V4035" s="38">
        <v>0.00411428571428573</v>
      </c>
      <c r="W4035" s="38"/>
    </row>
    <row r="4036" ht="15.75" customHeight="1">
      <c r="A4036" s="87" t="s">
        <v>174</v>
      </c>
      <c r="B4036" s="87" t="s">
        <v>64</v>
      </c>
      <c r="C4036" s="88"/>
      <c r="D4036" s="88">
        <v>70.7500000000001</v>
      </c>
      <c r="E4036" s="88">
        <v>22.1071428571429</v>
      </c>
      <c r="F4036" s="88"/>
      <c r="G4036" s="88">
        <v>0.28571428571429</v>
      </c>
      <c r="H4036" s="88">
        <v>0.28571428571429</v>
      </c>
      <c r="I4036" s="88"/>
      <c r="J4036" s="88"/>
      <c r="K4036" s="88">
        <v>0.571428571428581</v>
      </c>
      <c r="L4036" s="1"/>
      <c r="M4036" s="87" t="s">
        <v>174</v>
      </c>
      <c r="N4036" s="87" t="s">
        <v>64</v>
      </c>
      <c r="O4036" s="38"/>
      <c r="P4036" s="38">
        <v>0.0741180000000001</v>
      </c>
      <c r="Q4036" s="38">
        <v>0.0304016785714286</v>
      </c>
      <c r="R4036" s="38"/>
      <c r="S4036" s="38">
        <v>4.28571428571436E-4</v>
      </c>
      <c r="T4036" s="38">
        <v>5.14285714285723E-4</v>
      </c>
      <c r="U4036" s="38"/>
      <c r="V4036" s="38"/>
      <c r="W4036" s="38">
        <v>0.00137142857142859</v>
      </c>
    </row>
    <row r="4037" ht="15.75" customHeight="1">
      <c r="A4037" s="87" t="s">
        <v>174</v>
      </c>
      <c r="B4037" s="87" t="s">
        <v>22</v>
      </c>
      <c r="C4037" s="88"/>
      <c r="D4037" s="88">
        <v>55.5</v>
      </c>
      <c r="E4037" s="88">
        <v>21.1785714285715</v>
      </c>
      <c r="F4037" s="88">
        <v>13.75</v>
      </c>
      <c r="G4037" s="88">
        <v>0.14285714285715</v>
      </c>
      <c r="H4037" s="88">
        <v>0.14285714285715</v>
      </c>
      <c r="I4037" s="88"/>
      <c r="J4037" s="88"/>
      <c r="K4037" s="88">
        <v>0.2857142857143</v>
      </c>
      <c r="L4037" s="1"/>
      <c r="M4037" s="87" t="s">
        <v>174</v>
      </c>
      <c r="N4037" s="87" t="s">
        <v>22</v>
      </c>
      <c r="O4037" s="38"/>
      <c r="P4037" s="38">
        <v>0.0558805</v>
      </c>
      <c r="Q4037" s="38">
        <v>0.0267822142857143</v>
      </c>
      <c r="R4037" s="38">
        <v>0.01909875</v>
      </c>
      <c r="S4037" s="38">
        <v>2.14285714285725E-4</v>
      </c>
      <c r="T4037" s="38">
        <v>2.5714285714287E-4</v>
      </c>
      <c r="U4037" s="38"/>
      <c r="V4037" s="38"/>
      <c r="W4037" s="38">
        <v>6.85714285714321E-4</v>
      </c>
    </row>
    <row r="4038" ht="15.75" customHeight="1">
      <c r="A4038" s="87" t="s">
        <v>174</v>
      </c>
      <c r="B4038" s="87" t="s">
        <v>71</v>
      </c>
      <c r="C4038" s="88"/>
      <c r="D4038" s="88">
        <v>67.75</v>
      </c>
      <c r="E4038" s="88">
        <v>20.6785714285715</v>
      </c>
      <c r="F4038" s="88"/>
      <c r="G4038" s="88">
        <v>0.14285714285715</v>
      </c>
      <c r="H4038" s="88">
        <v>0.14285714285715</v>
      </c>
      <c r="I4038" s="88"/>
      <c r="J4038" s="88"/>
      <c r="K4038" s="88">
        <v>0.2857142857143</v>
      </c>
      <c r="L4038" s="1"/>
      <c r="M4038" s="87" t="s">
        <v>174</v>
      </c>
      <c r="N4038" s="87" t="s">
        <v>71</v>
      </c>
      <c r="O4038" s="38"/>
      <c r="P4038" s="38">
        <v>0.0709180000000001</v>
      </c>
      <c r="Q4038" s="38">
        <v>0.0285489642857143</v>
      </c>
      <c r="R4038" s="38"/>
      <c r="S4038" s="38">
        <v>2.14285714285725E-4</v>
      </c>
      <c r="T4038" s="38">
        <v>2.5714285714287E-4</v>
      </c>
      <c r="U4038" s="38"/>
      <c r="V4038" s="38"/>
      <c r="W4038" s="38">
        <v>6.85714285714321E-4</v>
      </c>
    </row>
    <row r="4039" ht="15.75" customHeight="1">
      <c r="A4039" s="87" t="s">
        <v>174</v>
      </c>
      <c r="B4039" s="87" t="s">
        <v>72</v>
      </c>
      <c r="C4039" s="88"/>
      <c r="D4039" s="88">
        <v>64.0</v>
      </c>
      <c r="E4039" s="88">
        <v>19.0</v>
      </c>
      <c r="F4039" s="88"/>
      <c r="G4039" s="88">
        <v>0.0</v>
      </c>
      <c r="H4039" s="88">
        <v>0.0</v>
      </c>
      <c r="I4039" s="88"/>
      <c r="J4039" s="88"/>
      <c r="K4039" s="88">
        <v>0.0</v>
      </c>
      <c r="L4039" s="1"/>
      <c r="M4039" s="87" t="s">
        <v>174</v>
      </c>
      <c r="N4039" s="87" t="s">
        <v>72</v>
      </c>
      <c r="O4039" s="38"/>
      <c r="P4039" s="38">
        <v>0.066918</v>
      </c>
      <c r="Q4039" s="38">
        <v>0.026349</v>
      </c>
      <c r="R4039" s="38"/>
      <c r="S4039" s="38">
        <v>0.0</v>
      </c>
      <c r="T4039" s="38">
        <v>0.0</v>
      </c>
      <c r="U4039" s="38"/>
      <c r="V4039" s="38"/>
      <c r="W4039" s="38">
        <v>0.0</v>
      </c>
    </row>
    <row r="4040" ht="15.75" customHeight="1">
      <c r="A4040" s="87" t="s">
        <v>174</v>
      </c>
      <c r="B4040" s="87" t="s">
        <v>73</v>
      </c>
      <c r="C4040" s="88"/>
      <c r="D4040" s="88">
        <v>61.0000000000001</v>
      </c>
      <c r="E4040" s="88">
        <v>18.0</v>
      </c>
      <c r="F4040" s="88"/>
      <c r="G4040" s="88"/>
      <c r="H4040" s="88"/>
      <c r="I4040" s="88"/>
      <c r="J4040" s="88"/>
      <c r="K4040" s="88"/>
      <c r="L4040" s="1"/>
      <c r="M4040" s="87" t="s">
        <v>174</v>
      </c>
      <c r="N4040" s="87" t="s">
        <v>73</v>
      </c>
      <c r="O4040" s="38"/>
      <c r="P4040" s="38">
        <v>0.0637180000000001</v>
      </c>
      <c r="Q4040" s="38">
        <v>0.02496</v>
      </c>
      <c r="R4040" s="38"/>
      <c r="S4040" s="38"/>
      <c r="T4040" s="38"/>
      <c r="U4040" s="38"/>
      <c r="V4040" s="38"/>
      <c r="W4040" s="38"/>
    </row>
    <row r="4041" ht="15.75" customHeight="1">
      <c r="A4041" s="87" t="s">
        <v>174</v>
      </c>
      <c r="B4041" s="87" t="s">
        <v>31</v>
      </c>
      <c r="C4041" s="88"/>
      <c r="D4041" s="88">
        <v>56.5000000000001</v>
      </c>
      <c r="E4041" s="88">
        <v>16.5</v>
      </c>
      <c r="F4041" s="88"/>
      <c r="G4041" s="88"/>
      <c r="H4041" s="88"/>
      <c r="I4041" s="88"/>
      <c r="J4041" s="88"/>
      <c r="K4041" s="88"/>
      <c r="L4041" s="1"/>
      <c r="M4041" s="87" t="s">
        <v>174</v>
      </c>
      <c r="N4041" s="87" t="s">
        <v>31</v>
      </c>
      <c r="O4041" s="38"/>
      <c r="P4041" s="38">
        <v>0.0589180000000001</v>
      </c>
      <c r="Q4041" s="38">
        <v>0.0228765</v>
      </c>
      <c r="R4041" s="38"/>
      <c r="S4041" s="38"/>
      <c r="T4041" s="38"/>
      <c r="U4041" s="38"/>
      <c r="V4041" s="38"/>
      <c r="W4041" s="38"/>
    </row>
    <row r="4042" ht="15.75" customHeight="1">
      <c r="A4042" s="87" t="s">
        <v>174</v>
      </c>
      <c r="B4042" s="87" t="s">
        <v>40</v>
      </c>
      <c r="C4042" s="88"/>
      <c r="D4042" s="88">
        <v>52.75</v>
      </c>
      <c r="E4042" s="88">
        <v>15.25</v>
      </c>
      <c r="F4042" s="88"/>
      <c r="G4042" s="88"/>
      <c r="H4042" s="88"/>
      <c r="I4042" s="88"/>
      <c r="J4042" s="88"/>
      <c r="K4042" s="88"/>
      <c r="L4042" s="1"/>
      <c r="M4042" s="87" t="s">
        <v>174</v>
      </c>
      <c r="N4042" s="87" t="s">
        <v>40</v>
      </c>
      <c r="O4042" s="38"/>
      <c r="P4042" s="38">
        <v>0.054918</v>
      </c>
      <c r="Q4042" s="38">
        <v>0.02114025</v>
      </c>
      <c r="R4042" s="38"/>
      <c r="S4042" s="38"/>
      <c r="T4042" s="38"/>
      <c r="U4042" s="38"/>
      <c r="V4042" s="38"/>
      <c r="W4042" s="38"/>
    </row>
    <row r="4043" ht="15.75" customHeight="1">
      <c r="A4043" s="87" t="s">
        <v>174</v>
      </c>
      <c r="B4043" s="87" t="s">
        <v>74</v>
      </c>
      <c r="C4043" s="88"/>
      <c r="D4043" s="88">
        <v>50.5</v>
      </c>
      <c r="E4043" s="88">
        <v>14.5</v>
      </c>
      <c r="F4043" s="88"/>
      <c r="G4043" s="88"/>
      <c r="H4043" s="88"/>
      <c r="I4043" s="88"/>
      <c r="J4043" s="88"/>
      <c r="K4043" s="88"/>
      <c r="L4043" s="1"/>
      <c r="M4043" s="87" t="s">
        <v>174</v>
      </c>
      <c r="N4043" s="87" t="s">
        <v>74</v>
      </c>
      <c r="O4043" s="38"/>
      <c r="P4043" s="38">
        <v>0.052518</v>
      </c>
      <c r="Q4043" s="38">
        <v>0.0200985</v>
      </c>
      <c r="R4043" s="38"/>
      <c r="S4043" s="38"/>
      <c r="T4043" s="38"/>
      <c r="U4043" s="38"/>
      <c r="V4043" s="38"/>
      <c r="W4043" s="38"/>
    </row>
    <row r="4044" ht="15.75" customHeight="1">
      <c r="A4044" s="87" t="s">
        <v>175</v>
      </c>
      <c r="B4044" s="87" t="s">
        <v>18</v>
      </c>
      <c r="C4044" s="88">
        <v>21.6</v>
      </c>
      <c r="D4044" s="88">
        <v>2.4</v>
      </c>
      <c r="E4044" s="88"/>
      <c r="F4044" s="88"/>
      <c r="G4044" s="88"/>
      <c r="H4044" s="88"/>
      <c r="I4044" s="88"/>
      <c r="J4044" s="88"/>
      <c r="K4044" s="88"/>
      <c r="L4044" s="1"/>
      <c r="M4044" s="87" t="s">
        <v>175</v>
      </c>
      <c r="N4044" s="87" t="s">
        <v>18</v>
      </c>
      <c r="O4044" s="38">
        <v>0.0160848</v>
      </c>
      <c r="P4044" s="38">
        <v>0.0025128</v>
      </c>
      <c r="Q4044" s="38"/>
      <c r="R4044" s="38"/>
      <c r="S4044" s="38"/>
      <c r="T4044" s="38"/>
      <c r="U4044" s="38"/>
      <c r="V4044" s="38"/>
      <c r="W4044" s="38"/>
    </row>
    <row r="4045" ht="15.75" customHeight="1">
      <c r="A4045" s="87" t="s">
        <v>175</v>
      </c>
      <c r="B4045" s="87" t="s">
        <v>28</v>
      </c>
      <c r="C4045" s="88">
        <v>18.9</v>
      </c>
      <c r="D4045" s="88">
        <v>2.1</v>
      </c>
      <c r="E4045" s="88"/>
      <c r="F4045" s="88"/>
      <c r="G4045" s="88"/>
      <c r="H4045" s="88"/>
      <c r="I4045" s="88"/>
      <c r="J4045" s="88"/>
      <c r="K4045" s="88"/>
      <c r="L4045" s="1"/>
      <c r="M4045" s="87" t="s">
        <v>175</v>
      </c>
      <c r="N4045" s="87" t="s">
        <v>28</v>
      </c>
      <c r="O4045" s="38">
        <v>0.0140742</v>
      </c>
      <c r="P4045" s="38">
        <v>0.0021987</v>
      </c>
      <c r="Q4045" s="38"/>
      <c r="R4045" s="38"/>
      <c r="S4045" s="38"/>
      <c r="T4045" s="38"/>
      <c r="U4045" s="38"/>
      <c r="V4045" s="38"/>
      <c r="W4045" s="38"/>
    </row>
    <row r="4046" ht="15.75" customHeight="1">
      <c r="A4046" s="87" t="s">
        <v>175</v>
      </c>
      <c r="B4046" s="87" t="s">
        <v>48</v>
      </c>
      <c r="C4046" s="88">
        <v>16.2</v>
      </c>
      <c r="D4046" s="88">
        <v>1.8</v>
      </c>
      <c r="E4046" s="88"/>
      <c r="F4046" s="88"/>
      <c r="G4046" s="88"/>
      <c r="H4046" s="88"/>
      <c r="I4046" s="88"/>
      <c r="J4046" s="88"/>
      <c r="K4046" s="88"/>
      <c r="L4046" s="1"/>
      <c r="M4046" s="87" t="s">
        <v>175</v>
      </c>
      <c r="N4046" s="87" t="s">
        <v>48</v>
      </c>
      <c r="O4046" s="38">
        <v>0.0120636</v>
      </c>
      <c r="P4046" s="38">
        <v>0.0018846</v>
      </c>
      <c r="Q4046" s="38"/>
      <c r="R4046" s="38"/>
      <c r="S4046" s="38"/>
      <c r="T4046" s="38"/>
      <c r="U4046" s="38"/>
      <c r="V4046" s="38"/>
      <c r="W4046" s="38"/>
    </row>
    <row r="4047" ht="15.75" customHeight="1">
      <c r="A4047" s="87" t="s">
        <v>175</v>
      </c>
      <c r="B4047" s="87" t="s">
        <v>49</v>
      </c>
      <c r="C4047" s="88">
        <v>14.4</v>
      </c>
      <c r="D4047" s="88">
        <v>1.6</v>
      </c>
      <c r="E4047" s="88"/>
      <c r="F4047" s="88"/>
      <c r="G4047" s="88"/>
      <c r="H4047" s="88"/>
      <c r="I4047" s="88"/>
      <c r="J4047" s="88"/>
      <c r="K4047" s="88"/>
      <c r="L4047" s="1"/>
      <c r="M4047" s="87" t="s">
        <v>175</v>
      </c>
      <c r="N4047" s="87" t="s">
        <v>49</v>
      </c>
      <c r="O4047" s="38">
        <v>0.0107232</v>
      </c>
      <c r="P4047" s="38">
        <v>0.0016752</v>
      </c>
      <c r="Q4047" s="38"/>
      <c r="R4047" s="38"/>
      <c r="S4047" s="38"/>
      <c r="T4047" s="38"/>
      <c r="U4047" s="38"/>
      <c r="V4047" s="38"/>
      <c r="W4047" s="38"/>
    </row>
    <row r="4048" ht="15.75" customHeight="1">
      <c r="A4048" s="87" t="s">
        <v>175</v>
      </c>
      <c r="B4048" s="87" t="s">
        <v>19</v>
      </c>
      <c r="C4048" s="88">
        <v>13.5</v>
      </c>
      <c r="D4048" s="88">
        <v>1.5</v>
      </c>
      <c r="E4048" s="88"/>
      <c r="F4048" s="88"/>
      <c r="G4048" s="88"/>
      <c r="H4048" s="88"/>
      <c r="I4048" s="88"/>
      <c r="J4048" s="88"/>
      <c r="K4048" s="88"/>
      <c r="L4048" s="1"/>
      <c r="M4048" s="87" t="s">
        <v>175</v>
      </c>
      <c r="N4048" s="87" t="s">
        <v>19</v>
      </c>
      <c r="O4048" s="38">
        <v>0.010053</v>
      </c>
      <c r="P4048" s="38">
        <v>0.0015705</v>
      </c>
      <c r="Q4048" s="38"/>
      <c r="R4048" s="38"/>
      <c r="S4048" s="38"/>
      <c r="T4048" s="38"/>
      <c r="U4048" s="38"/>
      <c r="V4048" s="38"/>
      <c r="W4048" s="38"/>
    </row>
    <row r="4049" ht="15.75" customHeight="1">
      <c r="A4049" s="87" t="s">
        <v>175</v>
      </c>
      <c r="B4049" s="87" t="s">
        <v>50</v>
      </c>
      <c r="C4049" s="88">
        <v>10.8</v>
      </c>
      <c r="D4049" s="88">
        <v>1.2</v>
      </c>
      <c r="E4049" s="88"/>
      <c r="F4049" s="88"/>
      <c r="G4049" s="88"/>
      <c r="H4049" s="88"/>
      <c r="I4049" s="88"/>
      <c r="J4049" s="88"/>
      <c r="K4049" s="88"/>
      <c r="L4049" s="1"/>
      <c r="M4049" s="87" t="s">
        <v>175</v>
      </c>
      <c r="N4049" s="87" t="s">
        <v>50</v>
      </c>
      <c r="O4049" s="38">
        <v>0.0080424</v>
      </c>
      <c r="P4049" s="38">
        <v>0.0012564</v>
      </c>
      <c r="Q4049" s="38"/>
      <c r="R4049" s="38"/>
      <c r="S4049" s="38"/>
      <c r="T4049" s="38"/>
      <c r="U4049" s="38"/>
      <c r="V4049" s="38"/>
      <c r="W4049" s="38"/>
    </row>
    <row r="4050" ht="15.75" customHeight="1">
      <c r="A4050" s="87" t="s">
        <v>175</v>
      </c>
      <c r="B4050" s="87" t="s">
        <v>51</v>
      </c>
      <c r="C4050" s="88">
        <v>9.00000000000002</v>
      </c>
      <c r="D4050" s="88">
        <v>1.0</v>
      </c>
      <c r="E4050" s="88"/>
      <c r="F4050" s="88"/>
      <c r="G4050" s="88"/>
      <c r="H4050" s="88"/>
      <c r="I4050" s="88"/>
      <c r="J4050" s="88"/>
      <c r="K4050" s="88"/>
      <c r="L4050" s="1"/>
      <c r="M4050" s="87" t="s">
        <v>175</v>
      </c>
      <c r="N4050" s="87" t="s">
        <v>51</v>
      </c>
      <c r="O4050" s="38">
        <v>0.00670200000000001</v>
      </c>
      <c r="P4050" s="38">
        <v>0.001047</v>
      </c>
      <c r="Q4050" s="38"/>
      <c r="R4050" s="38"/>
      <c r="S4050" s="38"/>
      <c r="T4050" s="38"/>
      <c r="U4050" s="38"/>
      <c r="V4050" s="38"/>
      <c r="W4050" s="38"/>
    </row>
    <row r="4051" ht="15.75" customHeight="1">
      <c r="A4051" s="87" t="s">
        <v>175</v>
      </c>
      <c r="B4051" s="87" t="s">
        <v>29</v>
      </c>
      <c r="C4051" s="88">
        <v>2.7</v>
      </c>
      <c r="D4051" s="88">
        <v>6.3</v>
      </c>
      <c r="E4051" s="88"/>
      <c r="F4051" s="88"/>
      <c r="G4051" s="88"/>
      <c r="H4051" s="88"/>
      <c r="I4051" s="88"/>
      <c r="J4051" s="88"/>
      <c r="K4051" s="88"/>
      <c r="L4051" s="1"/>
      <c r="M4051" s="87" t="s">
        <v>175</v>
      </c>
      <c r="N4051" s="87" t="s">
        <v>29</v>
      </c>
      <c r="O4051" s="38">
        <v>0.001458</v>
      </c>
      <c r="P4051" s="38">
        <v>0.0055161</v>
      </c>
      <c r="Q4051" s="38"/>
      <c r="R4051" s="38"/>
      <c r="S4051" s="38"/>
      <c r="T4051" s="38"/>
      <c r="U4051" s="38"/>
      <c r="V4051" s="38"/>
      <c r="W4051" s="38"/>
    </row>
    <row r="4052" ht="15.75" customHeight="1">
      <c r="A4052" s="87" t="s">
        <v>175</v>
      </c>
      <c r="B4052" s="87" t="s">
        <v>20</v>
      </c>
      <c r="C4052" s="88">
        <v>2.7</v>
      </c>
      <c r="D4052" s="88">
        <v>6.3</v>
      </c>
      <c r="E4052" s="88"/>
      <c r="F4052" s="88"/>
      <c r="G4052" s="88"/>
      <c r="H4052" s="88"/>
      <c r="I4052" s="88"/>
      <c r="J4052" s="88"/>
      <c r="K4052" s="88"/>
      <c r="L4052" s="1"/>
      <c r="M4052" s="87" t="s">
        <v>175</v>
      </c>
      <c r="N4052" s="87" t="s">
        <v>20</v>
      </c>
      <c r="O4052" s="38">
        <v>0.001458</v>
      </c>
      <c r="P4052" s="38">
        <v>0.0055161</v>
      </c>
      <c r="Q4052" s="38"/>
      <c r="R4052" s="38"/>
      <c r="S4052" s="38"/>
      <c r="T4052" s="38"/>
      <c r="U4052" s="38"/>
      <c r="V4052" s="38"/>
      <c r="W4052" s="38"/>
    </row>
    <row r="4053" ht="15.75" customHeight="1">
      <c r="A4053" s="87" t="s">
        <v>175</v>
      </c>
      <c r="B4053" s="87" t="s">
        <v>36</v>
      </c>
      <c r="C4053" s="88">
        <v>2.7</v>
      </c>
      <c r="D4053" s="88">
        <v>6.3</v>
      </c>
      <c r="E4053" s="88"/>
      <c r="F4053" s="88"/>
      <c r="G4053" s="88"/>
      <c r="H4053" s="88"/>
      <c r="I4053" s="88"/>
      <c r="J4053" s="88"/>
      <c r="K4053" s="88"/>
      <c r="L4053" s="1"/>
      <c r="M4053" s="87" t="s">
        <v>175</v>
      </c>
      <c r="N4053" s="87" t="s">
        <v>36</v>
      </c>
      <c r="O4053" s="38">
        <v>0.001458</v>
      </c>
      <c r="P4053" s="38">
        <v>0.0055161</v>
      </c>
      <c r="Q4053" s="38"/>
      <c r="R4053" s="38"/>
      <c r="S4053" s="38"/>
      <c r="T4053" s="38"/>
      <c r="U4053" s="38"/>
      <c r="V4053" s="38"/>
      <c r="W4053" s="38"/>
    </row>
    <row r="4054" ht="15.75" customHeight="1">
      <c r="A4054" s="87" t="s">
        <v>175</v>
      </c>
      <c r="B4054" s="87" t="s">
        <v>52</v>
      </c>
      <c r="C4054" s="88">
        <v>2.7</v>
      </c>
      <c r="D4054" s="88">
        <v>6.3</v>
      </c>
      <c r="E4054" s="88"/>
      <c r="F4054" s="88"/>
      <c r="G4054" s="88"/>
      <c r="H4054" s="88"/>
      <c r="I4054" s="88"/>
      <c r="J4054" s="88"/>
      <c r="K4054" s="88"/>
      <c r="L4054" s="1"/>
      <c r="M4054" s="87" t="s">
        <v>175</v>
      </c>
      <c r="N4054" s="87" t="s">
        <v>52</v>
      </c>
      <c r="O4054" s="38">
        <v>0.001458</v>
      </c>
      <c r="P4054" s="38">
        <v>0.0055161</v>
      </c>
      <c r="Q4054" s="38"/>
      <c r="R4054" s="38"/>
      <c r="S4054" s="38"/>
      <c r="T4054" s="38"/>
      <c r="U4054" s="38"/>
      <c r="V4054" s="38"/>
      <c r="W4054" s="38"/>
    </row>
    <row r="4055" ht="15.75" customHeight="1">
      <c r="A4055" s="87" t="s">
        <v>175</v>
      </c>
      <c r="B4055" s="87" t="s">
        <v>53</v>
      </c>
      <c r="C4055" s="88">
        <v>2.7</v>
      </c>
      <c r="D4055" s="88">
        <v>6.3</v>
      </c>
      <c r="E4055" s="88"/>
      <c r="F4055" s="88"/>
      <c r="G4055" s="88"/>
      <c r="H4055" s="88"/>
      <c r="I4055" s="88"/>
      <c r="J4055" s="88"/>
      <c r="K4055" s="88"/>
      <c r="L4055" s="1"/>
      <c r="M4055" s="87" t="s">
        <v>175</v>
      </c>
      <c r="N4055" s="87" t="s">
        <v>53</v>
      </c>
      <c r="O4055" s="38">
        <v>0.001458</v>
      </c>
      <c r="P4055" s="38">
        <v>0.0055161</v>
      </c>
      <c r="Q4055" s="38"/>
      <c r="R4055" s="38"/>
      <c r="S4055" s="38"/>
      <c r="T4055" s="38"/>
      <c r="U4055" s="38"/>
      <c r="V4055" s="38"/>
      <c r="W4055" s="38"/>
    </row>
    <row r="4056" ht="15.75" customHeight="1">
      <c r="A4056" s="87" t="s">
        <v>175</v>
      </c>
      <c r="B4056" s="87" t="s">
        <v>30</v>
      </c>
      <c r="C4056" s="88">
        <v>2.7</v>
      </c>
      <c r="D4056" s="88">
        <v>6.3</v>
      </c>
      <c r="E4056" s="88"/>
      <c r="F4056" s="88"/>
      <c r="G4056" s="88"/>
      <c r="H4056" s="88"/>
      <c r="I4056" s="88"/>
      <c r="J4056" s="88"/>
      <c r="K4056" s="88"/>
      <c r="L4056" s="1"/>
      <c r="M4056" s="87" t="s">
        <v>175</v>
      </c>
      <c r="N4056" s="87" t="s">
        <v>30</v>
      </c>
      <c r="O4056" s="38">
        <v>0.001458</v>
      </c>
      <c r="P4056" s="38">
        <v>0.0055161</v>
      </c>
      <c r="Q4056" s="38"/>
      <c r="R4056" s="38"/>
      <c r="S4056" s="38"/>
      <c r="T4056" s="38"/>
      <c r="U4056" s="38"/>
      <c r="V4056" s="38"/>
      <c r="W4056" s="38"/>
    </row>
    <row r="4057" ht="15.75" customHeight="1">
      <c r="A4057" s="87" t="s">
        <v>175</v>
      </c>
      <c r="B4057" s="87" t="s">
        <v>62</v>
      </c>
      <c r="C4057" s="88">
        <v>2.7</v>
      </c>
      <c r="D4057" s="88">
        <v>6.3</v>
      </c>
      <c r="E4057" s="88"/>
      <c r="F4057" s="88"/>
      <c r="G4057" s="88"/>
      <c r="H4057" s="88"/>
      <c r="I4057" s="88"/>
      <c r="J4057" s="88"/>
      <c r="K4057" s="88"/>
      <c r="L4057" s="1"/>
      <c r="M4057" s="87" t="s">
        <v>175</v>
      </c>
      <c r="N4057" s="87" t="s">
        <v>62</v>
      </c>
      <c r="O4057" s="38">
        <v>0.001458</v>
      </c>
      <c r="P4057" s="38">
        <v>0.0055161</v>
      </c>
      <c r="Q4057" s="38"/>
      <c r="R4057" s="38"/>
      <c r="S4057" s="38"/>
      <c r="T4057" s="38"/>
      <c r="U4057" s="38"/>
      <c r="V4057" s="38"/>
      <c r="W4057" s="38"/>
    </row>
    <row r="4058" ht="15.75" customHeight="1">
      <c r="A4058" s="87" t="s">
        <v>175</v>
      </c>
      <c r="B4058" s="87" t="s">
        <v>37</v>
      </c>
      <c r="C4058" s="88">
        <v>2.7</v>
      </c>
      <c r="D4058" s="88">
        <v>5.4</v>
      </c>
      <c r="E4058" s="88">
        <v>0.9</v>
      </c>
      <c r="F4058" s="88"/>
      <c r="G4058" s="88"/>
      <c r="H4058" s="88"/>
      <c r="I4058" s="88"/>
      <c r="J4058" s="88"/>
      <c r="K4058" s="88"/>
      <c r="L4058" s="1"/>
      <c r="M4058" s="87" t="s">
        <v>175</v>
      </c>
      <c r="N4058" s="87" t="s">
        <v>37</v>
      </c>
      <c r="O4058" s="38">
        <v>0.001458</v>
      </c>
      <c r="P4058" s="38">
        <v>0.0045738</v>
      </c>
      <c r="Q4058" s="38">
        <v>9.423E-4</v>
      </c>
      <c r="R4058" s="38"/>
      <c r="S4058" s="38"/>
      <c r="T4058" s="38"/>
      <c r="U4058" s="38"/>
      <c r="V4058" s="38"/>
      <c r="W4058" s="38"/>
    </row>
    <row r="4059" ht="15.75" customHeight="1">
      <c r="A4059" s="87" t="s">
        <v>175</v>
      </c>
      <c r="B4059" s="87" t="s">
        <v>68</v>
      </c>
      <c r="C4059" s="88">
        <v>2.10000000000001</v>
      </c>
      <c r="D4059" s="88">
        <v>4.20000000000001</v>
      </c>
      <c r="E4059" s="88">
        <v>0.700000000000002</v>
      </c>
      <c r="F4059" s="88"/>
      <c r="G4059" s="88"/>
      <c r="H4059" s="88"/>
      <c r="I4059" s="88"/>
      <c r="J4059" s="88"/>
      <c r="K4059" s="88"/>
      <c r="L4059" s="1"/>
      <c r="M4059" s="87" t="s">
        <v>175</v>
      </c>
      <c r="N4059" s="87" t="s">
        <v>68</v>
      </c>
      <c r="O4059" s="38">
        <v>0.001134</v>
      </c>
      <c r="P4059" s="38">
        <v>0.00355740000000001</v>
      </c>
      <c r="Q4059" s="38">
        <v>7.32900000000002E-4</v>
      </c>
      <c r="R4059" s="38"/>
      <c r="S4059" s="38"/>
      <c r="T4059" s="38"/>
      <c r="U4059" s="38"/>
      <c r="V4059" s="38"/>
      <c r="W4059" s="38"/>
    </row>
    <row r="4060" ht="15.75" customHeight="1">
      <c r="A4060" s="87" t="s">
        <v>175</v>
      </c>
      <c r="B4060" s="87" t="s">
        <v>63</v>
      </c>
      <c r="C4060" s="88">
        <v>35.0</v>
      </c>
      <c r="D4060" s="88">
        <v>70.0</v>
      </c>
      <c r="E4060" s="88">
        <v>0.500000000000001</v>
      </c>
      <c r="F4060" s="88">
        <v>33.5</v>
      </c>
      <c r="G4060" s="88"/>
      <c r="H4060" s="88"/>
      <c r="I4060" s="88"/>
      <c r="J4060" s="88"/>
      <c r="K4060" s="88"/>
      <c r="L4060" s="1"/>
      <c r="M4060" s="87" t="s">
        <v>175</v>
      </c>
      <c r="N4060" s="87" t="s">
        <v>63</v>
      </c>
      <c r="O4060" s="38">
        <v>0.023925</v>
      </c>
      <c r="P4060" s="38">
        <v>0.0828405</v>
      </c>
      <c r="Q4060" s="38">
        <v>5.23500000000001E-4</v>
      </c>
      <c r="R4060" s="38">
        <v>0.055878</v>
      </c>
      <c r="S4060" s="38"/>
      <c r="T4060" s="38"/>
      <c r="U4060" s="38"/>
      <c r="V4060" s="38"/>
      <c r="W4060" s="38"/>
    </row>
    <row r="4061" ht="15.75" customHeight="1">
      <c r="A4061" s="87" t="s">
        <v>175</v>
      </c>
      <c r="B4061" s="87" t="s">
        <v>54</v>
      </c>
      <c r="C4061" s="88">
        <v>68.1</v>
      </c>
      <c r="D4061" s="88">
        <v>97.7</v>
      </c>
      <c r="E4061" s="88">
        <v>38.7</v>
      </c>
      <c r="F4061" s="88">
        <v>67.5</v>
      </c>
      <c r="G4061" s="88"/>
      <c r="H4061" s="88"/>
      <c r="I4061" s="88"/>
      <c r="J4061" s="88"/>
      <c r="K4061" s="88"/>
      <c r="L4061" s="1"/>
      <c r="M4061" s="87" t="s">
        <v>175</v>
      </c>
      <c r="N4061" s="87" t="s">
        <v>54</v>
      </c>
      <c r="O4061" s="38">
        <v>0.046899</v>
      </c>
      <c r="P4061" s="38">
        <v>0.1141884</v>
      </c>
      <c r="Q4061" s="38">
        <v>0.0488349</v>
      </c>
      <c r="R4061" s="38">
        <v>0.11259</v>
      </c>
      <c r="S4061" s="38"/>
      <c r="T4061" s="38"/>
      <c r="U4061" s="38"/>
      <c r="V4061" s="38"/>
      <c r="W4061" s="38"/>
    </row>
    <row r="4062" ht="15.75" customHeight="1">
      <c r="A4062" s="87" t="s">
        <v>175</v>
      </c>
      <c r="B4062" s="87" t="s">
        <v>70</v>
      </c>
      <c r="C4062" s="88">
        <v>63.1</v>
      </c>
      <c r="D4062" s="88">
        <v>89.2</v>
      </c>
      <c r="E4062" s="88">
        <v>37.2</v>
      </c>
      <c r="F4062" s="88">
        <v>62.5</v>
      </c>
      <c r="G4062" s="88"/>
      <c r="H4062" s="88"/>
      <c r="I4062" s="88"/>
      <c r="J4062" s="88"/>
      <c r="K4062" s="88"/>
      <c r="L4062" s="1"/>
      <c r="M4062" s="87" t="s">
        <v>175</v>
      </c>
      <c r="N4062" s="87" t="s">
        <v>70</v>
      </c>
      <c r="O4062" s="38">
        <v>0.043449</v>
      </c>
      <c r="P4062" s="38">
        <v>0.1040979</v>
      </c>
      <c r="Q4062" s="38">
        <v>0.0469404</v>
      </c>
      <c r="R4062" s="38">
        <v>0.10425</v>
      </c>
      <c r="S4062" s="38"/>
      <c r="T4062" s="38"/>
      <c r="U4062" s="38"/>
      <c r="V4062" s="38"/>
      <c r="W4062" s="38"/>
    </row>
    <row r="4063" ht="15.75" customHeight="1">
      <c r="A4063" s="87" t="s">
        <v>175</v>
      </c>
      <c r="B4063" s="87" t="s">
        <v>38</v>
      </c>
      <c r="C4063" s="88">
        <v>59.5</v>
      </c>
      <c r="D4063" s="88">
        <v>83.5</v>
      </c>
      <c r="E4063" s="88">
        <v>35.5</v>
      </c>
      <c r="F4063" s="88">
        <v>59.5</v>
      </c>
      <c r="G4063" s="88"/>
      <c r="H4063" s="88"/>
      <c r="I4063" s="88"/>
      <c r="J4063" s="88"/>
      <c r="K4063" s="88"/>
      <c r="L4063" s="1"/>
      <c r="M4063" s="87" t="s">
        <v>175</v>
      </c>
      <c r="N4063" s="87" t="s">
        <v>38</v>
      </c>
      <c r="O4063" s="38">
        <v>0.041055</v>
      </c>
      <c r="P4063" s="38">
        <v>0.097785</v>
      </c>
      <c r="Q4063" s="38">
        <v>0.0448365</v>
      </c>
      <c r="R4063" s="38">
        <v>0.099246</v>
      </c>
      <c r="S4063" s="38"/>
      <c r="T4063" s="38"/>
      <c r="U4063" s="38"/>
      <c r="V4063" s="38"/>
      <c r="W4063" s="38"/>
    </row>
    <row r="4064" ht="15.75" customHeight="1">
      <c r="A4064" s="87" t="s">
        <v>175</v>
      </c>
      <c r="B4064" s="87" t="s">
        <v>21</v>
      </c>
      <c r="C4064" s="88">
        <v>57.25</v>
      </c>
      <c r="D4064" s="88">
        <v>80.0</v>
      </c>
      <c r="E4064" s="88">
        <v>34.5</v>
      </c>
      <c r="F4064" s="88">
        <v>57.25</v>
      </c>
      <c r="G4064" s="88"/>
      <c r="H4064" s="88"/>
      <c r="I4064" s="88"/>
      <c r="J4064" s="88"/>
      <c r="K4064" s="88"/>
      <c r="L4064" s="1"/>
      <c r="M4064" s="87" t="s">
        <v>175</v>
      </c>
      <c r="N4064" s="87" t="s">
        <v>21</v>
      </c>
      <c r="O4064" s="38">
        <v>0.0395025</v>
      </c>
      <c r="P4064" s="38">
        <v>0.09365475</v>
      </c>
      <c r="Q4064" s="38">
        <v>0.0435735</v>
      </c>
      <c r="R4064" s="38">
        <v>0.095493</v>
      </c>
      <c r="S4064" s="38"/>
      <c r="T4064" s="38"/>
      <c r="U4064" s="38"/>
      <c r="V4064" s="38"/>
      <c r="W4064" s="38"/>
    </row>
    <row r="4065" ht="15.75" customHeight="1">
      <c r="A4065" s="87" t="s">
        <v>175</v>
      </c>
      <c r="B4065" s="87" t="s">
        <v>56</v>
      </c>
      <c r="C4065" s="88">
        <v>54.25</v>
      </c>
      <c r="D4065" s="88">
        <v>75.5</v>
      </c>
      <c r="E4065" s="88">
        <v>33.0</v>
      </c>
      <c r="F4065" s="88">
        <v>54.25</v>
      </c>
      <c r="G4065" s="88"/>
      <c r="H4065" s="88"/>
      <c r="I4065" s="88"/>
      <c r="J4065" s="88"/>
      <c r="K4065" s="88"/>
      <c r="L4065" s="1"/>
      <c r="M4065" s="87" t="s">
        <v>175</v>
      </c>
      <c r="N4065" s="87" t="s">
        <v>56</v>
      </c>
      <c r="O4065" s="38">
        <v>0.0374325</v>
      </c>
      <c r="P4065" s="38">
        <v>0.08835825</v>
      </c>
      <c r="Q4065" s="38">
        <v>0.041679</v>
      </c>
      <c r="R4065" s="38">
        <v>0.090489</v>
      </c>
      <c r="S4065" s="38"/>
      <c r="T4065" s="38"/>
      <c r="U4065" s="38"/>
      <c r="V4065" s="38"/>
      <c r="W4065" s="38"/>
    </row>
    <row r="4066" ht="15.75" customHeight="1">
      <c r="A4066" s="87" t="s">
        <v>175</v>
      </c>
      <c r="B4066" s="87" t="s">
        <v>112</v>
      </c>
      <c r="C4066" s="88">
        <v>52.25</v>
      </c>
      <c r="D4066" s="88">
        <v>52.25</v>
      </c>
      <c r="E4066" s="88">
        <v>52.25</v>
      </c>
      <c r="F4066" s="88">
        <v>52.25</v>
      </c>
      <c r="G4066" s="88"/>
      <c r="H4066" s="88"/>
      <c r="I4066" s="88"/>
      <c r="J4066" s="88"/>
      <c r="K4066" s="88"/>
      <c r="L4066" s="1"/>
      <c r="M4066" s="87" t="s">
        <v>175</v>
      </c>
      <c r="N4066" s="87" t="s">
        <v>112</v>
      </c>
      <c r="O4066" s="38">
        <v>0.0360525</v>
      </c>
      <c r="P4066" s="38">
        <v>0.0592515</v>
      </c>
      <c r="Q4066" s="38">
        <v>0.06599175</v>
      </c>
      <c r="R4066" s="38">
        <v>0.087153</v>
      </c>
      <c r="S4066" s="38"/>
      <c r="T4066" s="38"/>
      <c r="U4066" s="38"/>
      <c r="V4066" s="38"/>
      <c r="W4066" s="38"/>
    </row>
    <row r="4067" ht="15.75" customHeight="1">
      <c r="A4067" s="87" t="s">
        <v>175</v>
      </c>
      <c r="B4067" s="87" t="s">
        <v>113</v>
      </c>
      <c r="C4067" s="88">
        <v>49.75</v>
      </c>
      <c r="D4067" s="88">
        <v>19.25</v>
      </c>
      <c r="E4067" s="88">
        <v>80.25</v>
      </c>
      <c r="F4067" s="88">
        <v>19.25</v>
      </c>
      <c r="G4067" s="88">
        <v>30.5</v>
      </c>
      <c r="H4067" s="88"/>
      <c r="I4067" s="88"/>
      <c r="J4067" s="88"/>
      <c r="K4067" s="88"/>
      <c r="L4067" s="1"/>
      <c r="M4067" s="87" t="s">
        <v>175</v>
      </c>
      <c r="N4067" s="87" t="s">
        <v>113</v>
      </c>
      <c r="O4067" s="38">
        <v>0.0343275</v>
      </c>
      <c r="P4067" s="38">
        <v>0.0218295</v>
      </c>
      <c r="Q4067" s="38">
        <v>0.09742125</v>
      </c>
      <c r="R4067" s="38">
        <v>0.032109</v>
      </c>
      <c r="S4067" s="38">
        <v>0.050874</v>
      </c>
      <c r="T4067" s="38"/>
      <c r="U4067" s="38"/>
      <c r="V4067" s="38"/>
      <c r="W4067" s="38"/>
    </row>
    <row r="4068" ht="15.75" customHeight="1">
      <c r="A4068" s="87" t="s">
        <v>175</v>
      </c>
      <c r="B4068" s="87" t="s">
        <v>77</v>
      </c>
      <c r="C4068" s="88">
        <v>271.0</v>
      </c>
      <c r="D4068" s="88">
        <v>17.5</v>
      </c>
      <c r="E4068" s="88">
        <v>76.5</v>
      </c>
      <c r="F4068" s="88">
        <v>17.5</v>
      </c>
      <c r="G4068" s="88">
        <v>29.5</v>
      </c>
      <c r="H4068" s="88"/>
      <c r="I4068" s="88"/>
      <c r="J4068" s="88"/>
      <c r="K4068" s="88"/>
      <c r="L4068" s="1"/>
      <c r="M4068" s="87" t="s">
        <v>175</v>
      </c>
      <c r="N4068" s="87" t="s">
        <v>77</v>
      </c>
      <c r="O4068" s="38">
        <v>0.18699</v>
      </c>
      <c r="P4068" s="38">
        <v>0.019845</v>
      </c>
      <c r="Q4068" s="38">
        <v>0.092814</v>
      </c>
      <c r="R4068" s="38">
        <v>0.02919</v>
      </c>
      <c r="S4068" s="38">
        <v>0.049206</v>
      </c>
      <c r="T4068" s="38"/>
      <c r="U4068" s="38"/>
      <c r="V4068" s="38"/>
      <c r="W4068" s="38"/>
    </row>
    <row r="4069" ht="15.75" customHeight="1">
      <c r="A4069" s="87" t="s">
        <v>175</v>
      </c>
      <c r="B4069" s="87" t="s">
        <v>64</v>
      </c>
      <c r="C4069" s="88">
        <v>237.75</v>
      </c>
      <c r="D4069" s="88">
        <v>16.25</v>
      </c>
      <c r="E4069" s="88">
        <v>73.25</v>
      </c>
      <c r="F4069" s="88">
        <v>16.25</v>
      </c>
      <c r="G4069" s="88">
        <v>28.5</v>
      </c>
      <c r="H4069" s="88"/>
      <c r="I4069" s="88"/>
      <c r="J4069" s="88"/>
      <c r="K4069" s="88"/>
      <c r="L4069" s="1"/>
      <c r="M4069" s="87" t="s">
        <v>175</v>
      </c>
      <c r="N4069" s="87" t="s">
        <v>64</v>
      </c>
      <c r="O4069" s="38">
        <v>0.1640475</v>
      </c>
      <c r="P4069" s="38">
        <v>0.0184275</v>
      </c>
      <c r="Q4069" s="38">
        <v>0.08883825</v>
      </c>
      <c r="R4069" s="38">
        <v>0.027105</v>
      </c>
      <c r="S4069" s="38">
        <v>0.047538</v>
      </c>
      <c r="T4069" s="38"/>
      <c r="U4069" s="38"/>
      <c r="V4069" s="38"/>
      <c r="W4069" s="38"/>
    </row>
    <row r="4070" ht="15.75" customHeight="1">
      <c r="A4070" s="87" t="s">
        <v>175</v>
      </c>
      <c r="B4070" s="87" t="s">
        <v>22</v>
      </c>
      <c r="C4070" s="88">
        <v>214.25</v>
      </c>
      <c r="D4070" s="88">
        <v>14.75</v>
      </c>
      <c r="E4070" s="88">
        <v>69.75</v>
      </c>
      <c r="F4070" s="88">
        <v>14.75</v>
      </c>
      <c r="G4070" s="88">
        <v>27.5</v>
      </c>
      <c r="H4070" s="88"/>
      <c r="I4070" s="88"/>
      <c r="J4070" s="88"/>
      <c r="K4070" s="88"/>
      <c r="L4070" s="1"/>
      <c r="M4070" s="87" t="s">
        <v>175</v>
      </c>
      <c r="N4070" s="87" t="s">
        <v>22</v>
      </c>
      <c r="O4070" s="38">
        <v>0.1478325</v>
      </c>
      <c r="P4070" s="38">
        <v>0.0167265</v>
      </c>
      <c r="Q4070" s="38">
        <v>0.08454675</v>
      </c>
      <c r="R4070" s="38">
        <v>0.024603</v>
      </c>
      <c r="S4070" s="38">
        <v>0.04587</v>
      </c>
      <c r="T4070" s="38"/>
      <c r="U4070" s="38"/>
      <c r="V4070" s="38"/>
      <c r="W4070" s="38"/>
    </row>
    <row r="4071" ht="15.75" customHeight="1">
      <c r="A4071" s="87" t="s">
        <v>175</v>
      </c>
      <c r="B4071" s="87" t="s">
        <v>71</v>
      </c>
      <c r="C4071" s="88">
        <v>203.5</v>
      </c>
      <c r="D4071" s="88">
        <v>13.0</v>
      </c>
      <c r="E4071" s="88">
        <v>66.0</v>
      </c>
      <c r="F4071" s="88">
        <v>13.0</v>
      </c>
      <c r="G4071" s="88">
        <v>26.5</v>
      </c>
      <c r="H4071" s="88"/>
      <c r="I4071" s="88"/>
      <c r="J4071" s="88"/>
      <c r="K4071" s="88"/>
      <c r="L4071" s="1"/>
      <c r="M4071" s="87" t="s">
        <v>175</v>
      </c>
      <c r="N4071" s="87" t="s">
        <v>71</v>
      </c>
      <c r="O4071" s="38">
        <v>0.140415</v>
      </c>
      <c r="P4071" s="38">
        <v>0.014742</v>
      </c>
      <c r="Q4071" s="38">
        <v>0.0799395</v>
      </c>
      <c r="R4071" s="38">
        <v>0.021684</v>
      </c>
      <c r="S4071" s="38">
        <v>0.044202</v>
      </c>
      <c r="T4071" s="38"/>
      <c r="U4071" s="38"/>
      <c r="V4071" s="38"/>
      <c r="W4071" s="38"/>
    </row>
    <row r="4072" ht="15.75" customHeight="1">
      <c r="A4072" s="87" t="s">
        <v>175</v>
      </c>
      <c r="B4072" s="87" t="s">
        <v>72</v>
      </c>
      <c r="C4072" s="88">
        <v>192.0</v>
      </c>
      <c r="D4072" s="88">
        <v>10.5</v>
      </c>
      <c r="E4072" s="88">
        <v>61.5</v>
      </c>
      <c r="F4072" s="88">
        <v>10.5</v>
      </c>
      <c r="G4072" s="88">
        <v>25.5</v>
      </c>
      <c r="H4072" s="88"/>
      <c r="I4072" s="88"/>
      <c r="J4072" s="88"/>
      <c r="K4072" s="88"/>
      <c r="L4072" s="1"/>
      <c r="M4072" s="87" t="s">
        <v>175</v>
      </c>
      <c r="N4072" s="87" t="s">
        <v>72</v>
      </c>
      <c r="O4072" s="38">
        <v>0.13248</v>
      </c>
      <c r="P4072" s="38">
        <v>0.011907</v>
      </c>
      <c r="Q4072" s="38">
        <v>0.074385</v>
      </c>
      <c r="R4072" s="38">
        <v>0.017514</v>
      </c>
      <c r="S4072" s="38">
        <v>0.042534</v>
      </c>
      <c r="T4072" s="38"/>
      <c r="U4072" s="38"/>
      <c r="V4072" s="38"/>
      <c r="W4072" s="38"/>
    </row>
    <row r="4073" ht="15.75" customHeight="1">
      <c r="A4073" s="87" t="s">
        <v>175</v>
      </c>
      <c r="B4073" s="87" t="s">
        <v>73</v>
      </c>
      <c r="C4073" s="88">
        <v>182.25</v>
      </c>
      <c r="D4073" s="88">
        <v>8.75</v>
      </c>
      <c r="E4073" s="88">
        <v>57.75</v>
      </c>
      <c r="F4073" s="88">
        <v>8.75</v>
      </c>
      <c r="G4073" s="88">
        <v>24.5</v>
      </c>
      <c r="H4073" s="88"/>
      <c r="I4073" s="88"/>
      <c r="J4073" s="88"/>
      <c r="K4073" s="88"/>
      <c r="L4073" s="1"/>
      <c r="M4073" s="87" t="s">
        <v>175</v>
      </c>
      <c r="N4073" s="87" t="s">
        <v>73</v>
      </c>
      <c r="O4073" s="38">
        <v>0.1257525</v>
      </c>
      <c r="P4073" s="38">
        <v>0.0099225</v>
      </c>
      <c r="Q4073" s="38">
        <v>0.06977775</v>
      </c>
      <c r="R4073" s="38">
        <v>0.014595</v>
      </c>
      <c r="S4073" s="38">
        <v>0.040866</v>
      </c>
      <c r="T4073" s="38"/>
      <c r="U4073" s="38"/>
      <c r="V4073" s="38"/>
      <c r="W4073" s="38"/>
    </row>
    <row r="4074" ht="15.75" customHeight="1">
      <c r="A4074" s="87" t="s">
        <v>175</v>
      </c>
      <c r="B4074" s="87" t="s">
        <v>31</v>
      </c>
      <c r="C4074" s="88">
        <v>173.25</v>
      </c>
      <c r="D4074" s="88">
        <v>7.25</v>
      </c>
      <c r="E4074" s="88">
        <v>53.25</v>
      </c>
      <c r="F4074" s="88">
        <v>7.25</v>
      </c>
      <c r="G4074" s="88">
        <v>23.0</v>
      </c>
      <c r="H4074" s="88"/>
      <c r="I4074" s="88"/>
      <c r="J4074" s="88"/>
      <c r="K4074" s="88"/>
      <c r="L4074" s="1"/>
      <c r="M4074" s="87" t="s">
        <v>175</v>
      </c>
      <c r="N4074" s="87" t="s">
        <v>31</v>
      </c>
      <c r="O4074" s="38">
        <v>0.1195425</v>
      </c>
      <c r="P4074" s="38">
        <v>0.0082215</v>
      </c>
      <c r="Q4074" s="38">
        <v>0.06428775</v>
      </c>
      <c r="R4074" s="38">
        <v>0.012093</v>
      </c>
      <c r="S4074" s="38">
        <v>0.038364</v>
      </c>
      <c r="T4074" s="38"/>
      <c r="U4074" s="38"/>
      <c r="V4074" s="38"/>
      <c r="W4074" s="38"/>
    </row>
    <row r="4075" ht="15.75" customHeight="1">
      <c r="A4075" s="87" t="s">
        <v>175</v>
      </c>
      <c r="B4075" s="87" t="s">
        <v>40</v>
      </c>
      <c r="C4075" s="88">
        <v>162.25</v>
      </c>
      <c r="D4075" s="88">
        <v>5.5</v>
      </c>
      <c r="E4075" s="88">
        <v>47.0</v>
      </c>
      <c r="F4075" s="88">
        <v>5.5</v>
      </c>
      <c r="G4075" s="88">
        <v>20.75</v>
      </c>
      <c r="H4075" s="88"/>
      <c r="I4075" s="88"/>
      <c r="J4075" s="88"/>
      <c r="K4075" s="88"/>
      <c r="L4075" s="1"/>
      <c r="M4075" s="87" t="s">
        <v>175</v>
      </c>
      <c r="N4075" s="87" t="s">
        <v>40</v>
      </c>
      <c r="O4075" s="38">
        <v>0.1119525</v>
      </c>
      <c r="P4075" s="38">
        <v>0.006237</v>
      </c>
      <c r="Q4075" s="38">
        <v>0.05668425</v>
      </c>
      <c r="R4075" s="38">
        <v>0.009174</v>
      </c>
      <c r="S4075" s="38">
        <v>0.034611</v>
      </c>
      <c r="T4075" s="38"/>
      <c r="U4075" s="38"/>
      <c r="V4075" s="38"/>
      <c r="W4075" s="38"/>
    </row>
    <row r="4076" ht="15.75" customHeight="1">
      <c r="A4076" s="87" t="s">
        <v>175</v>
      </c>
      <c r="B4076" s="87" t="s">
        <v>74</v>
      </c>
      <c r="C4076" s="88">
        <v>151.5</v>
      </c>
      <c r="D4076" s="88">
        <v>3.75</v>
      </c>
      <c r="E4076" s="88">
        <v>41.25</v>
      </c>
      <c r="F4076" s="88">
        <v>3.75</v>
      </c>
      <c r="G4076" s="88">
        <v>18.75</v>
      </c>
      <c r="H4076" s="88"/>
      <c r="I4076" s="88"/>
      <c r="J4076" s="88"/>
      <c r="K4076" s="88"/>
      <c r="L4076" s="1"/>
      <c r="M4076" s="87" t="s">
        <v>175</v>
      </c>
      <c r="N4076" s="87" t="s">
        <v>74</v>
      </c>
      <c r="O4076" s="38">
        <v>0.104535</v>
      </c>
      <c r="P4076" s="38">
        <v>0.0042525</v>
      </c>
      <c r="Q4076" s="38">
        <v>0.04968</v>
      </c>
      <c r="R4076" s="38">
        <v>0.006255</v>
      </c>
      <c r="S4076" s="38">
        <v>0.031275</v>
      </c>
      <c r="T4076" s="38"/>
      <c r="U4076" s="38"/>
      <c r="V4076" s="38"/>
      <c r="W4076" s="38"/>
    </row>
    <row r="4077" ht="15.75" customHeight="1">
      <c r="A4077" s="87" t="s">
        <v>176</v>
      </c>
      <c r="B4077" s="87" t="s">
        <v>61</v>
      </c>
      <c r="C4077" s="88"/>
      <c r="D4077" s="88">
        <v>75.9680365296804</v>
      </c>
      <c r="E4077" s="88"/>
      <c r="F4077" s="88">
        <v>51.0319634703196</v>
      </c>
      <c r="G4077" s="88"/>
      <c r="H4077" s="88"/>
      <c r="I4077" s="88"/>
      <c r="J4077" s="88"/>
      <c r="K4077" s="88"/>
      <c r="L4077" s="1"/>
      <c r="M4077" s="87" t="s">
        <v>176</v>
      </c>
      <c r="N4077" s="87" t="s">
        <v>61</v>
      </c>
      <c r="O4077" s="38"/>
      <c r="P4077" s="38">
        <v>0.0835648401826484</v>
      </c>
      <c r="Q4077" s="38"/>
      <c r="R4077" s="38">
        <v>0.0765479452054795</v>
      </c>
      <c r="S4077" s="38"/>
      <c r="T4077" s="38"/>
      <c r="U4077" s="38"/>
      <c r="V4077" s="38"/>
      <c r="W4077" s="38"/>
    </row>
    <row r="4078" ht="15.75" customHeight="1">
      <c r="A4078" s="87" t="s">
        <v>176</v>
      </c>
      <c r="B4078" s="87" t="s">
        <v>24</v>
      </c>
      <c r="C4078" s="88"/>
      <c r="D4078" s="88">
        <v>56.2283105022831</v>
      </c>
      <c r="E4078" s="88"/>
      <c r="F4078" s="88">
        <v>37.7716894977169</v>
      </c>
      <c r="G4078" s="88"/>
      <c r="H4078" s="88"/>
      <c r="I4078" s="88"/>
      <c r="J4078" s="88"/>
      <c r="K4078" s="88"/>
      <c r="L4078" s="1"/>
      <c r="M4078" s="87" t="s">
        <v>176</v>
      </c>
      <c r="N4078" s="87" t="s">
        <v>24</v>
      </c>
      <c r="O4078" s="38"/>
      <c r="P4078" s="38">
        <v>0.0618511415525114</v>
      </c>
      <c r="Q4078" s="38"/>
      <c r="R4078" s="38">
        <v>0.0566575342465753</v>
      </c>
      <c r="S4078" s="38"/>
      <c r="T4078" s="38"/>
      <c r="U4078" s="38"/>
      <c r="V4078" s="38"/>
      <c r="W4078" s="38"/>
    </row>
    <row r="4079" ht="15.75" customHeight="1">
      <c r="A4079" s="87" t="s">
        <v>176</v>
      </c>
      <c r="B4079" s="87" t="s">
        <v>42</v>
      </c>
      <c r="C4079" s="88"/>
      <c r="D4079" s="88"/>
      <c r="E4079" s="88">
        <v>38.8812785388128</v>
      </c>
      <c r="F4079" s="88">
        <v>26.1187214611872</v>
      </c>
      <c r="G4079" s="88"/>
      <c r="H4079" s="88"/>
      <c r="I4079" s="88"/>
      <c r="J4079" s="88"/>
      <c r="K4079" s="88"/>
      <c r="L4079" s="1"/>
      <c r="M4079" s="87" t="s">
        <v>176</v>
      </c>
      <c r="N4079" s="87" t="s">
        <v>42</v>
      </c>
      <c r="O4079" s="38"/>
      <c r="P4079" s="38"/>
      <c r="Q4079" s="38">
        <v>0.0427694063926941</v>
      </c>
      <c r="R4079" s="38">
        <v>0.0391780821917808</v>
      </c>
      <c r="S4079" s="38"/>
      <c r="T4079" s="38"/>
      <c r="U4079" s="38"/>
      <c r="V4079" s="38"/>
      <c r="W4079" s="38"/>
    </row>
    <row r="4080" ht="15.75" customHeight="1">
      <c r="A4080" s="87" t="s">
        <v>176</v>
      </c>
      <c r="B4080" s="87" t="s">
        <v>25</v>
      </c>
      <c r="C4080" s="88"/>
      <c r="D4080" s="88"/>
      <c r="E4080" s="88">
        <v>20.337899543379</v>
      </c>
      <c r="F4080" s="88">
        <v>13.662100456621</v>
      </c>
      <c r="G4080" s="88"/>
      <c r="H4080" s="88"/>
      <c r="I4080" s="88"/>
      <c r="J4080" s="88"/>
      <c r="K4080" s="88"/>
      <c r="L4080" s="1"/>
      <c r="M4080" s="87" t="s">
        <v>176</v>
      </c>
      <c r="N4080" s="87" t="s">
        <v>25</v>
      </c>
      <c r="O4080" s="38"/>
      <c r="P4080" s="38"/>
      <c r="Q4080" s="38">
        <v>0.0223716894977169</v>
      </c>
      <c r="R4080" s="38">
        <v>0.0204931506849315</v>
      </c>
      <c r="S4080" s="38"/>
      <c r="T4080" s="38"/>
      <c r="U4080" s="38"/>
      <c r="V4080" s="38"/>
      <c r="W4080" s="38"/>
    </row>
    <row r="4081" ht="15.75" customHeight="1">
      <c r="A4081" s="87" t="s">
        <v>176</v>
      </c>
      <c r="B4081" s="87" t="s">
        <v>84</v>
      </c>
      <c r="C4081" s="88"/>
      <c r="D4081" s="88"/>
      <c r="E4081" s="88">
        <v>8.37442922374433</v>
      </c>
      <c r="F4081" s="88">
        <v>5.62557077625573</v>
      </c>
      <c r="G4081" s="88"/>
      <c r="H4081" s="88"/>
      <c r="I4081" s="88"/>
      <c r="J4081" s="88"/>
      <c r="K4081" s="88"/>
      <c r="L4081" s="1"/>
      <c r="M4081" s="87" t="s">
        <v>176</v>
      </c>
      <c r="N4081" s="87" t="s">
        <v>84</v>
      </c>
      <c r="O4081" s="38"/>
      <c r="P4081" s="38"/>
      <c r="Q4081" s="38">
        <v>0.00921187214611876</v>
      </c>
      <c r="R4081" s="38">
        <v>0.0084383561643836</v>
      </c>
      <c r="S4081" s="38"/>
      <c r="T4081" s="38"/>
      <c r="U4081" s="38"/>
      <c r="V4081" s="38"/>
      <c r="W4081" s="38"/>
    </row>
    <row r="4082" ht="15.75" customHeight="1">
      <c r="A4082" s="87" t="s">
        <v>176</v>
      </c>
      <c r="B4082" s="87" t="s">
        <v>110</v>
      </c>
      <c r="C4082" s="88"/>
      <c r="D4082" s="88"/>
      <c r="E4082" s="88">
        <v>5.98173515981739</v>
      </c>
      <c r="F4082" s="88">
        <v>4.01826484018268</v>
      </c>
      <c r="G4082" s="88"/>
      <c r="H4082" s="88"/>
      <c r="I4082" s="88"/>
      <c r="J4082" s="88"/>
      <c r="K4082" s="88"/>
      <c r="L4082" s="1"/>
      <c r="M4082" s="87" t="s">
        <v>176</v>
      </c>
      <c r="N4082" s="87" t="s">
        <v>110</v>
      </c>
      <c r="O4082" s="38"/>
      <c r="P4082" s="38"/>
      <c r="Q4082" s="38">
        <v>0.00657990867579913</v>
      </c>
      <c r="R4082" s="38">
        <v>0.00602739726027401</v>
      </c>
      <c r="S4082" s="38"/>
      <c r="T4082" s="38"/>
      <c r="U4082" s="38"/>
      <c r="V4082" s="38"/>
      <c r="W4082" s="38"/>
    </row>
    <row r="4083" ht="15.75" customHeight="1">
      <c r="A4083" s="87" t="s">
        <v>176</v>
      </c>
      <c r="B4083" s="87" t="s">
        <v>33</v>
      </c>
      <c r="C4083" s="88">
        <v>22.8</v>
      </c>
      <c r="D4083" s="88"/>
      <c r="E4083" s="88">
        <v>19.9853881278539</v>
      </c>
      <c r="F4083" s="88">
        <v>3.21461187214615</v>
      </c>
      <c r="G4083" s="88"/>
      <c r="H4083" s="88"/>
      <c r="I4083" s="88"/>
      <c r="J4083" s="88"/>
      <c r="K4083" s="88"/>
      <c r="L4083" s="1"/>
      <c r="M4083" s="87" t="s">
        <v>176</v>
      </c>
      <c r="N4083" s="87" t="s">
        <v>33</v>
      </c>
      <c r="O4083" s="38">
        <v>0.02166</v>
      </c>
      <c r="P4083" s="38"/>
      <c r="Q4083" s="38">
        <v>0.0267567269406393</v>
      </c>
      <c r="R4083" s="38">
        <v>0.00482191780821922</v>
      </c>
      <c r="S4083" s="38"/>
      <c r="T4083" s="38"/>
      <c r="U4083" s="38"/>
      <c r="V4083" s="38"/>
      <c r="W4083" s="38"/>
    </row>
    <row r="4084" ht="15.75" customHeight="1">
      <c r="A4084" s="87" t="s">
        <v>176</v>
      </c>
      <c r="B4084" s="87" t="s">
        <v>26</v>
      </c>
      <c r="C4084" s="88">
        <v>13.8</v>
      </c>
      <c r="D4084" s="88"/>
      <c r="E4084" s="88">
        <v>9.2</v>
      </c>
      <c r="F4084" s="88">
        <v>0.0</v>
      </c>
      <c r="G4084" s="88"/>
      <c r="H4084" s="88"/>
      <c r="I4084" s="88"/>
      <c r="J4084" s="88"/>
      <c r="K4084" s="88"/>
      <c r="L4084" s="1"/>
      <c r="M4084" s="87" t="s">
        <v>176</v>
      </c>
      <c r="N4084" s="87" t="s">
        <v>26</v>
      </c>
      <c r="O4084" s="38">
        <v>0.01311</v>
      </c>
      <c r="P4084" s="38"/>
      <c r="Q4084" s="38">
        <v>0.0130088</v>
      </c>
      <c r="R4084" s="38">
        <v>0.0</v>
      </c>
      <c r="S4084" s="38"/>
      <c r="T4084" s="38"/>
      <c r="U4084" s="38"/>
      <c r="V4084" s="38"/>
      <c r="W4084" s="38"/>
    </row>
    <row r="4085" ht="15.75" customHeight="1">
      <c r="A4085" s="87" t="s">
        <v>176</v>
      </c>
      <c r="B4085" s="87" t="s">
        <v>43</v>
      </c>
      <c r="C4085" s="88">
        <v>32.6583333333333</v>
      </c>
      <c r="D4085" s="88">
        <v>47.0</v>
      </c>
      <c r="E4085" s="88">
        <v>26.3416666666667</v>
      </c>
      <c r="F4085" s="88"/>
      <c r="G4085" s="88"/>
      <c r="H4085" s="88"/>
      <c r="I4085" s="88"/>
      <c r="J4085" s="88"/>
      <c r="K4085" s="88"/>
      <c r="L4085" s="1"/>
      <c r="M4085" s="87" t="s">
        <v>176</v>
      </c>
      <c r="N4085" s="87" t="s">
        <v>43</v>
      </c>
      <c r="O4085" s="38">
        <v>0.0307708333333333</v>
      </c>
      <c r="P4085" s="38">
        <v>0.0548235416666667</v>
      </c>
      <c r="Q4085" s="38">
        <v>0.0372686583333333</v>
      </c>
      <c r="R4085" s="38"/>
      <c r="S4085" s="38"/>
      <c r="T4085" s="38"/>
      <c r="U4085" s="38"/>
      <c r="V4085" s="38"/>
      <c r="W4085" s="38"/>
    </row>
    <row r="4086" ht="15.75" customHeight="1">
      <c r="A4086" s="87" t="s">
        <v>176</v>
      </c>
      <c r="B4086" s="87" t="s">
        <v>90</v>
      </c>
      <c r="C4086" s="88">
        <v>25.8083333333333</v>
      </c>
      <c r="D4086" s="88">
        <v>41.0</v>
      </c>
      <c r="E4086" s="88">
        <v>21.1916666666667</v>
      </c>
      <c r="F4086" s="88"/>
      <c r="G4086" s="88"/>
      <c r="H4086" s="88"/>
      <c r="I4086" s="88"/>
      <c r="J4086" s="88"/>
      <c r="K4086" s="88"/>
      <c r="L4086" s="1"/>
      <c r="M4086" s="87" t="s">
        <v>176</v>
      </c>
      <c r="N4086" s="87" t="s">
        <v>90</v>
      </c>
      <c r="O4086" s="38">
        <v>0.0242958333333333</v>
      </c>
      <c r="P4086" s="38">
        <v>0.0478247916666667</v>
      </c>
      <c r="Q4086" s="38">
        <v>0.0299838083333333</v>
      </c>
      <c r="R4086" s="38"/>
      <c r="S4086" s="38"/>
      <c r="T4086" s="38"/>
      <c r="U4086" s="38"/>
      <c r="V4086" s="38"/>
      <c r="W4086" s="38"/>
    </row>
    <row r="4087" ht="15.75" customHeight="1">
      <c r="A4087" s="87" t="s">
        <v>176</v>
      </c>
      <c r="B4087" s="87" t="s">
        <v>34</v>
      </c>
      <c r="C4087" s="88">
        <v>18.4166666666667</v>
      </c>
      <c r="D4087" s="88">
        <v>34.0</v>
      </c>
      <c r="E4087" s="88">
        <v>15.5833333333333</v>
      </c>
      <c r="F4087" s="88"/>
      <c r="G4087" s="88"/>
      <c r="H4087" s="88"/>
      <c r="I4087" s="88"/>
      <c r="J4087" s="88"/>
      <c r="K4087" s="88"/>
      <c r="L4087" s="1"/>
      <c r="M4087" s="87" t="s">
        <v>176</v>
      </c>
      <c r="N4087" s="87" t="s">
        <v>34</v>
      </c>
      <c r="O4087" s="38">
        <v>0.0173116666666667</v>
      </c>
      <c r="P4087" s="38">
        <v>0.0396595833333333</v>
      </c>
      <c r="Q4087" s="38">
        <v>0.0220504166666667</v>
      </c>
      <c r="R4087" s="38"/>
      <c r="S4087" s="38"/>
      <c r="T4087" s="38"/>
      <c r="U4087" s="38"/>
      <c r="V4087" s="38"/>
      <c r="W4087" s="38"/>
    </row>
    <row r="4088" ht="15.75" customHeight="1">
      <c r="A4088" s="87" t="s">
        <v>176</v>
      </c>
      <c r="B4088" s="87" t="s">
        <v>44</v>
      </c>
      <c r="C4088" s="88">
        <v>14.625</v>
      </c>
      <c r="D4088" s="88">
        <v>27.0</v>
      </c>
      <c r="E4088" s="88">
        <v>12.375</v>
      </c>
      <c r="F4088" s="88"/>
      <c r="G4088" s="88"/>
      <c r="H4088" s="88"/>
      <c r="I4088" s="88"/>
      <c r="J4088" s="88"/>
      <c r="K4088" s="88"/>
      <c r="L4088" s="1"/>
      <c r="M4088" s="87" t="s">
        <v>176</v>
      </c>
      <c r="N4088" s="87" t="s">
        <v>44</v>
      </c>
      <c r="O4088" s="38">
        <v>0.0137475</v>
      </c>
      <c r="P4088" s="38">
        <v>0.031494375</v>
      </c>
      <c r="Q4088" s="38">
        <v>0.017510625</v>
      </c>
      <c r="R4088" s="38"/>
      <c r="S4088" s="38"/>
      <c r="T4088" s="38"/>
      <c r="U4088" s="38"/>
      <c r="V4088" s="38"/>
      <c r="W4088" s="38"/>
    </row>
    <row r="4089" ht="15.75" customHeight="1">
      <c r="A4089" s="87" t="s">
        <v>176</v>
      </c>
      <c r="B4089" s="87" t="s">
        <v>45</v>
      </c>
      <c r="C4089" s="88">
        <v>12.7291666666667</v>
      </c>
      <c r="D4089" s="88">
        <v>23.5</v>
      </c>
      <c r="E4089" s="88">
        <v>10.7708333333333</v>
      </c>
      <c r="F4089" s="88">
        <v>59.1527093596059</v>
      </c>
      <c r="G4089" s="88"/>
      <c r="H4089" s="88">
        <v>53.7044334975369</v>
      </c>
      <c r="I4089" s="88"/>
      <c r="J4089" s="88"/>
      <c r="K4089" s="88">
        <v>45.1428571428571</v>
      </c>
      <c r="L4089" s="1"/>
      <c r="M4089" s="87" t="s">
        <v>176</v>
      </c>
      <c r="N4089" s="87" t="s">
        <v>45</v>
      </c>
      <c r="O4089" s="38">
        <v>0.0119654166666667</v>
      </c>
      <c r="P4089" s="38">
        <v>0.0274117708333333</v>
      </c>
      <c r="Q4089" s="38">
        <v>0.0152407291666667</v>
      </c>
      <c r="R4089" s="38">
        <v>0.0748281773399015</v>
      </c>
      <c r="S4089" s="38"/>
      <c r="T4089" s="38">
        <v>0.0915543842364532</v>
      </c>
      <c r="U4089" s="38"/>
      <c r="V4089" s="38"/>
      <c r="W4089" s="38">
        <v>0.115114285714286</v>
      </c>
    </row>
    <row r="4090" ht="15.75" customHeight="1">
      <c r="A4090" s="87" t="s">
        <v>176</v>
      </c>
      <c r="B4090" s="87" t="s">
        <v>59</v>
      </c>
      <c r="C4090" s="88">
        <v>10.0208333333333</v>
      </c>
      <c r="D4090" s="88">
        <v>18.5</v>
      </c>
      <c r="E4090" s="88">
        <v>8.47916666666667</v>
      </c>
      <c r="F4090" s="88">
        <v>31.448275862069</v>
      </c>
      <c r="G4090" s="88"/>
      <c r="H4090" s="88">
        <v>28.551724137931</v>
      </c>
      <c r="I4090" s="88"/>
      <c r="J4090" s="88"/>
      <c r="K4090" s="88">
        <v>24.0</v>
      </c>
      <c r="L4090" s="1"/>
      <c r="M4090" s="87" t="s">
        <v>176</v>
      </c>
      <c r="N4090" s="87" t="s">
        <v>59</v>
      </c>
      <c r="O4090" s="38">
        <v>0.00941958333333334</v>
      </c>
      <c r="P4090" s="38">
        <v>0.0215794791666667</v>
      </c>
      <c r="Q4090" s="38">
        <v>0.0119980208333333</v>
      </c>
      <c r="R4090" s="38">
        <v>0.0397820689655172</v>
      </c>
      <c r="S4090" s="38"/>
      <c r="T4090" s="38">
        <v>0.0486744827586207</v>
      </c>
      <c r="U4090" s="38"/>
      <c r="V4090" s="38"/>
      <c r="W4090" s="38">
        <v>0.0612</v>
      </c>
    </row>
    <row r="4091" ht="15.75" customHeight="1">
      <c r="A4091" s="87" t="s">
        <v>176</v>
      </c>
      <c r="B4091" s="87" t="s">
        <v>27</v>
      </c>
      <c r="C4091" s="88">
        <v>78.5802469135803</v>
      </c>
      <c r="D4091" s="88">
        <v>140.636419753087</v>
      </c>
      <c r="E4091" s="88">
        <v>133.963580246914</v>
      </c>
      <c r="F4091" s="88">
        <v>49.6364532019705</v>
      </c>
      <c r="G4091" s="88">
        <v>63.6562062883902</v>
      </c>
      <c r="H4091" s="88">
        <v>7.58620689655172</v>
      </c>
      <c r="I4091" s="88">
        <v>7.36945812807882</v>
      </c>
      <c r="J4091" s="88"/>
      <c r="K4091" s="88">
        <v>12.5714285714286</v>
      </c>
      <c r="L4091" s="1"/>
      <c r="M4091" s="87" t="s">
        <v>176</v>
      </c>
      <c r="N4091" s="87" t="s">
        <v>27</v>
      </c>
      <c r="O4091" s="38">
        <v>0.0542203703703704</v>
      </c>
      <c r="P4091" s="38">
        <v>0.147497444444445</v>
      </c>
      <c r="Q4091" s="38">
        <v>0.163037416049383</v>
      </c>
      <c r="R4091" s="38">
        <v>0.0656438019704434</v>
      </c>
      <c r="S4091" s="38">
        <v>0.125177654260172</v>
      </c>
      <c r="T4091" s="38">
        <v>0.0128206896551724</v>
      </c>
      <c r="U4091" s="38">
        <v>0.0126754679802956</v>
      </c>
      <c r="V4091" s="38"/>
      <c r="W4091" s="38">
        <v>0.0320571428571428</v>
      </c>
    </row>
    <row r="4092" ht="15.75" customHeight="1">
      <c r="A4092" s="87" t="s">
        <v>176</v>
      </c>
      <c r="B4092" s="87" t="s">
        <v>46</v>
      </c>
      <c r="C4092" s="88">
        <v>86.0864197530864</v>
      </c>
      <c r="D4092" s="88">
        <v>145.296913580247</v>
      </c>
      <c r="E4092" s="88">
        <v>161.553086419753</v>
      </c>
      <c r="F4092" s="88">
        <v>42.3310344827586</v>
      </c>
      <c r="G4092" s="88">
        <v>54.5946147296722</v>
      </c>
      <c r="H4092" s="88"/>
      <c r="I4092" s="88">
        <v>7.13793103448275</v>
      </c>
      <c r="J4092" s="88"/>
      <c r="K4092" s="88">
        <v>6.0</v>
      </c>
      <c r="L4092" s="1"/>
      <c r="M4092" s="87" t="s">
        <v>176</v>
      </c>
      <c r="N4092" s="87" t="s">
        <v>46</v>
      </c>
      <c r="O4092" s="38">
        <v>0.0603971296296296</v>
      </c>
      <c r="P4092" s="38">
        <v>0.150337222222222</v>
      </c>
      <c r="Q4092" s="38">
        <v>0.195077817283951</v>
      </c>
      <c r="R4092" s="38">
        <v>0.0563025827586207</v>
      </c>
      <c r="S4092" s="38">
        <v>0.109792654853129</v>
      </c>
      <c r="T4092" s="38"/>
      <c r="U4092" s="38">
        <v>0.0121686206896552</v>
      </c>
      <c r="V4092" s="38"/>
      <c r="W4092" s="38">
        <v>0.0153</v>
      </c>
    </row>
    <row r="4093" ht="15.75" customHeight="1">
      <c r="A4093" s="87" t="s">
        <v>176</v>
      </c>
      <c r="B4093" s="87" t="s">
        <v>35</v>
      </c>
      <c r="C4093" s="88">
        <v>162.713243546577</v>
      </c>
      <c r="D4093" s="88">
        <v>213.915678022051</v>
      </c>
      <c r="E4093" s="88">
        <v>173.324228395062</v>
      </c>
      <c r="F4093" s="88">
        <v>56.9332910750507</v>
      </c>
      <c r="G4093" s="88">
        <v>47.354938271605</v>
      </c>
      <c r="H4093" s="88">
        <v>4.75862068965517</v>
      </c>
      <c r="I4093" s="88"/>
      <c r="J4093" s="88"/>
      <c r="K4093" s="88">
        <v>3.99999999999999</v>
      </c>
      <c r="L4093" s="1"/>
      <c r="M4093" s="87" t="s">
        <v>176</v>
      </c>
      <c r="N4093" s="87" t="s">
        <v>35</v>
      </c>
      <c r="O4093" s="38">
        <v>0.115548888047138</v>
      </c>
      <c r="P4093" s="38">
        <v>0.235351675282234</v>
      </c>
      <c r="Q4093" s="38">
        <v>0.208083551316267</v>
      </c>
      <c r="R4093" s="38">
        <v>0.0768848587981745</v>
      </c>
      <c r="S4093" s="38">
        <v>0.0978826574074075</v>
      </c>
      <c r="T4093" s="38">
        <v>0.00811241379310344</v>
      </c>
      <c r="U4093" s="38"/>
      <c r="V4093" s="38"/>
      <c r="W4093" s="38">
        <v>0.0102</v>
      </c>
    </row>
    <row r="4094" ht="15.75" customHeight="1">
      <c r="A4094" s="87" t="s">
        <v>176</v>
      </c>
      <c r="B4094" s="87" t="s">
        <v>47</v>
      </c>
      <c r="C4094" s="88">
        <v>179.436466631081</v>
      </c>
      <c r="D4094" s="88">
        <v>206.614846355312</v>
      </c>
      <c r="E4094" s="88">
        <v>153.242961457392</v>
      </c>
      <c r="F4094" s="88">
        <v>62.2573529411765</v>
      </c>
      <c r="G4094" s="88">
        <v>75.1694877068441</v>
      </c>
      <c r="H4094" s="88">
        <v>62.9772727272728</v>
      </c>
      <c r="I4094" s="88">
        <v>40.4444693237797</v>
      </c>
      <c r="J4094" s="88"/>
      <c r="K4094" s="88">
        <v>2.85714285714285</v>
      </c>
      <c r="L4094" s="1"/>
      <c r="M4094" s="87" t="s">
        <v>176</v>
      </c>
      <c r="N4094" s="87" t="s">
        <v>47</v>
      </c>
      <c r="O4094" s="38">
        <v>0.124014697590745</v>
      </c>
      <c r="P4094" s="38">
        <v>0.224856189238149</v>
      </c>
      <c r="Q4094" s="38">
        <v>0.182252421978231</v>
      </c>
      <c r="R4094" s="38">
        <v>0.0835759191176471</v>
      </c>
      <c r="S4094" s="38">
        <v>0.132872042240965</v>
      </c>
      <c r="T4094" s="38">
        <v>0.09922625</v>
      </c>
      <c r="U4094" s="38">
        <v>0.0702536721898791</v>
      </c>
      <c r="V4094" s="38"/>
      <c r="W4094" s="38">
        <v>0.00728571428571427</v>
      </c>
    </row>
    <row r="4095" ht="15.75" customHeight="1">
      <c r="A4095" s="87" t="s">
        <v>176</v>
      </c>
      <c r="B4095" s="87" t="s">
        <v>18</v>
      </c>
      <c r="C4095" s="88">
        <v>158.498117181298</v>
      </c>
      <c r="D4095" s="88">
        <v>78.6507529563932</v>
      </c>
      <c r="E4095" s="88">
        <v>181.426196707229</v>
      </c>
      <c r="F4095" s="88">
        <v>111.639860203341</v>
      </c>
      <c r="G4095" s="88">
        <v>25.9694357366771</v>
      </c>
      <c r="H4095" s="88">
        <v>104.209054142962</v>
      </c>
      <c r="I4095" s="88">
        <v>35.2272727272728</v>
      </c>
      <c r="J4095" s="88">
        <v>2.37931034482758</v>
      </c>
      <c r="K4095" s="88">
        <v>1.99999999999999</v>
      </c>
      <c r="L4095" s="1"/>
      <c r="M4095" s="87" t="s">
        <v>176</v>
      </c>
      <c r="N4095" s="87" t="s">
        <v>18</v>
      </c>
      <c r="O4095" s="38">
        <v>0.11011858243769</v>
      </c>
      <c r="P4095" s="38">
        <v>0.0908889320029564</v>
      </c>
      <c r="Q4095" s="38">
        <v>0.189988248324167</v>
      </c>
      <c r="R4095" s="38">
        <v>0.151670403168119</v>
      </c>
      <c r="S4095" s="38">
        <v>0.0340515321316615</v>
      </c>
      <c r="T4095" s="38">
        <v>0.184953113346105</v>
      </c>
      <c r="U4095" s="38">
        <v>0.0612954545454546</v>
      </c>
      <c r="V4095" s="38">
        <v>0.00405620689655171</v>
      </c>
      <c r="W4095" s="38">
        <v>0.00509999999999998</v>
      </c>
    </row>
    <row r="4096" ht="15.75" customHeight="1">
      <c r="A4096" s="87" t="s">
        <v>176</v>
      </c>
      <c r="B4096" s="87" t="s">
        <v>28</v>
      </c>
      <c r="C4096" s="88">
        <v>141.135059093647</v>
      </c>
      <c r="D4096" s="88">
        <v>50.5524066888396</v>
      </c>
      <c r="E4096" s="88">
        <v>178.73247628525</v>
      </c>
      <c r="F4096" s="88">
        <v>89.5081790123457</v>
      </c>
      <c r="G4096" s="88">
        <v>37.2648112536551</v>
      </c>
      <c r="H4096" s="88">
        <v>57.9305866547246</v>
      </c>
      <c r="I4096" s="88">
        <v>74.3740179573513</v>
      </c>
      <c r="J4096" s="88">
        <v>1.35960591133005</v>
      </c>
      <c r="K4096" s="88">
        <v>1.14285714285714</v>
      </c>
      <c r="L4096" s="1"/>
      <c r="M4096" s="87" t="s">
        <v>176</v>
      </c>
      <c r="N4096" s="87" t="s">
        <v>28</v>
      </c>
      <c r="O4096" s="38">
        <v>0.0980397328339288</v>
      </c>
      <c r="P4096" s="38">
        <v>0.0552571461566888</v>
      </c>
      <c r="Q4096" s="38">
        <v>0.192090877535578</v>
      </c>
      <c r="R4096" s="38">
        <v>0.121501796831881</v>
      </c>
      <c r="S4096" s="38">
        <v>0.0497255691630884</v>
      </c>
      <c r="T4096" s="38">
        <v>0.0910609113300493</v>
      </c>
      <c r="U4096" s="38">
        <v>0.142732004208754</v>
      </c>
      <c r="V4096" s="38">
        <v>0.00231783251231527</v>
      </c>
      <c r="W4096" s="38">
        <v>0.00291428571428571</v>
      </c>
    </row>
    <row r="4097" ht="15.75" customHeight="1">
      <c r="A4097" s="87" t="s">
        <v>176</v>
      </c>
      <c r="B4097" s="87" t="s">
        <v>48</v>
      </c>
      <c r="C4097" s="88">
        <v>550.686766695522</v>
      </c>
      <c r="D4097" s="88">
        <v>288.24868910919</v>
      </c>
      <c r="E4097" s="88">
        <v>488.010124693826</v>
      </c>
      <c r="F4097" s="88">
        <v>174.003061674428</v>
      </c>
      <c r="G4097" s="88">
        <v>32.3209346434499</v>
      </c>
      <c r="H4097" s="88">
        <v>52.3343036274071</v>
      </c>
      <c r="I4097" s="88">
        <v>157.519272265538</v>
      </c>
      <c r="J4097" s="88">
        <v>1.01970443349754</v>
      </c>
      <c r="K4097" s="88">
        <v>0.857142857142859</v>
      </c>
      <c r="L4097" s="1"/>
      <c r="M4097" s="87" t="s">
        <v>176</v>
      </c>
      <c r="N4097" s="87" t="s">
        <v>48</v>
      </c>
      <c r="O4097" s="38">
        <v>0.39207613238083</v>
      </c>
      <c r="P4097" s="38">
        <v>0.331323795535876</v>
      </c>
      <c r="Q4097" s="38">
        <v>0.636313424300882</v>
      </c>
      <c r="R4097" s="38">
        <v>0.244117009791934</v>
      </c>
      <c r="S4097" s="38">
        <v>0.0431674108295356</v>
      </c>
      <c r="T4097" s="38">
        <v>0.082296933497537</v>
      </c>
      <c r="U4097" s="38">
        <v>0.315633699409232</v>
      </c>
      <c r="V4097" s="38">
        <v>0.00173837438423646</v>
      </c>
      <c r="W4097" s="38">
        <v>0.00218571428571429</v>
      </c>
    </row>
    <row r="4098" ht="15.75" customHeight="1">
      <c r="A4098" s="87" t="s">
        <v>176</v>
      </c>
      <c r="B4098" s="87" t="s">
        <v>49</v>
      </c>
      <c r="C4098" s="88">
        <v>504.722752234632</v>
      </c>
      <c r="D4098" s="88">
        <v>262.706508388305</v>
      </c>
      <c r="E4098" s="88">
        <v>448.515021362147</v>
      </c>
      <c r="F4098" s="88">
        <v>160.685370637142</v>
      </c>
      <c r="G4098" s="88">
        <v>29.2487157872553</v>
      </c>
      <c r="H4098" s="88">
        <v>48.2834751455441</v>
      </c>
      <c r="I4098" s="88">
        <v>146.586924917882</v>
      </c>
      <c r="J4098" s="88">
        <v>0.67980295566499</v>
      </c>
      <c r="K4098" s="88">
        <v>0.571428571428542</v>
      </c>
      <c r="L4098" s="1"/>
      <c r="M4098" s="87" t="s">
        <v>176</v>
      </c>
      <c r="N4098" s="87" t="s">
        <v>49</v>
      </c>
      <c r="O4098" s="38">
        <v>0.356529699255237</v>
      </c>
      <c r="P4098" s="38">
        <v>0.301914575296854</v>
      </c>
      <c r="Q4098" s="38">
        <v>0.583591722440801</v>
      </c>
      <c r="R4098" s="38">
        <v>0.22565661985278</v>
      </c>
      <c r="S4098" s="38">
        <v>0.0390674824425068</v>
      </c>
      <c r="T4098" s="38">
        <v>0.0759679556650247</v>
      </c>
      <c r="U4098" s="38">
        <v>0.293779719259808</v>
      </c>
      <c r="V4098" s="38">
        <v>0.00115891625615758</v>
      </c>
      <c r="W4098" s="38">
        <v>0.00145714285714278</v>
      </c>
    </row>
    <row r="4099" ht="15.75" customHeight="1">
      <c r="A4099" s="87" t="s">
        <v>176</v>
      </c>
      <c r="B4099" s="87" t="s">
        <v>19</v>
      </c>
      <c r="C4099" s="88">
        <v>442.574664639296</v>
      </c>
      <c r="D4099" s="88">
        <v>253.912016996993</v>
      </c>
      <c r="E4099" s="88">
        <v>413.884123843612</v>
      </c>
      <c r="F4099" s="88">
        <v>27.6186991869919</v>
      </c>
      <c r="G4099" s="88">
        <v>145.650449971307</v>
      </c>
      <c r="H4099" s="88">
        <v>43.0735557545903</v>
      </c>
      <c r="I4099" s="88">
        <v>136.660873843664</v>
      </c>
      <c r="J4099" s="88">
        <v>0.33990147783248</v>
      </c>
      <c r="K4099" s="88">
        <v>0.285714285714259</v>
      </c>
      <c r="L4099" s="1"/>
      <c r="M4099" s="87" t="s">
        <v>176</v>
      </c>
      <c r="N4099" s="87" t="s">
        <v>19</v>
      </c>
      <c r="O4099" s="38">
        <v>0.306940016154719</v>
      </c>
      <c r="P4099" s="38">
        <v>0.289432323650396</v>
      </c>
      <c r="Q4099" s="38">
        <v>0.537896865561713</v>
      </c>
      <c r="R4099" s="38">
        <v>0.0347919046389288</v>
      </c>
      <c r="S4099" s="38">
        <v>0.207247612252863</v>
      </c>
      <c r="T4099" s="38">
        <v>0.0678127278325124</v>
      </c>
      <c r="U4099" s="38">
        <v>0.274228708053036</v>
      </c>
      <c r="V4099" s="38">
        <v>5.79458128078763E-4</v>
      </c>
      <c r="W4099" s="38">
        <v>7.2857142857136E-4</v>
      </c>
    </row>
    <row r="4100" ht="15.75" customHeight="1">
      <c r="A4100" s="87" t="s">
        <v>176</v>
      </c>
      <c r="B4100" s="87" t="s">
        <v>50</v>
      </c>
      <c r="C4100" s="88">
        <v>551.961590491387</v>
      </c>
      <c r="D4100" s="88">
        <v>213.410493499879</v>
      </c>
      <c r="E4100" s="88">
        <v>398.561084074304</v>
      </c>
      <c r="F4100" s="88">
        <v>26.1902439024391</v>
      </c>
      <c r="G4100" s="88">
        <v>136.45589719056</v>
      </c>
      <c r="H4100" s="88">
        <v>40.4090909090909</v>
      </c>
      <c r="I4100" s="88">
        <v>129.01159993234</v>
      </c>
      <c r="J4100" s="88">
        <v>0.0</v>
      </c>
      <c r="K4100" s="88">
        <v>0.0</v>
      </c>
      <c r="L4100" s="1"/>
      <c r="M4100" s="87" t="s">
        <v>176</v>
      </c>
      <c r="N4100" s="87" t="s">
        <v>50</v>
      </c>
      <c r="O4100" s="38">
        <v>0.383686426356126</v>
      </c>
      <c r="P4100" s="38">
        <v>0.242765457965831</v>
      </c>
      <c r="Q4100" s="38">
        <v>0.516465434399258</v>
      </c>
      <c r="R4100" s="38">
        <v>0.0326354200860833</v>
      </c>
      <c r="S4100" s="38">
        <v>0.19436933450562</v>
      </c>
      <c r="T4100" s="38">
        <v>0.0634205</v>
      </c>
      <c r="U4100" s="38">
        <v>0.259086522514692</v>
      </c>
      <c r="V4100" s="38">
        <v>0.0</v>
      </c>
      <c r="W4100" s="38">
        <v>0.0</v>
      </c>
    </row>
    <row r="4101" ht="15.75" customHeight="1">
      <c r="A4101" s="87" t="s">
        <v>176</v>
      </c>
      <c r="B4101" s="87" t="s">
        <v>51</v>
      </c>
      <c r="C4101" s="88">
        <v>390.061905799644</v>
      </c>
      <c r="D4101" s="88">
        <v>209.966978642402</v>
      </c>
      <c r="E4101" s="88">
        <v>359.205481477226</v>
      </c>
      <c r="F4101" s="88">
        <v>22.5235772357724</v>
      </c>
      <c r="G4101" s="88">
        <v>112.81379367467</v>
      </c>
      <c r="H4101" s="88">
        <v>16.1136363636364</v>
      </c>
      <c r="I4101" s="88">
        <v>115.132808624832</v>
      </c>
      <c r="J4101" s="88">
        <v>21.5909090909091</v>
      </c>
      <c r="K4101" s="88">
        <v>21.5909090909091</v>
      </c>
      <c r="L4101" s="1"/>
      <c r="M4101" s="87" t="s">
        <v>176</v>
      </c>
      <c r="N4101" s="87" t="s">
        <v>51</v>
      </c>
      <c r="O4101" s="38">
        <v>0.272124943333605</v>
      </c>
      <c r="P4101" s="38">
        <v>0.228624685115644</v>
      </c>
      <c r="Q4101" s="38">
        <v>0.465247406761588</v>
      </c>
      <c r="R4101" s="38">
        <v>0.0279520769488283</v>
      </c>
      <c r="S4101" s="38">
        <v>0.162413833811808</v>
      </c>
      <c r="T4101" s="38">
        <v>0.0212024318181818</v>
      </c>
      <c r="U4101" s="38">
        <v>0.230090197245709</v>
      </c>
      <c r="V4101" s="38">
        <v>0.0344806818181819</v>
      </c>
      <c r="W4101" s="38">
        <v>0.0375681818181819</v>
      </c>
    </row>
    <row r="4102" ht="15.75" customHeight="1">
      <c r="A4102" s="87" t="s">
        <v>176</v>
      </c>
      <c r="B4102" s="87" t="s">
        <v>29</v>
      </c>
      <c r="C4102" s="88">
        <v>350.753108312413</v>
      </c>
      <c r="D4102" s="88">
        <v>185.589761034217</v>
      </c>
      <c r="E4102" s="88">
        <v>323.434049150051</v>
      </c>
      <c r="F4102" s="88">
        <v>33.740243902439</v>
      </c>
      <c r="G4102" s="88">
        <v>111.633421854825</v>
      </c>
      <c r="H4102" s="88">
        <v>18.8409090909091</v>
      </c>
      <c r="I4102" s="88">
        <v>108.463052109692</v>
      </c>
      <c r="J4102" s="88">
        <v>39.5454545454546</v>
      </c>
      <c r="K4102" s="88"/>
      <c r="L4102" s="1"/>
      <c r="M4102" s="87" t="s">
        <v>176</v>
      </c>
      <c r="N4102" s="87" t="s">
        <v>29</v>
      </c>
      <c r="O4102" s="38">
        <v>0.244338360559349</v>
      </c>
      <c r="P4102" s="38">
        <v>0.202896760008094</v>
      </c>
      <c r="Q4102" s="38">
        <v>0.418238300636286</v>
      </c>
      <c r="R4102" s="38">
        <v>0.0391568053802009</v>
      </c>
      <c r="S4102" s="38">
        <v>0.159837318940272</v>
      </c>
      <c r="T4102" s="38">
        <v>0.0255202954545455</v>
      </c>
      <c r="U4102" s="38">
        <v>0.216968174165278</v>
      </c>
      <c r="V4102" s="38">
        <v>0.0659815909090909</v>
      </c>
      <c r="W4102" s="38"/>
    </row>
    <row r="4103" ht="15.75" customHeight="1">
      <c r="A4103" s="87" t="s">
        <v>176</v>
      </c>
      <c r="B4103" s="87" t="s">
        <v>20</v>
      </c>
      <c r="C4103" s="88">
        <v>283.804630678479</v>
      </c>
      <c r="D4103" s="88">
        <v>204.961634324733</v>
      </c>
      <c r="E4103" s="88">
        <v>297.355898201239</v>
      </c>
      <c r="F4103" s="88">
        <v>28.677743902439</v>
      </c>
      <c r="G4103" s="88">
        <v>104.593846850425</v>
      </c>
      <c r="H4103" s="88">
        <v>16.2840909090909</v>
      </c>
      <c r="I4103" s="88">
        <v>101.867609679049</v>
      </c>
      <c r="J4103" s="88">
        <v>35.4545454545455</v>
      </c>
      <c r="K4103" s="88"/>
      <c r="L4103" s="1"/>
      <c r="M4103" s="87" t="s">
        <v>176</v>
      </c>
      <c r="N4103" s="87" t="s">
        <v>20</v>
      </c>
      <c r="O4103" s="38">
        <v>0.183299850962036</v>
      </c>
      <c r="P4103" s="38">
        <v>0.223126759277702</v>
      </c>
      <c r="Q4103" s="38">
        <v>0.38313977456378</v>
      </c>
      <c r="R4103" s="38">
        <v>0.0334571803802009</v>
      </c>
      <c r="S4103" s="38">
        <v>0.149933797736065</v>
      </c>
      <c r="T4103" s="38">
        <v>0.0219735795454546</v>
      </c>
      <c r="U4103" s="38">
        <v>0.204082803752049</v>
      </c>
      <c r="V4103" s="38">
        <v>0.0591559090909092</v>
      </c>
      <c r="W4103" s="38"/>
    </row>
    <row r="4104" ht="15.75" customHeight="1">
      <c r="A4104" s="87" t="s">
        <v>176</v>
      </c>
      <c r="B4104" s="87" t="s">
        <v>36</v>
      </c>
      <c r="C4104" s="88">
        <v>270.528568032048</v>
      </c>
      <c r="D4104" s="88">
        <v>193.301145734141</v>
      </c>
      <c r="E4104" s="88">
        <v>275.821537999099</v>
      </c>
      <c r="F4104" s="88">
        <v>23.7125</v>
      </c>
      <c r="G4104" s="88">
        <v>99.2178360636705</v>
      </c>
      <c r="H4104" s="88">
        <v>13.7613636363636</v>
      </c>
      <c r="I4104" s="88">
        <v>96.8388667164975</v>
      </c>
      <c r="J4104" s="88">
        <v>31.8181818181818</v>
      </c>
      <c r="K4104" s="88"/>
      <c r="L4104" s="1"/>
      <c r="M4104" s="87" t="s">
        <v>176</v>
      </c>
      <c r="N4104" s="87" t="s">
        <v>36</v>
      </c>
      <c r="O4104" s="38">
        <v>0.17447194201508</v>
      </c>
      <c r="P4104" s="38">
        <v>0.211181766245923</v>
      </c>
      <c r="Q4104" s="38">
        <v>0.356907377223304</v>
      </c>
      <c r="R4104" s="38">
        <v>0.0277544279411765</v>
      </c>
      <c r="S4104" s="38">
        <v>0.142368906423928</v>
      </c>
      <c r="T4104" s="38">
        <v>0.0185266931818182</v>
      </c>
      <c r="U4104" s="38">
        <v>0.194352755684819</v>
      </c>
      <c r="V4104" s="38">
        <v>0.0530886363636364</v>
      </c>
      <c r="W4104" s="38"/>
    </row>
    <row r="4105" ht="15.75" customHeight="1">
      <c r="A4105" s="87" t="s">
        <v>176</v>
      </c>
      <c r="B4105" s="87" t="s">
        <v>52</v>
      </c>
      <c r="C4105" s="88">
        <v>137.564266466763</v>
      </c>
      <c r="D4105" s="88">
        <v>314.536917589524</v>
      </c>
      <c r="E4105" s="88">
        <v>135.484573994113</v>
      </c>
      <c r="F4105" s="88">
        <v>142.546114474114</v>
      </c>
      <c r="G4105" s="88">
        <v>92.1957204166649</v>
      </c>
      <c r="H4105" s="88">
        <v>11.6534090909091</v>
      </c>
      <c r="I4105" s="88">
        <v>10.3409090909091</v>
      </c>
      <c r="J4105" s="88">
        <v>110.678088877003</v>
      </c>
      <c r="K4105" s="88"/>
      <c r="L4105" s="1"/>
      <c r="M4105" s="87" t="s">
        <v>176</v>
      </c>
      <c r="N4105" s="87" t="s">
        <v>52</v>
      </c>
      <c r="O4105" s="38">
        <v>0.0829830142960769</v>
      </c>
      <c r="P4105" s="38">
        <v>0.294279479971331</v>
      </c>
      <c r="Q4105" s="38">
        <v>0.200159071086665</v>
      </c>
      <c r="R4105" s="38">
        <v>0.160361849292327</v>
      </c>
      <c r="S4105" s="38">
        <v>0.132548615703626</v>
      </c>
      <c r="T4105" s="38">
        <v>0.0155394829545455</v>
      </c>
      <c r="U4105" s="38">
        <v>0.0159767045454546</v>
      </c>
      <c r="V4105" s="38">
        <v>0.216997746072401</v>
      </c>
      <c r="W4105" s="38"/>
    </row>
    <row r="4106" ht="15.75" customHeight="1">
      <c r="A4106" s="87" t="s">
        <v>176</v>
      </c>
      <c r="B4106" s="87" t="s">
        <v>53</v>
      </c>
      <c r="C4106" s="88">
        <v>132.171409323906</v>
      </c>
      <c r="D4106" s="88">
        <v>301.956262494952</v>
      </c>
      <c r="E4106" s="88">
        <v>131.009223854057</v>
      </c>
      <c r="F4106" s="88">
        <v>132.016942464359</v>
      </c>
      <c r="G4106" s="88">
        <v>85.4427990595425</v>
      </c>
      <c r="H4106" s="88">
        <v>11.1761363636364</v>
      </c>
      <c r="I4106" s="88">
        <v>9.86363636363638</v>
      </c>
      <c r="J4106" s="88">
        <v>103.363590075912</v>
      </c>
      <c r="K4106" s="88"/>
      <c r="L4106" s="1"/>
      <c r="M4106" s="87" t="s">
        <v>176</v>
      </c>
      <c r="N4106" s="87" t="s">
        <v>53</v>
      </c>
      <c r="O4106" s="38">
        <v>0.0797210142960769</v>
      </c>
      <c r="P4106" s="38">
        <v>0.284496001116249</v>
      </c>
      <c r="Q4106" s="38">
        <v>0.195098262543247</v>
      </c>
      <c r="R4106" s="38">
        <v>0.148426883525518</v>
      </c>
      <c r="S4106" s="38">
        <v>0.122827964062687</v>
      </c>
      <c r="T4106" s="38">
        <v>0.0149118693181818</v>
      </c>
      <c r="U4106" s="38">
        <v>0.0152393181818182</v>
      </c>
      <c r="V4106" s="38">
        <v>0.202422086141456</v>
      </c>
      <c r="W4106" s="38"/>
    </row>
    <row r="4107" ht="15.75" customHeight="1">
      <c r="A4107" s="87" t="s">
        <v>176</v>
      </c>
      <c r="B4107" s="87" t="s">
        <v>30</v>
      </c>
      <c r="C4107" s="88">
        <v>128.879850882347</v>
      </c>
      <c r="D4107" s="88">
        <v>288.703007022959</v>
      </c>
      <c r="E4107" s="88">
        <v>127.721332333813</v>
      </c>
      <c r="F4107" s="88">
        <v>122.947477276156</v>
      </c>
      <c r="G4107" s="88">
        <v>79.3312650863695</v>
      </c>
      <c r="H4107" s="88">
        <v>10.0625</v>
      </c>
      <c r="I4107" s="88">
        <v>8.75</v>
      </c>
      <c r="J4107" s="88">
        <v>94.6045673983556</v>
      </c>
      <c r="K4107" s="88"/>
      <c r="L4107" s="1"/>
      <c r="M4107" s="87" t="s">
        <v>176</v>
      </c>
      <c r="N4107" s="87" t="s">
        <v>30</v>
      </c>
      <c r="O4107" s="38">
        <v>0.0775475461142588</v>
      </c>
      <c r="P4107" s="38">
        <v>0.273998091853561</v>
      </c>
      <c r="Q4107" s="38">
        <v>0.191187261626517</v>
      </c>
      <c r="R4107" s="38">
        <v>0.13822362214019</v>
      </c>
      <c r="S4107" s="38">
        <v>0.114024008172569</v>
      </c>
      <c r="T4107" s="38">
        <v>0.0134474375</v>
      </c>
      <c r="U4107" s="38">
        <v>0.01351875</v>
      </c>
      <c r="V4107" s="38">
        <v>0.185585140812401</v>
      </c>
      <c r="W4107" s="38"/>
    </row>
    <row r="4108" ht="15.75" customHeight="1">
      <c r="A4108" s="87" t="s">
        <v>176</v>
      </c>
      <c r="B4108" s="87" t="s">
        <v>62</v>
      </c>
      <c r="C4108" s="88">
        <v>126.607085114574</v>
      </c>
      <c r="D4108" s="88">
        <v>267.724665405432</v>
      </c>
      <c r="E4108" s="88">
        <v>30.6452253628725</v>
      </c>
      <c r="F4108" s="88">
        <v>211.066852307073</v>
      </c>
      <c r="G4108" s="88">
        <v>73.1251270046754</v>
      </c>
      <c r="H4108" s="88">
        <v>8.94886363636364</v>
      </c>
      <c r="I4108" s="88">
        <v>7.63636363636364</v>
      </c>
      <c r="J4108" s="88">
        <v>86.2458175326473</v>
      </c>
      <c r="K4108" s="88"/>
      <c r="L4108" s="1"/>
      <c r="M4108" s="87" t="s">
        <v>176</v>
      </c>
      <c r="N4108" s="87" t="s">
        <v>62</v>
      </c>
      <c r="O4108" s="38">
        <v>0.0762430097648048</v>
      </c>
      <c r="P4108" s="38">
        <v>0.254157057165893</v>
      </c>
      <c r="Q4108" s="38">
        <v>0.0316234536287243</v>
      </c>
      <c r="R4108" s="38">
        <v>0.287899332353657</v>
      </c>
      <c r="S4108" s="38">
        <v>0.105118110754705</v>
      </c>
      <c r="T4108" s="38">
        <v>0.0119830056818182</v>
      </c>
      <c r="U4108" s="38">
        <v>0.0117981818181818</v>
      </c>
      <c r="V4108" s="38">
        <v>0.169575559385436</v>
      </c>
      <c r="W4108" s="38"/>
    </row>
    <row r="4109" ht="15.75" customHeight="1">
      <c r="A4109" s="87" t="s">
        <v>176</v>
      </c>
      <c r="B4109" s="87" t="s">
        <v>37</v>
      </c>
      <c r="C4109" s="88">
        <v>122.123356362826</v>
      </c>
      <c r="D4109" s="88">
        <v>251.923181650485</v>
      </c>
      <c r="E4109" s="88">
        <v>27.8865546218488</v>
      </c>
      <c r="F4109" s="88">
        <v>197.862718484604</v>
      </c>
      <c r="G4109" s="88">
        <v>67.0279502264435</v>
      </c>
      <c r="H4109" s="88">
        <v>8.3125</v>
      </c>
      <c r="I4109" s="88">
        <v>7.0</v>
      </c>
      <c r="J4109" s="88">
        <v>78.863738653793</v>
      </c>
      <c r="K4109" s="88"/>
      <c r="L4109" s="1"/>
      <c r="M4109" s="87" t="s">
        <v>176</v>
      </c>
      <c r="N4109" s="87" t="s">
        <v>37</v>
      </c>
      <c r="O4109" s="38">
        <v>0.0735769697988425</v>
      </c>
      <c r="P4109" s="38">
        <v>0.24045616293411</v>
      </c>
      <c r="Q4109" s="38">
        <v>0.0287295462184874</v>
      </c>
      <c r="R4109" s="38">
        <v>0.270933708858676</v>
      </c>
      <c r="S4109" s="38">
        <v>0.0963338803429506</v>
      </c>
      <c r="T4109" s="38">
        <v>0.0111461875</v>
      </c>
      <c r="U4109" s="38">
        <v>0.010815</v>
      </c>
      <c r="V4109" s="38">
        <v>0.15504134779739</v>
      </c>
      <c r="W4109" s="38"/>
    </row>
    <row r="4110" ht="15.75" customHeight="1">
      <c r="A4110" s="87" t="s">
        <v>176</v>
      </c>
      <c r="B4110" s="87" t="s">
        <v>68</v>
      </c>
      <c r="C4110" s="88">
        <v>136.894554977005</v>
      </c>
      <c r="D4110" s="88">
        <v>261.638861068062</v>
      </c>
      <c r="E4110" s="88">
        <v>31.2690221543163</v>
      </c>
      <c r="F4110" s="88">
        <v>185.703808487869</v>
      </c>
      <c r="G4110" s="88">
        <v>62.1598098100597</v>
      </c>
      <c r="H4110" s="88">
        <v>7.30113636363639</v>
      </c>
      <c r="I4110" s="88">
        <v>6.36363636363639</v>
      </c>
      <c r="J4110" s="88">
        <v>63.5782616845076</v>
      </c>
      <c r="K4110" s="88">
        <v>9.09090909090912</v>
      </c>
      <c r="L4110" s="1"/>
      <c r="M4110" s="87" t="s">
        <v>176</v>
      </c>
      <c r="N4110" s="87" t="s">
        <v>68</v>
      </c>
      <c r="O4110" s="38">
        <v>0.0819428780175349</v>
      </c>
      <c r="P4110" s="38">
        <v>0.247928806016534</v>
      </c>
      <c r="Q4110" s="38">
        <v>0.0339297669977082</v>
      </c>
      <c r="R4110" s="38">
        <v>0.255112281064521</v>
      </c>
      <c r="S4110" s="38">
        <v>0.0893778756048877</v>
      </c>
      <c r="T4110" s="38">
        <v>0.00975474431818185</v>
      </c>
      <c r="U4110" s="38">
        <v>0.00983181818181821</v>
      </c>
      <c r="V4110" s="38">
        <v>0.12714353962915</v>
      </c>
      <c r="W4110" s="38">
        <v>0.0158181818181819</v>
      </c>
    </row>
    <row r="4111" ht="15.75" customHeight="1">
      <c r="A4111" s="87" t="s">
        <v>176</v>
      </c>
      <c r="B4111" s="87" t="s">
        <v>63</v>
      </c>
      <c r="C4111" s="88">
        <v>206.389899535015</v>
      </c>
      <c r="D4111" s="88">
        <v>84.9458070790365</v>
      </c>
      <c r="E4111" s="88">
        <v>184.662751546229</v>
      </c>
      <c r="F4111" s="88">
        <v>145.184698181333</v>
      </c>
      <c r="G4111" s="88">
        <v>7.82683823529415</v>
      </c>
      <c r="H4111" s="88">
        <v>51.2680637844844</v>
      </c>
      <c r="I4111" s="88">
        <v>11.9946689113356</v>
      </c>
      <c r="J4111" s="88">
        <v>8.8636363636364</v>
      </c>
      <c r="K4111" s="88">
        <v>8.8636363636364</v>
      </c>
      <c r="L4111" s="1"/>
      <c r="M4111" s="87" t="s">
        <v>176</v>
      </c>
      <c r="N4111" s="87" t="s">
        <v>63</v>
      </c>
      <c r="O4111" s="38">
        <v>0.130978872160844</v>
      </c>
      <c r="P4111" s="38">
        <v>0.0834960353374395</v>
      </c>
      <c r="Q4111" s="38">
        <v>0.21032166688996</v>
      </c>
      <c r="R4111" s="38">
        <v>0.224494783805676</v>
      </c>
      <c r="S4111" s="38">
        <v>0.0106990922794118</v>
      </c>
      <c r="T4111" s="38">
        <v>0.100974519660711</v>
      </c>
      <c r="U4111" s="38">
        <v>0.021554207912458</v>
      </c>
      <c r="V4111" s="38">
        <v>0.0141552272727273</v>
      </c>
      <c r="W4111" s="38">
        <v>0.0154227272727273</v>
      </c>
    </row>
    <row r="4112" ht="15.75" customHeight="1">
      <c r="A4112" s="87" t="s">
        <v>176</v>
      </c>
      <c r="B4112" s="87" t="s">
        <v>54</v>
      </c>
      <c r="C4112" s="88">
        <v>226.026213560464</v>
      </c>
      <c r="D4112" s="88">
        <v>190.526871195149</v>
      </c>
      <c r="E4112" s="88">
        <v>226.858892891887</v>
      </c>
      <c r="F4112" s="88">
        <v>137.815702013414</v>
      </c>
      <c r="G4112" s="88">
        <v>7.40808823529414</v>
      </c>
      <c r="H4112" s="88">
        <v>48.7716395112016</v>
      </c>
      <c r="I4112" s="88">
        <v>9.5925925925926</v>
      </c>
      <c r="J4112" s="88">
        <v>7.5</v>
      </c>
      <c r="K4112" s="88">
        <v>7.5</v>
      </c>
      <c r="L4112" s="1"/>
      <c r="M4112" s="87" t="s">
        <v>176</v>
      </c>
      <c r="N4112" s="87" t="s">
        <v>54</v>
      </c>
      <c r="O4112" s="38">
        <v>0.147739207165693</v>
      </c>
      <c r="P4112" s="38">
        <v>0.183534126922966</v>
      </c>
      <c r="Q4112" s="38">
        <v>0.261275835783854</v>
      </c>
      <c r="R4112" s="38">
        <v>0.213287415794195</v>
      </c>
      <c r="S4112" s="38">
        <v>0.0101526360294118</v>
      </c>
      <c r="T4112" s="38">
        <v>0.0966424788696538</v>
      </c>
      <c r="U4112" s="38">
        <v>0.0170873888888889</v>
      </c>
      <c r="V4112" s="38">
        <v>0.0119775</v>
      </c>
      <c r="W4112" s="38">
        <v>0.01305</v>
      </c>
    </row>
    <row r="4113" ht="15.75" customHeight="1">
      <c r="A4113" s="87" t="s">
        <v>176</v>
      </c>
      <c r="B4113" s="87" t="s">
        <v>70</v>
      </c>
      <c r="C4113" s="88">
        <v>175.686191444047</v>
      </c>
      <c r="D4113" s="88">
        <v>129.445492454011</v>
      </c>
      <c r="E4113" s="88">
        <v>263.059224342067</v>
      </c>
      <c r="F4113" s="88">
        <v>147.660377576221</v>
      </c>
      <c r="G4113" s="88">
        <v>6.05992647058826</v>
      </c>
      <c r="H4113" s="88">
        <v>45.5141524717645</v>
      </c>
      <c r="I4113" s="88">
        <v>6.0291806958474</v>
      </c>
      <c r="J4113" s="88">
        <v>4.77272727272728</v>
      </c>
      <c r="K4113" s="88">
        <v>4.77272727272728</v>
      </c>
      <c r="L4113" s="1"/>
      <c r="M4113" s="87" t="s">
        <v>176</v>
      </c>
      <c r="N4113" s="87" t="s">
        <v>70</v>
      </c>
      <c r="O4113" s="38">
        <v>0.112447250982796</v>
      </c>
      <c r="P4113" s="38">
        <v>0.116625784626081</v>
      </c>
      <c r="Q4113" s="38">
        <v>0.287533602569519</v>
      </c>
      <c r="R4113" s="38">
        <v>0.224709314737496</v>
      </c>
      <c r="S4113" s="38">
        <v>0.00832640330882357</v>
      </c>
      <c r="T4113" s="38">
        <v>0.0914551395227737</v>
      </c>
      <c r="U4113" s="38">
        <v>0.010718361952862</v>
      </c>
      <c r="V4113" s="38">
        <v>0.00762204545454547</v>
      </c>
      <c r="W4113" s="38">
        <v>0.00830454545454547</v>
      </c>
    </row>
    <row r="4114" ht="15.75" customHeight="1">
      <c r="A4114" s="87" t="s">
        <v>176</v>
      </c>
      <c r="B4114" s="87" t="s">
        <v>38</v>
      </c>
      <c r="C4114" s="88">
        <v>166.000552075044</v>
      </c>
      <c r="D4114" s="88">
        <v>112.505151511597</v>
      </c>
      <c r="E4114" s="88">
        <v>246.579453828457</v>
      </c>
      <c r="F4114" s="88">
        <v>141.146035173165</v>
      </c>
      <c r="G4114" s="88">
        <v>5.31176470588237</v>
      </c>
      <c r="H4114" s="88">
        <v>43.5981762636549</v>
      </c>
      <c r="I4114" s="88">
        <v>4.040684624018</v>
      </c>
      <c r="J4114" s="88">
        <v>3.40909090909092</v>
      </c>
      <c r="K4114" s="88">
        <v>3.40909090909092</v>
      </c>
      <c r="L4114" s="1"/>
      <c r="M4114" s="87" t="s">
        <v>176</v>
      </c>
      <c r="N4114" s="87" t="s">
        <v>38</v>
      </c>
      <c r="O4114" s="38">
        <v>0.106287672521945</v>
      </c>
      <c r="P4114" s="38">
        <v>0.10210249891846</v>
      </c>
      <c r="Q4114" s="38">
        <v>0.269299262517187</v>
      </c>
      <c r="R4114" s="38">
        <v>0.215406552722613</v>
      </c>
      <c r="S4114" s="38">
        <v>0.00730807058823532</v>
      </c>
      <c r="T4114" s="38">
        <v>0.0883228848824292</v>
      </c>
      <c r="U4114" s="38">
        <v>0.00710641329966339</v>
      </c>
      <c r="V4114" s="38">
        <v>0.0054443181818182</v>
      </c>
      <c r="W4114" s="38">
        <v>0.0059318181818182</v>
      </c>
    </row>
    <row r="4115" ht="15.75" customHeight="1">
      <c r="A4115" s="87" t="s">
        <v>176</v>
      </c>
      <c r="B4115" s="87" t="s">
        <v>21</v>
      </c>
      <c r="C4115" s="88">
        <v>156.94460069106</v>
      </c>
      <c r="D4115" s="88">
        <v>102.463072907059</v>
      </c>
      <c r="E4115" s="88">
        <v>232.341691906109</v>
      </c>
      <c r="F4115" s="88">
        <v>135.60110014961</v>
      </c>
      <c r="G4115" s="88">
        <v>4.11176470588236</v>
      </c>
      <c r="H4115" s="88">
        <v>42.3469727828181</v>
      </c>
      <c r="I4115" s="88">
        <v>2.73625140291811</v>
      </c>
      <c r="J4115" s="88">
        <v>2.72727272727276</v>
      </c>
      <c r="K4115" s="88">
        <v>2.72727272727276</v>
      </c>
      <c r="L4115" s="1"/>
      <c r="M4115" s="87" t="s">
        <v>176</v>
      </c>
      <c r="N4115" s="87" t="s">
        <v>21</v>
      </c>
      <c r="O4115" s="38">
        <v>0.100657563855248</v>
      </c>
      <c r="P4115" s="38">
        <v>0.0936043360679391</v>
      </c>
      <c r="Q4115" s="38">
        <v>0.253980627769138</v>
      </c>
      <c r="R4115" s="38">
        <v>0.206719163289086</v>
      </c>
      <c r="S4115" s="38">
        <v>0.00572647058823531</v>
      </c>
      <c r="T4115" s="38">
        <v>0.0860955563784486</v>
      </c>
      <c r="U4115" s="38">
        <v>0.00465928619528627</v>
      </c>
      <c r="V4115" s="38">
        <v>0.0043554545454546</v>
      </c>
      <c r="W4115" s="38">
        <v>0.0047454545454546</v>
      </c>
    </row>
    <row r="4116" ht="15.75" customHeight="1">
      <c r="A4116" s="87" t="s">
        <v>176</v>
      </c>
      <c r="B4116" s="87" t="s">
        <v>56</v>
      </c>
      <c r="C4116" s="88">
        <v>277.710379816313</v>
      </c>
      <c r="D4116" s="88">
        <v>179.758753837508</v>
      </c>
      <c r="E4116" s="88">
        <v>265.268085907085</v>
      </c>
      <c r="F4116" s="88">
        <v>131.166421430831</v>
      </c>
      <c r="G4116" s="88">
        <v>3.91176470588236</v>
      </c>
      <c r="H4116" s="88">
        <v>41.607433808554</v>
      </c>
      <c r="I4116" s="88">
        <v>2.57716049382718</v>
      </c>
      <c r="J4116" s="88">
        <v>2.5</v>
      </c>
      <c r="K4116" s="88">
        <v>2.5</v>
      </c>
      <c r="L4116" s="1"/>
      <c r="M4116" s="87" t="s">
        <v>176</v>
      </c>
      <c r="N4116" s="87" t="s">
        <v>56</v>
      </c>
      <c r="O4116" s="38">
        <v>0.167210103284944</v>
      </c>
      <c r="P4116" s="38">
        <v>0.164549964816914</v>
      </c>
      <c r="Q4116" s="38">
        <v>0.295561147155058</v>
      </c>
      <c r="R4116" s="38">
        <v>0.199858500196543</v>
      </c>
      <c r="S4116" s="38">
        <v>0.0054514705882353</v>
      </c>
      <c r="T4116" s="38">
        <v>0.0846865656822811</v>
      </c>
      <c r="U4116" s="38">
        <v>0.00441349074074078</v>
      </c>
      <c r="V4116" s="38">
        <v>0.0039925</v>
      </c>
      <c r="W4116" s="38">
        <v>0.00435</v>
      </c>
    </row>
    <row r="4117" ht="15.75" customHeight="1">
      <c r="A4117" s="87" t="s">
        <v>176</v>
      </c>
      <c r="B4117" s="87" t="s">
        <v>112</v>
      </c>
      <c r="C4117" s="88">
        <v>271.185135378546</v>
      </c>
      <c r="D4117" s="88">
        <v>170.467177214772</v>
      </c>
      <c r="E4117" s="88">
        <v>258.10564008741</v>
      </c>
      <c r="F4117" s="88">
        <v>126.863569531263</v>
      </c>
      <c r="G4117" s="88">
        <v>3.54705882352943</v>
      </c>
      <c r="H4117" s="88">
        <v>40.86789483429</v>
      </c>
      <c r="I4117" s="88">
        <v>2.41806958473628</v>
      </c>
      <c r="J4117" s="88">
        <v>2.27272727272728</v>
      </c>
      <c r="K4117" s="88">
        <v>2.27272727272728</v>
      </c>
      <c r="L4117" s="1"/>
      <c r="M4117" s="87" t="s">
        <v>176</v>
      </c>
      <c r="N4117" s="87" t="s">
        <v>112</v>
      </c>
      <c r="O4117" s="38">
        <v>0.163096805917119</v>
      </c>
      <c r="P4117" s="38">
        <v>0.157120383388215</v>
      </c>
      <c r="Q4117" s="38">
        <v>0.287376749090465</v>
      </c>
      <c r="R4117" s="38">
        <v>0.193397339649516</v>
      </c>
      <c r="S4117" s="38">
        <v>0.0049433823529412</v>
      </c>
      <c r="T4117" s="38">
        <v>0.0832775749861137</v>
      </c>
      <c r="U4117" s="38">
        <v>0.00416769528619534</v>
      </c>
      <c r="V4117" s="38">
        <v>0.00362954545454547</v>
      </c>
      <c r="W4117" s="38">
        <v>0.00395454545454547</v>
      </c>
    </row>
    <row r="4118" ht="15.75" customHeight="1">
      <c r="A4118" s="87" t="s">
        <v>176</v>
      </c>
      <c r="B4118" s="87" t="s">
        <v>113</v>
      </c>
      <c r="C4118" s="88">
        <v>267.823947710842</v>
      </c>
      <c r="D4118" s="88">
        <v>165.573607700289</v>
      </c>
      <c r="E4118" s="88">
        <v>248.909982078487</v>
      </c>
      <c r="F4118" s="88">
        <v>123.994432787546</v>
      </c>
      <c r="G4118" s="88">
        <v>3.44705882352942</v>
      </c>
      <c r="H4118" s="88">
        <v>40.2874467691169</v>
      </c>
      <c r="I4118" s="88">
        <v>2.41806958473628</v>
      </c>
      <c r="J4118" s="88">
        <v>2.27272727272728</v>
      </c>
      <c r="K4118" s="88">
        <v>2.27272727272728</v>
      </c>
      <c r="L4118" s="1"/>
      <c r="M4118" s="87" t="s">
        <v>176</v>
      </c>
      <c r="N4118" s="87" t="s">
        <v>113</v>
      </c>
      <c r="O4118" s="38">
        <v>0.16092042896616</v>
      </c>
      <c r="P4118" s="38">
        <v>0.152972137550852</v>
      </c>
      <c r="Q4118" s="38">
        <v>0.27794100499944</v>
      </c>
      <c r="R4118" s="38">
        <v>0.18922580313727</v>
      </c>
      <c r="S4118" s="38">
        <v>0.00480588235294119</v>
      </c>
      <c r="T4118" s="38">
        <v>0.082077788835401</v>
      </c>
      <c r="U4118" s="38">
        <v>0.00416769528619534</v>
      </c>
      <c r="V4118" s="38">
        <v>0.00362954545454547</v>
      </c>
      <c r="W4118" s="38">
        <v>0.00395454545454547</v>
      </c>
    </row>
    <row r="4119" ht="15.75" customHeight="1">
      <c r="A4119" s="87" t="s">
        <v>176</v>
      </c>
      <c r="B4119" s="87" t="s">
        <v>77</v>
      </c>
      <c r="C4119" s="88">
        <v>262.245682961398</v>
      </c>
      <c r="D4119" s="88">
        <v>159.88192588264</v>
      </c>
      <c r="E4119" s="88">
        <v>240.209119538798</v>
      </c>
      <c r="F4119" s="88">
        <v>81.5150801595722</v>
      </c>
      <c r="G4119" s="88">
        <v>42.0907032466756</v>
      </c>
      <c r="H4119" s="88">
        <v>1.5909090909091</v>
      </c>
      <c r="I4119" s="88">
        <v>40.9211245745531</v>
      </c>
      <c r="J4119" s="88">
        <v>2.27272727272728</v>
      </c>
      <c r="K4119" s="88">
        <v>2.27272727272728</v>
      </c>
      <c r="L4119" s="1"/>
      <c r="M4119" s="87" t="s">
        <v>176</v>
      </c>
      <c r="N4119" s="87" t="s">
        <v>77</v>
      </c>
      <c r="O4119" s="38">
        <v>0.157300927034718</v>
      </c>
      <c r="P4119" s="38">
        <v>0.14811885248581</v>
      </c>
      <c r="Q4119" s="38">
        <v>0.269061350282945</v>
      </c>
      <c r="R4119" s="38">
        <v>0.127630297686035</v>
      </c>
      <c r="S4119" s="38">
        <v>0.0607356770097042</v>
      </c>
      <c r="T4119" s="38">
        <v>0.00209204545454546</v>
      </c>
      <c r="U4119" s="38">
        <v>0.0837535099501466</v>
      </c>
      <c r="V4119" s="38">
        <v>0.00362954545454547</v>
      </c>
      <c r="W4119" s="38">
        <v>0.00395454545454547</v>
      </c>
    </row>
    <row r="4120" ht="15.75" customHeight="1">
      <c r="A4120" s="87" t="s">
        <v>176</v>
      </c>
      <c r="B4120" s="87" t="s">
        <v>64</v>
      </c>
      <c r="C4120" s="88">
        <v>261.425363386905</v>
      </c>
      <c r="D4120" s="88">
        <v>153.633469150113</v>
      </c>
      <c r="E4120" s="88">
        <v>216.35366619982</v>
      </c>
      <c r="F4120" s="88">
        <v>87.0909447068247</v>
      </c>
      <c r="G4120" s="88">
        <v>41.4052783065403</v>
      </c>
      <c r="H4120" s="88">
        <v>1.43181818181819</v>
      </c>
      <c r="I4120" s="88">
        <v>40.5685509770711</v>
      </c>
      <c r="J4120" s="88">
        <v>2.04545454545456</v>
      </c>
      <c r="K4120" s="88">
        <v>2.04545454545456</v>
      </c>
      <c r="L4120" s="1"/>
      <c r="M4120" s="87" t="s">
        <v>176</v>
      </c>
      <c r="N4120" s="87" t="s">
        <v>64</v>
      </c>
      <c r="O4120" s="38">
        <v>0.156794638197584</v>
      </c>
      <c r="P4120" s="38">
        <v>0.143011475650497</v>
      </c>
      <c r="Q4120" s="38">
        <v>0.243679131674063</v>
      </c>
      <c r="R4120" s="38">
        <v>0.133055605732309</v>
      </c>
      <c r="S4120" s="38">
        <v>0.0598221519434055</v>
      </c>
      <c r="T4120" s="38">
        <v>0.00188284090909092</v>
      </c>
      <c r="U4120" s="38">
        <v>0.0831077857786968</v>
      </c>
      <c r="V4120" s="38">
        <v>0.00326659090909093</v>
      </c>
      <c r="W4120" s="38">
        <v>0.00355909090909094</v>
      </c>
    </row>
    <row r="4121" ht="15.75" customHeight="1">
      <c r="A4121" s="87" t="s">
        <v>176</v>
      </c>
      <c r="B4121" s="87" t="s">
        <v>22</v>
      </c>
      <c r="C4121" s="88">
        <v>255.231514221877</v>
      </c>
      <c r="D4121" s="88">
        <v>129.64842271613</v>
      </c>
      <c r="E4121" s="88">
        <v>220.783645659764</v>
      </c>
      <c r="F4121" s="88">
        <v>19.3090909090909</v>
      </c>
      <c r="G4121" s="88">
        <v>100.90225820446</v>
      </c>
      <c r="H4121" s="88">
        <v>1.27272727272729</v>
      </c>
      <c r="I4121" s="88">
        <v>40.2159773795892</v>
      </c>
      <c r="J4121" s="88">
        <v>1.81818181818184</v>
      </c>
      <c r="K4121" s="88">
        <v>1.81818181818184</v>
      </c>
      <c r="L4121" s="1"/>
      <c r="M4121" s="87" t="s">
        <v>176</v>
      </c>
      <c r="N4121" s="87" t="s">
        <v>22</v>
      </c>
      <c r="O4121" s="38">
        <v>0.152681036747023</v>
      </c>
      <c r="P4121" s="38">
        <v>0.118005328265494</v>
      </c>
      <c r="Q4121" s="38">
        <v>0.249857068647076</v>
      </c>
      <c r="R4121" s="38">
        <v>0.0237581347593583</v>
      </c>
      <c r="S4121" s="38">
        <v>0.158048928763756</v>
      </c>
      <c r="T4121" s="38">
        <v>0.00167363636363639</v>
      </c>
      <c r="U4121" s="38">
        <v>0.0824620616072472</v>
      </c>
      <c r="V4121" s="38">
        <v>0.0029036363636364</v>
      </c>
      <c r="W4121" s="38">
        <v>0.0031636363636364</v>
      </c>
    </row>
    <row r="4122" ht="15.75" customHeight="1">
      <c r="A4122" s="87" t="s">
        <v>176</v>
      </c>
      <c r="B4122" s="87" t="s">
        <v>71</v>
      </c>
      <c r="C4122" s="88">
        <v>245.633671042164</v>
      </c>
      <c r="D4122" s="88">
        <v>119.658038266849</v>
      </c>
      <c r="E4122" s="88">
        <v>201.523948595802</v>
      </c>
      <c r="F4122" s="88">
        <v>12.4019138755981</v>
      </c>
      <c r="G4122" s="88">
        <v>96.0178710159609</v>
      </c>
      <c r="H4122" s="88">
        <v>1.11363636363639</v>
      </c>
      <c r="I4122" s="88">
        <v>38.4691026581727</v>
      </c>
      <c r="J4122" s="88">
        <v>1.59090909090912</v>
      </c>
      <c r="K4122" s="88">
        <v>1.59090909090912</v>
      </c>
      <c r="L4122" s="1"/>
      <c r="M4122" s="87" t="s">
        <v>176</v>
      </c>
      <c r="N4122" s="87" t="s">
        <v>71</v>
      </c>
      <c r="O4122" s="38">
        <v>0.146356415492135</v>
      </c>
      <c r="P4122" s="38">
        <v>0.109536715108346</v>
      </c>
      <c r="Q4122" s="38">
        <v>0.229757689852093</v>
      </c>
      <c r="R4122" s="38">
        <v>0.0152026094849423</v>
      </c>
      <c r="S4122" s="38">
        <v>0.150459701192524</v>
      </c>
      <c r="T4122" s="38">
        <v>0.00146443181818185</v>
      </c>
      <c r="U4122" s="38">
        <v>0.0789343170126248</v>
      </c>
      <c r="V4122" s="38">
        <v>0.00254068181818187</v>
      </c>
      <c r="W4122" s="38">
        <v>0.00276818181818187</v>
      </c>
    </row>
    <row r="4123" ht="15.75" customHeight="1">
      <c r="A4123" s="87" t="s">
        <v>176</v>
      </c>
      <c r="B4123" s="87" t="s">
        <v>72</v>
      </c>
      <c r="C4123" s="88">
        <v>237.577186801469</v>
      </c>
      <c r="D4123" s="88">
        <v>110.063347597472</v>
      </c>
      <c r="E4123" s="88">
        <v>182.648982790545</v>
      </c>
      <c r="F4123" s="88">
        <v>5.70095693779905</v>
      </c>
      <c r="G4123" s="88">
        <v>91.3720747605541</v>
      </c>
      <c r="H4123" s="88">
        <v>0.954545454545482</v>
      </c>
      <c r="I4123" s="88">
        <v>36.0010874757991</v>
      </c>
      <c r="J4123" s="88">
        <v>2.31818181818188</v>
      </c>
      <c r="K4123" s="88">
        <v>1.3636363636364</v>
      </c>
      <c r="L4123" s="1"/>
      <c r="M4123" s="87" t="s">
        <v>176</v>
      </c>
      <c r="N4123" s="87" t="s">
        <v>72</v>
      </c>
      <c r="O4123" s="38">
        <v>0.141088449606108</v>
      </c>
      <c r="P4123" s="38">
        <v>0.101540508649762</v>
      </c>
      <c r="Q4123" s="38">
        <v>0.210123185974362</v>
      </c>
      <c r="R4123" s="38">
        <v>0.00700196650717705</v>
      </c>
      <c r="S4123" s="38">
        <v>0.143212566553327</v>
      </c>
      <c r="T4123" s="38">
        <v>0.00125522727272731</v>
      </c>
      <c r="U4123" s="38">
        <v>0.0744142478124766</v>
      </c>
      <c r="V4123" s="38">
        <v>0.0036525000000001</v>
      </c>
      <c r="W4123" s="38">
        <v>0.00237272727272734</v>
      </c>
    </row>
    <row r="4124" ht="15.75" customHeight="1">
      <c r="A4124" s="87" t="s">
        <v>176</v>
      </c>
      <c r="B4124" s="87" t="s">
        <v>73</v>
      </c>
      <c r="C4124" s="88">
        <v>230.523677614257</v>
      </c>
      <c r="D4124" s="88">
        <v>105.119924118906</v>
      </c>
      <c r="E4124" s="88">
        <v>171.658532967814</v>
      </c>
      <c r="F4124" s="88">
        <v>3.17464114832537</v>
      </c>
      <c r="G4124" s="88">
        <v>87.4324310648264</v>
      </c>
      <c r="H4124" s="88">
        <v>0.795454545454546</v>
      </c>
      <c r="I4124" s="88">
        <v>35.2271567222349</v>
      </c>
      <c r="J4124" s="88">
        <v>1.93181818181818</v>
      </c>
      <c r="K4124" s="88">
        <v>1.13636363636364</v>
      </c>
      <c r="L4124" s="1"/>
      <c r="M4124" s="87" t="s">
        <v>176</v>
      </c>
      <c r="N4124" s="87" t="s">
        <v>73</v>
      </c>
      <c r="O4124" s="38">
        <v>0.136515881163264</v>
      </c>
      <c r="P4124" s="38">
        <v>0.0973532920903344</v>
      </c>
      <c r="Q4124" s="38">
        <v>0.198377152454007</v>
      </c>
      <c r="R4124" s="38">
        <v>0.00392238755980863</v>
      </c>
      <c r="S4124" s="38">
        <v>0.136880388865079</v>
      </c>
      <c r="T4124" s="38">
        <v>0.00104602272727273</v>
      </c>
      <c r="U4124" s="38">
        <v>0.0728145329448595</v>
      </c>
      <c r="V4124" s="38">
        <v>0.00304375</v>
      </c>
      <c r="W4124" s="38">
        <v>0.00197727272727273</v>
      </c>
    </row>
    <row r="4125" ht="15.75" customHeight="1">
      <c r="A4125" s="87" t="s">
        <v>176</v>
      </c>
      <c r="B4125" s="87" t="s">
        <v>31</v>
      </c>
      <c r="C4125" s="88">
        <v>225.323259710483</v>
      </c>
      <c r="D4125" s="88">
        <v>86.8038277511963</v>
      </c>
      <c r="E4125" s="88">
        <v>178.220725177468</v>
      </c>
      <c r="F4125" s="88">
        <v>1.26315789473687</v>
      </c>
      <c r="G4125" s="88">
        <v>84.4579290297553</v>
      </c>
      <c r="H4125" s="88">
        <v>0.636363636363642</v>
      </c>
      <c r="I4125" s="88">
        <v>34.8401913454528</v>
      </c>
      <c r="J4125" s="88">
        <v>1.54545454545456</v>
      </c>
      <c r="K4125" s="88">
        <v>0.909090909090918</v>
      </c>
      <c r="L4125" s="1"/>
      <c r="M4125" s="87" t="s">
        <v>176</v>
      </c>
      <c r="N4125" s="87" t="s">
        <v>31</v>
      </c>
      <c r="O4125" s="38">
        <v>0.13319187719221</v>
      </c>
      <c r="P4125" s="38">
        <v>0.0787355071770336</v>
      </c>
      <c r="Q4125" s="38">
        <v>0.205151091070074</v>
      </c>
      <c r="R4125" s="38">
        <v>0.00153978947368424</v>
      </c>
      <c r="S4125" s="38">
        <v>0.132059591752625</v>
      </c>
      <c r="T4125" s="38">
        <v>8.3681818181819E-4</v>
      </c>
      <c r="U4125" s="38">
        <v>0.0720146755110509</v>
      </c>
      <c r="V4125" s="38">
        <v>0.00243500000000002</v>
      </c>
      <c r="W4125" s="38">
        <v>0.0015818181818182</v>
      </c>
    </row>
    <row r="4126" ht="15.75" customHeight="1">
      <c r="A4126" s="87" t="s">
        <v>176</v>
      </c>
      <c r="B4126" s="87" t="s">
        <v>40</v>
      </c>
      <c r="C4126" s="88">
        <v>220.754929930449</v>
      </c>
      <c r="D4126" s="88">
        <v>84.7703349282298</v>
      </c>
      <c r="E4126" s="88">
        <v>168.70831131828</v>
      </c>
      <c r="F4126" s="88">
        <v>0.210526315789506</v>
      </c>
      <c r="G4126" s="88">
        <v>80.2623641880911</v>
      </c>
      <c r="H4126" s="88"/>
      <c r="I4126" s="88">
        <v>34.838987864616</v>
      </c>
      <c r="J4126" s="88">
        <v>0.454545454545479</v>
      </c>
      <c r="K4126" s="88"/>
      <c r="L4126" s="1"/>
      <c r="M4126" s="87" t="s">
        <v>176</v>
      </c>
      <c r="N4126" s="87" t="s">
        <v>40</v>
      </c>
      <c r="O4126" s="38">
        <v>0.130427985494221</v>
      </c>
      <c r="P4126" s="38">
        <v>0.0771810693779905</v>
      </c>
      <c r="Q4126" s="38">
        <v>0.194667986772151</v>
      </c>
      <c r="R4126" s="38">
        <v>2.56631578947408E-4</v>
      </c>
      <c r="S4126" s="38">
        <v>0.125200275573382</v>
      </c>
      <c r="T4126" s="38"/>
      <c r="U4126" s="38">
        <v>0.071632460643434</v>
      </c>
      <c r="V4126" s="38">
        <v>7.90909090909133E-4</v>
      </c>
      <c r="W4126" s="38"/>
    </row>
    <row r="4127" ht="15.75" customHeight="1">
      <c r="A4127" s="87" t="s">
        <v>176</v>
      </c>
      <c r="B4127" s="87" t="s">
        <v>74</v>
      </c>
      <c r="C4127" s="88">
        <v>217.216241336062</v>
      </c>
      <c r="D4127" s="88">
        <v>84.4545454545455</v>
      </c>
      <c r="E4127" s="88">
        <v>162.912787187314</v>
      </c>
      <c r="F4127" s="88">
        <v>0.0</v>
      </c>
      <c r="G4127" s="88">
        <v>76.8968234564821</v>
      </c>
      <c r="H4127" s="88"/>
      <c r="I4127" s="88">
        <v>34.0650571110518</v>
      </c>
      <c r="J4127" s="88">
        <v>0.454545454545479</v>
      </c>
      <c r="K4127" s="88"/>
      <c r="L4127" s="1"/>
      <c r="M4127" s="87" t="s">
        <v>176</v>
      </c>
      <c r="N4127" s="87" t="s">
        <v>74</v>
      </c>
      <c r="O4127" s="38">
        <v>0.128255082875794</v>
      </c>
      <c r="P4127" s="38">
        <v>0.0769252272727273</v>
      </c>
      <c r="Q4127" s="38">
        <v>0.188145818183235</v>
      </c>
      <c r="R4127" s="38">
        <v>0.0</v>
      </c>
      <c r="S4127" s="38">
        <v>0.119813645467037</v>
      </c>
      <c r="T4127" s="38"/>
      <c r="U4127" s="38">
        <v>0.0700327457758168</v>
      </c>
      <c r="V4127" s="38">
        <v>7.90909090909133E-4</v>
      </c>
      <c r="W4127" s="38"/>
    </row>
    <row r="4128" ht="15.75" customHeight="1">
      <c r="A4128" s="87" t="s">
        <v>177</v>
      </c>
      <c r="B4128" s="87" t="s">
        <v>19</v>
      </c>
      <c r="C4128" s="88"/>
      <c r="D4128" s="88"/>
      <c r="E4128" s="88"/>
      <c r="F4128" s="88"/>
      <c r="G4128" s="88"/>
      <c r="H4128" s="88"/>
      <c r="I4128" s="88">
        <v>4.0</v>
      </c>
      <c r="J4128" s="88"/>
      <c r="K4128" s="88">
        <v>12.0</v>
      </c>
      <c r="L4128" s="1"/>
      <c r="M4128" s="87" t="s">
        <v>177</v>
      </c>
      <c r="N4128" s="87" t="s">
        <v>19</v>
      </c>
      <c r="O4128" s="38"/>
      <c r="P4128" s="38"/>
      <c r="Q4128" s="38"/>
      <c r="R4128" s="38"/>
      <c r="S4128" s="38"/>
      <c r="T4128" s="38"/>
      <c r="U4128" s="38">
        <v>0.002992</v>
      </c>
      <c r="V4128" s="38"/>
      <c r="W4128" s="38">
        <v>0.015436</v>
      </c>
    </row>
    <row r="4129" ht="15.75" customHeight="1">
      <c r="A4129" s="87" t="s">
        <v>177</v>
      </c>
      <c r="B4129" s="87" t="s">
        <v>50</v>
      </c>
      <c r="C4129" s="88"/>
      <c r="D4129" s="88"/>
      <c r="E4129" s="88"/>
      <c r="F4129" s="88"/>
      <c r="G4129" s="88"/>
      <c r="H4129" s="88"/>
      <c r="I4129" s="88">
        <v>2.5</v>
      </c>
      <c r="J4129" s="88"/>
      <c r="K4129" s="88">
        <v>7.5</v>
      </c>
      <c r="L4129" s="1"/>
      <c r="M4129" s="87" t="s">
        <v>177</v>
      </c>
      <c r="N4129" s="87" t="s">
        <v>50</v>
      </c>
      <c r="O4129" s="38"/>
      <c r="P4129" s="38"/>
      <c r="Q4129" s="38"/>
      <c r="R4129" s="38"/>
      <c r="S4129" s="38"/>
      <c r="T4129" s="38"/>
      <c r="U4129" s="38">
        <v>0.00187</v>
      </c>
      <c r="V4129" s="38"/>
      <c r="W4129" s="38">
        <v>0.0096475</v>
      </c>
    </row>
    <row r="4130" ht="15.75" customHeight="1">
      <c r="A4130" s="87" t="s">
        <v>177</v>
      </c>
      <c r="B4130" s="87" t="s">
        <v>51</v>
      </c>
      <c r="C4130" s="88"/>
      <c r="D4130" s="88"/>
      <c r="E4130" s="88"/>
      <c r="F4130" s="88"/>
      <c r="G4130" s="88"/>
      <c r="H4130" s="88"/>
      <c r="I4130" s="88">
        <v>1.75</v>
      </c>
      <c r="J4130" s="88"/>
      <c r="K4130" s="88">
        <v>5.25</v>
      </c>
      <c r="L4130" s="1"/>
      <c r="M4130" s="87" t="s">
        <v>177</v>
      </c>
      <c r="N4130" s="87" t="s">
        <v>51</v>
      </c>
      <c r="O4130" s="38"/>
      <c r="P4130" s="38"/>
      <c r="Q4130" s="38"/>
      <c r="R4130" s="38"/>
      <c r="S4130" s="38"/>
      <c r="T4130" s="38"/>
      <c r="U4130" s="38">
        <v>0.001309</v>
      </c>
      <c r="V4130" s="38"/>
      <c r="W4130" s="38">
        <v>0.00675325</v>
      </c>
    </row>
    <row r="4131" ht="15.75" customHeight="1">
      <c r="A4131" s="87" t="s">
        <v>177</v>
      </c>
      <c r="B4131" s="87" t="s">
        <v>29</v>
      </c>
      <c r="C4131" s="88"/>
      <c r="D4131" s="88"/>
      <c r="E4131" s="88"/>
      <c r="F4131" s="88"/>
      <c r="G4131" s="88"/>
      <c r="H4131" s="88"/>
      <c r="I4131" s="88">
        <v>1.25</v>
      </c>
      <c r="J4131" s="88"/>
      <c r="K4131" s="88">
        <v>3.75</v>
      </c>
      <c r="L4131" s="1"/>
      <c r="M4131" s="87" t="s">
        <v>177</v>
      </c>
      <c r="N4131" s="87" t="s">
        <v>29</v>
      </c>
      <c r="O4131" s="38"/>
      <c r="P4131" s="38"/>
      <c r="Q4131" s="38"/>
      <c r="R4131" s="38"/>
      <c r="S4131" s="38"/>
      <c r="T4131" s="38"/>
      <c r="U4131" s="38">
        <v>9.35E-4</v>
      </c>
      <c r="V4131" s="38"/>
      <c r="W4131" s="38">
        <v>0.00482375</v>
      </c>
    </row>
    <row r="4132" ht="15.75" customHeight="1">
      <c r="A4132" s="87" t="s">
        <v>177</v>
      </c>
      <c r="B4132" s="87" t="s">
        <v>20</v>
      </c>
      <c r="C4132" s="88"/>
      <c r="D4132" s="88"/>
      <c r="E4132" s="88"/>
      <c r="F4132" s="88"/>
      <c r="G4132" s="88"/>
      <c r="H4132" s="88"/>
      <c r="I4132" s="88">
        <v>0.75</v>
      </c>
      <c r="J4132" s="88"/>
      <c r="K4132" s="88">
        <v>2.25</v>
      </c>
      <c r="L4132" s="1"/>
      <c r="M4132" s="87" t="s">
        <v>177</v>
      </c>
      <c r="N4132" s="87" t="s">
        <v>20</v>
      </c>
      <c r="O4132" s="38"/>
      <c r="P4132" s="38"/>
      <c r="Q4132" s="38"/>
      <c r="R4132" s="38"/>
      <c r="S4132" s="38"/>
      <c r="T4132" s="38"/>
      <c r="U4132" s="38">
        <v>5.61E-4</v>
      </c>
      <c r="V4132" s="38"/>
      <c r="W4132" s="38">
        <v>0.00289425</v>
      </c>
    </row>
    <row r="4133" ht="15.75" customHeight="1">
      <c r="A4133" s="87" t="s">
        <v>177</v>
      </c>
      <c r="B4133" s="87" t="s">
        <v>36</v>
      </c>
      <c r="C4133" s="88"/>
      <c r="D4133" s="88"/>
      <c r="E4133" s="88"/>
      <c r="F4133" s="88"/>
      <c r="G4133" s="88"/>
      <c r="H4133" s="88"/>
      <c r="I4133" s="88">
        <v>0.5</v>
      </c>
      <c r="J4133" s="88"/>
      <c r="K4133" s="88">
        <v>1.5</v>
      </c>
      <c r="L4133" s="1"/>
      <c r="M4133" s="87" t="s">
        <v>177</v>
      </c>
      <c r="N4133" s="87" t="s">
        <v>36</v>
      </c>
      <c r="O4133" s="38"/>
      <c r="P4133" s="38"/>
      <c r="Q4133" s="38"/>
      <c r="R4133" s="38"/>
      <c r="S4133" s="38"/>
      <c r="T4133" s="38"/>
      <c r="U4133" s="38">
        <v>3.74E-4</v>
      </c>
      <c r="V4133" s="38"/>
      <c r="W4133" s="38">
        <v>0.0019295</v>
      </c>
    </row>
    <row r="4134" ht="15.75" customHeight="1">
      <c r="A4134" s="87" t="s">
        <v>177</v>
      </c>
      <c r="B4134" s="87" t="s">
        <v>52</v>
      </c>
      <c r="C4134" s="88"/>
      <c r="D4134" s="88"/>
      <c r="E4134" s="88"/>
      <c r="F4134" s="88"/>
      <c r="G4134" s="88"/>
      <c r="H4134" s="88"/>
      <c r="I4134" s="88"/>
      <c r="J4134" s="88">
        <v>0.25</v>
      </c>
      <c r="K4134" s="88">
        <v>0.75</v>
      </c>
      <c r="L4134" s="1"/>
      <c r="M4134" s="87" t="s">
        <v>177</v>
      </c>
      <c r="N4134" s="87" t="s">
        <v>52</v>
      </c>
      <c r="O4134" s="38"/>
      <c r="P4134" s="38"/>
      <c r="Q4134" s="38"/>
      <c r="R4134" s="38"/>
      <c r="S4134" s="38"/>
      <c r="T4134" s="38"/>
      <c r="U4134" s="38"/>
      <c r="V4134" s="38">
        <v>1.87E-4</v>
      </c>
      <c r="W4134" s="38">
        <v>9.6475E-4</v>
      </c>
    </row>
    <row r="4135" ht="15.75" customHeight="1">
      <c r="A4135" s="87" t="s">
        <v>177</v>
      </c>
      <c r="B4135" s="87" t="s">
        <v>53</v>
      </c>
      <c r="C4135" s="88"/>
      <c r="D4135" s="88"/>
      <c r="E4135" s="88"/>
      <c r="F4135" s="88"/>
      <c r="G4135" s="88"/>
      <c r="H4135" s="88"/>
      <c r="I4135" s="88"/>
      <c r="J4135" s="88">
        <v>0.0</v>
      </c>
      <c r="K4135" s="88">
        <v>0.0</v>
      </c>
      <c r="L4135" s="1"/>
      <c r="M4135" s="87" t="s">
        <v>177</v>
      </c>
      <c r="N4135" s="87" t="s">
        <v>53</v>
      </c>
      <c r="O4135" s="38"/>
      <c r="P4135" s="38"/>
      <c r="Q4135" s="38"/>
      <c r="R4135" s="38"/>
      <c r="S4135" s="38"/>
      <c r="T4135" s="38"/>
      <c r="U4135" s="38"/>
      <c r="V4135" s="38">
        <v>0.0</v>
      </c>
      <c r="W4135" s="38">
        <v>0.0</v>
      </c>
    </row>
    <row r="4136" ht="15.75" customHeight="1">
      <c r="A4136" s="87" t="s">
        <v>177</v>
      </c>
      <c r="B4136" s="87" t="s">
        <v>72</v>
      </c>
      <c r="C4136" s="88">
        <v>92.0</v>
      </c>
      <c r="D4136" s="88"/>
      <c r="E4136" s="88"/>
      <c r="F4136" s="88"/>
      <c r="G4136" s="88"/>
      <c r="H4136" s="88"/>
      <c r="I4136" s="88"/>
      <c r="J4136" s="88"/>
      <c r="K4136" s="88"/>
      <c r="L4136" s="1"/>
      <c r="M4136" s="87" t="s">
        <v>177</v>
      </c>
      <c r="N4136" s="87" t="s">
        <v>72</v>
      </c>
      <c r="O4136" s="38">
        <v>0.0418067368421053</v>
      </c>
      <c r="P4136" s="38"/>
      <c r="Q4136" s="38"/>
      <c r="R4136" s="38"/>
      <c r="S4136" s="38"/>
      <c r="T4136" s="38"/>
      <c r="U4136" s="38"/>
      <c r="V4136" s="38"/>
      <c r="W4136" s="38"/>
    </row>
    <row r="4137" ht="15.75" customHeight="1">
      <c r="A4137" s="87" t="s">
        <v>177</v>
      </c>
      <c r="B4137" s="87" t="s">
        <v>73</v>
      </c>
      <c r="C4137" s="88">
        <v>87.0</v>
      </c>
      <c r="D4137" s="88"/>
      <c r="E4137" s="88"/>
      <c r="F4137" s="88"/>
      <c r="G4137" s="88"/>
      <c r="H4137" s="88"/>
      <c r="I4137" s="88"/>
      <c r="J4137" s="88"/>
      <c r="K4137" s="88"/>
      <c r="L4137" s="1"/>
      <c r="M4137" s="87" t="s">
        <v>177</v>
      </c>
      <c r="N4137" s="87" t="s">
        <v>73</v>
      </c>
      <c r="O4137" s="38">
        <v>0.0395346315789474</v>
      </c>
      <c r="P4137" s="38"/>
      <c r="Q4137" s="38"/>
      <c r="R4137" s="38"/>
      <c r="S4137" s="38"/>
      <c r="T4137" s="38"/>
      <c r="U4137" s="38"/>
      <c r="V4137" s="38"/>
      <c r="W4137" s="38"/>
    </row>
    <row r="4138" ht="15.75" customHeight="1">
      <c r="A4138" s="87" t="s">
        <v>177</v>
      </c>
      <c r="B4138" s="87" t="s">
        <v>31</v>
      </c>
      <c r="C4138" s="88">
        <v>83.0</v>
      </c>
      <c r="D4138" s="88"/>
      <c r="E4138" s="88"/>
      <c r="F4138" s="88"/>
      <c r="G4138" s="88"/>
      <c r="H4138" s="88"/>
      <c r="I4138" s="88"/>
      <c r="J4138" s="88"/>
      <c r="K4138" s="88"/>
      <c r="L4138" s="1"/>
      <c r="M4138" s="87" t="s">
        <v>177</v>
      </c>
      <c r="N4138" s="87" t="s">
        <v>31</v>
      </c>
      <c r="O4138" s="38">
        <v>0.037716947368421</v>
      </c>
      <c r="P4138" s="38"/>
      <c r="Q4138" s="38"/>
      <c r="R4138" s="38"/>
      <c r="S4138" s="38"/>
      <c r="T4138" s="38"/>
      <c r="U4138" s="38"/>
      <c r="V4138" s="38"/>
      <c r="W4138" s="38"/>
    </row>
    <row r="4139" ht="15.75" customHeight="1">
      <c r="A4139" s="87" t="s">
        <v>177</v>
      </c>
      <c r="B4139" s="87" t="s">
        <v>40</v>
      </c>
      <c r="C4139" s="88">
        <v>78.0000000000001</v>
      </c>
      <c r="D4139" s="88"/>
      <c r="E4139" s="88"/>
      <c r="F4139" s="88"/>
      <c r="G4139" s="88"/>
      <c r="H4139" s="88"/>
      <c r="I4139" s="88"/>
      <c r="J4139" s="88"/>
      <c r="K4139" s="88"/>
      <c r="L4139" s="1"/>
      <c r="M4139" s="87" t="s">
        <v>177</v>
      </c>
      <c r="N4139" s="87" t="s">
        <v>40</v>
      </c>
      <c r="O4139" s="38">
        <v>0.0354448421052632</v>
      </c>
      <c r="P4139" s="38"/>
      <c r="Q4139" s="38"/>
      <c r="R4139" s="38"/>
      <c r="S4139" s="38"/>
      <c r="T4139" s="38"/>
      <c r="U4139" s="38"/>
      <c r="V4139" s="38"/>
      <c r="W4139" s="38"/>
    </row>
    <row r="4140" ht="15.75" customHeight="1">
      <c r="A4140" s="87" t="s">
        <v>177</v>
      </c>
      <c r="B4140" s="87" t="s">
        <v>74</v>
      </c>
      <c r="C4140" s="88">
        <v>74.0</v>
      </c>
      <c r="D4140" s="88"/>
      <c r="E4140" s="88"/>
      <c r="F4140" s="88"/>
      <c r="G4140" s="88"/>
      <c r="H4140" s="88"/>
      <c r="I4140" s="88"/>
      <c r="J4140" s="88"/>
      <c r="K4140" s="88"/>
      <c r="L4140" s="1"/>
      <c r="M4140" s="87" t="s">
        <v>177</v>
      </c>
      <c r="N4140" s="87" t="s">
        <v>74</v>
      </c>
      <c r="O4140" s="38">
        <v>0.0336271578947369</v>
      </c>
      <c r="P4140" s="38"/>
      <c r="Q4140" s="38"/>
      <c r="R4140" s="38"/>
      <c r="S4140" s="38"/>
      <c r="T4140" s="38"/>
      <c r="U4140" s="38"/>
      <c r="V4140" s="38"/>
      <c r="W4140" s="38"/>
    </row>
    <row r="4141" ht="15.75" customHeight="1">
      <c r="A4141" s="87" t="s">
        <v>178</v>
      </c>
      <c r="B4141" s="87" t="s">
        <v>61</v>
      </c>
      <c r="C4141" s="88"/>
      <c r="D4141" s="88">
        <v>14.2857142857143</v>
      </c>
      <c r="E4141" s="88">
        <v>20.5892857142857</v>
      </c>
      <c r="F4141" s="88"/>
      <c r="G4141" s="88">
        <v>7.125</v>
      </c>
      <c r="H4141" s="88"/>
      <c r="I4141" s="88"/>
      <c r="J4141" s="88"/>
      <c r="K4141" s="88"/>
      <c r="L4141" s="1"/>
      <c r="M4141" s="87" t="s">
        <v>178</v>
      </c>
      <c r="N4141" s="87" t="s">
        <v>61</v>
      </c>
      <c r="O4141" s="38"/>
      <c r="P4141" s="38">
        <v>0.01294</v>
      </c>
      <c r="Q4141" s="38">
        <v>0.0237045357142857</v>
      </c>
      <c r="R4141" s="38"/>
      <c r="S4141" s="38">
        <v>0.010480875</v>
      </c>
      <c r="T4141" s="38"/>
      <c r="U4141" s="38"/>
      <c r="V4141" s="38"/>
      <c r="W4141" s="38"/>
    </row>
    <row r="4142" ht="15.75" customHeight="1">
      <c r="A4142" s="87" t="s">
        <v>178</v>
      </c>
      <c r="B4142" s="87" t="s">
        <v>24</v>
      </c>
      <c r="C4142" s="88"/>
      <c r="D4142" s="88">
        <v>10.1190476190476</v>
      </c>
      <c r="E4142" s="88">
        <v>15.3392857142857</v>
      </c>
      <c r="F4142" s="88"/>
      <c r="G4142" s="88">
        <v>5.54166666666667</v>
      </c>
      <c r="H4142" s="88"/>
      <c r="I4142" s="88"/>
      <c r="J4142" s="88"/>
      <c r="K4142" s="88"/>
      <c r="L4142" s="1"/>
      <c r="M4142" s="87" t="s">
        <v>178</v>
      </c>
      <c r="N4142" s="87" t="s">
        <v>24</v>
      </c>
      <c r="O4142" s="38"/>
      <c r="P4142" s="38">
        <v>0.00916583333333334</v>
      </c>
      <c r="Q4142" s="38">
        <v>0.0176108690476191</v>
      </c>
      <c r="R4142" s="38"/>
      <c r="S4142" s="38">
        <v>0.00815179166666667</v>
      </c>
      <c r="T4142" s="38"/>
      <c r="U4142" s="38"/>
      <c r="V4142" s="38"/>
      <c r="W4142" s="38"/>
    </row>
    <row r="4143" ht="15.75" customHeight="1">
      <c r="A4143" s="87" t="s">
        <v>178</v>
      </c>
      <c r="B4143" s="87" t="s">
        <v>42</v>
      </c>
      <c r="C4143" s="88"/>
      <c r="D4143" s="88">
        <v>5.35714285714286</v>
      </c>
      <c r="E4143" s="88">
        <v>9.08035714285715</v>
      </c>
      <c r="F4143" s="88">
        <v>182.0</v>
      </c>
      <c r="G4143" s="88">
        <v>3.5625</v>
      </c>
      <c r="H4143" s="88">
        <v>182.0</v>
      </c>
      <c r="I4143" s="88"/>
      <c r="J4143" s="88"/>
      <c r="K4143" s="88"/>
      <c r="L4143" s="1"/>
      <c r="M4143" s="87" t="s">
        <v>178</v>
      </c>
      <c r="N4143" s="87" t="s">
        <v>42</v>
      </c>
      <c r="O4143" s="38"/>
      <c r="P4143" s="38">
        <v>0.00485250000000001</v>
      </c>
      <c r="Q4143" s="38">
        <v>0.0103654821428571</v>
      </c>
      <c r="R4143" s="38">
        <v>0.2548</v>
      </c>
      <c r="S4143" s="38">
        <v>0.0052404375</v>
      </c>
      <c r="T4143" s="38">
        <v>0.346528</v>
      </c>
      <c r="U4143" s="38"/>
      <c r="V4143" s="38"/>
      <c r="W4143" s="38"/>
    </row>
    <row r="4144" ht="15.75" customHeight="1">
      <c r="A4144" s="87" t="s">
        <v>178</v>
      </c>
      <c r="B4144" s="87" t="s">
        <v>25</v>
      </c>
      <c r="C4144" s="88"/>
      <c r="D4144" s="88">
        <v>1.7857142857143</v>
      </c>
      <c r="E4144" s="88">
        <v>51.625</v>
      </c>
      <c r="F4144" s="88">
        <v>145.214285714286</v>
      </c>
      <c r="G4144" s="88">
        <v>2.375</v>
      </c>
      <c r="H4144" s="88">
        <v>144.0</v>
      </c>
      <c r="I4144" s="88">
        <v>7.8</v>
      </c>
      <c r="J4144" s="88"/>
      <c r="K4144" s="88">
        <v>7.2</v>
      </c>
      <c r="L4144" s="1"/>
      <c r="M4144" s="87" t="s">
        <v>178</v>
      </c>
      <c r="N4144" s="87" t="s">
        <v>25</v>
      </c>
      <c r="O4144" s="38"/>
      <c r="P4144" s="38">
        <v>0.00161750000000001</v>
      </c>
      <c r="Q4144" s="38">
        <v>0.06705675</v>
      </c>
      <c r="R4144" s="38">
        <v>0.203086785714286</v>
      </c>
      <c r="S4144" s="38">
        <v>0.003493625</v>
      </c>
      <c r="T4144" s="38">
        <v>0.274176</v>
      </c>
      <c r="U4144" s="38">
        <v>0.0214188</v>
      </c>
      <c r="V4144" s="38"/>
      <c r="W4144" s="38">
        <v>0.0252</v>
      </c>
    </row>
    <row r="4145" ht="15.75" customHeight="1">
      <c r="A4145" s="87" t="s">
        <v>178</v>
      </c>
      <c r="B4145" s="87" t="s">
        <v>84</v>
      </c>
      <c r="C4145" s="88"/>
      <c r="D4145" s="88">
        <v>1.1904761904762</v>
      </c>
      <c r="E4145" s="88">
        <v>42.1934523809524</v>
      </c>
      <c r="F4145" s="88">
        <v>112.809523809524</v>
      </c>
      <c r="G4145" s="88">
        <v>1.1875</v>
      </c>
      <c r="H4145" s="88">
        <v>112.0</v>
      </c>
      <c r="I4145" s="88">
        <v>6.56190476190477</v>
      </c>
      <c r="J4145" s="88"/>
      <c r="K4145" s="88">
        <v>6.05714285714286</v>
      </c>
      <c r="L4145" s="1"/>
      <c r="M4145" s="87" t="s">
        <v>178</v>
      </c>
      <c r="N4145" s="87" t="s">
        <v>84</v>
      </c>
      <c r="O4145" s="38"/>
      <c r="P4145" s="38">
        <v>0.00107833333333334</v>
      </c>
      <c r="Q4145" s="38">
        <v>0.0550693273809524</v>
      </c>
      <c r="R4145" s="38">
        <v>0.15779119047619</v>
      </c>
      <c r="S4145" s="38">
        <v>0.0017468125</v>
      </c>
      <c r="T4145" s="38">
        <v>0.213248</v>
      </c>
      <c r="U4145" s="38">
        <v>0.0180189904761905</v>
      </c>
      <c r="V4145" s="38"/>
      <c r="W4145" s="38">
        <v>0.0212</v>
      </c>
    </row>
    <row r="4146" ht="15.75" customHeight="1">
      <c r="A4146" s="87" t="s">
        <v>178</v>
      </c>
      <c r="B4146" s="87" t="s">
        <v>110</v>
      </c>
      <c r="C4146" s="88"/>
      <c r="D4146" s="88">
        <v>17.0</v>
      </c>
      <c r="E4146" s="88">
        <v>39.9077380952382</v>
      </c>
      <c r="F4146" s="88">
        <v>103.5</v>
      </c>
      <c r="G4146" s="88">
        <v>1.1875</v>
      </c>
      <c r="H4146" s="88">
        <v>103.5</v>
      </c>
      <c r="I4146" s="88">
        <v>6.1904761904762</v>
      </c>
      <c r="J4146" s="88"/>
      <c r="K4146" s="88">
        <v>5.71428571428572</v>
      </c>
      <c r="L4146" s="1"/>
      <c r="M4146" s="87" t="s">
        <v>178</v>
      </c>
      <c r="N4146" s="87" t="s">
        <v>110</v>
      </c>
      <c r="O4146" s="38"/>
      <c r="P4146" s="38">
        <v>0.0225434782608696</v>
      </c>
      <c r="Q4146" s="38">
        <v>0.0520636130952382</v>
      </c>
      <c r="R4146" s="38">
        <v>0.1449</v>
      </c>
      <c r="S4146" s="38">
        <v>0.0017468125</v>
      </c>
      <c r="T4146" s="38">
        <v>0.197064</v>
      </c>
      <c r="U4146" s="38">
        <v>0.0169990476190476</v>
      </c>
      <c r="V4146" s="38"/>
      <c r="W4146" s="38">
        <v>0.02</v>
      </c>
    </row>
    <row r="4147" ht="15.75" customHeight="1">
      <c r="A4147" s="87" t="s">
        <v>178</v>
      </c>
      <c r="B4147" s="87" t="s">
        <v>33</v>
      </c>
      <c r="C4147" s="88"/>
      <c r="D4147" s="88">
        <v>12.0</v>
      </c>
      <c r="E4147" s="88">
        <v>37.779761904762</v>
      </c>
      <c r="F4147" s="88">
        <v>86.5</v>
      </c>
      <c r="G4147" s="88">
        <v>0.791666666666668</v>
      </c>
      <c r="H4147" s="88">
        <v>86.5</v>
      </c>
      <c r="I4147" s="88">
        <v>5.94285714285715</v>
      </c>
      <c r="J4147" s="88"/>
      <c r="K4147" s="88">
        <v>5.4857142857143</v>
      </c>
      <c r="L4147" s="1"/>
      <c r="M4147" s="87" t="s">
        <v>178</v>
      </c>
      <c r="N4147" s="87" t="s">
        <v>33</v>
      </c>
      <c r="O4147" s="38"/>
      <c r="P4147" s="38">
        <v>0.0159130434782609</v>
      </c>
      <c r="Q4147" s="38">
        <v>0.0494036785714287</v>
      </c>
      <c r="R4147" s="38">
        <v>0.1211</v>
      </c>
      <c r="S4147" s="38">
        <v>0.00116454166666667</v>
      </c>
      <c r="T4147" s="38">
        <v>0.164696</v>
      </c>
      <c r="U4147" s="38">
        <v>0.0163190857142857</v>
      </c>
      <c r="V4147" s="38"/>
      <c r="W4147" s="38">
        <v>0.0192</v>
      </c>
    </row>
    <row r="4148" ht="15.75" customHeight="1">
      <c r="A4148" s="87" t="s">
        <v>178</v>
      </c>
      <c r="B4148" s="87" t="s">
        <v>26</v>
      </c>
      <c r="C4148" s="88"/>
      <c r="D4148" s="88">
        <v>8.00000000000001</v>
      </c>
      <c r="E4148" s="88">
        <v>102.651785714286</v>
      </c>
      <c r="F4148" s="88">
        <v>67.0</v>
      </c>
      <c r="G4148" s="88">
        <v>0.395833333333335</v>
      </c>
      <c r="H4148" s="88"/>
      <c r="I4148" s="88"/>
      <c r="J4148" s="88">
        <v>5.69523809523811</v>
      </c>
      <c r="K4148" s="88">
        <v>5.25714285714287</v>
      </c>
      <c r="L4148" s="1"/>
      <c r="M4148" s="87" t="s">
        <v>178</v>
      </c>
      <c r="N4148" s="87" t="s">
        <v>26</v>
      </c>
      <c r="O4148" s="38"/>
      <c r="P4148" s="38">
        <v>0.0106086956521739</v>
      </c>
      <c r="Q4148" s="38">
        <v>0.140543744047619</v>
      </c>
      <c r="R4148" s="38">
        <v>0.127568</v>
      </c>
      <c r="S4148" s="38">
        <v>5.82270833333336E-4</v>
      </c>
      <c r="T4148" s="38"/>
      <c r="U4148" s="38"/>
      <c r="V4148" s="38">
        <v>0.0156391238095238</v>
      </c>
      <c r="W4148" s="38">
        <v>0.0184</v>
      </c>
    </row>
    <row r="4149" ht="15.75" customHeight="1">
      <c r="A4149" s="87" t="s">
        <v>178</v>
      </c>
      <c r="B4149" s="87" t="s">
        <v>43</v>
      </c>
      <c r="C4149" s="88"/>
      <c r="D4149" s="88">
        <v>3.65217391304348</v>
      </c>
      <c r="E4149" s="88">
        <v>88.5859213250518</v>
      </c>
      <c r="F4149" s="88">
        <v>54.0</v>
      </c>
      <c r="G4149" s="88">
        <v>0.0</v>
      </c>
      <c r="H4149" s="88"/>
      <c r="I4149" s="88"/>
      <c r="J4149" s="88">
        <v>5.07619047619048</v>
      </c>
      <c r="K4149" s="88">
        <v>4.68571428571429</v>
      </c>
      <c r="L4149" s="1"/>
      <c r="M4149" s="87" t="s">
        <v>178</v>
      </c>
      <c r="N4149" s="87" t="s">
        <v>43</v>
      </c>
      <c r="O4149" s="38"/>
      <c r="P4149" s="38">
        <v>0.00452869565217392</v>
      </c>
      <c r="Q4149" s="38">
        <v>0.121432008281574</v>
      </c>
      <c r="R4149" s="38">
        <v>0.102816</v>
      </c>
      <c r="S4149" s="38">
        <v>0.0</v>
      </c>
      <c r="T4149" s="38"/>
      <c r="U4149" s="38"/>
      <c r="V4149" s="38">
        <v>0.0139392190476191</v>
      </c>
      <c r="W4149" s="38">
        <v>0.0164</v>
      </c>
    </row>
    <row r="4150" ht="15.75" customHeight="1">
      <c r="A4150" s="87" t="s">
        <v>178</v>
      </c>
      <c r="B4150" s="87" t="s">
        <v>90</v>
      </c>
      <c r="C4150" s="88">
        <v>32.0625</v>
      </c>
      <c r="D4150" s="88">
        <v>15.6929347826087</v>
      </c>
      <c r="E4150" s="88">
        <v>93.4350414078675</v>
      </c>
      <c r="F4150" s="88"/>
      <c r="G4150" s="88">
        <v>41.0</v>
      </c>
      <c r="H4150" s="88"/>
      <c r="I4150" s="88"/>
      <c r="J4150" s="88">
        <v>4.58095238095239</v>
      </c>
      <c r="K4150" s="88">
        <v>4.22857142857144</v>
      </c>
      <c r="L4150" s="1"/>
      <c r="M4150" s="87" t="s">
        <v>178</v>
      </c>
      <c r="N4150" s="87" t="s">
        <v>90</v>
      </c>
      <c r="O4150" s="38">
        <v>0.021339375</v>
      </c>
      <c r="P4150" s="38">
        <v>0.0153565516304348</v>
      </c>
      <c r="Q4150" s="38">
        <v>0.127508383799172</v>
      </c>
      <c r="R4150" s="38"/>
      <c r="S4150" s="38">
        <v>0.0780639999999999</v>
      </c>
      <c r="T4150" s="38"/>
      <c r="U4150" s="38"/>
      <c r="V4150" s="38">
        <v>0.0125792952380953</v>
      </c>
      <c r="W4150" s="38">
        <v>0.0148</v>
      </c>
    </row>
    <row r="4151" ht="15.75" customHeight="1">
      <c r="A4151" s="87" t="s">
        <v>178</v>
      </c>
      <c r="B4151" s="87" t="s">
        <v>34</v>
      </c>
      <c r="C4151" s="88">
        <v>22.03125</v>
      </c>
      <c r="D4151" s="88">
        <v>92.6724456521739</v>
      </c>
      <c r="E4151" s="88">
        <v>94.7991614906832</v>
      </c>
      <c r="F4151" s="88">
        <v>2.64</v>
      </c>
      <c r="G4151" s="88">
        <v>33.9999999999999</v>
      </c>
      <c r="H4151" s="88"/>
      <c r="I4151" s="88"/>
      <c r="J4151" s="88">
        <v>4.0857142857143</v>
      </c>
      <c r="K4151" s="88">
        <v>3.77142857142858</v>
      </c>
      <c r="L4151" s="1"/>
      <c r="M4151" s="87" t="s">
        <v>178</v>
      </c>
      <c r="N4151" s="87" t="s">
        <v>34</v>
      </c>
      <c r="O4151" s="38">
        <v>0.01380625</v>
      </c>
      <c r="P4151" s="38">
        <v>0.0832813638586957</v>
      </c>
      <c r="Q4151" s="38">
        <v>0.12437562431677</v>
      </c>
      <c r="R4151" s="38">
        <v>0.00376464</v>
      </c>
      <c r="S4151" s="38">
        <v>0.0647359999999999</v>
      </c>
      <c r="T4151" s="38"/>
      <c r="U4151" s="38"/>
      <c r="V4151" s="38">
        <v>0.0112193714285715</v>
      </c>
      <c r="W4151" s="38">
        <v>0.0132</v>
      </c>
    </row>
    <row r="4152" ht="15.75" customHeight="1">
      <c r="A4152" s="87" t="s">
        <v>178</v>
      </c>
      <c r="B4152" s="87" t="s">
        <v>44</v>
      </c>
      <c r="C4152" s="88">
        <v>18.28125</v>
      </c>
      <c r="D4152" s="88">
        <v>68.3407065217391</v>
      </c>
      <c r="E4152" s="88">
        <v>72.3951863354037</v>
      </c>
      <c r="F4152" s="88">
        <v>3.84</v>
      </c>
      <c r="G4152" s="88">
        <v>22.9999999999999</v>
      </c>
      <c r="H4152" s="88"/>
      <c r="I4152" s="88"/>
      <c r="J4152" s="88">
        <v>3.71428571428572</v>
      </c>
      <c r="K4152" s="88">
        <v>3.42857142857143</v>
      </c>
      <c r="L4152" s="1"/>
      <c r="M4152" s="87" t="s">
        <v>178</v>
      </c>
      <c r="N4152" s="87" t="s">
        <v>44</v>
      </c>
      <c r="O4152" s="38">
        <v>0.01145625</v>
      </c>
      <c r="P4152" s="38">
        <v>0.0614622573369565</v>
      </c>
      <c r="Q4152" s="38">
        <v>0.0947605395962732</v>
      </c>
      <c r="R4152" s="38">
        <v>0.00526464</v>
      </c>
      <c r="S4152" s="38">
        <v>0.0437919999999998</v>
      </c>
      <c r="T4152" s="38"/>
      <c r="U4152" s="38"/>
      <c r="V4152" s="38">
        <v>0.0101994285714286</v>
      </c>
      <c r="W4152" s="38">
        <v>0.012</v>
      </c>
    </row>
    <row r="4153" ht="15.75" customHeight="1">
      <c r="A4153" s="87" t="s">
        <v>178</v>
      </c>
      <c r="B4153" s="87" t="s">
        <v>45</v>
      </c>
      <c r="C4153" s="88">
        <v>13.59375</v>
      </c>
      <c r="D4153" s="88">
        <v>95.1480615942029</v>
      </c>
      <c r="E4153" s="88">
        <v>18.8315217391304</v>
      </c>
      <c r="F4153" s="88">
        <v>17.2599999999999</v>
      </c>
      <c r="G4153" s="88"/>
      <c r="H4153" s="88">
        <v>17.9666666666666</v>
      </c>
      <c r="I4153" s="88"/>
      <c r="J4153" s="88">
        <v>3.2</v>
      </c>
      <c r="K4153" s="88"/>
      <c r="L4153" s="1"/>
      <c r="M4153" s="87" t="s">
        <v>178</v>
      </c>
      <c r="N4153" s="87" t="s">
        <v>45</v>
      </c>
      <c r="O4153" s="38">
        <v>0.00851875</v>
      </c>
      <c r="P4153" s="38">
        <v>0.0957956901268116</v>
      </c>
      <c r="Q4153" s="38">
        <v>0.0230728858695652</v>
      </c>
      <c r="R4153" s="38">
        <v>0.0240839599999999</v>
      </c>
      <c r="S4153" s="38"/>
      <c r="T4153" s="38">
        <v>0.0371274666666665</v>
      </c>
      <c r="U4153" s="38"/>
      <c r="V4153" s="38">
        <v>0.0112</v>
      </c>
      <c r="W4153" s="38"/>
    </row>
    <row r="4154" ht="15.75" customHeight="1">
      <c r="A4154" s="87" t="s">
        <v>178</v>
      </c>
      <c r="B4154" s="87" t="s">
        <v>59</v>
      </c>
      <c r="C4154" s="88">
        <v>203.561956521739</v>
      </c>
      <c r="D4154" s="88">
        <v>79.4346687370601</v>
      </c>
      <c r="E4154" s="88">
        <v>84.8695652173913</v>
      </c>
      <c r="F4154" s="88">
        <v>132.643333333333</v>
      </c>
      <c r="G4154" s="88"/>
      <c r="H4154" s="88">
        <v>51.8499999999999</v>
      </c>
      <c r="I4154" s="88">
        <v>3.21904761904762</v>
      </c>
      <c r="J4154" s="88"/>
      <c r="K4154" s="88">
        <v>17.4214285714286</v>
      </c>
      <c r="L4154" s="1"/>
      <c r="M4154" s="87" t="s">
        <v>178</v>
      </c>
      <c r="N4154" s="87" t="s">
        <v>59</v>
      </c>
      <c r="O4154" s="38">
        <v>0.140344657608696</v>
      </c>
      <c r="P4154" s="38">
        <v>0.0805839743530021</v>
      </c>
      <c r="Q4154" s="38">
        <v>0.0998486521739131</v>
      </c>
      <c r="R4154" s="38">
        <v>0.183593976666667</v>
      </c>
      <c r="S4154" s="38"/>
      <c r="T4154" s="38">
        <v>0.0931302499999998</v>
      </c>
      <c r="U4154" s="38">
        <v>0.00883950476190478</v>
      </c>
      <c r="V4154" s="38"/>
      <c r="W4154" s="38">
        <v>0.06018025</v>
      </c>
    </row>
    <row r="4155" ht="15.75" customHeight="1">
      <c r="A4155" s="87" t="s">
        <v>178</v>
      </c>
      <c r="B4155" s="87" t="s">
        <v>27</v>
      </c>
      <c r="C4155" s="88">
        <v>175.848369565217</v>
      </c>
      <c r="D4155" s="88">
        <v>52.7941666666667</v>
      </c>
      <c r="E4155" s="88">
        <v>63.7891304347826</v>
      </c>
      <c r="F4155" s="88">
        <v>71.7778571428571</v>
      </c>
      <c r="G4155" s="88">
        <v>39.7766666666667</v>
      </c>
      <c r="H4155" s="88">
        <v>35.9924999999999</v>
      </c>
      <c r="I4155" s="88"/>
      <c r="J4155" s="88">
        <v>12.0</v>
      </c>
      <c r="K4155" s="88">
        <v>15.0213095238095</v>
      </c>
      <c r="L4155" s="1"/>
      <c r="M4155" s="87" t="s">
        <v>178</v>
      </c>
      <c r="N4155" s="87" t="s">
        <v>27</v>
      </c>
      <c r="O4155" s="38">
        <v>0.124797285326087</v>
      </c>
      <c r="P4155" s="38">
        <v>0.05232869375</v>
      </c>
      <c r="Q4155" s="38">
        <v>0.0757494739130435</v>
      </c>
      <c r="R4155" s="38">
        <v>0.0947727921428571</v>
      </c>
      <c r="S4155" s="38">
        <v>0.05871289</v>
      </c>
      <c r="T4155" s="38">
        <v>0.0644671874999998</v>
      </c>
      <c r="U4155" s="38"/>
      <c r="V4155" s="38">
        <v>0.019632</v>
      </c>
      <c r="W4155" s="38">
        <v>0.0502235255952381</v>
      </c>
    </row>
    <row r="4156" ht="15.75" customHeight="1">
      <c r="A4156" s="87" t="s">
        <v>178</v>
      </c>
      <c r="B4156" s="87" t="s">
        <v>46</v>
      </c>
      <c r="C4156" s="88">
        <v>116.575543478261</v>
      </c>
      <c r="D4156" s="88">
        <v>51.6807608695652</v>
      </c>
      <c r="E4156" s="88">
        <v>71.8753623188406</v>
      </c>
      <c r="F4156" s="88">
        <v>51.235</v>
      </c>
      <c r="G4156" s="88">
        <v>39.3</v>
      </c>
      <c r="H4156" s="88">
        <v>28.4999999999999</v>
      </c>
      <c r="I4156" s="88"/>
      <c r="J4156" s="88">
        <v>6.0</v>
      </c>
      <c r="K4156" s="88">
        <v>11.8333333333333</v>
      </c>
      <c r="L4156" s="1"/>
      <c r="M4156" s="87" t="s">
        <v>178</v>
      </c>
      <c r="N4156" s="87" t="s">
        <v>46</v>
      </c>
      <c r="O4156" s="38">
        <v>0.0782792581521739</v>
      </c>
      <c r="P4156" s="38">
        <v>0.0496776656702899</v>
      </c>
      <c r="Q4156" s="38">
        <v>0.0815985942028986</v>
      </c>
      <c r="R4156" s="38">
        <v>0.067583185</v>
      </c>
      <c r="S4156" s="38">
        <v>0.0575381666666667</v>
      </c>
      <c r="T4156" s="38">
        <v>0.0509744999999999</v>
      </c>
      <c r="U4156" s="38"/>
      <c r="V4156" s="38">
        <v>0.009816</v>
      </c>
      <c r="W4156" s="38">
        <v>0.0396422333333334</v>
      </c>
    </row>
    <row r="4157" ht="15.75" customHeight="1">
      <c r="A4157" s="87" t="s">
        <v>178</v>
      </c>
      <c r="B4157" s="87" t="s">
        <v>35</v>
      </c>
      <c r="C4157" s="88">
        <v>29.0951086956522</v>
      </c>
      <c r="D4157" s="88">
        <v>176.266696569837</v>
      </c>
      <c r="E4157" s="88">
        <v>128.520283526359</v>
      </c>
      <c r="F4157" s="88">
        <v>78.6902755250572</v>
      </c>
      <c r="G4157" s="88">
        <v>32.9666666666664</v>
      </c>
      <c r="H4157" s="88">
        <v>42.6419213973799</v>
      </c>
      <c r="I4157" s="88">
        <v>22.3999999999997</v>
      </c>
      <c r="J4157" s="88"/>
      <c r="K4157" s="88">
        <v>13.4190476190476</v>
      </c>
      <c r="L4157" s="1"/>
      <c r="M4157" s="87" t="s">
        <v>178</v>
      </c>
      <c r="N4157" s="87" t="s">
        <v>35</v>
      </c>
      <c r="O4157" s="38">
        <v>0.0198310516304348</v>
      </c>
      <c r="P4157" s="38">
        <v>0.147465075433912</v>
      </c>
      <c r="Q4157" s="38">
        <v>0.151487243149168</v>
      </c>
      <c r="R4157" s="38">
        <v>0.110805741835101</v>
      </c>
      <c r="S4157" s="38">
        <v>0.0481483666666663</v>
      </c>
      <c r="T4157" s="38">
        <v>0.0755662227074237</v>
      </c>
      <c r="U4157" s="38">
        <v>0.0400179999999994</v>
      </c>
      <c r="V4157" s="38"/>
      <c r="W4157" s="38">
        <v>0.0381097904761905</v>
      </c>
    </row>
    <row r="4158" ht="15.75" customHeight="1">
      <c r="A4158" s="87" t="s">
        <v>178</v>
      </c>
      <c r="B4158" s="87" t="s">
        <v>47</v>
      </c>
      <c r="C4158" s="88">
        <v>25.020652173913</v>
      </c>
      <c r="D4158" s="88">
        <v>363.155817085579</v>
      </c>
      <c r="E4158" s="88">
        <v>226.074774722145</v>
      </c>
      <c r="F4158" s="88">
        <v>179.62501367628</v>
      </c>
      <c r="G4158" s="88">
        <v>127.919487179487</v>
      </c>
      <c r="H4158" s="88">
        <v>40.6768558951965</v>
      </c>
      <c r="I4158" s="88">
        <v>107.666153846154</v>
      </c>
      <c r="J4158" s="88"/>
      <c r="K4158" s="88">
        <v>27.8612454212454</v>
      </c>
      <c r="L4158" s="1"/>
      <c r="M4158" s="87" t="s">
        <v>178</v>
      </c>
      <c r="N4158" s="87" t="s">
        <v>47</v>
      </c>
      <c r="O4158" s="38">
        <v>0.0169185597826087</v>
      </c>
      <c r="P4158" s="38">
        <v>0.268526318554936</v>
      </c>
      <c r="Q4158" s="38">
        <v>0.256469803335719</v>
      </c>
      <c r="R4158" s="38">
        <v>0.240264252231873</v>
      </c>
      <c r="S4158" s="38">
        <v>0.190102244615385</v>
      </c>
      <c r="T4158" s="38">
        <v>0.0720839082969432</v>
      </c>
      <c r="U4158" s="38">
        <v>0.191107423076923</v>
      </c>
      <c r="V4158" s="38"/>
      <c r="W4158" s="38">
        <v>0.0919627047619048</v>
      </c>
    </row>
    <row r="4159" ht="15.75" customHeight="1">
      <c r="A4159" s="87" t="s">
        <v>178</v>
      </c>
      <c r="B4159" s="87" t="s">
        <v>18</v>
      </c>
      <c r="C4159" s="88">
        <v>24.5652173913043</v>
      </c>
      <c r="D4159" s="88">
        <v>340.234367034775</v>
      </c>
      <c r="E4159" s="88">
        <v>56.617922705314</v>
      </c>
      <c r="F4159" s="88">
        <v>231.165944249831</v>
      </c>
      <c r="G4159" s="88">
        <v>194.827523233681</v>
      </c>
      <c r="H4159" s="88">
        <v>182.061662747733</v>
      </c>
      <c r="I4159" s="88">
        <v>120.721346153846</v>
      </c>
      <c r="J4159" s="88">
        <v>23.0</v>
      </c>
      <c r="K4159" s="88">
        <v>46.8060164835165</v>
      </c>
      <c r="L4159" s="1"/>
      <c r="M4159" s="87" t="s">
        <v>178</v>
      </c>
      <c r="N4159" s="87" t="s">
        <v>18</v>
      </c>
      <c r="O4159" s="38">
        <v>0.0161509782608696</v>
      </c>
      <c r="P4159" s="38">
        <v>0.254765165346287</v>
      </c>
      <c r="Q4159" s="38">
        <v>0.0635032821256039</v>
      </c>
      <c r="R4159" s="38">
        <v>0.263786672580845</v>
      </c>
      <c r="S4159" s="38">
        <v>0.262381273469936</v>
      </c>
      <c r="T4159" s="38">
        <v>0.276848725035271</v>
      </c>
      <c r="U4159" s="38">
        <v>0.205655389423077</v>
      </c>
      <c r="V4159" s="38">
        <v>0.0368</v>
      </c>
      <c r="W4159" s="38">
        <v>0.124581955357143</v>
      </c>
    </row>
    <row r="4160" ht="15.75" customHeight="1">
      <c r="A4160" s="87" t="s">
        <v>178</v>
      </c>
      <c r="B4160" s="87" t="s">
        <v>28</v>
      </c>
      <c r="C4160" s="88">
        <v>70.8403837787302</v>
      </c>
      <c r="D4160" s="88">
        <v>308.618689794637</v>
      </c>
      <c r="E4160" s="88">
        <v>125.017821852061</v>
      </c>
      <c r="F4160" s="88">
        <v>243.726454063511</v>
      </c>
      <c r="G4160" s="88">
        <v>152.690157877058</v>
      </c>
      <c r="H4160" s="88">
        <v>186.979129996641</v>
      </c>
      <c r="I4160" s="88">
        <v>108.083846153846</v>
      </c>
      <c r="J4160" s="88">
        <v>19.25</v>
      </c>
      <c r="K4160" s="88">
        <v>39.7935164835165</v>
      </c>
      <c r="L4160" s="1"/>
      <c r="M4160" s="87" t="s">
        <v>178</v>
      </c>
      <c r="N4160" s="87" t="s">
        <v>28</v>
      </c>
      <c r="O4160" s="38">
        <v>0.0440928151988781</v>
      </c>
      <c r="P4160" s="38">
        <v>0.230768877683096</v>
      </c>
      <c r="Q4160" s="38">
        <v>0.143268009240403</v>
      </c>
      <c r="R4160" s="38">
        <v>0.286452617049782</v>
      </c>
      <c r="S4160" s="38">
        <v>0.205688590325832</v>
      </c>
      <c r="T4160" s="38">
        <v>0.28231441783003</v>
      </c>
      <c r="U4160" s="38">
        <v>0.184630076923077</v>
      </c>
      <c r="V4160" s="38">
        <v>0.0308</v>
      </c>
      <c r="W4160" s="38">
        <v>0.107876642857143</v>
      </c>
    </row>
    <row r="4161" ht="15.75" customHeight="1">
      <c r="A4161" s="87" t="s">
        <v>178</v>
      </c>
      <c r="B4161" s="87" t="s">
        <v>48</v>
      </c>
      <c r="C4161" s="88">
        <v>167.692941996238</v>
      </c>
      <c r="D4161" s="88">
        <v>315.694250798566</v>
      </c>
      <c r="E4161" s="88">
        <v>225.019152496988</v>
      </c>
      <c r="F4161" s="88">
        <v>288.701626946259</v>
      </c>
      <c r="G4161" s="88">
        <v>280.400984898243</v>
      </c>
      <c r="H4161" s="88">
        <v>307.34173581337</v>
      </c>
      <c r="I4161" s="88">
        <v>94.6317307692308</v>
      </c>
      <c r="J4161" s="88">
        <v>14.25</v>
      </c>
      <c r="K4161" s="88">
        <v>34.2675762811073</v>
      </c>
      <c r="L4161" s="1"/>
      <c r="M4161" s="87" t="s">
        <v>178</v>
      </c>
      <c r="N4161" s="87" t="s">
        <v>48</v>
      </c>
      <c r="O4161" s="38">
        <v>0.0984479739580601</v>
      </c>
      <c r="P4161" s="38">
        <v>0.24230518701661</v>
      </c>
      <c r="Q4161" s="38">
        <v>0.236011496354074</v>
      </c>
      <c r="R4161" s="38">
        <v>0.335551278049968</v>
      </c>
      <c r="S4161" s="38">
        <v>0.379006094899364</v>
      </c>
      <c r="T4161" s="38">
        <v>0.469757766411419</v>
      </c>
      <c r="U4161" s="38">
        <v>0.162627572115385</v>
      </c>
      <c r="V4161" s="38">
        <v>0.0228</v>
      </c>
      <c r="W4161" s="38">
        <v>0.0950704896109476</v>
      </c>
    </row>
    <row r="4162" ht="15.75" customHeight="1">
      <c r="A4162" s="87" t="s">
        <v>178</v>
      </c>
      <c r="B4162" s="87" t="s">
        <v>49</v>
      </c>
      <c r="C4162" s="88">
        <v>96.1407661117923</v>
      </c>
      <c r="D4162" s="88">
        <v>305.00381600943</v>
      </c>
      <c r="E4162" s="88">
        <v>175.708346487331</v>
      </c>
      <c r="F4162" s="88">
        <v>330.080442433174</v>
      </c>
      <c r="G4162" s="88">
        <v>160.912458528244</v>
      </c>
      <c r="H4162" s="88">
        <v>206.900606162397</v>
      </c>
      <c r="I4162" s="88">
        <v>164.07093936676</v>
      </c>
      <c r="J4162" s="88">
        <v>85.0559615384616</v>
      </c>
      <c r="K4162" s="88">
        <v>29.1266633624108</v>
      </c>
      <c r="L4162" s="1"/>
      <c r="M4162" s="87" t="s">
        <v>178</v>
      </c>
      <c r="N4162" s="87" t="s">
        <v>49</v>
      </c>
      <c r="O4162" s="38">
        <v>0.0525439753775052</v>
      </c>
      <c r="P4162" s="38">
        <v>0.219978829944696</v>
      </c>
      <c r="Q4162" s="38">
        <v>0.177275874770082</v>
      </c>
      <c r="R4162" s="38">
        <v>0.376230961963122</v>
      </c>
      <c r="S4162" s="38">
        <v>0.221941306108285</v>
      </c>
      <c r="T4162" s="38">
        <v>0.294463267569548</v>
      </c>
      <c r="U4162" s="38">
        <v>0.253426927517878</v>
      </c>
      <c r="V4162" s="38">
        <v>0.148961831730769</v>
      </c>
      <c r="W4162" s="38">
        <v>0.0818124841494846</v>
      </c>
    </row>
    <row r="4163" ht="15.75" customHeight="1">
      <c r="A4163" s="87" t="s">
        <v>178</v>
      </c>
      <c r="B4163" s="87" t="s">
        <v>19</v>
      </c>
      <c r="C4163" s="88">
        <v>86.4214078498405</v>
      </c>
      <c r="D4163" s="88">
        <v>252.164317639878</v>
      </c>
      <c r="E4163" s="88">
        <v>184.654947320995</v>
      </c>
      <c r="F4163" s="88">
        <v>222.525582209158</v>
      </c>
      <c r="G4163" s="88">
        <v>238.205692689827</v>
      </c>
      <c r="H4163" s="88">
        <v>188.86038263047</v>
      </c>
      <c r="I4163" s="88">
        <v>155.212832229221</v>
      </c>
      <c r="J4163" s="88">
        <v>10.5</v>
      </c>
      <c r="K4163" s="88">
        <v>95.4548374306107</v>
      </c>
      <c r="L4163" s="1"/>
      <c r="M4163" s="87" t="s">
        <v>178</v>
      </c>
      <c r="N4163" s="87" t="s">
        <v>19</v>
      </c>
      <c r="O4163" s="38">
        <v>0.0472767540031457</v>
      </c>
      <c r="P4163" s="38">
        <v>0.175176694955264</v>
      </c>
      <c r="Q4163" s="38">
        <v>0.185847365957332</v>
      </c>
      <c r="R4163" s="38">
        <v>0.256103873412512</v>
      </c>
      <c r="S4163" s="38">
        <v>0.302394859886594</v>
      </c>
      <c r="T4163" s="38">
        <v>0.269566175750451</v>
      </c>
      <c r="U4163" s="38">
        <v>0.239184534341117</v>
      </c>
      <c r="V4163" s="38">
        <v>0.0168</v>
      </c>
      <c r="W4163" s="38">
        <v>0.197241168616178</v>
      </c>
    </row>
    <row r="4164" ht="15.75" customHeight="1">
      <c r="A4164" s="87" t="s">
        <v>178</v>
      </c>
      <c r="B4164" s="87" t="s">
        <v>50</v>
      </c>
      <c r="C4164" s="88">
        <v>77.2661644268075</v>
      </c>
      <c r="D4164" s="88">
        <v>245.612588270836</v>
      </c>
      <c r="E4164" s="88">
        <v>186.394482409875</v>
      </c>
      <c r="F4164" s="88">
        <v>200.848359525146</v>
      </c>
      <c r="G4164" s="88">
        <v>182.544460965724</v>
      </c>
      <c r="H4164" s="88">
        <v>189.82067670321</v>
      </c>
      <c r="I4164" s="88">
        <v>180.386200457806</v>
      </c>
      <c r="J4164" s="88">
        <v>10.3078602620087</v>
      </c>
      <c r="K4164" s="88">
        <v>89.8192069785885</v>
      </c>
      <c r="L4164" s="1"/>
      <c r="M4164" s="87" t="s">
        <v>178</v>
      </c>
      <c r="N4164" s="87" t="s">
        <v>50</v>
      </c>
      <c r="O4164" s="38">
        <v>0.0423571190010331</v>
      </c>
      <c r="P4164" s="38">
        <v>0.171519479626044</v>
      </c>
      <c r="Q4164" s="38">
        <v>0.186752687985588</v>
      </c>
      <c r="R4164" s="38">
        <v>0.232877877724023</v>
      </c>
      <c r="S4164" s="38">
        <v>0.219129750124761</v>
      </c>
      <c r="T4164" s="38">
        <v>0.261387191996214</v>
      </c>
      <c r="U4164" s="38">
        <v>0.285898566514342</v>
      </c>
      <c r="V4164" s="38">
        <v>0.0166711135371179</v>
      </c>
      <c r="W4164" s="38">
        <v>0.185473642030135</v>
      </c>
    </row>
    <row r="4165" ht="15.75" customHeight="1">
      <c r="A4165" s="87" t="s">
        <v>178</v>
      </c>
      <c r="B4165" s="87" t="s">
        <v>51</v>
      </c>
      <c r="C4165" s="88">
        <v>70.7839924924821</v>
      </c>
      <c r="D4165" s="88">
        <v>211.146047391027</v>
      </c>
      <c r="E4165" s="88">
        <v>184.097752162927</v>
      </c>
      <c r="F4165" s="88">
        <v>186.2894196528</v>
      </c>
      <c r="G4165" s="88">
        <v>170.777292652937</v>
      </c>
      <c r="H4165" s="88">
        <v>174.474341161022</v>
      </c>
      <c r="I4165" s="88">
        <v>172.213465953756</v>
      </c>
      <c r="J4165" s="88">
        <v>10.5934934497817</v>
      </c>
      <c r="K4165" s="88">
        <v>84.6241950832673</v>
      </c>
      <c r="L4165" s="1"/>
      <c r="M4165" s="87" t="s">
        <v>178</v>
      </c>
      <c r="N4165" s="87" t="s">
        <v>51</v>
      </c>
      <c r="O4165" s="38">
        <v>0.0388964879140871</v>
      </c>
      <c r="P4165" s="38">
        <v>0.14537910730784</v>
      </c>
      <c r="Q4165" s="38">
        <v>0.181449493404337</v>
      </c>
      <c r="R4165" s="38">
        <v>0.216258840283397</v>
      </c>
      <c r="S4165" s="38">
        <v>0.204506960569814</v>
      </c>
      <c r="T4165" s="38">
        <v>0.240257756038721</v>
      </c>
      <c r="U4165" s="38">
        <v>0.273021965690223</v>
      </c>
      <c r="V4165" s="38">
        <v>0.0170221215720524</v>
      </c>
      <c r="W4165" s="38">
        <v>0.174618747660587</v>
      </c>
    </row>
    <row r="4166" ht="15.75" customHeight="1">
      <c r="A4166" s="87" t="s">
        <v>178</v>
      </c>
      <c r="B4166" s="87" t="s">
        <v>29</v>
      </c>
      <c r="C4166" s="88">
        <v>63.3048765228105</v>
      </c>
      <c r="D4166" s="88">
        <v>280.807408109802</v>
      </c>
      <c r="E4166" s="88">
        <v>167.353150343107</v>
      </c>
      <c r="F4166" s="88">
        <v>169.722457547819</v>
      </c>
      <c r="G4166" s="88">
        <v>149.63698483647</v>
      </c>
      <c r="H4166" s="88">
        <v>245.516422621887</v>
      </c>
      <c r="I4166" s="88">
        <v>167.204025131968</v>
      </c>
      <c r="J4166" s="88">
        <v>70.5186388326765</v>
      </c>
      <c r="K4166" s="88">
        <v>182.936036053461</v>
      </c>
      <c r="L4166" s="1"/>
      <c r="M4166" s="87" t="s">
        <v>178</v>
      </c>
      <c r="N4166" s="87" t="s">
        <v>29</v>
      </c>
      <c r="O4166" s="38">
        <v>0.0349046293234591</v>
      </c>
      <c r="P4166" s="38">
        <v>0.189263062855062</v>
      </c>
      <c r="Q4166" s="38">
        <v>0.167077613866377</v>
      </c>
      <c r="R4166" s="38">
        <v>0.198176118452477</v>
      </c>
      <c r="S4166" s="38">
        <v>0.176312156004133</v>
      </c>
      <c r="T4166" s="38">
        <v>0.329769958375997</v>
      </c>
      <c r="U4166" s="38">
        <v>0.265385731442895</v>
      </c>
      <c r="V4166" s="38">
        <v>0.11199491692406</v>
      </c>
      <c r="W4166" s="38">
        <v>0.364224012040386</v>
      </c>
    </row>
    <row r="4167" ht="15.75" customHeight="1">
      <c r="A4167" s="87" t="s">
        <v>178</v>
      </c>
      <c r="B4167" s="87" t="s">
        <v>20</v>
      </c>
      <c r="C4167" s="88">
        <v>54.5456483885671</v>
      </c>
      <c r="D4167" s="88">
        <v>282.279825332101</v>
      </c>
      <c r="E4167" s="88">
        <v>150.29544020996</v>
      </c>
      <c r="F4167" s="88">
        <v>98.7952594006655</v>
      </c>
      <c r="G4167" s="88">
        <v>201.0819136878</v>
      </c>
      <c r="H4167" s="88">
        <v>216.970431330188</v>
      </c>
      <c r="I4167" s="88">
        <v>196.640945761722</v>
      </c>
      <c r="J4167" s="88">
        <v>98.9640270529343</v>
      </c>
      <c r="K4167" s="88">
        <v>197.426508836064</v>
      </c>
      <c r="L4167" s="1"/>
      <c r="M4167" s="87" t="s">
        <v>178</v>
      </c>
      <c r="N4167" s="87" t="s">
        <v>20</v>
      </c>
      <c r="O4167" s="38">
        <v>0.0300677682752828</v>
      </c>
      <c r="P4167" s="38">
        <v>0.195242780356447</v>
      </c>
      <c r="Q4167" s="38">
        <v>0.149574671276749</v>
      </c>
      <c r="R4167" s="38">
        <v>0.113664911093357</v>
      </c>
      <c r="S4167" s="38">
        <v>0.237054894044844</v>
      </c>
      <c r="T4167" s="38">
        <v>0.285056387638107</v>
      </c>
      <c r="U4167" s="38">
        <v>0.293812570986036</v>
      </c>
      <c r="V4167" s="38">
        <v>0.162483695707743</v>
      </c>
      <c r="W4167" s="38">
        <v>0.394228109665835</v>
      </c>
    </row>
    <row r="4168" ht="15.75" customHeight="1">
      <c r="A4168" s="87" t="s">
        <v>178</v>
      </c>
      <c r="B4168" s="87" t="s">
        <v>36</v>
      </c>
      <c r="C4168" s="88">
        <v>47.7844160965507</v>
      </c>
      <c r="D4168" s="88">
        <v>242.793590462286</v>
      </c>
      <c r="E4168" s="88">
        <v>134.986925780927</v>
      </c>
      <c r="F4168" s="88">
        <v>90.1850398770291</v>
      </c>
      <c r="G4168" s="88">
        <v>212.029794258289</v>
      </c>
      <c r="H4168" s="88">
        <v>200.28344514564</v>
      </c>
      <c r="I4168" s="88">
        <v>186.844612360283</v>
      </c>
      <c r="J4168" s="88">
        <v>91.6075993183513</v>
      </c>
      <c r="K4168" s="88">
        <v>181.484576700644</v>
      </c>
      <c r="L4168" s="1"/>
      <c r="M4168" s="87" t="s">
        <v>178</v>
      </c>
      <c r="N4168" s="87" t="s">
        <v>36</v>
      </c>
      <c r="O4168" s="38">
        <v>0.0265816302203571</v>
      </c>
      <c r="P4168" s="38">
        <v>0.162007326112646</v>
      </c>
      <c r="Q4168" s="38">
        <v>0.12960198063872</v>
      </c>
      <c r="R4168" s="38">
        <v>0.100110008297197</v>
      </c>
      <c r="S4168" s="38">
        <v>0.254613833429815</v>
      </c>
      <c r="T4168" s="38">
        <v>0.263139671474596</v>
      </c>
      <c r="U4168" s="38">
        <v>0.279359667739497</v>
      </c>
      <c r="V4168" s="38">
        <v>0.151033184045159</v>
      </c>
      <c r="W4168" s="38">
        <v>0.363191885727549</v>
      </c>
    </row>
    <row r="4169" ht="15.75" customHeight="1">
      <c r="A4169" s="87" t="s">
        <v>178</v>
      </c>
      <c r="B4169" s="87" t="s">
        <v>52</v>
      </c>
      <c r="C4169" s="88">
        <v>41.446816605174</v>
      </c>
      <c r="D4169" s="88">
        <v>155.64675347562</v>
      </c>
      <c r="E4169" s="88">
        <v>193.855983259985</v>
      </c>
      <c r="F4169" s="88">
        <v>82.8916639291831</v>
      </c>
      <c r="G4169" s="88">
        <v>201.779398407923</v>
      </c>
      <c r="H4169" s="88">
        <v>126.032012432013</v>
      </c>
      <c r="I4169" s="88">
        <v>234.818840780463</v>
      </c>
      <c r="J4169" s="88">
        <v>36.335152838428</v>
      </c>
      <c r="K4169" s="88">
        <v>213.193378271213</v>
      </c>
      <c r="L4169" s="1"/>
      <c r="M4169" s="87" t="s">
        <v>178</v>
      </c>
      <c r="N4169" s="87" t="s">
        <v>52</v>
      </c>
      <c r="O4169" s="38">
        <v>0.023211021621244</v>
      </c>
      <c r="P4169" s="38">
        <v>0.103530895155246</v>
      </c>
      <c r="Q4169" s="38">
        <v>0.165067162253473</v>
      </c>
      <c r="R4169" s="38">
        <v>0.0919001193492912</v>
      </c>
      <c r="S4169" s="38">
        <v>0.24183401089247</v>
      </c>
      <c r="T4169" s="38">
        <v>0.168133014413365</v>
      </c>
      <c r="U4169" s="38">
        <v>0.33808659087656</v>
      </c>
      <c r="V4169" s="38">
        <v>0.0637387336244542</v>
      </c>
      <c r="W4169" s="38">
        <v>0.407601050951626</v>
      </c>
    </row>
    <row r="4170" ht="15.75" customHeight="1">
      <c r="A4170" s="87" t="s">
        <v>178</v>
      </c>
      <c r="B4170" s="87" t="s">
        <v>53</v>
      </c>
      <c r="C4170" s="88">
        <v>37.1020513203207</v>
      </c>
      <c r="D4170" s="88">
        <v>144.373144152526</v>
      </c>
      <c r="E4170" s="88">
        <v>174.34628501259</v>
      </c>
      <c r="F4170" s="88">
        <v>74.3327384031289</v>
      </c>
      <c r="G4170" s="88">
        <v>190.898911676226</v>
      </c>
      <c r="H4170" s="88">
        <v>117.0060994561</v>
      </c>
      <c r="I4170" s="88">
        <v>214.895360584023</v>
      </c>
      <c r="J4170" s="88">
        <v>35.1026200873363</v>
      </c>
      <c r="K4170" s="88">
        <v>189.942789307751</v>
      </c>
      <c r="L4170" s="1"/>
      <c r="M4170" s="87" t="s">
        <v>178</v>
      </c>
      <c r="N4170" s="87" t="s">
        <v>53</v>
      </c>
      <c r="O4170" s="38">
        <v>0.0207153840716492</v>
      </c>
      <c r="P4170" s="38">
        <v>0.0955373261457902</v>
      </c>
      <c r="Q4170" s="38">
        <v>0.148836910726722</v>
      </c>
      <c r="R4170" s="38">
        <v>0.0820339967667209</v>
      </c>
      <c r="S4170" s="38">
        <v>0.228198235649776</v>
      </c>
      <c r="T4170" s="38">
        <v>0.156039744094794</v>
      </c>
      <c r="U4170" s="38">
        <v>0.310339577406027</v>
      </c>
      <c r="V4170" s="38">
        <v>0.061647576419214</v>
      </c>
      <c r="W4170" s="38">
        <v>0.364005305337421</v>
      </c>
    </row>
    <row r="4171" ht="15.75" customHeight="1">
      <c r="A4171" s="87" t="s">
        <v>178</v>
      </c>
      <c r="B4171" s="87" t="s">
        <v>30</v>
      </c>
      <c r="C4171" s="88">
        <v>35.387669031999</v>
      </c>
      <c r="D4171" s="88">
        <v>25.9341723568528</v>
      </c>
      <c r="E4171" s="88">
        <v>265.173554524433</v>
      </c>
      <c r="F4171" s="88">
        <v>53.5155159845882</v>
      </c>
      <c r="G4171" s="88">
        <v>157.744665049982</v>
      </c>
      <c r="H4171" s="88">
        <v>102.455287103239</v>
      </c>
      <c r="I4171" s="88">
        <v>188.500622792401</v>
      </c>
      <c r="J4171" s="88">
        <v>81.3277796439369</v>
      </c>
      <c r="K4171" s="88">
        <v>167.960733512569</v>
      </c>
      <c r="L4171" s="1"/>
      <c r="M4171" s="87" t="s">
        <v>178</v>
      </c>
      <c r="N4171" s="87" t="s">
        <v>30</v>
      </c>
      <c r="O4171" s="38">
        <v>0.0198114200696211</v>
      </c>
      <c r="P4171" s="38">
        <v>0.0168373490873388</v>
      </c>
      <c r="Q4171" s="38">
        <v>0.206489943101028</v>
      </c>
      <c r="R4171" s="38">
        <v>0.0580237213370822</v>
      </c>
      <c r="S4171" s="38">
        <v>0.182538434701408</v>
      </c>
      <c r="T4171" s="38">
        <v>0.140847089037201</v>
      </c>
      <c r="U4171" s="38">
        <v>0.261163177451739</v>
      </c>
      <c r="V4171" s="38">
        <v>0.130670749983205</v>
      </c>
      <c r="W4171" s="38">
        <v>0.322253164050663</v>
      </c>
    </row>
    <row r="4172" ht="15.75" customHeight="1">
      <c r="A4172" s="87" t="s">
        <v>178</v>
      </c>
      <c r="B4172" s="87" t="s">
        <v>62</v>
      </c>
      <c r="C4172" s="88">
        <v>34.5835453206588</v>
      </c>
      <c r="D4172" s="88">
        <v>23.6355156870621</v>
      </c>
      <c r="E4172" s="88">
        <v>261.635616040153</v>
      </c>
      <c r="F4172" s="88">
        <v>49.5233260439447</v>
      </c>
      <c r="G4172" s="88">
        <v>136.424969281833</v>
      </c>
      <c r="H4172" s="88">
        <v>94.7016007552227</v>
      </c>
      <c r="I4172" s="88">
        <v>167.368319683558</v>
      </c>
      <c r="J4172" s="88">
        <v>78.3008565670139</v>
      </c>
      <c r="K4172" s="88">
        <v>142.826250620556</v>
      </c>
      <c r="L4172" s="1"/>
      <c r="M4172" s="87" t="s">
        <v>178</v>
      </c>
      <c r="N4172" s="87" t="s">
        <v>62</v>
      </c>
      <c r="O4172" s="38">
        <v>0.0194286571830232</v>
      </c>
      <c r="P4172" s="38">
        <v>0.0153503718927121</v>
      </c>
      <c r="Q4172" s="38">
        <v>0.21228892107265</v>
      </c>
      <c r="R4172" s="38">
        <v>0.0570904383005311</v>
      </c>
      <c r="S4172" s="38">
        <v>0.153976164216223</v>
      </c>
      <c r="T4172" s="38">
        <v>0.130525048050009</v>
      </c>
      <c r="U4172" s="38">
        <v>0.232735135278414</v>
      </c>
      <c r="V4172" s="38">
        <v>0.126158142290897</v>
      </c>
      <c r="W4172" s="38">
        <v>0.275191762375648</v>
      </c>
    </row>
    <row r="4173" ht="15.75" customHeight="1">
      <c r="A4173" s="87" t="s">
        <v>178</v>
      </c>
      <c r="B4173" s="87" t="s">
        <v>37</v>
      </c>
      <c r="C4173" s="88">
        <v>33.2712248880071</v>
      </c>
      <c r="D4173" s="88">
        <v>21.3368590172714</v>
      </c>
      <c r="E4173" s="88">
        <v>245.947613109249</v>
      </c>
      <c r="F4173" s="88">
        <v>46.7969085821883</v>
      </c>
      <c r="G4173" s="88">
        <v>132.128967287159</v>
      </c>
      <c r="H4173" s="88">
        <v>87.964865578306</v>
      </c>
      <c r="I4173" s="88">
        <v>151.036587006992</v>
      </c>
      <c r="J4173" s="88">
        <v>75.3697346321801</v>
      </c>
      <c r="K4173" s="88">
        <v>121.147239898648</v>
      </c>
      <c r="L4173" s="1"/>
      <c r="M4173" s="87" t="s">
        <v>178</v>
      </c>
      <c r="N4173" s="87" t="s">
        <v>37</v>
      </c>
      <c r="O4173" s="38">
        <v>0.0187160746242941</v>
      </c>
      <c r="P4173" s="38">
        <v>0.0138633946980854</v>
      </c>
      <c r="Q4173" s="38">
        <v>0.201245659806816</v>
      </c>
      <c r="R4173" s="38">
        <v>0.0539989610265235</v>
      </c>
      <c r="S4173" s="38">
        <v>0.149272322310756</v>
      </c>
      <c r="T4173" s="38">
        <v>0.121504887888542</v>
      </c>
      <c r="U4173" s="38">
        <v>0.210841057027618</v>
      </c>
      <c r="V4173" s="38">
        <v>0.12173547238831</v>
      </c>
      <c r="W4173" s="38">
        <v>0.234619991407323</v>
      </c>
    </row>
    <row r="4174" ht="15.75" customHeight="1">
      <c r="A4174" s="87" t="s">
        <v>178</v>
      </c>
      <c r="B4174" s="87" t="s">
        <v>68</v>
      </c>
      <c r="C4174" s="88">
        <v>31.5568425996853</v>
      </c>
      <c r="D4174" s="88">
        <v>19.6565507802622</v>
      </c>
      <c r="E4174" s="88">
        <v>240.315619628475</v>
      </c>
      <c r="F4174" s="88">
        <v>43.5945981703123</v>
      </c>
      <c r="G4174" s="88">
        <v>128.781941117452</v>
      </c>
      <c r="H4174" s="88">
        <v>77.3537805007261</v>
      </c>
      <c r="I4174" s="88">
        <v>150.071758473695</v>
      </c>
      <c r="J4174" s="88">
        <v>74.7851192475648</v>
      </c>
      <c r="K4174" s="88">
        <v>113.883789481828</v>
      </c>
      <c r="L4174" s="1"/>
      <c r="M4174" s="87" t="s">
        <v>178</v>
      </c>
      <c r="N4174" s="87" t="s">
        <v>68</v>
      </c>
      <c r="O4174" s="38">
        <v>0.0178121106222661</v>
      </c>
      <c r="P4174" s="38">
        <v>0.0128119693101858</v>
      </c>
      <c r="Q4174" s="38">
        <v>0.196991206431367</v>
      </c>
      <c r="R4174" s="38">
        <v>0.0505428472847455</v>
      </c>
      <c r="S4174" s="38">
        <v>0.145646771478083</v>
      </c>
      <c r="T4174" s="38">
        <v>0.107768639034017</v>
      </c>
      <c r="U4174" s="38">
        <v>0.208505948782129</v>
      </c>
      <c r="V4174" s="38">
        <v>0.120859133926772</v>
      </c>
      <c r="W4174" s="38">
        <v>0.221193144523317</v>
      </c>
    </row>
    <row r="4175" ht="15.75" customHeight="1">
      <c r="A4175" s="87" t="s">
        <v>178</v>
      </c>
      <c r="B4175" s="87" t="s">
        <v>63</v>
      </c>
      <c r="C4175" s="88">
        <v>22.7409158218268</v>
      </c>
      <c r="D4175" s="88">
        <v>23.6820562026748</v>
      </c>
      <c r="E4175" s="88">
        <v>217.327137556547</v>
      </c>
      <c r="F4175" s="88">
        <v>32.6870419592239</v>
      </c>
      <c r="G4175" s="88">
        <v>129.308338566547</v>
      </c>
      <c r="H4175" s="88">
        <v>72.4273356397452</v>
      </c>
      <c r="I4175" s="88">
        <v>135.65873424483</v>
      </c>
      <c r="J4175" s="88">
        <v>72.4466577091032</v>
      </c>
      <c r="K4175" s="88">
        <v>103.721782299504</v>
      </c>
      <c r="L4175" s="1"/>
      <c r="M4175" s="87" t="s">
        <v>178</v>
      </c>
      <c r="N4175" s="87" t="s">
        <v>63</v>
      </c>
      <c r="O4175" s="38">
        <v>0.0125216031187561</v>
      </c>
      <c r="P4175" s="38">
        <v>0.0164569430572292</v>
      </c>
      <c r="Q4175" s="38">
        <v>0.173792653941762</v>
      </c>
      <c r="R4175" s="38">
        <v>0.0353941164859685</v>
      </c>
      <c r="S4175" s="38">
        <v>0.149403164140449</v>
      </c>
      <c r="T4175" s="38">
        <v>0.101182276975286</v>
      </c>
      <c r="U4175" s="38">
        <v>0.188368890645943</v>
      </c>
      <c r="V4175" s="38">
        <v>0.117353780080618</v>
      </c>
      <c r="W4175" s="38">
        <v>0.201896687001541</v>
      </c>
    </row>
    <row r="4176" ht="15.75" customHeight="1">
      <c r="A4176" s="87" t="s">
        <v>178</v>
      </c>
      <c r="B4176" s="87" t="s">
        <v>54</v>
      </c>
      <c r="C4176" s="88">
        <v>18.6886743896631</v>
      </c>
      <c r="D4176" s="88">
        <v>19.38737894408</v>
      </c>
      <c r="E4176" s="88">
        <v>198.669223108828</v>
      </c>
      <c r="F4176" s="88">
        <v>10.2220566318927</v>
      </c>
      <c r="G4176" s="88">
        <v>139.710599051822</v>
      </c>
      <c r="H4176" s="88">
        <v>65.5691923511895</v>
      </c>
      <c r="I4176" s="88">
        <v>95.8178388007658</v>
      </c>
      <c r="J4176" s="88">
        <v>97.0125181373348</v>
      </c>
      <c r="K4176" s="88">
        <v>88.9225185844248</v>
      </c>
      <c r="L4176" s="1"/>
      <c r="M4176" s="87" t="s">
        <v>178</v>
      </c>
      <c r="N4176" s="87" t="s">
        <v>54</v>
      </c>
      <c r="O4176" s="38">
        <v>0.0101898932121622</v>
      </c>
      <c r="P4176" s="38">
        <v>0.0131472460949704</v>
      </c>
      <c r="Q4176" s="38">
        <v>0.158754192611068</v>
      </c>
      <c r="R4176" s="38">
        <v>0.0117768554396424</v>
      </c>
      <c r="S4176" s="38">
        <v>0.159351248438349</v>
      </c>
      <c r="T4176" s="38">
        <v>0.0918474176604883</v>
      </c>
      <c r="U4176" s="38">
        <v>0.127283336765403</v>
      </c>
      <c r="V4176" s="38">
        <v>0.157258182697589</v>
      </c>
      <c r="W4176" s="38">
        <v>0.174319299197953</v>
      </c>
    </row>
    <row r="4177" ht="15.75" customHeight="1">
      <c r="A4177" s="87" t="s">
        <v>178</v>
      </c>
      <c r="B4177" s="87" t="s">
        <v>70</v>
      </c>
      <c r="C4177" s="88">
        <v>16.5575883048843</v>
      </c>
      <c r="D4177" s="88">
        <v>16.4736540664376</v>
      </c>
      <c r="E4177" s="88">
        <v>183.562054324452</v>
      </c>
      <c r="F4177" s="88">
        <v>9.06515979466802</v>
      </c>
      <c r="G4177" s="88">
        <v>131.996843436386</v>
      </c>
      <c r="H4177" s="88">
        <v>72.4280002337335</v>
      </c>
      <c r="I4177" s="88">
        <v>71.4602876798001</v>
      </c>
      <c r="J4177" s="88">
        <v>92.3386919994876</v>
      </c>
      <c r="K4177" s="88">
        <v>81.1177201601519</v>
      </c>
      <c r="L4177" s="1"/>
      <c r="M4177" s="87" t="s">
        <v>178</v>
      </c>
      <c r="N4177" s="87" t="s">
        <v>70</v>
      </c>
      <c r="O4177" s="38">
        <v>0.00902434645935442</v>
      </c>
      <c r="P4177" s="38">
        <v>0.011029870561283</v>
      </c>
      <c r="Q4177" s="38">
        <v>0.146258677271425</v>
      </c>
      <c r="R4177" s="38">
        <v>0.0104241976320583</v>
      </c>
      <c r="S4177" s="38">
        <v>0.15066344727564</v>
      </c>
      <c r="T4177" s="38">
        <v>0.101046352807779</v>
      </c>
      <c r="U4177" s="38">
        <v>0.0941927923702316</v>
      </c>
      <c r="V4177" s="38">
        <v>0.149922675998809</v>
      </c>
      <c r="W4177" s="38">
        <v>0.159509212051025</v>
      </c>
    </row>
    <row r="4178" ht="15.75" customHeight="1">
      <c r="A4178" s="87" t="s">
        <v>178</v>
      </c>
      <c r="B4178" s="87" t="s">
        <v>38</v>
      </c>
      <c r="C4178" s="88">
        <v>15.753464593544</v>
      </c>
      <c r="D4178" s="88">
        <v>14.9325731542227</v>
      </c>
      <c r="E4178" s="88">
        <v>179.302812753015</v>
      </c>
      <c r="F4178" s="88">
        <v>7.92879615830439</v>
      </c>
      <c r="G4178" s="88">
        <v>127.532510175146</v>
      </c>
      <c r="H4178" s="88">
        <v>59.6940108554141</v>
      </c>
      <c r="I4178" s="88">
        <v>74.3557962362842</v>
      </c>
      <c r="J4178" s="88">
        <v>89.4422209447691</v>
      </c>
      <c r="K4178" s="88">
        <v>78.0578151293014</v>
      </c>
      <c r="L4178" s="1"/>
      <c r="M4178" s="87" t="s">
        <v>178</v>
      </c>
      <c r="N4178" s="87" t="s">
        <v>38</v>
      </c>
      <c r="O4178" s="38">
        <v>0.00864158357275648</v>
      </c>
      <c r="P4178" s="38">
        <v>0.0100481963969593</v>
      </c>
      <c r="Q4178" s="38">
        <v>0.142965959379561</v>
      </c>
      <c r="R4178" s="38">
        <v>0.00933860672296741</v>
      </c>
      <c r="S4178" s="38">
        <v>0.145803175105885</v>
      </c>
      <c r="T4178" s="38">
        <v>0.0841108678811935</v>
      </c>
      <c r="U4178" s="38">
        <v>0.0977003356017968</v>
      </c>
      <c r="V4178" s="38">
        <v>0.145384997331085</v>
      </c>
      <c r="W4178" s="38">
        <v>0.153703784578635</v>
      </c>
    </row>
    <row r="4179" ht="15.75" customHeight="1">
      <c r="A4179" s="87" t="s">
        <v>178</v>
      </c>
      <c r="B4179" s="87" t="s">
        <v>21</v>
      </c>
      <c r="C4179" s="88">
        <v>14.9493408822038</v>
      </c>
      <c r="D4179" s="88">
        <v>13.144017494533</v>
      </c>
      <c r="E4179" s="88">
        <v>174.562385971125</v>
      </c>
      <c r="F4179" s="88">
        <v>7.54495777446601</v>
      </c>
      <c r="G4179" s="88">
        <v>85.5669337126622</v>
      </c>
      <c r="H4179" s="88">
        <v>95.3147223317958</v>
      </c>
      <c r="I4179" s="88">
        <v>71.7498104876155</v>
      </c>
      <c r="J4179" s="88">
        <v>86.5034421977429</v>
      </c>
      <c r="K4179" s="88">
        <v>75.6643891478568</v>
      </c>
      <c r="L4179" s="1"/>
      <c r="M4179" s="87" t="s">
        <v>178</v>
      </c>
      <c r="N4179" s="87" t="s">
        <v>21</v>
      </c>
      <c r="O4179" s="38">
        <v>0.00825882068615854</v>
      </c>
      <c r="P4179" s="38">
        <v>0.00882470657607001</v>
      </c>
      <c r="Q4179" s="38">
        <v>0.139199315283819</v>
      </c>
      <c r="R4179" s="38">
        <v>0.00898432389468459</v>
      </c>
      <c r="S4179" s="38">
        <v>0.100238573021601</v>
      </c>
      <c r="T4179" s="38">
        <v>0.122229767375743</v>
      </c>
      <c r="U4179" s="38">
        <v>0.0942343024570283</v>
      </c>
      <c r="V4179" s="38">
        <v>0.140759149432592</v>
      </c>
      <c r="W4179" s="38">
        <v>0.148991567862969</v>
      </c>
    </row>
    <row r="4180" ht="15.75" customHeight="1">
      <c r="A4180" s="87" t="s">
        <v>178</v>
      </c>
      <c r="B4180" s="87" t="s">
        <v>56</v>
      </c>
      <c r="C4180" s="88">
        <v>13.1875105627852</v>
      </c>
      <c r="D4180" s="88">
        <v>11.1749453295845</v>
      </c>
      <c r="E4180" s="88">
        <v>170.327918238418</v>
      </c>
      <c r="F4180" s="88">
        <v>7.29905613512176</v>
      </c>
      <c r="G4180" s="88">
        <v>80.840097485464</v>
      </c>
      <c r="H4180" s="88">
        <v>90.3717895723929</v>
      </c>
      <c r="I4180" s="88">
        <v>57.0716783216784</v>
      </c>
      <c r="J4180" s="88">
        <v>95.0652005854476</v>
      </c>
      <c r="K4180" s="88">
        <v>73.6618037691085</v>
      </c>
      <c r="L4180" s="1"/>
      <c r="M4180" s="87" t="s">
        <v>178</v>
      </c>
      <c r="N4180" s="87" t="s">
        <v>56</v>
      </c>
      <c r="O4180" s="38">
        <v>0.00737623043772183</v>
      </c>
      <c r="P4180" s="38">
        <v>0.00752126069978134</v>
      </c>
      <c r="Q4180" s="38">
        <v>0.135721664910691</v>
      </c>
      <c r="R4180" s="38">
        <v>0.00867965176353706</v>
      </c>
      <c r="S4180" s="38">
        <v>0.0951064360640666</v>
      </c>
      <c r="T4180" s="38">
        <v>0.115928425546287</v>
      </c>
      <c r="U4180" s="38">
        <v>0.0755228094405595</v>
      </c>
      <c r="V4180" s="38">
        <v>0.150107664277345</v>
      </c>
      <c r="W4180" s="38">
        <v>0.14508043659536</v>
      </c>
    </row>
    <row r="4181" ht="15.75" customHeight="1">
      <c r="A4181" s="87" t="s">
        <v>178</v>
      </c>
      <c r="B4181" s="87" t="s">
        <v>112</v>
      </c>
      <c r="C4181" s="88">
        <v>11.5792631401048</v>
      </c>
      <c r="D4181" s="88">
        <v>7.59783401020522</v>
      </c>
      <c r="E4181" s="88">
        <v>164.87908372717</v>
      </c>
      <c r="F4181" s="88">
        <v>6.80410664017227</v>
      </c>
      <c r="G4181" s="88">
        <v>74.787883089217</v>
      </c>
      <c r="H4181" s="88">
        <v>67.884990312938</v>
      </c>
      <c r="I4181" s="88">
        <v>71.2843342224787</v>
      </c>
      <c r="J4181" s="88">
        <v>89.2987663097824</v>
      </c>
      <c r="K4181" s="88">
        <v>70.8837385479329</v>
      </c>
      <c r="L4181" s="1"/>
      <c r="M4181" s="87" t="s">
        <v>178</v>
      </c>
      <c r="N4181" s="87" t="s">
        <v>112</v>
      </c>
      <c r="O4181" s="38">
        <v>0.00661070466452597</v>
      </c>
      <c r="P4181" s="38">
        <v>0.00507428105800276</v>
      </c>
      <c r="Q4181" s="38">
        <v>0.131197953065182</v>
      </c>
      <c r="R4181" s="38">
        <v>0.0082969951978805</v>
      </c>
      <c r="S4181" s="38">
        <v>0.0885375562794106</v>
      </c>
      <c r="T4181" s="38">
        <v>0.0865007722776982</v>
      </c>
      <c r="U4181" s="38">
        <v>0.0941026715449502</v>
      </c>
      <c r="V4181" s="38">
        <v>0.141130565119361</v>
      </c>
      <c r="W4181" s="38">
        <v>0.139684771613058</v>
      </c>
    </row>
    <row r="4182" ht="15.75" customHeight="1">
      <c r="A4182" s="87" t="s">
        <v>178</v>
      </c>
      <c r="B4182" s="87" t="s">
        <v>113</v>
      </c>
      <c r="C4182" s="88">
        <v>6.35245901639346</v>
      </c>
      <c r="D4182" s="88">
        <v>8.84278350515471</v>
      </c>
      <c r="E4182" s="88">
        <v>158.706621771781</v>
      </c>
      <c r="F4182" s="88">
        <v>6.42026825633385</v>
      </c>
      <c r="G4182" s="88">
        <v>70.2388879835208</v>
      </c>
      <c r="H4182" s="88">
        <v>66.1574067853545</v>
      </c>
      <c r="I4182" s="88">
        <v>61.1622125297385</v>
      </c>
      <c r="J4182" s="88">
        <v>46.5196979917399</v>
      </c>
      <c r="K4182" s="88">
        <v>106.599662159984</v>
      </c>
      <c r="L4182" s="1"/>
      <c r="M4182" s="87" t="s">
        <v>178</v>
      </c>
      <c r="N4182" s="87" t="s">
        <v>113</v>
      </c>
      <c r="O4182" s="38">
        <v>0.00412274590163936</v>
      </c>
      <c r="P4182" s="38">
        <v>0.00520424484536087</v>
      </c>
      <c r="Q4182" s="38">
        <v>0.126380427111461</v>
      </c>
      <c r="R4182" s="38">
        <v>0.00794271236959764</v>
      </c>
      <c r="S4182" s="38">
        <v>0.0837122954754951</v>
      </c>
      <c r="T4182" s="38">
        <v>0.0845154852536111</v>
      </c>
      <c r="U4182" s="38">
        <v>0.0802736565820779</v>
      </c>
      <c r="V4182" s="38">
        <v>0.075726309167939</v>
      </c>
      <c r="W4182" s="38">
        <v>0.192401221131765</v>
      </c>
    </row>
    <row r="4183" ht="15.75" customHeight="1">
      <c r="A4183" s="87" t="s">
        <v>178</v>
      </c>
      <c r="B4183" s="87" t="s">
        <v>77</v>
      </c>
      <c r="C4183" s="88">
        <v>6.35245901639346</v>
      </c>
      <c r="D4183" s="88">
        <v>2.8118556701031</v>
      </c>
      <c r="E4183" s="88">
        <v>176.768055817299</v>
      </c>
      <c r="F4183" s="88">
        <v>14.3488396849053</v>
      </c>
      <c r="G4183" s="88">
        <v>86.4980926963337</v>
      </c>
      <c r="H4183" s="88">
        <v>79.7452509000027</v>
      </c>
      <c r="I4183" s="88">
        <v>54.0832672482157</v>
      </c>
      <c r="J4183" s="88">
        <v>45.5657684524445</v>
      </c>
      <c r="K4183" s="88">
        <v>97.8264105143036</v>
      </c>
      <c r="L4183" s="1"/>
      <c r="M4183" s="87" t="s">
        <v>178</v>
      </c>
      <c r="N4183" s="87" t="s">
        <v>77</v>
      </c>
      <c r="O4183" s="38">
        <v>0.00412274590163936</v>
      </c>
      <c r="P4183" s="38">
        <v>0.00151069329896907</v>
      </c>
      <c r="Q4183" s="38">
        <v>0.143888545091126</v>
      </c>
      <c r="R4183" s="38">
        <v>0.0174173552267405</v>
      </c>
      <c r="S4183" s="38">
        <v>0.103171446432785</v>
      </c>
      <c r="T4183" s="38">
        <v>0.101749402371545</v>
      </c>
      <c r="U4183" s="38">
        <v>0.0709843176050754</v>
      </c>
      <c r="V4183" s="38">
        <v>0.074511956864416</v>
      </c>
      <c r="W4183" s="38">
        <v>0.176971169024778</v>
      </c>
    </row>
    <row r="4184" ht="15.75" customHeight="1">
      <c r="A4184" s="87" t="s">
        <v>178</v>
      </c>
      <c r="B4184" s="87" t="s">
        <v>64</v>
      </c>
      <c r="C4184" s="88">
        <v>6.35245901639346</v>
      </c>
      <c r="D4184" s="88">
        <v>1.70876288659795</v>
      </c>
      <c r="E4184" s="88">
        <v>166.035804365234</v>
      </c>
      <c r="F4184" s="88">
        <v>12.576112412178</v>
      </c>
      <c r="G4184" s="88">
        <v>73.6045995915004</v>
      </c>
      <c r="H4184" s="88">
        <v>69.8420674854791</v>
      </c>
      <c r="I4184" s="88">
        <v>51.1675654242666</v>
      </c>
      <c r="J4184" s="88">
        <v>45.0888036827968</v>
      </c>
      <c r="K4184" s="88">
        <v>92.6238251355554</v>
      </c>
      <c r="L4184" s="1"/>
      <c r="M4184" s="87" t="s">
        <v>178</v>
      </c>
      <c r="N4184" s="87" t="s">
        <v>64</v>
      </c>
      <c r="O4184" s="38">
        <v>0.00412274590163936</v>
      </c>
      <c r="P4184" s="38">
        <v>8.13371134020624E-4</v>
      </c>
      <c r="Q4184" s="38">
        <v>0.134831741525988</v>
      </c>
      <c r="R4184" s="38">
        <v>0.0152989461358314</v>
      </c>
      <c r="S4184" s="38">
        <v>0.0887466107787485</v>
      </c>
      <c r="T4184" s="38">
        <v>0.0893480621200437</v>
      </c>
      <c r="U4184" s="38">
        <v>0.0671806805709755</v>
      </c>
      <c r="V4184" s="38">
        <v>0.0739047807126545</v>
      </c>
      <c r="W4184" s="38">
        <v>0.167851127685796</v>
      </c>
    </row>
    <row r="4185" ht="15.75" customHeight="1">
      <c r="A4185" s="87" t="s">
        <v>178</v>
      </c>
      <c r="B4185" s="87" t="s">
        <v>22</v>
      </c>
      <c r="C4185" s="88">
        <v>6.35245901639346</v>
      </c>
      <c r="D4185" s="88">
        <v>1.30670103092787</v>
      </c>
      <c r="E4185" s="88">
        <v>159.195265344006</v>
      </c>
      <c r="F4185" s="88">
        <v>11.9332552693209</v>
      </c>
      <c r="G4185" s="88">
        <v>78.928850941525</v>
      </c>
      <c r="H4185" s="88">
        <v>66.9051466743315</v>
      </c>
      <c r="I4185" s="88">
        <v>53.2699180544543</v>
      </c>
      <c r="J4185" s="88">
        <v>51.0860936556965</v>
      </c>
      <c r="K4185" s="88">
        <v>84.0223100133463</v>
      </c>
      <c r="L4185" s="1"/>
      <c r="M4185" s="87" t="s">
        <v>178</v>
      </c>
      <c r="N4185" s="87" t="s">
        <v>22</v>
      </c>
      <c r="O4185" s="38">
        <v>0.00412274590163936</v>
      </c>
      <c r="P4185" s="38">
        <v>6.21989690721664E-4</v>
      </c>
      <c r="Q4185" s="38">
        <v>0.129859270155351</v>
      </c>
      <c r="R4185" s="38">
        <v>0.0145307318501171</v>
      </c>
      <c r="S4185" s="38">
        <v>0.093413403243157</v>
      </c>
      <c r="T4185" s="38">
        <v>0.0859737678864423</v>
      </c>
      <c r="U4185" s="38">
        <v>0.0691964404969603</v>
      </c>
      <c r="V4185" s="38">
        <v>0.0822599975148225</v>
      </c>
      <c r="W4185" s="38">
        <v>0.152179582761456</v>
      </c>
    </row>
    <row r="4186" ht="15.75" customHeight="1">
      <c r="A4186" s="87" t="s">
        <v>178</v>
      </c>
      <c r="B4186" s="87" t="s">
        <v>71</v>
      </c>
      <c r="C4186" s="88">
        <v>6.35245901639346</v>
      </c>
      <c r="D4186" s="88">
        <v>0.904639175257741</v>
      </c>
      <c r="E4186" s="88">
        <v>146.807366339652</v>
      </c>
      <c r="F4186" s="88">
        <v>57.4791067977052</v>
      </c>
      <c r="G4186" s="88">
        <v>23.1382135412895</v>
      </c>
      <c r="H4186" s="88">
        <v>61.3802993791875</v>
      </c>
      <c r="I4186" s="88">
        <v>74.0735415389696</v>
      </c>
      <c r="J4186" s="88">
        <v>9.62872628726295</v>
      </c>
      <c r="K4186" s="88">
        <v>73.2356479242828</v>
      </c>
      <c r="L4186" s="1"/>
      <c r="M4186" s="87" t="s">
        <v>178</v>
      </c>
      <c r="N4186" s="87" t="s">
        <v>71</v>
      </c>
      <c r="O4186" s="38">
        <v>0.00412274590163936</v>
      </c>
      <c r="P4186" s="38">
        <v>4.30608247422685E-4</v>
      </c>
      <c r="Q4186" s="38">
        <v>0.119937120664381</v>
      </c>
      <c r="R4186" s="38">
        <v>0.0690491161295932</v>
      </c>
      <c r="S4186" s="38">
        <v>0.0278715905401708</v>
      </c>
      <c r="T4186" s="38">
        <v>0.0786810884232232</v>
      </c>
      <c r="U4186" s="38">
        <v>0.110766622318589</v>
      </c>
      <c r="V4186" s="38">
        <v>0.0126020352303524</v>
      </c>
      <c r="W4186" s="38">
        <v>0.132325575579454</v>
      </c>
    </row>
    <row r="4187" ht="15.75" customHeight="1">
      <c r="A4187" s="87" t="s">
        <v>178</v>
      </c>
      <c r="B4187" s="87" t="s">
        <v>72</v>
      </c>
      <c r="C4187" s="88">
        <v>6.35245901639346</v>
      </c>
      <c r="D4187" s="88">
        <v>0.703608247422715</v>
      </c>
      <c r="E4187" s="88">
        <v>135.259482018316</v>
      </c>
      <c r="F4187" s="88">
        <v>53.8109845269628</v>
      </c>
      <c r="G4187" s="88">
        <v>21.1931963591589</v>
      </c>
      <c r="H4187" s="88">
        <v>57.7808873924438</v>
      </c>
      <c r="I4187" s="88">
        <v>67.0127930975973</v>
      </c>
      <c r="J4187" s="88">
        <v>5.33875338753396</v>
      </c>
      <c r="K4187" s="88">
        <v>64.5478359541728</v>
      </c>
      <c r="L4187" s="1"/>
      <c r="M4187" s="87" t="s">
        <v>178</v>
      </c>
      <c r="N4187" s="87" t="s">
        <v>72</v>
      </c>
      <c r="O4187" s="38">
        <v>0.00412274590163936</v>
      </c>
      <c r="P4187" s="38">
        <v>3.34917525773212E-4</v>
      </c>
      <c r="Q4187" s="38">
        <v>0.110640057910562</v>
      </c>
      <c r="R4187" s="38">
        <v>0.0646583737715146</v>
      </c>
      <c r="S4187" s="38">
        <v>0.025997254629518</v>
      </c>
      <c r="T4187" s="38">
        <v>0.0738326031232084</v>
      </c>
      <c r="U4187" s="38">
        <v>0.10056020960439</v>
      </c>
      <c r="V4187" s="38">
        <v>0.00698423306233073</v>
      </c>
      <c r="W4187" s="38">
        <v>0.116570114749554</v>
      </c>
    </row>
    <row r="4188" ht="15.75" customHeight="1">
      <c r="A4188" s="87" t="s">
        <v>178</v>
      </c>
      <c r="B4188" s="87" t="s">
        <v>73</v>
      </c>
      <c r="C4188" s="88">
        <v>6.35245901639346</v>
      </c>
      <c r="D4188" s="88">
        <v>0.603092783505188</v>
      </c>
      <c r="E4188" s="88">
        <v>124.033173795525</v>
      </c>
      <c r="F4188" s="88">
        <v>51.9769233915916</v>
      </c>
      <c r="G4188" s="88">
        <v>20.3873544347603</v>
      </c>
      <c r="H4188" s="88">
        <v>54.2888737067642</v>
      </c>
      <c r="I4188" s="88">
        <v>58.3847254495233</v>
      </c>
      <c r="J4188" s="88">
        <v>28.3285043508817</v>
      </c>
      <c r="K4188" s="88">
        <v>30.6448930710562</v>
      </c>
      <c r="L4188" s="1"/>
      <c r="M4188" s="87" t="s">
        <v>178</v>
      </c>
      <c r="N4188" s="87" t="s">
        <v>73</v>
      </c>
      <c r="O4188" s="38">
        <v>0.00412274590163936</v>
      </c>
      <c r="P4188" s="38">
        <v>2.8707216494847E-4</v>
      </c>
      <c r="Q4188" s="38">
        <v>0.102292277628086</v>
      </c>
      <c r="R4188" s="38">
        <v>0.0624630025924752</v>
      </c>
      <c r="S4188" s="38">
        <v>0.0252190450075248</v>
      </c>
      <c r="T4188" s="38">
        <v>0.0695705143193547</v>
      </c>
      <c r="U4188" s="38">
        <v>0.0879746932596068</v>
      </c>
      <c r="V4188" s="38">
        <v>0.0423048348573937</v>
      </c>
      <c r="W4188" s="38">
        <v>0.062347152877443</v>
      </c>
    </row>
    <row r="4189" ht="15.75" customHeight="1">
      <c r="A4189" s="87" t="s">
        <v>178</v>
      </c>
      <c r="B4189" s="87" t="s">
        <v>31</v>
      </c>
      <c r="C4189" s="88">
        <v>6.35245901639346</v>
      </c>
      <c r="D4189" s="88">
        <v>0.402061855670124</v>
      </c>
      <c r="E4189" s="88">
        <v>115.701590419193</v>
      </c>
      <c r="F4189" s="88">
        <v>49.2258316885349</v>
      </c>
      <c r="G4189" s="88">
        <v>19.4423372526297</v>
      </c>
      <c r="H4189" s="88">
        <v>50.5889578570713</v>
      </c>
      <c r="I4189" s="88">
        <v>53.7758748919265</v>
      </c>
      <c r="J4189" s="88">
        <v>26.1609979126329</v>
      </c>
      <c r="K4189" s="88">
        <v>28.3498891059491</v>
      </c>
      <c r="L4189" s="1"/>
      <c r="M4189" s="87" t="s">
        <v>178</v>
      </c>
      <c r="N4189" s="87" t="s">
        <v>31</v>
      </c>
      <c r="O4189" s="38">
        <v>0.00412274590163936</v>
      </c>
      <c r="P4189" s="38">
        <v>1.91381443298979E-4</v>
      </c>
      <c r="Q4189" s="38">
        <v>0.0955321623387024</v>
      </c>
      <c r="R4189" s="38">
        <v>0.0591699458239163</v>
      </c>
      <c r="S4189" s="38">
        <v>0.0242984590968719</v>
      </c>
      <c r="T4189" s="38">
        <v>0.0648474844442643</v>
      </c>
      <c r="U4189" s="38">
        <v>0.0812133348618333</v>
      </c>
      <c r="V4189" s="38">
        <v>0.0391310876846247</v>
      </c>
      <c r="W4189" s="38">
        <v>0.0578376334484184</v>
      </c>
    </row>
    <row r="4190" ht="15.75" customHeight="1">
      <c r="A4190" s="87" t="s">
        <v>178</v>
      </c>
      <c r="B4190" s="87" t="s">
        <v>40</v>
      </c>
      <c r="C4190" s="88">
        <v>6.35245901639346</v>
      </c>
      <c r="D4190" s="88">
        <v>0.100515463917532</v>
      </c>
      <c r="E4190" s="88">
        <v>123.532689209806</v>
      </c>
      <c r="F4190" s="88">
        <v>47.3917705531637</v>
      </c>
      <c r="G4190" s="88">
        <v>25.3867162413386</v>
      </c>
      <c r="H4190" s="88">
        <v>47.2361760735101</v>
      </c>
      <c r="I4190" s="88">
        <v>50.1882624750811</v>
      </c>
      <c r="J4190" s="88">
        <v>24.6655662700396</v>
      </c>
      <c r="K4190" s="88">
        <v>26.14584469675</v>
      </c>
      <c r="L4190" s="1"/>
      <c r="M4190" s="87" t="s">
        <v>178</v>
      </c>
      <c r="N4190" s="87" t="s">
        <v>40</v>
      </c>
      <c r="O4190" s="38">
        <v>0.00412274590163936</v>
      </c>
      <c r="P4190" s="38">
        <v>4.78453608247454E-5</v>
      </c>
      <c r="Q4190" s="38">
        <v>0.102777627817645</v>
      </c>
      <c r="R4190" s="38">
        <v>0.056974574644877</v>
      </c>
      <c r="S4190" s="38">
        <v>0.0312454349927972</v>
      </c>
      <c r="T4190" s="38">
        <v>0.0606442023697637</v>
      </c>
      <c r="U4190" s="38">
        <v>0.0759779317965803</v>
      </c>
      <c r="V4190" s="38">
        <v>0.0368869989711547</v>
      </c>
      <c r="W4190" s="38">
        <v>0.0536313158433429</v>
      </c>
    </row>
    <row r="4191" ht="15.75" customHeight="1">
      <c r="A4191" s="87" t="s">
        <v>178</v>
      </c>
      <c r="B4191" s="87" t="s">
        <v>74</v>
      </c>
      <c r="C4191" s="88">
        <v>6.35245901639344</v>
      </c>
      <c r="D4191" s="88">
        <v>0.0</v>
      </c>
      <c r="E4191" s="88">
        <v>116.138233318304</v>
      </c>
      <c r="F4191" s="88">
        <v>11.9332552693208</v>
      </c>
      <c r="G4191" s="88">
        <v>58.1223590330971</v>
      </c>
      <c r="H4191" s="88">
        <v>44.9975046787274</v>
      </c>
      <c r="I4191" s="88">
        <v>26.1166666666667</v>
      </c>
      <c r="J4191" s="88">
        <v>45.0488716109869</v>
      </c>
      <c r="K4191" s="88">
        <v>24.2906504065041</v>
      </c>
      <c r="L4191" s="1"/>
      <c r="M4191" s="87" t="s">
        <v>178</v>
      </c>
      <c r="N4191" s="87" t="s">
        <v>74</v>
      </c>
      <c r="O4191" s="38">
        <v>0.00412274590163934</v>
      </c>
      <c r="P4191" s="38">
        <v>0.0</v>
      </c>
      <c r="Q4191" s="38">
        <v>0.0969468602487195</v>
      </c>
      <c r="R4191" s="38">
        <v>0.0145307318501171</v>
      </c>
      <c r="S4191" s="38">
        <v>0.0705325492427109</v>
      </c>
      <c r="T4191" s="38">
        <v>0.0579778459139114</v>
      </c>
      <c r="U4191" s="38">
        <v>0.0341797166666667</v>
      </c>
      <c r="V4191" s="38">
        <v>0.0733429623235228</v>
      </c>
      <c r="W4191" s="38">
        <v>0.0499148638211383</v>
      </c>
    </row>
    <row r="4192" ht="15.75" customHeight="1">
      <c r="A4192" s="87" t="s">
        <v>179</v>
      </c>
      <c r="B4192" s="87" t="s">
        <v>25</v>
      </c>
      <c r="C4192" s="88"/>
      <c r="D4192" s="88">
        <v>225.0</v>
      </c>
      <c r="E4192" s="88"/>
      <c r="F4192" s="88"/>
      <c r="G4192" s="88"/>
      <c r="H4192" s="88"/>
      <c r="I4192" s="88"/>
      <c r="J4192" s="88"/>
      <c r="K4192" s="88"/>
      <c r="L4192" s="1"/>
      <c r="M4192" s="87" t="s">
        <v>179</v>
      </c>
      <c r="N4192" s="87" t="s">
        <v>25</v>
      </c>
      <c r="O4192" s="38"/>
      <c r="P4192" s="38">
        <v>0.267525</v>
      </c>
      <c r="Q4192" s="38"/>
      <c r="R4192" s="38"/>
      <c r="S4192" s="38"/>
      <c r="T4192" s="38"/>
      <c r="U4192" s="38"/>
      <c r="V4192" s="38"/>
      <c r="W4192" s="38"/>
    </row>
    <row r="4193" ht="15.75" customHeight="1">
      <c r="A4193" s="87" t="s">
        <v>179</v>
      </c>
      <c r="B4193" s="87" t="s">
        <v>84</v>
      </c>
      <c r="C4193" s="88"/>
      <c r="D4193" s="88">
        <v>205.0</v>
      </c>
      <c r="E4193" s="88"/>
      <c r="F4193" s="88"/>
      <c r="G4193" s="88"/>
      <c r="H4193" s="88"/>
      <c r="I4193" s="88"/>
      <c r="J4193" s="88"/>
      <c r="K4193" s="88"/>
      <c r="L4193" s="1"/>
      <c r="M4193" s="87" t="s">
        <v>179</v>
      </c>
      <c r="N4193" s="87" t="s">
        <v>84</v>
      </c>
      <c r="O4193" s="38"/>
      <c r="P4193" s="38">
        <v>0.243745</v>
      </c>
      <c r="Q4193" s="38"/>
      <c r="R4193" s="38"/>
      <c r="S4193" s="38"/>
      <c r="T4193" s="38"/>
      <c r="U4193" s="38"/>
      <c r="V4193" s="38"/>
      <c r="W4193" s="38"/>
    </row>
    <row r="4194" ht="15.75" customHeight="1">
      <c r="A4194" s="87" t="s">
        <v>179</v>
      </c>
      <c r="B4194" s="87" t="s">
        <v>110</v>
      </c>
      <c r="C4194" s="88"/>
      <c r="D4194" s="88">
        <v>191.0</v>
      </c>
      <c r="E4194" s="88"/>
      <c r="F4194" s="88"/>
      <c r="G4194" s="88"/>
      <c r="H4194" s="88"/>
      <c r="I4194" s="88"/>
      <c r="J4194" s="88"/>
      <c r="K4194" s="88"/>
      <c r="L4194" s="1"/>
      <c r="M4194" s="87" t="s">
        <v>179</v>
      </c>
      <c r="N4194" s="87" t="s">
        <v>110</v>
      </c>
      <c r="O4194" s="38"/>
      <c r="P4194" s="38">
        <v>0.227099</v>
      </c>
      <c r="Q4194" s="38"/>
      <c r="R4194" s="38"/>
      <c r="S4194" s="38"/>
      <c r="T4194" s="38"/>
      <c r="U4194" s="38"/>
      <c r="V4194" s="38"/>
      <c r="W4194" s="38"/>
    </row>
    <row r="4195" ht="15.75" customHeight="1">
      <c r="A4195" s="87" t="s">
        <v>179</v>
      </c>
      <c r="B4195" s="87" t="s">
        <v>33</v>
      </c>
      <c r="C4195" s="88"/>
      <c r="D4195" s="88">
        <v>173.0</v>
      </c>
      <c r="E4195" s="88"/>
      <c r="F4195" s="88"/>
      <c r="G4195" s="88"/>
      <c r="H4195" s="88"/>
      <c r="I4195" s="88"/>
      <c r="J4195" s="88"/>
      <c r="K4195" s="88"/>
      <c r="L4195" s="1"/>
      <c r="M4195" s="87" t="s">
        <v>179</v>
      </c>
      <c r="N4195" s="87" t="s">
        <v>33</v>
      </c>
      <c r="O4195" s="38"/>
      <c r="P4195" s="38">
        <v>0.205697</v>
      </c>
      <c r="Q4195" s="38"/>
      <c r="R4195" s="38"/>
      <c r="S4195" s="38"/>
      <c r="T4195" s="38"/>
      <c r="U4195" s="38"/>
      <c r="V4195" s="38"/>
      <c r="W4195" s="38"/>
    </row>
    <row r="4196" ht="15.75" customHeight="1">
      <c r="A4196" s="87" t="s">
        <v>179</v>
      </c>
      <c r="B4196" s="87" t="s">
        <v>26</v>
      </c>
      <c r="C4196" s="88">
        <v>78.5</v>
      </c>
      <c r="D4196" s="88">
        <v>78.5</v>
      </c>
      <c r="E4196" s="88"/>
      <c r="F4196" s="88"/>
      <c r="G4196" s="88"/>
      <c r="H4196" s="88"/>
      <c r="I4196" s="88"/>
      <c r="J4196" s="88"/>
      <c r="K4196" s="88"/>
      <c r="L4196" s="1"/>
      <c r="M4196" s="87" t="s">
        <v>179</v>
      </c>
      <c r="N4196" s="87" t="s">
        <v>26</v>
      </c>
      <c r="O4196" s="38">
        <v>0.0883125</v>
      </c>
      <c r="P4196" s="38">
        <v>0.0983605</v>
      </c>
      <c r="Q4196" s="38"/>
      <c r="R4196" s="38"/>
      <c r="S4196" s="38"/>
      <c r="T4196" s="38"/>
      <c r="U4196" s="38"/>
      <c r="V4196" s="38"/>
      <c r="W4196" s="38"/>
    </row>
    <row r="4197" ht="15.75" customHeight="1">
      <c r="A4197" s="87" t="s">
        <v>179</v>
      </c>
      <c r="B4197" s="87" t="s">
        <v>43</v>
      </c>
      <c r="C4197" s="88">
        <v>69.0</v>
      </c>
      <c r="D4197" s="88">
        <v>69.0</v>
      </c>
      <c r="E4197" s="88"/>
      <c r="F4197" s="88"/>
      <c r="G4197" s="88"/>
      <c r="H4197" s="88"/>
      <c r="I4197" s="88"/>
      <c r="J4197" s="88"/>
      <c r="K4197" s="88"/>
      <c r="L4197" s="1"/>
      <c r="M4197" s="87" t="s">
        <v>179</v>
      </c>
      <c r="N4197" s="87" t="s">
        <v>43</v>
      </c>
      <c r="O4197" s="38">
        <v>0.077625</v>
      </c>
      <c r="P4197" s="38">
        <v>0.086457</v>
      </c>
      <c r="Q4197" s="38"/>
      <c r="R4197" s="38"/>
      <c r="S4197" s="38"/>
      <c r="T4197" s="38"/>
      <c r="U4197" s="38"/>
      <c r="V4197" s="38"/>
      <c r="W4197" s="38"/>
    </row>
    <row r="4198" ht="15.75" customHeight="1">
      <c r="A4198" s="87" t="s">
        <v>179</v>
      </c>
      <c r="B4198" s="87" t="s">
        <v>90</v>
      </c>
      <c r="C4198" s="88">
        <v>12.0</v>
      </c>
      <c r="D4198" s="88">
        <v>119.0</v>
      </c>
      <c r="E4198" s="88"/>
      <c r="F4198" s="88"/>
      <c r="G4198" s="88"/>
      <c r="H4198" s="88"/>
      <c r="I4198" s="88"/>
      <c r="J4198" s="88"/>
      <c r="K4198" s="88"/>
      <c r="L4198" s="1"/>
      <c r="M4198" s="87" t="s">
        <v>179</v>
      </c>
      <c r="N4198" s="87" t="s">
        <v>90</v>
      </c>
      <c r="O4198" s="38">
        <v>0.009072</v>
      </c>
      <c r="P4198" s="38">
        <v>0.141491</v>
      </c>
      <c r="Q4198" s="38"/>
      <c r="R4198" s="38"/>
      <c r="S4198" s="38"/>
      <c r="T4198" s="38"/>
      <c r="U4198" s="38"/>
      <c r="V4198" s="38"/>
      <c r="W4198" s="38"/>
    </row>
    <row r="4199" ht="15.75" customHeight="1">
      <c r="A4199" s="87" t="s">
        <v>179</v>
      </c>
      <c r="B4199" s="87" t="s">
        <v>34</v>
      </c>
      <c r="C4199" s="88">
        <v>56.0</v>
      </c>
      <c r="D4199" s="88">
        <v>45.0</v>
      </c>
      <c r="E4199" s="88"/>
      <c r="F4199" s="88"/>
      <c r="G4199" s="88"/>
      <c r="H4199" s="88"/>
      <c r="I4199" s="88"/>
      <c r="J4199" s="88"/>
      <c r="K4199" s="88"/>
      <c r="L4199" s="1"/>
      <c r="M4199" s="87" t="s">
        <v>179</v>
      </c>
      <c r="N4199" s="87" t="s">
        <v>34</v>
      </c>
      <c r="O4199" s="38">
        <v>0.058941</v>
      </c>
      <c r="P4199" s="38">
        <v>0.056385</v>
      </c>
      <c r="Q4199" s="38"/>
      <c r="R4199" s="38"/>
      <c r="S4199" s="38"/>
      <c r="T4199" s="38"/>
      <c r="U4199" s="38"/>
      <c r="V4199" s="38"/>
      <c r="W4199" s="38"/>
    </row>
    <row r="4200" ht="15.75" customHeight="1">
      <c r="A4200" s="87" t="s">
        <v>179</v>
      </c>
      <c r="B4200" s="87" t="s">
        <v>44</v>
      </c>
      <c r="C4200" s="88">
        <v>8.0</v>
      </c>
      <c r="D4200" s="88">
        <v>153.0</v>
      </c>
      <c r="E4200" s="88"/>
      <c r="F4200" s="88"/>
      <c r="G4200" s="88"/>
      <c r="H4200" s="88"/>
      <c r="I4200" s="88"/>
      <c r="J4200" s="88"/>
      <c r="K4200" s="88"/>
      <c r="L4200" s="1"/>
      <c r="M4200" s="87" t="s">
        <v>179</v>
      </c>
      <c r="N4200" s="87" t="s">
        <v>44</v>
      </c>
      <c r="O4200" s="38">
        <v>0.006048</v>
      </c>
      <c r="P4200" s="38">
        <v>0.181917</v>
      </c>
      <c r="Q4200" s="38"/>
      <c r="R4200" s="38"/>
      <c r="S4200" s="38"/>
      <c r="T4200" s="38"/>
      <c r="U4200" s="38"/>
      <c r="V4200" s="38"/>
      <c r="W4200" s="38"/>
    </row>
    <row r="4201" ht="15.75" customHeight="1">
      <c r="A4201" s="87" t="s">
        <v>179</v>
      </c>
      <c r="B4201" s="87" t="s">
        <v>45</v>
      </c>
      <c r="C4201" s="88">
        <v>6.0</v>
      </c>
      <c r="D4201" s="88">
        <v>68.0</v>
      </c>
      <c r="E4201" s="88"/>
      <c r="F4201" s="88"/>
      <c r="G4201" s="88"/>
      <c r="H4201" s="88"/>
      <c r="I4201" s="88"/>
      <c r="J4201" s="88"/>
      <c r="K4201" s="88"/>
      <c r="L4201" s="1"/>
      <c r="M4201" s="87" t="s">
        <v>179</v>
      </c>
      <c r="N4201" s="87" t="s">
        <v>45</v>
      </c>
      <c r="O4201" s="38">
        <v>0.004536</v>
      </c>
      <c r="P4201" s="38">
        <v>0.080852</v>
      </c>
      <c r="Q4201" s="38"/>
      <c r="R4201" s="38"/>
      <c r="S4201" s="38"/>
      <c r="T4201" s="38"/>
      <c r="U4201" s="38"/>
      <c r="V4201" s="38"/>
      <c r="W4201" s="38"/>
    </row>
    <row r="4202" ht="15.75" customHeight="1">
      <c r="A4202" s="87" t="s">
        <v>179</v>
      </c>
      <c r="B4202" s="87" t="s">
        <v>59</v>
      </c>
      <c r="C4202" s="88">
        <v>4.0</v>
      </c>
      <c r="D4202" s="88">
        <v>123.5</v>
      </c>
      <c r="E4202" s="88">
        <v>79.5</v>
      </c>
      <c r="F4202" s="88"/>
      <c r="G4202" s="88"/>
      <c r="H4202" s="88"/>
      <c r="I4202" s="88"/>
      <c r="J4202" s="88"/>
      <c r="K4202" s="88"/>
      <c r="L4202" s="1"/>
      <c r="M4202" s="87" t="s">
        <v>179</v>
      </c>
      <c r="N4202" s="87" t="s">
        <v>59</v>
      </c>
      <c r="O4202" s="38">
        <v>0.003024</v>
      </c>
      <c r="P4202" s="38">
        <v>0.1417535</v>
      </c>
      <c r="Q4202" s="38">
        <v>0.123225</v>
      </c>
      <c r="R4202" s="38"/>
      <c r="S4202" s="38"/>
      <c r="T4202" s="38"/>
      <c r="U4202" s="38"/>
      <c r="V4202" s="38"/>
      <c r="W4202" s="38"/>
    </row>
    <row r="4203" ht="15.75" customHeight="1">
      <c r="A4203" s="87" t="s">
        <v>179</v>
      </c>
      <c r="B4203" s="87" t="s">
        <v>27</v>
      </c>
      <c r="C4203" s="88">
        <v>0.0</v>
      </c>
      <c r="D4203" s="88">
        <v>54.0</v>
      </c>
      <c r="E4203" s="88">
        <v>54.0</v>
      </c>
      <c r="F4203" s="88"/>
      <c r="G4203" s="88"/>
      <c r="H4203" s="88"/>
      <c r="I4203" s="88"/>
      <c r="J4203" s="88"/>
      <c r="K4203" s="88"/>
      <c r="L4203" s="1"/>
      <c r="M4203" s="87" t="s">
        <v>179</v>
      </c>
      <c r="N4203" s="87" t="s">
        <v>27</v>
      </c>
      <c r="O4203" s="38">
        <v>0.0</v>
      </c>
      <c r="P4203" s="38">
        <v>0.06075</v>
      </c>
      <c r="Q4203" s="38">
        <v>0.081621</v>
      </c>
      <c r="R4203" s="38"/>
      <c r="S4203" s="38"/>
      <c r="T4203" s="38"/>
      <c r="U4203" s="38"/>
      <c r="V4203" s="38"/>
      <c r="W4203" s="38"/>
    </row>
    <row r="4204" ht="15.75" customHeight="1">
      <c r="A4204" s="87" t="s">
        <v>179</v>
      </c>
      <c r="B4204" s="87" t="s">
        <v>46</v>
      </c>
      <c r="C4204" s="88">
        <v>12.0</v>
      </c>
      <c r="D4204" s="88">
        <v>24.5</v>
      </c>
      <c r="E4204" s="88">
        <v>0.0</v>
      </c>
      <c r="F4204" s="88">
        <v>24.5</v>
      </c>
      <c r="G4204" s="88"/>
      <c r="H4204" s="88"/>
      <c r="I4204" s="88"/>
      <c r="J4204" s="88"/>
      <c r="K4204" s="88"/>
      <c r="L4204" s="1"/>
      <c r="M4204" s="87" t="s">
        <v>179</v>
      </c>
      <c r="N4204" s="87" t="s">
        <v>46</v>
      </c>
      <c r="O4204" s="38">
        <v>0.010617</v>
      </c>
      <c r="P4204" s="38">
        <v>0.0275625</v>
      </c>
      <c r="Q4204" s="38">
        <v>0.0</v>
      </c>
      <c r="R4204" s="38">
        <v>0.037975</v>
      </c>
      <c r="S4204" s="38"/>
      <c r="T4204" s="38"/>
      <c r="U4204" s="38"/>
      <c r="V4204" s="38"/>
      <c r="W4204" s="38"/>
    </row>
    <row r="4205" ht="15.75" customHeight="1">
      <c r="A4205" s="87" t="s">
        <v>179</v>
      </c>
      <c r="B4205" s="87" t="s">
        <v>35</v>
      </c>
      <c r="C4205" s="88">
        <v>11.0</v>
      </c>
      <c r="D4205" s="88">
        <v>15.5</v>
      </c>
      <c r="E4205" s="88"/>
      <c r="F4205" s="88">
        <v>15.5</v>
      </c>
      <c r="G4205" s="88"/>
      <c r="H4205" s="88"/>
      <c r="I4205" s="88"/>
      <c r="J4205" s="88"/>
      <c r="K4205" s="88"/>
      <c r="L4205" s="1"/>
      <c r="M4205" s="87" t="s">
        <v>179</v>
      </c>
      <c r="N4205" s="87" t="s">
        <v>35</v>
      </c>
      <c r="O4205" s="38">
        <v>0.00973225</v>
      </c>
      <c r="P4205" s="38">
        <v>0.0174375</v>
      </c>
      <c r="Q4205" s="38"/>
      <c r="R4205" s="38">
        <v>0.024025</v>
      </c>
      <c r="S4205" s="38"/>
      <c r="T4205" s="38"/>
      <c r="U4205" s="38"/>
      <c r="V4205" s="38"/>
      <c r="W4205" s="38"/>
    </row>
    <row r="4206" ht="15.75" customHeight="1">
      <c r="A4206" s="87" t="s">
        <v>179</v>
      </c>
      <c r="B4206" s="87" t="s">
        <v>47</v>
      </c>
      <c r="C4206" s="88">
        <v>10.0</v>
      </c>
      <c r="D4206" s="88">
        <v>6.0</v>
      </c>
      <c r="E4206" s="88"/>
      <c r="F4206" s="88">
        <v>6.0</v>
      </c>
      <c r="G4206" s="88"/>
      <c r="H4206" s="88"/>
      <c r="I4206" s="88"/>
      <c r="J4206" s="88"/>
      <c r="K4206" s="88"/>
      <c r="L4206" s="1"/>
      <c r="M4206" s="87" t="s">
        <v>179</v>
      </c>
      <c r="N4206" s="87" t="s">
        <v>47</v>
      </c>
      <c r="O4206" s="38">
        <v>0.0088475</v>
      </c>
      <c r="P4206" s="38">
        <v>0.00675</v>
      </c>
      <c r="Q4206" s="38"/>
      <c r="R4206" s="38">
        <v>0.0093</v>
      </c>
      <c r="S4206" s="38"/>
      <c r="T4206" s="38"/>
      <c r="U4206" s="38"/>
      <c r="V4206" s="38"/>
      <c r="W4206" s="38"/>
    </row>
    <row r="4207" ht="15.75" customHeight="1">
      <c r="A4207" s="87" t="s">
        <v>179</v>
      </c>
      <c r="B4207" s="87" t="s">
        <v>18</v>
      </c>
      <c r="C4207" s="88">
        <v>201.25</v>
      </c>
      <c r="D4207" s="88">
        <v>66.25</v>
      </c>
      <c r="E4207" s="88"/>
      <c r="F4207" s="88">
        <v>2.5</v>
      </c>
      <c r="G4207" s="88"/>
      <c r="H4207" s="88"/>
      <c r="I4207" s="88"/>
      <c r="J4207" s="88"/>
      <c r="K4207" s="88"/>
      <c r="L4207" s="1"/>
      <c r="M4207" s="87" t="s">
        <v>179</v>
      </c>
      <c r="N4207" s="87" t="s">
        <v>18</v>
      </c>
      <c r="O4207" s="38">
        <v>0.152134732142857</v>
      </c>
      <c r="P4207" s="38">
        <v>0.096525</v>
      </c>
      <c r="Q4207" s="38"/>
      <c r="R4207" s="38">
        <v>0.003875</v>
      </c>
      <c r="S4207" s="38"/>
      <c r="T4207" s="38"/>
      <c r="U4207" s="38"/>
      <c r="V4207" s="38"/>
      <c r="W4207" s="38"/>
    </row>
    <row r="4208" ht="15.75" customHeight="1">
      <c r="A4208" s="87" t="s">
        <v>179</v>
      </c>
      <c r="B4208" s="87" t="s">
        <v>28</v>
      </c>
      <c r="C4208" s="88">
        <v>167.5</v>
      </c>
      <c r="D4208" s="88">
        <v>52.5</v>
      </c>
      <c r="E4208" s="88"/>
      <c r="F4208" s="88">
        <v>0.0</v>
      </c>
      <c r="G4208" s="88"/>
      <c r="H4208" s="88"/>
      <c r="I4208" s="88"/>
      <c r="J4208" s="88"/>
      <c r="K4208" s="88"/>
      <c r="L4208" s="1"/>
      <c r="M4208" s="87" t="s">
        <v>179</v>
      </c>
      <c r="N4208" s="87" t="s">
        <v>28</v>
      </c>
      <c r="O4208" s="38">
        <v>0.12684875</v>
      </c>
      <c r="P4208" s="38">
        <v>0.077175</v>
      </c>
      <c r="Q4208" s="38"/>
      <c r="R4208" s="38">
        <v>0.0</v>
      </c>
      <c r="S4208" s="38"/>
      <c r="T4208" s="38"/>
      <c r="U4208" s="38"/>
      <c r="V4208" s="38"/>
      <c r="W4208" s="38"/>
    </row>
    <row r="4209" ht="15.75" customHeight="1">
      <c r="A4209" s="87" t="s">
        <v>179</v>
      </c>
      <c r="B4209" s="87" t="s">
        <v>48</v>
      </c>
      <c r="C4209" s="88">
        <v>124.571428571429</v>
      </c>
      <c r="D4209" s="88">
        <v>66.4285714285715</v>
      </c>
      <c r="E4209" s="88"/>
      <c r="F4209" s="88"/>
      <c r="G4209" s="88"/>
      <c r="H4209" s="88"/>
      <c r="I4209" s="88"/>
      <c r="J4209" s="88"/>
      <c r="K4209" s="88"/>
      <c r="L4209" s="1"/>
      <c r="M4209" s="87" t="s">
        <v>179</v>
      </c>
      <c r="N4209" s="87" t="s">
        <v>48</v>
      </c>
      <c r="O4209" s="38">
        <v>0.0865916785714287</v>
      </c>
      <c r="P4209" s="38">
        <v>0.0907947142857144</v>
      </c>
      <c r="Q4209" s="38"/>
      <c r="R4209" s="38"/>
      <c r="S4209" s="38"/>
      <c r="T4209" s="38"/>
      <c r="U4209" s="38"/>
      <c r="V4209" s="38"/>
      <c r="W4209" s="38"/>
    </row>
    <row r="4210" ht="15.75" customHeight="1">
      <c r="A4210" s="87" t="s">
        <v>179</v>
      </c>
      <c r="B4210" s="87" t="s">
        <v>49</v>
      </c>
      <c r="C4210" s="88">
        <v>105.714285714286</v>
      </c>
      <c r="D4210" s="88">
        <v>56.2857142857143</v>
      </c>
      <c r="E4210" s="88"/>
      <c r="F4210" s="88"/>
      <c r="G4210" s="88"/>
      <c r="H4210" s="88"/>
      <c r="I4210" s="88"/>
      <c r="J4210" s="88"/>
      <c r="K4210" s="88"/>
      <c r="L4210" s="1"/>
      <c r="M4210" s="87" t="s">
        <v>179</v>
      </c>
      <c r="N4210" s="87" t="s">
        <v>49</v>
      </c>
      <c r="O4210" s="38">
        <v>0.0736204107142857</v>
      </c>
      <c r="P4210" s="38">
        <v>0.0768306428571429</v>
      </c>
      <c r="Q4210" s="38"/>
      <c r="R4210" s="38"/>
      <c r="S4210" s="38"/>
      <c r="T4210" s="38"/>
      <c r="U4210" s="38"/>
      <c r="V4210" s="38"/>
      <c r="W4210" s="38"/>
    </row>
    <row r="4211" ht="15.75" customHeight="1">
      <c r="A4211" s="87" t="s">
        <v>179</v>
      </c>
      <c r="B4211" s="87" t="s">
        <v>19</v>
      </c>
      <c r="C4211" s="88">
        <v>127.178571428572</v>
      </c>
      <c r="D4211" s="88">
        <v>51.8214285714286</v>
      </c>
      <c r="E4211" s="88">
        <v>12.0</v>
      </c>
      <c r="F4211" s="88"/>
      <c r="G4211" s="88"/>
      <c r="H4211" s="88"/>
      <c r="I4211" s="88"/>
      <c r="J4211" s="88"/>
      <c r="K4211" s="88"/>
      <c r="L4211" s="1"/>
      <c r="M4211" s="87" t="s">
        <v>179</v>
      </c>
      <c r="N4211" s="87" t="s">
        <v>19</v>
      </c>
      <c r="O4211" s="38">
        <v>0.0910128645320198</v>
      </c>
      <c r="P4211" s="38">
        <v>0.0664412857142857</v>
      </c>
      <c r="Q4211" s="38">
        <v>0.01731</v>
      </c>
      <c r="R4211" s="38"/>
      <c r="S4211" s="38"/>
      <c r="T4211" s="38"/>
      <c r="U4211" s="38"/>
      <c r="V4211" s="38"/>
      <c r="W4211" s="38"/>
    </row>
    <row r="4212" ht="15.75" customHeight="1">
      <c r="A4212" s="87" t="s">
        <v>179</v>
      </c>
      <c r="B4212" s="87" t="s">
        <v>50</v>
      </c>
      <c r="C4212" s="88">
        <v>105.910714285715</v>
      </c>
      <c r="D4212" s="88">
        <v>40.8392857142858</v>
      </c>
      <c r="E4212" s="88">
        <v>18.2500000000001</v>
      </c>
      <c r="F4212" s="88"/>
      <c r="G4212" s="88"/>
      <c r="H4212" s="88"/>
      <c r="I4212" s="88"/>
      <c r="J4212" s="88"/>
      <c r="K4212" s="88"/>
      <c r="L4212" s="1"/>
      <c r="M4212" s="87" t="s">
        <v>179</v>
      </c>
      <c r="N4212" s="87" t="s">
        <v>50</v>
      </c>
      <c r="O4212" s="38">
        <v>0.084883149630542</v>
      </c>
      <c r="P4212" s="38">
        <v>0.0485843571428572</v>
      </c>
      <c r="Q4212" s="38">
        <v>0.0266762500000001</v>
      </c>
      <c r="R4212" s="38"/>
      <c r="S4212" s="38"/>
      <c r="T4212" s="38"/>
      <c r="U4212" s="38"/>
      <c r="V4212" s="38"/>
      <c r="W4212" s="38"/>
    </row>
    <row r="4213" ht="15.75" customHeight="1">
      <c r="A4213" s="87" t="s">
        <v>179</v>
      </c>
      <c r="B4213" s="87" t="s">
        <v>51</v>
      </c>
      <c r="C4213" s="88">
        <v>67.5000000000001</v>
      </c>
      <c r="D4213" s="88">
        <v>42.0</v>
      </c>
      <c r="E4213" s="88">
        <v>11.5</v>
      </c>
      <c r="F4213" s="88"/>
      <c r="G4213" s="88"/>
      <c r="H4213" s="88"/>
      <c r="I4213" s="88"/>
      <c r="J4213" s="88"/>
      <c r="K4213" s="88"/>
      <c r="L4213" s="1"/>
      <c r="M4213" s="87" t="s">
        <v>179</v>
      </c>
      <c r="N4213" s="87" t="s">
        <v>51</v>
      </c>
      <c r="O4213" s="38">
        <v>0.0514189655172415</v>
      </c>
      <c r="P4213" s="38">
        <v>0.0500355</v>
      </c>
      <c r="Q4213" s="38">
        <v>0.01678125</v>
      </c>
      <c r="R4213" s="38"/>
      <c r="S4213" s="38"/>
      <c r="T4213" s="38"/>
      <c r="U4213" s="38"/>
      <c r="V4213" s="38"/>
      <c r="W4213" s="38"/>
    </row>
    <row r="4214" ht="15.75" customHeight="1">
      <c r="A4214" s="87" t="s">
        <v>179</v>
      </c>
      <c r="B4214" s="87" t="s">
        <v>29</v>
      </c>
      <c r="C4214" s="88">
        <v>85.857142857143</v>
      </c>
      <c r="D4214" s="88">
        <v>39.3928571428572</v>
      </c>
      <c r="E4214" s="88">
        <v>10.75</v>
      </c>
      <c r="F4214" s="88"/>
      <c r="G4214" s="88"/>
      <c r="H4214" s="88"/>
      <c r="I4214" s="88"/>
      <c r="J4214" s="88"/>
      <c r="K4214" s="88"/>
      <c r="L4214" s="1"/>
      <c r="M4214" s="87" t="s">
        <v>179</v>
      </c>
      <c r="N4214" s="87" t="s">
        <v>29</v>
      </c>
      <c r="O4214" s="38">
        <v>0.0640763540640395</v>
      </c>
      <c r="P4214" s="38">
        <v>0.0464550714285714</v>
      </c>
      <c r="Q4214" s="38">
        <v>0.0156925000000001</v>
      </c>
      <c r="R4214" s="38"/>
      <c r="S4214" s="38"/>
      <c r="T4214" s="38"/>
      <c r="U4214" s="38"/>
      <c r="V4214" s="38"/>
      <c r="W4214" s="38"/>
    </row>
    <row r="4215" ht="15.75" customHeight="1">
      <c r="A4215" s="87" t="s">
        <v>179</v>
      </c>
      <c r="B4215" s="87" t="s">
        <v>20</v>
      </c>
      <c r="C4215" s="88">
        <v>206.357142857143</v>
      </c>
      <c r="D4215" s="88">
        <v>49.8928571428572</v>
      </c>
      <c r="E4215" s="88">
        <v>8.75000000000004</v>
      </c>
      <c r="F4215" s="88">
        <v>149.0</v>
      </c>
      <c r="G4215" s="88"/>
      <c r="H4215" s="88"/>
      <c r="I4215" s="88"/>
      <c r="J4215" s="88"/>
      <c r="K4215" s="88"/>
      <c r="L4215" s="1"/>
      <c r="M4215" s="87" t="s">
        <v>179</v>
      </c>
      <c r="N4215" s="87" t="s">
        <v>20</v>
      </c>
      <c r="O4215" s="38">
        <v>0.133586767857143</v>
      </c>
      <c r="P4215" s="38">
        <v>0.0555798214285715</v>
      </c>
      <c r="Q4215" s="38">
        <v>0.0128075000000001</v>
      </c>
      <c r="R4215" s="38">
        <v>0.228268</v>
      </c>
      <c r="S4215" s="38"/>
      <c r="T4215" s="38"/>
      <c r="U4215" s="38"/>
      <c r="V4215" s="38"/>
      <c r="W4215" s="38"/>
    </row>
    <row r="4216" ht="15.75" customHeight="1">
      <c r="A4216" s="87" t="s">
        <v>179</v>
      </c>
      <c r="B4216" s="87" t="s">
        <v>36</v>
      </c>
      <c r="C4216" s="88">
        <v>187.464285714286</v>
      </c>
      <c r="D4216" s="88">
        <v>44.5357142857143</v>
      </c>
      <c r="E4216" s="88">
        <v>7.50000000000001</v>
      </c>
      <c r="F4216" s="88">
        <v>134.5</v>
      </c>
      <c r="G4216" s="88"/>
      <c r="H4216" s="88"/>
      <c r="I4216" s="88"/>
      <c r="J4216" s="88"/>
      <c r="K4216" s="88"/>
      <c r="L4216" s="1"/>
      <c r="M4216" s="87" t="s">
        <v>179</v>
      </c>
      <c r="N4216" s="87" t="s">
        <v>36</v>
      </c>
      <c r="O4216" s="38">
        <v>0.121468785714286</v>
      </c>
      <c r="P4216" s="38">
        <v>0.0504323928571429</v>
      </c>
      <c r="Q4216" s="38">
        <v>0.0109975</v>
      </c>
      <c r="R4216" s="38">
        <v>0.206054</v>
      </c>
      <c r="S4216" s="38"/>
      <c r="T4216" s="38"/>
      <c r="U4216" s="38"/>
      <c r="V4216" s="38"/>
      <c r="W4216" s="38"/>
    </row>
    <row r="4217" ht="15.75" customHeight="1">
      <c r="A4217" s="87" t="s">
        <v>179</v>
      </c>
      <c r="B4217" s="87" t="s">
        <v>52</v>
      </c>
      <c r="C4217" s="88">
        <v>173.355295566503</v>
      </c>
      <c r="D4217" s="88">
        <v>41.1447044334976</v>
      </c>
      <c r="E4217" s="88">
        <v>6.50000000000002</v>
      </c>
      <c r="F4217" s="88">
        <v>125.0</v>
      </c>
      <c r="G4217" s="88"/>
      <c r="H4217" s="88"/>
      <c r="I4217" s="88"/>
      <c r="J4217" s="88"/>
      <c r="K4217" s="88"/>
      <c r="L4217" s="1"/>
      <c r="M4217" s="87" t="s">
        <v>179</v>
      </c>
      <c r="N4217" s="87" t="s">
        <v>52</v>
      </c>
      <c r="O4217" s="38">
        <v>0.112435942118227</v>
      </c>
      <c r="P4217" s="38">
        <v>0.0472738719211823</v>
      </c>
      <c r="Q4217" s="38">
        <v>0.00954125000000003</v>
      </c>
      <c r="R4217" s="38">
        <v>0.1915</v>
      </c>
      <c r="S4217" s="38"/>
      <c r="T4217" s="38"/>
      <c r="U4217" s="38"/>
      <c r="V4217" s="38"/>
      <c r="W4217" s="38"/>
    </row>
    <row r="4218" ht="15.75" customHeight="1">
      <c r="A4218" s="87" t="s">
        <v>179</v>
      </c>
      <c r="B4218" s="87" t="s">
        <v>53</v>
      </c>
      <c r="C4218" s="88">
        <v>165.444581280788</v>
      </c>
      <c r="D4218" s="88">
        <v>38.5554187192119</v>
      </c>
      <c r="E4218" s="88">
        <v>5.50000000000003</v>
      </c>
      <c r="F4218" s="88">
        <v>120.5</v>
      </c>
      <c r="G4218" s="88"/>
      <c r="H4218" s="88"/>
      <c r="I4218" s="88"/>
      <c r="J4218" s="88"/>
      <c r="K4218" s="88"/>
      <c r="L4218" s="1"/>
      <c r="M4218" s="87" t="s">
        <v>179</v>
      </c>
      <c r="N4218" s="87" t="s">
        <v>53</v>
      </c>
      <c r="O4218" s="38">
        <v>0.107295477832512</v>
      </c>
      <c r="P4218" s="38">
        <v>0.0448380147783252</v>
      </c>
      <c r="Q4218" s="38">
        <v>0.00808500000000005</v>
      </c>
      <c r="R4218" s="38">
        <v>0.184606</v>
      </c>
      <c r="S4218" s="38"/>
      <c r="T4218" s="38"/>
      <c r="U4218" s="38"/>
      <c r="V4218" s="38"/>
      <c r="W4218" s="38"/>
    </row>
    <row r="4219" ht="15.75" customHeight="1">
      <c r="A4219" s="87" t="s">
        <v>179</v>
      </c>
      <c r="B4219" s="87" t="s">
        <v>30</v>
      </c>
      <c r="C4219" s="88">
        <v>150.462438423646</v>
      </c>
      <c r="D4219" s="88">
        <v>40.5375615763548</v>
      </c>
      <c r="E4219" s="88">
        <v>5.50000000000003</v>
      </c>
      <c r="F4219" s="88">
        <v>108.5</v>
      </c>
      <c r="G4219" s="88"/>
      <c r="H4219" s="88"/>
      <c r="I4219" s="88"/>
      <c r="J4219" s="88"/>
      <c r="K4219" s="88"/>
      <c r="L4219" s="1"/>
      <c r="M4219" s="87" t="s">
        <v>179</v>
      </c>
      <c r="N4219" s="87" t="s">
        <v>30</v>
      </c>
      <c r="O4219" s="38">
        <v>0.0969853706896553</v>
      </c>
      <c r="P4219" s="38">
        <v>0.0467213719211824</v>
      </c>
      <c r="Q4219" s="38">
        <v>0.00808500000000005</v>
      </c>
      <c r="R4219" s="38">
        <v>0.166222</v>
      </c>
      <c r="S4219" s="38"/>
      <c r="T4219" s="38"/>
      <c r="U4219" s="38"/>
      <c r="V4219" s="38"/>
      <c r="W4219" s="38"/>
    </row>
    <row r="4220" ht="15.75" customHeight="1">
      <c r="A4220" s="87" t="s">
        <v>179</v>
      </c>
      <c r="B4220" s="87" t="s">
        <v>62</v>
      </c>
      <c r="C4220" s="88">
        <v>132.54433497537</v>
      </c>
      <c r="D4220" s="88">
        <v>38.9556650246306</v>
      </c>
      <c r="E4220" s="88">
        <v>5.50000000000003</v>
      </c>
      <c r="F4220" s="88">
        <v>94.0</v>
      </c>
      <c r="G4220" s="88"/>
      <c r="H4220" s="88"/>
      <c r="I4220" s="88"/>
      <c r="J4220" s="88"/>
      <c r="K4220" s="88"/>
      <c r="L4220" s="1"/>
      <c r="M4220" s="87" t="s">
        <v>179</v>
      </c>
      <c r="N4220" s="87" t="s">
        <v>62</v>
      </c>
      <c r="O4220" s="38">
        <v>0.0856273534482759</v>
      </c>
      <c r="P4220" s="38">
        <v>0.0451072167487686</v>
      </c>
      <c r="Q4220" s="38">
        <v>0.00808500000000005</v>
      </c>
      <c r="R4220" s="38">
        <v>0.144008</v>
      </c>
      <c r="S4220" s="38"/>
      <c r="T4220" s="38"/>
      <c r="U4220" s="38"/>
      <c r="V4220" s="38"/>
      <c r="W4220" s="38"/>
    </row>
    <row r="4221" ht="15.75" customHeight="1">
      <c r="A4221" s="87" t="s">
        <v>179</v>
      </c>
      <c r="B4221" s="87" t="s">
        <v>37</v>
      </c>
      <c r="C4221" s="88">
        <v>123.910098522168</v>
      </c>
      <c r="D4221" s="88">
        <v>34.5899014778326</v>
      </c>
      <c r="E4221" s="88">
        <v>5.50000000000003</v>
      </c>
      <c r="F4221" s="88">
        <v>87.0000000000002</v>
      </c>
      <c r="G4221" s="88"/>
      <c r="H4221" s="88"/>
      <c r="I4221" s="88"/>
      <c r="J4221" s="88"/>
      <c r="K4221" s="88"/>
      <c r="L4221" s="1"/>
      <c r="M4221" s="87" t="s">
        <v>179</v>
      </c>
      <c r="N4221" s="87" t="s">
        <v>37</v>
      </c>
      <c r="O4221" s="38">
        <v>0.0810013140394091</v>
      </c>
      <c r="P4221" s="38">
        <v>0.0408870406403942</v>
      </c>
      <c r="Q4221" s="38">
        <v>0.00808500000000005</v>
      </c>
      <c r="R4221" s="38">
        <v>0.133284</v>
      </c>
      <c r="S4221" s="38"/>
      <c r="T4221" s="38"/>
      <c r="U4221" s="38"/>
      <c r="V4221" s="38"/>
      <c r="W4221" s="38"/>
    </row>
    <row r="4222" ht="15.75" customHeight="1">
      <c r="A4222" s="87" t="s">
        <v>179</v>
      </c>
      <c r="B4222" s="87" t="s">
        <v>68</v>
      </c>
      <c r="C4222" s="88">
        <v>117.815270935961</v>
      </c>
      <c r="D4222" s="88">
        <v>33.6847290640395</v>
      </c>
      <c r="E4222" s="88">
        <v>5.50000000000003</v>
      </c>
      <c r="F4222" s="88">
        <v>83.0000000000001</v>
      </c>
      <c r="G4222" s="88"/>
      <c r="H4222" s="88"/>
      <c r="I4222" s="88"/>
      <c r="J4222" s="88"/>
      <c r="K4222" s="88"/>
      <c r="L4222" s="1"/>
      <c r="M4222" s="87" t="s">
        <v>179</v>
      </c>
      <c r="N4222" s="87" t="s">
        <v>68</v>
      </c>
      <c r="O4222" s="38">
        <v>0.0771826761083745</v>
      </c>
      <c r="P4222" s="38">
        <v>0.0399610492610838</v>
      </c>
      <c r="Q4222" s="38">
        <v>0.00808500000000005</v>
      </c>
      <c r="R4222" s="38">
        <v>0.127156</v>
      </c>
      <c r="S4222" s="38"/>
      <c r="T4222" s="38"/>
      <c r="U4222" s="38"/>
      <c r="V4222" s="38"/>
      <c r="W4222" s="38"/>
    </row>
    <row r="4223" ht="15.75" customHeight="1">
      <c r="A4223" s="87" t="s">
        <v>179</v>
      </c>
      <c r="B4223" s="87" t="s">
        <v>63</v>
      </c>
      <c r="C4223" s="88">
        <v>170.057744937055</v>
      </c>
      <c r="D4223" s="88">
        <v>32.0295566502464</v>
      </c>
      <c r="E4223" s="88">
        <v>7.8571428571429</v>
      </c>
      <c r="F4223" s="88">
        <v>139.055555555556</v>
      </c>
      <c r="G4223" s="88"/>
      <c r="H4223" s="88"/>
      <c r="I4223" s="88"/>
      <c r="J4223" s="88"/>
      <c r="K4223" s="88"/>
      <c r="L4223" s="1"/>
      <c r="M4223" s="87" t="s">
        <v>179</v>
      </c>
      <c r="N4223" s="87" t="s">
        <v>63</v>
      </c>
      <c r="O4223" s="38">
        <v>0.116515014367816</v>
      </c>
      <c r="P4223" s="38">
        <v>0.0374964864532021</v>
      </c>
      <c r="Q4223" s="38">
        <v>0.0109654285714286</v>
      </c>
      <c r="R4223" s="38">
        <v>0.211127333333333</v>
      </c>
      <c r="S4223" s="38"/>
      <c r="T4223" s="38"/>
      <c r="U4223" s="38"/>
      <c r="V4223" s="38"/>
      <c r="W4223" s="38"/>
    </row>
    <row r="4224" ht="15.75" customHeight="1">
      <c r="A4224" s="87" t="s">
        <v>179</v>
      </c>
      <c r="B4224" s="87" t="s">
        <v>54</v>
      </c>
      <c r="C4224" s="88">
        <v>148.547573435505</v>
      </c>
      <c r="D4224" s="88">
        <v>36.2672413793104</v>
      </c>
      <c r="E4224" s="88"/>
      <c r="F4224" s="88">
        <v>118.185185185185</v>
      </c>
      <c r="G4224" s="88"/>
      <c r="H4224" s="88"/>
      <c r="I4224" s="88"/>
      <c r="J4224" s="88"/>
      <c r="K4224" s="88"/>
      <c r="L4224" s="1"/>
      <c r="M4224" s="87" t="s">
        <v>179</v>
      </c>
      <c r="N4224" s="87" t="s">
        <v>54</v>
      </c>
      <c r="O4224" s="38">
        <v>0.101620279214559</v>
      </c>
      <c r="P4224" s="38">
        <v>0.0447746379310346</v>
      </c>
      <c r="Q4224" s="38"/>
      <c r="R4224" s="38">
        <v>0.179709777777778</v>
      </c>
      <c r="S4224" s="38"/>
      <c r="T4224" s="38"/>
      <c r="U4224" s="38"/>
      <c r="V4224" s="38"/>
      <c r="W4224" s="38"/>
    </row>
    <row r="4225" ht="15.75" customHeight="1">
      <c r="A4225" s="87" t="s">
        <v>179</v>
      </c>
      <c r="B4225" s="87" t="s">
        <v>70</v>
      </c>
      <c r="C4225" s="88">
        <v>131.140977923737</v>
      </c>
      <c r="D4225" s="88">
        <v>28.3460591133005</v>
      </c>
      <c r="E4225" s="88">
        <v>4.75000000000001</v>
      </c>
      <c r="F4225" s="88">
        <v>105.762962962963</v>
      </c>
      <c r="G4225" s="88"/>
      <c r="H4225" s="88"/>
      <c r="I4225" s="88"/>
      <c r="J4225" s="88"/>
      <c r="K4225" s="88"/>
      <c r="L4225" s="1"/>
      <c r="M4225" s="87" t="s">
        <v>179</v>
      </c>
      <c r="N4225" s="87" t="s">
        <v>70</v>
      </c>
      <c r="O4225" s="38">
        <v>0.0892797143541327</v>
      </c>
      <c r="P4225" s="38">
        <v>0.0342256256157636</v>
      </c>
      <c r="Q4225" s="38">
        <v>0.00698250000000002</v>
      </c>
      <c r="R4225" s="38">
        <v>0.161012444444445</v>
      </c>
      <c r="S4225" s="38"/>
      <c r="T4225" s="38"/>
      <c r="U4225" s="38"/>
      <c r="V4225" s="38"/>
      <c r="W4225" s="38"/>
    </row>
    <row r="4226" ht="15.75" customHeight="1">
      <c r="A4226" s="87" t="s">
        <v>179</v>
      </c>
      <c r="B4226" s="87" t="s">
        <v>38</v>
      </c>
      <c r="C4226" s="88">
        <v>114.595219850393</v>
      </c>
      <c r="D4226" s="88">
        <v>25.314039408867</v>
      </c>
      <c r="E4226" s="88">
        <v>3.75000000000003</v>
      </c>
      <c r="F4226" s="88">
        <v>94.3407407407409</v>
      </c>
      <c r="G4226" s="88"/>
      <c r="H4226" s="88"/>
      <c r="I4226" s="88"/>
      <c r="J4226" s="88"/>
      <c r="K4226" s="88"/>
      <c r="L4226" s="1"/>
      <c r="M4226" s="87" t="s">
        <v>179</v>
      </c>
      <c r="N4226" s="87" t="s">
        <v>38</v>
      </c>
      <c r="O4226" s="38">
        <v>0.0773416938286811</v>
      </c>
      <c r="P4226" s="38">
        <v>0.0308285837438424</v>
      </c>
      <c r="Q4226" s="38">
        <v>0.00551250000000005</v>
      </c>
      <c r="R4226" s="38">
        <v>0.143847111111111</v>
      </c>
      <c r="S4226" s="38"/>
      <c r="T4226" s="38"/>
      <c r="U4226" s="38"/>
      <c r="V4226" s="38"/>
      <c r="W4226" s="38"/>
    </row>
    <row r="4227" ht="15.75" customHeight="1">
      <c r="A4227" s="87" t="s">
        <v>179</v>
      </c>
      <c r="B4227" s="87" t="s">
        <v>21</v>
      </c>
      <c r="C4227" s="88">
        <v>97.0864988140853</v>
      </c>
      <c r="D4227" s="88">
        <v>9.28201970443353</v>
      </c>
      <c r="E4227" s="88">
        <v>25.2500000000001</v>
      </c>
      <c r="F4227" s="88">
        <v>88.3814814814816</v>
      </c>
      <c r="G4227" s="88"/>
      <c r="H4227" s="88"/>
      <c r="I4227" s="88"/>
      <c r="J4227" s="88"/>
      <c r="K4227" s="88"/>
      <c r="L4227" s="1"/>
      <c r="M4227" s="87" t="s">
        <v>179</v>
      </c>
      <c r="N4227" s="87" t="s">
        <v>21</v>
      </c>
      <c r="O4227" s="38">
        <v>0.0632657010810073</v>
      </c>
      <c r="P4227" s="38">
        <v>0.00907004187192122</v>
      </c>
      <c r="Q4227" s="38">
        <v>0.0316725000000001</v>
      </c>
      <c r="R4227" s="38">
        <v>0.134892222222222</v>
      </c>
      <c r="S4227" s="38"/>
      <c r="T4227" s="38"/>
      <c r="U4227" s="38"/>
      <c r="V4227" s="38"/>
      <c r="W4227" s="38"/>
    </row>
    <row r="4228" ht="15.75" customHeight="1">
      <c r="A4228" s="87" t="s">
        <v>179</v>
      </c>
      <c r="B4228" s="87" t="s">
        <v>56</v>
      </c>
      <c r="C4228" s="88">
        <v>93.9042328042331</v>
      </c>
      <c r="D4228" s="88">
        <v>7.96428571428574</v>
      </c>
      <c r="E4228" s="88">
        <v>23.2500000000001</v>
      </c>
      <c r="F4228" s="88">
        <v>87.8814814814816</v>
      </c>
      <c r="G4228" s="88"/>
      <c r="H4228" s="88"/>
      <c r="I4228" s="88"/>
      <c r="J4228" s="88"/>
      <c r="K4228" s="88"/>
      <c r="L4228" s="1"/>
      <c r="M4228" s="87" t="s">
        <v>179</v>
      </c>
      <c r="N4228" s="87" t="s">
        <v>56</v>
      </c>
      <c r="O4228" s="38">
        <v>0.0612197281746034</v>
      </c>
      <c r="P4228" s="38">
        <v>0.00772335714285717</v>
      </c>
      <c r="Q4228" s="38">
        <v>0.0290955000000001</v>
      </c>
      <c r="R4228" s="38">
        <v>0.134126222222222</v>
      </c>
      <c r="S4228" s="38"/>
      <c r="T4228" s="38"/>
      <c r="U4228" s="38"/>
      <c r="V4228" s="38"/>
      <c r="W4228" s="38"/>
    </row>
    <row r="4229" ht="15.75" customHeight="1">
      <c r="A4229" s="87" t="s">
        <v>179</v>
      </c>
      <c r="B4229" s="87" t="s">
        <v>112</v>
      </c>
      <c r="C4229" s="88">
        <v>90.6899470899473</v>
      </c>
      <c r="D4229" s="88">
        <v>6.92857142857145</v>
      </c>
      <c r="E4229" s="88">
        <v>20.5000000000001</v>
      </c>
      <c r="F4229" s="88">
        <v>87.8814814814816</v>
      </c>
      <c r="G4229" s="88"/>
      <c r="H4229" s="88"/>
      <c r="I4229" s="88"/>
      <c r="J4229" s="88"/>
      <c r="K4229" s="88"/>
      <c r="L4229" s="1"/>
      <c r="M4229" s="87" t="s">
        <v>179</v>
      </c>
      <c r="N4229" s="87" t="s">
        <v>112</v>
      </c>
      <c r="O4229" s="38">
        <v>0.0590648174603176</v>
      </c>
      <c r="P4229" s="38">
        <v>0.00660121428571431</v>
      </c>
      <c r="Q4229" s="38">
        <v>0.0254160000000001</v>
      </c>
      <c r="R4229" s="38">
        <v>0.134126222222222</v>
      </c>
      <c r="S4229" s="38"/>
      <c r="T4229" s="38"/>
      <c r="U4229" s="38"/>
      <c r="V4229" s="38"/>
      <c r="W4229" s="38"/>
    </row>
    <row r="4230" ht="15.75" customHeight="1">
      <c r="A4230" s="87" t="s">
        <v>179</v>
      </c>
      <c r="B4230" s="87" t="s">
        <v>113</v>
      </c>
      <c r="C4230" s="88">
        <v>83.0814814814816</v>
      </c>
      <c r="D4230" s="88">
        <v>6.00000000000001</v>
      </c>
      <c r="E4230" s="88">
        <v>18.0</v>
      </c>
      <c r="F4230" s="88">
        <v>82.9185185185186</v>
      </c>
      <c r="G4230" s="88"/>
      <c r="H4230" s="88"/>
      <c r="I4230" s="88"/>
      <c r="J4230" s="88"/>
      <c r="K4230" s="88"/>
      <c r="L4230" s="1"/>
      <c r="M4230" s="87" t="s">
        <v>179</v>
      </c>
      <c r="N4230" s="87" t="s">
        <v>113</v>
      </c>
      <c r="O4230" s="38">
        <v>0.0535631111111112</v>
      </c>
      <c r="P4230" s="38">
        <v>0.00561000000000001</v>
      </c>
      <c r="Q4230" s="38">
        <v>0.022104</v>
      </c>
      <c r="R4230" s="38">
        <v>0.126681777777778</v>
      </c>
      <c r="S4230" s="38"/>
      <c r="T4230" s="38"/>
      <c r="U4230" s="38"/>
      <c r="V4230" s="38"/>
      <c r="W4230" s="38"/>
    </row>
    <row r="4231" ht="15.75" customHeight="1">
      <c r="A4231" s="87" t="s">
        <v>179</v>
      </c>
      <c r="B4231" s="87" t="s">
        <v>77</v>
      </c>
      <c r="C4231" s="88">
        <v>77.5000000000001</v>
      </c>
      <c r="D4231" s="88">
        <v>16.5</v>
      </c>
      <c r="E4231" s="88"/>
      <c r="F4231" s="88">
        <v>72.0000000000001</v>
      </c>
      <c r="G4231" s="88"/>
      <c r="H4231" s="88"/>
      <c r="I4231" s="88"/>
      <c r="J4231" s="88"/>
      <c r="K4231" s="88"/>
      <c r="L4231" s="1"/>
      <c r="M4231" s="87" t="s">
        <v>179</v>
      </c>
      <c r="N4231" s="87" t="s">
        <v>77</v>
      </c>
      <c r="O4231" s="38">
        <v>0.0503945000000001</v>
      </c>
      <c r="P4231" s="38">
        <v>0.020262</v>
      </c>
      <c r="Q4231" s="38"/>
      <c r="R4231" s="38">
        <v>0.110304</v>
      </c>
      <c r="S4231" s="38"/>
      <c r="T4231" s="38"/>
      <c r="U4231" s="38"/>
      <c r="V4231" s="38"/>
      <c r="W4231" s="38"/>
    </row>
    <row r="4232" ht="15.75" customHeight="1">
      <c r="A4232" s="87" t="s">
        <v>179</v>
      </c>
      <c r="B4232" s="87" t="s">
        <v>64</v>
      </c>
      <c r="C4232" s="88">
        <v>77.2500000000001</v>
      </c>
      <c r="D4232" s="88">
        <v>15.75</v>
      </c>
      <c r="E4232" s="88"/>
      <c r="F4232" s="88">
        <v>72.0000000000001</v>
      </c>
      <c r="G4232" s="88"/>
      <c r="H4232" s="88"/>
      <c r="I4232" s="88"/>
      <c r="J4232" s="88"/>
      <c r="K4232" s="88"/>
      <c r="L4232" s="1"/>
      <c r="M4232" s="87" t="s">
        <v>179</v>
      </c>
      <c r="N4232" s="87" t="s">
        <v>64</v>
      </c>
      <c r="O4232" s="38">
        <v>0.0501607500000001</v>
      </c>
      <c r="P4232" s="38">
        <v>0.019341</v>
      </c>
      <c r="Q4232" s="38"/>
      <c r="R4232" s="38">
        <v>0.110304</v>
      </c>
      <c r="S4232" s="38"/>
      <c r="T4232" s="38"/>
      <c r="U4232" s="38"/>
      <c r="V4232" s="38"/>
      <c r="W4232" s="38"/>
    </row>
    <row r="4233" ht="15.75" customHeight="1">
      <c r="A4233" s="87" t="s">
        <v>179</v>
      </c>
      <c r="B4233" s="87" t="s">
        <v>22</v>
      </c>
      <c r="C4233" s="88">
        <v>72.0000000000001</v>
      </c>
      <c r="D4233" s="88">
        <v>5.0</v>
      </c>
      <c r="E4233" s="88">
        <v>15.0</v>
      </c>
      <c r="F4233" s="88">
        <v>72.0000000000001</v>
      </c>
      <c r="G4233" s="88"/>
      <c r="H4233" s="88"/>
      <c r="I4233" s="88"/>
      <c r="J4233" s="88"/>
      <c r="K4233" s="88"/>
      <c r="L4233" s="1"/>
      <c r="M4233" s="87" t="s">
        <v>179</v>
      </c>
      <c r="N4233" s="87" t="s">
        <v>22</v>
      </c>
      <c r="O4233" s="38">
        <v>0.0452520000000001</v>
      </c>
      <c r="P4233" s="38">
        <v>0.004675</v>
      </c>
      <c r="Q4233" s="38">
        <v>0.01842</v>
      </c>
      <c r="R4233" s="38">
        <v>0.110304</v>
      </c>
      <c r="S4233" s="38"/>
      <c r="T4233" s="38"/>
      <c r="U4233" s="38"/>
      <c r="V4233" s="38"/>
      <c r="W4233" s="38"/>
    </row>
    <row r="4234" ht="15.75" customHeight="1">
      <c r="A4234" s="87" t="s">
        <v>179</v>
      </c>
      <c r="B4234" s="87" t="s">
        <v>71</v>
      </c>
      <c r="C4234" s="88">
        <v>72.0000000000001</v>
      </c>
      <c r="D4234" s="88">
        <v>4.00000000000001</v>
      </c>
      <c r="E4234" s="88">
        <v>12.0</v>
      </c>
      <c r="F4234" s="88">
        <v>72.0000000000001</v>
      </c>
      <c r="G4234" s="88"/>
      <c r="H4234" s="88"/>
      <c r="I4234" s="88"/>
      <c r="J4234" s="88"/>
      <c r="K4234" s="88"/>
      <c r="L4234" s="1"/>
      <c r="M4234" s="87" t="s">
        <v>179</v>
      </c>
      <c r="N4234" s="87" t="s">
        <v>71</v>
      </c>
      <c r="O4234" s="38">
        <v>0.0452520000000001</v>
      </c>
      <c r="P4234" s="38">
        <v>0.00374000000000001</v>
      </c>
      <c r="Q4234" s="38">
        <v>0.0147360000000001</v>
      </c>
      <c r="R4234" s="38">
        <v>0.110304</v>
      </c>
      <c r="S4234" s="38"/>
      <c r="T4234" s="38"/>
      <c r="U4234" s="38"/>
      <c r="V4234" s="38"/>
      <c r="W4234" s="38"/>
    </row>
    <row r="4235" ht="15.75" customHeight="1">
      <c r="A4235" s="87" t="s">
        <v>179</v>
      </c>
      <c r="B4235" s="87" t="s">
        <v>72</v>
      </c>
      <c r="C4235" s="88">
        <v>72.0000000000001</v>
      </c>
      <c r="D4235" s="88">
        <v>3.75000000000001</v>
      </c>
      <c r="E4235" s="88">
        <v>11.25</v>
      </c>
      <c r="F4235" s="88">
        <v>72.0000000000001</v>
      </c>
      <c r="G4235" s="88"/>
      <c r="H4235" s="88"/>
      <c r="I4235" s="88"/>
      <c r="J4235" s="88"/>
      <c r="K4235" s="88"/>
      <c r="L4235" s="1"/>
      <c r="M4235" s="87" t="s">
        <v>179</v>
      </c>
      <c r="N4235" s="87" t="s">
        <v>72</v>
      </c>
      <c r="O4235" s="38">
        <v>0.0452520000000001</v>
      </c>
      <c r="P4235" s="38">
        <v>0.00350625000000001</v>
      </c>
      <c r="Q4235" s="38">
        <v>0.013815</v>
      </c>
      <c r="R4235" s="38">
        <v>0.110304</v>
      </c>
      <c r="S4235" s="38"/>
      <c r="T4235" s="38"/>
      <c r="U4235" s="38"/>
      <c r="V4235" s="38"/>
      <c r="W4235" s="38"/>
    </row>
    <row r="4236" ht="15.75" customHeight="1">
      <c r="A4236" s="87" t="s">
        <v>179</v>
      </c>
      <c r="B4236" s="87" t="s">
        <v>73</v>
      </c>
      <c r="C4236" s="88">
        <v>72.0000000000001</v>
      </c>
      <c r="D4236" s="88">
        <v>3.50000000000001</v>
      </c>
      <c r="E4236" s="88">
        <v>10.5</v>
      </c>
      <c r="F4236" s="88">
        <v>72.0000000000001</v>
      </c>
      <c r="G4236" s="88"/>
      <c r="H4236" s="88"/>
      <c r="I4236" s="88"/>
      <c r="J4236" s="88"/>
      <c r="K4236" s="88"/>
      <c r="L4236" s="1"/>
      <c r="M4236" s="87" t="s">
        <v>179</v>
      </c>
      <c r="N4236" s="87" t="s">
        <v>73</v>
      </c>
      <c r="O4236" s="38">
        <v>0.0452520000000001</v>
      </c>
      <c r="P4236" s="38">
        <v>0.00327250000000001</v>
      </c>
      <c r="Q4236" s="38">
        <v>0.012894</v>
      </c>
      <c r="R4236" s="38">
        <v>0.110304</v>
      </c>
      <c r="S4236" s="38"/>
      <c r="T4236" s="38"/>
      <c r="U4236" s="38"/>
      <c r="V4236" s="38"/>
      <c r="W4236" s="38"/>
    </row>
    <row r="4237" ht="15.75" customHeight="1">
      <c r="A4237" s="87" t="s">
        <v>179</v>
      </c>
      <c r="B4237" s="87" t="s">
        <v>31</v>
      </c>
      <c r="C4237" s="88">
        <v>72.0000000000001</v>
      </c>
      <c r="D4237" s="88">
        <v>3.25000000000001</v>
      </c>
      <c r="E4237" s="88">
        <v>9.75000000000002</v>
      </c>
      <c r="F4237" s="88">
        <v>72.0000000000001</v>
      </c>
      <c r="G4237" s="88"/>
      <c r="H4237" s="88"/>
      <c r="I4237" s="88"/>
      <c r="J4237" s="88"/>
      <c r="K4237" s="88"/>
      <c r="L4237" s="1"/>
      <c r="M4237" s="87" t="s">
        <v>179</v>
      </c>
      <c r="N4237" s="87" t="s">
        <v>31</v>
      </c>
      <c r="O4237" s="38">
        <v>0.0452520000000001</v>
      </c>
      <c r="P4237" s="38">
        <v>0.00303875000000001</v>
      </c>
      <c r="Q4237" s="38">
        <v>0.011973</v>
      </c>
      <c r="R4237" s="38">
        <v>0.110304</v>
      </c>
      <c r="S4237" s="38"/>
      <c r="T4237" s="38"/>
      <c r="U4237" s="38"/>
      <c r="V4237" s="38"/>
      <c r="W4237" s="38"/>
    </row>
    <row r="4238" ht="15.75" customHeight="1">
      <c r="A4238" s="87" t="s">
        <v>179</v>
      </c>
      <c r="B4238" s="87" t="s">
        <v>40</v>
      </c>
      <c r="C4238" s="88">
        <v>72.0000000000001</v>
      </c>
      <c r="D4238" s="88">
        <v>2.75</v>
      </c>
      <c r="E4238" s="88">
        <v>8.25000000000001</v>
      </c>
      <c r="F4238" s="88">
        <v>72.0000000000001</v>
      </c>
      <c r="G4238" s="88"/>
      <c r="H4238" s="88"/>
      <c r="I4238" s="88"/>
      <c r="J4238" s="88"/>
      <c r="K4238" s="88"/>
      <c r="L4238" s="1"/>
      <c r="M4238" s="87" t="s">
        <v>179</v>
      </c>
      <c r="N4238" s="87" t="s">
        <v>40</v>
      </c>
      <c r="O4238" s="38">
        <v>0.0452520000000001</v>
      </c>
      <c r="P4238" s="38">
        <v>0.00257125</v>
      </c>
      <c r="Q4238" s="38">
        <v>0.010131</v>
      </c>
      <c r="R4238" s="38">
        <v>0.110304</v>
      </c>
      <c r="S4238" s="38"/>
      <c r="T4238" s="38"/>
      <c r="U4238" s="38"/>
      <c r="V4238" s="38"/>
      <c r="W4238" s="38"/>
    </row>
    <row r="4239" ht="15.75" customHeight="1">
      <c r="A4239" s="87" t="s">
        <v>179</v>
      </c>
      <c r="B4239" s="87" t="s">
        <v>74</v>
      </c>
      <c r="C4239" s="88">
        <v>72.0000000000001</v>
      </c>
      <c r="D4239" s="88">
        <v>2.25</v>
      </c>
      <c r="E4239" s="88">
        <v>6.75</v>
      </c>
      <c r="F4239" s="88">
        <v>72.0000000000001</v>
      </c>
      <c r="G4239" s="88"/>
      <c r="H4239" s="88"/>
      <c r="I4239" s="88"/>
      <c r="J4239" s="88"/>
      <c r="K4239" s="88"/>
      <c r="L4239" s="1"/>
      <c r="M4239" s="87" t="s">
        <v>179</v>
      </c>
      <c r="N4239" s="87" t="s">
        <v>74</v>
      </c>
      <c r="O4239" s="38">
        <v>0.0452520000000001</v>
      </c>
      <c r="P4239" s="38">
        <v>0.00210375</v>
      </c>
      <c r="Q4239" s="38">
        <v>0.008289</v>
      </c>
      <c r="R4239" s="38">
        <v>0.110304</v>
      </c>
      <c r="S4239" s="38"/>
      <c r="T4239" s="38"/>
      <c r="U4239" s="38"/>
      <c r="V4239" s="38"/>
      <c r="W4239" s="38"/>
    </row>
    <row r="4240" ht="15.75" customHeight="1">
      <c r="A4240" s="87" t="s">
        <v>180</v>
      </c>
      <c r="B4240" s="87" t="s">
        <v>33</v>
      </c>
      <c r="C4240" s="88">
        <v>281.0</v>
      </c>
      <c r="D4240" s="88"/>
      <c r="E4240" s="88"/>
      <c r="F4240" s="88"/>
      <c r="G4240" s="88"/>
      <c r="H4240" s="88"/>
      <c r="I4240" s="88"/>
      <c r="J4240" s="88"/>
      <c r="K4240" s="88"/>
      <c r="L4240" s="1"/>
      <c r="M4240" s="87" t="s">
        <v>180</v>
      </c>
      <c r="N4240" s="87" t="s">
        <v>33</v>
      </c>
      <c r="O4240" s="38">
        <v>0.28283006042885</v>
      </c>
      <c r="P4240" s="38"/>
      <c r="Q4240" s="38"/>
      <c r="R4240" s="38"/>
      <c r="S4240" s="38"/>
      <c r="T4240" s="38"/>
      <c r="U4240" s="38"/>
      <c r="V4240" s="38"/>
      <c r="W4240" s="38"/>
    </row>
    <row r="4241" ht="15.75" customHeight="1">
      <c r="A4241" s="87" t="s">
        <v>180</v>
      </c>
      <c r="B4241" s="87" t="s">
        <v>26</v>
      </c>
      <c r="C4241" s="88">
        <v>608.0</v>
      </c>
      <c r="D4241" s="88"/>
      <c r="E4241" s="88"/>
      <c r="F4241" s="88"/>
      <c r="G4241" s="88"/>
      <c r="H4241" s="88"/>
      <c r="I4241" s="88"/>
      <c r="J4241" s="88"/>
      <c r="K4241" s="88"/>
      <c r="L4241" s="1"/>
      <c r="M4241" s="87" t="s">
        <v>180</v>
      </c>
      <c r="N4241" s="87" t="s">
        <v>26</v>
      </c>
      <c r="O4241" s="38">
        <v>0.611668574184314</v>
      </c>
      <c r="P4241" s="38"/>
      <c r="Q4241" s="38"/>
      <c r="R4241" s="38"/>
      <c r="S4241" s="38"/>
      <c r="T4241" s="38"/>
      <c r="U4241" s="38"/>
      <c r="V4241" s="38"/>
      <c r="W4241" s="38"/>
    </row>
    <row r="4242" ht="15.75" customHeight="1">
      <c r="A4242" s="87" t="s">
        <v>180</v>
      </c>
      <c r="B4242" s="87" t="s">
        <v>43</v>
      </c>
      <c r="C4242" s="88">
        <v>465.000000000001</v>
      </c>
      <c r="D4242" s="88"/>
      <c r="E4242" s="88"/>
      <c r="F4242" s="88"/>
      <c r="G4242" s="88"/>
      <c r="H4242" s="88"/>
      <c r="I4242" s="88"/>
      <c r="J4242" s="88"/>
      <c r="K4242" s="88"/>
      <c r="L4242" s="1"/>
      <c r="M4242" s="87" t="s">
        <v>180</v>
      </c>
      <c r="N4242" s="87" t="s">
        <v>43</v>
      </c>
      <c r="O4242" s="38">
        <v>0.467775503882888</v>
      </c>
      <c r="P4242" s="38"/>
      <c r="Q4242" s="38"/>
      <c r="R4242" s="38"/>
      <c r="S4242" s="38"/>
      <c r="T4242" s="38"/>
      <c r="U4242" s="38"/>
      <c r="V4242" s="38"/>
      <c r="W4242" s="38"/>
    </row>
    <row r="4243" ht="15.75" customHeight="1">
      <c r="A4243" s="87" t="s">
        <v>180</v>
      </c>
      <c r="B4243" s="87" t="s">
        <v>90</v>
      </c>
      <c r="C4243" s="88">
        <v>598.368421052632</v>
      </c>
      <c r="D4243" s="88">
        <v>417.631578947369</v>
      </c>
      <c r="E4243" s="88"/>
      <c r="F4243" s="88"/>
      <c r="G4243" s="88"/>
      <c r="H4243" s="88"/>
      <c r="I4243" s="88"/>
      <c r="J4243" s="88"/>
      <c r="K4243" s="88"/>
      <c r="L4243" s="1"/>
      <c r="M4243" s="87" t="s">
        <v>180</v>
      </c>
      <c r="N4243" s="87" t="s">
        <v>90</v>
      </c>
      <c r="O4243" s="38">
        <v>0.564337843333649</v>
      </c>
      <c r="P4243" s="38">
        <v>0.427028289473685</v>
      </c>
      <c r="Q4243" s="38"/>
      <c r="R4243" s="38"/>
      <c r="S4243" s="38"/>
      <c r="T4243" s="38"/>
      <c r="U4243" s="38"/>
      <c r="V4243" s="38"/>
      <c r="W4243" s="38"/>
    </row>
    <row r="4244" ht="15.75" customHeight="1">
      <c r="A4244" s="87" t="s">
        <v>180</v>
      </c>
      <c r="B4244" s="87" t="s">
        <v>34</v>
      </c>
      <c r="C4244" s="88">
        <v>464.473684210527</v>
      </c>
      <c r="D4244" s="88">
        <v>313.526315789474</v>
      </c>
      <c r="E4244" s="88"/>
      <c r="F4244" s="88"/>
      <c r="G4244" s="88"/>
      <c r="H4244" s="88"/>
      <c r="I4244" s="88"/>
      <c r="J4244" s="88"/>
      <c r="K4244" s="88"/>
      <c r="L4244" s="1"/>
      <c r="M4244" s="87" t="s">
        <v>180</v>
      </c>
      <c r="N4244" s="87" t="s">
        <v>34</v>
      </c>
      <c r="O4244" s="38">
        <v>0.43901608428612</v>
      </c>
      <c r="P4244" s="38">
        <v>0.320580657894737</v>
      </c>
      <c r="Q4244" s="38"/>
      <c r="R4244" s="38"/>
      <c r="S4244" s="38"/>
      <c r="T4244" s="38"/>
      <c r="U4244" s="38"/>
      <c r="V4244" s="38"/>
      <c r="W4244" s="38"/>
    </row>
    <row r="4245" ht="15.75" customHeight="1">
      <c r="A4245" s="87" t="s">
        <v>180</v>
      </c>
      <c r="B4245" s="87" t="s">
        <v>44</v>
      </c>
      <c r="C4245" s="88">
        <v>354.473684210527</v>
      </c>
      <c r="D4245" s="88">
        <v>221.526315789474</v>
      </c>
      <c r="E4245" s="88"/>
      <c r="F4245" s="88"/>
      <c r="G4245" s="88"/>
      <c r="H4245" s="88"/>
      <c r="I4245" s="88"/>
      <c r="J4245" s="88"/>
      <c r="K4245" s="88"/>
      <c r="L4245" s="1"/>
      <c r="M4245" s="87" t="s">
        <v>180</v>
      </c>
      <c r="N4245" s="87" t="s">
        <v>44</v>
      </c>
      <c r="O4245" s="38">
        <v>0.335805227912691</v>
      </c>
      <c r="P4245" s="38">
        <v>0.226510657894737</v>
      </c>
      <c r="Q4245" s="38"/>
      <c r="R4245" s="38"/>
      <c r="S4245" s="38"/>
      <c r="T4245" s="38"/>
      <c r="U4245" s="38"/>
      <c r="V4245" s="38"/>
      <c r="W4245" s="38"/>
    </row>
    <row r="4246" ht="15.75" customHeight="1">
      <c r="A4246" s="87" t="s">
        <v>180</v>
      </c>
      <c r="B4246" s="87" t="s">
        <v>45</v>
      </c>
      <c r="C4246" s="88">
        <v>255.421052631579</v>
      </c>
      <c r="D4246" s="88">
        <v>158.578947368421</v>
      </c>
      <c r="E4246" s="88"/>
      <c r="F4246" s="88">
        <v>11.5</v>
      </c>
      <c r="G4246" s="88"/>
      <c r="H4246" s="88">
        <v>11.5</v>
      </c>
      <c r="I4246" s="88"/>
      <c r="J4246" s="88"/>
      <c r="K4246" s="88"/>
      <c r="L4246" s="1"/>
      <c r="M4246" s="87" t="s">
        <v>180</v>
      </c>
      <c r="N4246" s="87" t="s">
        <v>45</v>
      </c>
      <c r="O4246" s="38">
        <v>0.242294062553152</v>
      </c>
      <c r="P4246" s="38">
        <v>0.162146973684211</v>
      </c>
      <c r="Q4246" s="38"/>
      <c r="R4246" s="38">
        <v>0.022195</v>
      </c>
      <c r="S4246" s="38"/>
      <c r="T4246" s="38">
        <v>0.0260705</v>
      </c>
      <c r="U4246" s="38"/>
      <c r="V4246" s="38"/>
      <c r="W4246" s="38"/>
    </row>
    <row r="4247" ht="15.75" customHeight="1">
      <c r="A4247" s="87" t="s">
        <v>180</v>
      </c>
      <c r="B4247" s="87" t="s">
        <v>59</v>
      </c>
      <c r="C4247" s="88">
        <v>199.842105263158</v>
      </c>
      <c r="D4247" s="88">
        <v>133.157894736842</v>
      </c>
      <c r="E4247" s="88"/>
      <c r="F4247" s="88">
        <v>8.5</v>
      </c>
      <c r="G4247" s="88"/>
      <c r="H4247" s="88">
        <v>8.5</v>
      </c>
      <c r="I4247" s="88"/>
      <c r="J4247" s="88"/>
      <c r="K4247" s="88"/>
      <c r="L4247" s="1"/>
      <c r="M4247" s="87" t="s">
        <v>180</v>
      </c>
      <c r="N4247" s="87" t="s">
        <v>59</v>
      </c>
      <c r="O4247" s="38">
        <v>0.189045180761599</v>
      </c>
      <c r="P4247" s="38">
        <v>0.136153947368421</v>
      </c>
      <c r="Q4247" s="38"/>
      <c r="R4247" s="38">
        <v>0.016405</v>
      </c>
      <c r="S4247" s="38"/>
      <c r="T4247" s="38">
        <v>0.0192695</v>
      </c>
      <c r="U4247" s="38"/>
      <c r="V4247" s="38"/>
      <c r="W4247" s="38"/>
    </row>
    <row r="4248" ht="15.75" customHeight="1">
      <c r="A4248" s="87" t="s">
        <v>180</v>
      </c>
      <c r="B4248" s="87" t="s">
        <v>27</v>
      </c>
      <c r="C4248" s="88">
        <v>174.578947368421</v>
      </c>
      <c r="D4248" s="88">
        <v>117.421052631579</v>
      </c>
      <c r="E4248" s="88"/>
      <c r="F4248" s="88"/>
      <c r="G4248" s="88">
        <v>7.0</v>
      </c>
      <c r="H4248" s="88">
        <v>7.0</v>
      </c>
      <c r="I4248" s="88"/>
      <c r="J4248" s="88"/>
      <c r="K4248" s="88"/>
      <c r="L4248" s="1"/>
      <c r="M4248" s="87" t="s">
        <v>180</v>
      </c>
      <c r="N4248" s="87" t="s">
        <v>27</v>
      </c>
      <c r="O4248" s="38">
        <v>0.165048321647926</v>
      </c>
      <c r="P4248" s="38">
        <v>0.12006302631579</v>
      </c>
      <c r="Q4248" s="38"/>
      <c r="R4248" s="38"/>
      <c r="S4248" s="38">
        <v>0.01351</v>
      </c>
      <c r="T4248" s="38">
        <v>0.015869</v>
      </c>
      <c r="U4248" s="38"/>
      <c r="V4248" s="38"/>
      <c r="W4248" s="38"/>
    </row>
    <row r="4249" ht="15.75" customHeight="1">
      <c r="A4249" s="87" t="s">
        <v>180</v>
      </c>
      <c r="B4249" s="87" t="s">
        <v>46</v>
      </c>
      <c r="C4249" s="88">
        <v>158.236842105263</v>
      </c>
      <c r="D4249" s="88">
        <v>110.763157894737</v>
      </c>
      <c r="E4249" s="88"/>
      <c r="F4249" s="88"/>
      <c r="G4249" s="88">
        <v>6.0</v>
      </c>
      <c r="H4249" s="88">
        <v>6.0</v>
      </c>
      <c r="I4249" s="88"/>
      <c r="J4249" s="88"/>
      <c r="K4249" s="88"/>
      <c r="L4249" s="1"/>
      <c r="M4249" s="87" t="s">
        <v>180</v>
      </c>
      <c r="N4249" s="87" t="s">
        <v>46</v>
      </c>
      <c r="O4249" s="38">
        <v>0.149208623830672</v>
      </c>
      <c r="P4249" s="38">
        <v>0.113255328947369</v>
      </c>
      <c r="Q4249" s="38"/>
      <c r="R4249" s="38"/>
      <c r="S4249" s="38">
        <v>0.01158</v>
      </c>
      <c r="T4249" s="38">
        <v>0.013602</v>
      </c>
      <c r="U4249" s="38"/>
      <c r="V4249" s="38"/>
      <c r="W4249" s="38"/>
    </row>
    <row r="4250" ht="15.75" customHeight="1">
      <c r="A4250" s="87" t="s">
        <v>180</v>
      </c>
      <c r="B4250" s="87" t="s">
        <v>35</v>
      </c>
      <c r="C4250" s="88">
        <v>143.105263157895</v>
      </c>
      <c r="D4250" s="88">
        <v>102.894736842105</v>
      </c>
      <c r="E4250" s="88"/>
      <c r="F4250" s="88"/>
      <c r="G4250" s="88">
        <v>4.5</v>
      </c>
      <c r="H4250" s="88">
        <v>4.5</v>
      </c>
      <c r="I4250" s="88"/>
      <c r="J4250" s="88">
        <v>47.6415094339623</v>
      </c>
      <c r="K4250" s="88">
        <v>53.3584905660378</v>
      </c>
      <c r="L4250" s="1"/>
      <c r="M4250" s="87" t="s">
        <v>180</v>
      </c>
      <c r="N4250" s="87" t="s">
        <v>35</v>
      </c>
      <c r="O4250" s="38">
        <v>0.134695454596996</v>
      </c>
      <c r="P4250" s="38">
        <v>0.105209868421053</v>
      </c>
      <c r="Q4250" s="38"/>
      <c r="R4250" s="38"/>
      <c r="S4250" s="38">
        <v>0.008685</v>
      </c>
      <c r="T4250" s="38">
        <v>0.0102015</v>
      </c>
      <c r="U4250" s="38"/>
      <c r="V4250" s="38">
        <v>0.0923768867924529</v>
      </c>
      <c r="W4250" s="38">
        <v>0.165167396226415</v>
      </c>
    </row>
    <row r="4251" ht="15.75" customHeight="1">
      <c r="A4251" s="87" t="s">
        <v>180</v>
      </c>
      <c r="B4251" s="87" t="s">
        <v>47</v>
      </c>
      <c r="C4251" s="88">
        <v>207.548023284017</v>
      </c>
      <c r="D4251" s="88">
        <v>298.184695609993</v>
      </c>
      <c r="E4251" s="88">
        <v>122.267281105991</v>
      </c>
      <c r="F4251" s="88"/>
      <c r="G4251" s="88">
        <v>3.0</v>
      </c>
      <c r="H4251" s="88"/>
      <c r="I4251" s="88">
        <v>3.0</v>
      </c>
      <c r="J4251" s="88">
        <v>42.4528301886793</v>
      </c>
      <c r="K4251" s="88">
        <v>47.5471698113208</v>
      </c>
      <c r="L4251" s="1"/>
      <c r="M4251" s="87" t="s">
        <v>180</v>
      </c>
      <c r="N4251" s="87" t="s">
        <v>47</v>
      </c>
      <c r="O4251" s="38">
        <v>0.165634825595001</v>
      </c>
      <c r="P4251" s="38">
        <v>0.308406754487024</v>
      </c>
      <c r="Q4251" s="38">
        <v>0.16713937327189</v>
      </c>
      <c r="R4251" s="38"/>
      <c r="S4251" s="38">
        <v>0.00579</v>
      </c>
      <c r="T4251" s="38"/>
      <c r="U4251" s="38">
        <v>0.00680100000000001</v>
      </c>
      <c r="V4251" s="38">
        <v>0.0823160377358491</v>
      </c>
      <c r="W4251" s="38">
        <v>0.147178867924528</v>
      </c>
    </row>
    <row r="4252" ht="15.75" customHeight="1">
      <c r="A4252" s="87" t="s">
        <v>180</v>
      </c>
      <c r="B4252" s="87" t="s">
        <v>18</v>
      </c>
      <c r="C4252" s="88">
        <v>316.965524160832</v>
      </c>
      <c r="D4252" s="88">
        <v>254.52219257822</v>
      </c>
      <c r="E4252" s="88">
        <v>99.7281105990784</v>
      </c>
      <c r="F4252" s="88">
        <v>200.892086330935</v>
      </c>
      <c r="G4252" s="88">
        <v>102.446043165468</v>
      </c>
      <c r="H4252" s="88"/>
      <c r="I4252" s="88">
        <v>102.446043165468</v>
      </c>
      <c r="J4252" s="88">
        <v>37.7358490566038</v>
      </c>
      <c r="K4252" s="88">
        <v>42.2641509433963</v>
      </c>
      <c r="L4252" s="1"/>
      <c r="M4252" s="87" t="s">
        <v>180</v>
      </c>
      <c r="N4252" s="87" t="s">
        <v>18</v>
      </c>
      <c r="O4252" s="38">
        <v>0.219906611336944</v>
      </c>
      <c r="P4252" s="38">
        <v>0.263114264491875</v>
      </c>
      <c r="Q4252" s="38">
        <v>0.13632832718894</v>
      </c>
      <c r="R4252" s="38">
        <v>0.274719928057554</v>
      </c>
      <c r="S4252" s="38">
        <v>0.170098201438849</v>
      </c>
      <c r="T4252" s="38"/>
      <c r="U4252" s="38">
        <v>0.223405928057554</v>
      </c>
      <c r="V4252" s="38">
        <v>0.0731698113207548</v>
      </c>
      <c r="W4252" s="38">
        <v>0.130825660377359</v>
      </c>
    </row>
    <row r="4253" ht="15.75" customHeight="1">
      <c r="A4253" s="87" t="s">
        <v>180</v>
      </c>
      <c r="B4253" s="87" t="s">
        <v>28</v>
      </c>
      <c r="C4253" s="88">
        <v>320.78863263985</v>
      </c>
      <c r="D4253" s="88">
        <v>308.417414504002</v>
      </c>
      <c r="E4253" s="88">
        <v>87.9953917050692</v>
      </c>
      <c r="F4253" s="88">
        <v>197.89928057554</v>
      </c>
      <c r="G4253" s="88">
        <v>100.44964028777</v>
      </c>
      <c r="H4253" s="88"/>
      <c r="I4253" s="88">
        <v>100.44964028777</v>
      </c>
      <c r="J4253" s="88">
        <v>33.4905660377358</v>
      </c>
      <c r="K4253" s="88">
        <v>37.5094339622641</v>
      </c>
      <c r="L4253" s="1"/>
      <c r="M4253" s="87" t="s">
        <v>180</v>
      </c>
      <c r="N4253" s="87" t="s">
        <v>28</v>
      </c>
      <c r="O4253" s="38">
        <v>0.225043335999064</v>
      </c>
      <c r="P4253" s="38">
        <v>0.325854032136794</v>
      </c>
      <c r="Q4253" s="38">
        <v>0.12028970046083</v>
      </c>
      <c r="R4253" s="38">
        <v>0.270627266187051</v>
      </c>
      <c r="S4253" s="38">
        <v>0.166656654676259</v>
      </c>
      <c r="T4253" s="38"/>
      <c r="U4253" s="38">
        <v>0.219011766187051</v>
      </c>
      <c r="V4253" s="38">
        <v>0.0649382075471698</v>
      </c>
      <c r="W4253" s="38">
        <v>0.116107773584906</v>
      </c>
    </row>
    <row r="4254" ht="15.75" customHeight="1">
      <c r="A4254" s="87" t="s">
        <v>180</v>
      </c>
      <c r="B4254" s="87" t="s">
        <v>48</v>
      </c>
      <c r="C4254" s="88">
        <v>253.022819350088</v>
      </c>
      <c r="D4254" s="88">
        <v>312.514262505166</v>
      </c>
      <c r="E4254" s="88">
        <v>76.8801843317974</v>
      </c>
      <c r="F4254" s="88">
        <v>190.791366906475</v>
      </c>
      <c r="G4254" s="88">
        <v>95.3956834532374</v>
      </c>
      <c r="H4254" s="88">
        <v>1.5</v>
      </c>
      <c r="I4254" s="88">
        <v>96.8956834532374</v>
      </c>
      <c r="J4254" s="88"/>
      <c r="K4254" s="88">
        <v>57.0</v>
      </c>
      <c r="L4254" s="1"/>
      <c r="M4254" s="87" t="s">
        <v>180</v>
      </c>
      <c r="N4254" s="87" t="s">
        <v>48</v>
      </c>
      <c r="O4254" s="38">
        <v>0.162579610600847</v>
      </c>
      <c r="P4254" s="38">
        <v>0.328804204379274</v>
      </c>
      <c r="Q4254" s="38">
        <v>0.105095211981567</v>
      </c>
      <c r="R4254" s="38">
        <v>0.260907194244604</v>
      </c>
      <c r="S4254" s="38">
        <v>0.157879856115108</v>
      </c>
      <c r="T4254" s="38">
        <v>0.00289500000000001</v>
      </c>
      <c r="U4254" s="38">
        <v>0.211267694244604</v>
      </c>
      <c r="V4254" s="38"/>
      <c r="W4254" s="38">
        <v>0.145346773584906</v>
      </c>
    </row>
    <row r="4255" ht="15.75" customHeight="1">
      <c r="A4255" s="87" t="s">
        <v>180</v>
      </c>
      <c r="B4255" s="87" t="s">
        <v>49</v>
      </c>
      <c r="C4255" s="88">
        <v>262.698502699658</v>
      </c>
      <c r="D4255" s="88">
        <v>381.525712398311</v>
      </c>
      <c r="E4255" s="88">
        <v>67.6175115207374</v>
      </c>
      <c r="F4255" s="88">
        <v>175.079136690647</v>
      </c>
      <c r="G4255" s="88">
        <v>87.5395683453237</v>
      </c>
      <c r="H4255" s="88">
        <v>1.0</v>
      </c>
      <c r="I4255" s="88">
        <v>88.5395683453237</v>
      </c>
      <c r="J4255" s="88"/>
      <c r="K4255" s="88">
        <v>43.0</v>
      </c>
      <c r="L4255" s="1"/>
      <c r="M4255" s="87" t="s">
        <v>180</v>
      </c>
      <c r="N4255" s="87" t="s">
        <v>49</v>
      </c>
      <c r="O4255" s="38">
        <v>0.175591317607338</v>
      </c>
      <c r="P4255" s="38">
        <v>0.398336935640535</v>
      </c>
      <c r="Q4255" s="38">
        <v>0.092433138248848</v>
      </c>
      <c r="R4255" s="38">
        <v>0.23942071942446</v>
      </c>
      <c r="S4255" s="38">
        <v>0.144877985611511</v>
      </c>
      <c r="T4255" s="38">
        <v>0.00193000000000001</v>
      </c>
      <c r="U4255" s="38">
        <v>0.19301571942446</v>
      </c>
      <c r="V4255" s="38"/>
      <c r="W4255" s="38">
        <v>0.109647566037736</v>
      </c>
    </row>
    <row r="4256" ht="15.75" customHeight="1">
      <c r="A4256" s="87" t="s">
        <v>180</v>
      </c>
      <c r="B4256" s="87" t="s">
        <v>19</v>
      </c>
      <c r="C4256" s="88">
        <v>267.552329208838</v>
      </c>
      <c r="D4256" s="88">
        <v>397.738523823023</v>
      </c>
      <c r="E4256" s="88">
        <v>109.428571428572</v>
      </c>
      <c r="F4256" s="88">
        <v>161.140287769784</v>
      </c>
      <c r="G4256" s="88">
        <v>86.3201438848921</v>
      </c>
      <c r="H4256" s="88">
        <v>0.500000000000004</v>
      </c>
      <c r="I4256" s="88">
        <v>0.500000000000004</v>
      </c>
      <c r="J4256" s="88">
        <v>74.8201438848921</v>
      </c>
      <c r="K4256" s="88">
        <v>32.0000000000001</v>
      </c>
      <c r="L4256" s="1"/>
      <c r="M4256" s="87" t="s">
        <v>180</v>
      </c>
      <c r="N4256" s="87" t="s">
        <v>19</v>
      </c>
      <c r="O4256" s="38">
        <v>0.187696697449616</v>
      </c>
      <c r="P4256" s="38">
        <v>0.412096182275708</v>
      </c>
      <c r="Q4256" s="38">
        <v>0.144232857142857</v>
      </c>
      <c r="R4256" s="38">
        <v>0.21958309352518</v>
      </c>
      <c r="S4256" s="38">
        <v>0.142802338129496</v>
      </c>
      <c r="T4256" s="38">
        <v>9.65000000000007E-4</v>
      </c>
      <c r="U4256" s="38">
        <v>0.00113350000000001</v>
      </c>
      <c r="V4256" s="38">
        <v>0.16303309352518</v>
      </c>
      <c r="W4256" s="38">
        <v>0.0815981886792455</v>
      </c>
    </row>
    <row r="4257" ht="15.75" customHeight="1">
      <c r="A4257" s="87" t="s">
        <v>180</v>
      </c>
      <c r="B4257" s="87" t="s">
        <v>50</v>
      </c>
      <c r="C4257" s="88">
        <v>236.121929450432</v>
      </c>
      <c r="D4257" s="88">
        <v>365.426805754953</v>
      </c>
      <c r="E4257" s="88">
        <v>96.0483870967743</v>
      </c>
      <c r="F4257" s="88">
        <v>67.1007194244605</v>
      </c>
      <c r="G4257" s="88">
        <v>67.1007194244605</v>
      </c>
      <c r="H4257" s="88">
        <v>62.1007194244605</v>
      </c>
      <c r="I4257" s="88">
        <v>0.0</v>
      </c>
      <c r="J4257" s="88">
        <v>62.1007194244605</v>
      </c>
      <c r="K4257" s="88">
        <v>28.0000000000001</v>
      </c>
      <c r="L4257" s="1"/>
      <c r="M4257" s="87" t="s">
        <v>180</v>
      </c>
      <c r="N4257" s="87" t="s">
        <v>50</v>
      </c>
      <c r="O4257" s="38">
        <v>0.167944568090762</v>
      </c>
      <c r="P4257" s="38">
        <v>0.378540593472253</v>
      </c>
      <c r="Q4257" s="38">
        <v>0.126302645161291</v>
      </c>
      <c r="R4257" s="38">
        <v>0.0894044604316548</v>
      </c>
      <c r="S4257" s="38">
        <v>0.0951910071942447</v>
      </c>
      <c r="T4257" s="38">
        <v>0.102776690647482</v>
      </c>
      <c r="U4257" s="38">
        <v>0.0</v>
      </c>
      <c r="V4257" s="38">
        <v>0.135317467625899</v>
      </c>
      <c r="W4257" s="38">
        <v>0.0713984150943398</v>
      </c>
    </row>
    <row r="4258" ht="15.75" customHeight="1">
      <c r="A4258" s="87" t="s">
        <v>180</v>
      </c>
      <c r="B4258" s="87" t="s">
        <v>51</v>
      </c>
      <c r="C4258" s="88">
        <v>212.050806041075</v>
      </c>
      <c r="D4258" s="88">
        <v>339.25637494225</v>
      </c>
      <c r="E4258" s="88">
        <v>88.1820276497697</v>
      </c>
      <c r="F4258" s="88">
        <v>52.3776978417267</v>
      </c>
      <c r="G4258" s="88">
        <v>50.8776978417267</v>
      </c>
      <c r="H4258" s="88">
        <v>52.3776978417267</v>
      </c>
      <c r="I4258" s="88"/>
      <c r="J4258" s="88">
        <v>50.8776978417267</v>
      </c>
      <c r="K4258" s="88">
        <v>23.0</v>
      </c>
      <c r="L4258" s="1"/>
      <c r="M4258" s="87" t="s">
        <v>180</v>
      </c>
      <c r="N4258" s="87" t="s">
        <v>51</v>
      </c>
      <c r="O4258" s="38">
        <v>0.153148129799465</v>
      </c>
      <c r="P4258" s="38">
        <v>0.351480036523612</v>
      </c>
      <c r="Q4258" s="38">
        <v>0.115755331797235</v>
      </c>
      <c r="R4258" s="38">
        <v>0.0698717266187051</v>
      </c>
      <c r="S4258" s="38">
        <v>0.0712287769784174</v>
      </c>
      <c r="T4258" s="38">
        <v>0.0866775899280577</v>
      </c>
      <c r="U4258" s="38"/>
      <c r="V4258" s="38">
        <v>0.110862503597122</v>
      </c>
      <c r="W4258" s="38">
        <v>0.0586486981132076</v>
      </c>
    </row>
    <row r="4259" ht="15.75" customHeight="1">
      <c r="A4259" s="87" t="s">
        <v>180</v>
      </c>
      <c r="B4259" s="87" t="s">
        <v>29</v>
      </c>
      <c r="C4259" s="88">
        <v>195.215604087189</v>
      </c>
      <c r="D4259" s="88">
        <v>309.811026221468</v>
      </c>
      <c r="E4259" s="88">
        <v>83.1532258064517</v>
      </c>
      <c r="F4259" s="88">
        <v>44.7050359712231</v>
      </c>
      <c r="G4259" s="88">
        <v>44.7050359712231</v>
      </c>
      <c r="H4259" s="88">
        <v>44.7050359712231</v>
      </c>
      <c r="I4259" s="88"/>
      <c r="J4259" s="88">
        <v>44.7050359712231</v>
      </c>
      <c r="K4259" s="88">
        <v>19.0</v>
      </c>
      <c r="L4259" s="1"/>
      <c r="M4259" s="87" t="s">
        <v>180</v>
      </c>
      <c r="N4259" s="87" t="s">
        <v>29</v>
      </c>
      <c r="O4259" s="38">
        <v>0.14181553992799</v>
      </c>
      <c r="P4259" s="38">
        <v>0.32114333569138</v>
      </c>
      <c r="Q4259" s="38">
        <v>0.10911270967742</v>
      </c>
      <c r="R4259" s="38">
        <v>0.0596812230215828</v>
      </c>
      <c r="S4259" s="38">
        <v>0.0625870503597123</v>
      </c>
      <c r="T4259" s="38">
        <v>0.0739868345323742</v>
      </c>
      <c r="U4259" s="38"/>
      <c r="V4259" s="38">
        <v>0.097412273381295</v>
      </c>
      <c r="W4259" s="38">
        <v>0.0484489245283019</v>
      </c>
    </row>
    <row r="4260" ht="15.75" customHeight="1">
      <c r="A4260" s="87" t="s">
        <v>180</v>
      </c>
      <c r="B4260" s="87" t="s">
        <v>20</v>
      </c>
      <c r="C4260" s="88">
        <v>192.677879042103</v>
      </c>
      <c r="D4260" s="88">
        <v>316.763630423137</v>
      </c>
      <c r="E4260" s="88">
        <v>123.396463634542</v>
      </c>
      <c r="F4260" s="88">
        <v>66.1057241163592</v>
      </c>
      <c r="G4260" s="88">
        <v>37.4100719424461</v>
      </c>
      <c r="H4260" s="88">
        <v>65.2361588989679</v>
      </c>
      <c r="I4260" s="88"/>
      <c r="J4260" s="88">
        <v>37.4100719424461</v>
      </c>
      <c r="K4260" s="88">
        <v>16.0000000000001</v>
      </c>
      <c r="L4260" s="1"/>
      <c r="M4260" s="87" t="s">
        <v>180</v>
      </c>
      <c r="N4260" s="87" t="s">
        <v>20</v>
      </c>
      <c r="O4260" s="38">
        <v>0.142650717581304</v>
      </c>
      <c r="P4260" s="38">
        <v>0.329708653505507</v>
      </c>
      <c r="Q4260" s="38">
        <v>0.150983389701463</v>
      </c>
      <c r="R4260" s="38">
        <v>0.0876772286518612</v>
      </c>
      <c r="S4260" s="38">
        <v>0.0523741007194246</v>
      </c>
      <c r="T4260" s="38">
        <v>0.10893975602127</v>
      </c>
      <c r="U4260" s="38"/>
      <c r="V4260" s="38">
        <v>0.0815165467625901</v>
      </c>
      <c r="W4260" s="38">
        <v>0.0407990943396229</v>
      </c>
    </row>
    <row r="4261" ht="15.75" customHeight="1">
      <c r="A4261" s="87" t="s">
        <v>180</v>
      </c>
      <c r="B4261" s="87" t="s">
        <v>36</v>
      </c>
      <c r="C4261" s="88">
        <v>141.621112352617</v>
      </c>
      <c r="D4261" s="88">
        <v>345.083600374898</v>
      </c>
      <c r="E4261" s="88">
        <v>78.9456521739131</v>
      </c>
      <c r="F4261" s="88">
        <v>95.8937702252546</v>
      </c>
      <c r="G4261" s="88">
        <v>34.2302158273382</v>
      </c>
      <c r="H4261" s="88">
        <v>58.9954332186426</v>
      </c>
      <c r="I4261" s="88"/>
      <c r="J4261" s="88">
        <v>34.2302158273382</v>
      </c>
      <c r="K4261" s="88">
        <v>16.0000000000001</v>
      </c>
      <c r="L4261" s="1"/>
      <c r="M4261" s="87" t="s">
        <v>180</v>
      </c>
      <c r="N4261" s="87" t="s">
        <v>36</v>
      </c>
      <c r="O4261" s="38">
        <v>0.0997365463853479</v>
      </c>
      <c r="P4261" s="38">
        <v>0.352450599886918</v>
      </c>
      <c r="Q4261" s="38">
        <v>0.0918933913043478</v>
      </c>
      <c r="R4261" s="38">
        <v>0.12866338220884</v>
      </c>
      <c r="S4261" s="38">
        <v>0.0479223021582735</v>
      </c>
      <c r="T4261" s="38">
        <v>0.0985042245855491</v>
      </c>
      <c r="U4261" s="38"/>
      <c r="V4261" s="38">
        <v>0.07458764028777</v>
      </c>
      <c r="W4261" s="38">
        <v>0.0407990943396229</v>
      </c>
    </row>
    <row r="4262" ht="15.75" customHeight="1">
      <c r="A4262" s="87" t="s">
        <v>180</v>
      </c>
      <c r="B4262" s="87" t="s">
        <v>52</v>
      </c>
      <c r="C4262" s="88">
        <v>127.297336956247</v>
      </c>
      <c r="D4262" s="88">
        <v>317.637616463507</v>
      </c>
      <c r="E4262" s="88">
        <v>81.3478260869566</v>
      </c>
      <c r="F4262" s="88">
        <v>85.1950434523151</v>
      </c>
      <c r="G4262" s="88">
        <v>29.179856115108</v>
      </c>
      <c r="H4262" s="88">
        <v>51.1624648107602</v>
      </c>
      <c r="I4262" s="88"/>
      <c r="J4262" s="88">
        <v>29.179856115108</v>
      </c>
      <c r="K4262" s="88">
        <v>81.0000000000001</v>
      </c>
      <c r="L4262" s="1"/>
      <c r="M4262" s="87" t="s">
        <v>180</v>
      </c>
      <c r="N4262" s="87" t="s">
        <v>52</v>
      </c>
      <c r="O4262" s="38">
        <v>0.0901544493395306</v>
      </c>
      <c r="P4262" s="38">
        <v>0.322955888461176</v>
      </c>
      <c r="Q4262" s="38">
        <v>0.094966695652174</v>
      </c>
      <c r="R4262" s="38">
        <v>0.114349051612327</v>
      </c>
      <c r="S4262" s="38">
        <v>0.0408517985611512</v>
      </c>
      <c r="T4262" s="38">
        <v>0.0854432705661559</v>
      </c>
      <c r="U4262" s="38"/>
      <c r="V4262" s="38">
        <v>0.0635829064748203</v>
      </c>
      <c r="W4262" s="38">
        <v>0.32951933254717</v>
      </c>
    </row>
    <row r="4263" ht="15.75" customHeight="1">
      <c r="A4263" s="87" t="s">
        <v>180</v>
      </c>
      <c r="B4263" s="87" t="s">
        <v>53</v>
      </c>
      <c r="C4263" s="88">
        <v>116.49073666287</v>
      </c>
      <c r="D4263" s="88">
        <v>296.822544509428</v>
      </c>
      <c r="E4263" s="88">
        <v>170.125793844651</v>
      </c>
      <c r="F4263" s="88">
        <v>77.3456177954852</v>
      </c>
      <c r="G4263" s="88">
        <v>27.3093525179856</v>
      </c>
      <c r="H4263" s="88">
        <v>122.596602151596</v>
      </c>
      <c r="I4263" s="88"/>
      <c r="J4263" s="88">
        <v>27.3093525179856</v>
      </c>
      <c r="K4263" s="88">
        <v>62.0000000000001</v>
      </c>
      <c r="L4263" s="1"/>
      <c r="M4263" s="87" t="s">
        <v>180</v>
      </c>
      <c r="N4263" s="87" t="s">
        <v>53</v>
      </c>
      <c r="O4263" s="38">
        <v>0.0823525576341706</v>
      </c>
      <c r="P4263" s="38">
        <v>0.301770417576302</v>
      </c>
      <c r="Q4263" s="38">
        <v>0.201960083048364</v>
      </c>
      <c r="R4263" s="38">
        <v>0.103813038506722</v>
      </c>
      <c r="S4263" s="38">
        <v>0.0382330935251799</v>
      </c>
      <c r="T4263" s="38">
        <v>0.220939374118292</v>
      </c>
      <c r="U4263" s="38"/>
      <c r="V4263" s="38">
        <v>0.0595070791366907</v>
      </c>
      <c r="W4263" s="38">
        <v>0.24619720754717</v>
      </c>
    </row>
    <row r="4264" ht="15.75" customHeight="1">
      <c r="A4264" s="87" t="s">
        <v>180</v>
      </c>
      <c r="B4264" s="87" t="s">
        <v>30</v>
      </c>
      <c r="C4264" s="88">
        <v>100.258557574707</v>
      </c>
      <c r="D4264" s="88">
        <v>272.550587735773</v>
      </c>
      <c r="E4264" s="88">
        <v>160.15034196385</v>
      </c>
      <c r="F4264" s="88">
        <v>63.3940295409437</v>
      </c>
      <c r="G4264" s="88">
        <v>22.4460431654677</v>
      </c>
      <c r="H4264" s="88">
        <v>113.754396853792</v>
      </c>
      <c r="I4264" s="88"/>
      <c r="J4264" s="88">
        <v>22.4460431654677</v>
      </c>
      <c r="K4264" s="88">
        <v>55.0000000000001</v>
      </c>
      <c r="L4264" s="1"/>
      <c r="M4264" s="87" t="s">
        <v>180</v>
      </c>
      <c r="N4264" s="87" t="s">
        <v>30</v>
      </c>
      <c r="O4264" s="38">
        <v>0.07182512998095</v>
      </c>
      <c r="P4264" s="38">
        <v>0.276935069373807</v>
      </c>
      <c r="Q4264" s="38">
        <v>0.190404497313141</v>
      </c>
      <c r="R4264" s="38">
        <v>0.0850162171750881</v>
      </c>
      <c r="S4264" s="38">
        <v>0.0314244604316548</v>
      </c>
      <c r="T4264" s="38">
        <v>0.205826218048522</v>
      </c>
      <c r="U4264" s="38"/>
      <c r="V4264" s="38">
        <v>0.0489099280575541</v>
      </c>
      <c r="W4264" s="38">
        <v>0.219170445754717</v>
      </c>
    </row>
    <row r="4265" ht="15.75" customHeight="1">
      <c r="A4265" s="87" t="s">
        <v>180</v>
      </c>
      <c r="B4265" s="87" t="s">
        <v>62</v>
      </c>
      <c r="C4265" s="88">
        <v>82.4115784274891</v>
      </c>
      <c r="D4265" s="88">
        <v>223.937856310435</v>
      </c>
      <c r="E4265" s="88">
        <v>182.352850861889</v>
      </c>
      <c r="F4265" s="88">
        <v>52.6952500111712</v>
      </c>
      <c r="G4265" s="88">
        <v>17.7697841726619</v>
      </c>
      <c r="H4265" s="88">
        <v>104.062896043693</v>
      </c>
      <c r="I4265" s="88"/>
      <c r="J4265" s="88">
        <v>17.7697841726619</v>
      </c>
      <c r="K4265" s="88">
        <v>46.0000000000001</v>
      </c>
      <c r="L4265" s="1"/>
      <c r="M4265" s="87" t="s">
        <v>180</v>
      </c>
      <c r="N4265" s="87" t="s">
        <v>62</v>
      </c>
      <c r="O4265" s="38">
        <v>0.0593512493714429</v>
      </c>
      <c r="P4265" s="38">
        <v>0.225890124744087</v>
      </c>
      <c r="Q4265" s="38">
        <v>0.212301023518738</v>
      </c>
      <c r="R4265" s="38">
        <v>0.070645078019572</v>
      </c>
      <c r="S4265" s="38">
        <v>0.0248776978417266</v>
      </c>
      <c r="T4265" s="38">
        <v>0.189016172092517</v>
      </c>
      <c r="U4265" s="38"/>
      <c r="V4265" s="38">
        <v>0.0387203597122302</v>
      </c>
      <c r="W4265" s="38">
        <v>0.183372933962264</v>
      </c>
    </row>
    <row r="4266" ht="15.75" customHeight="1">
      <c r="A4266" s="87" t="s">
        <v>180</v>
      </c>
      <c r="B4266" s="87" t="s">
        <v>37</v>
      </c>
      <c r="C4266" s="88">
        <v>72.8742441910705</v>
      </c>
      <c r="D4266" s="88">
        <v>205.85744695371</v>
      </c>
      <c r="E4266" s="88">
        <v>175.715357306073</v>
      </c>
      <c r="F4266" s="88">
        <v>44.4612567369468</v>
      </c>
      <c r="G4266" s="88">
        <v>11.0359712230217</v>
      </c>
      <c r="H4266" s="88">
        <v>95.0197523661581</v>
      </c>
      <c r="I4266" s="88"/>
      <c r="J4266" s="88">
        <v>11.0359712230217</v>
      </c>
      <c r="K4266" s="88">
        <v>40.0</v>
      </c>
      <c r="L4266" s="1"/>
      <c r="M4266" s="87" t="s">
        <v>180</v>
      </c>
      <c r="N4266" s="87" t="s">
        <v>37</v>
      </c>
      <c r="O4266" s="38">
        <v>0.0540685430777828</v>
      </c>
      <c r="P4266" s="38">
        <v>0.208408670065724</v>
      </c>
      <c r="Q4266" s="38">
        <v>0.204573088354544</v>
      </c>
      <c r="R4266" s="38">
        <v>0.0596345347063566</v>
      </c>
      <c r="S4266" s="38">
        <v>0.0154503597122303</v>
      </c>
      <c r="T4266" s="38">
        <v>0.1736288977869</v>
      </c>
      <c r="U4266" s="38"/>
      <c r="V4266" s="38">
        <v>0.0240473812949642</v>
      </c>
      <c r="W4266" s="38">
        <v>0.162566978773585</v>
      </c>
    </row>
    <row r="4267" ht="15.75" customHeight="1">
      <c r="A4267" s="87" t="s">
        <v>180</v>
      </c>
      <c r="B4267" s="87" t="s">
        <v>68</v>
      </c>
      <c r="C4267" s="88">
        <v>62.679811595788</v>
      </c>
      <c r="D4267" s="88">
        <v>190.005116959065</v>
      </c>
      <c r="E4267" s="88">
        <v>83.0165297535566</v>
      </c>
      <c r="F4267" s="88">
        <v>126.951440300892</v>
      </c>
      <c r="G4267" s="88">
        <v>6.17266187050364</v>
      </c>
      <c r="H4267" s="88">
        <v>20.642227087895</v>
      </c>
      <c r="I4267" s="88">
        <v>68.3595505617978</v>
      </c>
      <c r="J4267" s="88">
        <v>6.17266187050364</v>
      </c>
      <c r="K4267" s="88">
        <v>33.0</v>
      </c>
      <c r="L4267" s="1"/>
      <c r="M4267" s="87" t="s">
        <v>180</v>
      </c>
      <c r="N4267" s="87" t="s">
        <v>68</v>
      </c>
      <c r="O4267" s="38">
        <v>0.0473796051684486</v>
      </c>
      <c r="P4267" s="38">
        <v>0.192377058703949</v>
      </c>
      <c r="Q4267" s="38">
        <v>0.0931713648567423</v>
      </c>
      <c r="R4267" s="38">
        <v>0.157933208220501</v>
      </c>
      <c r="S4267" s="38">
        <v>0.0086417266187051</v>
      </c>
      <c r="T4267" s="38">
        <v>0.0346693206130749</v>
      </c>
      <c r="U4267" s="38">
        <v>0.128789393258427</v>
      </c>
      <c r="V4267" s="38">
        <v>0.0134502302158274</v>
      </c>
      <c r="W4267" s="38">
        <v>0.135540216981132</v>
      </c>
    </row>
    <row r="4268" ht="15.75" customHeight="1">
      <c r="A4268" s="87" t="s">
        <v>180</v>
      </c>
      <c r="B4268" s="87" t="s">
        <v>63</v>
      </c>
      <c r="C4268" s="88">
        <v>56.1284789776719</v>
      </c>
      <c r="D4268" s="88">
        <v>177.043859649123</v>
      </c>
      <c r="E4268" s="88">
        <v>79.3317471448609</v>
      </c>
      <c r="F4268" s="88">
        <v>123.107940249931</v>
      </c>
      <c r="G4268" s="88">
        <v>4.86330935251803</v>
      </c>
      <c r="H4268" s="88">
        <v>19.0546137003441</v>
      </c>
      <c r="I4268" s="88">
        <v>66.6067415730337</v>
      </c>
      <c r="J4268" s="88">
        <v>4.86330935251803</v>
      </c>
      <c r="K4268" s="88">
        <v>24.0</v>
      </c>
      <c r="L4268" s="1"/>
      <c r="M4268" s="87" t="s">
        <v>180</v>
      </c>
      <c r="N4268" s="87" t="s">
        <v>63</v>
      </c>
      <c r="O4268" s="38">
        <v>0.0423063749946928</v>
      </c>
      <c r="P4268" s="38">
        <v>0.179304805048979</v>
      </c>
      <c r="Q4268" s="38">
        <v>0.0887024952915249</v>
      </c>
      <c r="R4268" s="38">
        <v>0.15311124556942</v>
      </c>
      <c r="S4268" s="38">
        <v>0.00680863309352524</v>
      </c>
      <c r="T4268" s="38">
        <v>0.0320320813262435</v>
      </c>
      <c r="U4268" s="38">
        <v>0.125487101123596</v>
      </c>
      <c r="V4268" s="38">
        <v>0.0105971510791368</v>
      </c>
      <c r="W4268" s="38">
        <v>0.0997427051886793</v>
      </c>
    </row>
    <row r="4269" ht="15.75" customHeight="1">
      <c r="A4269" s="87" t="s">
        <v>180</v>
      </c>
      <c r="B4269" s="87" t="s">
        <v>54</v>
      </c>
      <c r="C4269" s="88">
        <v>51.8204517152713</v>
      </c>
      <c r="D4269" s="88">
        <v>184.860575735113</v>
      </c>
      <c r="E4269" s="88">
        <v>87.5342884798273</v>
      </c>
      <c r="F4269" s="88">
        <v>145.673030939924</v>
      </c>
      <c r="G4269" s="88">
        <v>4.30215827338138</v>
      </c>
      <c r="H4269" s="88">
        <v>18.2152017516423</v>
      </c>
      <c r="I4269" s="88">
        <v>65.2921348314607</v>
      </c>
      <c r="J4269" s="88">
        <v>4.30215827338138</v>
      </c>
      <c r="K4269" s="88">
        <v>17.0</v>
      </c>
      <c r="L4269" s="1"/>
      <c r="M4269" s="87" t="s">
        <v>180</v>
      </c>
      <c r="N4269" s="87" t="s">
        <v>54</v>
      </c>
      <c r="O4269" s="38">
        <v>0.0388132663237348</v>
      </c>
      <c r="P4269" s="38">
        <v>0.187365931209656</v>
      </c>
      <c r="Q4269" s="38">
        <v>0.0996634567122231</v>
      </c>
      <c r="R4269" s="38">
        <v>0.19153240181863</v>
      </c>
      <c r="S4269" s="38">
        <v>0.00602302158273393</v>
      </c>
      <c r="T4269" s="38">
        <v>0.0306331154207071</v>
      </c>
      <c r="U4269" s="38">
        <v>0.123010382022472</v>
      </c>
      <c r="V4269" s="38">
        <v>0.00937440287769803</v>
      </c>
      <c r="W4269" s="38">
        <v>0.0708805117924529</v>
      </c>
    </row>
    <row r="4270" ht="15.75" customHeight="1">
      <c r="A4270" s="87" t="s">
        <v>180</v>
      </c>
      <c r="B4270" s="87" t="s">
        <v>70</v>
      </c>
      <c r="C4270" s="88">
        <v>50.065056031818</v>
      </c>
      <c r="D4270" s="88">
        <v>177.850012354831</v>
      </c>
      <c r="E4270" s="88">
        <v>82.9992303046895</v>
      </c>
      <c r="F4270" s="88">
        <v>141.09042764972</v>
      </c>
      <c r="G4270" s="88">
        <v>3.74100719424463</v>
      </c>
      <c r="H4270" s="88">
        <v>17.0975289333751</v>
      </c>
      <c r="I4270" s="88">
        <v>64.4157303370787</v>
      </c>
      <c r="J4270" s="88">
        <v>3.74100719424463</v>
      </c>
      <c r="K4270" s="88">
        <v>13.0</v>
      </c>
      <c r="L4270" s="1"/>
      <c r="M4270" s="87" t="s">
        <v>180</v>
      </c>
      <c r="N4270" s="87" t="s">
        <v>70</v>
      </c>
      <c r="O4270" s="38">
        <v>0.0375698418633031</v>
      </c>
      <c r="P4270" s="38">
        <v>0.180346417125149</v>
      </c>
      <c r="Q4270" s="38">
        <v>0.0941618443423517</v>
      </c>
      <c r="R4270" s="38">
        <v>0.184831170362024</v>
      </c>
      <c r="S4270" s="38">
        <v>0.00523741007194248</v>
      </c>
      <c r="T4270" s="38">
        <v>0.0287638886456053</v>
      </c>
      <c r="U4270" s="38">
        <v>0.121359235955056</v>
      </c>
      <c r="V4270" s="38">
        <v>0.00815165467625905</v>
      </c>
      <c r="W4270" s="38">
        <v>0.0533390117924529</v>
      </c>
    </row>
    <row r="4271" ht="15.75" customHeight="1">
      <c r="A4271" s="87" t="s">
        <v>180</v>
      </c>
      <c r="B4271" s="87" t="s">
        <v>38</v>
      </c>
      <c r="C4271" s="88">
        <v>47.4561957516211</v>
      </c>
      <c r="D4271" s="88">
        <v>171.648937484557</v>
      </c>
      <c r="E4271" s="88">
        <v>77.8303693126502</v>
      </c>
      <c r="F4271" s="88">
        <v>137.624452184016</v>
      </c>
      <c r="G4271" s="88">
        <v>3.36690647482021</v>
      </c>
      <c r="H4271" s="88">
        <v>16.1669064748202</v>
      </c>
      <c r="I4271" s="88">
        <v>63.5393258426967</v>
      </c>
      <c r="J4271" s="88">
        <v>3.36690647482021</v>
      </c>
      <c r="K4271" s="88">
        <v>6.99999999999998</v>
      </c>
      <c r="L4271" s="1"/>
      <c r="M4271" s="87" t="s">
        <v>180</v>
      </c>
      <c r="N4271" s="87" t="s">
        <v>38</v>
      </c>
      <c r="O4271" s="38">
        <v>0.0355545238019627</v>
      </c>
      <c r="P4271" s="38">
        <v>0.174004390253392</v>
      </c>
      <c r="Q4271" s="38">
        <v>0.0879277812682549</v>
      </c>
      <c r="R4271" s="38">
        <v>0.179919284938452</v>
      </c>
      <c r="S4271" s="38">
        <v>0.00471366906474829</v>
      </c>
      <c r="T4271" s="38">
        <v>0.0272042302158274</v>
      </c>
      <c r="U4271" s="38">
        <v>0.11970808988764</v>
      </c>
      <c r="V4271" s="38">
        <v>0.00733648920863323</v>
      </c>
      <c r="W4271" s="38">
        <v>0.0288621933962264</v>
      </c>
    </row>
    <row r="4272" ht="15.75" customHeight="1">
      <c r="A4272" s="87" t="s">
        <v>180</v>
      </c>
      <c r="B4272" s="87" t="s">
        <v>21</v>
      </c>
      <c r="C4272" s="88">
        <v>47.4561957516211</v>
      </c>
      <c r="D4272" s="88">
        <v>147.944712132444</v>
      </c>
      <c r="E4272" s="88">
        <v>91.0293895208561</v>
      </c>
      <c r="F4272" s="88">
        <v>135.846120444679</v>
      </c>
      <c r="G4272" s="88">
        <v>3.36690647482021</v>
      </c>
      <c r="H4272" s="88">
        <v>15.888645605255</v>
      </c>
      <c r="I4272" s="88">
        <v>63.1011235955056</v>
      </c>
      <c r="J4272" s="88">
        <v>3.36690647482021</v>
      </c>
      <c r="K4272" s="88">
        <v>6.0</v>
      </c>
      <c r="L4272" s="1"/>
      <c r="M4272" s="87" t="s">
        <v>180</v>
      </c>
      <c r="N4272" s="87" t="s">
        <v>21</v>
      </c>
      <c r="O4272" s="38">
        <v>0.0355545238019627</v>
      </c>
      <c r="P4272" s="38">
        <v>0.148467284619589</v>
      </c>
      <c r="Q4272" s="38">
        <v>0.102369362407263</v>
      </c>
      <c r="R4272" s="38">
        <v>0.177328146006177</v>
      </c>
      <c r="S4272" s="38">
        <v>0.00471366906474829</v>
      </c>
      <c r="T4272" s="38">
        <v>0.0267339693462622</v>
      </c>
      <c r="U4272" s="38">
        <v>0.118882516853933</v>
      </c>
      <c r="V4272" s="38">
        <v>0.00733648920863323</v>
      </c>
      <c r="W4272" s="38">
        <v>0.02631225</v>
      </c>
    </row>
    <row r="4273" ht="15.75" customHeight="1">
      <c r="A4273" s="87" t="s">
        <v>180</v>
      </c>
      <c r="B4273" s="87" t="s">
        <v>56</v>
      </c>
      <c r="C4273" s="88">
        <v>102.839967681446</v>
      </c>
      <c r="D4273" s="88">
        <v>238.004602174451</v>
      </c>
      <c r="E4273" s="88">
        <v>89.5453111375126</v>
      </c>
      <c r="F4273" s="88">
        <v>115.108459697588</v>
      </c>
      <c r="G4273" s="88">
        <v>22.4232445029892</v>
      </c>
      <c r="H4273" s="88">
        <v>15.6103847356898</v>
      </c>
      <c r="I4273" s="88">
        <v>63.1011235955056</v>
      </c>
      <c r="J4273" s="88">
        <v>3.36690647482021</v>
      </c>
      <c r="K4273" s="88">
        <v>6.0</v>
      </c>
      <c r="L4273" s="1"/>
      <c r="M4273" s="87" t="s">
        <v>180</v>
      </c>
      <c r="N4273" s="87" t="s">
        <v>56</v>
      </c>
      <c r="O4273" s="38">
        <v>0.0824568045037172</v>
      </c>
      <c r="P4273" s="38">
        <v>0.240593740203973</v>
      </c>
      <c r="Q4273" s="38">
        <v>0.100590168898384</v>
      </c>
      <c r="R4273" s="38">
        <v>0.143078854518118</v>
      </c>
      <c r="S4273" s="38">
        <v>0.0362761620224948</v>
      </c>
      <c r="T4273" s="38">
        <v>0.026263708476697</v>
      </c>
      <c r="U4273" s="38">
        <v>0.118882516853933</v>
      </c>
      <c r="V4273" s="38">
        <v>0.00733648920863323</v>
      </c>
      <c r="W4273" s="38">
        <v>0.02631225</v>
      </c>
    </row>
    <row r="4274" ht="15.75" customHeight="1">
      <c r="A4274" s="87" t="s">
        <v>180</v>
      </c>
      <c r="B4274" s="87" t="s">
        <v>112</v>
      </c>
      <c r="C4274" s="88">
        <v>99.1718390264748</v>
      </c>
      <c r="D4274" s="88">
        <v>226.560054773083</v>
      </c>
      <c r="E4274" s="88">
        <v>165.352435269702</v>
      </c>
      <c r="F4274" s="88">
        <v>43.9877829256713</v>
      </c>
      <c r="G4274" s="88">
        <v>9.28239943256669</v>
      </c>
      <c r="H4274" s="88">
        <v>77.278582097683</v>
      </c>
      <c r="I4274" s="88"/>
      <c r="J4274" s="88">
        <v>3.36690647482021</v>
      </c>
      <c r="K4274" s="88">
        <v>5.0</v>
      </c>
      <c r="L4274" s="1"/>
      <c r="M4274" s="87" t="s">
        <v>180</v>
      </c>
      <c r="N4274" s="87" t="s">
        <v>112</v>
      </c>
      <c r="O4274" s="38">
        <v>0.0793067577200913</v>
      </c>
      <c r="P4274" s="38">
        <v>0.229067112630049</v>
      </c>
      <c r="Q4274" s="38">
        <v>0.191570118959277</v>
      </c>
      <c r="R4274" s="38">
        <v>0.0621919156312553</v>
      </c>
      <c r="S4274" s="38">
        <v>0.0147108521633399</v>
      </c>
      <c r="T4274" s="38">
        <v>0.142554557524084</v>
      </c>
      <c r="U4274" s="38"/>
      <c r="V4274" s="38">
        <v>0.00733648920863323</v>
      </c>
      <c r="W4274" s="38">
        <v>0.021926875</v>
      </c>
    </row>
    <row r="4275" ht="15.75" customHeight="1">
      <c r="A4275" s="87" t="s">
        <v>180</v>
      </c>
      <c r="B4275" s="87" t="s">
        <v>113</v>
      </c>
      <c r="C4275" s="88">
        <v>97.2099085708393</v>
      </c>
      <c r="D4275" s="88">
        <v>217.16627543036</v>
      </c>
      <c r="E4275" s="88">
        <v>162.110958563839</v>
      </c>
      <c r="F4275" s="88">
        <v>43.0309510366204</v>
      </c>
      <c r="G4275" s="88">
        <v>8.73928462863521</v>
      </c>
      <c r="H4275" s="88">
        <v>75.7498160143113</v>
      </c>
      <c r="I4275" s="88"/>
      <c r="J4275" s="88">
        <v>2.99280575539577</v>
      </c>
      <c r="K4275" s="88">
        <v>5.0</v>
      </c>
      <c r="L4275" s="1"/>
      <c r="M4275" s="87" t="s">
        <v>180</v>
      </c>
      <c r="N4275" s="87" t="s">
        <v>113</v>
      </c>
      <c r="O4275" s="38">
        <v>0.0777971414131369</v>
      </c>
      <c r="P4275" s="38">
        <v>0.21965564299687</v>
      </c>
      <c r="Q4275" s="38">
        <v>0.18773216013943</v>
      </c>
      <c r="R4275" s="38">
        <v>0.0608309602461452</v>
      </c>
      <c r="S4275" s="38">
        <v>0.0139014773533287</v>
      </c>
      <c r="T4275" s="38">
        <v>0.139814013896455</v>
      </c>
      <c r="U4275" s="38"/>
      <c r="V4275" s="38">
        <v>0.00652132374100738</v>
      </c>
      <c r="W4275" s="38">
        <v>0.021926875</v>
      </c>
    </row>
    <row r="4276" ht="15.75" customHeight="1">
      <c r="A4276" s="87" t="s">
        <v>180</v>
      </c>
      <c r="B4276" s="87" t="s">
        <v>77</v>
      </c>
      <c r="C4276" s="88">
        <v>94.8886655652438</v>
      </c>
      <c r="D4276" s="88">
        <v>209.827269170579</v>
      </c>
      <c r="E4276" s="88">
        <v>159.50899898025</v>
      </c>
      <c r="F4276" s="88">
        <v>41.0868890418806</v>
      </c>
      <c r="G4276" s="88">
        <v>7.87617793089483</v>
      </c>
      <c r="H4276" s="88">
        <v>75.0062439154687</v>
      </c>
      <c r="I4276" s="88"/>
      <c r="J4276" s="88">
        <v>2.80575539568356</v>
      </c>
      <c r="K4276" s="88">
        <v>5.0</v>
      </c>
      <c r="L4276" s="1"/>
      <c r="M4276" s="87" t="s">
        <v>180</v>
      </c>
      <c r="N4276" s="87" t="s">
        <v>77</v>
      </c>
      <c r="O4276" s="38">
        <v>0.0759057777041041</v>
      </c>
      <c r="P4276" s="38">
        <v>0.212234966451487</v>
      </c>
      <c r="Q4276" s="38">
        <v>0.184655322417446</v>
      </c>
      <c r="R4276" s="38">
        <v>0.0578898199693893</v>
      </c>
      <c r="S4276" s="38">
        <v>0.012497071638464</v>
      </c>
      <c r="T4276" s="38">
        <v>0.138563923812001</v>
      </c>
      <c r="U4276" s="38"/>
      <c r="V4276" s="38">
        <v>0.00611374100719447</v>
      </c>
      <c r="W4276" s="38">
        <v>0.021926875</v>
      </c>
    </row>
    <row r="4277" ht="15.75" customHeight="1">
      <c r="A4277" s="87" t="s">
        <v>180</v>
      </c>
      <c r="B4277" s="87" t="s">
        <v>64</v>
      </c>
      <c r="C4277" s="88">
        <v>91.2009157650839</v>
      </c>
      <c r="D4277" s="88">
        <v>201.451486697966</v>
      </c>
      <c r="E4277" s="88">
        <v>164.979466051452</v>
      </c>
      <c r="F4277" s="88">
        <v>44.5613986353414</v>
      </c>
      <c r="G4277" s="88">
        <v>8.67848819535931</v>
      </c>
      <c r="H4277" s="88">
        <v>73.9797816070545</v>
      </c>
      <c r="I4277" s="88">
        <v>13.4181818181818</v>
      </c>
      <c r="J4277" s="88">
        <v>2.05755395683458</v>
      </c>
      <c r="K4277" s="88">
        <v>17.6727272727273</v>
      </c>
      <c r="L4277" s="1"/>
      <c r="M4277" s="87" t="s">
        <v>180</v>
      </c>
      <c r="N4277" s="87" t="s">
        <v>64</v>
      </c>
      <c r="O4277" s="38">
        <v>0.0730867673124174</v>
      </c>
      <c r="P4277" s="38">
        <v>0.20375021077856</v>
      </c>
      <c r="Q4277" s="38">
        <v>0.189227765272203</v>
      </c>
      <c r="R4277" s="38">
        <v>0.0608273303033811</v>
      </c>
      <c r="S4277" s="38">
        <v>0.0133395227479989</v>
      </c>
      <c r="T4277" s="38">
        <v>0.136855389561141</v>
      </c>
      <c r="U4277" s="38">
        <v>0.0223949454545455</v>
      </c>
      <c r="V4277" s="38">
        <v>0.00448341007194255</v>
      </c>
      <c r="W4277" s="38">
        <v>0.0540902568181819</v>
      </c>
    </row>
    <row r="4278" ht="15.75" customHeight="1">
      <c r="A4278" s="87" t="s">
        <v>180</v>
      </c>
      <c r="B4278" s="87" t="s">
        <v>22</v>
      </c>
      <c r="C4278" s="88">
        <v>83.292742303853</v>
      </c>
      <c r="D4278" s="88">
        <v>182.195813771518</v>
      </c>
      <c r="E4278" s="88">
        <v>162.650233740591</v>
      </c>
      <c r="F4278" s="88">
        <v>43.5735171507391</v>
      </c>
      <c r="G4278" s="88">
        <v>5.38372682135992</v>
      </c>
      <c r="H4278" s="88">
        <v>84.9711996978783</v>
      </c>
      <c r="I4278" s="88"/>
      <c r="J4278" s="88">
        <v>1.49640287769794</v>
      </c>
      <c r="K4278" s="88">
        <v>15.4363636363636</v>
      </c>
      <c r="L4278" s="1"/>
      <c r="M4278" s="87" t="s">
        <v>180</v>
      </c>
      <c r="N4278" s="87" t="s">
        <v>22</v>
      </c>
      <c r="O4278" s="38">
        <v>0.0666117872964302</v>
      </c>
      <c r="P4278" s="38">
        <v>0.184022325899844</v>
      </c>
      <c r="Q4278" s="38">
        <v>0.186665109368401</v>
      </c>
      <c r="R4278" s="38">
        <v>0.0593030546440222</v>
      </c>
      <c r="S4278" s="38">
        <v>0.00866454149356585</v>
      </c>
      <c r="T4278" s="38">
        <v>0.155196235513312</v>
      </c>
      <c r="U4278" s="38"/>
      <c r="V4278" s="38">
        <v>0.00326066187050382</v>
      </c>
      <c r="W4278" s="38">
        <v>0.0465669909090909</v>
      </c>
    </row>
    <row r="4279" ht="15.75" customHeight="1">
      <c r="A4279" s="87" t="s">
        <v>180</v>
      </c>
      <c r="B4279" s="87" t="s">
        <v>71</v>
      </c>
      <c r="C4279" s="88">
        <v>77.0947007371063</v>
      </c>
      <c r="D4279" s="88">
        <v>165.833920187793</v>
      </c>
      <c r="E4279" s="88">
        <v>158.847973539066</v>
      </c>
      <c r="F4279" s="88">
        <v>39.0846519894582</v>
      </c>
      <c r="G4279" s="88">
        <v>5.62488600668766</v>
      </c>
      <c r="H4279" s="88">
        <v>81.0461108361613</v>
      </c>
      <c r="I4279" s="88"/>
      <c r="J4279" s="88">
        <v>1.1223021582734</v>
      </c>
      <c r="K4279" s="88">
        <v>10.3454545454545</v>
      </c>
      <c r="L4279" s="1"/>
      <c r="M4279" s="87" t="s">
        <v>180</v>
      </c>
      <c r="N4279" s="87" t="s">
        <v>71</v>
      </c>
      <c r="O4279" s="38">
        <v>0.0615099487672535</v>
      </c>
      <c r="P4279" s="38">
        <v>0.167349827171362</v>
      </c>
      <c r="Q4279" s="38">
        <v>0.182595370404976</v>
      </c>
      <c r="R4279" s="38">
        <v>0.0533990960440702</v>
      </c>
      <c r="S4279" s="38">
        <v>0.00878217245921579</v>
      </c>
      <c r="T4279" s="38">
        <v>0.148644656134917</v>
      </c>
      <c r="U4279" s="38"/>
      <c r="V4279" s="38">
        <v>0.00244549640287774</v>
      </c>
      <c r="W4279" s="38">
        <v>0.0299515136363636</v>
      </c>
    </row>
    <row r="4280" ht="15.75" customHeight="1">
      <c r="A4280" s="87" t="s">
        <v>180</v>
      </c>
      <c r="B4280" s="87" t="s">
        <v>72</v>
      </c>
      <c r="C4280" s="88">
        <v>68.3290132870663</v>
      </c>
      <c r="D4280" s="88">
        <v>144.291471048513</v>
      </c>
      <c r="E4280" s="88">
        <v>157.389586855327</v>
      </c>
      <c r="F4280" s="88">
        <v>37.2882371367053</v>
      </c>
      <c r="G4280" s="88">
        <v>4.7437430337421</v>
      </c>
      <c r="H4280" s="88">
        <v>79.2226968400854</v>
      </c>
      <c r="I4280" s="88"/>
      <c r="J4280" s="88">
        <v>0.935251798561191</v>
      </c>
      <c r="K4280" s="88">
        <v>7.8</v>
      </c>
      <c r="L4280" s="1"/>
      <c r="M4280" s="87" t="s">
        <v>180</v>
      </c>
      <c r="N4280" s="87" t="s">
        <v>72</v>
      </c>
      <c r="O4280" s="38">
        <v>0.0541536961693319</v>
      </c>
      <c r="P4280" s="38">
        <v>0.145279738165102</v>
      </c>
      <c r="Q4280" s="38">
        <v>0.181025773734041</v>
      </c>
      <c r="R4280" s="38">
        <v>0.0509083649301138</v>
      </c>
      <c r="S4280" s="38">
        <v>0.00741368831695218</v>
      </c>
      <c r="T4280" s="38">
        <v>0.145603996880503</v>
      </c>
      <c r="U4280" s="38"/>
      <c r="V4280" s="38">
        <v>0.00203791366906483</v>
      </c>
      <c r="W4280" s="38">
        <v>0.021643775</v>
      </c>
    </row>
    <row r="4281" ht="15.75" customHeight="1">
      <c r="A4281" s="87" t="s">
        <v>180</v>
      </c>
      <c r="B4281" s="87" t="s">
        <v>73</v>
      </c>
      <c r="C4281" s="88">
        <v>64.2873466203996</v>
      </c>
      <c r="D4281" s="88">
        <v>134.981025039124</v>
      </c>
      <c r="E4281" s="88">
        <v>156.297397354687</v>
      </c>
      <c r="F4281" s="88">
        <v>36.0833715797271</v>
      </c>
      <c r="G4281" s="88">
        <v>4.57472894923507</v>
      </c>
      <c r="H4281" s="88">
        <v>72.0226968400854</v>
      </c>
      <c r="I4281" s="88">
        <v>5.56363636363638</v>
      </c>
      <c r="J4281" s="88">
        <v>0.935251798561191</v>
      </c>
      <c r="K4281" s="88">
        <v>5.25454545454547</v>
      </c>
      <c r="L4281" s="1"/>
      <c r="M4281" s="87" t="s">
        <v>180</v>
      </c>
      <c r="N4281" s="87" t="s">
        <v>73</v>
      </c>
      <c r="O4281" s="38">
        <v>0.0507263628359985</v>
      </c>
      <c r="P4281" s="38">
        <v>0.135744581181534</v>
      </c>
      <c r="Q4281" s="38">
        <v>0.179937726358881</v>
      </c>
      <c r="R4281" s="38">
        <v>0.0493860000133404</v>
      </c>
      <c r="S4281" s="38">
        <v>0.00712805451413529</v>
      </c>
      <c r="T4281" s="38">
        <v>0.133587196880503</v>
      </c>
      <c r="U4281" s="38">
        <v>0.00928570909090912</v>
      </c>
      <c r="V4281" s="38">
        <v>0.00203791366906483</v>
      </c>
      <c r="W4281" s="38">
        <v>0.0133360363636364</v>
      </c>
    </row>
    <row r="4282" ht="15.75" customHeight="1">
      <c r="A4282" s="87" t="s">
        <v>180</v>
      </c>
      <c r="B4282" s="87" t="s">
        <v>31</v>
      </c>
      <c r="C4282" s="88">
        <v>58.745679953733</v>
      </c>
      <c r="D4282" s="88">
        <v>123.52269170579</v>
      </c>
      <c r="E4282" s="88">
        <v>155.570124627414</v>
      </c>
      <c r="F4282" s="88">
        <v>35.3560988524544</v>
      </c>
      <c r="G4282" s="88">
        <v>4.57472894923507</v>
      </c>
      <c r="H4282" s="88">
        <v>72.0226968400855</v>
      </c>
      <c r="I4282" s="88">
        <v>4.25454545454547</v>
      </c>
      <c r="J4282" s="88">
        <v>0.935251798561191</v>
      </c>
      <c r="K4282" s="88">
        <v>4.01818181818183</v>
      </c>
      <c r="L4282" s="1"/>
      <c r="M4282" s="87" t="s">
        <v>180</v>
      </c>
      <c r="N4282" s="87" t="s">
        <v>31</v>
      </c>
      <c r="O4282" s="38">
        <v>0.0460270295026652</v>
      </c>
      <c r="P4282" s="38">
        <v>0.124011977014867</v>
      </c>
      <c r="Q4282" s="38">
        <v>0.179259908177063</v>
      </c>
      <c r="R4282" s="38">
        <v>0.048555454558795</v>
      </c>
      <c r="S4282" s="38">
        <v>0.00712805451413529</v>
      </c>
      <c r="T4282" s="38">
        <v>0.133587196880503</v>
      </c>
      <c r="U4282" s="38">
        <v>0.00710083636363638</v>
      </c>
      <c r="V4282" s="38">
        <v>0.00203791366906483</v>
      </c>
      <c r="W4282" s="38">
        <v>0.0101981454545455</v>
      </c>
    </row>
    <row r="4283" ht="15.75" customHeight="1">
      <c r="A4283" s="87" t="s">
        <v>180</v>
      </c>
      <c r="B4283" s="87" t="s">
        <v>40</v>
      </c>
      <c r="C4283" s="88">
        <v>52.9105480592486</v>
      </c>
      <c r="D4283" s="88">
        <v>112.753912363067</v>
      </c>
      <c r="E4283" s="88">
        <v>154.406788881715</v>
      </c>
      <c r="F4283" s="88">
        <v>34.2279131373733</v>
      </c>
      <c r="G4283" s="88">
        <v>4.03161414530357</v>
      </c>
      <c r="H4283" s="88">
        <v>71.5573856108079</v>
      </c>
      <c r="I4283" s="88">
        <v>3.27272727272728</v>
      </c>
      <c r="J4283" s="88">
        <v>0.748201438848964</v>
      </c>
      <c r="K4283" s="88">
        <v>3.09090909090909</v>
      </c>
      <c r="L4283" s="1"/>
      <c r="M4283" s="87" t="s">
        <v>180</v>
      </c>
      <c r="N4283" s="87" t="s">
        <v>40</v>
      </c>
      <c r="O4283" s="38">
        <v>0.0411558880158547</v>
      </c>
      <c r="P4283" s="38">
        <v>0.112993903364632</v>
      </c>
      <c r="Q4283" s="38">
        <v>0.178049900327595</v>
      </c>
      <c r="R4283" s="38">
        <v>0.0470710145432073</v>
      </c>
      <c r="S4283" s="38">
        <v>0.00633083797750544</v>
      </c>
      <c r="T4283" s="38">
        <v>0.132807367665614</v>
      </c>
      <c r="U4283" s="38">
        <v>0.00546218181818182</v>
      </c>
      <c r="V4283" s="38">
        <v>0.00163033093525189</v>
      </c>
      <c r="W4283" s="38">
        <v>0.00784472727272728</v>
      </c>
    </row>
    <row r="4284" ht="15.75" customHeight="1">
      <c r="A4284" s="87" t="s">
        <v>180</v>
      </c>
      <c r="B4284" s="87" t="s">
        <v>74</v>
      </c>
      <c r="C4284" s="88">
        <v>50.0754161647642</v>
      </c>
      <c r="D4284" s="88">
        <v>106.633020344288</v>
      </c>
      <c r="E4284" s="88">
        <v>152.696718180829</v>
      </c>
      <c r="F4284" s="88">
        <v>32.4403164107687</v>
      </c>
      <c r="G4284" s="88">
        <v>3.31948525686506</v>
      </c>
      <c r="H4284" s="88">
        <v>71.0920743815305</v>
      </c>
      <c r="I4284" s="88">
        <v>1.63636363636364</v>
      </c>
      <c r="J4284" s="88">
        <v>0.561151079136753</v>
      </c>
      <c r="K4284" s="88">
        <v>1.54545454545455</v>
      </c>
      <c r="L4284" s="1"/>
      <c r="M4284" s="87" t="s">
        <v>180</v>
      </c>
      <c r="N4284" s="87" t="s">
        <v>74</v>
      </c>
      <c r="O4284" s="38">
        <v>0.0388287465290441</v>
      </c>
      <c r="P4284" s="38">
        <v>0.106729526897496</v>
      </c>
      <c r="Q4284" s="38">
        <v>0.17626020873933</v>
      </c>
      <c r="R4284" s="38">
        <v>0.0446871187017555</v>
      </c>
      <c r="S4284" s="38">
        <v>0.00524798763805874</v>
      </c>
      <c r="T4284" s="38">
        <v>0.132027538450725</v>
      </c>
      <c r="U4284" s="38">
        <v>0.00273109090909091</v>
      </c>
      <c r="V4284" s="38">
        <v>0.00122274820143898</v>
      </c>
      <c r="W4284" s="38">
        <v>0.00392236363636364</v>
      </c>
    </row>
    <row r="4285" ht="15.75" customHeight="1">
      <c r="A4285" s="87" t="s">
        <v>181</v>
      </c>
      <c r="B4285" s="87" t="s">
        <v>61</v>
      </c>
      <c r="C4285" s="88"/>
      <c r="D4285" s="88"/>
      <c r="E4285" s="88">
        <v>9.57575757575756</v>
      </c>
      <c r="F4285" s="88"/>
      <c r="G4285" s="88">
        <v>6.42424242424241</v>
      </c>
      <c r="H4285" s="88">
        <v>71.8850574712644</v>
      </c>
      <c r="I4285" s="88">
        <v>71.2758620689656</v>
      </c>
      <c r="J4285" s="88">
        <v>60.9195402298851</v>
      </c>
      <c r="K4285" s="88">
        <v>60.9195402298851</v>
      </c>
      <c r="L4285" s="1"/>
      <c r="M4285" s="87" t="s">
        <v>181</v>
      </c>
      <c r="N4285" s="87" t="s">
        <v>61</v>
      </c>
      <c r="O4285" s="38"/>
      <c r="P4285" s="38"/>
      <c r="Q4285" s="38">
        <v>0.0090012121212121</v>
      </c>
      <c r="R4285" s="38"/>
      <c r="S4285" s="38">
        <v>0.00953999999999998</v>
      </c>
      <c r="T4285" s="38">
        <v>0.10063908045977</v>
      </c>
      <c r="U4285" s="38">
        <v>0.112615862068966</v>
      </c>
      <c r="V4285" s="38">
        <v>0.109655172413793</v>
      </c>
      <c r="W4285" s="38">
        <v>0.213218390804598</v>
      </c>
    </row>
    <row r="4286" ht="15.75" customHeight="1">
      <c r="A4286" s="87" t="s">
        <v>181</v>
      </c>
      <c r="B4286" s="87" t="s">
        <v>24</v>
      </c>
      <c r="C4286" s="88"/>
      <c r="D4286" s="88"/>
      <c r="E4286" s="88">
        <v>0.0</v>
      </c>
      <c r="F4286" s="88"/>
      <c r="G4286" s="88">
        <v>0.0</v>
      </c>
      <c r="H4286" s="88">
        <v>66.1885057471265</v>
      </c>
      <c r="I4286" s="88">
        <v>65.6275862068967</v>
      </c>
      <c r="J4286" s="88">
        <v>56.0919540229886</v>
      </c>
      <c r="K4286" s="88">
        <v>56.0919540229886</v>
      </c>
      <c r="L4286" s="1"/>
      <c r="M4286" s="87" t="s">
        <v>181</v>
      </c>
      <c r="N4286" s="87" t="s">
        <v>24</v>
      </c>
      <c r="O4286" s="38"/>
      <c r="P4286" s="38"/>
      <c r="Q4286" s="38">
        <v>0.0</v>
      </c>
      <c r="R4286" s="38"/>
      <c r="S4286" s="38">
        <v>0.0</v>
      </c>
      <c r="T4286" s="38">
        <v>0.0926639080459772</v>
      </c>
      <c r="U4286" s="38">
        <v>0.103691586206897</v>
      </c>
      <c r="V4286" s="38">
        <v>0.100965517241379</v>
      </c>
      <c r="W4286" s="38">
        <v>0.19632183908046</v>
      </c>
    </row>
    <row r="4287" ht="15.75" customHeight="1">
      <c r="A4287" s="87" t="s">
        <v>181</v>
      </c>
      <c r="B4287" s="87" t="s">
        <v>42</v>
      </c>
      <c r="C4287" s="88"/>
      <c r="D4287" s="88"/>
      <c r="E4287" s="88"/>
      <c r="F4287" s="88"/>
      <c r="G4287" s="88"/>
      <c r="H4287" s="88">
        <v>60.4919540229886</v>
      </c>
      <c r="I4287" s="88">
        <v>59.9793103448276</v>
      </c>
      <c r="J4287" s="88">
        <v>51.264367816092</v>
      </c>
      <c r="K4287" s="88">
        <v>51.264367816092</v>
      </c>
      <c r="L4287" s="1"/>
      <c r="M4287" s="87" t="s">
        <v>181</v>
      </c>
      <c r="N4287" s="87" t="s">
        <v>42</v>
      </c>
      <c r="O4287" s="38"/>
      <c r="P4287" s="38"/>
      <c r="Q4287" s="38"/>
      <c r="R4287" s="38"/>
      <c r="S4287" s="38"/>
      <c r="T4287" s="38">
        <v>0.084688735632184</v>
      </c>
      <c r="U4287" s="38">
        <v>0.0947673103448277</v>
      </c>
      <c r="V4287" s="38">
        <v>0.0922758620689656</v>
      </c>
      <c r="W4287" s="38">
        <v>0.179425287356322</v>
      </c>
    </row>
    <row r="4288" ht="15.75" customHeight="1">
      <c r="A4288" s="87" t="s">
        <v>181</v>
      </c>
      <c r="B4288" s="87" t="s">
        <v>25</v>
      </c>
      <c r="C4288" s="88"/>
      <c r="D4288" s="88"/>
      <c r="E4288" s="88"/>
      <c r="F4288" s="88"/>
      <c r="G4288" s="88"/>
      <c r="H4288" s="88">
        <v>55.0666666666667</v>
      </c>
      <c r="I4288" s="88">
        <v>54.6</v>
      </c>
      <c r="J4288" s="88">
        <v>46.6666666666667</v>
      </c>
      <c r="K4288" s="88">
        <v>46.6666666666667</v>
      </c>
      <c r="L4288" s="1"/>
      <c r="M4288" s="87" t="s">
        <v>181</v>
      </c>
      <c r="N4288" s="87" t="s">
        <v>25</v>
      </c>
      <c r="O4288" s="38"/>
      <c r="P4288" s="38"/>
      <c r="Q4288" s="38"/>
      <c r="R4288" s="38"/>
      <c r="S4288" s="38"/>
      <c r="T4288" s="38">
        <v>0.0770933333333334</v>
      </c>
      <c r="U4288" s="38">
        <v>0.0862680000000001</v>
      </c>
      <c r="V4288" s="38">
        <v>0.0840000000000001</v>
      </c>
      <c r="W4288" s="38">
        <v>0.163333333333333</v>
      </c>
    </row>
    <row r="4289" ht="15.75" customHeight="1">
      <c r="A4289" s="87" t="s">
        <v>181</v>
      </c>
      <c r="B4289" s="87" t="s">
        <v>84</v>
      </c>
      <c r="C4289" s="88"/>
      <c r="D4289" s="88"/>
      <c r="E4289" s="88"/>
      <c r="F4289" s="88"/>
      <c r="G4289" s="88"/>
      <c r="H4289" s="88">
        <v>49.6413793103449</v>
      </c>
      <c r="I4289" s="88">
        <v>49.2206896551724</v>
      </c>
      <c r="J4289" s="88">
        <v>42.0689655172414</v>
      </c>
      <c r="K4289" s="88">
        <v>42.0689655172414</v>
      </c>
      <c r="L4289" s="1"/>
      <c r="M4289" s="87" t="s">
        <v>181</v>
      </c>
      <c r="N4289" s="87" t="s">
        <v>84</v>
      </c>
      <c r="O4289" s="38"/>
      <c r="P4289" s="38"/>
      <c r="Q4289" s="38"/>
      <c r="R4289" s="38"/>
      <c r="S4289" s="38"/>
      <c r="T4289" s="38">
        <v>0.0694979310344828</v>
      </c>
      <c r="U4289" s="38">
        <v>0.0777686896551724</v>
      </c>
      <c r="V4289" s="38">
        <v>0.0757241379310345</v>
      </c>
      <c r="W4289" s="38">
        <v>0.147241379310345</v>
      </c>
    </row>
    <row r="4290" ht="15.75" customHeight="1">
      <c r="A4290" s="87" t="s">
        <v>181</v>
      </c>
      <c r="B4290" s="87" t="s">
        <v>110</v>
      </c>
      <c r="C4290" s="88"/>
      <c r="D4290" s="88"/>
      <c r="E4290" s="88"/>
      <c r="F4290" s="88"/>
      <c r="G4290" s="88"/>
      <c r="H4290" s="88">
        <v>44.216091954023</v>
      </c>
      <c r="I4290" s="88">
        <v>43.8413793103448</v>
      </c>
      <c r="J4290" s="88">
        <v>37.4712643678161</v>
      </c>
      <c r="K4290" s="88">
        <v>37.4712643678161</v>
      </c>
      <c r="L4290" s="1"/>
      <c r="M4290" s="87" t="s">
        <v>181</v>
      </c>
      <c r="N4290" s="87" t="s">
        <v>110</v>
      </c>
      <c r="O4290" s="38"/>
      <c r="P4290" s="38"/>
      <c r="Q4290" s="38"/>
      <c r="R4290" s="38"/>
      <c r="S4290" s="38"/>
      <c r="T4290" s="38">
        <v>0.0619025287356322</v>
      </c>
      <c r="U4290" s="38">
        <v>0.0692693793103448</v>
      </c>
      <c r="V4290" s="38">
        <v>0.067448275862069</v>
      </c>
      <c r="W4290" s="38">
        <v>0.131149425287356</v>
      </c>
    </row>
    <row r="4291" ht="15.75" customHeight="1">
      <c r="A4291" s="87" t="s">
        <v>181</v>
      </c>
      <c r="B4291" s="87" t="s">
        <v>33</v>
      </c>
      <c r="C4291" s="88"/>
      <c r="D4291" s="88"/>
      <c r="E4291" s="88"/>
      <c r="F4291" s="88"/>
      <c r="G4291" s="88"/>
      <c r="H4291" s="88">
        <v>39.6045977011494</v>
      </c>
      <c r="I4291" s="88">
        <v>39.2689655172414</v>
      </c>
      <c r="J4291" s="88">
        <v>33.5632183908046</v>
      </c>
      <c r="K4291" s="88">
        <v>33.5632183908046</v>
      </c>
      <c r="L4291" s="1"/>
      <c r="M4291" s="87" t="s">
        <v>181</v>
      </c>
      <c r="N4291" s="87" t="s">
        <v>33</v>
      </c>
      <c r="O4291" s="38"/>
      <c r="P4291" s="38"/>
      <c r="Q4291" s="38"/>
      <c r="R4291" s="38"/>
      <c r="S4291" s="38"/>
      <c r="T4291" s="38">
        <v>0.0554464367816092</v>
      </c>
      <c r="U4291" s="38">
        <v>0.0620449655172414</v>
      </c>
      <c r="V4291" s="38">
        <v>0.0604137931034483</v>
      </c>
      <c r="W4291" s="38">
        <v>0.117471264367816</v>
      </c>
    </row>
    <row r="4292" ht="15.75" customHeight="1">
      <c r="A4292" s="87" t="s">
        <v>181</v>
      </c>
      <c r="B4292" s="87" t="s">
        <v>26</v>
      </c>
      <c r="C4292" s="88"/>
      <c r="D4292" s="88"/>
      <c r="E4292" s="88"/>
      <c r="F4292" s="88"/>
      <c r="G4292" s="88"/>
      <c r="H4292" s="88">
        <v>35.5356321839081</v>
      </c>
      <c r="I4292" s="88">
        <v>35.2344827586208</v>
      </c>
      <c r="J4292" s="88">
        <v>30.1149425287357</v>
      </c>
      <c r="K4292" s="88">
        <v>30.1149425287357</v>
      </c>
      <c r="L4292" s="1"/>
      <c r="M4292" s="87" t="s">
        <v>181</v>
      </c>
      <c r="N4292" s="87" t="s">
        <v>26</v>
      </c>
      <c r="O4292" s="38"/>
      <c r="P4292" s="38"/>
      <c r="Q4292" s="38"/>
      <c r="R4292" s="38"/>
      <c r="S4292" s="38"/>
      <c r="T4292" s="38">
        <v>0.0497498850574714</v>
      </c>
      <c r="U4292" s="38">
        <v>0.0556704827586208</v>
      </c>
      <c r="V4292" s="38">
        <v>0.0542068965517243</v>
      </c>
      <c r="W4292" s="38">
        <v>0.105402298850575</v>
      </c>
    </row>
    <row r="4293" ht="15.75" customHeight="1">
      <c r="A4293" s="87" t="s">
        <v>181</v>
      </c>
      <c r="B4293" s="87" t="s">
        <v>43</v>
      </c>
      <c r="C4293" s="88"/>
      <c r="D4293" s="88"/>
      <c r="E4293" s="88"/>
      <c r="F4293" s="88"/>
      <c r="G4293" s="88"/>
      <c r="H4293" s="88"/>
      <c r="I4293" s="88">
        <v>31.4666666666667</v>
      </c>
      <c r="J4293" s="88">
        <v>31.2</v>
      </c>
      <c r="K4293" s="88">
        <v>53.3333333333334</v>
      </c>
      <c r="L4293" s="1"/>
      <c r="M4293" s="87" t="s">
        <v>181</v>
      </c>
      <c r="N4293" s="87" t="s">
        <v>43</v>
      </c>
      <c r="O4293" s="38"/>
      <c r="P4293" s="38"/>
      <c r="Q4293" s="38"/>
      <c r="R4293" s="38"/>
      <c r="S4293" s="38"/>
      <c r="T4293" s="38"/>
      <c r="U4293" s="38">
        <v>0.0440533333333334</v>
      </c>
      <c r="V4293" s="38">
        <v>0.0492960000000001</v>
      </c>
      <c r="W4293" s="38">
        <v>0.141333333333334</v>
      </c>
    </row>
    <row r="4294" ht="15.75" customHeight="1">
      <c r="A4294" s="87" t="s">
        <v>181</v>
      </c>
      <c r="B4294" s="87" t="s">
        <v>90</v>
      </c>
      <c r="C4294" s="88"/>
      <c r="D4294" s="88"/>
      <c r="E4294" s="88"/>
      <c r="F4294" s="88"/>
      <c r="G4294" s="88"/>
      <c r="H4294" s="88"/>
      <c r="I4294" s="88">
        <v>40.701326259947</v>
      </c>
      <c r="J4294" s="88">
        <v>26.6275862068966</v>
      </c>
      <c r="K4294" s="88">
        <v>71.6710875331566</v>
      </c>
      <c r="L4294" s="1"/>
      <c r="M4294" s="87" t="s">
        <v>181</v>
      </c>
      <c r="N4294" s="87" t="s">
        <v>90</v>
      </c>
      <c r="O4294" s="38"/>
      <c r="P4294" s="38"/>
      <c r="Q4294" s="38"/>
      <c r="R4294" s="38"/>
      <c r="S4294" s="38"/>
      <c r="T4294" s="38"/>
      <c r="U4294" s="38">
        <v>0.0537972413793104</v>
      </c>
      <c r="V4294" s="38">
        <v>0.0420715862068966</v>
      </c>
      <c r="W4294" s="38">
        <v>0.168837612732096</v>
      </c>
    </row>
    <row r="4295" ht="15.75" customHeight="1">
      <c r="A4295" s="87" t="s">
        <v>181</v>
      </c>
      <c r="B4295" s="87" t="s">
        <v>34</v>
      </c>
      <c r="C4295" s="88"/>
      <c r="D4295" s="88"/>
      <c r="E4295" s="88"/>
      <c r="F4295" s="88"/>
      <c r="G4295" s="88"/>
      <c r="H4295" s="88">
        <v>6.0</v>
      </c>
      <c r="I4295" s="88">
        <v>10.7307692307692</v>
      </c>
      <c r="J4295" s="88">
        <v>22.8022988505747</v>
      </c>
      <c r="K4295" s="88">
        <v>73.466931918656</v>
      </c>
      <c r="L4295" s="1"/>
      <c r="M4295" s="87" t="s">
        <v>181</v>
      </c>
      <c r="N4295" s="87" t="s">
        <v>34</v>
      </c>
      <c r="O4295" s="38"/>
      <c r="P4295" s="38"/>
      <c r="Q4295" s="38"/>
      <c r="R4295" s="38"/>
      <c r="S4295" s="38"/>
      <c r="T4295" s="38">
        <v>0.006066</v>
      </c>
      <c r="U4295" s="38">
        <v>0.012555</v>
      </c>
      <c r="V4295" s="38">
        <v>0.0316112183908046</v>
      </c>
      <c r="W4295" s="38">
        <v>0.157333126878868</v>
      </c>
    </row>
    <row r="4296" ht="15.75" customHeight="1">
      <c r="A4296" s="87" t="s">
        <v>181</v>
      </c>
      <c r="B4296" s="87" t="s">
        <v>44</v>
      </c>
      <c r="C4296" s="88"/>
      <c r="D4296" s="88"/>
      <c r="E4296" s="88"/>
      <c r="F4296" s="88"/>
      <c r="G4296" s="88"/>
      <c r="H4296" s="88">
        <v>4.66666666666667</v>
      </c>
      <c r="I4296" s="88"/>
      <c r="J4296" s="88">
        <v>9.94871794871795</v>
      </c>
      <c r="K4296" s="88">
        <v>74.3846153846156</v>
      </c>
      <c r="L4296" s="1"/>
      <c r="M4296" s="87" t="s">
        <v>181</v>
      </c>
      <c r="N4296" s="87" t="s">
        <v>44</v>
      </c>
      <c r="O4296" s="38"/>
      <c r="P4296" s="38"/>
      <c r="Q4296" s="38"/>
      <c r="R4296" s="38"/>
      <c r="S4296" s="38"/>
      <c r="T4296" s="38">
        <v>0.004718</v>
      </c>
      <c r="U4296" s="38"/>
      <c r="V4296" s="38">
        <v>0.011934</v>
      </c>
      <c r="W4296" s="38">
        <v>0.147906893899205</v>
      </c>
    </row>
    <row r="4297" ht="15.75" customHeight="1">
      <c r="A4297" s="87" t="s">
        <v>181</v>
      </c>
      <c r="B4297" s="87" t="s">
        <v>45</v>
      </c>
      <c r="C4297" s="88"/>
      <c r="D4297" s="88"/>
      <c r="E4297" s="88"/>
      <c r="F4297" s="88"/>
      <c r="G4297" s="88"/>
      <c r="H4297" s="88">
        <v>4.0</v>
      </c>
      <c r="I4297" s="88"/>
      <c r="J4297" s="88">
        <v>8.92307692307692</v>
      </c>
      <c r="K4297" s="88">
        <v>54.0769230769234</v>
      </c>
      <c r="L4297" s="1"/>
      <c r="M4297" s="87" t="s">
        <v>181</v>
      </c>
      <c r="N4297" s="87" t="s">
        <v>45</v>
      </c>
      <c r="O4297" s="38"/>
      <c r="P4297" s="38"/>
      <c r="Q4297" s="38"/>
      <c r="R4297" s="38"/>
      <c r="S4297" s="38"/>
      <c r="T4297" s="38">
        <v>0.004044</v>
      </c>
      <c r="U4297" s="38"/>
      <c r="V4297" s="38">
        <v>0.010692</v>
      </c>
      <c r="W4297" s="38">
        <v>0.107056645446508</v>
      </c>
    </row>
    <row r="4298" ht="15.75" customHeight="1">
      <c r="A4298" s="87" t="s">
        <v>181</v>
      </c>
      <c r="B4298" s="87" t="s">
        <v>59</v>
      </c>
      <c r="C4298" s="88"/>
      <c r="D4298" s="88"/>
      <c r="E4298" s="88"/>
      <c r="F4298" s="88"/>
      <c r="G4298" s="88"/>
      <c r="H4298" s="88">
        <v>2.66666666666667</v>
      </c>
      <c r="I4298" s="88"/>
      <c r="J4298" s="88">
        <v>7.56410256410257</v>
      </c>
      <c r="K4298" s="88">
        <v>41.7692307692311</v>
      </c>
      <c r="L4298" s="1"/>
      <c r="M4298" s="87" t="s">
        <v>181</v>
      </c>
      <c r="N4298" s="87" t="s">
        <v>59</v>
      </c>
      <c r="O4298" s="38"/>
      <c r="P4298" s="38"/>
      <c r="Q4298" s="38"/>
      <c r="R4298" s="38"/>
      <c r="S4298" s="38"/>
      <c r="T4298" s="38">
        <v>0.002696</v>
      </c>
      <c r="U4298" s="38"/>
      <c r="V4298" s="38">
        <v>0.009018</v>
      </c>
      <c r="W4298" s="38">
        <v>0.0823914084880643</v>
      </c>
    </row>
    <row r="4299" ht="15.75" customHeight="1">
      <c r="A4299" s="87" t="s">
        <v>181</v>
      </c>
      <c r="B4299" s="87" t="s">
        <v>27</v>
      </c>
      <c r="C4299" s="88"/>
      <c r="D4299" s="88"/>
      <c r="E4299" s="88"/>
      <c r="F4299" s="88"/>
      <c r="G4299" s="88"/>
      <c r="H4299" s="88">
        <v>1.33333333333334</v>
      </c>
      <c r="I4299" s="88"/>
      <c r="J4299" s="88">
        <v>6.8974358974359</v>
      </c>
      <c r="K4299" s="88">
        <v>31.7692307692308</v>
      </c>
      <c r="L4299" s="1"/>
      <c r="M4299" s="87" t="s">
        <v>181</v>
      </c>
      <c r="N4299" s="87" t="s">
        <v>27</v>
      </c>
      <c r="O4299" s="38"/>
      <c r="P4299" s="38"/>
      <c r="Q4299" s="38"/>
      <c r="R4299" s="38"/>
      <c r="S4299" s="38"/>
      <c r="T4299" s="38">
        <v>0.001348</v>
      </c>
      <c r="U4299" s="38"/>
      <c r="V4299" s="38">
        <v>0.008154</v>
      </c>
      <c r="W4299" s="38">
        <v>0.0621601441202477</v>
      </c>
    </row>
    <row r="4300" ht="15.75" customHeight="1">
      <c r="A4300" s="87" t="s">
        <v>181</v>
      </c>
      <c r="B4300" s="87" t="s">
        <v>46</v>
      </c>
      <c r="C4300" s="88"/>
      <c r="D4300" s="88"/>
      <c r="E4300" s="88"/>
      <c r="F4300" s="88"/>
      <c r="G4300" s="88"/>
      <c r="H4300" s="88">
        <v>0.0</v>
      </c>
      <c r="I4300" s="88"/>
      <c r="J4300" s="88">
        <v>5.19230769230769</v>
      </c>
      <c r="K4300" s="88">
        <v>24.8076923076924</v>
      </c>
      <c r="L4300" s="1"/>
      <c r="M4300" s="87" t="s">
        <v>181</v>
      </c>
      <c r="N4300" s="87" t="s">
        <v>46</v>
      </c>
      <c r="O4300" s="38"/>
      <c r="P4300" s="38"/>
      <c r="Q4300" s="38"/>
      <c r="R4300" s="38"/>
      <c r="S4300" s="38"/>
      <c r="T4300" s="38">
        <v>0.0</v>
      </c>
      <c r="U4300" s="38"/>
      <c r="V4300" s="38">
        <v>0.006075</v>
      </c>
      <c r="W4300" s="38">
        <v>0.0484282427055706</v>
      </c>
    </row>
    <row r="4301" ht="15.75" customHeight="1">
      <c r="A4301" s="87" t="s">
        <v>181</v>
      </c>
      <c r="B4301" s="87" t="s">
        <v>35</v>
      </c>
      <c r="C4301" s="88"/>
      <c r="D4301" s="88"/>
      <c r="E4301" s="88"/>
      <c r="F4301" s="88"/>
      <c r="G4301" s="88"/>
      <c r="H4301" s="88"/>
      <c r="I4301" s="88"/>
      <c r="J4301" s="88">
        <v>4.84615384615385</v>
      </c>
      <c r="K4301" s="88">
        <v>57.1538461538463</v>
      </c>
      <c r="L4301" s="1"/>
      <c r="M4301" s="87" t="s">
        <v>181</v>
      </c>
      <c r="N4301" s="87" t="s">
        <v>35</v>
      </c>
      <c r="O4301" s="38"/>
      <c r="P4301" s="38"/>
      <c r="Q4301" s="38"/>
      <c r="R4301" s="38"/>
      <c r="S4301" s="38"/>
      <c r="T4301" s="38"/>
      <c r="U4301" s="38"/>
      <c r="V4301" s="38">
        <v>0.00567</v>
      </c>
      <c r="W4301" s="38">
        <v>0.0936594403183027</v>
      </c>
    </row>
    <row r="4302" ht="15.75" customHeight="1">
      <c r="A4302" s="87" t="s">
        <v>181</v>
      </c>
      <c r="B4302" s="87" t="s">
        <v>47</v>
      </c>
      <c r="C4302" s="88"/>
      <c r="D4302" s="88"/>
      <c r="E4302" s="88"/>
      <c r="F4302" s="88"/>
      <c r="G4302" s="88"/>
      <c r="H4302" s="88"/>
      <c r="I4302" s="88"/>
      <c r="J4302" s="88">
        <v>3.46153846153847</v>
      </c>
      <c r="K4302" s="88">
        <v>51.5384615384619</v>
      </c>
      <c r="L4302" s="1"/>
      <c r="M4302" s="87" t="s">
        <v>181</v>
      </c>
      <c r="N4302" s="87" t="s">
        <v>47</v>
      </c>
      <c r="O4302" s="38"/>
      <c r="P4302" s="38"/>
      <c r="Q4302" s="38"/>
      <c r="R4302" s="38"/>
      <c r="S4302" s="38"/>
      <c r="T4302" s="38"/>
      <c r="U4302" s="38"/>
      <c r="V4302" s="38">
        <v>0.00405000000000001</v>
      </c>
      <c r="W4302" s="38">
        <v>0.0838976215738293</v>
      </c>
    </row>
    <row r="4303" ht="15.75" customHeight="1">
      <c r="A4303" s="87" t="s">
        <v>181</v>
      </c>
      <c r="B4303" s="87" t="s">
        <v>18</v>
      </c>
      <c r="C4303" s="88"/>
      <c r="D4303" s="88"/>
      <c r="E4303" s="88"/>
      <c r="F4303" s="88"/>
      <c r="G4303" s="88"/>
      <c r="H4303" s="88"/>
      <c r="I4303" s="88"/>
      <c r="J4303" s="88">
        <v>2.76923076923078</v>
      </c>
      <c r="K4303" s="88">
        <v>44.2307692307693</v>
      </c>
      <c r="L4303" s="1"/>
      <c r="M4303" s="87" t="s">
        <v>181</v>
      </c>
      <c r="N4303" s="87" t="s">
        <v>18</v>
      </c>
      <c r="O4303" s="38"/>
      <c r="P4303" s="38"/>
      <c r="Q4303" s="38"/>
      <c r="R4303" s="38"/>
      <c r="S4303" s="38"/>
      <c r="T4303" s="38"/>
      <c r="U4303" s="38"/>
      <c r="V4303" s="38">
        <v>0.00324000000000001</v>
      </c>
      <c r="W4303" s="38">
        <v>0.0716065225464193</v>
      </c>
    </row>
    <row r="4304" ht="15.75" customHeight="1">
      <c r="A4304" s="87" t="s">
        <v>181</v>
      </c>
      <c r="B4304" s="87" t="s">
        <v>28</v>
      </c>
      <c r="C4304" s="88"/>
      <c r="D4304" s="88"/>
      <c r="E4304" s="88"/>
      <c r="F4304" s="88"/>
      <c r="G4304" s="88"/>
      <c r="H4304" s="88"/>
      <c r="I4304" s="88"/>
      <c r="J4304" s="88">
        <v>1.73076923076923</v>
      </c>
      <c r="K4304" s="88">
        <v>35.2692307692312</v>
      </c>
      <c r="L4304" s="1"/>
      <c r="M4304" s="87" t="s">
        <v>181</v>
      </c>
      <c r="N4304" s="87" t="s">
        <v>28</v>
      </c>
      <c r="O4304" s="38"/>
      <c r="P4304" s="38"/>
      <c r="Q4304" s="38"/>
      <c r="R4304" s="38"/>
      <c r="S4304" s="38"/>
      <c r="T4304" s="38"/>
      <c r="U4304" s="38"/>
      <c r="V4304" s="38">
        <v>0.002025</v>
      </c>
      <c r="W4304" s="38">
        <v>0.057216126878869</v>
      </c>
    </row>
    <row r="4305" ht="15.75" customHeight="1">
      <c r="A4305" s="87" t="s">
        <v>181</v>
      </c>
      <c r="B4305" s="87" t="s">
        <v>48</v>
      </c>
      <c r="C4305" s="88"/>
      <c r="D4305" s="88"/>
      <c r="E4305" s="88"/>
      <c r="F4305" s="88"/>
      <c r="G4305" s="88"/>
      <c r="H4305" s="88"/>
      <c r="I4305" s="88"/>
      <c r="J4305" s="88">
        <v>0.692307692307699</v>
      </c>
      <c r="K4305" s="88">
        <v>51.3076923076926</v>
      </c>
      <c r="L4305" s="1"/>
      <c r="M4305" s="87" t="s">
        <v>181</v>
      </c>
      <c r="N4305" s="87" t="s">
        <v>48</v>
      </c>
      <c r="O4305" s="38"/>
      <c r="P4305" s="38"/>
      <c r="Q4305" s="38"/>
      <c r="R4305" s="38"/>
      <c r="S4305" s="38"/>
      <c r="T4305" s="38"/>
      <c r="U4305" s="38"/>
      <c r="V4305" s="38">
        <v>8.10000000000008E-4</v>
      </c>
      <c r="W4305" s="38">
        <v>0.0815181359732226</v>
      </c>
    </row>
    <row r="4306" ht="15.75" customHeight="1">
      <c r="A4306" s="87" t="s">
        <v>181</v>
      </c>
      <c r="B4306" s="87" t="s">
        <v>49</v>
      </c>
      <c r="C4306" s="88"/>
      <c r="D4306" s="88"/>
      <c r="E4306" s="88"/>
      <c r="F4306" s="88"/>
      <c r="G4306" s="88"/>
      <c r="H4306" s="88"/>
      <c r="I4306" s="88"/>
      <c r="J4306" s="88">
        <v>0.346153846153853</v>
      </c>
      <c r="K4306" s="88">
        <v>42.6538461538463</v>
      </c>
      <c r="L4306" s="1"/>
      <c r="M4306" s="87" t="s">
        <v>181</v>
      </c>
      <c r="N4306" s="87" t="s">
        <v>49</v>
      </c>
      <c r="O4306" s="38"/>
      <c r="P4306" s="38"/>
      <c r="Q4306" s="38"/>
      <c r="R4306" s="38"/>
      <c r="S4306" s="38"/>
      <c r="T4306" s="38"/>
      <c r="U4306" s="38"/>
      <c r="V4306" s="38">
        <v>4.05000000000008E-4</v>
      </c>
      <c r="W4306" s="38">
        <v>0.0676922769357082</v>
      </c>
    </row>
    <row r="4307" ht="15.75" customHeight="1">
      <c r="A4307" s="87" t="s">
        <v>181</v>
      </c>
      <c r="B4307" s="87" t="s">
        <v>19</v>
      </c>
      <c r="C4307" s="88"/>
      <c r="D4307" s="88"/>
      <c r="E4307" s="88"/>
      <c r="F4307" s="88"/>
      <c r="G4307" s="88"/>
      <c r="H4307" s="88"/>
      <c r="I4307" s="88"/>
      <c r="J4307" s="88">
        <v>0.0</v>
      </c>
      <c r="K4307" s="88">
        <v>36.0</v>
      </c>
      <c r="L4307" s="1"/>
      <c r="M4307" s="87" t="s">
        <v>181</v>
      </c>
      <c r="N4307" s="87" t="s">
        <v>19</v>
      </c>
      <c r="O4307" s="38"/>
      <c r="P4307" s="38"/>
      <c r="Q4307" s="38"/>
      <c r="R4307" s="38"/>
      <c r="S4307" s="38"/>
      <c r="T4307" s="38"/>
      <c r="U4307" s="38"/>
      <c r="V4307" s="38">
        <v>0.0</v>
      </c>
      <c r="W4307" s="38">
        <v>0.0559450221674877</v>
      </c>
    </row>
    <row r="4308" ht="15.75" customHeight="1">
      <c r="A4308" s="87" t="s">
        <v>181</v>
      </c>
      <c r="B4308" s="87" t="s">
        <v>50</v>
      </c>
      <c r="C4308" s="88"/>
      <c r="D4308" s="88"/>
      <c r="E4308" s="88"/>
      <c r="F4308" s="88"/>
      <c r="G4308" s="88"/>
      <c r="H4308" s="88"/>
      <c r="I4308" s="88"/>
      <c r="J4308" s="88"/>
      <c r="K4308" s="88">
        <v>33.0</v>
      </c>
      <c r="L4308" s="1"/>
      <c r="M4308" s="87" t="s">
        <v>181</v>
      </c>
      <c r="N4308" s="87" t="s">
        <v>50</v>
      </c>
      <c r="O4308" s="38"/>
      <c r="P4308" s="38"/>
      <c r="Q4308" s="38"/>
      <c r="R4308" s="38"/>
      <c r="S4308" s="38"/>
      <c r="T4308" s="38"/>
      <c r="U4308" s="38"/>
      <c r="V4308" s="38"/>
      <c r="W4308" s="38">
        <v>0.0512786650246306</v>
      </c>
    </row>
    <row r="4309" ht="15.75" customHeight="1">
      <c r="A4309" s="87" t="s">
        <v>181</v>
      </c>
      <c r="B4309" s="87" t="s">
        <v>51</v>
      </c>
      <c r="C4309" s="88"/>
      <c r="D4309" s="88"/>
      <c r="E4309" s="88"/>
      <c r="F4309" s="88"/>
      <c r="G4309" s="88"/>
      <c r="H4309" s="88"/>
      <c r="I4309" s="88"/>
      <c r="J4309" s="88"/>
      <c r="K4309" s="88">
        <v>27.0000000000001</v>
      </c>
      <c r="L4309" s="1"/>
      <c r="M4309" s="87" t="s">
        <v>181</v>
      </c>
      <c r="N4309" s="87" t="s">
        <v>51</v>
      </c>
      <c r="O4309" s="38"/>
      <c r="P4309" s="38"/>
      <c r="Q4309" s="38"/>
      <c r="R4309" s="38"/>
      <c r="S4309" s="38"/>
      <c r="T4309" s="38"/>
      <c r="U4309" s="38"/>
      <c r="V4309" s="38"/>
      <c r="W4309" s="38">
        <v>0.0410106026272581</v>
      </c>
    </row>
    <row r="4310" ht="15.75" customHeight="1">
      <c r="A4310" s="87" t="s">
        <v>181</v>
      </c>
      <c r="B4310" s="87" t="s">
        <v>29</v>
      </c>
      <c r="C4310" s="88"/>
      <c r="D4310" s="88"/>
      <c r="E4310" s="88"/>
      <c r="F4310" s="88"/>
      <c r="G4310" s="88"/>
      <c r="H4310" s="88"/>
      <c r="I4310" s="88"/>
      <c r="J4310" s="88"/>
      <c r="K4310" s="88">
        <v>22.0000000000002</v>
      </c>
      <c r="L4310" s="1"/>
      <c r="M4310" s="87" t="s">
        <v>181</v>
      </c>
      <c r="N4310" s="87" t="s">
        <v>29</v>
      </c>
      <c r="O4310" s="38"/>
      <c r="P4310" s="38"/>
      <c r="Q4310" s="38"/>
      <c r="R4310" s="38"/>
      <c r="S4310" s="38"/>
      <c r="T4310" s="38"/>
      <c r="U4310" s="38"/>
      <c r="V4310" s="38"/>
      <c r="W4310" s="38">
        <v>0.033427245484401</v>
      </c>
    </row>
    <row r="4311" ht="15.75" customHeight="1">
      <c r="A4311" s="87" t="s">
        <v>181</v>
      </c>
      <c r="B4311" s="87" t="s">
        <v>20</v>
      </c>
      <c r="C4311" s="88"/>
      <c r="D4311" s="88"/>
      <c r="E4311" s="88"/>
      <c r="F4311" s="88"/>
      <c r="G4311" s="88"/>
      <c r="H4311" s="88"/>
      <c r="I4311" s="88"/>
      <c r="J4311" s="88"/>
      <c r="K4311" s="88">
        <v>19.0000000000001</v>
      </c>
      <c r="L4311" s="1"/>
      <c r="M4311" s="87" t="s">
        <v>181</v>
      </c>
      <c r="N4311" s="87" t="s">
        <v>20</v>
      </c>
      <c r="O4311" s="38"/>
      <c r="P4311" s="38"/>
      <c r="Q4311" s="38"/>
      <c r="R4311" s="38"/>
      <c r="S4311" s="38"/>
      <c r="T4311" s="38"/>
      <c r="U4311" s="38"/>
      <c r="V4311" s="38"/>
      <c r="W4311" s="38">
        <v>0.0288578407224962</v>
      </c>
    </row>
    <row r="4312" ht="15.75" customHeight="1">
      <c r="A4312" s="87" t="s">
        <v>181</v>
      </c>
      <c r="B4312" s="87" t="s">
        <v>36</v>
      </c>
      <c r="C4312" s="88"/>
      <c r="D4312" s="88"/>
      <c r="E4312" s="88"/>
      <c r="F4312" s="88"/>
      <c r="G4312" s="88"/>
      <c r="H4312" s="88"/>
      <c r="I4312" s="88"/>
      <c r="J4312" s="88"/>
      <c r="K4312" s="88">
        <v>18.0</v>
      </c>
      <c r="L4312" s="1"/>
      <c r="M4312" s="87" t="s">
        <v>181</v>
      </c>
      <c r="N4312" s="87" t="s">
        <v>36</v>
      </c>
      <c r="O4312" s="38"/>
      <c r="P4312" s="38"/>
      <c r="Q4312" s="38"/>
      <c r="R4312" s="38"/>
      <c r="S4312" s="38"/>
      <c r="T4312" s="38"/>
      <c r="U4312" s="38"/>
      <c r="V4312" s="38"/>
      <c r="W4312" s="38">
        <v>0.0268347142857143</v>
      </c>
    </row>
    <row r="4313" ht="15.75" customHeight="1">
      <c r="A4313" s="87" t="s">
        <v>181</v>
      </c>
      <c r="B4313" s="87" t="s">
        <v>52</v>
      </c>
      <c r="C4313" s="88"/>
      <c r="D4313" s="88"/>
      <c r="E4313" s="88"/>
      <c r="F4313" s="88"/>
      <c r="G4313" s="88"/>
      <c r="H4313" s="88"/>
      <c r="I4313" s="88"/>
      <c r="J4313" s="88"/>
      <c r="K4313" s="88">
        <v>16.0</v>
      </c>
      <c r="L4313" s="1"/>
      <c r="M4313" s="87" t="s">
        <v>181</v>
      </c>
      <c r="N4313" s="87" t="s">
        <v>52</v>
      </c>
      <c r="O4313" s="38"/>
      <c r="P4313" s="38"/>
      <c r="Q4313" s="38"/>
      <c r="R4313" s="38"/>
      <c r="S4313" s="38"/>
      <c r="T4313" s="38"/>
      <c r="U4313" s="38"/>
      <c r="V4313" s="38"/>
      <c r="W4313" s="38">
        <v>0.0239177142857143</v>
      </c>
    </row>
    <row r="4314" ht="15.75" customHeight="1">
      <c r="A4314" s="87" t="s">
        <v>181</v>
      </c>
      <c r="B4314" s="87" t="s">
        <v>53</v>
      </c>
      <c r="C4314" s="88"/>
      <c r="D4314" s="88"/>
      <c r="E4314" s="88"/>
      <c r="F4314" s="88"/>
      <c r="G4314" s="88"/>
      <c r="H4314" s="88"/>
      <c r="I4314" s="88"/>
      <c r="J4314" s="88"/>
      <c r="K4314" s="88">
        <v>13.0000000000001</v>
      </c>
      <c r="L4314" s="1"/>
      <c r="M4314" s="87" t="s">
        <v>181</v>
      </c>
      <c r="N4314" s="87" t="s">
        <v>53</v>
      </c>
      <c r="O4314" s="38"/>
      <c r="P4314" s="38"/>
      <c r="Q4314" s="38"/>
      <c r="R4314" s="38"/>
      <c r="S4314" s="38"/>
      <c r="T4314" s="38"/>
      <c r="U4314" s="38"/>
      <c r="V4314" s="38"/>
      <c r="W4314" s="38">
        <v>0.0195422142857144</v>
      </c>
    </row>
    <row r="4315" ht="15.75" customHeight="1">
      <c r="A4315" s="87" t="s">
        <v>181</v>
      </c>
      <c r="B4315" s="87" t="s">
        <v>30</v>
      </c>
      <c r="C4315" s="88"/>
      <c r="D4315" s="88"/>
      <c r="E4315" s="88"/>
      <c r="F4315" s="88"/>
      <c r="G4315" s="88"/>
      <c r="H4315" s="88"/>
      <c r="I4315" s="88"/>
      <c r="J4315" s="88"/>
      <c r="K4315" s="88">
        <v>12.0</v>
      </c>
      <c r="L4315" s="1"/>
      <c r="M4315" s="87" t="s">
        <v>181</v>
      </c>
      <c r="N4315" s="87" t="s">
        <v>30</v>
      </c>
      <c r="O4315" s="38"/>
      <c r="P4315" s="38"/>
      <c r="Q4315" s="38"/>
      <c r="R4315" s="38"/>
      <c r="S4315" s="38"/>
      <c r="T4315" s="38"/>
      <c r="U4315" s="38"/>
      <c r="V4315" s="38"/>
      <c r="W4315" s="38">
        <v>0.0180837142857143</v>
      </c>
    </row>
    <row r="4316" ht="15.75" customHeight="1">
      <c r="A4316" s="87" t="s">
        <v>181</v>
      </c>
      <c r="B4316" s="87" t="s">
        <v>62</v>
      </c>
      <c r="C4316" s="88"/>
      <c r="D4316" s="88"/>
      <c r="E4316" s="88">
        <v>57.3089700996678</v>
      </c>
      <c r="F4316" s="88"/>
      <c r="G4316" s="88"/>
      <c r="H4316" s="88">
        <v>137.504569121673</v>
      </c>
      <c r="I4316" s="88">
        <v>80.1955990220049</v>
      </c>
      <c r="J4316" s="88"/>
      <c r="K4316" s="88">
        <v>294.990861756655</v>
      </c>
      <c r="L4316" s="1"/>
      <c r="M4316" s="87" t="s">
        <v>181</v>
      </c>
      <c r="N4316" s="87" t="s">
        <v>62</v>
      </c>
      <c r="O4316" s="38"/>
      <c r="P4316" s="38"/>
      <c r="Q4316" s="38">
        <v>0.033984219269103</v>
      </c>
      <c r="R4316" s="38"/>
      <c r="S4316" s="38"/>
      <c r="T4316" s="38">
        <v>0.151667539741205</v>
      </c>
      <c r="U4316" s="38">
        <v>0.0922249388753056</v>
      </c>
      <c r="V4316" s="38"/>
      <c r="W4316" s="38">
        <v>0.551569903240218</v>
      </c>
    </row>
    <row r="4317" ht="15.75" customHeight="1">
      <c r="A4317" s="87" t="s">
        <v>181</v>
      </c>
      <c r="B4317" s="87" t="s">
        <v>37</v>
      </c>
      <c r="C4317" s="88"/>
      <c r="D4317" s="88"/>
      <c r="E4317" s="88">
        <v>47.8405315614618</v>
      </c>
      <c r="F4317" s="88"/>
      <c r="G4317" s="88"/>
      <c r="H4317" s="88">
        <v>112.388208823076</v>
      </c>
      <c r="I4317" s="88">
        <v>64.5476772616137</v>
      </c>
      <c r="J4317" s="88"/>
      <c r="K4317" s="88">
        <v>240.223582353849</v>
      </c>
      <c r="L4317" s="1"/>
      <c r="M4317" s="87" t="s">
        <v>181</v>
      </c>
      <c r="N4317" s="87" t="s">
        <v>37</v>
      </c>
      <c r="O4317" s="38"/>
      <c r="P4317" s="38"/>
      <c r="Q4317" s="38">
        <v>0.0283694352159468</v>
      </c>
      <c r="R4317" s="38"/>
      <c r="S4317" s="38"/>
      <c r="T4317" s="38">
        <v>0.123964194331852</v>
      </c>
      <c r="U4317" s="38">
        <v>0.0742298288508558</v>
      </c>
      <c r="V4317" s="38"/>
      <c r="W4317" s="38">
        <v>0.449362086436952</v>
      </c>
    </row>
    <row r="4318" ht="15.75" customHeight="1">
      <c r="A4318" s="87" t="s">
        <v>181</v>
      </c>
      <c r="B4318" s="87" t="s">
        <v>68</v>
      </c>
      <c r="C4318" s="88"/>
      <c r="D4318" s="88"/>
      <c r="E4318" s="88">
        <v>43.6046511627908</v>
      </c>
      <c r="F4318" s="88"/>
      <c r="G4318" s="88"/>
      <c r="H4318" s="88">
        <v>104.729345539319</v>
      </c>
      <c r="I4318" s="88">
        <v>61.1246943765282</v>
      </c>
      <c r="J4318" s="88"/>
      <c r="K4318" s="88">
        <v>222.541308921363</v>
      </c>
      <c r="L4318" s="1"/>
      <c r="M4318" s="87" t="s">
        <v>181</v>
      </c>
      <c r="N4318" s="87" t="s">
        <v>68</v>
      </c>
      <c r="O4318" s="38"/>
      <c r="P4318" s="38"/>
      <c r="Q4318" s="38">
        <v>0.0258575581395349</v>
      </c>
      <c r="R4318" s="38"/>
      <c r="S4318" s="38"/>
      <c r="T4318" s="38">
        <v>0.115516468129869</v>
      </c>
      <c r="U4318" s="38">
        <v>0.0702933985330074</v>
      </c>
      <c r="V4318" s="38"/>
      <c r="W4318" s="38">
        <v>0.416834737651188</v>
      </c>
    </row>
    <row r="4319" ht="15.75" customHeight="1">
      <c r="A4319" s="87" t="s">
        <v>181</v>
      </c>
      <c r="B4319" s="87" t="s">
        <v>63</v>
      </c>
      <c r="C4319" s="88"/>
      <c r="D4319" s="88"/>
      <c r="E4319" s="88">
        <v>34.3853820598007</v>
      </c>
      <c r="F4319" s="88"/>
      <c r="G4319" s="88"/>
      <c r="H4319" s="88"/>
      <c r="I4319" s="88">
        <v>146.3658221576</v>
      </c>
      <c r="J4319" s="88"/>
      <c r="K4319" s="88">
        <v>192.248795782599</v>
      </c>
      <c r="L4319" s="1"/>
      <c r="M4319" s="87" t="s">
        <v>181</v>
      </c>
      <c r="N4319" s="87" t="s">
        <v>63</v>
      </c>
      <c r="O4319" s="38"/>
      <c r="P4319" s="38"/>
      <c r="Q4319" s="38">
        <v>0.0203905315614618</v>
      </c>
      <c r="R4319" s="38"/>
      <c r="S4319" s="38"/>
      <c r="T4319" s="38"/>
      <c r="U4319" s="38">
        <v>0.164073042182131</v>
      </c>
      <c r="V4319" s="38"/>
      <c r="W4319" s="38">
        <v>0.360214090995243</v>
      </c>
    </row>
    <row r="4320" ht="15.75" customHeight="1">
      <c r="A4320" s="87" t="s">
        <v>181</v>
      </c>
      <c r="B4320" s="87" t="s">
        <v>54</v>
      </c>
      <c r="C4320" s="88"/>
      <c r="D4320" s="88"/>
      <c r="E4320" s="88">
        <v>24.1694352159469</v>
      </c>
      <c r="F4320" s="88"/>
      <c r="G4320" s="88"/>
      <c r="H4320" s="88"/>
      <c r="I4320" s="88">
        <v>120.501953553355</v>
      </c>
      <c r="J4320" s="88"/>
      <c r="K4320" s="88">
        <v>154.328611230698</v>
      </c>
      <c r="L4320" s="1"/>
      <c r="M4320" s="87" t="s">
        <v>181</v>
      </c>
      <c r="N4320" s="87" t="s">
        <v>54</v>
      </c>
      <c r="O4320" s="38"/>
      <c r="P4320" s="38"/>
      <c r="Q4320" s="38">
        <v>0.0143324750830565</v>
      </c>
      <c r="R4320" s="38"/>
      <c r="S4320" s="38"/>
      <c r="T4320" s="38"/>
      <c r="U4320" s="38">
        <v>0.13517746895028</v>
      </c>
      <c r="V4320" s="38"/>
      <c r="W4320" s="38">
        <v>0.289284889957951</v>
      </c>
    </row>
    <row r="4321" ht="15.75" customHeight="1">
      <c r="A4321" s="87" t="s">
        <v>181</v>
      </c>
      <c r="B4321" s="87" t="s">
        <v>70</v>
      </c>
      <c r="C4321" s="88"/>
      <c r="D4321" s="88"/>
      <c r="E4321" s="88">
        <v>16.1960132890366</v>
      </c>
      <c r="F4321" s="88"/>
      <c r="G4321" s="88"/>
      <c r="H4321" s="88"/>
      <c r="I4321" s="88">
        <v>16.1960132890366</v>
      </c>
      <c r="J4321" s="88">
        <v>82.6405867970662</v>
      </c>
      <c r="K4321" s="88">
        <v>120.967386624861</v>
      </c>
      <c r="L4321" s="1"/>
      <c r="M4321" s="87" t="s">
        <v>181</v>
      </c>
      <c r="N4321" s="87" t="s">
        <v>70</v>
      </c>
      <c r="O4321" s="38"/>
      <c r="P4321" s="38"/>
      <c r="Q4321" s="38">
        <v>0.00960423588039869</v>
      </c>
      <c r="R4321" s="38"/>
      <c r="S4321" s="38"/>
      <c r="T4321" s="38"/>
      <c r="U4321" s="38">
        <v>0.0178642026578073</v>
      </c>
      <c r="V4321" s="38">
        <v>0.0930946210268951</v>
      </c>
      <c r="W4321" s="38">
        <v>0.227663053405248</v>
      </c>
    </row>
    <row r="4322" ht="15.75" customHeight="1">
      <c r="A4322" s="87" t="s">
        <v>181</v>
      </c>
      <c r="B4322" s="87" t="s">
        <v>38</v>
      </c>
      <c r="C4322" s="88"/>
      <c r="D4322" s="88"/>
      <c r="E4322" s="88">
        <v>9.96677740863788</v>
      </c>
      <c r="F4322" s="88"/>
      <c r="G4322" s="88"/>
      <c r="H4322" s="88"/>
      <c r="I4322" s="88"/>
      <c r="J4322" s="88">
        <v>80.8714228854107</v>
      </c>
      <c r="K4322" s="88">
        <v>94.1617997059518</v>
      </c>
      <c r="L4322" s="1"/>
      <c r="M4322" s="87" t="s">
        <v>181</v>
      </c>
      <c r="N4322" s="87" t="s">
        <v>38</v>
      </c>
      <c r="O4322" s="38"/>
      <c r="P4322" s="38"/>
      <c r="Q4322" s="38">
        <v>0.00591029900332226</v>
      </c>
      <c r="R4322" s="38"/>
      <c r="S4322" s="38"/>
      <c r="T4322" s="38"/>
      <c r="U4322" s="38"/>
      <c r="V4322" s="38">
        <v>0.0908674386113121</v>
      </c>
      <c r="W4322" s="38">
        <v>0.177943625080214</v>
      </c>
    </row>
    <row r="4323" ht="15.75" customHeight="1">
      <c r="A4323" s="87" t="s">
        <v>181</v>
      </c>
      <c r="B4323" s="87" t="s">
        <v>21</v>
      </c>
      <c r="C4323" s="88"/>
      <c r="D4323" s="88"/>
      <c r="E4323" s="88">
        <v>6.47840531561468</v>
      </c>
      <c r="F4323" s="88"/>
      <c r="G4323" s="88"/>
      <c r="H4323" s="88"/>
      <c r="I4323" s="88"/>
      <c r="J4323" s="88">
        <v>64.6691143620695</v>
      </c>
      <c r="K4323" s="88">
        <v>73.8524803223162</v>
      </c>
      <c r="L4323" s="1"/>
      <c r="M4323" s="87" t="s">
        <v>181</v>
      </c>
      <c r="N4323" s="87" t="s">
        <v>21</v>
      </c>
      <c r="O4323" s="38"/>
      <c r="P4323" s="38"/>
      <c r="Q4323" s="38">
        <v>0.0038416943521595</v>
      </c>
      <c r="R4323" s="38"/>
      <c r="S4323" s="38"/>
      <c r="T4323" s="38"/>
      <c r="U4323" s="38"/>
      <c r="V4323" s="38">
        <v>0.0726975148039543</v>
      </c>
      <c r="W4323" s="38">
        <v>0.139627407646882</v>
      </c>
    </row>
    <row r="4324" ht="15.75" customHeight="1">
      <c r="A4324" s="87" t="s">
        <v>181</v>
      </c>
      <c r="B4324" s="87" t="s">
        <v>56</v>
      </c>
      <c r="C4324" s="88"/>
      <c r="D4324" s="88"/>
      <c r="E4324" s="88">
        <v>3.48837209302327</v>
      </c>
      <c r="F4324" s="88"/>
      <c r="G4324" s="88"/>
      <c r="H4324" s="88"/>
      <c r="I4324" s="88"/>
      <c r="J4324" s="88">
        <v>51.4101324842215</v>
      </c>
      <c r="K4324" s="88">
        <v>57.1014954227556</v>
      </c>
      <c r="L4324" s="1"/>
      <c r="M4324" s="87" t="s">
        <v>181</v>
      </c>
      <c r="N4324" s="87" t="s">
        <v>56</v>
      </c>
      <c r="O4324" s="38"/>
      <c r="P4324" s="38"/>
      <c r="Q4324" s="38">
        <v>0.0020686046511628</v>
      </c>
      <c r="R4324" s="38"/>
      <c r="S4324" s="38"/>
      <c r="T4324" s="38"/>
      <c r="U4324" s="38"/>
      <c r="V4324" s="38">
        <v>0.0578315374992894</v>
      </c>
      <c r="W4324" s="38">
        <v>0.108029821345312</v>
      </c>
    </row>
    <row r="4325" ht="15.75" customHeight="1">
      <c r="A4325" s="87" t="s">
        <v>181</v>
      </c>
      <c r="B4325" s="87" t="s">
        <v>112</v>
      </c>
      <c r="C4325" s="88"/>
      <c r="D4325" s="88"/>
      <c r="E4325" s="88">
        <v>1.4950166112957</v>
      </c>
      <c r="F4325" s="88"/>
      <c r="G4325" s="88"/>
      <c r="H4325" s="88"/>
      <c r="I4325" s="88"/>
      <c r="J4325" s="88">
        <v>38.1698332372127</v>
      </c>
      <c r="K4325" s="88">
        <v>41.335150151492</v>
      </c>
      <c r="L4325" s="1"/>
      <c r="M4325" s="87" t="s">
        <v>181</v>
      </c>
      <c r="N4325" s="87" t="s">
        <v>112</v>
      </c>
      <c r="O4325" s="38"/>
      <c r="P4325" s="38"/>
      <c r="Q4325" s="38">
        <v>8.86544850498352E-4</v>
      </c>
      <c r="R4325" s="38"/>
      <c r="S4325" s="38"/>
      <c r="T4325" s="38"/>
      <c r="U4325" s="38"/>
      <c r="V4325" s="38">
        <v>0.0429631842513547</v>
      </c>
      <c r="W4325" s="38">
        <v>0.0782505633219346</v>
      </c>
    </row>
    <row r="4326" ht="15.75" customHeight="1">
      <c r="A4326" s="87" t="s">
        <v>181</v>
      </c>
      <c r="B4326" s="87" t="s">
        <v>113</v>
      </c>
      <c r="C4326" s="88"/>
      <c r="D4326" s="88"/>
      <c r="E4326" s="88">
        <v>0.747508305647852</v>
      </c>
      <c r="F4326" s="88"/>
      <c r="G4326" s="88"/>
      <c r="H4326" s="88"/>
      <c r="I4326" s="88"/>
      <c r="J4326" s="88">
        <v>24.2193909462347</v>
      </c>
      <c r="K4326" s="88">
        <v>26.0331007481176</v>
      </c>
      <c r="L4326" s="1"/>
      <c r="M4326" s="87" t="s">
        <v>181</v>
      </c>
      <c r="N4326" s="87" t="s">
        <v>113</v>
      </c>
      <c r="O4326" s="38"/>
      <c r="P4326" s="38"/>
      <c r="Q4326" s="38">
        <v>4.43272425249176E-4</v>
      </c>
      <c r="R4326" s="38"/>
      <c r="S4326" s="38"/>
      <c r="T4326" s="38"/>
      <c r="U4326" s="38"/>
      <c r="V4326" s="38">
        <v>0.0272655774557506</v>
      </c>
      <c r="W4326" s="38">
        <v>0.049291848898131</v>
      </c>
    </row>
    <row r="4327" ht="15.75" customHeight="1">
      <c r="A4327" s="87" t="s">
        <v>181</v>
      </c>
      <c r="B4327" s="87" t="s">
        <v>77</v>
      </c>
      <c r="C4327" s="88"/>
      <c r="D4327" s="88"/>
      <c r="E4327" s="88">
        <v>0.0</v>
      </c>
      <c r="F4327" s="88"/>
      <c r="G4327" s="88"/>
      <c r="H4327" s="88"/>
      <c r="I4327" s="88"/>
      <c r="J4327" s="88">
        <v>12.2249388753058</v>
      </c>
      <c r="K4327" s="88">
        <v>12.7750611246946</v>
      </c>
      <c r="L4327" s="1"/>
      <c r="M4327" s="87" t="s">
        <v>181</v>
      </c>
      <c r="N4327" s="87" t="s">
        <v>77</v>
      </c>
      <c r="O4327" s="38"/>
      <c r="P4327" s="38"/>
      <c r="Q4327" s="38">
        <v>0.0</v>
      </c>
      <c r="R4327" s="38"/>
      <c r="S4327" s="38"/>
      <c r="T4327" s="38"/>
      <c r="U4327" s="38"/>
      <c r="V4327" s="38">
        <v>0.013771393643032</v>
      </c>
      <c r="W4327" s="38">
        <v>0.024206112469438</v>
      </c>
    </row>
    <row r="4328" ht="15.75" customHeight="1">
      <c r="A4328" s="87" t="s">
        <v>181</v>
      </c>
      <c r="B4328" s="87" t="s">
        <v>64</v>
      </c>
      <c r="C4328" s="88"/>
      <c r="D4328" s="88"/>
      <c r="E4328" s="88"/>
      <c r="F4328" s="88"/>
      <c r="G4328" s="88"/>
      <c r="H4328" s="88"/>
      <c r="I4328" s="88"/>
      <c r="J4328" s="88">
        <v>7.3349633251834</v>
      </c>
      <c r="K4328" s="88">
        <v>7.66503667481665</v>
      </c>
      <c r="L4328" s="1"/>
      <c r="M4328" s="87" t="s">
        <v>181</v>
      </c>
      <c r="N4328" s="87" t="s">
        <v>64</v>
      </c>
      <c r="O4328" s="38"/>
      <c r="P4328" s="38"/>
      <c r="Q4328" s="38"/>
      <c r="R4328" s="38"/>
      <c r="S4328" s="38"/>
      <c r="T4328" s="38"/>
      <c r="U4328" s="38"/>
      <c r="V4328" s="38">
        <v>0.0082628361858191</v>
      </c>
      <c r="W4328" s="38">
        <v>0.0145236674816626</v>
      </c>
    </row>
    <row r="4329" ht="15.75" customHeight="1">
      <c r="A4329" s="87" t="s">
        <v>181</v>
      </c>
      <c r="B4329" s="87" t="s">
        <v>22</v>
      </c>
      <c r="C4329" s="88"/>
      <c r="D4329" s="88"/>
      <c r="E4329" s="88"/>
      <c r="F4329" s="88"/>
      <c r="G4329" s="88"/>
      <c r="H4329" s="88"/>
      <c r="I4329" s="88"/>
      <c r="J4329" s="88">
        <v>3.91198044009781</v>
      </c>
      <c r="K4329" s="88">
        <v>4.08801955990221</v>
      </c>
      <c r="L4329" s="1"/>
      <c r="M4329" s="87" t="s">
        <v>181</v>
      </c>
      <c r="N4329" s="87" t="s">
        <v>22</v>
      </c>
      <c r="O4329" s="38"/>
      <c r="P4329" s="38"/>
      <c r="Q4329" s="38"/>
      <c r="R4329" s="38"/>
      <c r="S4329" s="38"/>
      <c r="T4329" s="38"/>
      <c r="U4329" s="38"/>
      <c r="V4329" s="38">
        <v>0.00440684596577018</v>
      </c>
      <c r="W4329" s="38">
        <v>0.00774595599022006</v>
      </c>
    </row>
    <row r="4330" ht="15.75" customHeight="1">
      <c r="A4330" s="87" t="s">
        <v>181</v>
      </c>
      <c r="B4330" s="87" t="s">
        <v>71</v>
      </c>
      <c r="C4330" s="88"/>
      <c r="D4330" s="88"/>
      <c r="E4330" s="88"/>
      <c r="F4330" s="88"/>
      <c r="G4330" s="88"/>
      <c r="H4330" s="88"/>
      <c r="I4330" s="88"/>
      <c r="J4330" s="88">
        <v>0.0</v>
      </c>
      <c r="K4330" s="88">
        <v>0.0</v>
      </c>
      <c r="L4330" s="1"/>
      <c r="M4330" s="87" t="s">
        <v>181</v>
      </c>
      <c r="N4330" s="87" t="s">
        <v>71</v>
      </c>
      <c r="O4330" s="38"/>
      <c r="P4330" s="38"/>
      <c r="Q4330" s="38"/>
      <c r="R4330" s="38"/>
      <c r="S4330" s="38"/>
      <c r="T4330" s="38"/>
      <c r="U4330" s="38"/>
      <c r="V4330" s="38">
        <v>0.0</v>
      </c>
      <c r="W4330" s="38">
        <v>0.0</v>
      </c>
    </row>
    <row r="4331" ht="15.75" customHeight="1">
      <c r="A4331" s="87" t="s">
        <v>182</v>
      </c>
      <c r="B4331" s="87" t="s">
        <v>61</v>
      </c>
      <c r="C4331" s="88"/>
      <c r="D4331" s="88"/>
      <c r="E4331" s="88"/>
      <c r="F4331" s="88"/>
      <c r="G4331" s="88"/>
      <c r="H4331" s="88"/>
      <c r="I4331" s="88"/>
      <c r="J4331" s="88">
        <v>40.0</v>
      </c>
      <c r="K4331" s="88">
        <v>130.0</v>
      </c>
      <c r="L4331" s="1"/>
      <c r="M4331" s="87" t="s">
        <v>182</v>
      </c>
      <c r="N4331" s="87" t="s">
        <v>61</v>
      </c>
      <c r="O4331" s="38"/>
      <c r="P4331" s="38"/>
      <c r="Q4331" s="38"/>
      <c r="R4331" s="38"/>
      <c r="S4331" s="38"/>
      <c r="T4331" s="38"/>
      <c r="U4331" s="38"/>
      <c r="V4331" s="38">
        <v>0.0536</v>
      </c>
      <c r="W4331" s="38">
        <v>0.287</v>
      </c>
    </row>
    <row r="4332" ht="15.75" customHeight="1">
      <c r="A4332" s="87" t="s">
        <v>182</v>
      </c>
      <c r="B4332" s="87" t="s">
        <v>24</v>
      </c>
      <c r="C4332" s="88"/>
      <c r="D4332" s="88"/>
      <c r="E4332" s="88"/>
      <c r="F4332" s="88"/>
      <c r="G4332" s="88"/>
      <c r="H4332" s="88"/>
      <c r="I4332" s="88"/>
      <c r="J4332" s="88">
        <v>35.5</v>
      </c>
      <c r="K4332" s="88">
        <v>96.5</v>
      </c>
      <c r="L4332" s="1"/>
      <c r="M4332" s="87" t="s">
        <v>182</v>
      </c>
      <c r="N4332" s="87" t="s">
        <v>24</v>
      </c>
      <c r="O4332" s="38"/>
      <c r="P4332" s="38"/>
      <c r="Q4332" s="38"/>
      <c r="R4332" s="38"/>
      <c r="S4332" s="38"/>
      <c r="T4332" s="38"/>
      <c r="U4332" s="38"/>
      <c r="V4332" s="38">
        <v>0.04757</v>
      </c>
      <c r="W4332" s="38">
        <v>0.2113</v>
      </c>
    </row>
    <row r="4333" ht="15.75" customHeight="1">
      <c r="A4333" s="87" t="s">
        <v>182</v>
      </c>
      <c r="B4333" s="87" t="s">
        <v>42</v>
      </c>
      <c r="C4333" s="88"/>
      <c r="D4333" s="88"/>
      <c r="E4333" s="88"/>
      <c r="F4333" s="88"/>
      <c r="G4333" s="88"/>
      <c r="H4333" s="88"/>
      <c r="I4333" s="88"/>
      <c r="J4333" s="88">
        <v>30.5</v>
      </c>
      <c r="K4333" s="88">
        <v>77.5000000000002</v>
      </c>
      <c r="L4333" s="1"/>
      <c r="M4333" s="87" t="s">
        <v>182</v>
      </c>
      <c r="N4333" s="87" t="s">
        <v>42</v>
      </c>
      <c r="O4333" s="38"/>
      <c r="P4333" s="38"/>
      <c r="Q4333" s="38"/>
      <c r="R4333" s="38"/>
      <c r="S4333" s="38"/>
      <c r="T4333" s="38"/>
      <c r="U4333" s="38"/>
      <c r="V4333" s="38">
        <v>0.04087</v>
      </c>
      <c r="W4333" s="38">
        <v>0.1691</v>
      </c>
    </row>
    <row r="4334" ht="15.75" customHeight="1">
      <c r="A4334" s="87" t="s">
        <v>182</v>
      </c>
      <c r="B4334" s="87" t="s">
        <v>25</v>
      </c>
      <c r="C4334" s="88"/>
      <c r="D4334" s="88"/>
      <c r="E4334" s="88"/>
      <c r="F4334" s="88"/>
      <c r="G4334" s="88"/>
      <c r="H4334" s="88"/>
      <c r="I4334" s="88"/>
      <c r="J4334" s="88">
        <v>23.0</v>
      </c>
      <c r="K4334" s="88">
        <v>47.0000000000001</v>
      </c>
      <c r="L4334" s="1"/>
      <c r="M4334" s="87" t="s">
        <v>182</v>
      </c>
      <c r="N4334" s="87" t="s">
        <v>25</v>
      </c>
      <c r="O4334" s="38"/>
      <c r="P4334" s="38"/>
      <c r="Q4334" s="38"/>
      <c r="R4334" s="38"/>
      <c r="S4334" s="38"/>
      <c r="T4334" s="38"/>
      <c r="U4334" s="38"/>
      <c r="V4334" s="38">
        <v>0.03082</v>
      </c>
      <c r="W4334" s="38">
        <v>0.1012</v>
      </c>
    </row>
    <row r="4335" ht="15.75" customHeight="1">
      <c r="A4335" s="87" t="s">
        <v>182</v>
      </c>
      <c r="B4335" s="87" t="s">
        <v>84</v>
      </c>
      <c r="C4335" s="88"/>
      <c r="D4335" s="88"/>
      <c r="E4335" s="88"/>
      <c r="F4335" s="88"/>
      <c r="G4335" s="88"/>
      <c r="H4335" s="88"/>
      <c r="I4335" s="88"/>
      <c r="J4335" s="88">
        <v>17.0</v>
      </c>
      <c r="K4335" s="88">
        <v>26.0</v>
      </c>
      <c r="L4335" s="1"/>
      <c r="M4335" s="87" t="s">
        <v>182</v>
      </c>
      <c r="N4335" s="87" t="s">
        <v>84</v>
      </c>
      <c r="O4335" s="38"/>
      <c r="P4335" s="38"/>
      <c r="Q4335" s="38"/>
      <c r="R4335" s="38"/>
      <c r="S4335" s="38"/>
      <c r="T4335" s="38"/>
      <c r="U4335" s="38"/>
      <c r="V4335" s="38">
        <v>0.02278</v>
      </c>
      <c r="W4335" s="38">
        <v>0.0547</v>
      </c>
    </row>
    <row r="4336" ht="15.75" customHeight="1">
      <c r="A4336" s="87" t="s">
        <v>182</v>
      </c>
      <c r="B4336" s="87" t="s">
        <v>110</v>
      </c>
      <c r="C4336" s="88"/>
      <c r="D4336" s="88"/>
      <c r="E4336" s="88"/>
      <c r="F4336" s="88"/>
      <c r="G4336" s="88"/>
      <c r="H4336" s="88"/>
      <c r="I4336" s="88"/>
      <c r="J4336" s="88">
        <v>12.0</v>
      </c>
      <c r="K4336" s="88">
        <v>18.0000000000001</v>
      </c>
      <c r="L4336" s="1"/>
      <c r="M4336" s="87" t="s">
        <v>182</v>
      </c>
      <c r="N4336" s="87" t="s">
        <v>110</v>
      </c>
      <c r="O4336" s="38"/>
      <c r="P4336" s="38"/>
      <c r="Q4336" s="38"/>
      <c r="R4336" s="38"/>
      <c r="S4336" s="38"/>
      <c r="T4336" s="38"/>
      <c r="U4336" s="38"/>
      <c r="V4336" s="38">
        <v>0.01608</v>
      </c>
      <c r="W4336" s="38">
        <v>0.0378000000000003</v>
      </c>
    </row>
    <row r="4337" ht="15.75" customHeight="1">
      <c r="A4337" s="87" t="s">
        <v>182</v>
      </c>
      <c r="B4337" s="87" t="s">
        <v>33</v>
      </c>
      <c r="C4337" s="88"/>
      <c r="D4337" s="88"/>
      <c r="E4337" s="88"/>
      <c r="F4337" s="88"/>
      <c r="G4337" s="88"/>
      <c r="H4337" s="88"/>
      <c r="I4337" s="88"/>
      <c r="J4337" s="88"/>
      <c r="K4337" s="88">
        <v>13.0000000000001</v>
      </c>
      <c r="L4337" s="1"/>
      <c r="M4337" s="87" t="s">
        <v>182</v>
      </c>
      <c r="N4337" s="87" t="s">
        <v>33</v>
      </c>
      <c r="O4337" s="38"/>
      <c r="P4337" s="38"/>
      <c r="Q4337" s="38"/>
      <c r="R4337" s="38"/>
      <c r="S4337" s="38"/>
      <c r="T4337" s="38"/>
      <c r="U4337" s="38"/>
      <c r="V4337" s="38"/>
      <c r="W4337" s="38">
        <v>0.0229700000000003</v>
      </c>
    </row>
    <row r="4338" ht="15.75" customHeight="1">
      <c r="A4338" s="87" t="s">
        <v>182</v>
      </c>
      <c r="B4338" s="87" t="s">
        <v>26</v>
      </c>
      <c r="C4338" s="88"/>
      <c r="D4338" s="88"/>
      <c r="E4338" s="88"/>
      <c r="F4338" s="88"/>
      <c r="G4338" s="88"/>
      <c r="H4338" s="88"/>
      <c r="I4338" s="88"/>
      <c r="J4338" s="88"/>
      <c r="K4338" s="88">
        <v>5.00000000000014</v>
      </c>
      <c r="L4338" s="1"/>
      <c r="M4338" s="87" t="s">
        <v>182</v>
      </c>
      <c r="N4338" s="87" t="s">
        <v>26</v>
      </c>
      <c r="O4338" s="38"/>
      <c r="P4338" s="38"/>
      <c r="Q4338" s="38"/>
      <c r="R4338" s="38"/>
      <c r="S4338" s="38"/>
      <c r="T4338" s="38"/>
      <c r="U4338" s="38"/>
      <c r="V4338" s="38"/>
      <c r="W4338" s="38">
        <v>0.00961000000000032</v>
      </c>
    </row>
    <row r="4339" ht="15.75" customHeight="1">
      <c r="A4339" s="87" t="s">
        <v>182</v>
      </c>
      <c r="B4339" s="87" t="s">
        <v>43</v>
      </c>
      <c r="C4339" s="88"/>
      <c r="D4339" s="88"/>
      <c r="E4339" s="88"/>
      <c r="F4339" s="88"/>
      <c r="G4339" s="88"/>
      <c r="H4339" s="88"/>
      <c r="I4339" s="88"/>
      <c r="J4339" s="88"/>
      <c r="K4339" s="88">
        <v>2.00000000000016</v>
      </c>
      <c r="L4339" s="1"/>
      <c r="M4339" s="87" t="s">
        <v>182</v>
      </c>
      <c r="N4339" s="87" t="s">
        <v>43</v>
      </c>
      <c r="O4339" s="38"/>
      <c r="P4339" s="38"/>
      <c r="Q4339" s="38"/>
      <c r="R4339" s="38"/>
      <c r="S4339" s="38"/>
      <c r="T4339" s="38"/>
      <c r="U4339" s="38"/>
      <c r="V4339" s="38"/>
      <c r="W4339" s="38">
        <v>0.00460000000000037</v>
      </c>
    </row>
    <row r="4340" ht="15.75" customHeight="1">
      <c r="A4340" s="87" t="s">
        <v>182</v>
      </c>
      <c r="B4340" s="87" t="s">
        <v>90</v>
      </c>
      <c r="C4340" s="88"/>
      <c r="D4340" s="88"/>
      <c r="E4340" s="88"/>
      <c r="F4340" s="88"/>
      <c r="G4340" s="88"/>
      <c r="H4340" s="88"/>
      <c r="I4340" s="88"/>
      <c r="J4340" s="88"/>
      <c r="K4340" s="88">
        <v>1.00000000000008</v>
      </c>
      <c r="L4340" s="1"/>
      <c r="M4340" s="87" t="s">
        <v>182</v>
      </c>
      <c r="N4340" s="87" t="s">
        <v>90</v>
      </c>
      <c r="O4340" s="38"/>
      <c r="P4340" s="38"/>
      <c r="Q4340" s="38"/>
      <c r="R4340" s="38"/>
      <c r="S4340" s="38"/>
      <c r="T4340" s="38"/>
      <c r="U4340" s="38"/>
      <c r="V4340" s="38"/>
      <c r="W4340" s="38">
        <v>0.00230000000000018</v>
      </c>
    </row>
    <row r="4341" ht="15.75" customHeight="1">
      <c r="A4341" s="87" t="s">
        <v>182</v>
      </c>
      <c r="B4341" s="87" t="s">
        <v>34</v>
      </c>
      <c r="C4341" s="88"/>
      <c r="D4341" s="88"/>
      <c r="E4341" s="88"/>
      <c r="F4341" s="88"/>
      <c r="G4341" s="88"/>
      <c r="H4341" s="88"/>
      <c r="I4341" s="88"/>
      <c r="J4341" s="88"/>
      <c r="K4341" s="88">
        <v>1.00000000000008</v>
      </c>
      <c r="L4341" s="1"/>
      <c r="M4341" s="87" t="s">
        <v>182</v>
      </c>
      <c r="N4341" s="87" t="s">
        <v>34</v>
      </c>
      <c r="O4341" s="38"/>
      <c r="P4341" s="38"/>
      <c r="Q4341" s="38"/>
      <c r="R4341" s="38"/>
      <c r="S4341" s="38"/>
      <c r="T4341" s="38"/>
      <c r="U4341" s="38"/>
      <c r="V4341" s="38"/>
      <c r="W4341" s="38">
        <v>0.00230000000000018</v>
      </c>
    </row>
    <row r="4342" ht="15.75" customHeight="1">
      <c r="A4342" s="87" t="s">
        <v>182</v>
      </c>
      <c r="B4342" s="87" t="s">
        <v>44</v>
      </c>
      <c r="C4342" s="88"/>
      <c r="D4342" s="88"/>
      <c r="E4342" s="88"/>
      <c r="F4342" s="88"/>
      <c r="G4342" s="88"/>
      <c r="H4342" s="88"/>
      <c r="I4342" s="88"/>
      <c r="J4342" s="88"/>
      <c r="K4342" s="88">
        <v>0.0</v>
      </c>
      <c r="L4342" s="1"/>
      <c r="M4342" s="87" t="s">
        <v>182</v>
      </c>
      <c r="N4342" s="87" t="s">
        <v>44</v>
      </c>
      <c r="O4342" s="38"/>
      <c r="P4342" s="38"/>
      <c r="Q4342" s="38"/>
      <c r="R4342" s="38"/>
      <c r="S4342" s="38"/>
      <c r="T4342" s="38"/>
      <c r="U4342" s="38"/>
      <c r="V4342" s="38"/>
      <c r="W4342" s="38">
        <v>0.0</v>
      </c>
    </row>
    <row r="4343" ht="15.75" customHeight="1">
      <c r="A4343" s="87" t="s">
        <v>182</v>
      </c>
      <c r="B4343" s="87" t="s">
        <v>28</v>
      </c>
      <c r="C4343" s="88"/>
      <c r="D4343" s="88"/>
      <c r="E4343" s="88"/>
      <c r="F4343" s="88"/>
      <c r="G4343" s="88"/>
      <c r="H4343" s="88"/>
      <c r="I4343" s="88"/>
      <c r="J4343" s="88"/>
      <c r="K4343" s="88">
        <v>10.0</v>
      </c>
      <c r="L4343" s="1"/>
      <c r="M4343" s="87" t="s">
        <v>182</v>
      </c>
      <c r="N4343" s="87" t="s">
        <v>28</v>
      </c>
      <c r="O4343" s="38"/>
      <c r="P4343" s="38"/>
      <c r="Q4343" s="38"/>
      <c r="R4343" s="38"/>
      <c r="S4343" s="38"/>
      <c r="T4343" s="38"/>
      <c r="U4343" s="38"/>
      <c r="V4343" s="38"/>
      <c r="W4343" s="38">
        <v>0.0258666666666667</v>
      </c>
    </row>
    <row r="4344" ht="15.75" customHeight="1">
      <c r="A4344" s="87" t="s">
        <v>182</v>
      </c>
      <c r="B4344" s="87" t="s">
        <v>48</v>
      </c>
      <c r="C4344" s="88"/>
      <c r="D4344" s="88"/>
      <c r="E4344" s="88"/>
      <c r="F4344" s="88"/>
      <c r="G4344" s="88"/>
      <c r="H4344" s="88"/>
      <c r="I4344" s="88"/>
      <c r="J4344" s="88"/>
      <c r="K4344" s="88">
        <v>30.0</v>
      </c>
      <c r="L4344" s="1"/>
      <c r="M4344" s="87" t="s">
        <v>182</v>
      </c>
      <c r="N4344" s="87" t="s">
        <v>48</v>
      </c>
      <c r="O4344" s="38"/>
      <c r="P4344" s="38"/>
      <c r="Q4344" s="38"/>
      <c r="R4344" s="38"/>
      <c r="S4344" s="38"/>
      <c r="T4344" s="38"/>
      <c r="U4344" s="38"/>
      <c r="V4344" s="38"/>
      <c r="W4344" s="38">
        <v>0.0652433333333333</v>
      </c>
    </row>
    <row r="4345" ht="15.75" customHeight="1">
      <c r="A4345" s="87" t="s">
        <v>182</v>
      </c>
      <c r="B4345" s="87" t="s">
        <v>49</v>
      </c>
      <c r="C4345" s="88"/>
      <c r="D4345" s="88"/>
      <c r="E4345" s="88"/>
      <c r="F4345" s="88"/>
      <c r="G4345" s="88"/>
      <c r="H4345" s="88"/>
      <c r="I4345" s="88"/>
      <c r="J4345" s="88"/>
      <c r="K4345" s="88">
        <v>26.0</v>
      </c>
      <c r="L4345" s="1"/>
      <c r="M4345" s="87" t="s">
        <v>182</v>
      </c>
      <c r="N4345" s="87" t="s">
        <v>49</v>
      </c>
      <c r="O4345" s="38"/>
      <c r="P4345" s="38"/>
      <c r="Q4345" s="38"/>
      <c r="R4345" s="38"/>
      <c r="S4345" s="38"/>
      <c r="T4345" s="38"/>
      <c r="U4345" s="38"/>
      <c r="V4345" s="38"/>
      <c r="W4345" s="38">
        <v>0.0565816666666667</v>
      </c>
    </row>
    <row r="4346" ht="15.75" customHeight="1">
      <c r="A4346" s="87" t="s">
        <v>182</v>
      </c>
      <c r="B4346" s="87" t="s">
        <v>19</v>
      </c>
      <c r="C4346" s="88"/>
      <c r="D4346" s="88"/>
      <c r="E4346" s="88"/>
      <c r="F4346" s="88"/>
      <c r="G4346" s="88"/>
      <c r="H4346" s="88"/>
      <c r="I4346" s="88"/>
      <c r="J4346" s="88"/>
      <c r="K4346" s="88">
        <v>20.0</v>
      </c>
      <c r="L4346" s="1"/>
      <c r="M4346" s="87" t="s">
        <v>182</v>
      </c>
      <c r="N4346" s="87" t="s">
        <v>19</v>
      </c>
      <c r="O4346" s="38"/>
      <c r="P4346" s="38"/>
      <c r="Q4346" s="38"/>
      <c r="R4346" s="38"/>
      <c r="S4346" s="38"/>
      <c r="T4346" s="38"/>
      <c r="U4346" s="38"/>
      <c r="V4346" s="38"/>
      <c r="W4346" s="38">
        <v>0.0433083333333333</v>
      </c>
    </row>
    <row r="4347" ht="15.75" customHeight="1">
      <c r="A4347" s="87" t="s">
        <v>182</v>
      </c>
      <c r="B4347" s="87" t="s">
        <v>50</v>
      </c>
      <c r="C4347" s="88"/>
      <c r="D4347" s="88"/>
      <c r="E4347" s="88"/>
      <c r="F4347" s="88"/>
      <c r="G4347" s="88"/>
      <c r="H4347" s="88"/>
      <c r="I4347" s="88"/>
      <c r="J4347" s="88"/>
      <c r="K4347" s="88">
        <v>33.0</v>
      </c>
      <c r="L4347" s="1"/>
      <c r="M4347" s="87" t="s">
        <v>182</v>
      </c>
      <c r="N4347" s="87" t="s">
        <v>50</v>
      </c>
      <c r="O4347" s="38"/>
      <c r="P4347" s="38"/>
      <c r="Q4347" s="38"/>
      <c r="R4347" s="38"/>
      <c r="S4347" s="38"/>
      <c r="T4347" s="38"/>
      <c r="U4347" s="38"/>
      <c r="V4347" s="38"/>
      <c r="W4347" s="38">
        <v>0.123335</v>
      </c>
    </row>
    <row r="4348" ht="15.75" customHeight="1">
      <c r="A4348" s="87" t="s">
        <v>182</v>
      </c>
      <c r="B4348" s="87" t="s">
        <v>51</v>
      </c>
      <c r="C4348" s="88"/>
      <c r="D4348" s="88"/>
      <c r="E4348" s="88"/>
      <c r="F4348" s="88"/>
      <c r="G4348" s="88"/>
      <c r="H4348" s="88"/>
      <c r="I4348" s="88"/>
      <c r="J4348" s="88"/>
      <c r="K4348" s="88">
        <v>70.0</v>
      </c>
      <c r="L4348" s="1"/>
      <c r="M4348" s="87" t="s">
        <v>182</v>
      </c>
      <c r="N4348" s="87" t="s">
        <v>51</v>
      </c>
      <c r="O4348" s="38"/>
      <c r="P4348" s="38"/>
      <c r="Q4348" s="38"/>
      <c r="R4348" s="38"/>
      <c r="S4348" s="38"/>
      <c r="T4348" s="38"/>
      <c r="U4348" s="38"/>
      <c r="V4348" s="38"/>
      <c r="W4348" s="38">
        <v>0.257300833333333</v>
      </c>
    </row>
    <row r="4349" ht="15.75" customHeight="1">
      <c r="A4349" s="87" t="s">
        <v>182</v>
      </c>
      <c r="B4349" s="87" t="s">
        <v>29</v>
      </c>
      <c r="C4349" s="88"/>
      <c r="D4349" s="88"/>
      <c r="E4349" s="88"/>
      <c r="F4349" s="88"/>
      <c r="G4349" s="88"/>
      <c r="H4349" s="88"/>
      <c r="I4349" s="88"/>
      <c r="J4349" s="88"/>
      <c r="K4349" s="88">
        <v>63.0</v>
      </c>
      <c r="L4349" s="1"/>
      <c r="M4349" s="87" t="s">
        <v>182</v>
      </c>
      <c r="N4349" s="87" t="s">
        <v>29</v>
      </c>
      <c r="O4349" s="38"/>
      <c r="P4349" s="38"/>
      <c r="Q4349" s="38"/>
      <c r="R4349" s="38"/>
      <c r="S4349" s="38"/>
      <c r="T4349" s="38"/>
      <c r="U4349" s="38"/>
      <c r="V4349" s="38"/>
      <c r="W4349" s="38">
        <v>0.237238</v>
      </c>
    </row>
    <row r="4350" ht="15.75" customHeight="1">
      <c r="A4350" s="87" t="s">
        <v>182</v>
      </c>
      <c r="B4350" s="87" t="s">
        <v>20</v>
      </c>
      <c r="C4350" s="88"/>
      <c r="D4350" s="88"/>
      <c r="E4350" s="88"/>
      <c r="F4350" s="88"/>
      <c r="G4350" s="88"/>
      <c r="H4350" s="88"/>
      <c r="I4350" s="88"/>
      <c r="J4350" s="88"/>
      <c r="K4350" s="88">
        <v>57.0</v>
      </c>
      <c r="L4350" s="1"/>
      <c r="M4350" s="87" t="s">
        <v>182</v>
      </c>
      <c r="N4350" s="87" t="s">
        <v>20</v>
      </c>
      <c r="O4350" s="38"/>
      <c r="P4350" s="38"/>
      <c r="Q4350" s="38"/>
      <c r="R4350" s="38"/>
      <c r="S4350" s="38"/>
      <c r="T4350" s="38"/>
      <c r="U4350" s="38"/>
      <c r="V4350" s="38"/>
      <c r="W4350" s="38">
        <v>0.218638</v>
      </c>
    </row>
    <row r="4351" ht="15.75" customHeight="1">
      <c r="A4351" s="87" t="s">
        <v>182</v>
      </c>
      <c r="B4351" s="87" t="s">
        <v>36</v>
      </c>
      <c r="C4351" s="88"/>
      <c r="D4351" s="88"/>
      <c r="E4351" s="88"/>
      <c r="F4351" s="88"/>
      <c r="G4351" s="88"/>
      <c r="H4351" s="88"/>
      <c r="I4351" s="88"/>
      <c r="J4351" s="88"/>
      <c r="K4351" s="88">
        <v>53.0</v>
      </c>
      <c r="L4351" s="1"/>
      <c r="M4351" s="87" t="s">
        <v>182</v>
      </c>
      <c r="N4351" s="87" t="s">
        <v>36</v>
      </c>
      <c r="O4351" s="38"/>
      <c r="P4351" s="38"/>
      <c r="Q4351" s="38"/>
      <c r="R4351" s="38"/>
      <c r="S4351" s="38"/>
      <c r="T4351" s="38"/>
      <c r="U4351" s="38"/>
      <c r="V4351" s="38"/>
      <c r="W4351" s="38">
        <v>0.200863</v>
      </c>
    </row>
    <row r="4352" ht="15.75" customHeight="1">
      <c r="A4352" s="87" t="s">
        <v>182</v>
      </c>
      <c r="B4352" s="87" t="s">
        <v>52</v>
      </c>
      <c r="C4352" s="88"/>
      <c r="D4352" s="88"/>
      <c r="E4352" s="88"/>
      <c r="F4352" s="88"/>
      <c r="G4352" s="88"/>
      <c r="H4352" s="88"/>
      <c r="I4352" s="88"/>
      <c r="J4352" s="88"/>
      <c r="K4352" s="88">
        <v>51.0000000000001</v>
      </c>
      <c r="L4352" s="1"/>
      <c r="M4352" s="87" t="s">
        <v>182</v>
      </c>
      <c r="N4352" s="87" t="s">
        <v>52</v>
      </c>
      <c r="O4352" s="38"/>
      <c r="P4352" s="38"/>
      <c r="Q4352" s="38"/>
      <c r="R4352" s="38"/>
      <c r="S4352" s="38"/>
      <c r="T4352" s="38"/>
      <c r="U4352" s="38"/>
      <c r="V4352" s="38"/>
      <c r="W4352" s="38">
        <v>0.1952735</v>
      </c>
    </row>
    <row r="4353" ht="15.75" customHeight="1">
      <c r="A4353" s="87" t="s">
        <v>182</v>
      </c>
      <c r="B4353" s="87" t="s">
        <v>53</v>
      </c>
      <c r="C4353" s="88"/>
      <c r="D4353" s="88"/>
      <c r="E4353" s="88"/>
      <c r="F4353" s="88"/>
      <c r="G4353" s="88"/>
      <c r="H4353" s="88"/>
      <c r="I4353" s="88"/>
      <c r="J4353" s="88"/>
      <c r="K4353" s="88">
        <v>49.0</v>
      </c>
      <c r="L4353" s="1"/>
      <c r="M4353" s="87" t="s">
        <v>182</v>
      </c>
      <c r="N4353" s="87" t="s">
        <v>53</v>
      </c>
      <c r="O4353" s="38"/>
      <c r="P4353" s="38"/>
      <c r="Q4353" s="38"/>
      <c r="R4353" s="38"/>
      <c r="S4353" s="38"/>
      <c r="T4353" s="38"/>
      <c r="U4353" s="38"/>
      <c r="V4353" s="38"/>
      <c r="W4353" s="38">
        <v>0.1881445</v>
      </c>
    </row>
    <row r="4354" ht="15.75" customHeight="1">
      <c r="A4354" s="87" t="s">
        <v>182</v>
      </c>
      <c r="B4354" s="87" t="s">
        <v>30</v>
      </c>
      <c r="C4354" s="88"/>
      <c r="D4354" s="88"/>
      <c r="E4354" s="88"/>
      <c r="F4354" s="88"/>
      <c r="G4354" s="88"/>
      <c r="H4354" s="88"/>
      <c r="I4354" s="88"/>
      <c r="J4354" s="88"/>
      <c r="K4354" s="88">
        <v>46.0</v>
      </c>
      <c r="L4354" s="1"/>
      <c r="M4354" s="87" t="s">
        <v>182</v>
      </c>
      <c r="N4354" s="87" t="s">
        <v>30</v>
      </c>
      <c r="O4354" s="38"/>
      <c r="P4354" s="38"/>
      <c r="Q4354" s="38"/>
      <c r="R4354" s="38"/>
      <c r="S4354" s="38"/>
      <c r="T4354" s="38"/>
      <c r="U4354" s="38"/>
      <c r="V4354" s="38"/>
      <c r="W4354" s="38">
        <v>0.177451</v>
      </c>
    </row>
    <row r="4355" ht="15.75" customHeight="1">
      <c r="A4355" s="87" t="s">
        <v>182</v>
      </c>
      <c r="B4355" s="87" t="s">
        <v>62</v>
      </c>
      <c r="C4355" s="88"/>
      <c r="D4355" s="88"/>
      <c r="E4355" s="88"/>
      <c r="F4355" s="88"/>
      <c r="G4355" s="88"/>
      <c r="H4355" s="88"/>
      <c r="I4355" s="88"/>
      <c r="J4355" s="88"/>
      <c r="K4355" s="88">
        <v>43.0</v>
      </c>
      <c r="L4355" s="1"/>
      <c r="M4355" s="87" t="s">
        <v>182</v>
      </c>
      <c r="N4355" s="87" t="s">
        <v>62</v>
      </c>
      <c r="O4355" s="38"/>
      <c r="P4355" s="38"/>
      <c r="Q4355" s="38"/>
      <c r="R4355" s="38"/>
      <c r="S4355" s="38"/>
      <c r="T4355" s="38"/>
      <c r="U4355" s="38"/>
      <c r="V4355" s="38"/>
      <c r="W4355" s="38">
        <v>0.1667575</v>
      </c>
    </row>
    <row r="4356" ht="15.75" customHeight="1">
      <c r="A4356" s="87" t="s">
        <v>182</v>
      </c>
      <c r="B4356" s="87" t="s">
        <v>37</v>
      </c>
      <c r="C4356" s="88"/>
      <c r="D4356" s="88"/>
      <c r="E4356" s="88"/>
      <c r="F4356" s="88"/>
      <c r="G4356" s="88"/>
      <c r="H4356" s="88"/>
      <c r="I4356" s="88"/>
      <c r="J4356" s="88"/>
      <c r="K4356" s="88">
        <v>40.0</v>
      </c>
      <c r="L4356" s="1"/>
      <c r="M4356" s="87" t="s">
        <v>182</v>
      </c>
      <c r="N4356" s="87" t="s">
        <v>37</v>
      </c>
      <c r="O4356" s="38"/>
      <c r="P4356" s="38"/>
      <c r="Q4356" s="38"/>
      <c r="R4356" s="38"/>
      <c r="S4356" s="38"/>
      <c r="T4356" s="38"/>
      <c r="U4356" s="38"/>
      <c r="V4356" s="38"/>
      <c r="W4356" s="38">
        <v>0.156064</v>
      </c>
    </row>
    <row r="4357" ht="15.75" customHeight="1">
      <c r="A4357" s="87" t="s">
        <v>182</v>
      </c>
      <c r="B4357" s="87" t="s">
        <v>68</v>
      </c>
      <c r="C4357" s="88"/>
      <c r="D4357" s="88"/>
      <c r="E4357" s="88"/>
      <c r="F4357" s="88"/>
      <c r="G4357" s="88"/>
      <c r="H4357" s="88"/>
      <c r="I4357" s="88"/>
      <c r="J4357" s="88"/>
      <c r="K4357" s="88">
        <v>38.0</v>
      </c>
      <c r="L4357" s="1"/>
      <c r="M4357" s="87" t="s">
        <v>182</v>
      </c>
      <c r="N4357" s="87" t="s">
        <v>68</v>
      </c>
      <c r="O4357" s="38"/>
      <c r="P4357" s="38"/>
      <c r="Q4357" s="38"/>
      <c r="R4357" s="38"/>
      <c r="S4357" s="38"/>
      <c r="T4357" s="38"/>
      <c r="U4357" s="38"/>
      <c r="V4357" s="38"/>
      <c r="W4357" s="38">
        <v>0.148935</v>
      </c>
    </row>
    <row r="4358" ht="15.75" customHeight="1">
      <c r="A4358" s="87" t="s">
        <v>182</v>
      </c>
      <c r="B4358" s="87" t="s">
        <v>63</v>
      </c>
      <c r="C4358" s="88"/>
      <c r="D4358" s="88"/>
      <c r="E4358" s="88"/>
      <c r="F4358" s="88"/>
      <c r="G4358" s="88"/>
      <c r="H4358" s="88"/>
      <c r="I4358" s="88"/>
      <c r="J4358" s="88"/>
      <c r="K4358" s="88">
        <v>37.0</v>
      </c>
      <c r="L4358" s="1"/>
      <c r="M4358" s="87" t="s">
        <v>182</v>
      </c>
      <c r="N4358" s="87" t="s">
        <v>63</v>
      </c>
      <c r="O4358" s="38"/>
      <c r="P4358" s="38"/>
      <c r="Q4358" s="38"/>
      <c r="R4358" s="38"/>
      <c r="S4358" s="38"/>
      <c r="T4358" s="38"/>
      <c r="U4358" s="38"/>
      <c r="V4358" s="38"/>
      <c r="W4358" s="38">
        <v>0.1453705</v>
      </c>
    </row>
    <row r="4359" ht="15.75" customHeight="1">
      <c r="A4359" s="87" t="s">
        <v>182</v>
      </c>
      <c r="B4359" s="87" t="s">
        <v>54</v>
      </c>
      <c r="C4359" s="88"/>
      <c r="D4359" s="88"/>
      <c r="E4359" s="88"/>
      <c r="F4359" s="88"/>
      <c r="G4359" s="88"/>
      <c r="H4359" s="88"/>
      <c r="I4359" s="88"/>
      <c r="J4359" s="88"/>
      <c r="K4359" s="88">
        <v>36.0</v>
      </c>
      <c r="L4359" s="1"/>
      <c r="M4359" s="87" t="s">
        <v>182</v>
      </c>
      <c r="N4359" s="87" t="s">
        <v>54</v>
      </c>
      <c r="O4359" s="38"/>
      <c r="P4359" s="38"/>
      <c r="Q4359" s="38"/>
      <c r="R4359" s="38"/>
      <c r="S4359" s="38"/>
      <c r="T4359" s="38"/>
      <c r="U4359" s="38"/>
      <c r="V4359" s="38"/>
      <c r="W4359" s="38">
        <v>0.141806</v>
      </c>
    </row>
    <row r="4360" ht="15.75" customHeight="1">
      <c r="A4360" s="87" t="s">
        <v>182</v>
      </c>
      <c r="B4360" s="87" t="s">
        <v>70</v>
      </c>
      <c r="C4360" s="88"/>
      <c r="D4360" s="88"/>
      <c r="E4360" s="88"/>
      <c r="F4360" s="88"/>
      <c r="G4360" s="88"/>
      <c r="H4360" s="88"/>
      <c r="I4360" s="88"/>
      <c r="J4360" s="88"/>
      <c r="K4360" s="88">
        <v>36.0</v>
      </c>
      <c r="L4360" s="1"/>
      <c r="M4360" s="87" t="s">
        <v>182</v>
      </c>
      <c r="N4360" s="87" t="s">
        <v>70</v>
      </c>
      <c r="O4360" s="38"/>
      <c r="P4360" s="38"/>
      <c r="Q4360" s="38"/>
      <c r="R4360" s="38"/>
      <c r="S4360" s="38"/>
      <c r="T4360" s="38"/>
      <c r="U4360" s="38"/>
      <c r="V4360" s="38"/>
      <c r="W4360" s="38">
        <v>0.141806</v>
      </c>
    </row>
    <row r="4361" ht="15.75" customHeight="1">
      <c r="A4361" s="87" t="s">
        <v>182</v>
      </c>
      <c r="B4361" s="87" t="s">
        <v>38</v>
      </c>
      <c r="C4361" s="88"/>
      <c r="D4361" s="88"/>
      <c r="E4361" s="88"/>
      <c r="F4361" s="88"/>
      <c r="G4361" s="88"/>
      <c r="H4361" s="88"/>
      <c r="I4361" s="88"/>
      <c r="J4361" s="88"/>
      <c r="K4361" s="88">
        <v>49.0</v>
      </c>
      <c r="L4361" s="1"/>
      <c r="M4361" s="87" t="s">
        <v>182</v>
      </c>
      <c r="N4361" s="87" t="s">
        <v>38</v>
      </c>
      <c r="O4361" s="38"/>
      <c r="P4361" s="38"/>
      <c r="Q4361" s="38"/>
      <c r="R4361" s="38"/>
      <c r="S4361" s="38"/>
      <c r="T4361" s="38"/>
      <c r="U4361" s="38"/>
      <c r="V4361" s="38"/>
      <c r="W4361" s="38">
        <v>0.178357</v>
      </c>
    </row>
    <row r="4362" ht="15.75" customHeight="1">
      <c r="A4362" s="87" t="s">
        <v>182</v>
      </c>
      <c r="B4362" s="87" t="s">
        <v>21</v>
      </c>
      <c r="C4362" s="88"/>
      <c r="D4362" s="88"/>
      <c r="E4362" s="88"/>
      <c r="F4362" s="88"/>
      <c r="G4362" s="88"/>
      <c r="H4362" s="88"/>
      <c r="I4362" s="88"/>
      <c r="J4362" s="88"/>
      <c r="K4362" s="88">
        <v>45.0000000000001</v>
      </c>
      <c r="L4362" s="1"/>
      <c r="M4362" s="87" t="s">
        <v>182</v>
      </c>
      <c r="N4362" s="87" t="s">
        <v>21</v>
      </c>
      <c r="O4362" s="38"/>
      <c r="P4362" s="38"/>
      <c r="Q4362" s="38"/>
      <c r="R4362" s="38"/>
      <c r="S4362" s="38"/>
      <c r="T4362" s="38"/>
      <c r="U4362" s="38"/>
      <c r="V4362" s="38"/>
      <c r="W4362" s="38">
        <v>0.1660565</v>
      </c>
    </row>
    <row r="4363" ht="15.75" customHeight="1">
      <c r="A4363" s="87" t="s">
        <v>182</v>
      </c>
      <c r="B4363" s="87" t="s">
        <v>56</v>
      </c>
      <c r="C4363" s="88"/>
      <c r="D4363" s="88"/>
      <c r="E4363" s="88"/>
      <c r="F4363" s="88"/>
      <c r="G4363" s="88"/>
      <c r="H4363" s="88"/>
      <c r="I4363" s="88"/>
      <c r="J4363" s="88"/>
      <c r="K4363" s="88">
        <v>44.0</v>
      </c>
      <c r="L4363" s="1"/>
      <c r="M4363" s="87" t="s">
        <v>182</v>
      </c>
      <c r="N4363" s="87" t="s">
        <v>56</v>
      </c>
      <c r="O4363" s="38"/>
      <c r="P4363" s="38"/>
      <c r="Q4363" s="38"/>
      <c r="R4363" s="38"/>
      <c r="S4363" s="38"/>
      <c r="T4363" s="38"/>
      <c r="U4363" s="38"/>
      <c r="V4363" s="38"/>
      <c r="W4363" s="38">
        <v>0.1631445</v>
      </c>
    </row>
    <row r="4364" ht="15.75" customHeight="1">
      <c r="A4364" s="87" t="s">
        <v>182</v>
      </c>
      <c r="B4364" s="87" t="s">
        <v>112</v>
      </c>
      <c r="C4364" s="88"/>
      <c r="D4364" s="88"/>
      <c r="E4364" s="88"/>
      <c r="F4364" s="88"/>
      <c r="G4364" s="88"/>
      <c r="H4364" s="88"/>
      <c r="I4364" s="88"/>
      <c r="J4364" s="88"/>
      <c r="K4364" s="88">
        <v>41.0</v>
      </c>
      <c r="L4364" s="1"/>
      <c r="M4364" s="87" t="s">
        <v>182</v>
      </c>
      <c r="N4364" s="87" t="s">
        <v>112</v>
      </c>
      <c r="O4364" s="38"/>
      <c r="P4364" s="38"/>
      <c r="Q4364" s="38"/>
      <c r="R4364" s="38"/>
      <c r="S4364" s="38"/>
      <c r="T4364" s="38"/>
      <c r="U4364" s="38"/>
      <c r="V4364" s="38"/>
      <c r="W4364" s="38">
        <v>0.153756</v>
      </c>
    </row>
    <row r="4365" ht="15.75" customHeight="1">
      <c r="A4365" s="87" t="s">
        <v>182</v>
      </c>
      <c r="B4365" s="87" t="s">
        <v>113</v>
      </c>
      <c r="C4365" s="88"/>
      <c r="D4365" s="88"/>
      <c r="E4365" s="88"/>
      <c r="F4365" s="88"/>
      <c r="G4365" s="88"/>
      <c r="H4365" s="88"/>
      <c r="I4365" s="88"/>
      <c r="J4365" s="88"/>
      <c r="K4365" s="88">
        <v>31.0</v>
      </c>
      <c r="L4365" s="1"/>
      <c r="M4365" s="87" t="s">
        <v>182</v>
      </c>
      <c r="N4365" s="87" t="s">
        <v>113</v>
      </c>
      <c r="O4365" s="38"/>
      <c r="P4365" s="38"/>
      <c r="Q4365" s="38"/>
      <c r="R4365" s="38"/>
      <c r="S4365" s="38"/>
      <c r="T4365" s="38"/>
      <c r="U4365" s="38"/>
      <c r="V4365" s="38"/>
      <c r="W4365" s="38">
        <v>0.1200685</v>
      </c>
    </row>
    <row r="4366" ht="15.75" customHeight="1">
      <c r="A4366" s="87" t="s">
        <v>182</v>
      </c>
      <c r="B4366" s="87" t="s">
        <v>77</v>
      </c>
      <c r="C4366" s="88"/>
      <c r="D4366" s="88"/>
      <c r="E4366" s="88"/>
      <c r="F4366" s="88"/>
      <c r="G4366" s="88"/>
      <c r="H4366" s="88"/>
      <c r="I4366" s="88"/>
      <c r="J4366" s="88"/>
      <c r="K4366" s="88">
        <v>24.0</v>
      </c>
      <c r="L4366" s="1"/>
      <c r="M4366" s="87" t="s">
        <v>182</v>
      </c>
      <c r="N4366" s="87" t="s">
        <v>77</v>
      </c>
      <c r="O4366" s="38"/>
      <c r="P4366" s="38"/>
      <c r="Q4366" s="38"/>
      <c r="R4366" s="38"/>
      <c r="S4366" s="38"/>
      <c r="T4366" s="38"/>
      <c r="U4366" s="38"/>
      <c r="V4366" s="38"/>
      <c r="W4366" s="38">
        <v>0.0957695000000002</v>
      </c>
    </row>
    <row r="4367" ht="15.75" customHeight="1">
      <c r="A4367" s="87" t="s">
        <v>182</v>
      </c>
      <c r="B4367" s="87" t="s">
        <v>64</v>
      </c>
      <c r="C4367" s="88"/>
      <c r="D4367" s="88"/>
      <c r="E4367" s="88"/>
      <c r="F4367" s="88"/>
      <c r="G4367" s="88"/>
      <c r="H4367" s="88"/>
      <c r="I4367" s="88"/>
      <c r="J4367" s="88"/>
      <c r="K4367" s="88">
        <v>20.0</v>
      </c>
      <c r="L4367" s="1"/>
      <c r="M4367" s="87" t="s">
        <v>182</v>
      </c>
      <c r="N4367" s="87" t="s">
        <v>64</v>
      </c>
      <c r="O4367" s="38"/>
      <c r="P4367" s="38"/>
      <c r="Q4367" s="38"/>
      <c r="R4367" s="38"/>
      <c r="S4367" s="38"/>
      <c r="T4367" s="38"/>
      <c r="U4367" s="38"/>
      <c r="V4367" s="38"/>
      <c r="W4367" s="38">
        <v>0.0828165000000001</v>
      </c>
    </row>
    <row r="4368" ht="15.75" customHeight="1">
      <c r="A4368" s="87" t="s">
        <v>182</v>
      </c>
      <c r="B4368" s="87" t="s">
        <v>22</v>
      </c>
      <c r="C4368" s="88"/>
      <c r="D4368" s="88"/>
      <c r="E4368" s="88"/>
      <c r="F4368" s="88"/>
      <c r="G4368" s="88"/>
      <c r="H4368" s="88"/>
      <c r="I4368" s="88"/>
      <c r="J4368" s="88"/>
      <c r="K4368" s="88">
        <v>17.0</v>
      </c>
      <c r="L4368" s="1"/>
      <c r="M4368" s="87" t="s">
        <v>182</v>
      </c>
      <c r="N4368" s="87" t="s">
        <v>22</v>
      </c>
      <c r="O4368" s="38"/>
      <c r="P4368" s="38"/>
      <c r="Q4368" s="38"/>
      <c r="R4368" s="38"/>
      <c r="S4368" s="38"/>
      <c r="T4368" s="38"/>
      <c r="U4368" s="38"/>
      <c r="V4368" s="38"/>
      <c r="W4368" s="38">
        <v>0.0721230000000001</v>
      </c>
    </row>
    <row r="4369" ht="15.75" customHeight="1">
      <c r="A4369" s="87" t="s">
        <v>182</v>
      </c>
      <c r="B4369" s="87" t="s">
        <v>71</v>
      </c>
      <c r="C4369" s="88"/>
      <c r="D4369" s="88"/>
      <c r="E4369" s="88"/>
      <c r="F4369" s="88"/>
      <c r="G4369" s="88"/>
      <c r="H4369" s="88"/>
      <c r="I4369" s="88"/>
      <c r="J4369" s="88"/>
      <c r="K4369" s="88">
        <v>17.0</v>
      </c>
      <c r="L4369" s="1"/>
      <c r="M4369" s="87" t="s">
        <v>182</v>
      </c>
      <c r="N4369" s="87" t="s">
        <v>71</v>
      </c>
      <c r="O4369" s="38"/>
      <c r="P4369" s="38"/>
      <c r="Q4369" s="38"/>
      <c r="R4369" s="38"/>
      <c r="S4369" s="38"/>
      <c r="T4369" s="38"/>
      <c r="U4369" s="38"/>
      <c r="V4369" s="38"/>
      <c r="W4369" s="38">
        <v>0.072123</v>
      </c>
    </row>
    <row r="4370" ht="15.75" customHeight="1">
      <c r="A4370" s="87" t="s">
        <v>182</v>
      </c>
      <c r="B4370" s="87" t="s">
        <v>72</v>
      </c>
      <c r="C4370" s="88"/>
      <c r="D4370" s="88"/>
      <c r="E4370" s="88"/>
      <c r="F4370" s="88"/>
      <c r="G4370" s="88"/>
      <c r="H4370" s="88"/>
      <c r="I4370" s="88"/>
      <c r="J4370" s="88"/>
      <c r="K4370" s="88">
        <v>16.0</v>
      </c>
      <c r="L4370" s="1"/>
      <c r="M4370" s="87" t="s">
        <v>182</v>
      </c>
      <c r="N4370" s="87" t="s">
        <v>72</v>
      </c>
      <c r="O4370" s="38"/>
      <c r="P4370" s="38"/>
      <c r="Q4370" s="38"/>
      <c r="R4370" s="38"/>
      <c r="S4370" s="38"/>
      <c r="T4370" s="38"/>
      <c r="U4370" s="38"/>
      <c r="V4370" s="38"/>
      <c r="W4370" s="38">
        <v>0.0685585000000001</v>
      </c>
    </row>
    <row r="4371" ht="15.75" customHeight="1">
      <c r="A4371" s="87" t="s">
        <v>182</v>
      </c>
      <c r="B4371" s="87" t="s">
        <v>73</v>
      </c>
      <c r="C4371" s="88"/>
      <c r="D4371" s="88"/>
      <c r="E4371" s="88"/>
      <c r="F4371" s="88"/>
      <c r="G4371" s="88"/>
      <c r="H4371" s="88"/>
      <c r="I4371" s="88"/>
      <c r="J4371" s="88"/>
      <c r="K4371" s="88">
        <v>30.0</v>
      </c>
      <c r="L4371" s="1"/>
      <c r="M4371" s="87" t="s">
        <v>182</v>
      </c>
      <c r="N4371" s="87" t="s">
        <v>73</v>
      </c>
      <c r="O4371" s="38"/>
      <c r="P4371" s="38"/>
      <c r="Q4371" s="38"/>
      <c r="R4371" s="38"/>
      <c r="S4371" s="38"/>
      <c r="T4371" s="38"/>
      <c r="U4371" s="38"/>
      <c r="V4371" s="38"/>
      <c r="W4371" s="38">
        <v>0.108550243589744</v>
      </c>
    </row>
    <row r="4372" ht="15.75" customHeight="1">
      <c r="A4372" s="87" t="s">
        <v>182</v>
      </c>
      <c r="B4372" s="87" t="s">
        <v>31</v>
      </c>
      <c r="C4372" s="88"/>
      <c r="D4372" s="88"/>
      <c r="E4372" s="88"/>
      <c r="F4372" s="88"/>
      <c r="G4372" s="88"/>
      <c r="H4372" s="88"/>
      <c r="I4372" s="88"/>
      <c r="J4372" s="88"/>
      <c r="K4372" s="88">
        <v>13.0</v>
      </c>
      <c r="L4372" s="1"/>
      <c r="M4372" s="87" t="s">
        <v>182</v>
      </c>
      <c r="N4372" s="87" t="s">
        <v>31</v>
      </c>
      <c r="O4372" s="38"/>
      <c r="P4372" s="38"/>
      <c r="Q4372" s="38"/>
      <c r="R4372" s="38"/>
      <c r="S4372" s="38"/>
      <c r="T4372" s="38"/>
      <c r="U4372" s="38"/>
      <c r="V4372" s="38"/>
      <c r="W4372" s="38">
        <v>0.0585175</v>
      </c>
    </row>
    <row r="4373" ht="15.75" customHeight="1">
      <c r="A4373" s="87" t="s">
        <v>182</v>
      </c>
      <c r="B4373" s="87" t="s">
        <v>40</v>
      </c>
      <c r="C4373" s="88"/>
      <c r="D4373" s="88"/>
      <c r="E4373" s="88"/>
      <c r="F4373" s="88"/>
      <c r="G4373" s="88"/>
      <c r="H4373" s="88"/>
      <c r="I4373" s="88"/>
      <c r="J4373" s="88"/>
      <c r="K4373" s="88">
        <v>13.0</v>
      </c>
      <c r="L4373" s="1"/>
      <c r="M4373" s="87" t="s">
        <v>182</v>
      </c>
      <c r="N4373" s="87" t="s">
        <v>40</v>
      </c>
      <c r="O4373" s="38"/>
      <c r="P4373" s="38"/>
      <c r="Q4373" s="38"/>
      <c r="R4373" s="38"/>
      <c r="S4373" s="38"/>
      <c r="T4373" s="38"/>
      <c r="U4373" s="38"/>
      <c r="V4373" s="38"/>
      <c r="W4373" s="38">
        <v>0.0585175</v>
      </c>
    </row>
    <row r="4374" ht="15.75" customHeight="1">
      <c r="A4374" s="87" t="s">
        <v>182</v>
      </c>
      <c r="B4374" s="87" t="s">
        <v>74</v>
      </c>
      <c r="C4374" s="88"/>
      <c r="D4374" s="88"/>
      <c r="E4374" s="88"/>
      <c r="F4374" s="88"/>
      <c r="G4374" s="88"/>
      <c r="H4374" s="88"/>
      <c r="I4374" s="88"/>
      <c r="J4374" s="88"/>
      <c r="K4374" s="88">
        <v>13.0</v>
      </c>
      <c r="L4374" s="1"/>
      <c r="M4374" s="87" t="s">
        <v>182</v>
      </c>
      <c r="N4374" s="87" t="s">
        <v>74</v>
      </c>
      <c r="O4374" s="38"/>
      <c r="P4374" s="38"/>
      <c r="Q4374" s="38"/>
      <c r="R4374" s="38"/>
      <c r="S4374" s="38"/>
      <c r="T4374" s="38"/>
      <c r="U4374" s="38"/>
      <c r="V4374" s="38"/>
      <c r="W4374" s="38">
        <v>0.0585175</v>
      </c>
    </row>
    <row r="4375" ht="15.75" customHeight="1">
      <c r="A4375" s="87" t="s">
        <v>183</v>
      </c>
      <c r="B4375" s="87" t="s">
        <v>61</v>
      </c>
      <c r="C4375" s="88"/>
      <c r="D4375" s="88">
        <v>115.2</v>
      </c>
      <c r="E4375" s="88">
        <v>76.8</v>
      </c>
      <c r="F4375" s="88"/>
      <c r="G4375" s="88"/>
      <c r="H4375" s="88"/>
      <c r="I4375" s="88"/>
      <c r="J4375" s="88"/>
      <c r="K4375" s="88"/>
      <c r="L4375" s="1"/>
      <c r="M4375" s="87" t="s">
        <v>183</v>
      </c>
      <c r="N4375" s="87" t="s">
        <v>61</v>
      </c>
      <c r="O4375" s="38"/>
      <c r="P4375" s="38">
        <v>0.134784</v>
      </c>
      <c r="Q4375" s="38">
        <v>0.117504</v>
      </c>
      <c r="R4375" s="38"/>
      <c r="S4375" s="38"/>
      <c r="T4375" s="38"/>
      <c r="U4375" s="38"/>
      <c r="V4375" s="38"/>
      <c r="W4375" s="38"/>
    </row>
    <row r="4376" ht="15.75" customHeight="1">
      <c r="A4376" s="87" t="s">
        <v>183</v>
      </c>
      <c r="B4376" s="87" t="s">
        <v>24</v>
      </c>
      <c r="C4376" s="88"/>
      <c r="D4376" s="88">
        <v>75.0</v>
      </c>
      <c r="E4376" s="88">
        <v>50.0</v>
      </c>
      <c r="F4376" s="88"/>
      <c r="G4376" s="88"/>
      <c r="H4376" s="88"/>
      <c r="I4376" s="88"/>
      <c r="J4376" s="88"/>
      <c r="K4376" s="88"/>
      <c r="L4376" s="1"/>
      <c r="M4376" s="87" t="s">
        <v>183</v>
      </c>
      <c r="N4376" s="87" t="s">
        <v>24</v>
      </c>
      <c r="O4376" s="38"/>
      <c r="P4376" s="38">
        <v>0.08775</v>
      </c>
      <c r="Q4376" s="38">
        <v>0.0765</v>
      </c>
      <c r="R4376" s="38"/>
      <c r="S4376" s="38"/>
      <c r="T4376" s="38"/>
      <c r="U4376" s="38"/>
      <c r="V4376" s="38"/>
      <c r="W4376" s="38"/>
    </row>
    <row r="4377" ht="15.75" customHeight="1">
      <c r="A4377" s="87" t="s">
        <v>183</v>
      </c>
      <c r="B4377" s="87" t="s">
        <v>42</v>
      </c>
      <c r="C4377" s="88"/>
      <c r="D4377" s="88">
        <v>42.0</v>
      </c>
      <c r="E4377" s="88">
        <v>36.32</v>
      </c>
      <c r="F4377" s="88"/>
      <c r="G4377" s="88"/>
      <c r="H4377" s="88">
        <v>7.68</v>
      </c>
      <c r="I4377" s="88"/>
      <c r="J4377" s="88"/>
      <c r="K4377" s="88"/>
      <c r="L4377" s="1"/>
      <c r="M4377" s="87" t="s">
        <v>183</v>
      </c>
      <c r="N4377" s="87" t="s">
        <v>42</v>
      </c>
      <c r="O4377" s="38"/>
      <c r="P4377" s="38">
        <v>0.04914</v>
      </c>
      <c r="Q4377" s="38">
        <v>0.0593136</v>
      </c>
      <c r="R4377" s="38"/>
      <c r="S4377" s="38"/>
      <c r="T4377" s="38">
        <v>0.02270976</v>
      </c>
      <c r="U4377" s="38"/>
      <c r="V4377" s="38"/>
      <c r="W4377" s="38"/>
    </row>
    <row r="4378" ht="15.75" customHeight="1">
      <c r="A4378" s="87" t="s">
        <v>183</v>
      </c>
      <c r="B4378" s="87" t="s">
        <v>25</v>
      </c>
      <c r="C4378" s="88">
        <v>20.0</v>
      </c>
      <c r="D4378" s="88">
        <v>21.6</v>
      </c>
      <c r="E4378" s="88">
        <v>19.6</v>
      </c>
      <c r="F4378" s="88"/>
      <c r="G4378" s="88"/>
      <c r="H4378" s="88">
        <v>4.8</v>
      </c>
      <c r="I4378" s="88"/>
      <c r="J4378" s="88"/>
      <c r="K4378" s="88"/>
      <c r="L4378" s="1"/>
      <c r="M4378" s="87" t="s">
        <v>183</v>
      </c>
      <c r="N4378" s="87" t="s">
        <v>25</v>
      </c>
      <c r="O4378" s="38">
        <v>0.018944</v>
      </c>
      <c r="P4378" s="38">
        <v>0.025272</v>
      </c>
      <c r="Q4378" s="38">
        <v>0.032328</v>
      </c>
      <c r="R4378" s="38"/>
      <c r="S4378" s="38"/>
      <c r="T4378" s="38">
        <v>0.0141936</v>
      </c>
      <c r="U4378" s="38"/>
      <c r="V4378" s="38"/>
      <c r="W4378" s="38"/>
    </row>
    <row r="4379" ht="15.75" customHeight="1">
      <c r="A4379" s="87" t="s">
        <v>183</v>
      </c>
      <c r="B4379" s="87" t="s">
        <v>84</v>
      </c>
      <c r="C4379" s="88">
        <v>2.0</v>
      </c>
      <c r="D4379" s="88">
        <v>14.4</v>
      </c>
      <c r="E4379" s="88">
        <v>12.72</v>
      </c>
      <c r="F4379" s="88"/>
      <c r="G4379" s="88"/>
      <c r="H4379" s="88">
        <v>2.88</v>
      </c>
      <c r="I4379" s="88"/>
      <c r="J4379" s="88"/>
      <c r="K4379" s="88"/>
      <c r="L4379" s="1"/>
      <c r="M4379" s="87" t="s">
        <v>183</v>
      </c>
      <c r="N4379" s="87" t="s">
        <v>84</v>
      </c>
      <c r="O4379" s="38">
        <v>0.0018944</v>
      </c>
      <c r="P4379" s="38">
        <v>0.016848</v>
      </c>
      <c r="Q4379" s="38">
        <v>0.0208656</v>
      </c>
      <c r="R4379" s="38"/>
      <c r="S4379" s="38"/>
      <c r="T4379" s="38">
        <v>0.00851616</v>
      </c>
      <c r="U4379" s="38"/>
      <c r="V4379" s="38"/>
      <c r="W4379" s="38"/>
    </row>
    <row r="4380" ht="15.75" customHeight="1">
      <c r="A4380" s="87" t="s">
        <v>183</v>
      </c>
      <c r="B4380" s="87" t="s">
        <v>110</v>
      </c>
      <c r="C4380" s="88">
        <v>0.0</v>
      </c>
      <c r="D4380" s="88">
        <v>12.0</v>
      </c>
      <c r="E4380" s="88">
        <v>11.12</v>
      </c>
      <c r="F4380" s="88"/>
      <c r="G4380" s="88"/>
      <c r="H4380" s="88">
        <v>2.88</v>
      </c>
      <c r="I4380" s="88"/>
      <c r="J4380" s="88"/>
      <c r="K4380" s="88"/>
      <c r="L4380" s="1"/>
      <c r="M4380" s="87" t="s">
        <v>183</v>
      </c>
      <c r="N4380" s="87" t="s">
        <v>110</v>
      </c>
      <c r="O4380" s="38">
        <v>0.0</v>
      </c>
      <c r="P4380" s="38">
        <v>0.01404</v>
      </c>
      <c r="Q4380" s="38">
        <v>0.0184176</v>
      </c>
      <c r="R4380" s="38"/>
      <c r="S4380" s="38"/>
      <c r="T4380" s="38">
        <v>0.00851616</v>
      </c>
      <c r="U4380" s="38"/>
      <c r="V4380" s="38"/>
      <c r="W4380" s="38"/>
    </row>
    <row r="4381" ht="15.75" customHeight="1">
      <c r="A4381" s="87" t="s">
        <v>183</v>
      </c>
      <c r="B4381" s="87" t="s">
        <v>33</v>
      </c>
      <c r="C4381" s="88"/>
      <c r="D4381" s="88">
        <v>9.59999999999997</v>
      </c>
      <c r="E4381" s="88">
        <v>8.47999999999998</v>
      </c>
      <c r="F4381" s="88"/>
      <c r="G4381" s="88"/>
      <c r="H4381" s="88">
        <v>1.92</v>
      </c>
      <c r="I4381" s="88"/>
      <c r="J4381" s="88"/>
      <c r="K4381" s="88"/>
      <c r="L4381" s="1"/>
      <c r="M4381" s="87" t="s">
        <v>183</v>
      </c>
      <c r="N4381" s="87" t="s">
        <v>33</v>
      </c>
      <c r="O4381" s="38"/>
      <c r="P4381" s="38">
        <v>0.011232</v>
      </c>
      <c r="Q4381" s="38">
        <v>0.0139104</v>
      </c>
      <c r="R4381" s="38"/>
      <c r="S4381" s="38"/>
      <c r="T4381" s="38">
        <v>0.00567744</v>
      </c>
      <c r="U4381" s="38"/>
      <c r="V4381" s="38"/>
      <c r="W4381" s="38"/>
    </row>
    <row r="4382" ht="15.75" customHeight="1">
      <c r="A4382" s="87" t="s">
        <v>183</v>
      </c>
      <c r="B4382" s="87" t="s">
        <v>26</v>
      </c>
      <c r="C4382" s="88"/>
      <c r="D4382" s="88">
        <v>7.19999999999998</v>
      </c>
      <c r="E4382" s="88">
        <v>4.79999999999998</v>
      </c>
      <c r="F4382" s="88">
        <v>1.04</v>
      </c>
      <c r="G4382" s="88"/>
      <c r="H4382" s="88">
        <v>0.96</v>
      </c>
      <c r="I4382" s="88"/>
      <c r="J4382" s="88"/>
      <c r="K4382" s="88"/>
      <c r="L4382" s="1"/>
      <c r="M4382" s="87" t="s">
        <v>183</v>
      </c>
      <c r="N4382" s="87" t="s">
        <v>26</v>
      </c>
      <c r="O4382" s="38"/>
      <c r="P4382" s="38">
        <v>0.00842399999999997</v>
      </c>
      <c r="Q4382" s="38">
        <v>0.00734399999999997</v>
      </c>
      <c r="R4382" s="38">
        <v>0.0020592</v>
      </c>
      <c r="S4382" s="38"/>
      <c r="T4382" s="38">
        <v>0.00283872</v>
      </c>
      <c r="U4382" s="38"/>
      <c r="V4382" s="38"/>
      <c r="W4382" s="38"/>
    </row>
    <row r="4383" ht="15.75" customHeight="1">
      <c r="A4383" s="87" t="s">
        <v>183</v>
      </c>
      <c r="B4383" s="87" t="s">
        <v>43</v>
      </c>
      <c r="C4383" s="88"/>
      <c r="D4383" s="88">
        <v>2.39999999999999</v>
      </c>
      <c r="E4383" s="88">
        <v>1.59999999999999</v>
      </c>
      <c r="F4383" s="88">
        <v>0.0</v>
      </c>
      <c r="G4383" s="88"/>
      <c r="H4383" s="88">
        <v>0.0</v>
      </c>
      <c r="I4383" s="88"/>
      <c r="J4383" s="88"/>
      <c r="K4383" s="88"/>
      <c r="L4383" s="1"/>
      <c r="M4383" s="87" t="s">
        <v>183</v>
      </c>
      <c r="N4383" s="87" t="s">
        <v>43</v>
      </c>
      <c r="O4383" s="38"/>
      <c r="P4383" s="38">
        <v>0.00280799999999999</v>
      </c>
      <c r="Q4383" s="38">
        <v>0.00244799999999999</v>
      </c>
      <c r="R4383" s="38">
        <v>0.0</v>
      </c>
      <c r="S4383" s="38"/>
      <c r="T4383" s="38">
        <v>0.0</v>
      </c>
      <c r="U4383" s="38"/>
      <c r="V4383" s="38"/>
      <c r="W4383" s="38"/>
    </row>
    <row r="4384" ht="15.75" customHeight="1">
      <c r="A4384" s="87" t="s">
        <v>183</v>
      </c>
      <c r="B4384" s="87" t="s">
        <v>90</v>
      </c>
      <c r="C4384" s="88"/>
      <c r="D4384" s="88">
        <v>0.0</v>
      </c>
      <c r="E4384" s="88"/>
      <c r="F4384" s="88">
        <v>0.0</v>
      </c>
      <c r="G4384" s="88"/>
      <c r="H4384" s="88"/>
      <c r="I4384" s="88"/>
      <c r="J4384" s="88"/>
      <c r="K4384" s="88"/>
      <c r="L4384" s="1"/>
      <c r="M4384" s="87" t="s">
        <v>183</v>
      </c>
      <c r="N4384" s="87" t="s">
        <v>90</v>
      </c>
      <c r="O4384" s="38"/>
      <c r="P4384" s="38">
        <v>0.0</v>
      </c>
      <c r="Q4384" s="38"/>
      <c r="R4384" s="38">
        <v>0.0</v>
      </c>
      <c r="S4384" s="38"/>
      <c r="T4384" s="38"/>
      <c r="U4384" s="38"/>
      <c r="V4384" s="38"/>
      <c r="W4384" s="38"/>
    </row>
    <row r="4385" ht="15.75" customHeight="1">
      <c r="A4385" s="87" t="s">
        <v>183</v>
      </c>
      <c r="B4385" s="87" t="s">
        <v>34</v>
      </c>
      <c r="C4385" s="88">
        <v>8.0</v>
      </c>
      <c r="D4385" s="88"/>
      <c r="E4385" s="88"/>
      <c r="F4385" s="88"/>
      <c r="G4385" s="88"/>
      <c r="H4385" s="88"/>
      <c r="I4385" s="88"/>
      <c r="J4385" s="88"/>
      <c r="K4385" s="88"/>
      <c r="L4385" s="1"/>
      <c r="M4385" s="87" t="s">
        <v>183</v>
      </c>
      <c r="N4385" s="87" t="s">
        <v>34</v>
      </c>
      <c r="O4385" s="38">
        <v>0.006198</v>
      </c>
      <c r="P4385" s="38"/>
      <c r="Q4385" s="38"/>
      <c r="R4385" s="38"/>
      <c r="S4385" s="38"/>
      <c r="T4385" s="38"/>
      <c r="U4385" s="38"/>
      <c r="V4385" s="38"/>
      <c r="W4385" s="38"/>
    </row>
    <row r="4386" ht="15.75" customHeight="1">
      <c r="A4386" s="87" t="s">
        <v>183</v>
      </c>
      <c r="B4386" s="87" t="s">
        <v>44</v>
      </c>
      <c r="C4386" s="88">
        <v>6.0</v>
      </c>
      <c r="D4386" s="88"/>
      <c r="E4386" s="88"/>
      <c r="F4386" s="88"/>
      <c r="G4386" s="88"/>
      <c r="H4386" s="88"/>
      <c r="I4386" s="88"/>
      <c r="J4386" s="88"/>
      <c r="K4386" s="88"/>
      <c r="L4386" s="1"/>
      <c r="M4386" s="87" t="s">
        <v>183</v>
      </c>
      <c r="N4386" s="87" t="s">
        <v>44</v>
      </c>
      <c r="O4386" s="38">
        <v>0.0046485</v>
      </c>
      <c r="P4386" s="38"/>
      <c r="Q4386" s="38"/>
      <c r="R4386" s="38"/>
      <c r="S4386" s="38"/>
      <c r="T4386" s="38"/>
      <c r="U4386" s="38"/>
      <c r="V4386" s="38"/>
      <c r="W4386" s="38"/>
    </row>
    <row r="4387" ht="15.75" customHeight="1">
      <c r="A4387" s="87" t="s">
        <v>183</v>
      </c>
      <c r="B4387" s="87" t="s">
        <v>45</v>
      </c>
      <c r="C4387" s="88">
        <v>0.0</v>
      </c>
      <c r="D4387" s="88">
        <v>19.40625</v>
      </c>
      <c r="E4387" s="88">
        <v>7.59375</v>
      </c>
      <c r="F4387" s="88"/>
      <c r="G4387" s="88"/>
      <c r="H4387" s="88"/>
      <c r="I4387" s="88"/>
      <c r="J4387" s="88"/>
      <c r="K4387" s="88"/>
      <c r="L4387" s="1"/>
      <c r="M4387" s="87" t="s">
        <v>183</v>
      </c>
      <c r="N4387" s="87" t="s">
        <v>45</v>
      </c>
      <c r="O4387" s="38">
        <v>0.0</v>
      </c>
      <c r="P4387" s="38">
        <v>0.02346553125</v>
      </c>
      <c r="Q4387" s="38">
        <v>0.01039584375</v>
      </c>
      <c r="R4387" s="38"/>
      <c r="S4387" s="38"/>
      <c r="T4387" s="38"/>
      <c r="U4387" s="38"/>
      <c r="V4387" s="38"/>
      <c r="W4387" s="38"/>
    </row>
    <row r="4388" ht="15.75" customHeight="1">
      <c r="A4388" s="87" t="s">
        <v>183</v>
      </c>
      <c r="B4388" s="87" t="s">
        <v>59</v>
      </c>
      <c r="C4388" s="88">
        <v>18.0</v>
      </c>
      <c r="D4388" s="88">
        <v>36.6875</v>
      </c>
      <c r="E4388" s="88">
        <v>7.3125</v>
      </c>
      <c r="F4388" s="88"/>
      <c r="G4388" s="88"/>
      <c r="H4388" s="88"/>
      <c r="I4388" s="88"/>
      <c r="J4388" s="88"/>
      <c r="K4388" s="88"/>
      <c r="L4388" s="1"/>
      <c r="M4388" s="87" t="s">
        <v>183</v>
      </c>
      <c r="N4388" s="87" t="s">
        <v>59</v>
      </c>
      <c r="O4388" s="38">
        <v>0.010296</v>
      </c>
      <c r="P4388" s="38">
        <v>0.0471124375</v>
      </c>
      <c r="Q4388" s="38">
        <v>0.0100108125</v>
      </c>
      <c r="R4388" s="38"/>
      <c r="S4388" s="38"/>
      <c r="T4388" s="38"/>
      <c r="U4388" s="38"/>
      <c r="V4388" s="38"/>
      <c r="W4388" s="38"/>
    </row>
    <row r="4389" ht="15.75" customHeight="1">
      <c r="A4389" s="87" t="s">
        <v>183</v>
      </c>
      <c r="B4389" s="87" t="s">
        <v>27</v>
      </c>
      <c r="C4389" s="88">
        <v>12.0</v>
      </c>
      <c r="D4389" s="88">
        <v>75.6830357142857</v>
      </c>
      <c r="E4389" s="88">
        <v>29.1741071428571</v>
      </c>
      <c r="F4389" s="88">
        <v>22.1428571428571</v>
      </c>
      <c r="G4389" s="88"/>
      <c r="H4389" s="88"/>
      <c r="I4389" s="88"/>
      <c r="J4389" s="88"/>
      <c r="K4389" s="88"/>
      <c r="L4389" s="1"/>
      <c r="M4389" s="87" t="s">
        <v>183</v>
      </c>
      <c r="N4389" s="87" t="s">
        <v>27</v>
      </c>
      <c r="O4389" s="38">
        <v>0.006864</v>
      </c>
      <c r="P4389" s="38">
        <v>0.0839227723214286</v>
      </c>
      <c r="Q4389" s="38">
        <v>0.0391200669642857</v>
      </c>
      <c r="R4389" s="38">
        <v>0.0337235714285714</v>
      </c>
      <c r="S4389" s="38"/>
      <c r="T4389" s="38"/>
      <c r="U4389" s="38"/>
      <c r="V4389" s="38"/>
      <c r="W4389" s="38"/>
    </row>
    <row r="4390" ht="15.75" customHeight="1">
      <c r="A4390" s="87" t="s">
        <v>183</v>
      </c>
      <c r="B4390" s="87" t="s">
        <v>46</v>
      </c>
      <c r="C4390" s="88">
        <v>42.1</v>
      </c>
      <c r="D4390" s="88">
        <v>72.1420634920635</v>
      </c>
      <c r="E4390" s="88">
        <v>29.5039682539683</v>
      </c>
      <c r="F4390" s="88">
        <v>15.2539682539683</v>
      </c>
      <c r="G4390" s="88"/>
      <c r="H4390" s="88"/>
      <c r="I4390" s="88"/>
      <c r="J4390" s="88"/>
      <c r="K4390" s="88"/>
      <c r="L4390" s="1"/>
      <c r="M4390" s="87" t="s">
        <v>183</v>
      </c>
      <c r="N4390" s="87" t="s">
        <v>46</v>
      </c>
      <c r="O4390" s="38">
        <v>0.0377564</v>
      </c>
      <c r="P4390" s="38">
        <v>0.0799563896825397</v>
      </c>
      <c r="Q4390" s="38">
        <v>0.0394740357142857</v>
      </c>
      <c r="R4390" s="38">
        <v>0.0232317936507937</v>
      </c>
      <c r="S4390" s="38"/>
      <c r="T4390" s="38"/>
      <c r="U4390" s="38"/>
      <c r="V4390" s="38"/>
      <c r="W4390" s="38"/>
    </row>
    <row r="4391" ht="15.75" customHeight="1">
      <c r="A4391" s="87" t="s">
        <v>183</v>
      </c>
      <c r="B4391" s="87" t="s">
        <v>35</v>
      </c>
      <c r="C4391" s="88">
        <v>47.8780487804878</v>
      </c>
      <c r="D4391" s="88">
        <v>159.222185927216</v>
      </c>
      <c r="E4391" s="88">
        <v>23.4975198412698</v>
      </c>
      <c r="F4391" s="88">
        <v>23.4022454510259</v>
      </c>
      <c r="G4391" s="88"/>
      <c r="H4391" s="88"/>
      <c r="I4391" s="88"/>
      <c r="J4391" s="88"/>
      <c r="K4391" s="88"/>
      <c r="L4391" s="1"/>
      <c r="M4391" s="87" t="s">
        <v>183</v>
      </c>
      <c r="N4391" s="87" t="s">
        <v>35</v>
      </c>
      <c r="O4391" s="38">
        <v>0.0280642926829268</v>
      </c>
      <c r="P4391" s="38">
        <v>0.152798132972803</v>
      </c>
      <c r="Q4391" s="38">
        <v>0.0314661651785714</v>
      </c>
      <c r="R4391" s="38">
        <v>0.0318987905536198</v>
      </c>
      <c r="S4391" s="38"/>
      <c r="T4391" s="38"/>
      <c r="U4391" s="38"/>
      <c r="V4391" s="38"/>
      <c r="W4391" s="38"/>
    </row>
    <row r="4392" ht="15.75" customHeight="1">
      <c r="A4392" s="87" t="s">
        <v>183</v>
      </c>
      <c r="B4392" s="87" t="s">
        <v>47</v>
      </c>
      <c r="C4392" s="88">
        <v>33.8780487804877</v>
      </c>
      <c r="D4392" s="88">
        <v>113.727642276423</v>
      </c>
      <c r="E4392" s="88">
        <v>14.6666666666667</v>
      </c>
      <c r="F4392" s="88">
        <v>14.7276422764227</v>
      </c>
      <c r="G4392" s="88"/>
      <c r="H4392" s="88"/>
      <c r="I4392" s="88"/>
      <c r="J4392" s="88"/>
      <c r="K4392" s="88"/>
      <c r="L4392" s="1"/>
      <c r="M4392" s="87" t="s">
        <v>183</v>
      </c>
      <c r="N4392" s="87" t="s">
        <v>47</v>
      </c>
      <c r="O4392" s="38">
        <v>0.0198562926829268</v>
      </c>
      <c r="P4392" s="38">
        <v>0.109470605691057</v>
      </c>
      <c r="Q4392" s="38">
        <v>0.0196525</v>
      </c>
      <c r="R4392" s="38">
        <v>0.0197913699186992</v>
      </c>
      <c r="S4392" s="38"/>
      <c r="T4392" s="38"/>
      <c r="U4392" s="38"/>
      <c r="V4392" s="38"/>
      <c r="W4392" s="38"/>
    </row>
    <row r="4393" ht="15.75" customHeight="1">
      <c r="A4393" s="87" t="s">
        <v>183</v>
      </c>
      <c r="B4393" s="87" t="s">
        <v>18</v>
      </c>
      <c r="C4393" s="88">
        <v>26.390243902439</v>
      </c>
      <c r="D4393" s="88">
        <v>83.4933701122724</v>
      </c>
      <c r="E4393" s="88">
        <v>13.4384920634921</v>
      </c>
      <c r="F4393" s="88">
        <v>11.7413859852884</v>
      </c>
      <c r="G4393" s="88">
        <v>3.93650793650794</v>
      </c>
      <c r="H4393" s="88"/>
      <c r="I4393" s="88"/>
      <c r="J4393" s="88"/>
      <c r="K4393" s="88"/>
      <c r="L4393" s="1"/>
      <c r="M4393" s="87" t="s">
        <v>183</v>
      </c>
      <c r="N4393" s="87" t="s">
        <v>18</v>
      </c>
      <c r="O4393" s="38">
        <v>0.0154854634146341</v>
      </c>
      <c r="P4393" s="38">
        <v>0.0788778121854432</v>
      </c>
      <c r="Q4393" s="38">
        <v>0.016482248015873</v>
      </c>
      <c r="R4393" s="38">
        <v>0.0149761114982578</v>
      </c>
      <c r="S4393" s="38">
        <v>0.00599530158730159</v>
      </c>
      <c r="T4393" s="38"/>
      <c r="U4393" s="38"/>
      <c r="V4393" s="38"/>
      <c r="W4393" s="38"/>
    </row>
    <row r="4394" ht="15.75" customHeight="1">
      <c r="A4394" s="87" t="s">
        <v>183</v>
      </c>
      <c r="B4394" s="87" t="s">
        <v>28</v>
      </c>
      <c r="C4394" s="88">
        <v>21.9268292682926</v>
      </c>
      <c r="D4394" s="88">
        <v>61.1683313975996</v>
      </c>
      <c r="E4394" s="88">
        <v>9.30674603174603</v>
      </c>
      <c r="F4394" s="88">
        <v>9.62983933410759</v>
      </c>
      <c r="G4394" s="88">
        <v>1.96825396825396</v>
      </c>
      <c r="H4394" s="88"/>
      <c r="I4394" s="88"/>
      <c r="J4394" s="88"/>
      <c r="K4394" s="88"/>
      <c r="L4394" s="1"/>
      <c r="M4394" s="87" t="s">
        <v>183</v>
      </c>
      <c r="N4394" s="87" t="s">
        <v>28</v>
      </c>
      <c r="O4394" s="38">
        <v>0.0128689756097561</v>
      </c>
      <c r="P4394" s="38">
        <v>0.0561410094463801</v>
      </c>
      <c r="Q4394" s="38">
        <v>0.0109635115079365</v>
      </c>
      <c r="R4394" s="38">
        <v>0.0123129612369338</v>
      </c>
      <c r="S4394" s="38">
        <v>0.00299765079365078</v>
      </c>
      <c r="T4394" s="38"/>
      <c r="U4394" s="38"/>
      <c r="V4394" s="38"/>
      <c r="W4394" s="38"/>
    </row>
    <row r="4395" ht="15.75" customHeight="1">
      <c r="A4395" s="87" t="s">
        <v>183</v>
      </c>
      <c r="B4395" s="87" t="s">
        <v>48</v>
      </c>
      <c r="C4395" s="88">
        <v>16.7439024390244</v>
      </c>
      <c r="D4395" s="88">
        <v>14.1698412698413</v>
      </c>
      <c r="E4395" s="88">
        <v>40.372890050329</v>
      </c>
      <c r="F4395" s="88">
        <v>3.60515873015872</v>
      </c>
      <c r="G4395" s="88">
        <v>6.10820751064651</v>
      </c>
      <c r="H4395" s="88"/>
      <c r="I4395" s="88"/>
      <c r="J4395" s="88"/>
      <c r="K4395" s="88"/>
      <c r="L4395" s="1"/>
      <c r="M4395" s="87" t="s">
        <v>183</v>
      </c>
      <c r="N4395" s="87" t="s">
        <v>48</v>
      </c>
      <c r="O4395" s="38">
        <v>0.00982141463414632</v>
      </c>
      <c r="P4395" s="38">
        <v>0.0143934412698413</v>
      </c>
      <c r="Q4395" s="38">
        <v>0.0376468572686798</v>
      </c>
      <c r="R4395" s="38">
        <v>0.00483119642857141</v>
      </c>
      <c r="S4395" s="38">
        <v>0.00795645857530001</v>
      </c>
      <c r="T4395" s="38"/>
      <c r="U4395" s="38"/>
      <c r="V4395" s="38"/>
      <c r="W4395" s="38"/>
    </row>
    <row r="4396" ht="15.75" customHeight="1">
      <c r="A4396" s="87" t="s">
        <v>183</v>
      </c>
      <c r="B4396" s="87" t="s">
        <v>49</v>
      </c>
      <c r="C4396" s="88">
        <v>10.5609756097561</v>
      </c>
      <c r="D4396" s="88">
        <v>9.50000000000004</v>
      </c>
      <c r="E4396" s="88">
        <v>28.9700082268679</v>
      </c>
      <c r="F4396" s="88">
        <v>2.76537698412699</v>
      </c>
      <c r="G4396" s="88">
        <v>4.20363917924892</v>
      </c>
      <c r="H4396" s="88"/>
      <c r="I4396" s="88"/>
      <c r="J4396" s="88"/>
      <c r="K4396" s="88"/>
      <c r="L4396" s="1"/>
      <c r="M4396" s="87" t="s">
        <v>183</v>
      </c>
      <c r="N4396" s="87" t="s">
        <v>49</v>
      </c>
      <c r="O4396" s="38">
        <v>0.00620185365853656</v>
      </c>
      <c r="P4396" s="38">
        <v>0.00949200000000004</v>
      </c>
      <c r="Q4396" s="38">
        <v>0.0272885280076461</v>
      </c>
      <c r="R4396" s="38">
        <v>0.00370532589285714</v>
      </c>
      <c r="S4396" s="38">
        <v>0.00551355710414245</v>
      </c>
      <c r="T4396" s="38"/>
      <c r="U4396" s="38"/>
      <c r="V4396" s="38"/>
      <c r="W4396" s="38"/>
    </row>
    <row r="4397" ht="15.75" customHeight="1">
      <c r="A4397" s="87" t="s">
        <v>183</v>
      </c>
      <c r="B4397" s="87" t="s">
        <v>19</v>
      </c>
      <c r="C4397" s="88">
        <v>5.4878048780487</v>
      </c>
      <c r="D4397" s="88">
        <v>7.20000000000002</v>
      </c>
      <c r="E4397" s="88">
        <v>17.3844705768485</v>
      </c>
      <c r="F4397" s="88">
        <v>1.67956349206349</v>
      </c>
      <c r="G4397" s="88">
        <v>2.24816105303908</v>
      </c>
      <c r="H4397" s="88"/>
      <c r="I4397" s="88"/>
      <c r="J4397" s="88"/>
      <c r="K4397" s="88"/>
      <c r="L4397" s="1"/>
      <c r="M4397" s="87" t="s">
        <v>183</v>
      </c>
      <c r="N4397" s="87" t="s">
        <v>19</v>
      </c>
      <c r="O4397" s="38">
        <v>0.00322682926829264</v>
      </c>
      <c r="P4397" s="38">
        <v>0.00704880000000002</v>
      </c>
      <c r="Q4397" s="38">
        <v>0.0167203020373595</v>
      </c>
      <c r="R4397" s="38">
        <v>0.00225174107142858</v>
      </c>
      <c r="S4397" s="38">
        <v>0.00293926635694926</v>
      </c>
      <c r="T4397" s="38"/>
      <c r="U4397" s="38"/>
      <c r="V4397" s="38"/>
      <c r="W4397" s="38"/>
    </row>
    <row r="4398" ht="15.75" customHeight="1">
      <c r="A4398" s="87" t="s">
        <v>183</v>
      </c>
      <c r="B4398" s="87" t="s">
        <v>50</v>
      </c>
      <c r="C4398" s="88">
        <v>0.914634146341399</v>
      </c>
      <c r="D4398" s="88">
        <v>6.00000000000001</v>
      </c>
      <c r="E4398" s="88">
        <v>7.62105594270217</v>
      </c>
      <c r="F4398" s="88">
        <v>1.67956349206349</v>
      </c>
      <c r="G4398" s="88">
        <v>0.784746418892742</v>
      </c>
      <c r="H4398" s="88"/>
      <c r="I4398" s="88"/>
      <c r="J4398" s="88"/>
      <c r="K4398" s="88"/>
      <c r="L4398" s="1"/>
      <c r="M4398" s="87" t="s">
        <v>183</v>
      </c>
      <c r="N4398" s="87" t="s">
        <v>50</v>
      </c>
      <c r="O4398" s="38">
        <v>5.37804878048743E-4</v>
      </c>
      <c r="P4398" s="38">
        <v>0.00587400000000001</v>
      </c>
      <c r="Q4398" s="38">
        <v>0.00808856545199371</v>
      </c>
      <c r="R4398" s="38">
        <v>0.00225174107142858</v>
      </c>
      <c r="S4398" s="38">
        <v>0.00111438830816877</v>
      </c>
      <c r="T4398" s="38"/>
      <c r="U4398" s="38"/>
      <c r="V4398" s="38"/>
      <c r="W4398" s="38"/>
    </row>
    <row r="4399" ht="15.75" customHeight="1">
      <c r="A4399" s="87" t="s">
        <v>183</v>
      </c>
      <c r="B4399" s="87" t="s">
        <v>51</v>
      </c>
      <c r="C4399" s="88">
        <v>0.0</v>
      </c>
      <c r="D4399" s="88"/>
      <c r="E4399" s="88">
        <v>5.02212301587303</v>
      </c>
      <c r="F4399" s="88">
        <v>3.4858134920635</v>
      </c>
      <c r="G4399" s="88">
        <v>0.492063492063495</v>
      </c>
      <c r="H4399" s="88"/>
      <c r="I4399" s="88"/>
      <c r="J4399" s="88"/>
      <c r="K4399" s="88"/>
      <c r="L4399" s="1"/>
      <c r="M4399" s="87" t="s">
        <v>183</v>
      </c>
      <c r="N4399" s="87" t="s">
        <v>51</v>
      </c>
      <c r="O4399" s="38">
        <v>0.0</v>
      </c>
      <c r="P4399" s="38"/>
      <c r="Q4399" s="38">
        <v>0.00499928938492065</v>
      </c>
      <c r="R4399" s="38">
        <v>0.00422318482142858</v>
      </c>
      <c r="S4399" s="38">
        <v>7.49412698412702E-4</v>
      </c>
      <c r="T4399" s="38"/>
      <c r="U4399" s="38"/>
      <c r="V4399" s="38"/>
      <c r="W4399" s="38"/>
    </row>
    <row r="4400" ht="15.75" customHeight="1">
      <c r="A4400" s="87" t="s">
        <v>183</v>
      </c>
      <c r="B4400" s="87" t="s">
        <v>29</v>
      </c>
      <c r="C4400" s="88"/>
      <c r="D4400" s="88"/>
      <c r="E4400" s="88">
        <v>1.80000000000001</v>
      </c>
      <c r="F4400" s="88">
        <v>1.20000000000001</v>
      </c>
      <c r="G4400" s="88">
        <v>0.0</v>
      </c>
      <c r="H4400" s="88"/>
      <c r="I4400" s="88"/>
      <c r="J4400" s="88"/>
      <c r="K4400" s="88"/>
      <c r="L4400" s="1"/>
      <c r="M4400" s="87" t="s">
        <v>183</v>
      </c>
      <c r="N4400" s="87" t="s">
        <v>29</v>
      </c>
      <c r="O4400" s="38"/>
      <c r="P4400" s="38"/>
      <c r="Q4400" s="38">
        <v>0.00176220000000001</v>
      </c>
      <c r="R4400" s="38">
        <v>0.00138480000000001</v>
      </c>
      <c r="S4400" s="38">
        <v>0.0</v>
      </c>
      <c r="T4400" s="38"/>
      <c r="U4400" s="38"/>
      <c r="V4400" s="38"/>
      <c r="W4400" s="38"/>
    </row>
    <row r="4401" ht="15.75" customHeight="1">
      <c r="A4401" s="87" t="s">
        <v>183</v>
      </c>
      <c r="B4401" s="87" t="s">
        <v>20</v>
      </c>
      <c r="C4401" s="88"/>
      <c r="D4401" s="88"/>
      <c r="E4401" s="88">
        <v>0.0</v>
      </c>
      <c r="F4401" s="88">
        <v>0.0</v>
      </c>
      <c r="G4401" s="88"/>
      <c r="H4401" s="88"/>
      <c r="I4401" s="88"/>
      <c r="J4401" s="88"/>
      <c r="K4401" s="88"/>
      <c r="L4401" s="1"/>
      <c r="M4401" s="87" t="s">
        <v>183</v>
      </c>
      <c r="N4401" s="87" t="s">
        <v>20</v>
      </c>
      <c r="O4401" s="38"/>
      <c r="P4401" s="38"/>
      <c r="Q4401" s="38">
        <v>0.0</v>
      </c>
      <c r="R4401" s="38">
        <v>0.0</v>
      </c>
      <c r="S4401" s="38"/>
      <c r="T4401" s="38"/>
      <c r="U4401" s="38"/>
      <c r="V4401" s="38"/>
      <c r="W4401" s="38"/>
    </row>
    <row r="4402" ht="15.75" customHeight="1">
      <c r="A4402" s="87" t="s">
        <v>183</v>
      </c>
      <c r="B4402" s="87" t="s">
        <v>53</v>
      </c>
      <c r="C4402" s="88">
        <v>5.68181818181819</v>
      </c>
      <c r="D4402" s="88">
        <v>31.25</v>
      </c>
      <c r="E4402" s="88">
        <v>13.0681818181818</v>
      </c>
      <c r="F4402" s="88"/>
      <c r="G4402" s="88"/>
      <c r="H4402" s="88"/>
      <c r="I4402" s="88"/>
      <c r="J4402" s="88"/>
      <c r="K4402" s="88"/>
      <c r="L4402" s="1"/>
      <c r="M4402" s="87" t="s">
        <v>183</v>
      </c>
      <c r="N4402" s="87" t="s">
        <v>53</v>
      </c>
      <c r="O4402" s="38">
        <v>0.00269886363636364</v>
      </c>
      <c r="P4402" s="38">
        <v>0.025</v>
      </c>
      <c r="Q4402" s="38">
        <v>0.0130681818181818</v>
      </c>
      <c r="R4402" s="38"/>
      <c r="S4402" s="38"/>
      <c r="T4402" s="38"/>
      <c r="U4402" s="38"/>
      <c r="V4402" s="38"/>
      <c r="W4402" s="38"/>
    </row>
    <row r="4403" ht="15.75" customHeight="1">
      <c r="A4403" s="87" t="s">
        <v>183</v>
      </c>
      <c r="B4403" s="87" t="s">
        <v>30</v>
      </c>
      <c r="C4403" s="88">
        <v>3.97727272727273</v>
      </c>
      <c r="D4403" s="88">
        <v>21.875</v>
      </c>
      <c r="E4403" s="88">
        <v>9.14772727272728</v>
      </c>
      <c r="F4403" s="88"/>
      <c r="G4403" s="88"/>
      <c r="H4403" s="88"/>
      <c r="I4403" s="88"/>
      <c r="J4403" s="88"/>
      <c r="K4403" s="88"/>
      <c r="L4403" s="1"/>
      <c r="M4403" s="87" t="s">
        <v>183</v>
      </c>
      <c r="N4403" s="87" t="s">
        <v>30</v>
      </c>
      <c r="O4403" s="38">
        <v>0.00188920454545455</v>
      </c>
      <c r="P4403" s="38">
        <v>0.0175</v>
      </c>
      <c r="Q4403" s="38">
        <v>0.00914772727272728</v>
      </c>
      <c r="R4403" s="38"/>
      <c r="S4403" s="38"/>
      <c r="T4403" s="38"/>
      <c r="U4403" s="38"/>
      <c r="V4403" s="38"/>
      <c r="W4403" s="38"/>
    </row>
    <row r="4404" ht="15.75" customHeight="1">
      <c r="A4404" s="87" t="s">
        <v>183</v>
      </c>
      <c r="B4404" s="87" t="s">
        <v>62</v>
      </c>
      <c r="C4404" s="88">
        <v>3.75</v>
      </c>
      <c r="D4404" s="88">
        <v>20.625</v>
      </c>
      <c r="E4404" s="88">
        <v>8.625</v>
      </c>
      <c r="F4404" s="88"/>
      <c r="G4404" s="88"/>
      <c r="H4404" s="88"/>
      <c r="I4404" s="88"/>
      <c r="J4404" s="88"/>
      <c r="K4404" s="88"/>
      <c r="L4404" s="1"/>
      <c r="M4404" s="87" t="s">
        <v>183</v>
      </c>
      <c r="N4404" s="87" t="s">
        <v>62</v>
      </c>
      <c r="O4404" s="38">
        <v>0.00178125</v>
      </c>
      <c r="P4404" s="38">
        <v>0.0165</v>
      </c>
      <c r="Q4404" s="38">
        <v>0.008625</v>
      </c>
      <c r="R4404" s="38"/>
      <c r="S4404" s="38"/>
      <c r="T4404" s="38"/>
      <c r="U4404" s="38"/>
      <c r="V4404" s="38"/>
      <c r="W4404" s="38"/>
    </row>
    <row r="4405" ht="15.75" customHeight="1">
      <c r="A4405" s="87" t="s">
        <v>183</v>
      </c>
      <c r="B4405" s="87" t="s">
        <v>37</v>
      </c>
      <c r="C4405" s="88">
        <v>3.63636363636364</v>
      </c>
      <c r="D4405" s="88">
        <v>20.0</v>
      </c>
      <c r="E4405" s="88">
        <v>8.36363636363637</v>
      </c>
      <c r="F4405" s="88"/>
      <c r="G4405" s="88"/>
      <c r="H4405" s="88"/>
      <c r="I4405" s="88"/>
      <c r="J4405" s="88"/>
      <c r="K4405" s="88"/>
      <c r="L4405" s="1"/>
      <c r="M4405" s="87" t="s">
        <v>183</v>
      </c>
      <c r="N4405" s="87" t="s">
        <v>37</v>
      </c>
      <c r="O4405" s="38">
        <v>0.00172727272727273</v>
      </c>
      <c r="P4405" s="38">
        <v>0.016</v>
      </c>
      <c r="Q4405" s="38">
        <v>0.00836363636363637</v>
      </c>
      <c r="R4405" s="38"/>
      <c r="S4405" s="38"/>
      <c r="T4405" s="38"/>
      <c r="U4405" s="38"/>
      <c r="V4405" s="38"/>
      <c r="W4405" s="38"/>
    </row>
    <row r="4406" ht="15.75" customHeight="1">
      <c r="A4406" s="87" t="s">
        <v>183</v>
      </c>
      <c r="B4406" s="87" t="s">
        <v>68</v>
      </c>
      <c r="C4406" s="88">
        <v>3.52272727272728</v>
      </c>
      <c r="D4406" s="88">
        <v>19.375</v>
      </c>
      <c r="E4406" s="88">
        <v>8.10227272727275</v>
      </c>
      <c r="F4406" s="88"/>
      <c r="G4406" s="88"/>
      <c r="H4406" s="88"/>
      <c r="I4406" s="88"/>
      <c r="J4406" s="88"/>
      <c r="K4406" s="88"/>
      <c r="L4406" s="1"/>
      <c r="M4406" s="87" t="s">
        <v>183</v>
      </c>
      <c r="N4406" s="87" t="s">
        <v>68</v>
      </c>
      <c r="O4406" s="38">
        <v>0.00167329545454546</v>
      </c>
      <c r="P4406" s="38">
        <v>0.0155</v>
      </c>
      <c r="Q4406" s="38">
        <v>0.00810227272727274</v>
      </c>
      <c r="R4406" s="38"/>
      <c r="S4406" s="38"/>
      <c r="T4406" s="38"/>
      <c r="U4406" s="38"/>
      <c r="V4406" s="38"/>
      <c r="W4406" s="38"/>
    </row>
    <row r="4407" ht="15.75" customHeight="1">
      <c r="A4407" s="87" t="s">
        <v>183</v>
      </c>
      <c r="B4407" s="87" t="s">
        <v>63</v>
      </c>
      <c r="C4407" s="88">
        <v>2.8409090909091</v>
      </c>
      <c r="D4407" s="88">
        <v>15.6250000000001</v>
      </c>
      <c r="E4407" s="88">
        <v>6.53409090909093</v>
      </c>
      <c r="F4407" s="88"/>
      <c r="G4407" s="88"/>
      <c r="H4407" s="88"/>
      <c r="I4407" s="88"/>
      <c r="J4407" s="88"/>
      <c r="K4407" s="88"/>
      <c r="L4407" s="1"/>
      <c r="M4407" s="87" t="s">
        <v>183</v>
      </c>
      <c r="N4407" s="87" t="s">
        <v>63</v>
      </c>
      <c r="O4407" s="38">
        <v>0.00134943181818182</v>
      </c>
      <c r="P4407" s="38">
        <v>0.0125</v>
      </c>
      <c r="Q4407" s="38">
        <v>0.00653409090909093</v>
      </c>
      <c r="R4407" s="38"/>
      <c r="S4407" s="38"/>
      <c r="T4407" s="38"/>
      <c r="U4407" s="38"/>
      <c r="V4407" s="38"/>
      <c r="W4407" s="38"/>
    </row>
    <row r="4408" ht="15.75" customHeight="1">
      <c r="A4408" s="87" t="s">
        <v>183</v>
      </c>
      <c r="B4408" s="87" t="s">
        <v>54</v>
      </c>
      <c r="C4408" s="88">
        <v>1.36363636363637</v>
      </c>
      <c r="D4408" s="88">
        <v>7.50000000000003</v>
      </c>
      <c r="E4408" s="88">
        <v>3.13636363636365</v>
      </c>
      <c r="F4408" s="88"/>
      <c r="G4408" s="88"/>
      <c r="H4408" s="88"/>
      <c r="I4408" s="88"/>
      <c r="J4408" s="88"/>
      <c r="K4408" s="88"/>
      <c r="L4408" s="1"/>
      <c r="M4408" s="87" t="s">
        <v>183</v>
      </c>
      <c r="N4408" s="87" t="s">
        <v>54</v>
      </c>
      <c r="O4408" s="38">
        <v>6.47727272727276E-4</v>
      </c>
      <c r="P4408" s="38">
        <v>0.00600000000000003</v>
      </c>
      <c r="Q4408" s="38">
        <v>0.00313636363636365</v>
      </c>
      <c r="R4408" s="38"/>
      <c r="S4408" s="38"/>
      <c r="T4408" s="38"/>
      <c r="U4408" s="38"/>
      <c r="V4408" s="38"/>
      <c r="W4408" s="38"/>
    </row>
    <row r="4409" ht="15.75" customHeight="1">
      <c r="A4409" s="87" t="s">
        <v>183</v>
      </c>
      <c r="B4409" s="87" t="s">
        <v>70</v>
      </c>
      <c r="C4409" s="88">
        <v>0.454545454545456</v>
      </c>
      <c r="D4409" s="88">
        <v>18.5769230769231</v>
      </c>
      <c r="E4409" s="88">
        <v>1.04545454545455</v>
      </c>
      <c r="F4409" s="88">
        <v>2.92307692307692</v>
      </c>
      <c r="G4409" s="88"/>
      <c r="H4409" s="88"/>
      <c r="I4409" s="88"/>
      <c r="J4409" s="88"/>
      <c r="K4409" s="88"/>
      <c r="L4409" s="1"/>
      <c r="M4409" s="87" t="s">
        <v>183</v>
      </c>
      <c r="N4409" s="87" t="s">
        <v>70</v>
      </c>
      <c r="O4409" s="38">
        <v>2.15909090909092E-4</v>
      </c>
      <c r="P4409" s="38">
        <v>0.0148615384615385</v>
      </c>
      <c r="Q4409" s="38">
        <v>0.00104545454545455</v>
      </c>
      <c r="R4409" s="38">
        <v>0.00357784615384616</v>
      </c>
      <c r="S4409" s="38"/>
      <c r="T4409" s="38"/>
      <c r="U4409" s="38"/>
      <c r="V4409" s="38"/>
      <c r="W4409" s="38"/>
    </row>
    <row r="4410" ht="15.75" customHeight="1">
      <c r="A4410" s="87" t="s">
        <v>183</v>
      </c>
      <c r="B4410" s="87" t="s">
        <v>38</v>
      </c>
      <c r="C4410" s="88">
        <v>0.340909090909091</v>
      </c>
      <c r="D4410" s="88">
        <v>15.4134615384616</v>
      </c>
      <c r="E4410" s="88">
        <v>24.2840909090909</v>
      </c>
      <c r="F4410" s="88">
        <v>14.2115384615385</v>
      </c>
      <c r="G4410" s="88"/>
      <c r="H4410" s="88">
        <v>11.75</v>
      </c>
      <c r="I4410" s="88"/>
      <c r="J4410" s="88"/>
      <c r="K4410" s="88"/>
      <c r="L4410" s="1"/>
      <c r="M4410" s="87" t="s">
        <v>183</v>
      </c>
      <c r="N4410" s="87" t="s">
        <v>38</v>
      </c>
      <c r="O4410" s="38">
        <v>1.61931818181818E-4</v>
      </c>
      <c r="P4410" s="38">
        <v>0.0123307692307692</v>
      </c>
      <c r="Q4410" s="38">
        <v>0.0248245909090909</v>
      </c>
      <c r="R4410" s="38">
        <v>0.0182879230769231</v>
      </c>
      <c r="S4410" s="38"/>
      <c r="T4410" s="38">
        <v>0.02008075</v>
      </c>
      <c r="U4410" s="38"/>
      <c r="V4410" s="38"/>
      <c r="W4410" s="38"/>
    </row>
    <row r="4411" ht="15.75" customHeight="1">
      <c r="A4411" s="87" t="s">
        <v>183</v>
      </c>
      <c r="B4411" s="87" t="s">
        <v>21</v>
      </c>
      <c r="C4411" s="88">
        <v>0.113636363636364</v>
      </c>
      <c r="D4411" s="88">
        <v>11.625</v>
      </c>
      <c r="E4411" s="88">
        <v>10.0113636363636</v>
      </c>
      <c r="F4411" s="88">
        <v>11.75</v>
      </c>
      <c r="G4411" s="88">
        <v>9.75</v>
      </c>
      <c r="H4411" s="88"/>
      <c r="I4411" s="88">
        <v>9.75</v>
      </c>
      <c r="J4411" s="88"/>
      <c r="K4411" s="88"/>
      <c r="L4411" s="1"/>
      <c r="M4411" s="87" t="s">
        <v>183</v>
      </c>
      <c r="N4411" s="87" t="s">
        <v>21</v>
      </c>
      <c r="O4411" s="38">
        <v>5.39772727272729E-5</v>
      </c>
      <c r="P4411" s="38">
        <v>0.0093</v>
      </c>
      <c r="Q4411" s="38">
        <v>0.00964086363636364</v>
      </c>
      <c r="R4411" s="38">
        <v>0.013017</v>
      </c>
      <c r="S4411" s="38">
        <v>0.012675</v>
      </c>
      <c r="T4411" s="38"/>
      <c r="U4411" s="38">
        <v>0.01666275</v>
      </c>
      <c r="V4411" s="38"/>
      <c r="W4411" s="38"/>
    </row>
    <row r="4412" ht="15.75" customHeight="1">
      <c r="A4412" s="87" t="s">
        <v>183</v>
      </c>
      <c r="B4412" s="87" t="s">
        <v>56</v>
      </c>
      <c r="C4412" s="88">
        <v>0.11363636363637</v>
      </c>
      <c r="D4412" s="88">
        <v>9.0865384615385</v>
      </c>
      <c r="E4412" s="88">
        <v>13.0113636363637</v>
      </c>
      <c r="F4412" s="88">
        <v>22.2884615384616</v>
      </c>
      <c r="G4412" s="88">
        <v>8.75000000000001</v>
      </c>
      <c r="H4412" s="88"/>
      <c r="I4412" s="88">
        <v>8.75000000000001</v>
      </c>
      <c r="J4412" s="88"/>
      <c r="K4412" s="88"/>
      <c r="L4412" s="1"/>
      <c r="M4412" s="87" t="s">
        <v>183</v>
      </c>
      <c r="N4412" s="87" t="s">
        <v>56</v>
      </c>
      <c r="O4412" s="38">
        <v>5.39772727272756E-5</v>
      </c>
      <c r="P4412" s="38">
        <v>0.0072692307692308</v>
      </c>
      <c r="Q4412" s="38">
        <v>0.0120388636363637</v>
      </c>
      <c r="R4412" s="38">
        <v>0.0243640769230769</v>
      </c>
      <c r="S4412" s="38">
        <v>0.011375</v>
      </c>
      <c r="T4412" s="38"/>
      <c r="U4412" s="38">
        <v>0.01495375</v>
      </c>
      <c r="V4412" s="38"/>
      <c r="W4412" s="38"/>
    </row>
    <row r="4413" ht="15.75" customHeight="1">
      <c r="A4413" s="87" t="s">
        <v>183</v>
      </c>
      <c r="B4413" s="87" t="s">
        <v>112</v>
      </c>
      <c r="C4413" s="88">
        <v>0.0</v>
      </c>
      <c r="D4413" s="88">
        <v>7.61538461538461</v>
      </c>
      <c r="E4413" s="88">
        <v>11.0</v>
      </c>
      <c r="F4413" s="88">
        <v>18.8846153846154</v>
      </c>
      <c r="G4413" s="88">
        <v>7.75</v>
      </c>
      <c r="H4413" s="88"/>
      <c r="I4413" s="88">
        <v>7.75</v>
      </c>
      <c r="J4413" s="88"/>
      <c r="K4413" s="88"/>
      <c r="L4413" s="1"/>
      <c r="M4413" s="87" t="s">
        <v>183</v>
      </c>
      <c r="N4413" s="87" t="s">
        <v>112</v>
      </c>
      <c r="O4413" s="38">
        <v>0.0</v>
      </c>
      <c r="P4413" s="38">
        <v>0.00609230769230769</v>
      </c>
      <c r="Q4413" s="38">
        <v>0.0101855</v>
      </c>
      <c r="R4413" s="38">
        <v>0.0206550192307692</v>
      </c>
      <c r="S4413" s="38">
        <v>0.010075</v>
      </c>
      <c r="T4413" s="38"/>
      <c r="U4413" s="38">
        <v>0.01324475</v>
      </c>
      <c r="V4413" s="38"/>
      <c r="W4413" s="38"/>
    </row>
    <row r="4414" ht="15.75" customHeight="1">
      <c r="A4414" s="87" t="s">
        <v>183</v>
      </c>
      <c r="B4414" s="87" t="s">
        <v>113</v>
      </c>
      <c r="C4414" s="88"/>
      <c r="D4414" s="88">
        <v>7.61538461538461</v>
      </c>
      <c r="E4414" s="88">
        <v>3.0</v>
      </c>
      <c r="F4414" s="88">
        <v>23.3846153846154</v>
      </c>
      <c r="G4414" s="88">
        <v>6.50000000000001</v>
      </c>
      <c r="H4414" s="88"/>
      <c r="I4414" s="88"/>
      <c r="J4414" s="88">
        <v>6.50000000000001</v>
      </c>
      <c r="K4414" s="88"/>
      <c r="L4414" s="1"/>
      <c r="M4414" s="87" t="s">
        <v>183</v>
      </c>
      <c r="N4414" s="87" t="s">
        <v>113</v>
      </c>
      <c r="O4414" s="38"/>
      <c r="P4414" s="38">
        <v>0.00609230769230769</v>
      </c>
      <c r="Q4414" s="38">
        <v>0.00252</v>
      </c>
      <c r="R4414" s="38">
        <v>0.0247407692307693</v>
      </c>
      <c r="S4414" s="38">
        <v>0.00845000000000001</v>
      </c>
      <c r="T4414" s="38"/>
      <c r="U4414" s="38"/>
      <c r="V4414" s="38">
        <v>0.0111085</v>
      </c>
      <c r="W4414" s="38"/>
    </row>
    <row r="4415" ht="15.75" customHeight="1">
      <c r="A4415" s="87" t="s">
        <v>183</v>
      </c>
      <c r="B4415" s="87" t="s">
        <v>77</v>
      </c>
      <c r="C4415" s="88"/>
      <c r="D4415" s="88">
        <v>7.32692307692308</v>
      </c>
      <c r="E4415" s="88">
        <v>4.5</v>
      </c>
      <c r="F4415" s="88">
        <v>14.1730769230769</v>
      </c>
      <c r="G4415" s="88">
        <v>5.5</v>
      </c>
      <c r="H4415" s="88"/>
      <c r="I4415" s="88"/>
      <c r="J4415" s="88">
        <v>5.5</v>
      </c>
      <c r="K4415" s="88"/>
      <c r="L4415" s="1"/>
      <c r="M4415" s="87" t="s">
        <v>183</v>
      </c>
      <c r="N4415" s="87" t="s">
        <v>77</v>
      </c>
      <c r="O4415" s="38"/>
      <c r="P4415" s="38">
        <v>0.00595153846153846</v>
      </c>
      <c r="Q4415" s="38">
        <v>0.0047205</v>
      </c>
      <c r="R4415" s="38">
        <v>0.0149725961538462</v>
      </c>
      <c r="S4415" s="38">
        <v>0.00715000000000001</v>
      </c>
      <c r="T4415" s="38"/>
      <c r="U4415" s="38"/>
      <c r="V4415" s="38">
        <v>0.00939950000000001</v>
      </c>
      <c r="W4415" s="38"/>
    </row>
    <row r="4416" ht="15.75" customHeight="1">
      <c r="A4416" s="87" t="s">
        <v>183</v>
      </c>
      <c r="B4416" s="87" t="s">
        <v>64</v>
      </c>
      <c r="C4416" s="88"/>
      <c r="D4416" s="88">
        <v>1.75</v>
      </c>
      <c r="E4416" s="88">
        <v>3.5</v>
      </c>
      <c r="F4416" s="88">
        <v>11.75</v>
      </c>
      <c r="G4416" s="88">
        <v>5.00000000000001</v>
      </c>
      <c r="H4416" s="88"/>
      <c r="I4416" s="88"/>
      <c r="J4416" s="88">
        <v>5.00000000000001</v>
      </c>
      <c r="K4416" s="88"/>
      <c r="L4416" s="1"/>
      <c r="M4416" s="87" t="s">
        <v>183</v>
      </c>
      <c r="N4416" s="87" t="s">
        <v>64</v>
      </c>
      <c r="O4416" s="38"/>
      <c r="P4416" s="38">
        <v>0.00147</v>
      </c>
      <c r="Q4416" s="38">
        <v>0.0036715</v>
      </c>
      <c r="R4416" s="38">
        <v>0.01224425</v>
      </c>
      <c r="S4416" s="38">
        <v>0.00650000000000001</v>
      </c>
      <c r="T4416" s="38"/>
      <c r="U4416" s="38"/>
      <c r="V4416" s="38">
        <v>0.00854500000000002</v>
      </c>
      <c r="W4416" s="38"/>
    </row>
    <row r="4417" ht="15.75" customHeight="1">
      <c r="A4417" s="87" t="s">
        <v>183</v>
      </c>
      <c r="B4417" s="87" t="s">
        <v>22</v>
      </c>
      <c r="C4417" s="88"/>
      <c r="D4417" s="88">
        <v>1.0</v>
      </c>
      <c r="E4417" s="88">
        <v>2.0</v>
      </c>
      <c r="F4417" s="88">
        <v>9.00000000000001</v>
      </c>
      <c r="G4417" s="88">
        <v>4.00000000000001</v>
      </c>
      <c r="H4417" s="88"/>
      <c r="I4417" s="88"/>
      <c r="J4417" s="88">
        <v>4.00000000000001</v>
      </c>
      <c r="K4417" s="88"/>
      <c r="L4417" s="1"/>
      <c r="M4417" s="87" t="s">
        <v>183</v>
      </c>
      <c r="N4417" s="87" t="s">
        <v>22</v>
      </c>
      <c r="O4417" s="38"/>
      <c r="P4417" s="38">
        <v>8.4E-4</v>
      </c>
      <c r="Q4417" s="38">
        <v>0.002098</v>
      </c>
      <c r="R4417" s="38">
        <v>0.00933500000000001</v>
      </c>
      <c r="S4417" s="38">
        <v>0.00520000000000001</v>
      </c>
      <c r="T4417" s="38"/>
      <c r="U4417" s="38"/>
      <c r="V4417" s="38">
        <v>0.00683600000000001</v>
      </c>
      <c r="W4417" s="38"/>
    </row>
    <row r="4418" ht="15.75" customHeight="1">
      <c r="A4418" s="87" t="s">
        <v>183</v>
      </c>
      <c r="B4418" s="87" t="s">
        <v>71</v>
      </c>
      <c r="C4418" s="88"/>
      <c r="D4418" s="88">
        <v>0.5</v>
      </c>
      <c r="E4418" s="88">
        <v>1.0</v>
      </c>
      <c r="F4418" s="88">
        <v>7.50000000000002</v>
      </c>
      <c r="G4418" s="88">
        <v>3.50000000000001</v>
      </c>
      <c r="H4418" s="88"/>
      <c r="I4418" s="88"/>
      <c r="J4418" s="88">
        <v>3.50000000000001</v>
      </c>
      <c r="K4418" s="88"/>
      <c r="L4418" s="1"/>
      <c r="M4418" s="87" t="s">
        <v>183</v>
      </c>
      <c r="N4418" s="87" t="s">
        <v>71</v>
      </c>
      <c r="O4418" s="38"/>
      <c r="P4418" s="38">
        <v>4.2E-4</v>
      </c>
      <c r="Q4418" s="38">
        <v>0.001049</v>
      </c>
      <c r="R4418" s="38">
        <v>0.00773650000000002</v>
      </c>
      <c r="S4418" s="38">
        <v>0.00455000000000001</v>
      </c>
      <c r="T4418" s="38"/>
      <c r="U4418" s="38"/>
      <c r="V4418" s="38">
        <v>0.00598150000000002</v>
      </c>
      <c r="W4418" s="38"/>
    </row>
    <row r="4419" ht="15.75" customHeight="1">
      <c r="A4419" s="87" t="s">
        <v>183</v>
      </c>
      <c r="B4419" s="87" t="s">
        <v>72</v>
      </c>
      <c r="C4419" s="88"/>
      <c r="D4419" s="88">
        <v>0.0</v>
      </c>
      <c r="E4419" s="88">
        <v>0.0</v>
      </c>
      <c r="F4419" s="88">
        <v>6.0</v>
      </c>
      <c r="G4419" s="88"/>
      <c r="H4419" s="88">
        <v>3.0</v>
      </c>
      <c r="I4419" s="88"/>
      <c r="J4419" s="88">
        <v>3.0</v>
      </c>
      <c r="K4419" s="88"/>
      <c r="L4419" s="1"/>
      <c r="M4419" s="87" t="s">
        <v>183</v>
      </c>
      <c r="N4419" s="87" t="s">
        <v>72</v>
      </c>
      <c r="O4419" s="38"/>
      <c r="P4419" s="38">
        <v>0.0</v>
      </c>
      <c r="Q4419" s="38">
        <v>0.0</v>
      </c>
      <c r="R4419" s="38">
        <v>0.006138</v>
      </c>
      <c r="S4419" s="38"/>
      <c r="T4419" s="38">
        <v>0.0039</v>
      </c>
      <c r="U4419" s="38"/>
      <c r="V4419" s="38">
        <v>0.005127</v>
      </c>
      <c r="W4419" s="38"/>
    </row>
    <row r="4420" ht="15.75" customHeight="1">
      <c r="A4420" s="87" t="s">
        <v>183</v>
      </c>
      <c r="B4420" s="87" t="s">
        <v>73</v>
      </c>
      <c r="C4420" s="88"/>
      <c r="D4420" s="88"/>
      <c r="E4420" s="88"/>
      <c r="F4420" s="88">
        <v>6.0</v>
      </c>
      <c r="G4420" s="88"/>
      <c r="H4420" s="88">
        <v>3.0</v>
      </c>
      <c r="I4420" s="88"/>
      <c r="J4420" s="88">
        <v>3.0</v>
      </c>
      <c r="K4420" s="88"/>
      <c r="L4420" s="1"/>
      <c r="M4420" s="87" t="s">
        <v>183</v>
      </c>
      <c r="N4420" s="87" t="s">
        <v>73</v>
      </c>
      <c r="O4420" s="38"/>
      <c r="P4420" s="38"/>
      <c r="Q4420" s="38"/>
      <c r="R4420" s="38">
        <v>0.006138</v>
      </c>
      <c r="S4420" s="38"/>
      <c r="T4420" s="38">
        <v>0.0039</v>
      </c>
      <c r="U4420" s="38"/>
      <c r="V4420" s="38">
        <v>0.005127</v>
      </c>
      <c r="W4420" s="38"/>
    </row>
    <row r="4421" ht="15.75" customHeight="1">
      <c r="A4421" s="87" t="s">
        <v>183</v>
      </c>
      <c r="B4421" s="87" t="s">
        <v>31</v>
      </c>
      <c r="C4421" s="88"/>
      <c r="D4421" s="88"/>
      <c r="E4421" s="88"/>
      <c r="F4421" s="88">
        <v>6.0</v>
      </c>
      <c r="G4421" s="88"/>
      <c r="H4421" s="88">
        <v>3.0</v>
      </c>
      <c r="I4421" s="88"/>
      <c r="J4421" s="88">
        <v>3.0</v>
      </c>
      <c r="K4421" s="88"/>
      <c r="L4421" s="1"/>
      <c r="M4421" s="87" t="s">
        <v>183</v>
      </c>
      <c r="N4421" s="87" t="s">
        <v>31</v>
      </c>
      <c r="O4421" s="38"/>
      <c r="P4421" s="38"/>
      <c r="Q4421" s="38"/>
      <c r="R4421" s="38">
        <v>0.006138</v>
      </c>
      <c r="S4421" s="38"/>
      <c r="T4421" s="38">
        <v>0.0039</v>
      </c>
      <c r="U4421" s="38"/>
      <c r="V4421" s="38">
        <v>0.005127</v>
      </c>
      <c r="W4421" s="38"/>
    </row>
    <row r="4422" ht="15.75" customHeight="1">
      <c r="A4422" s="87" t="s">
        <v>183</v>
      </c>
      <c r="B4422" s="87" t="s">
        <v>40</v>
      </c>
      <c r="C4422" s="88"/>
      <c r="D4422" s="88"/>
      <c r="E4422" s="88"/>
      <c r="F4422" s="88">
        <v>5.50000000000002</v>
      </c>
      <c r="G4422" s="88"/>
      <c r="H4422" s="88">
        <v>2.75000000000001</v>
      </c>
      <c r="I4422" s="88"/>
      <c r="J4422" s="88">
        <v>2.75000000000001</v>
      </c>
      <c r="K4422" s="88"/>
      <c r="L4422" s="1"/>
      <c r="M4422" s="87" t="s">
        <v>183</v>
      </c>
      <c r="N4422" s="87" t="s">
        <v>40</v>
      </c>
      <c r="O4422" s="38"/>
      <c r="P4422" s="38"/>
      <c r="Q4422" s="38"/>
      <c r="R4422" s="38">
        <v>0.00562650000000002</v>
      </c>
      <c r="S4422" s="38"/>
      <c r="T4422" s="38">
        <v>0.00357500000000001</v>
      </c>
      <c r="U4422" s="38"/>
      <c r="V4422" s="38">
        <v>0.00469975000000002</v>
      </c>
      <c r="W4422" s="38"/>
    </row>
    <row r="4423" ht="15.75" customHeight="1">
      <c r="A4423" s="87" t="s">
        <v>183</v>
      </c>
      <c r="B4423" s="87" t="s">
        <v>74</v>
      </c>
      <c r="C4423" s="88"/>
      <c r="D4423" s="88"/>
      <c r="E4423" s="88"/>
      <c r="F4423" s="88">
        <v>2.75000000000001</v>
      </c>
      <c r="G4423" s="88">
        <v>2.75000000000001</v>
      </c>
      <c r="H4423" s="88">
        <v>2.75000000000001</v>
      </c>
      <c r="I4423" s="88"/>
      <c r="J4423" s="88"/>
      <c r="K4423" s="88">
        <v>2.75000000000001</v>
      </c>
      <c r="L4423" s="1"/>
      <c r="M4423" s="87" t="s">
        <v>183</v>
      </c>
      <c r="N4423" s="87" t="s">
        <v>74</v>
      </c>
      <c r="O4423" s="38"/>
      <c r="P4423" s="38"/>
      <c r="Q4423" s="38"/>
      <c r="R4423" s="38">
        <v>0.00264550000000001</v>
      </c>
      <c r="S4423" s="38">
        <v>0.00298100000000001</v>
      </c>
      <c r="T4423" s="38">
        <v>0.00357500000000001</v>
      </c>
      <c r="U4423" s="38"/>
      <c r="V4423" s="38"/>
      <c r="W4423" s="38">
        <v>0.00469975000000002</v>
      </c>
    </row>
    <row r="4424" ht="15.75" customHeight="1">
      <c r="A4424" s="87" t="s">
        <v>184</v>
      </c>
      <c r="B4424" s="87" t="s">
        <v>61</v>
      </c>
      <c r="C4424" s="88"/>
      <c r="D4424" s="88">
        <v>54.1463414634146</v>
      </c>
      <c r="E4424" s="88">
        <v>36.5486111111111</v>
      </c>
      <c r="F4424" s="88">
        <v>60.3050474254743</v>
      </c>
      <c r="G4424" s="88"/>
      <c r="H4424" s="88"/>
      <c r="I4424" s="88"/>
      <c r="J4424" s="88"/>
      <c r="K4424" s="88"/>
      <c r="L4424" s="1"/>
      <c r="M4424" s="87" t="s">
        <v>184</v>
      </c>
      <c r="N4424" s="87" t="s">
        <v>61</v>
      </c>
      <c r="O4424" s="38"/>
      <c r="P4424" s="38">
        <v>0.0481360975609756</v>
      </c>
      <c r="Q4424" s="38">
        <v>0.0418583194444444</v>
      </c>
      <c r="R4424" s="38">
        <v>0.0893314461382114</v>
      </c>
      <c r="S4424" s="38"/>
      <c r="T4424" s="38"/>
      <c r="U4424" s="38"/>
      <c r="V4424" s="38"/>
      <c r="W4424" s="38"/>
    </row>
    <row r="4425" ht="15.75" customHeight="1">
      <c r="A4425" s="87" t="s">
        <v>184</v>
      </c>
      <c r="B4425" s="87" t="s">
        <v>24</v>
      </c>
      <c r="C4425" s="88"/>
      <c r="D4425" s="88">
        <v>45.7235772357724</v>
      </c>
      <c r="E4425" s="88">
        <v>28.7951388888889</v>
      </c>
      <c r="F4425" s="88">
        <v>49.4812838753388</v>
      </c>
      <c r="G4425" s="88"/>
      <c r="H4425" s="88"/>
      <c r="I4425" s="88"/>
      <c r="J4425" s="88"/>
      <c r="K4425" s="88"/>
      <c r="L4425" s="1"/>
      <c r="M4425" s="87" t="s">
        <v>184</v>
      </c>
      <c r="N4425" s="87" t="s">
        <v>24</v>
      </c>
      <c r="O4425" s="38"/>
      <c r="P4425" s="38">
        <v>0.0406482601626016</v>
      </c>
      <c r="Q4425" s="38">
        <v>0.0331943680555556</v>
      </c>
      <c r="R4425" s="38">
        <v>0.0733907383130081</v>
      </c>
      <c r="S4425" s="38"/>
      <c r="T4425" s="38"/>
      <c r="U4425" s="38"/>
      <c r="V4425" s="38"/>
      <c r="W4425" s="38"/>
    </row>
    <row r="4426" ht="15.75" customHeight="1">
      <c r="A4426" s="87" t="s">
        <v>184</v>
      </c>
      <c r="B4426" s="87" t="s">
        <v>42</v>
      </c>
      <c r="C4426" s="88"/>
      <c r="D4426" s="88">
        <v>28.2764227642277</v>
      </c>
      <c r="E4426" s="88">
        <v>20.4305555555556</v>
      </c>
      <c r="F4426" s="88">
        <v>5.44444444444444</v>
      </c>
      <c r="G4426" s="88">
        <v>26.8485772357724</v>
      </c>
      <c r="H4426" s="88"/>
      <c r="I4426" s="88"/>
      <c r="J4426" s="88"/>
      <c r="K4426" s="88"/>
      <c r="L4426" s="1"/>
      <c r="M4426" s="87" t="s">
        <v>184</v>
      </c>
      <c r="N4426" s="87" t="s">
        <v>42</v>
      </c>
      <c r="O4426" s="38"/>
      <c r="P4426" s="38">
        <v>0.0251377398373984</v>
      </c>
      <c r="Q4426" s="38">
        <v>0.0237579722222222</v>
      </c>
      <c r="R4426" s="38">
        <v>0.00816666666666667</v>
      </c>
      <c r="S4426" s="38">
        <v>0.0397366158536586</v>
      </c>
      <c r="T4426" s="38"/>
      <c r="U4426" s="38"/>
      <c r="V4426" s="38"/>
      <c r="W4426" s="38"/>
    </row>
    <row r="4427" ht="15.75" customHeight="1">
      <c r="A4427" s="87" t="s">
        <v>184</v>
      </c>
      <c r="B4427" s="87" t="s">
        <v>25</v>
      </c>
      <c r="C4427" s="88"/>
      <c r="D4427" s="88">
        <v>15.0406504065041</v>
      </c>
      <c r="E4427" s="88">
        <v>15.0173611111111</v>
      </c>
      <c r="F4427" s="88">
        <v>3.88888888888889</v>
      </c>
      <c r="G4427" s="88">
        <v>16.053099593496</v>
      </c>
      <c r="H4427" s="88"/>
      <c r="I4427" s="88"/>
      <c r="J4427" s="88"/>
      <c r="K4427" s="88"/>
      <c r="L4427" s="1"/>
      <c r="M4427" s="87" t="s">
        <v>184</v>
      </c>
      <c r="N4427" s="87" t="s">
        <v>25</v>
      </c>
      <c r="O4427" s="38"/>
      <c r="P4427" s="38">
        <v>0.0133711382113821</v>
      </c>
      <c r="Q4427" s="38">
        <v>0.0174322569444444</v>
      </c>
      <c r="R4427" s="38">
        <v>0.00583333333333333</v>
      </c>
      <c r="S4427" s="38">
        <v>0.0236774618902439</v>
      </c>
      <c r="T4427" s="38"/>
      <c r="U4427" s="38"/>
      <c r="V4427" s="38"/>
      <c r="W4427" s="38"/>
    </row>
    <row r="4428" ht="15.75" customHeight="1">
      <c r="A4428" s="87" t="s">
        <v>184</v>
      </c>
      <c r="B4428" s="87" t="s">
        <v>84</v>
      </c>
      <c r="C4428" s="88"/>
      <c r="D4428" s="88">
        <v>9.62601626016264</v>
      </c>
      <c r="E4428" s="88">
        <v>5.9375</v>
      </c>
      <c r="F4428" s="88">
        <v>3.66666666666667</v>
      </c>
      <c r="G4428" s="88">
        <v>12.7698170731708</v>
      </c>
      <c r="H4428" s="88"/>
      <c r="I4428" s="88"/>
      <c r="J4428" s="88"/>
      <c r="K4428" s="88"/>
      <c r="L4428" s="1"/>
      <c r="M4428" s="87" t="s">
        <v>184</v>
      </c>
      <c r="N4428" s="87" t="s">
        <v>84</v>
      </c>
      <c r="O4428" s="38"/>
      <c r="P4428" s="38">
        <v>0.00855752845528459</v>
      </c>
      <c r="Q4428" s="38">
        <v>0.006471875</v>
      </c>
      <c r="R4428" s="38">
        <v>0.00463466666666667</v>
      </c>
      <c r="S4428" s="38">
        <v>0.0188866006097561</v>
      </c>
      <c r="T4428" s="38"/>
      <c r="U4428" s="38"/>
      <c r="V4428" s="38"/>
      <c r="W4428" s="38"/>
    </row>
    <row r="4429" ht="15.75" customHeight="1">
      <c r="A4429" s="87" t="s">
        <v>184</v>
      </c>
      <c r="B4429" s="87" t="s">
        <v>110</v>
      </c>
      <c r="C4429" s="88"/>
      <c r="D4429" s="88">
        <v>6.61788617886183</v>
      </c>
      <c r="E4429" s="88">
        <v>5.34375</v>
      </c>
      <c r="F4429" s="88">
        <v>3.66666666666667</v>
      </c>
      <c r="G4429" s="88">
        <v>10.3716971544716</v>
      </c>
      <c r="H4429" s="88"/>
      <c r="I4429" s="88"/>
      <c r="J4429" s="88"/>
      <c r="K4429" s="88"/>
      <c r="L4429" s="1"/>
      <c r="M4429" s="87" t="s">
        <v>184</v>
      </c>
      <c r="N4429" s="87" t="s">
        <v>110</v>
      </c>
      <c r="O4429" s="38"/>
      <c r="P4429" s="38">
        <v>0.00588330081300816</v>
      </c>
      <c r="Q4429" s="38">
        <v>0.0058246875</v>
      </c>
      <c r="R4429" s="38">
        <v>0.00463466666666667</v>
      </c>
      <c r="S4429" s="38">
        <v>0.0153162332317074</v>
      </c>
      <c r="T4429" s="38"/>
      <c r="U4429" s="38"/>
      <c r="V4429" s="38"/>
      <c r="W4429" s="38"/>
    </row>
    <row r="4430" ht="15.75" customHeight="1">
      <c r="A4430" s="87" t="s">
        <v>184</v>
      </c>
      <c r="B4430" s="87" t="s">
        <v>33</v>
      </c>
      <c r="C4430" s="88"/>
      <c r="D4430" s="88">
        <v>5.4146341463415</v>
      </c>
      <c r="E4430" s="88">
        <v>17.8482142857143</v>
      </c>
      <c r="F4430" s="88">
        <v>3.05555555555556</v>
      </c>
      <c r="G4430" s="88">
        <v>25.8244531552459</v>
      </c>
      <c r="H4430" s="88">
        <v>17.8571428571429</v>
      </c>
      <c r="I4430" s="88"/>
      <c r="J4430" s="88"/>
      <c r="K4430" s="88"/>
      <c r="L4430" s="1"/>
      <c r="M4430" s="87" t="s">
        <v>184</v>
      </c>
      <c r="N4430" s="87" t="s">
        <v>33</v>
      </c>
      <c r="O4430" s="38"/>
      <c r="P4430" s="38">
        <v>0.0048136097560976</v>
      </c>
      <c r="Q4430" s="38">
        <v>0.0181688392857143</v>
      </c>
      <c r="R4430" s="38">
        <v>0.00386222222222223</v>
      </c>
      <c r="S4430" s="38">
        <v>0.0394686618757259</v>
      </c>
      <c r="T4430" s="38">
        <v>0.0294642857142857</v>
      </c>
      <c r="U4430" s="38"/>
      <c r="V4430" s="38"/>
      <c r="W4430" s="38"/>
    </row>
    <row r="4431" ht="15.75" customHeight="1">
      <c r="A4431" s="87" t="s">
        <v>184</v>
      </c>
      <c r="B4431" s="87" t="s">
        <v>26</v>
      </c>
      <c r="C4431" s="88"/>
      <c r="D4431" s="88">
        <v>4.21138211382118</v>
      </c>
      <c r="E4431" s="88">
        <v>14.4196428571429</v>
      </c>
      <c r="F4431" s="88">
        <v>2.44444444444445</v>
      </c>
      <c r="G4431" s="88">
        <v>20.353102013163</v>
      </c>
      <c r="H4431" s="88">
        <v>13.5714285714286</v>
      </c>
      <c r="I4431" s="88"/>
      <c r="J4431" s="88"/>
      <c r="K4431" s="88"/>
      <c r="L4431" s="1"/>
      <c r="M4431" s="87" t="s">
        <v>184</v>
      </c>
      <c r="N4431" s="87" t="s">
        <v>26</v>
      </c>
      <c r="O4431" s="38"/>
      <c r="P4431" s="38">
        <v>0.00374391869918703</v>
      </c>
      <c r="Q4431" s="38">
        <v>0.0147402678571429</v>
      </c>
      <c r="R4431" s="38">
        <v>0.00308977777777778</v>
      </c>
      <c r="S4431" s="38">
        <v>0.031047349448316</v>
      </c>
      <c r="T4431" s="38">
        <v>0.0223928571428571</v>
      </c>
      <c r="U4431" s="38"/>
      <c r="V4431" s="38"/>
      <c r="W4431" s="38"/>
    </row>
    <row r="4432" ht="15.75" customHeight="1">
      <c r="A4432" s="87" t="s">
        <v>184</v>
      </c>
      <c r="B4432" s="87" t="s">
        <v>43</v>
      </c>
      <c r="C4432" s="88"/>
      <c r="D4432" s="88"/>
      <c r="E4432" s="88">
        <v>10.375</v>
      </c>
      <c r="F4432" s="88">
        <v>1.83333333333334</v>
      </c>
      <c r="G4432" s="88">
        <v>12.7916666666667</v>
      </c>
      <c r="H4432" s="88">
        <v>10.0</v>
      </c>
      <c r="I4432" s="88"/>
      <c r="J4432" s="88"/>
      <c r="K4432" s="88"/>
      <c r="L4432" s="1"/>
      <c r="M4432" s="87" t="s">
        <v>184</v>
      </c>
      <c r="N4432" s="87" t="s">
        <v>43</v>
      </c>
      <c r="O4432" s="38"/>
      <c r="P4432" s="38"/>
      <c r="Q4432" s="38">
        <v>0.01058875</v>
      </c>
      <c r="R4432" s="38">
        <v>0.00231733333333334</v>
      </c>
      <c r="S4432" s="38">
        <v>0.01958025</v>
      </c>
      <c r="T4432" s="38">
        <v>0.0165</v>
      </c>
      <c r="U4432" s="38"/>
      <c r="V4432" s="38"/>
      <c r="W4432" s="38"/>
    </row>
    <row r="4433" ht="15.75" customHeight="1">
      <c r="A4433" s="87" t="s">
        <v>184</v>
      </c>
      <c r="B4433" s="87" t="s">
        <v>90</v>
      </c>
      <c r="C4433" s="88"/>
      <c r="D4433" s="88">
        <v>9.0</v>
      </c>
      <c r="E4433" s="88">
        <v>14.4732142857143</v>
      </c>
      <c r="F4433" s="88">
        <v>0.611111111111116</v>
      </c>
      <c r="G4433" s="88">
        <v>6.55853174603175</v>
      </c>
      <c r="H4433" s="88">
        <v>5.35714285714286</v>
      </c>
      <c r="I4433" s="88"/>
      <c r="J4433" s="88"/>
      <c r="K4433" s="88"/>
      <c r="L4433" s="1"/>
      <c r="M4433" s="87" t="s">
        <v>184</v>
      </c>
      <c r="N4433" s="87" t="s">
        <v>90</v>
      </c>
      <c r="O4433" s="38"/>
      <c r="P4433" s="38">
        <v>0.008703</v>
      </c>
      <c r="Q4433" s="38">
        <v>0.0146700892857143</v>
      </c>
      <c r="R4433" s="38">
        <v>7.72444444444451E-4</v>
      </c>
      <c r="S4433" s="38">
        <v>0.0100520297619048</v>
      </c>
      <c r="T4433" s="38">
        <v>0.00883928571428572</v>
      </c>
      <c r="U4433" s="38"/>
      <c r="V4433" s="38"/>
      <c r="W4433" s="38"/>
    </row>
    <row r="4434" ht="15.75" customHeight="1">
      <c r="A4434" s="87" t="s">
        <v>184</v>
      </c>
      <c r="B4434" s="87" t="s">
        <v>34</v>
      </c>
      <c r="C4434" s="88"/>
      <c r="D4434" s="88">
        <v>10.3076923076923</v>
      </c>
      <c r="E4434" s="88">
        <v>8.57142857142857</v>
      </c>
      <c r="F4434" s="88">
        <v>3.69230769230769</v>
      </c>
      <c r="G4434" s="88">
        <v>3.21428571428572</v>
      </c>
      <c r="H4434" s="88">
        <v>3.21428571428572</v>
      </c>
      <c r="I4434" s="88"/>
      <c r="J4434" s="88"/>
      <c r="K4434" s="88"/>
      <c r="L4434" s="1"/>
      <c r="M4434" s="87" t="s">
        <v>184</v>
      </c>
      <c r="N4434" s="87" t="s">
        <v>34</v>
      </c>
      <c r="O4434" s="38"/>
      <c r="P4434" s="38">
        <v>0.00911892307692308</v>
      </c>
      <c r="Q4434" s="38">
        <v>0.00863142857142857</v>
      </c>
      <c r="R4434" s="38">
        <v>0.00492923076923077</v>
      </c>
      <c r="S4434" s="38">
        <v>0.00498214285714286</v>
      </c>
      <c r="T4434" s="38">
        <v>0.00530357142857143</v>
      </c>
      <c r="U4434" s="38"/>
      <c r="V4434" s="38"/>
      <c r="W4434" s="38"/>
    </row>
    <row r="4435" ht="15.75" customHeight="1">
      <c r="A4435" s="87" t="s">
        <v>184</v>
      </c>
      <c r="B4435" s="87" t="s">
        <v>44</v>
      </c>
      <c r="C4435" s="88">
        <v>5.5</v>
      </c>
      <c r="D4435" s="88">
        <v>6.03846153846153</v>
      </c>
      <c r="E4435" s="88">
        <v>9.71428571428572</v>
      </c>
      <c r="F4435" s="88">
        <v>0.461538461538457</v>
      </c>
      <c r="G4435" s="88">
        <v>2.14285714285714</v>
      </c>
      <c r="H4435" s="88">
        <v>2.14285714285714</v>
      </c>
      <c r="I4435" s="88"/>
      <c r="J4435" s="88"/>
      <c r="K4435" s="88"/>
      <c r="L4435" s="1"/>
      <c r="M4435" s="87" t="s">
        <v>184</v>
      </c>
      <c r="N4435" s="87" t="s">
        <v>44</v>
      </c>
      <c r="O4435" s="38">
        <v>0.0044</v>
      </c>
      <c r="P4435" s="38">
        <v>0.00591461538461538</v>
      </c>
      <c r="Q4435" s="38">
        <v>0.00962228571428572</v>
      </c>
      <c r="R4435" s="38">
        <v>6.16153846153839E-4</v>
      </c>
      <c r="S4435" s="38">
        <v>0.00332142857142857</v>
      </c>
      <c r="T4435" s="38">
        <v>0.00353571428571429</v>
      </c>
      <c r="U4435" s="38"/>
      <c r="V4435" s="38"/>
      <c r="W4435" s="38"/>
    </row>
    <row r="4436" ht="15.75" customHeight="1">
      <c r="A4436" s="87" t="s">
        <v>184</v>
      </c>
      <c r="B4436" s="87" t="s">
        <v>45</v>
      </c>
      <c r="C4436" s="88">
        <v>4.5</v>
      </c>
      <c r="D4436" s="88">
        <v>13.6666666666667</v>
      </c>
      <c r="E4436" s="88">
        <v>11.0238095238095</v>
      </c>
      <c r="F4436" s="88">
        <v>3.66666666666667</v>
      </c>
      <c r="G4436" s="88">
        <v>1.07142857142858</v>
      </c>
      <c r="H4436" s="88">
        <v>1.07142857142858</v>
      </c>
      <c r="I4436" s="88"/>
      <c r="J4436" s="88"/>
      <c r="K4436" s="88"/>
      <c r="L4436" s="1"/>
      <c r="M4436" s="87" t="s">
        <v>184</v>
      </c>
      <c r="N4436" s="87" t="s">
        <v>45</v>
      </c>
      <c r="O4436" s="38">
        <v>0.0036</v>
      </c>
      <c r="P4436" s="38">
        <v>0.01297</v>
      </c>
      <c r="Q4436" s="38">
        <v>0.0107923095238095</v>
      </c>
      <c r="R4436" s="38">
        <v>0.00458883333333333</v>
      </c>
      <c r="S4436" s="38">
        <v>0.00166071428571429</v>
      </c>
      <c r="T4436" s="38">
        <v>0.00176785714285715</v>
      </c>
      <c r="U4436" s="38"/>
      <c r="V4436" s="38"/>
      <c r="W4436" s="38"/>
    </row>
    <row r="4437" ht="15.75" customHeight="1">
      <c r="A4437" s="87" t="s">
        <v>184</v>
      </c>
      <c r="B4437" s="87" t="s">
        <v>59</v>
      </c>
      <c r="C4437" s="88"/>
      <c r="D4437" s="88">
        <v>13.25</v>
      </c>
      <c r="E4437" s="88">
        <v>6.82142857142858</v>
      </c>
      <c r="F4437" s="88">
        <v>2.5</v>
      </c>
      <c r="G4437" s="88">
        <v>0.71428571428572</v>
      </c>
      <c r="H4437" s="88">
        <v>0.71428571428572</v>
      </c>
      <c r="I4437" s="88"/>
      <c r="J4437" s="88"/>
      <c r="K4437" s="88"/>
      <c r="L4437" s="1"/>
      <c r="M4437" s="87" t="s">
        <v>184</v>
      </c>
      <c r="N4437" s="87" t="s">
        <v>59</v>
      </c>
      <c r="O4437" s="38"/>
      <c r="P4437" s="38">
        <v>0.012075</v>
      </c>
      <c r="Q4437" s="38">
        <v>0.00667142857142858</v>
      </c>
      <c r="R4437" s="38">
        <v>0.00312875</v>
      </c>
      <c r="S4437" s="38">
        <v>0.00110714285714287</v>
      </c>
      <c r="T4437" s="38">
        <v>0.00117857142857144</v>
      </c>
      <c r="U4437" s="38"/>
      <c r="V4437" s="38"/>
      <c r="W4437" s="38"/>
    </row>
    <row r="4438" ht="15.75" customHeight="1">
      <c r="A4438" s="87" t="s">
        <v>184</v>
      </c>
      <c r="B4438" s="87" t="s">
        <v>27</v>
      </c>
      <c r="C4438" s="88"/>
      <c r="D4438" s="88">
        <v>6.0</v>
      </c>
      <c r="E4438" s="88">
        <v>5.83333333333334</v>
      </c>
      <c r="F4438" s="88">
        <v>1.16666666666667</v>
      </c>
      <c r="G4438" s="88">
        <v>0.0</v>
      </c>
      <c r="H4438" s="88">
        <v>0.0</v>
      </c>
      <c r="I4438" s="88"/>
      <c r="J4438" s="88"/>
      <c r="K4438" s="88"/>
      <c r="L4438" s="1"/>
      <c r="M4438" s="87" t="s">
        <v>184</v>
      </c>
      <c r="N4438" s="87" t="s">
        <v>27</v>
      </c>
      <c r="O4438" s="38"/>
      <c r="P4438" s="38">
        <v>0.0054</v>
      </c>
      <c r="Q4438" s="38">
        <v>0.00554166666666667</v>
      </c>
      <c r="R4438" s="38">
        <v>0.00146008333333333</v>
      </c>
      <c r="S4438" s="38">
        <v>0.0</v>
      </c>
      <c r="T4438" s="38">
        <v>0.0</v>
      </c>
      <c r="U4438" s="38"/>
      <c r="V4438" s="38"/>
      <c r="W4438" s="38"/>
    </row>
    <row r="4439" ht="15.75" customHeight="1">
      <c r="A4439" s="87" t="s">
        <v>184</v>
      </c>
      <c r="B4439" s="87" t="s">
        <v>46</v>
      </c>
      <c r="C4439" s="88">
        <v>1.5</v>
      </c>
      <c r="D4439" s="88">
        <v>5.25</v>
      </c>
      <c r="E4439" s="88">
        <v>5.25</v>
      </c>
      <c r="F4439" s="88"/>
      <c r="G4439" s="88">
        <v>0.0</v>
      </c>
      <c r="H4439" s="88"/>
      <c r="I4439" s="88"/>
      <c r="J4439" s="88"/>
      <c r="K4439" s="88"/>
      <c r="L4439" s="1"/>
      <c r="M4439" s="87" t="s">
        <v>184</v>
      </c>
      <c r="N4439" s="87" t="s">
        <v>46</v>
      </c>
      <c r="O4439" s="38">
        <v>6.75E-4</v>
      </c>
      <c r="P4439" s="38">
        <v>0.004185</v>
      </c>
      <c r="Q4439" s="38">
        <v>0.00537</v>
      </c>
      <c r="R4439" s="38"/>
      <c r="S4439" s="38">
        <v>0.0</v>
      </c>
      <c r="T4439" s="38"/>
      <c r="U4439" s="38"/>
      <c r="V4439" s="38"/>
      <c r="W4439" s="38"/>
    </row>
    <row r="4440" ht="15.75" customHeight="1">
      <c r="A4440" s="87" t="s">
        <v>184</v>
      </c>
      <c r="B4440" s="87" t="s">
        <v>35</v>
      </c>
      <c r="C4440" s="88">
        <v>1.16666666666667</v>
      </c>
      <c r="D4440" s="88">
        <v>3.91666666666667</v>
      </c>
      <c r="E4440" s="88">
        <v>13.9166666666667</v>
      </c>
      <c r="F4440" s="88">
        <v>2.5</v>
      </c>
      <c r="G4440" s="88"/>
      <c r="H4440" s="88">
        <v>2.5</v>
      </c>
      <c r="I4440" s="88"/>
      <c r="J4440" s="88"/>
      <c r="K4440" s="88"/>
      <c r="L4440" s="1"/>
      <c r="M4440" s="87" t="s">
        <v>184</v>
      </c>
      <c r="N4440" s="87" t="s">
        <v>35</v>
      </c>
      <c r="O4440" s="38">
        <v>5.25E-4</v>
      </c>
      <c r="P4440" s="38">
        <v>0.00312166666666667</v>
      </c>
      <c r="Q4440" s="38">
        <v>0.01187</v>
      </c>
      <c r="R4440" s="38">
        <v>0.0026075</v>
      </c>
      <c r="S4440" s="38"/>
      <c r="T4440" s="38">
        <v>0.0035</v>
      </c>
      <c r="U4440" s="38"/>
      <c r="V4440" s="38"/>
      <c r="W4440" s="38"/>
    </row>
    <row r="4441" ht="15.75" customHeight="1">
      <c r="A4441" s="87" t="s">
        <v>184</v>
      </c>
      <c r="B4441" s="87" t="s">
        <v>47</v>
      </c>
      <c r="C4441" s="88">
        <v>1.0</v>
      </c>
      <c r="D4441" s="88">
        <v>2.5</v>
      </c>
      <c r="E4441" s="88">
        <v>10.5</v>
      </c>
      <c r="F4441" s="88">
        <v>2.0</v>
      </c>
      <c r="G4441" s="88"/>
      <c r="H4441" s="88">
        <v>2.0</v>
      </c>
      <c r="I4441" s="88"/>
      <c r="J4441" s="88"/>
      <c r="K4441" s="88"/>
      <c r="L4441" s="1"/>
      <c r="M4441" s="87" t="s">
        <v>184</v>
      </c>
      <c r="N4441" s="87" t="s">
        <v>47</v>
      </c>
      <c r="O4441" s="38">
        <v>4.5E-4</v>
      </c>
      <c r="P4441" s="38">
        <v>0.00199</v>
      </c>
      <c r="Q4441" s="38">
        <v>0.00886800000000001</v>
      </c>
      <c r="R4441" s="38">
        <v>0.002086</v>
      </c>
      <c r="S4441" s="38"/>
      <c r="T4441" s="38">
        <v>0.0028</v>
      </c>
      <c r="U4441" s="38"/>
      <c r="V4441" s="38"/>
      <c r="W4441" s="38"/>
    </row>
    <row r="4442" ht="15.75" customHeight="1">
      <c r="A4442" s="87" t="s">
        <v>184</v>
      </c>
      <c r="B4442" s="87" t="s">
        <v>18</v>
      </c>
      <c r="C4442" s="88">
        <v>1.0</v>
      </c>
      <c r="D4442" s="88">
        <v>2.5</v>
      </c>
      <c r="E4442" s="88">
        <v>8.50000000000001</v>
      </c>
      <c r="F4442" s="88">
        <v>1.5</v>
      </c>
      <c r="G4442" s="88"/>
      <c r="H4442" s="88">
        <v>1.5</v>
      </c>
      <c r="I4442" s="88"/>
      <c r="J4442" s="88"/>
      <c r="K4442" s="88"/>
      <c r="L4442" s="1"/>
      <c r="M4442" s="87" t="s">
        <v>184</v>
      </c>
      <c r="N4442" s="87" t="s">
        <v>18</v>
      </c>
      <c r="O4442" s="38">
        <v>4.5E-4</v>
      </c>
      <c r="P4442" s="38">
        <v>0.00199</v>
      </c>
      <c r="Q4442" s="38">
        <v>0.00729600000000001</v>
      </c>
      <c r="R4442" s="38">
        <v>0.0015645</v>
      </c>
      <c r="S4442" s="38"/>
      <c r="T4442" s="38">
        <v>0.0021</v>
      </c>
      <c r="U4442" s="38"/>
      <c r="V4442" s="38"/>
      <c r="W4442" s="38"/>
    </row>
    <row r="4443" ht="15.75" customHeight="1">
      <c r="A4443" s="87" t="s">
        <v>184</v>
      </c>
      <c r="B4443" s="87" t="s">
        <v>28</v>
      </c>
      <c r="C4443" s="88">
        <v>0.833333333333334</v>
      </c>
      <c r="D4443" s="88">
        <v>2.08333333333333</v>
      </c>
      <c r="E4443" s="88">
        <v>11.625</v>
      </c>
      <c r="F4443" s="88">
        <v>6.04166666666667</v>
      </c>
      <c r="G4443" s="88"/>
      <c r="H4443" s="88">
        <v>4.41666666666667</v>
      </c>
      <c r="I4443" s="88"/>
      <c r="J4443" s="88"/>
      <c r="K4443" s="88"/>
      <c r="L4443" s="1"/>
      <c r="M4443" s="87" t="s">
        <v>184</v>
      </c>
      <c r="N4443" s="87" t="s">
        <v>28</v>
      </c>
      <c r="O4443" s="38">
        <v>3.75E-4</v>
      </c>
      <c r="P4443" s="38">
        <v>0.00165833333333333</v>
      </c>
      <c r="Q4443" s="38">
        <v>0.00971800000000001</v>
      </c>
      <c r="R4443" s="38">
        <v>0.00605770833333334</v>
      </c>
      <c r="S4443" s="38"/>
      <c r="T4443" s="38">
        <v>0.00574458333333334</v>
      </c>
      <c r="U4443" s="38"/>
      <c r="V4443" s="38"/>
      <c r="W4443" s="38"/>
    </row>
    <row r="4444" ht="15.75" customHeight="1">
      <c r="A4444" s="87" t="s">
        <v>184</v>
      </c>
      <c r="B4444" s="87" t="s">
        <v>48</v>
      </c>
      <c r="C4444" s="88">
        <v>0.333333333333334</v>
      </c>
      <c r="D4444" s="88">
        <v>0.833333333333335</v>
      </c>
      <c r="E4444" s="88">
        <v>19.9166666666667</v>
      </c>
      <c r="F4444" s="88">
        <v>5.66666666666667</v>
      </c>
      <c r="G4444" s="88">
        <v>7.08333333333333</v>
      </c>
      <c r="H4444" s="88">
        <v>4.16666666666667</v>
      </c>
      <c r="I4444" s="88"/>
      <c r="J4444" s="88"/>
      <c r="K4444" s="88"/>
      <c r="L4444" s="1"/>
      <c r="M4444" s="87" t="s">
        <v>184</v>
      </c>
      <c r="N4444" s="87" t="s">
        <v>48</v>
      </c>
      <c r="O4444" s="38">
        <v>1.5E-4</v>
      </c>
      <c r="P4444" s="38">
        <v>6.63333333333335E-4</v>
      </c>
      <c r="Q4444" s="38">
        <v>0.0161605</v>
      </c>
      <c r="R4444" s="38">
        <v>0.00568533333333334</v>
      </c>
      <c r="S4444" s="38">
        <v>0.00793333333333334</v>
      </c>
      <c r="T4444" s="38">
        <v>0.00542833333333334</v>
      </c>
      <c r="U4444" s="38"/>
      <c r="V4444" s="38"/>
      <c r="W4444" s="38"/>
    </row>
    <row r="4445" ht="15.75" customHeight="1">
      <c r="A4445" s="87" t="s">
        <v>184</v>
      </c>
      <c r="B4445" s="87" t="s">
        <v>49</v>
      </c>
      <c r="C4445" s="88">
        <v>0.333333333333334</v>
      </c>
      <c r="D4445" s="88">
        <v>0.833333333333335</v>
      </c>
      <c r="E4445" s="88">
        <v>16.5416666666667</v>
      </c>
      <c r="F4445" s="88">
        <v>4.125</v>
      </c>
      <c r="G4445" s="88">
        <v>6.41666666666667</v>
      </c>
      <c r="H4445" s="88">
        <v>2.75</v>
      </c>
      <c r="I4445" s="88">
        <v>1.0</v>
      </c>
      <c r="J4445" s="88"/>
      <c r="K4445" s="88"/>
      <c r="L4445" s="1"/>
      <c r="M4445" s="87" t="s">
        <v>184</v>
      </c>
      <c r="N4445" s="87" t="s">
        <v>49</v>
      </c>
      <c r="O4445" s="38">
        <v>1.5E-4</v>
      </c>
      <c r="P4445" s="38">
        <v>6.63333333333335E-4</v>
      </c>
      <c r="Q4445" s="38">
        <v>0.0134465</v>
      </c>
      <c r="R4445" s="38">
        <v>0.004096125</v>
      </c>
      <c r="S4445" s="38">
        <v>0.00710966666666667</v>
      </c>
      <c r="T4445" s="38">
        <v>0.00347875</v>
      </c>
      <c r="U4445" s="38">
        <v>0.0014</v>
      </c>
      <c r="V4445" s="38"/>
      <c r="W4445" s="38"/>
    </row>
    <row r="4446" ht="15.75" customHeight="1">
      <c r="A4446" s="87" t="s">
        <v>184</v>
      </c>
      <c r="B4446" s="87" t="s">
        <v>19</v>
      </c>
      <c r="C4446" s="88">
        <v>0.166666666666667</v>
      </c>
      <c r="D4446" s="88">
        <v>0.416666666666669</v>
      </c>
      <c r="E4446" s="88">
        <v>9.83333333333334</v>
      </c>
      <c r="F4446" s="88">
        <v>5.66666666666668</v>
      </c>
      <c r="G4446" s="88">
        <v>5.25</v>
      </c>
      <c r="H4446" s="88">
        <v>2.0</v>
      </c>
      <c r="I4446" s="88">
        <v>0.666666666666669</v>
      </c>
      <c r="J4446" s="88"/>
      <c r="K4446" s="88"/>
      <c r="L4446" s="1"/>
      <c r="M4446" s="87" t="s">
        <v>184</v>
      </c>
      <c r="N4446" s="87" t="s">
        <v>19</v>
      </c>
      <c r="O4446" s="38">
        <v>7.50000000000003E-5</v>
      </c>
      <c r="P4446" s="38">
        <v>3.31666666666668E-4</v>
      </c>
      <c r="Q4446" s="38">
        <v>0.0080275</v>
      </c>
      <c r="R4446" s="38">
        <v>0.00507500000000001</v>
      </c>
      <c r="S4446" s="38">
        <v>0.00582866666666667</v>
      </c>
      <c r="T4446" s="38">
        <v>0.00253</v>
      </c>
      <c r="U4446" s="38">
        <v>9.33333333333337E-4</v>
      </c>
      <c r="V4446" s="38"/>
      <c r="W4446" s="38"/>
    </row>
    <row r="4447" ht="15.75" customHeight="1">
      <c r="A4447" s="87" t="s">
        <v>184</v>
      </c>
      <c r="B4447" s="87" t="s">
        <v>50</v>
      </c>
      <c r="C4447" s="88">
        <v>0.0</v>
      </c>
      <c r="D4447" s="88">
        <v>0.0</v>
      </c>
      <c r="E4447" s="88">
        <v>7.5</v>
      </c>
      <c r="F4447" s="88">
        <v>7.5</v>
      </c>
      <c r="G4447" s="88">
        <v>4.25</v>
      </c>
      <c r="H4447" s="88">
        <v>4.75</v>
      </c>
      <c r="I4447" s="88">
        <v>3.75</v>
      </c>
      <c r="J4447" s="88"/>
      <c r="K4447" s="88">
        <v>3.25</v>
      </c>
      <c r="L4447" s="1"/>
      <c r="M4447" s="87" t="s">
        <v>184</v>
      </c>
      <c r="N4447" s="87" t="s">
        <v>50</v>
      </c>
      <c r="O4447" s="38">
        <v>0.0</v>
      </c>
      <c r="P4447" s="38">
        <v>0.0</v>
      </c>
      <c r="Q4447" s="38">
        <v>0.0060525</v>
      </c>
      <c r="R4447" s="38">
        <v>0.00652325</v>
      </c>
      <c r="S4447" s="38">
        <v>0.0047215</v>
      </c>
      <c r="T4447" s="38">
        <v>0.0052775</v>
      </c>
      <c r="U4447" s="38">
        <v>0.00473</v>
      </c>
      <c r="V4447" s="38"/>
      <c r="W4447" s="38">
        <v>0.0052</v>
      </c>
    </row>
    <row r="4448" ht="15.75" customHeight="1">
      <c r="A4448" s="87" t="s">
        <v>184</v>
      </c>
      <c r="B4448" s="87" t="s">
        <v>51</v>
      </c>
      <c r="C4448" s="88"/>
      <c r="D4448" s="88"/>
      <c r="E4448" s="88">
        <v>5.41666666666667</v>
      </c>
      <c r="F4448" s="88">
        <v>4.83333333333333</v>
      </c>
      <c r="G4448" s="88">
        <v>3.66666666666667</v>
      </c>
      <c r="H4448" s="88">
        <v>3.25</v>
      </c>
      <c r="I4448" s="88">
        <v>2.75</v>
      </c>
      <c r="J4448" s="88">
        <v>0.333333333333333</v>
      </c>
      <c r="K4448" s="88">
        <v>2.75</v>
      </c>
      <c r="L4448" s="1"/>
      <c r="M4448" s="87" t="s">
        <v>184</v>
      </c>
      <c r="N4448" s="87" t="s">
        <v>51</v>
      </c>
      <c r="O4448" s="38"/>
      <c r="P4448" s="38"/>
      <c r="Q4448" s="38">
        <v>0.00438</v>
      </c>
      <c r="R4448" s="38">
        <v>0.00409175</v>
      </c>
      <c r="S4448" s="38">
        <v>0.004081</v>
      </c>
      <c r="T4448" s="38">
        <v>0.0034925</v>
      </c>
      <c r="U4448" s="38">
        <v>0.00341</v>
      </c>
      <c r="V4448" s="38">
        <v>4.66666666666666E-4</v>
      </c>
      <c r="W4448" s="38">
        <v>0.0044</v>
      </c>
    </row>
    <row r="4449" ht="15.75" customHeight="1">
      <c r="A4449" s="87" t="s">
        <v>184</v>
      </c>
      <c r="B4449" s="87" t="s">
        <v>29</v>
      </c>
      <c r="C4449" s="88"/>
      <c r="D4449" s="88"/>
      <c r="E4449" s="88">
        <v>4.08333333333333</v>
      </c>
      <c r="F4449" s="88">
        <v>3.33333333333333</v>
      </c>
      <c r="G4449" s="88">
        <v>3.25</v>
      </c>
      <c r="H4449" s="88">
        <v>2.0</v>
      </c>
      <c r="I4449" s="88">
        <v>2.0</v>
      </c>
      <c r="J4449" s="88">
        <v>0.333333333333333</v>
      </c>
      <c r="K4449" s="88">
        <v>2.0</v>
      </c>
      <c r="L4449" s="1"/>
      <c r="M4449" s="87" t="s">
        <v>184</v>
      </c>
      <c r="N4449" s="87" t="s">
        <v>29</v>
      </c>
      <c r="O4449" s="38"/>
      <c r="P4449" s="38"/>
      <c r="Q4449" s="38">
        <v>0.0033075</v>
      </c>
      <c r="R4449" s="38">
        <v>0.00272</v>
      </c>
      <c r="S4449" s="38">
        <v>0.00361433333333333</v>
      </c>
      <c r="T4449" s="38">
        <v>0.00208</v>
      </c>
      <c r="U4449" s="38">
        <v>0.00248</v>
      </c>
      <c r="V4449" s="38">
        <v>4.66666666666666E-4</v>
      </c>
      <c r="W4449" s="38">
        <v>0.0032</v>
      </c>
    </row>
    <row r="4450" ht="15.75" customHeight="1">
      <c r="A4450" s="87" t="s">
        <v>184</v>
      </c>
      <c r="B4450" s="87" t="s">
        <v>20</v>
      </c>
      <c r="C4450" s="88"/>
      <c r="D4450" s="88"/>
      <c r="E4450" s="88">
        <v>3.5</v>
      </c>
      <c r="F4450" s="88">
        <v>1.91666666666667</v>
      </c>
      <c r="G4450" s="88">
        <v>2.66666666666667</v>
      </c>
      <c r="H4450" s="88">
        <v>1.25</v>
      </c>
      <c r="I4450" s="88">
        <v>1.25</v>
      </c>
      <c r="J4450" s="88">
        <v>0.166666666666668</v>
      </c>
      <c r="K4450" s="88">
        <v>1.25</v>
      </c>
      <c r="L4450" s="1"/>
      <c r="M4450" s="87" t="s">
        <v>184</v>
      </c>
      <c r="N4450" s="87" t="s">
        <v>20</v>
      </c>
      <c r="O4450" s="38"/>
      <c r="P4450" s="38"/>
      <c r="Q4450" s="38">
        <v>0.002835</v>
      </c>
      <c r="R4450" s="38">
        <v>0.001569</v>
      </c>
      <c r="S4450" s="38">
        <v>0.00297383333333333</v>
      </c>
      <c r="T4450" s="38">
        <v>0.0013</v>
      </c>
      <c r="U4450" s="38">
        <v>0.00155</v>
      </c>
      <c r="V4450" s="38">
        <v>2.33333333333335E-4</v>
      </c>
      <c r="W4450" s="38">
        <v>0.002</v>
      </c>
    </row>
    <row r="4451" ht="15.75" customHeight="1">
      <c r="A4451" s="87" t="s">
        <v>184</v>
      </c>
      <c r="B4451" s="87" t="s">
        <v>36</v>
      </c>
      <c r="C4451" s="88"/>
      <c r="D4451" s="88"/>
      <c r="E4451" s="88">
        <v>3.5</v>
      </c>
      <c r="F4451" s="88">
        <v>1.0</v>
      </c>
      <c r="G4451" s="88">
        <v>2.5</v>
      </c>
      <c r="H4451" s="88">
        <v>1.0</v>
      </c>
      <c r="I4451" s="88">
        <v>1.0</v>
      </c>
      <c r="J4451" s="88">
        <v>0.0</v>
      </c>
      <c r="K4451" s="88">
        <v>1.0</v>
      </c>
      <c r="L4451" s="1"/>
      <c r="M4451" s="87" t="s">
        <v>184</v>
      </c>
      <c r="N4451" s="87" t="s">
        <v>36</v>
      </c>
      <c r="O4451" s="38"/>
      <c r="P4451" s="38"/>
      <c r="Q4451" s="38">
        <v>0.002835</v>
      </c>
      <c r="R4451" s="38">
        <v>8.36E-4</v>
      </c>
      <c r="S4451" s="38">
        <v>0.0028</v>
      </c>
      <c r="T4451" s="38">
        <v>0.00104</v>
      </c>
      <c r="U4451" s="38">
        <v>0.00124</v>
      </c>
      <c r="V4451" s="38">
        <v>0.0</v>
      </c>
      <c r="W4451" s="38">
        <v>0.0016</v>
      </c>
    </row>
    <row r="4452" ht="15.75" customHeight="1">
      <c r="A4452" s="87" t="s">
        <v>184</v>
      </c>
      <c r="B4452" s="87" t="s">
        <v>52</v>
      </c>
      <c r="C4452" s="88"/>
      <c r="D4452" s="88"/>
      <c r="E4452" s="88">
        <v>3.5</v>
      </c>
      <c r="F4452" s="88">
        <v>0.5</v>
      </c>
      <c r="G4452" s="88">
        <v>2.5</v>
      </c>
      <c r="H4452" s="88">
        <v>0.5</v>
      </c>
      <c r="I4452" s="88">
        <v>0.5</v>
      </c>
      <c r="J4452" s="88"/>
      <c r="K4452" s="88">
        <v>0.5</v>
      </c>
      <c r="L4452" s="1"/>
      <c r="M4452" s="87" t="s">
        <v>184</v>
      </c>
      <c r="N4452" s="87" t="s">
        <v>52</v>
      </c>
      <c r="O4452" s="38"/>
      <c r="P4452" s="38"/>
      <c r="Q4452" s="38">
        <v>0.002835</v>
      </c>
      <c r="R4452" s="38">
        <v>4.18E-4</v>
      </c>
      <c r="S4452" s="38">
        <v>0.0028</v>
      </c>
      <c r="T4452" s="38">
        <v>5.2E-4</v>
      </c>
      <c r="U4452" s="38">
        <v>6.2E-4</v>
      </c>
      <c r="V4452" s="38"/>
      <c r="W4452" s="38">
        <v>8.0E-4</v>
      </c>
    </row>
    <row r="4453" ht="15.75" customHeight="1">
      <c r="A4453" s="87" t="s">
        <v>184</v>
      </c>
      <c r="B4453" s="87" t="s">
        <v>53</v>
      </c>
      <c r="C4453" s="88"/>
      <c r="D4453" s="88"/>
      <c r="E4453" s="88">
        <v>1.75</v>
      </c>
      <c r="F4453" s="88">
        <v>0.5</v>
      </c>
      <c r="G4453" s="88">
        <v>1.25</v>
      </c>
      <c r="H4453" s="88">
        <v>0.5</v>
      </c>
      <c r="I4453" s="88">
        <v>0.5</v>
      </c>
      <c r="J4453" s="88"/>
      <c r="K4453" s="88">
        <v>0.5</v>
      </c>
      <c r="L4453" s="1"/>
      <c r="M4453" s="87" t="s">
        <v>184</v>
      </c>
      <c r="N4453" s="87" t="s">
        <v>53</v>
      </c>
      <c r="O4453" s="38"/>
      <c r="P4453" s="38"/>
      <c r="Q4453" s="38">
        <v>0.0014175</v>
      </c>
      <c r="R4453" s="38">
        <v>4.18E-4</v>
      </c>
      <c r="S4453" s="38">
        <v>0.0014</v>
      </c>
      <c r="T4453" s="38">
        <v>5.2E-4</v>
      </c>
      <c r="U4453" s="38">
        <v>6.2E-4</v>
      </c>
      <c r="V4453" s="38"/>
      <c r="W4453" s="38">
        <v>8.0E-4</v>
      </c>
    </row>
    <row r="4454" ht="15.75" customHeight="1">
      <c r="A4454" s="87" t="s">
        <v>184</v>
      </c>
      <c r="B4454" s="87" t="s">
        <v>30</v>
      </c>
      <c r="C4454" s="88"/>
      <c r="D4454" s="88"/>
      <c r="E4454" s="88"/>
      <c r="F4454" s="88">
        <v>1.41666666666666</v>
      </c>
      <c r="G4454" s="88">
        <v>0.833333333333331</v>
      </c>
      <c r="H4454" s="88">
        <v>0.25</v>
      </c>
      <c r="I4454" s="88">
        <v>0.25</v>
      </c>
      <c r="J4454" s="88"/>
      <c r="K4454" s="88">
        <v>0.25</v>
      </c>
      <c r="L4454" s="1"/>
      <c r="M4454" s="87" t="s">
        <v>184</v>
      </c>
      <c r="N4454" s="87" t="s">
        <v>30</v>
      </c>
      <c r="O4454" s="38"/>
      <c r="P4454" s="38"/>
      <c r="Q4454" s="38"/>
      <c r="R4454" s="38">
        <v>0.001154</v>
      </c>
      <c r="S4454" s="38">
        <v>9.33333333333331E-4</v>
      </c>
      <c r="T4454" s="38">
        <v>2.6E-4</v>
      </c>
      <c r="U4454" s="38">
        <v>3.1E-4</v>
      </c>
      <c r="V4454" s="38"/>
      <c r="W4454" s="38">
        <v>4.0E-4</v>
      </c>
    </row>
    <row r="4455" ht="15.75" customHeight="1">
      <c r="A4455" s="87" t="s">
        <v>184</v>
      </c>
      <c r="B4455" s="87" t="s">
        <v>62</v>
      </c>
      <c r="C4455" s="88"/>
      <c r="D4455" s="88"/>
      <c r="E4455" s="88"/>
      <c r="F4455" s="88">
        <v>0.25</v>
      </c>
      <c r="G4455" s="88">
        <v>0.0</v>
      </c>
      <c r="H4455" s="88">
        <v>0.25</v>
      </c>
      <c r="I4455" s="88">
        <v>0.25</v>
      </c>
      <c r="J4455" s="88"/>
      <c r="K4455" s="88">
        <v>0.25</v>
      </c>
      <c r="L4455" s="1"/>
      <c r="M4455" s="87" t="s">
        <v>184</v>
      </c>
      <c r="N4455" s="87" t="s">
        <v>62</v>
      </c>
      <c r="O4455" s="38"/>
      <c r="P4455" s="38"/>
      <c r="Q4455" s="38"/>
      <c r="R4455" s="38">
        <v>2.09E-4</v>
      </c>
      <c r="S4455" s="38">
        <v>0.0</v>
      </c>
      <c r="T4455" s="38">
        <v>2.6E-4</v>
      </c>
      <c r="U4455" s="38">
        <v>3.1E-4</v>
      </c>
      <c r="V4455" s="38"/>
      <c r="W4455" s="38">
        <v>4.0E-4</v>
      </c>
    </row>
    <row r="4456" ht="15.75" customHeight="1">
      <c r="A4456" s="87" t="s">
        <v>184</v>
      </c>
      <c r="B4456" s="87" t="s">
        <v>37</v>
      </c>
      <c r="C4456" s="88"/>
      <c r="D4456" s="88"/>
      <c r="E4456" s="88"/>
      <c r="F4456" s="88">
        <v>0.25</v>
      </c>
      <c r="G4456" s="88"/>
      <c r="H4456" s="88">
        <v>0.25</v>
      </c>
      <c r="I4456" s="88">
        <v>0.25</v>
      </c>
      <c r="J4456" s="88"/>
      <c r="K4456" s="88">
        <v>0.25</v>
      </c>
      <c r="L4456" s="1"/>
      <c r="M4456" s="87" t="s">
        <v>184</v>
      </c>
      <c r="N4456" s="87" t="s">
        <v>37</v>
      </c>
      <c r="O4456" s="38"/>
      <c r="P4456" s="38"/>
      <c r="Q4456" s="38"/>
      <c r="R4456" s="38">
        <v>2.09E-4</v>
      </c>
      <c r="S4456" s="38"/>
      <c r="T4456" s="38">
        <v>2.6E-4</v>
      </c>
      <c r="U4456" s="38">
        <v>3.1E-4</v>
      </c>
      <c r="V4456" s="38"/>
      <c r="W4456" s="38">
        <v>4.0E-4</v>
      </c>
    </row>
    <row r="4457" ht="15.75" customHeight="1">
      <c r="A4457" s="87" t="s">
        <v>184</v>
      </c>
      <c r="B4457" s="87" t="s">
        <v>68</v>
      </c>
      <c r="C4457" s="88"/>
      <c r="D4457" s="88"/>
      <c r="E4457" s="88"/>
      <c r="F4457" s="88">
        <v>0.25</v>
      </c>
      <c r="G4457" s="88"/>
      <c r="H4457" s="88">
        <v>0.25</v>
      </c>
      <c r="I4457" s="88">
        <v>0.25</v>
      </c>
      <c r="J4457" s="88"/>
      <c r="K4457" s="88">
        <v>0.25</v>
      </c>
      <c r="L4457" s="1"/>
      <c r="M4457" s="87" t="s">
        <v>184</v>
      </c>
      <c r="N4457" s="87" t="s">
        <v>68</v>
      </c>
      <c r="O4457" s="38"/>
      <c r="P4457" s="38"/>
      <c r="Q4457" s="38"/>
      <c r="R4457" s="38">
        <v>2.09E-4</v>
      </c>
      <c r="S4457" s="38"/>
      <c r="T4457" s="38">
        <v>2.6E-4</v>
      </c>
      <c r="U4457" s="38">
        <v>3.1E-4</v>
      </c>
      <c r="V4457" s="38"/>
      <c r="W4457" s="38">
        <v>4.0E-4</v>
      </c>
    </row>
    <row r="4458" ht="15.75" customHeight="1">
      <c r="A4458" s="87" t="s">
        <v>184</v>
      </c>
      <c r="B4458" s="87" t="s">
        <v>63</v>
      </c>
      <c r="C4458" s="88"/>
      <c r="D4458" s="88"/>
      <c r="E4458" s="88"/>
      <c r="F4458" s="88">
        <v>0.25</v>
      </c>
      <c r="G4458" s="88"/>
      <c r="H4458" s="88">
        <v>0.25</v>
      </c>
      <c r="I4458" s="88">
        <v>0.25</v>
      </c>
      <c r="J4458" s="88"/>
      <c r="K4458" s="88">
        <v>0.25</v>
      </c>
      <c r="L4458" s="1"/>
      <c r="M4458" s="87" t="s">
        <v>184</v>
      </c>
      <c r="N4458" s="87" t="s">
        <v>63</v>
      </c>
      <c r="O4458" s="38"/>
      <c r="P4458" s="38"/>
      <c r="Q4458" s="38"/>
      <c r="R4458" s="38">
        <v>2.09E-4</v>
      </c>
      <c r="S4458" s="38"/>
      <c r="T4458" s="38">
        <v>2.6E-4</v>
      </c>
      <c r="U4458" s="38">
        <v>3.1E-4</v>
      </c>
      <c r="V4458" s="38"/>
      <c r="W4458" s="38">
        <v>4.0E-4</v>
      </c>
    </row>
    <row r="4459" ht="15.75" customHeight="1">
      <c r="A4459" s="87" t="s">
        <v>184</v>
      </c>
      <c r="B4459" s="87" t="s">
        <v>54</v>
      </c>
      <c r="C4459" s="88"/>
      <c r="D4459" s="88"/>
      <c r="E4459" s="88"/>
      <c r="F4459" s="88">
        <v>0.0</v>
      </c>
      <c r="G4459" s="88"/>
      <c r="H4459" s="88">
        <v>0.0</v>
      </c>
      <c r="I4459" s="88">
        <v>0.0</v>
      </c>
      <c r="J4459" s="88"/>
      <c r="K4459" s="88">
        <v>0.0</v>
      </c>
      <c r="L4459" s="1"/>
      <c r="M4459" s="87" t="s">
        <v>184</v>
      </c>
      <c r="N4459" s="87" t="s">
        <v>54</v>
      </c>
      <c r="O4459" s="38"/>
      <c r="P4459" s="38"/>
      <c r="Q4459" s="38"/>
      <c r="R4459" s="38">
        <v>0.0</v>
      </c>
      <c r="S4459" s="38"/>
      <c r="T4459" s="38">
        <v>0.0</v>
      </c>
      <c r="U4459" s="38">
        <v>0.0</v>
      </c>
      <c r="V4459" s="38"/>
      <c r="W4459" s="38">
        <v>0.0</v>
      </c>
    </row>
    <row r="4460" ht="15.75" customHeight="1">
      <c r="A4460" s="87" t="s">
        <v>185</v>
      </c>
      <c r="B4460" s="87" t="s">
        <v>43</v>
      </c>
      <c r="C4460" s="88">
        <v>23.0</v>
      </c>
      <c r="D4460" s="88"/>
      <c r="E4460" s="88"/>
      <c r="F4460" s="88"/>
      <c r="G4460" s="88"/>
      <c r="H4460" s="88"/>
      <c r="I4460" s="88"/>
      <c r="J4460" s="88"/>
      <c r="K4460" s="88"/>
      <c r="L4460" s="1"/>
      <c r="M4460" s="87" t="s">
        <v>185</v>
      </c>
      <c r="N4460" s="87" t="s">
        <v>43</v>
      </c>
      <c r="O4460" s="38">
        <v>0.0299</v>
      </c>
      <c r="P4460" s="38"/>
      <c r="Q4460" s="38"/>
      <c r="R4460" s="38"/>
      <c r="S4460" s="38"/>
      <c r="T4460" s="38"/>
      <c r="U4460" s="38"/>
      <c r="V4460" s="38"/>
      <c r="W4460" s="38"/>
    </row>
    <row r="4461" ht="15.75" customHeight="1">
      <c r="A4461" s="87" t="s">
        <v>185</v>
      </c>
      <c r="B4461" s="87" t="s">
        <v>90</v>
      </c>
      <c r="C4461" s="88">
        <v>18.0</v>
      </c>
      <c r="D4461" s="88"/>
      <c r="E4461" s="88"/>
      <c r="F4461" s="88"/>
      <c r="G4461" s="88"/>
      <c r="H4461" s="88"/>
      <c r="I4461" s="88"/>
      <c r="J4461" s="88"/>
      <c r="K4461" s="88"/>
      <c r="L4461" s="1"/>
      <c r="M4461" s="87" t="s">
        <v>185</v>
      </c>
      <c r="N4461" s="87" t="s">
        <v>90</v>
      </c>
      <c r="O4461" s="38">
        <v>0.0234</v>
      </c>
      <c r="P4461" s="38"/>
      <c r="Q4461" s="38"/>
      <c r="R4461" s="38"/>
      <c r="S4461" s="38"/>
      <c r="T4461" s="38"/>
      <c r="U4461" s="38"/>
      <c r="V4461" s="38"/>
      <c r="W4461" s="38"/>
    </row>
    <row r="4462" ht="15.75" customHeight="1">
      <c r="A4462" s="87" t="s">
        <v>185</v>
      </c>
      <c r="B4462" s="87" t="s">
        <v>34</v>
      </c>
      <c r="C4462" s="88">
        <v>15.0</v>
      </c>
      <c r="D4462" s="88"/>
      <c r="E4462" s="88"/>
      <c r="F4462" s="88"/>
      <c r="G4462" s="88"/>
      <c r="H4462" s="88"/>
      <c r="I4462" s="88"/>
      <c r="J4462" s="88"/>
      <c r="K4462" s="88"/>
      <c r="L4462" s="1"/>
      <c r="M4462" s="87" t="s">
        <v>185</v>
      </c>
      <c r="N4462" s="87" t="s">
        <v>34</v>
      </c>
      <c r="O4462" s="38">
        <v>0.0195</v>
      </c>
      <c r="P4462" s="38"/>
      <c r="Q4462" s="38"/>
      <c r="R4462" s="38"/>
      <c r="S4462" s="38"/>
      <c r="T4462" s="38"/>
      <c r="U4462" s="38"/>
      <c r="V4462" s="38"/>
      <c r="W4462" s="38"/>
    </row>
    <row r="4463" ht="15.75" customHeight="1">
      <c r="A4463" s="87" t="s">
        <v>185</v>
      </c>
      <c r="B4463" s="87" t="s">
        <v>44</v>
      </c>
      <c r="C4463" s="88">
        <v>10.0</v>
      </c>
      <c r="D4463" s="88"/>
      <c r="E4463" s="88"/>
      <c r="F4463" s="88"/>
      <c r="G4463" s="88"/>
      <c r="H4463" s="88"/>
      <c r="I4463" s="88"/>
      <c r="J4463" s="88"/>
      <c r="K4463" s="88"/>
      <c r="L4463" s="1"/>
      <c r="M4463" s="87" t="s">
        <v>185</v>
      </c>
      <c r="N4463" s="87" t="s">
        <v>44</v>
      </c>
      <c r="O4463" s="38">
        <v>0.013</v>
      </c>
      <c r="P4463" s="38"/>
      <c r="Q4463" s="38"/>
      <c r="R4463" s="38"/>
      <c r="S4463" s="38"/>
      <c r="T4463" s="38"/>
      <c r="U4463" s="38"/>
      <c r="V4463" s="38"/>
      <c r="W4463" s="38"/>
    </row>
    <row r="4464" ht="15.75" customHeight="1">
      <c r="A4464" s="87" t="s">
        <v>185</v>
      </c>
      <c r="B4464" s="87" t="s">
        <v>45</v>
      </c>
      <c r="C4464" s="88">
        <v>7.0</v>
      </c>
      <c r="D4464" s="88"/>
      <c r="E4464" s="88"/>
      <c r="F4464" s="88"/>
      <c r="G4464" s="88"/>
      <c r="H4464" s="88"/>
      <c r="I4464" s="88"/>
      <c r="J4464" s="88"/>
      <c r="K4464" s="88"/>
      <c r="L4464" s="1"/>
      <c r="M4464" s="87" t="s">
        <v>185</v>
      </c>
      <c r="N4464" s="87" t="s">
        <v>45</v>
      </c>
      <c r="O4464" s="38">
        <v>0.0091</v>
      </c>
      <c r="P4464" s="38"/>
      <c r="Q4464" s="38"/>
      <c r="R4464" s="38"/>
      <c r="S4464" s="38"/>
      <c r="T4464" s="38"/>
      <c r="U4464" s="38"/>
      <c r="V4464" s="38"/>
      <c r="W4464" s="38"/>
    </row>
    <row r="4465" ht="15.75" customHeight="1">
      <c r="A4465" s="87" t="s">
        <v>185</v>
      </c>
      <c r="B4465" s="87" t="s">
        <v>59</v>
      </c>
      <c r="C4465" s="88">
        <v>4.0</v>
      </c>
      <c r="D4465" s="88"/>
      <c r="E4465" s="88"/>
      <c r="F4465" s="88"/>
      <c r="G4465" s="88"/>
      <c r="H4465" s="88"/>
      <c r="I4465" s="88"/>
      <c r="J4465" s="88"/>
      <c r="K4465" s="88"/>
      <c r="L4465" s="1"/>
      <c r="M4465" s="87" t="s">
        <v>185</v>
      </c>
      <c r="N4465" s="87" t="s">
        <v>59</v>
      </c>
      <c r="O4465" s="38">
        <v>0.0052</v>
      </c>
      <c r="P4465" s="38"/>
      <c r="Q4465" s="38"/>
      <c r="R4465" s="38"/>
      <c r="S4465" s="38"/>
      <c r="T4465" s="38"/>
      <c r="U4465" s="38"/>
      <c r="V4465" s="38"/>
      <c r="W4465" s="38"/>
    </row>
    <row r="4466" ht="15.75" customHeight="1">
      <c r="A4466" s="87" t="s">
        <v>185</v>
      </c>
      <c r="B4466" s="87" t="s">
        <v>27</v>
      </c>
      <c r="C4466" s="88">
        <v>0.0</v>
      </c>
      <c r="D4466" s="88">
        <v>0.0</v>
      </c>
      <c r="E4466" s="88"/>
      <c r="F4466" s="88"/>
      <c r="G4466" s="88"/>
      <c r="H4466" s="88"/>
      <c r="I4466" s="88"/>
      <c r="J4466" s="88"/>
      <c r="K4466" s="88"/>
      <c r="L4466" s="1"/>
      <c r="M4466" s="87" t="s">
        <v>185</v>
      </c>
      <c r="N4466" s="87" t="s">
        <v>27</v>
      </c>
      <c r="O4466" s="38">
        <v>0.0</v>
      </c>
      <c r="P4466" s="38">
        <v>0.0</v>
      </c>
      <c r="Q4466" s="38"/>
      <c r="R4466" s="38"/>
      <c r="S4466" s="38"/>
      <c r="T4466" s="38"/>
      <c r="U4466" s="38"/>
      <c r="V4466" s="38"/>
      <c r="W4466" s="38"/>
    </row>
    <row r="4467" ht="15.75" customHeight="1">
      <c r="A4467" s="87" t="s">
        <v>185</v>
      </c>
      <c r="B4467" s="87" t="s">
        <v>18</v>
      </c>
      <c r="C4467" s="88"/>
      <c r="D4467" s="88">
        <v>6.70967741935485</v>
      </c>
      <c r="E4467" s="88">
        <v>6.29032258064517</v>
      </c>
      <c r="F4467" s="88"/>
      <c r="G4467" s="88"/>
      <c r="H4467" s="88"/>
      <c r="I4467" s="88"/>
      <c r="J4467" s="88"/>
      <c r="K4467" s="88"/>
      <c r="L4467" s="1"/>
      <c r="M4467" s="87" t="s">
        <v>185</v>
      </c>
      <c r="N4467" s="87" t="s">
        <v>18</v>
      </c>
      <c r="O4467" s="38"/>
      <c r="P4467" s="38">
        <v>0.00771612903225808</v>
      </c>
      <c r="Q4467" s="38">
        <v>0.00910000000000001</v>
      </c>
      <c r="R4467" s="38"/>
      <c r="S4467" s="38"/>
      <c r="T4467" s="38"/>
      <c r="U4467" s="38"/>
      <c r="V4467" s="38"/>
      <c r="W4467" s="38"/>
    </row>
    <row r="4468" ht="15.75" customHeight="1">
      <c r="A4468" s="87" t="s">
        <v>185</v>
      </c>
      <c r="B4468" s="87" t="s">
        <v>28</v>
      </c>
      <c r="C4468" s="88"/>
      <c r="D4468" s="88">
        <v>1.5483870967742</v>
      </c>
      <c r="E4468" s="88">
        <v>3.0967741935484</v>
      </c>
      <c r="F4468" s="88">
        <v>1.35483870967742</v>
      </c>
      <c r="G4468" s="88"/>
      <c r="H4468" s="88"/>
      <c r="I4468" s="88"/>
      <c r="J4468" s="88"/>
      <c r="K4468" s="88"/>
      <c r="L4468" s="1"/>
      <c r="M4468" s="87" t="s">
        <v>185</v>
      </c>
      <c r="N4468" s="87" t="s">
        <v>28</v>
      </c>
      <c r="O4468" s="38"/>
      <c r="P4468" s="38">
        <v>0.00170322580645162</v>
      </c>
      <c r="Q4468" s="38">
        <v>0.00402580645161292</v>
      </c>
      <c r="R4468" s="38">
        <v>0.00203225806451614</v>
      </c>
      <c r="S4468" s="38"/>
      <c r="T4468" s="38"/>
      <c r="U4468" s="38"/>
      <c r="V4468" s="38"/>
      <c r="W4468" s="38"/>
    </row>
    <row r="4469" ht="15.75" customHeight="1">
      <c r="A4469" s="87" t="s">
        <v>185</v>
      </c>
      <c r="B4469" s="87" t="s">
        <v>48</v>
      </c>
      <c r="C4469" s="88"/>
      <c r="D4469" s="88">
        <v>0.516129032258072</v>
      </c>
      <c r="E4469" s="88">
        <v>1.03225806451614</v>
      </c>
      <c r="F4469" s="88">
        <v>0.451612903225812</v>
      </c>
      <c r="G4469" s="88"/>
      <c r="H4469" s="88"/>
      <c r="I4469" s="88"/>
      <c r="J4469" s="88"/>
      <c r="K4469" s="88"/>
      <c r="L4469" s="1"/>
      <c r="M4469" s="87" t="s">
        <v>185</v>
      </c>
      <c r="N4469" s="87" t="s">
        <v>48</v>
      </c>
      <c r="O4469" s="38"/>
      <c r="P4469" s="38">
        <v>5.67741935483879E-4</v>
      </c>
      <c r="Q4469" s="38">
        <v>0.00134193548387099</v>
      </c>
      <c r="R4469" s="38">
        <v>6.77419354838719E-4</v>
      </c>
      <c r="S4469" s="38"/>
      <c r="T4469" s="38"/>
      <c r="U4469" s="38"/>
      <c r="V4469" s="38"/>
      <c r="W4469" s="38"/>
    </row>
    <row r="4470" ht="15.75" customHeight="1">
      <c r="A4470" s="87" t="s">
        <v>185</v>
      </c>
      <c r="B4470" s="87" t="s">
        <v>49</v>
      </c>
      <c r="C4470" s="88"/>
      <c r="D4470" s="88">
        <v>0.0</v>
      </c>
      <c r="E4470" s="88">
        <v>0.0</v>
      </c>
      <c r="F4470" s="88">
        <v>0.0</v>
      </c>
      <c r="G4470" s="88"/>
      <c r="H4470" s="88"/>
      <c r="I4470" s="88"/>
      <c r="J4470" s="88"/>
      <c r="K4470" s="88"/>
      <c r="L4470" s="1"/>
      <c r="M4470" s="87" t="s">
        <v>185</v>
      </c>
      <c r="N4470" s="87" t="s">
        <v>49</v>
      </c>
      <c r="O4470" s="38"/>
      <c r="P4470" s="38">
        <v>0.0</v>
      </c>
      <c r="Q4470" s="38">
        <v>0.0</v>
      </c>
      <c r="R4470" s="38">
        <v>0.0</v>
      </c>
      <c r="S4470" s="38"/>
      <c r="T4470" s="38"/>
      <c r="U4470" s="38"/>
      <c r="V4470" s="38"/>
      <c r="W4470" s="38"/>
    </row>
    <row r="4471" ht="15.75" customHeight="1">
      <c r="A4471" s="87" t="s">
        <v>185</v>
      </c>
      <c r="B4471" s="87" t="s">
        <v>63</v>
      </c>
      <c r="C4471" s="88"/>
      <c r="D4471" s="88"/>
      <c r="E4471" s="88"/>
      <c r="F4471" s="88">
        <v>7.30434782608697</v>
      </c>
      <c r="G4471" s="88">
        <v>6.69565217391305</v>
      </c>
      <c r="H4471" s="88"/>
      <c r="I4471" s="88"/>
      <c r="J4471" s="88"/>
      <c r="K4471" s="88"/>
      <c r="L4471" s="1"/>
      <c r="M4471" s="87" t="s">
        <v>185</v>
      </c>
      <c r="N4471" s="87" t="s">
        <v>63</v>
      </c>
      <c r="O4471" s="38"/>
      <c r="P4471" s="38"/>
      <c r="Q4471" s="38"/>
      <c r="R4471" s="38">
        <v>0.0108104347826087</v>
      </c>
      <c r="S4471" s="38">
        <v>0.0126079130434783</v>
      </c>
      <c r="T4471" s="38"/>
      <c r="U4471" s="38"/>
      <c r="V4471" s="38"/>
      <c r="W4471" s="38"/>
    </row>
    <row r="4472" ht="15.75" customHeight="1">
      <c r="A4472" s="87" t="s">
        <v>185</v>
      </c>
      <c r="B4472" s="87" t="s">
        <v>54</v>
      </c>
      <c r="C4472" s="88"/>
      <c r="D4472" s="88"/>
      <c r="E4472" s="88"/>
      <c r="F4472" s="88">
        <v>6.2608695652174</v>
      </c>
      <c r="G4472" s="88">
        <v>5.73913043478261</v>
      </c>
      <c r="H4472" s="88"/>
      <c r="I4472" s="88"/>
      <c r="J4472" s="88"/>
      <c r="K4472" s="88"/>
      <c r="L4472" s="1"/>
      <c r="M4472" s="87" t="s">
        <v>185</v>
      </c>
      <c r="N4472" s="87" t="s">
        <v>54</v>
      </c>
      <c r="O4472" s="38"/>
      <c r="P4472" s="38"/>
      <c r="Q4472" s="38"/>
      <c r="R4472" s="38">
        <v>0.00926608695652175</v>
      </c>
      <c r="S4472" s="38">
        <v>0.0108067826086957</v>
      </c>
      <c r="T4472" s="38"/>
      <c r="U4472" s="38"/>
      <c r="V4472" s="38"/>
      <c r="W4472" s="38"/>
    </row>
    <row r="4473" ht="15.75" customHeight="1">
      <c r="A4473" s="87" t="s">
        <v>185</v>
      </c>
      <c r="B4473" s="87" t="s">
        <v>70</v>
      </c>
      <c r="C4473" s="88"/>
      <c r="D4473" s="88"/>
      <c r="E4473" s="88"/>
      <c r="F4473" s="88">
        <v>5.73913043478262</v>
      </c>
      <c r="G4473" s="88">
        <v>5.2608695652174</v>
      </c>
      <c r="H4473" s="88"/>
      <c r="I4473" s="88"/>
      <c r="J4473" s="88"/>
      <c r="K4473" s="88"/>
      <c r="L4473" s="1"/>
      <c r="M4473" s="87" t="s">
        <v>185</v>
      </c>
      <c r="N4473" s="87" t="s">
        <v>70</v>
      </c>
      <c r="O4473" s="38"/>
      <c r="P4473" s="38"/>
      <c r="Q4473" s="38"/>
      <c r="R4473" s="38">
        <v>0.00849391304347827</v>
      </c>
      <c r="S4473" s="38">
        <v>0.00990621739130436</v>
      </c>
      <c r="T4473" s="38"/>
      <c r="U4473" s="38"/>
      <c r="V4473" s="38"/>
      <c r="W4473" s="38"/>
    </row>
    <row r="4474" ht="15.75" customHeight="1">
      <c r="A4474" s="87" t="s">
        <v>185</v>
      </c>
      <c r="B4474" s="87" t="s">
        <v>38</v>
      </c>
      <c r="C4474" s="88"/>
      <c r="D4474" s="88"/>
      <c r="E4474" s="88"/>
      <c r="F4474" s="88">
        <v>4.69565217391304</v>
      </c>
      <c r="G4474" s="88">
        <v>4.30434782608696</v>
      </c>
      <c r="H4474" s="88"/>
      <c r="I4474" s="88"/>
      <c r="J4474" s="88"/>
      <c r="K4474" s="88"/>
      <c r="L4474" s="1"/>
      <c r="M4474" s="87" t="s">
        <v>185</v>
      </c>
      <c r="N4474" s="87" t="s">
        <v>38</v>
      </c>
      <c r="O4474" s="38"/>
      <c r="P4474" s="38"/>
      <c r="Q4474" s="38"/>
      <c r="R4474" s="38">
        <v>0.00694956521739131</v>
      </c>
      <c r="S4474" s="38">
        <v>0.00810508695652174</v>
      </c>
      <c r="T4474" s="38"/>
      <c r="U4474" s="38"/>
      <c r="V4474" s="38"/>
      <c r="W4474" s="38"/>
    </row>
    <row r="4475" ht="15.75" customHeight="1">
      <c r="A4475" s="87" t="s">
        <v>185</v>
      </c>
      <c r="B4475" s="87" t="s">
        <v>21</v>
      </c>
      <c r="C4475" s="88"/>
      <c r="D4475" s="88"/>
      <c r="E4475" s="88"/>
      <c r="F4475" s="88">
        <v>4.69565217391304</v>
      </c>
      <c r="G4475" s="88">
        <v>4.30434782608696</v>
      </c>
      <c r="H4475" s="88"/>
      <c r="I4475" s="88"/>
      <c r="J4475" s="88"/>
      <c r="K4475" s="88"/>
      <c r="L4475" s="1"/>
      <c r="M4475" s="87" t="s">
        <v>185</v>
      </c>
      <c r="N4475" s="87" t="s">
        <v>21</v>
      </c>
      <c r="O4475" s="38"/>
      <c r="P4475" s="38"/>
      <c r="Q4475" s="38"/>
      <c r="R4475" s="38">
        <v>0.00694956521739131</v>
      </c>
      <c r="S4475" s="38">
        <v>0.00810508695652174</v>
      </c>
      <c r="T4475" s="38"/>
      <c r="U4475" s="38"/>
      <c r="V4475" s="38"/>
      <c r="W4475" s="38"/>
    </row>
    <row r="4476" ht="15.75" customHeight="1">
      <c r="A4476" s="87" t="s">
        <v>185</v>
      </c>
      <c r="B4476" s="87" t="s">
        <v>56</v>
      </c>
      <c r="C4476" s="88"/>
      <c r="D4476" s="88"/>
      <c r="E4476" s="88"/>
      <c r="F4476" s="88">
        <v>4.69565217391304</v>
      </c>
      <c r="G4476" s="88">
        <v>4.30434782608696</v>
      </c>
      <c r="H4476" s="88"/>
      <c r="I4476" s="88"/>
      <c r="J4476" s="88"/>
      <c r="K4476" s="88"/>
      <c r="L4476" s="1"/>
      <c r="M4476" s="87" t="s">
        <v>185</v>
      </c>
      <c r="N4476" s="87" t="s">
        <v>56</v>
      </c>
      <c r="O4476" s="38"/>
      <c r="P4476" s="38"/>
      <c r="Q4476" s="38"/>
      <c r="R4476" s="38">
        <v>0.00694956521739131</v>
      </c>
      <c r="S4476" s="38">
        <v>0.00810508695652174</v>
      </c>
      <c r="T4476" s="38"/>
      <c r="U4476" s="38"/>
      <c r="V4476" s="38"/>
      <c r="W4476" s="38"/>
    </row>
    <row r="4477" ht="15.75" customHeight="1">
      <c r="A4477" s="87" t="s">
        <v>185</v>
      </c>
      <c r="B4477" s="87" t="s">
        <v>112</v>
      </c>
      <c r="C4477" s="88"/>
      <c r="D4477" s="88"/>
      <c r="E4477" s="88"/>
      <c r="F4477" s="88"/>
      <c r="G4477" s="88">
        <v>3.1304347826087</v>
      </c>
      <c r="H4477" s="88"/>
      <c r="I4477" s="88">
        <v>2.86956521739131</v>
      </c>
      <c r="J4477" s="88"/>
      <c r="K4477" s="88"/>
      <c r="L4477" s="1"/>
      <c r="M4477" s="87" t="s">
        <v>185</v>
      </c>
      <c r="N4477" s="87" t="s">
        <v>112</v>
      </c>
      <c r="O4477" s="38"/>
      <c r="P4477" s="38"/>
      <c r="Q4477" s="38"/>
      <c r="R4477" s="38"/>
      <c r="S4477" s="38">
        <v>0.00463304347826088</v>
      </c>
      <c r="T4477" s="38"/>
      <c r="U4477" s="38">
        <v>0.00540339130434784</v>
      </c>
      <c r="V4477" s="38"/>
      <c r="W4477" s="38"/>
    </row>
    <row r="4478" ht="15.75" customHeight="1">
      <c r="A4478" s="87" t="s">
        <v>185</v>
      </c>
      <c r="B4478" s="87" t="s">
        <v>113</v>
      </c>
      <c r="C4478" s="88"/>
      <c r="D4478" s="88"/>
      <c r="E4478" s="88"/>
      <c r="F4478" s="88"/>
      <c r="G4478" s="88">
        <v>2.60869565217392</v>
      </c>
      <c r="H4478" s="88"/>
      <c r="I4478" s="88">
        <v>2.3913043478261</v>
      </c>
      <c r="J4478" s="88"/>
      <c r="K4478" s="88"/>
      <c r="L4478" s="1"/>
      <c r="M4478" s="87" t="s">
        <v>185</v>
      </c>
      <c r="N4478" s="87" t="s">
        <v>113</v>
      </c>
      <c r="O4478" s="38"/>
      <c r="P4478" s="38"/>
      <c r="Q4478" s="38"/>
      <c r="R4478" s="38"/>
      <c r="S4478" s="38">
        <v>0.00386086956521741</v>
      </c>
      <c r="T4478" s="38"/>
      <c r="U4478" s="38">
        <v>0.00450282608695654</v>
      </c>
      <c r="V4478" s="38"/>
      <c r="W4478" s="38"/>
    </row>
    <row r="4479" ht="15.75" customHeight="1">
      <c r="A4479" s="87" t="s">
        <v>185</v>
      </c>
      <c r="B4479" s="87" t="s">
        <v>77</v>
      </c>
      <c r="C4479" s="88">
        <v>68.0</v>
      </c>
      <c r="D4479" s="88"/>
      <c r="E4479" s="88"/>
      <c r="F4479" s="88"/>
      <c r="G4479" s="88">
        <v>1.04347826086957</v>
      </c>
      <c r="H4479" s="88"/>
      <c r="I4479" s="88">
        <v>0.956521739130441</v>
      </c>
      <c r="J4479" s="88"/>
      <c r="K4479" s="88"/>
      <c r="L4479" s="1"/>
      <c r="M4479" s="87" t="s">
        <v>185</v>
      </c>
      <c r="N4479" s="87" t="s">
        <v>77</v>
      </c>
      <c r="O4479" s="38">
        <v>0.041055</v>
      </c>
      <c r="P4479" s="38"/>
      <c r="Q4479" s="38"/>
      <c r="R4479" s="38"/>
      <c r="S4479" s="38">
        <v>0.00154434782608697</v>
      </c>
      <c r="T4479" s="38"/>
      <c r="U4479" s="38">
        <v>0.00180113043478262</v>
      </c>
      <c r="V4479" s="38"/>
      <c r="W4479" s="38"/>
    </row>
    <row r="4480" ht="15.75" customHeight="1">
      <c r="A4480" s="87" t="s">
        <v>185</v>
      </c>
      <c r="B4480" s="87" t="s">
        <v>64</v>
      </c>
      <c r="C4480" s="88">
        <v>47.0</v>
      </c>
      <c r="D4480" s="88"/>
      <c r="E4480" s="88"/>
      <c r="F4480" s="88"/>
      <c r="G4480" s="88">
        <v>0.0</v>
      </c>
      <c r="H4480" s="88"/>
      <c r="I4480" s="88">
        <v>0.0</v>
      </c>
      <c r="J4480" s="88"/>
      <c r="K4480" s="88"/>
      <c r="L4480" s="1"/>
      <c r="M4480" s="87" t="s">
        <v>185</v>
      </c>
      <c r="N4480" s="87" t="s">
        <v>64</v>
      </c>
      <c r="O4480" s="38">
        <v>0.02837625</v>
      </c>
      <c r="P4480" s="38"/>
      <c r="Q4480" s="38"/>
      <c r="R4480" s="38"/>
      <c r="S4480" s="38">
        <v>0.0</v>
      </c>
      <c r="T4480" s="38"/>
      <c r="U4480" s="38">
        <v>0.0</v>
      </c>
      <c r="V4480" s="38"/>
      <c r="W4480" s="38"/>
    </row>
    <row r="4481" ht="15.75" customHeight="1">
      <c r="A4481" s="87" t="s">
        <v>185</v>
      </c>
      <c r="B4481" s="87" t="s">
        <v>22</v>
      </c>
      <c r="C4481" s="88">
        <v>36.0</v>
      </c>
      <c r="D4481" s="88"/>
      <c r="E4481" s="88"/>
      <c r="F4481" s="88"/>
      <c r="G4481" s="88"/>
      <c r="H4481" s="88"/>
      <c r="I4481" s="88"/>
      <c r="J4481" s="88"/>
      <c r="K4481" s="88"/>
      <c r="L4481" s="1"/>
      <c r="M4481" s="87" t="s">
        <v>185</v>
      </c>
      <c r="N4481" s="87" t="s">
        <v>22</v>
      </c>
      <c r="O4481" s="38">
        <v>0.021735</v>
      </c>
      <c r="P4481" s="38"/>
      <c r="Q4481" s="38"/>
      <c r="R4481" s="38"/>
      <c r="S4481" s="38"/>
      <c r="T4481" s="38"/>
      <c r="U4481" s="38"/>
      <c r="V4481" s="38"/>
      <c r="W4481" s="38"/>
    </row>
    <row r="4482" ht="15.75" customHeight="1">
      <c r="A4482" s="87" t="s">
        <v>185</v>
      </c>
      <c r="B4482" s="87" t="s">
        <v>71</v>
      </c>
      <c r="C4482" s="88">
        <v>25.0</v>
      </c>
      <c r="D4482" s="88"/>
      <c r="E4482" s="88"/>
      <c r="F4482" s="88"/>
      <c r="G4482" s="88"/>
      <c r="H4482" s="88"/>
      <c r="I4482" s="88"/>
      <c r="J4482" s="88"/>
      <c r="K4482" s="88"/>
      <c r="L4482" s="1"/>
      <c r="M4482" s="87" t="s">
        <v>185</v>
      </c>
      <c r="N4482" s="87" t="s">
        <v>71</v>
      </c>
      <c r="O4482" s="38">
        <v>0.01509375</v>
      </c>
      <c r="P4482" s="38"/>
      <c r="Q4482" s="38"/>
      <c r="R4482" s="38"/>
      <c r="S4482" s="38"/>
      <c r="T4482" s="38"/>
      <c r="U4482" s="38"/>
      <c r="V4482" s="38"/>
      <c r="W4482" s="38"/>
    </row>
    <row r="4483" ht="15.75" customHeight="1">
      <c r="A4483" s="87" t="s">
        <v>185</v>
      </c>
      <c r="B4483" s="87" t="s">
        <v>72</v>
      </c>
      <c r="C4483" s="88">
        <v>12.0</v>
      </c>
      <c r="D4483" s="88"/>
      <c r="E4483" s="88"/>
      <c r="F4483" s="88"/>
      <c r="G4483" s="88"/>
      <c r="H4483" s="88"/>
      <c r="I4483" s="88"/>
      <c r="J4483" s="88"/>
      <c r="K4483" s="88"/>
      <c r="L4483" s="1"/>
      <c r="M4483" s="87" t="s">
        <v>185</v>
      </c>
      <c r="N4483" s="87" t="s">
        <v>72</v>
      </c>
      <c r="O4483" s="38">
        <v>0.007245</v>
      </c>
      <c r="P4483" s="38"/>
      <c r="Q4483" s="38"/>
      <c r="R4483" s="38"/>
      <c r="S4483" s="38"/>
      <c r="T4483" s="38"/>
      <c r="U4483" s="38"/>
      <c r="V4483" s="38"/>
      <c r="W4483" s="38"/>
    </row>
    <row r="4484" ht="15.75" customHeight="1">
      <c r="A4484" s="87" t="s">
        <v>185</v>
      </c>
      <c r="B4484" s="87" t="s">
        <v>73</v>
      </c>
      <c r="C4484" s="88">
        <v>5.0</v>
      </c>
      <c r="D4484" s="88"/>
      <c r="E4484" s="88"/>
      <c r="F4484" s="88"/>
      <c r="G4484" s="88"/>
      <c r="H4484" s="88"/>
      <c r="I4484" s="88"/>
      <c r="J4484" s="88"/>
      <c r="K4484" s="88"/>
      <c r="L4484" s="1"/>
      <c r="M4484" s="87" t="s">
        <v>185</v>
      </c>
      <c r="N4484" s="87" t="s">
        <v>73</v>
      </c>
      <c r="O4484" s="38">
        <v>0.00301875</v>
      </c>
      <c r="P4484" s="38"/>
      <c r="Q4484" s="38"/>
      <c r="R4484" s="38"/>
      <c r="S4484" s="38"/>
      <c r="T4484" s="38"/>
      <c r="U4484" s="38"/>
      <c r="V4484" s="38"/>
      <c r="W4484" s="38"/>
    </row>
    <row r="4485" ht="15.75" customHeight="1">
      <c r="A4485" s="87" t="s">
        <v>185</v>
      </c>
      <c r="B4485" s="87" t="s">
        <v>31</v>
      </c>
      <c r="C4485" s="88">
        <v>5.0</v>
      </c>
      <c r="D4485" s="88"/>
      <c r="E4485" s="88"/>
      <c r="F4485" s="88"/>
      <c r="G4485" s="88"/>
      <c r="H4485" s="88"/>
      <c r="I4485" s="88"/>
      <c r="J4485" s="88"/>
      <c r="K4485" s="88"/>
      <c r="L4485" s="1"/>
      <c r="M4485" s="87" t="s">
        <v>185</v>
      </c>
      <c r="N4485" s="87" t="s">
        <v>31</v>
      </c>
      <c r="O4485" s="38">
        <v>0.00301875</v>
      </c>
      <c r="P4485" s="38"/>
      <c r="Q4485" s="38"/>
      <c r="R4485" s="38"/>
      <c r="S4485" s="38"/>
      <c r="T4485" s="38"/>
      <c r="U4485" s="38"/>
      <c r="V4485" s="38"/>
      <c r="W4485" s="38"/>
    </row>
    <row r="4486" ht="15.75" customHeight="1">
      <c r="A4486" s="87" t="s">
        <v>185</v>
      </c>
      <c r="B4486" s="87" t="s">
        <v>40</v>
      </c>
      <c r="C4486" s="88">
        <v>5.0</v>
      </c>
      <c r="D4486" s="88"/>
      <c r="E4486" s="88"/>
      <c r="F4486" s="88"/>
      <c r="G4486" s="88"/>
      <c r="H4486" s="88"/>
      <c r="I4486" s="88"/>
      <c r="J4486" s="88"/>
      <c r="K4486" s="88"/>
      <c r="L4486" s="1"/>
      <c r="M4486" s="87" t="s">
        <v>185</v>
      </c>
      <c r="N4486" s="87" t="s">
        <v>40</v>
      </c>
      <c r="O4486" s="38">
        <v>0.00301875</v>
      </c>
      <c r="P4486" s="38"/>
      <c r="Q4486" s="38"/>
      <c r="R4486" s="38"/>
      <c r="S4486" s="38"/>
      <c r="T4486" s="38"/>
      <c r="U4486" s="38"/>
      <c r="V4486" s="38"/>
      <c r="W4486" s="38"/>
    </row>
    <row r="4487" ht="15.75" customHeight="1">
      <c r="A4487" s="87" t="s">
        <v>185</v>
      </c>
      <c r="B4487" s="87" t="s">
        <v>74</v>
      </c>
      <c r="C4487" s="88">
        <v>5.0</v>
      </c>
      <c r="D4487" s="88"/>
      <c r="E4487" s="88"/>
      <c r="F4487" s="88"/>
      <c r="G4487" s="88"/>
      <c r="H4487" s="88"/>
      <c r="I4487" s="88"/>
      <c r="J4487" s="88"/>
      <c r="K4487" s="88"/>
      <c r="L4487" s="1"/>
      <c r="M4487" s="87" t="s">
        <v>185</v>
      </c>
      <c r="N4487" s="87" t="s">
        <v>74</v>
      </c>
      <c r="O4487" s="38">
        <v>0.00301875</v>
      </c>
      <c r="P4487" s="38"/>
      <c r="Q4487" s="38"/>
      <c r="R4487" s="38"/>
      <c r="S4487" s="38"/>
      <c r="T4487" s="38"/>
      <c r="U4487" s="38"/>
      <c r="V4487" s="38"/>
      <c r="W4487" s="38"/>
    </row>
    <row r="4488" ht="15.75" customHeight="1">
      <c r="A4488" s="87" t="s">
        <v>186</v>
      </c>
      <c r="B4488" s="87" t="s">
        <v>25</v>
      </c>
      <c r="C4488" s="88"/>
      <c r="D4488" s="88"/>
      <c r="E4488" s="88"/>
      <c r="F4488" s="88"/>
      <c r="G4488" s="88">
        <v>45.7142857142858</v>
      </c>
      <c r="H4488" s="88"/>
      <c r="I4488" s="88">
        <v>22.8571428571429</v>
      </c>
      <c r="J4488" s="88">
        <v>22.8571428571429</v>
      </c>
      <c r="K4488" s="88">
        <v>36.5714285714286</v>
      </c>
      <c r="L4488" s="1"/>
      <c r="M4488" s="87" t="s">
        <v>186</v>
      </c>
      <c r="N4488" s="87" t="s">
        <v>25</v>
      </c>
      <c r="O4488" s="38"/>
      <c r="P4488" s="38"/>
      <c r="Q4488" s="38"/>
      <c r="R4488" s="38"/>
      <c r="S4488" s="38">
        <v>0.0624</v>
      </c>
      <c r="T4488" s="38"/>
      <c r="U4488" s="38">
        <v>0.0402742857142857</v>
      </c>
      <c r="V4488" s="38">
        <v>0.0456</v>
      </c>
      <c r="W4488" s="38">
        <v>0.0896000000000001</v>
      </c>
    </row>
    <row r="4489" ht="15.75" customHeight="1">
      <c r="A4489" s="87" t="s">
        <v>186</v>
      </c>
      <c r="B4489" s="87" t="s">
        <v>84</v>
      </c>
      <c r="C4489" s="88"/>
      <c r="D4489" s="88"/>
      <c r="E4489" s="88"/>
      <c r="F4489" s="88"/>
      <c r="G4489" s="88">
        <v>42.1428571428572</v>
      </c>
      <c r="H4489" s="88"/>
      <c r="I4489" s="88">
        <v>21.0714285714286</v>
      </c>
      <c r="J4489" s="88">
        <v>21.0714285714286</v>
      </c>
      <c r="K4489" s="88">
        <v>33.7142857142857</v>
      </c>
      <c r="L4489" s="1"/>
      <c r="M4489" s="87" t="s">
        <v>186</v>
      </c>
      <c r="N4489" s="87" t="s">
        <v>84</v>
      </c>
      <c r="O4489" s="38"/>
      <c r="P4489" s="38"/>
      <c r="Q4489" s="38"/>
      <c r="R4489" s="38"/>
      <c r="S4489" s="38">
        <v>0.057525</v>
      </c>
      <c r="T4489" s="38"/>
      <c r="U4489" s="38">
        <v>0.0371278571428572</v>
      </c>
      <c r="V4489" s="38">
        <v>0.0420375</v>
      </c>
      <c r="W4489" s="38">
        <v>0.0826</v>
      </c>
    </row>
    <row r="4490" ht="15.75" customHeight="1">
      <c r="A4490" s="87" t="s">
        <v>186</v>
      </c>
      <c r="B4490" s="87" t="s">
        <v>110</v>
      </c>
      <c r="C4490" s="88"/>
      <c r="D4490" s="88"/>
      <c r="E4490" s="88"/>
      <c r="F4490" s="88"/>
      <c r="G4490" s="88">
        <v>37.8571428571429</v>
      </c>
      <c r="H4490" s="88"/>
      <c r="I4490" s="88">
        <v>18.9285714285715</v>
      </c>
      <c r="J4490" s="88">
        <v>18.9285714285715</v>
      </c>
      <c r="K4490" s="88">
        <v>30.2857142857143</v>
      </c>
      <c r="L4490" s="1"/>
      <c r="M4490" s="87" t="s">
        <v>186</v>
      </c>
      <c r="N4490" s="87" t="s">
        <v>110</v>
      </c>
      <c r="O4490" s="38"/>
      <c r="P4490" s="38"/>
      <c r="Q4490" s="38"/>
      <c r="R4490" s="38"/>
      <c r="S4490" s="38">
        <v>0.0516750000000001</v>
      </c>
      <c r="T4490" s="38"/>
      <c r="U4490" s="38">
        <v>0.0333521428571429</v>
      </c>
      <c r="V4490" s="38">
        <v>0.0377625</v>
      </c>
      <c r="W4490" s="38">
        <v>0.0742000000000001</v>
      </c>
    </row>
    <row r="4491" ht="15.75" customHeight="1">
      <c r="A4491" s="87" t="s">
        <v>186</v>
      </c>
      <c r="B4491" s="87" t="s">
        <v>33</v>
      </c>
      <c r="C4491" s="88"/>
      <c r="D4491" s="88"/>
      <c r="E4491" s="88"/>
      <c r="F4491" s="88"/>
      <c r="G4491" s="88">
        <v>34.6428571428572</v>
      </c>
      <c r="H4491" s="88"/>
      <c r="I4491" s="88">
        <v>17.3214285714286</v>
      </c>
      <c r="J4491" s="88">
        <v>17.3214285714286</v>
      </c>
      <c r="K4491" s="88">
        <v>27.7142857142857</v>
      </c>
      <c r="L4491" s="1"/>
      <c r="M4491" s="87" t="s">
        <v>186</v>
      </c>
      <c r="N4491" s="87" t="s">
        <v>33</v>
      </c>
      <c r="O4491" s="38"/>
      <c r="P4491" s="38"/>
      <c r="Q4491" s="38"/>
      <c r="R4491" s="38"/>
      <c r="S4491" s="38">
        <v>0.0472875</v>
      </c>
      <c r="T4491" s="38"/>
      <c r="U4491" s="38">
        <v>0.0305203571428572</v>
      </c>
      <c r="V4491" s="38">
        <v>0.03455625</v>
      </c>
      <c r="W4491" s="38">
        <v>0.0679</v>
      </c>
    </row>
    <row r="4492" ht="15.75" customHeight="1">
      <c r="A4492" s="87" t="s">
        <v>186</v>
      </c>
      <c r="B4492" s="87" t="s">
        <v>26</v>
      </c>
      <c r="C4492" s="88"/>
      <c r="D4492" s="88"/>
      <c r="E4492" s="88"/>
      <c r="F4492" s="88"/>
      <c r="G4492" s="88"/>
      <c r="H4492" s="88">
        <v>31.0714285714286</v>
      </c>
      <c r="I4492" s="88"/>
      <c r="J4492" s="88">
        <v>15.5357142857143</v>
      </c>
      <c r="K4492" s="88">
        <v>40.3928571428572</v>
      </c>
      <c r="L4492" s="1"/>
      <c r="M4492" s="87" t="s">
        <v>186</v>
      </c>
      <c r="N4492" s="87" t="s">
        <v>26</v>
      </c>
      <c r="O4492" s="38"/>
      <c r="P4492" s="38"/>
      <c r="Q4492" s="38"/>
      <c r="R4492" s="38"/>
      <c r="S4492" s="38"/>
      <c r="T4492" s="38">
        <v>0.0424125</v>
      </c>
      <c r="U4492" s="38"/>
      <c r="V4492" s="38">
        <v>0.0273739285714286</v>
      </c>
      <c r="W4492" s="38">
        <v>0.0918937500000001</v>
      </c>
    </row>
    <row r="4493" ht="15.75" customHeight="1">
      <c r="A4493" s="87" t="s">
        <v>186</v>
      </c>
      <c r="B4493" s="87" t="s">
        <v>43</v>
      </c>
      <c r="C4493" s="88"/>
      <c r="D4493" s="88"/>
      <c r="E4493" s="88"/>
      <c r="F4493" s="88"/>
      <c r="G4493" s="88"/>
      <c r="H4493" s="88">
        <v>27.8571428571429</v>
      </c>
      <c r="I4493" s="88"/>
      <c r="J4493" s="88">
        <v>13.9285714285715</v>
      </c>
      <c r="K4493" s="88">
        <v>36.2142857142858</v>
      </c>
      <c r="L4493" s="1"/>
      <c r="M4493" s="87" t="s">
        <v>186</v>
      </c>
      <c r="N4493" s="87" t="s">
        <v>43</v>
      </c>
      <c r="O4493" s="38"/>
      <c r="P4493" s="38"/>
      <c r="Q4493" s="38"/>
      <c r="R4493" s="38"/>
      <c r="S4493" s="38"/>
      <c r="T4493" s="38">
        <v>0.0380250000000001</v>
      </c>
      <c r="U4493" s="38"/>
      <c r="V4493" s="38">
        <v>0.0245421428571429</v>
      </c>
      <c r="W4493" s="38">
        <v>0.0823875000000001</v>
      </c>
    </row>
    <row r="4494" ht="15.75" customHeight="1">
      <c r="A4494" s="87" t="s">
        <v>186</v>
      </c>
      <c r="B4494" s="87" t="s">
        <v>90</v>
      </c>
      <c r="C4494" s="88"/>
      <c r="D4494" s="88"/>
      <c r="E4494" s="88"/>
      <c r="F4494" s="88"/>
      <c r="G4494" s="88"/>
      <c r="H4494" s="88">
        <v>23.5714285714286</v>
      </c>
      <c r="I4494" s="88"/>
      <c r="J4494" s="88">
        <v>11.7857142857143</v>
      </c>
      <c r="K4494" s="88">
        <v>30.6428571428572</v>
      </c>
      <c r="L4494" s="1"/>
      <c r="M4494" s="87" t="s">
        <v>186</v>
      </c>
      <c r="N4494" s="87" t="s">
        <v>90</v>
      </c>
      <c r="O4494" s="38"/>
      <c r="P4494" s="38"/>
      <c r="Q4494" s="38"/>
      <c r="R4494" s="38"/>
      <c r="S4494" s="38"/>
      <c r="T4494" s="38">
        <v>0.032175</v>
      </c>
      <c r="U4494" s="38"/>
      <c r="V4494" s="38">
        <v>0.0207664285714286</v>
      </c>
      <c r="W4494" s="38">
        <v>0.0697125000000001</v>
      </c>
    </row>
    <row r="4495" ht="15.75" customHeight="1">
      <c r="A4495" s="87" t="s">
        <v>186</v>
      </c>
      <c r="B4495" s="87" t="s">
        <v>34</v>
      </c>
      <c r="C4495" s="88"/>
      <c r="D4495" s="88"/>
      <c r="E4495" s="88"/>
      <c r="F4495" s="88"/>
      <c r="G4495" s="88"/>
      <c r="H4495" s="88">
        <v>20.0</v>
      </c>
      <c r="I4495" s="88"/>
      <c r="J4495" s="88">
        <v>10.0</v>
      </c>
      <c r="K4495" s="88">
        <v>26.0</v>
      </c>
      <c r="L4495" s="1"/>
      <c r="M4495" s="87" t="s">
        <v>186</v>
      </c>
      <c r="N4495" s="87" t="s">
        <v>34</v>
      </c>
      <c r="O4495" s="38"/>
      <c r="P4495" s="38"/>
      <c r="Q4495" s="38"/>
      <c r="R4495" s="38"/>
      <c r="S4495" s="38"/>
      <c r="T4495" s="38">
        <v>0.0273</v>
      </c>
      <c r="U4495" s="38"/>
      <c r="V4495" s="38">
        <v>0.01762</v>
      </c>
      <c r="W4495" s="38">
        <v>0.05915</v>
      </c>
    </row>
    <row r="4496" ht="15.75" customHeight="1">
      <c r="A4496" s="87" t="s">
        <v>186</v>
      </c>
      <c r="B4496" s="87" t="s">
        <v>44</v>
      </c>
      <c r="C4496" s="88"/>
      <c r="D4496" s="88"/>
      <c r="E4496" s="88"/>
      <c r="F4496" s="88"/>
      <c r="G4496" s="88"/>
      <c r="H4496" s="88">
        <v>18.2142857142858</v>
      </c>
      <c r="I4496" s="88"/>
      <c r="J4496" s="88">
        <v>9.10714285714288</v>
      </c>
      <c r="K4496" s="88">
        <v>23.6785714285715</v>
      </c>
      <c r="L4496" s="1"/>
      <c r="M4496" s="87" t="s">
        <v>186</v>
      </c>
      <c r="N4496" s="87" t="s">
        <v>44</v>
      </c>
      <c r="O4496" s="38"/>
      <c r="P4496" s="38"/>
      <c r="Q4496" s="38"/>
      <c r="R4496" s="38"/>
      <c r="S4496" s="38"/>
      <c r="T4496" s="38">
        <v>0.0248625000000001</v>
      </c>
      <c r="U4496" s="38"/>
      <c r="V4496" s="38">
        <v>0.0160467857142857</v>
      </c>
      <c r="W4496" s="38">
        <v>0.0538687500000001</v>
      </c>
    </row>
    <row r="4497" ht="15.75" customHeight="1">
      <c r="A4497" s="87" t="s">
        <v>186</v>
      </c>
      <c r="B4497" s="87" t="s">
        <v>45</v>
      </c>
      <c r="C4497" s="88"/>
      <c r="D4497" s="88"/>
      <c r="E4497" s="88"/>
      <c r="F4497" s="88"/>
      <c r="G4497" s="88"/>
      <c r="H4497" s="88">
        <v>15.3571428571429</v>
      </c>
      <c r="I4497" s="88"/>
      <c r="J4497" s="88">
        <v>7.67857142857145</v>
      </c>
      <c r="K4497" s="88">
        <v>19.9642857142858</v>
      </c>
      <c r="L4497" s="1"/>
      <c r="M4497" s="87" t="s">
        <v>186</v>
      </c>
      <c r="N4497" s="87" t="s">
        <v>45</v>
      </c>
      <c r="O4497" s="38"/>
      <c r="P4497" s="38"/>
      <c r="Q4497" s="38"/>
      <c r="R4497" s="38"/>
      <c r="S4497" s="38"/>
      <c r="T4497" s="38">
        <v>0.0209625000000001</v>
      </c>
      <c r="U4497" s="38"/>
      <c r="V4497" s="38">
        <v>0.0135296428571429</v>
      </c>
      <c r="W4497" s="38">
        <v>0.0454187500000001</v>
      </c>
    </row>
    <row r="4498" ht="15.75" customHeight="1">
      <c r="A4498" s="87" t="s">
        <v>186</v>
      </c>
      <c r="B4498" s="87" t="s">
        <v>59</v>
      </c>
      <c r="C4498" s="88"/>
      <c r="D4498" s="88"/>
      <c r="E4498" s="88"/>
      <c r="F4498" s="88"/>
      <c r="G4498" s="88"/>
      <c r="H4498" s="88">
        <v>12.1428571428572</v>
      </c>
      <c r="I4498" s="88"/>
      <c r="J4498" s="88">
        <v>6.07142857142858</v>
      </c>
      <c r="K4498" s="88">
        <v>15.7857142857143</v>
      </c>
      <c r="L4498" s="1"/>
      <c r="M4498" s="87" t="s">
        <v>186</v>
      </c>
      <c r="N4498" s="87" t="s">
        <v>59</v>
      </c>
      <c r="O4498" s="38"/>
      <c r="P4498" s="38"/>
      <c r="Q4498" s="38"/>
      <c r="R4498" s="38"/>
      <c r="S4498" s="38"/>
      <c r="T4498" s="38">
        <v>0.016575</v>
      </c>
      <c r="U4498" s="38"/>
      <c r="V4498" s="38">
        <v>0.0106978571428572</v>
      </c>
      <c r="W4498" s="38">
        <v>0.0359125</v>
      </c>
    </row>
    <row r="4499" ht="15.75" customHeight="1">
      <c r="A4499" s="87" t="s">
        <v>186</v>
      </c>
      <c r="B4499" s="87" t="s">
        <v>27</v>
      </c>
      <c r="C4499" s="88"/>
      <c r="D4499" s="88"/>
      <c r="E4499" s="88"/>
      <c r="F4499" s="88"/>
      <c r="G4499" s="88"/>
      <c r="H4499" s="88">
        <v>9.64285714285715</v>
      </c>
      <c r="I4499" s="88"/>
      <c r="J4499" s="88">
        <v>4.82142857142858</v>
      </c>
      <c r="K4499" s="88">
        <v>12.5357142857143</v>
      </c>
      <c r="L4499" s="1"/>
      <c r="M4499" s="87" t="s">
        <v>186</v>
      </c>
      <c r="N4499" s="87" t="s">
        <v>27</v>
      </c>
      <c r="O4499" s="38"/>
      <c r="P4499" s="38"/>
      <c r="Q4499" s="38"/>
      <c r="R4499" s="38"/>
      <c r="S4499" s="38"/>
      <c r="T4499" s="38">
        <v>0.0131625</v>
      </c>
      <c r="U4499" s="38"/>
      <c r="V4499" s="38">
        <v>0.00849535714285715</v>
      </c>
      <c r="W4499" s="38">
        <v>0.02851875</v>
      </c>
    </row>
    <row r="4500" ht="15.75" customHeight="1">
      <c r="A4500" s="87" t="s">
        <v>186</v>
      </c>
      <c r="B4500" s="87" t="s">
        <v>46</v>
      </c>
      <c r="C4500" s="88"/>
      <c r="D4500" s="88"/>
      <c r="E4500" s="88"/>
      <c r="F4500" s="88"/>
      <c r="G4500" s="88"/>
      <c r="H4500" s="88"/>
      <c r="I4500" s="88">
        <v>7.14285714285715</v>
      </c>
      <c r="J4500" s="88"/>
      <c r="K4500" s="88">
        <v>12.8571428571429</v>
      </c>
      <c r="L4500" s="1"/>
      <c r="M4500" s="87" t="s">
        <v>186</v>
      </c>
      <c r="N4500" s="87" t="s">
        <v>46</v>
      </c>
      <c r="O4500" s="38"/>
      <c r="P4500" s="38"/>
      <c r="Q4500" s="38"/>
      <c r="R4500" s="38"/>
      <c r="S4500" s="38"/>
      <c r="T4500" s="38"/>
      <c r="U4500" s="38">
        <v>0.00975000000000001</v>
      </c>
      <c r="V4500" s="38"/>
      <c r="W4500" s="38">
        <v>0.0274178571428572</v>
      </c>
    </row>
    <row r="4501" ht="15.75" customHeight="1">
      <c r="A4501" s="87" t="s">
        <v>186</v>
      </c>
      <c r="B4501" s="87" t="s">
        <v>35</v>
      </c>
      <c r="C4501" s="88"/>
      <c r="D4501" s="88"/>
      <c r="E4501" s="88"/>
      <c r="F4501" s="88"/>
      <c r="G4501" s="88"/>
      <c r="H4501" s="88"/>
      <c r="I4501" s="88">
        <v>5.3571428571429</v>
      </c>
      <c r="J4501" s="88"/>
      <c r="K4501" s="88">
        <v>9.64285714285721</v>
      </c>
      <c r="L4501" s="1"/>
      <c r="M4501" s="87" t="s">
        <v>186</v>
      </c>
      <c r="N4501" s="87" t="s">
        <v>35</v>
      </c>
      <c r="O4501" s="38"/>
      <c r="P4501" s="38"/>
      <c r="Q4501" s="38"/>
      <c r="R4501" s="38"/>
      <c r="S4501" s="38"/>
      <c r="T4501" s="38"/>
      <c r="U4501" s="38">
        <v>0.00731250000000005</v>
      </c>
      <c r="V4501" s="38"/>
      <c r="W4501" s="38">
        <v>0.020563392857143</v>
      </c>
    </row>
    <row r="4502" ht="15.75" customHeight="1">
      <c r="A4502" s="87" t="s">
        <v>186</v>
      </c>
      <c r="B4502" s="87" t="s">
        <v>47</v>
      </c>
      <c r="C4502" s="88"/>
      <c r="D4502" s="88"/>
      <c r="E4502" s="88"/>
      <c r="F4502" s="88"/>
      <c r="G4502" s="88"/>
      <c r="H4502" s="88"/>
      <c r="I4502" s="88">
        <v>3.92857142857145</v>
      </c>
      <c r="J4502" s="88"/>
      <c r="K4502" s="88">
        <v>7.07142857142861</v>
      </c>
      <c r="L4502" s="1"/>
      <c r="M4502" s="87" t="s">
        <v>186</v>
      </c>
      <c r="N4502" s="87" t="s">
        <v>47</v>
      </c>
      <c r="O4502" s="38"/>
      <c r="P4502" s="38"/>
      <c r="Q4502" s="38"/>
      <c r="R4502" s="38"/>
      <c r="S4502" s="38"/>
      <c r="T4502" s="38"/>
      <c r="U4502" s="38">
        <v>0.00536250000000003</v>
      </c>
      <c r="V4502" s="38"/>
      <c r="W4502" s="38">
        <v>0.0150798214285715</v>
      </c>
    </row>
    <row r="4503" ht="15.75" customHeight="1">
      <c r="A4503" s="87" t="s">
        <v>186</v>
      </c>
      <c r="B4503" s="87" t="s">
        <v>18</v>
      </c>
      <c r="C4503" s="88"/>
      <c r="D4503" s="88"/>
      <c r="E4503" s="88"/>
      <c r="F4503" s="88"/>
      <c r="G4503" s="88"/>
      <c r="H4503" s="88"/>
      <c r="I4503" s="88">
        <v>2.5</v>
      </c>
      <c r="J4503" s="88"/>
      <c r="K4503" s="88">
        <v>4.5</v>
      </c>
      <c r="L4503" s="1"/>
      <c r="M4503" s="87" t="s">
        <v>186</v>
      </c>
      <c r="N4503" s="87" t="s">
        <v>18</v>
      </c>
      <c r="O4503" s="38"/>
      <c r="P4503" s="38"/>
      <c r="Q4503" s="38"/>
      <c r="R4503" s="38"/>
      <c r="S4503" s="38"/>
      <c r="T4503" s="38"/>
      <c r="U4503" s="38">
        <v>0.0034125</v>
      </c>
      <c r="V4503" s="38"/>
      <c r="W4503" s="38">
        <v>0.00959625</v>
      </c>
    </row>
    <row r="4504" ht="15.75" customHeight="1">
      <c r="A4504" s="87" t="s">
        <v>186</v>
      </c>
      <c r="B4504" s="87" t="s">
        <v>28</v>
      </c>
      <c r="C4504" s="88"/>
      <c r="D4504" s="88"/>
      <c r="E4504" s="88"/>
      <c r="F4504" s="88"/>
      <c r="G4504" s="88"/>
      <c r="H4504" s="88"/>
      <c r="I4504" s="88">
        <v>1.0714285714286</v>
      </c>
      <c r="J4504" s="88"/>
      <c r="K4504" s="88">
        <v>1.92857142857148</v>
      </c>
      <c r="L4504" s="1"/>
      <c r="M4504" s="87" t="s">
        <v>186</v>
      </c>
      <c r="N4504" s="87" t="s">
        <v>28</v>
      </c>
      <c r="O4504" s="38"/>
      <c r="P4504" s="38"/>
      <c r="Q4504" s="38"/>
      <c r="R4504" s="38"/>
      <c r="S4504" s="38"/>
      <c r="T4504" s="38"/>
      <c r="U4504" s="38">
        <v>0.00146250000000004</v>
      </c>
      <c r="V4504" s="38"/>
      <c r="W4504" s="38">
        <v>0.00411267857142867</v>
      </c>
    </row>
    <row r="4505" ht="15.75" customHeight="1">
      <c r="A4505" s="87" t="s">
        <v>186</v>
      </c>
      <c r="B4505" s="87" t="s">
        <v>48</v>
      </c>
      <c r="C4505" s="88"/>
      <c r="D4505" s="88"/>
      <c r="E4505" s="88"/>
      <c r="F4505" s="88"/>
      <c r="G4505" s="88"/>
      <c r="H4505" s="88"/>
      <c r="I4505" s="88">
        <v>0.0</v>
      </c>
      <c r="J4505" s="88"/>
      <c r="K4505" s="88">
        <v>0.0</v>
      </c>
      <c r="L4505" s="1"/>
      <c r="M4505" s="87" t="s">
        <v>186</v>
      </c>
      <c r="N4505" s="87" t="s">
        <v>48</v>
      </c>
      <c r="O4505" s="38"/>
      <c r="P4505" s="38"/>
      <c r="Q4505" s="38"/>
      <c r="R4505" s="38"/>
      <c r="S4505" s="38"/>
      <c r="T4505" s="38"/>
      <c r="U4505" s="38">
        <v>0.0</v>
      </c>
      <c r="V4505" s="38"/>
      <c r="W4505" s="38">
        <v>0.0</v>
      </c>
    </row>
    <row r="4506" ht="15.75" customHeight="1">
      <c r="A4506" s="87" t="s">
        <v>186</v>
      </c>
      <c r="B4506" s="87" t="s">
        <v>62</v>
      </c>
      <c r="C4506" s="88"/>
      <c r="D4506" s="88"/>
      <c r="E4506" s="88"/>
      <c r="F4506" s="88"/>
      <c r="G4506" s="88"/>
      <c r="H4506" s="88"/>
      <c r="I4506" s="88"/>
      <c r="J4506" s="88">
        <v>22.7142857142857</v>
      </c>
      <c r="K4506" s="88">
        <v>30.2857142857143</v>
      </c>
      <c r="L4506" s="1"/>
      <c r="M4506" s="87" t="s">
        <v>186</v>
      </c>
      <c r="N4506" s="87" t="s">
        <v>62</v>
      </c>
      <c r="O4506" s="38"/>
      <c r="P4506" s="38"/>
      <c r="Q4506" s="38"/>
      <c r="R4506" s="38"/>
      <c r="S4506" s="38"/>
      <c r="T4506" s="38"/>
      <c r="U4506" s="38"/>
      <c r="V4506" s="38">
        <v>0.0263107142857143</v>
      </c>
      <c r="W4506" s="38">
        <v>0.0457011428571429</v>
      </c>
    </row>
    <row r="4507" ht="15.75" customHeight="1">
      <c r="A4507" s="87" t="s">
        <v>186</v>
      </c>
      <c r="B4507" s="87" t="s">
        <v>37</v>
      </c>
      <c r="C4507" s="88"/>
      <c r="D4507" s="88"/>
      <c r="E4507" s="88"/>
      <c r="F4507" s="88"/>
      <c r="G4507" s="88"/>
      <c r="H4507" s="88"/>
      <c r="I4507" s="88"/>
      <c r="J4507" s="88">
        <v>14.1428571428572</v>
      </c>
      <c r="K4507" s="88">
        <v>158.857142857143</v>
      </c>
      <c r="L4507" s="1"/>
      <c r="M4507" s="87" t="s">
        <v>186</v>
      </c>
      <c r="N4507" s="87" t="s">
        <v>37</v>
      </c>
      <c r="O4507" s="38"/>
      <c r="P4507" s="38"/>
      <c r="Q4507" s="38"/>
      <c r="R4507" s="38"/>
      <c r="S4507" s="38"/>
      <c r="T4507" s="38"/>
      <c r="U4507" s="38"/>
      <c r="V4507" s="38">
        <v>0.0163821428571429</v>
      </c>
      <c r="W4507" s="38">
        <v>0.313267928571429</v>
      </c>
    </row>
    <row r="4508" ht="15.75" customHeight="1">
      <c r="A4508" s="87" t="s">
        <v>186</v>
      </c>
      <c r="B4508" s="87" t="s">
        <v>68</v>
      </c>
      <c r="C4508" s="88"/>
      <c r="D4508" s="88"/>
      <c r="E4508" s="88"/>
      <c r="F4508" s="88"/>
      <c r="G4508" s="88"/>
      <c r="H4508" s="88"/>
      <c r="I4508" s="88"/>
      <c r="J4508" s="88">
        <v>12.0</v>
      </c>
      <c r="K4508" s="88">
        <v>128.0</v>
      </c>
      <c r="L4508" s="1"/>
      <c r="M4508" s="87" t="s">
        <v>186</v>
      </c>
      <c r="N4508" s="87" t="s">
        <v>68</v>
      </c>
      <c r="O4508" s="38"/>
      <c r="P4508" s="38"/>
      <c r="Q4508" s="38"/>
      <c r="R4508" s="38"/>
      <c r="S4508" s="38"/>
      <c r="T4508" s="38"/>
      <c r="U4508" s="38"/>
      <c r="V4508" s="38">
        <v>0.0139</v>
      </c>
      <c r="W4508" s="38">
        <v>0.251994</v>
      </c>
    </row>
    <row r="4509" ht="15.75" customHeight="1">
      <c r="A4509" s="87" t="s">
        <v>186</v>
      </c>
      <c r="B4509" s="87" t="s">
        <v>63</v>
      </c>
      <c r="C4509" s="88"/>
      <c r="D4509" s="88"/>
      <c r="E4509" s="88"/>
      <c r="F4509" s="88"/>
      <c r="G4509" s="88"/>
      <c r="H4509" s="88"/>
      <c r="I4509" s="88"/>
      <c r="J4509" s="88">
        <v>12.0</v>
      </c>
      <c r="K4509" s="88">
        <v>109.0</v>
      </c>
      <c r="L4509" s="1"/>
      <c r="M4509" s="87" t="s">
        <v>186</v>
      </c>
      <c r="N4509" s="87" t="s">
        <v>63</v>
      </c>
      <c r="O4509" s="38"/>
      <c r="P4509" s="38"/>
      <c r="Q4509" s="38"/>
      <c r="R4509" s="38"/>
      <c r="S4509" s="38"/>
      <c r="T4509" s="38"/>
      <c r="U4509" s="38"/>
      <c r="V4509" s="38">
        <v>0.0139</v>
      </c>
      <c r="W4509" s="38">
        <v>0.213340875</v>
      </c>
    </row>
    <row r="4510" ht="15.75" customHeight="1">
      <c r="A4510" s="87" t="s">
        <v>186</v>
      </c>
      <c r="B4510" s="87" t="s">
        <v>54</v>
      </c>
      <c r="C4510" s="88"/>
      <c r="D4510" s="88"/>
      <c r="E4510" s="88"/>
      <c r="F4510" s="88"/>
      <c r="G4510" s="88"/>
      <c r="H4510" s="88"/>
      <c r="I4510" s="88"/>
      <c r="J4510" s="88">
        <v>11.5714285714286</v>
      </c>
      <c r="K4510" s="88">
        <v>91.4285714285716</v>
      </c>
      <c r="L4510" s="1"/>
      <c r="M4510" s="87" t="s">
        <v>186</v>
      </c>
      <c r="N4510" s="87" t="s">
        <v>54</v>
      </c>
      <c r="O4510" s="38"/>
      <c r="P4510" s="38"/>
      <c r="Q4510" s="38"/>
      <c r="R4510" s="38"/>
      <c r="S4510" s="38"/>
      <c r="T4510" s="38"/>
      <c r="U4510" s="38"/>
      <c r="V4510" s="38">
        <v>0.0134035714285714</v>
      </c>
      <c r="W4510" s="38">
        <v>0.177894214285715</v>
      </c>
    </row>
    <row r="4511" ht="15.75" customHeight="1">
      <c r="A4511" s="87" t="s">
        <v>186</v>
      </c>
      <c r="B4511" s="87" t="s">
        <v>70</v>
      </c>
      <c r="C4511" s="88"/>
      <c r="D4511" s="88"/>
      <c r="E4511" s="88"/>
      <c r="F4511" s="88"/>
      <c r="G4511" s="88"/>
      <c r="H4511" s="88"/>
      <c r="I4511" s="88"/>
      <c r="J4511" s="88">
        <v>10.7142857142857</v>
      </c>
      <c r="K4511" s="88">
        <v>78.2857142857144</v>
      </c>
      <c r="L4511" s="1"/>
      <c r="M4511" s="87" t="s">
        <v>186</v>
      </c>
      <c r="N4511" s="87" t="s">
        <v>70</v>
      </c>
      <c r="O4511" s="38"/>
      <c r="P4511" s="38"/>
      <c r="Q4511" s="38"/>
      <c r="R4511" s="38"/>
      <c r="S4511" s="38"/>
      <c r="T4511" s="38"/>
      <c r="U4511" s="38"/>
      <c r="V4511" s="38">
        <v>0.0124107142857143</v>
      </c>
      <c r="W4511" s="38">
        <v>0.151757142857143</v>
      </c>
    </row>
    <row r="4512" ht="15.75" customHeight="1">
      <c r="A4512" s="87" t="s">
        <v>186</v>
      </c>
      <c r="B4512" s="87" t="s">
        <v>38</v>
      </c>
      <c r="C4512" s="88"/>
      <c r="D4512" s="88"/>
      <c r="E4512" s="88"/>
      <c r="F4512" s="88"/>
      <c r="G4512" s="88"/>
      <c r="H4512" s="88"/>
      <c r="I4512" s="88"/>
      <c r="J4512" s="88">
        <v>8.14285714285715</v>
      </c>
      <c r="K4512" s="88">
        <v>63.8571428571429</v>
      </c>
      <c r="L4512" s="1"/>
      <c r="M4512" s="87" t="s">
        <v>186</v>
      </c>
      <c r="N4512" s="87" t="s">
        <v>38</v>
      </c>
      <c r="O4512" s="38"/>
      <c r="P4512" s="38"/>
      <c r="Q4512" s="38"/>
      <c r="R4512" s="38"/>
      <c r="S4512" s="38"/>
      <c r="T4512" s="38"/>
      <c r="U4512" s="38"/>
      <c r="V4512" s="38">
        <v>0.00943214285714287</v>
      </c>
      <c r="W4512" s="38">
        <v>0.124205303571429</v>
      </c>
    </row>
    <row r="4513" ht="15.75" customHeight="1">
      <c r="A4513" s="87" t="s">
        <v>186</v>
      </c>
      <c r="B4513" s="87" t="s">
        <v>21</v>
      </c>
      <c r="C4513" s="88"/>
      <c r="D4513" s="88"/>
      <c r="E4513" s="88"/>
      <c r="F4513" s="88"/>
      <c r="G4513" s="88"/>
      <c r="H4513" s="88"/>
      <c r="I4513" s="88"/>
      <c r="J4513" s="88">
        <v>5.14285714285715</v>
      </c>
      <c r="K4513" s="88">
        <v>44.8571428571429</v>
      </c>
      <c r="L4513" s="1"/>
      <c r="M4513" s="87" t="s">
        <v>186</v>
      </c>
      <c r="N4513" s="87" t="s">
        <v>21</v>
      </c>
      <c r="O4513" s="38"/>
      <c r="P4513" s="38"/>
      <c r="Q4513" s="38"/>
      <c r="R4513" s="38"/>
      <c r="S4513" s="38"/>
      <c r="T4513" s="38"/>
      <c r="U4513" s="38"/>
      <c r="V4513" s="38">
        <v>0.00595714285714286</v>
      </c>
      <c r="W4513" s="38">
        <v>0.0876536785714287</v>
      </c>
    </row>
    <row r="4514" ht="15.75" customHeight="1">
      <c r="A4514" s="87" t="s">
        <v>186</v>
      </c>
      <c r="B4514" s="87" t="s">
        <v>56</v>
      </c>
      <c r="C4514" s="88"/>
      <c r="D4514" s="88"/>
      <c r="E4514" s="88"/>
      <c r="F4514" s="88"/>
      <c r="G4514" s="88"/>
      <c r="H4514" s="88"/>
      <c r="I4514" s="88"/>
      <c r="J4514" s="88">
        <v>3.85714285714286</v>
      </c>
      <c r="K4514" s="88">
        <v>33.1428571428573</v>
      </c>
      <c r="L4514" s="1"/>
      <c r="M4514" s="87" t="s">
        <v>186</v>
      </c>
      <c r="N4514" s="87" t="s">
        <v>56</v>
      </c>
      <c r="O4514" s="38"/>
      <c r="P4514" s="38"/>
      <c r="Q4514" s="38"/>
      <c r="R4514" s="38"/>
      <c r="S4514" s="38"/>
      <c r="T4514" s="38"/>
      <c r="U4514" s="38"/>
      <c r="V4514" s="38">
        <v>0.00446785714285715</v>
      </c>
      <c r="W4514" s="38">
        <v>0.0647230714285717</v>
      </c>
    </row>
    <row r="4515" ht="15.75" customHeight="1">
      <c r="A4515" s="87" t="s">
        <v>186</v>
      </c>
      <c r="B4515" s="87" t="s">
        <v>112</v>
      </c>
      <c r="C4515" s="88"/>
      <c r="D4515" s="88"/>
      <c r="E4515" s="88"/>
      <c r="F4515" s="88"/>
      <c r="G4515" s="88"/>
      <c r="H4515" s="88"/>
      <c r="I4515" s="88"/>
      <c r="J4515" s="88">
        <v>1.71428571428571</v>
      </c>
      <c r="K4515" s="88">
        <v>13.2857142857143</v>
      </c>
      <c r="L4515" s="1"/>
      <c r="M4515" s="87" t="s">
        <v>186</v>
      </c>
      <c r="N4515" s="87" t="s">
        <v>112</v>
      </c>
      <c r="O4515" s="38"/>
      <c r="P4515" s="38"/>
      <c r="Q4515" s="38"/>
      <c r="R4515" s="38"/>
      <c r="S4515" s="38"/>
      <c r="T4515" s="38"/>
      <c r="U4515" s="38"/>
      <c r="V4515" s="38">
        <v>0.00198571428571429</v>
      </c>
      <c r="W4515" s="38">
        <v>0.025827267857143</v>
      </c>
    </row>
    <row r="4516" ht="15.75" customHeight="1">
      <c r="A4516" s="87" t="s">
        <v>186</v>
      </c>
      <c r="B4516" s="87" t="s">
        <v>113</v>
      </c>
      <c r="C4516" s="88"/>
      <c r="D4516" s="88"/>
      <c r="E4516" s="88"/>
      <c r="F4516" s="88"/>
      <c r="G4516" s="88"/>
      <c r="H4516" s="88"/>
      <c r="I4516" s="88"/>
      <c r="J4516" s="88">
        <v>0.428571428571427</v>
      </c>
      <c r="K4516" s="88">
        <v>2.57142857142863</v>
      </c>
      <c r="L4516" s="1"/>
      <c r="M4516" s="87" t="s">
        <v>186</v>
      </c>
      <c r="N4516" s="87" t="s">
        <v>113</v>
      </c>
      <c r="O4516" s="38"/>
      <c r="P4516" s="38"/>
      <c r="Q4516" s="38"/>
      <c r="R4516" s="38"/>
      <c r="S4516" s="38"/>
      <c r="T4516" s="38"/>
      <c r="U4516" s="38"/>
      <c r="V4516" s="38">
        <v>4.9642857142857E-4</v>
      </c>
      <c r="W4516" s="38">
        <v>0.00493103571428584</v>
      </c>
    </row>
    <row r="4517" ht="15.75" customHeight="1">
      <c r="A4517" s="87" t="s">
        <v>186</v>
      </c>
      <c r="B4517" s="87" t="s">
        <v>77</v>
      </c>
      <c r="C4517" s="88"/>
      <c r="D4517" s="88"/>
      <c r="E4517" s="88"/>
      <c r="F4517" s="88"/>
      <c r="G4517" s="88"/>
      <c r="H4517" s="88"/>
      <c r="I4517" s="88"/>
      <c r="J4517" s="88">
        <v>0.0</v>
      </c>
      <c r="K4517" s="88">
        <v>0.0</v>
      </c>
      <c r="L4517" s="1"/>
      <c r="M4517" s="87" t="s">
        <v>186</v>
      </c>
      <c r="N4517" s="87" t="s">
        <v>77</v>
      </c>
      <c r="O4517" s="38"/>
      <c r="P4517" s="38"/>
      <c r="Q4517" s="38"/>
      <c r="R4517" s="38"/>
      <c r="S4517" s="38"/>
      <c r="T4517" s="38"/>
      <c r="U4517" s="38"/>
      <c r="V4517" s="38">
        <v>0.0</v>
      </c>
      <c r="W4517" s="38">
        <v>0.0</v>
      </c>
    </row>
    <row r="4518" ht="15.75" customHeight="1">
      <c r="A4518" s="87" t="s">
        <v>187</v>
      </c>
      <c r="B4518" s="87" t="s">
        <v>48</v>
      </c>
      <c r="C4518" s="88"/>
      <c r="D4518" s="88"/>
      <c r="E4518" s="88"/>
      <c r="F4518" s="88"/>
      <c r="G4518" s="88"/>
      <c r="H4518" s="88"/>
      <c r="I4518" s="88"/>
      <c r="J4518" s="88"/>
      <c r="K4518" s="88">
        <v>11.0</v>
      </c>
      <c r="L4518" s="1"/>
      <c r="M4518" s="87" t="s">
        <v>187</v>
      </c>
      <c r="N4518" s="87" t="s">
        <v>48</v>
      </c>
      <c r="O4518" s="38"/>
      <c r="P4518" s="38"/>
      <c r="Q4518" s="38"/>
      <c r="R4518" s="38"/>
      <c r="S4518" s="38"/>
      <c r="T4518" s="38"/>
      <c r="U4518" s="38"/>
      <c r="V4518" s="38"/>
      <c r="W4518" s="38">
        <v>0.02024</v>
      </c>
    </row>
    <row r="4519" ht="15.75" customHeight="1">
      <c r="A4519" s="87" t="s">
        <v>187</v>
      </c>
      <c r="B4519" s="87" t="s">
        <v>49</v>
      </c>
      <c r="C4519" s="88"/>
      <c r="D4519" s="88"/>
      <c r="E4519" s="88"/>
      <c r="F4519" s="88"/>
      <c r="G4519" s="88"/>
      <c r="H4519" s="88"/>
      <c r="I4519" s="88"/>
      <c r="J4519" s="88"/>
      <c r="K4519" s="88">
        <v>6.0</v>
      </c>
      <c r="L4519" s="1"/>
      <c r="M4519" s="87" t="s">
        <v>187</v>
      </c>
      <c r="N4519" s="87" t="s">
        <v>49</v>
      </c>
      <c r="O4519" s="38"/>
      <c r="P4519" s="38"/>
      <c r="Q4519" s="38"/>
      <c r="R4519" s="38"/>
      <c r="S4519" s="38"/>
      <c r="T4519" s="38"/>
      <c r="U4519" s="38"/>
      <c r="V4519" s="38"/>
      <c r="W4519" s="38">
        <v>0.01104</v>
      </c>
    </row>
    <row r="4520" ht="15.75" customHeight="1">
      <c r="A4520" s="87" t="s">
        <v>187</v>
      </c>
      <c r="B4520" s="87" t="s">
        <v>19</v>
      </c>
      <c r="C4520" s="88"/>
      <c r="D4520" s="88"/>
      <c r="E4520" s="88"/>
      <c r="F4520" s="88"/>
      <c r="G4520" s="88"/>
      <c r="H4520" s="88"/>
      <c r="I4520" s="88"/>
      <c r="J4520" s="88"/>
      <c r="K4520" s="88">
        <v>3.0</v>
      </c>
      <c r="L4520" s="1"/>
      <c r="M4520" s="87" t="s">
        <v>187</v>
      </c>
      <c r="N4520" s="87" t="s">
        <v>19</v>
      </c>
      <c r="O4520" s="38"/>
      <c r="P4520" s="38"/>
      <c r="Q4520" s="38"/>
      <c r="R4520" s="38"/>
      <c r="S4520" s="38"/>
      <c r="T4520" s="38"/>
      <c r="U4520" s="38"/>
      <c r="V4520" s="38"/>
      <c r="W4520" s="38">
        <v>0.00552</v>
      </c>
    </row>
    <row r="4521" ht="15.75" customHeight="1">
      <c r="A4521" s="87" t="s">
        <v>187</v>
      </c>
      <c r="B4521" s="87" t="s">
        <v>50</v>
      </c>
      <c r="C4521" s="88"/>
      <c r="D4521" s="88"/>
      <c r="E4521" s="88"/>
      <c r="F4521" s="88"/>
      <c r="G4521" s="88"/>
      <c r="H4521" s="88"/>
      <c r="I4521" s="88"/>
      <c r="J4521" s="88"/>
      <c r="K4521" s="88">
        <v>0.0</v>
      </c>
      <c r="L4521" s="1"/>
      <c r="M4521" s="87" t="s">
        <v>187</v>
      </c>
      <c r="N4521" s="87" t="s">
        <v>50</v>
      </c>
      <c r="O4521" s="38"/>
      <c r="P4521" s="38"/>
      <c r="Q4521" s="38"/>
      <c r="R4521" s="38"/>
      <c r="S4521" s="38"/>
      <c r="T4521" s="38"/>
      <c r="U4521" s="38"/>
      <c r="V4521" s="38"/>
      <c r="W4521" s="38">
        <v>0.0</v>
      </c>
    </row>
    <row r="4522" ht="15.75" customHeight="1">
      <c r="A4522" s="87" t="s">
        <v>187</v>
      </c>
      <c r="B4522" s="87" t="s">
        <v>63</v>
      </c>
      <c r="C4522" s="88"/>
      <c r="D4522" s="88"/>
      <c r="E4522" s="88"/>
      <c r="F4522" s="88"/>
      <c r="G4522" s="88"/>
      <c r="H4522" s="88"/>
      <c r="I4522" s="88"/>
      <c r="J4522" s="88"/>
      <c r="K4522" s="88">
        <v>24.0</v>
      </c>
      <c r="L4522" s="1"/>
      <c r="M4522" s="87" t="s">
        <v>187</v>
      </c>
      <c r="N4522" s="87" t="s">
        <v>63</v>
      </c>
      <c r="O4522" s="38"/>
      <c r="P4522" s="38"/>
      <c r="Q4522" s="38"/>
      <c r="R4522" s="38"/>
      <c r="S4522" s="38"/>
      <c r="T4522" s="38"/>
      <c r="U4522" s="38"/>
      <c r="V4522" s="38"/>
      <c r="W4522" s="38">
        <v>0.0671177142857144</v>
      </c>
    </row>
    <row r="4523" ht="15.75" customHeight="1">
      <c r="A4523" s="87" t="s">
        <v>187</v>
      </c>
      <c r="B4523" s="87" t="s">
        <v>54</v>
      </c>
      <c r="C4523" s="88"/>
      <c r="D4523" s="88"/>
      <c r="E4523" s="88"/>
      <c r="F4523" s="88"/>
      <c r="G4523" s="88"/>
      <c r="H4523" s="88"/>
      <c r="I4523" s="88"/>
      <c r="J4523" s="88"/>
      <c r="K4523" s="88">
        <v>18.0</v>
      </c>
      <c r="L4523" s="1"/>
      <c r="M4523" s="87" t="s">
        <v>187</v>
      </c>
      <c r="N4523" s="87" t="s">
        <v>54</v>
      </c>
      <c r="O4523" s="38"/>
      <c r="P4523" s="38"/>
      <c r="Q4523" s="38"/>
      <c r="R4523" s="38"/>
      <c r="S4523" s="38"/>
      <c r="T4523" s="38"/>
      <c r="U4523" s="38"/>
      <c r="V4523" s="38"/>
      <c r="W4523" s="38">
        <v>0.0503382857142857</v>
      </c>
    </row>
    <row r="4524" ht="15.75" customHeight="1">
      <c r="A4524" s="87" t="s">
        <v>187</v>
      </c>
      <c r="B4524" s="87" t="s">
        <v>70</v>
      </c>
      <c r="C4524" s="88"/>
      <c r="D4524" s="88"/>
      <c r="E4524" s="88"/>
      <c r="F4524" s="88"/>
      <c r="G4524" s="88"/>
      <c r="H4524" s="88"/>
      <c r="I4524" s="88"/>
      <c r="J4524" s="88"/>
      <c r="K4524" s="88">
        <v>14.0</v>
      </c>
      <c r="L4524" s="1"/>
      <c r="M4524" s="87" t="s">
        <v>187</v>
      </c>
      <c r="N4524" s="87" t="s">
        <v>70</v>
      </c>
      <c r="O4524" s="38"/>
      <c r="P4524" s="38"/>
      <c r="Q4524" s="38"/>
      <c r="R4524" s="38"/>
      <c r="S4524" s="38"/>
      <c r="T4524" s="38"/>
      <c r="U4524" s="38"/>
      <c r="V4524" s="38"/>
      <c r="W4524" s="38">
        <v>0.039152</v>
      </c>
    </row>
    <row r="4525" ht="15.75" customHeight="1">
      <c r="A4525" s="87" t="s">
        <v>187</v>
      </c>
      <c r="B4525" s="87" t="s">
        <v>38</v>
      </c>
      <c r="C4525" s="88"/>
      <c r="D4525" s="88"/>
      <c r="E4525" s="88"/>
      <c r="F4525" s="88"/>
      <c r="G4525" s="88"/>
      <c r="H4525" s="88"/>
      <c r="I4525" s="88"/>
      <c r="J4525" s="88"/>
      <c r="K4525" s="88">
        <v>11.0</v>
      </c>
      <c r="L4525" s="1"/>
      <c r="M4525" s="87" t="s">
        <v>187</v>
      </c>
      <c r="N4525" s="87" t="s">
        <v>38</v>
      </c>
      <c r="O4525" s="38"/>
      <c r="P4525" s="38"/>
      <c r="Q4525" s="38"/>
      <c r="R4525" s="38"/>
      <c r="S4525" s="38"/>
      <c r="T4525" s="38"/>
      <c r="U4525" s="38"/>
      <c r="V4525" s="38"/>
      <c r="W4525" s="38">
        <v>0.0307622857142857</v>
      </c>
    </row>
    <row r="4526" ht="15.75" customHeight="1">
      <c r="A4526" s="87" t="s">
        <v>187</v>
      </c>
      <c r="B4526" s="87" t="s">
        <v>21</v>
      </c>
      <c r="C4526" s="88"/>
      <c r="D4526" s="88"/>
      <c r="E4526" s="88"/>
      <c r="F4526" s="88"/>
      <c r="G4526" s="88"/>
      <c r="H4526" s="88"/>
      <c r="I4526" s="88"/>
      <c r="J4526" s="88"/>
      <c r="K4526" s="88">
        <v>9.00000000000001</v>
      </c>
      <c r="L4526" s="1"/>
      <c r="M4526" s="87" t="s">
        <v>187</v>
      </c>
      <c r="N4526" s="87" t="s">
        <v>21</v>
      </c>
      <c r="O4526" s="38"/>
      <c r="P4526" s="38"/>
      <c r="Q4526" s="38"/>
      <c r="R4526" s="38"/>
      <c r="S4526" s="38"/>
      <c r="T4526" s="38"/>
      <c r="U4526" s="38"/>
      <c r="V4526" s="38"/>
      <c r="W4526" s="38">
        <v>0.0251691428571429</v>
      </c>
    </row>
    <row r="4527" ht="15.75" customHeight="1">
      <c r="A4527" s="87" t="s">
        <v>187</v>
      </c>
      <c r="B4527" s="87" t="s">
        <v>56</v>
      </c>
      <c r="C4527" s="88"/>
      <c r="D4527" s="88"/>
      <c r="E4527" s="88"/>
      <c r="F4527" s="88"/>
      <c r="G4527" s="88"/>
      <c r="H4527" s="88"/>
      <c r="I4527" s="88"/>
      <c r="J4527" s="88"/>
      <c r="K4527" s="88">
        <v>36.0</v>
      </c>
      <c r="L4527" s="1"/>
      <c r="M4527" s="87" t="s">
        <v>187</v>
      </c>
      <c r="N4527" s="87" t="s">
        <v>56</v>
      </c>
      <c r="O4527" s="38"/>
      <c r="P4527" s="38"/>
      <c r="Q4527" s="38"/>
      <c r="R4527" s="38"/>
      <c r="S4527" s="38"/>
      <c r="T4527" s="38"/>
      <c r="U4527" s="38"/>
      <c r="V4527" s="38"/>
      <c r="W4527" s="38">
        <v>0.0863813714285714</v>
      </c>
    </row>
    <row r="4528" ht="15.75" customHeight="1">
      <c r="A4528" s="87" t="s">
        <v>187</v>
      </c>
      <c r="B4528" s="87" t="s">
        <v>112</v>
      </c>
      <c r="C4528" s="88"/>
      <c r="D4528" s="88"/>
      <c r="E4528" s="88"/>
      <c r="F4528" s="88"/>
      <c r="G4528" s="88"/>
      <c r="H4528" s="88"/>
      <c r="I4528" s="88"/>
      <c r="J4528" s="88"/>
      <c r="K4528" s="88">
        <v>33.0</v>
      </c>
      <c r="L4528" s="1"/>
      <c r="M4528" s="87" t="s">
        <v>187</v>
      </c>
      <c r="N4528" s="87" t="s">
        <v>112</v>
      </c>
      <c r="O4528" s="38"/>
      <c r="P4528" s="38"/>
      <c r="Q4528" s="38"/>
      <c r="R4528" s="38"/>
      <c r="S4528" s="38"/>
      <c r="T4528" s="38"/>
      <c r="U4528" s="38"/>
      <c r="V4528" s="38"/>
      <c r="W4528" s="38">
        <v>0.0785022000000001</v>
      </c>
    </row>
    <row r="4529" ht="15.75" customHeight="1">
      <c r="A4529" s="87" t="s">
        <v>187</v>
      </c>
      <c r="B4529" s="87" t="s">
        <v>113</v>
      </c>
      <c r="C4529" s="88"/>
      <c r="D4529" s="88"/>
      <c r="E4529" s="88"/>
      <c r="F4529" s="88"/>
      <c r="G4529" s="88"/>
      <c r="H4529" s="88"/>
      <c r="I4529" s="88"/>
      <c r="J4529" s="88"/>
      <c r="K4529" s="88">
        <v>30.0</v>
      </c>
      <c r="L4529" s="1"/>
      <c r="M4529" s="87" t="s">
        <v>187</v>
      </c>
      <c r="N4529" s="87" t="s">
        <v>113</v>
      </c>
      <c r="O4529" s="38"/>
      <c r="P4529" s="38"/>
      <c r="Q4529" s="38"/>
      <c r="R4529" s="38"/>
      <c r="S4529" s="38"/>
      <c r="T4529" s="38"/>
      <c r="U4529" s="38"/>
      <c r="V4529" s="38"/>
      <c r="W4529" s="38">
        <v>0.0706230285714286</v>
      </c>
    </row>
    <row r="4530" ht="15.75" customHeight="1">
      <c r="A4530" s="87" t="s">
        <v>187</v>
      </c>
      <c r="B4530" s="87" t="s">
        <v>77</v>
      </c>
      <c r="C4530" s="88"/>
      <c r="D4530" s="88"/>
      <c r="E4530" s="88"/>
      <c r="F4530" s="88"/>
      <c r="G4530" s="88"/>
      <c r="H4530" s="88"/>
      <c r="I4530" s="88"/>
      <c r="J4530" s="88"/>
      <c r="K4530" s="88">
        <v>27.0</v>
      </c>
      <c r="L4530" s="1"/>
      <c r="M4530" s="87" t="s">
        <v>187</v>
      </c>
      <c r="N4530" s="87" t="s">
        <v>77</v>
      </c>
      <c r="O4530" s="38"/>
      <c r="P4530" s="38"/>
      <c r="Q4530" s="38"/>
      <c r="R4530" s="38"/>
      <c r="S4530" s="38"/>
      <c r="T4530" s="38"/>
      <c r="U4530" s="38"/>
      <c r="V4530" s="38"/>
      <c r="W4530" s="38">
        <v>0.0627438571428572</v>
      </c>
    </row>
    <row r="4531" ht="15.75" customHeight="1">
      <c r="A4531" s="87" t="s">
        <v>187</v>
      </c>
      <c r="B4531" s="87" t="s">
        <v>64</v>
      </c>
      <c r="C4531" s="88"/>
      <c r="D4531" s="88"/>
      <c r="E4531" s="88"/>
      <c r="F4531" s="88"/>
      <c r="G4531" s="88"/>
      <c r="H4531" s="88"/>
      <c r="I4531" s="88"/>
      <c r="J4531" s="88"/>
      <c r="K4531" s="88">
        <v>25.0</v>
      </c>
      <c r="L4531" s="1"/>
      <c r="M4531" s="87" t="s">
        <v>187</v>
      </c>
      <c r="N4531" s="87" t="s">
        <v>64</v>
      </c>
      <c r="O4531" s="38"/>
      <c r="P4531" s="38"/>
      <c r="Q4531" s="38"/>
      <c r="R4531" s="38"/>
      <c r="S4531" s="38"/>
      <c r="T4531" s="38"/>
      <c r="U4531" s="38"/>
      <c r="V4531" s="38"/>
      <c r="W4531" s="38">
        <v>0.0581718000000001</v>
      </c>
    </row>
    <row r="4532" ht="15.75" customHeight="1">
      <c r="A4532" s="87" t="s">
        <v>187</v>
      </c>
      <c r="B4532" s="87" t="s">
        <v>22</v>
      </c>
      <c r="C4532" s="88"/>
      <c r="D4532" s="88"/>
      <c r="E4532" s="88"/>
      <c r="F4532" s="88"/>
      <c r="G4532" s="88"/>
      <c r="H4532" s="88"/>
      <c r="I4532" s="88"/>
      <c r="J4532" s="88"/>
      <c r="K4532" s="88">
        <v>22.0</v>
      </c>
      <c r="L4532" s="1"/>
      <c r="M4532" s="87" t="s">
        <v>187</v>
      </c>
      <c r="N4532" s="87" t="s">
        <v>22</v>
      </c>
      <c r="O4532" s="38"/>
      <c r="P4532" s="38"/>
      <c r="Q4532" s="38"/>
      <c r="R4532" s="38"/>
      <c r="S4532" s="38"/>
      <c r="T4532" s="38"/>
      <c r="U4532" s="38"/>
      <c r="V4532" s="38"/>
      <c r="W4532" s="38">
        <v>0.0508031714285714</v>
      </c>
    </row>
    <row r="4533" ht="15.75" customHeight="1">
      <c r="A4533" s="87" t="s">
        <v>187</v>
      </c>
      <c r="B4533" s="87" t="s">
        <v>71</v>
      </c>
      <c r="C4533" s="88"/>
      <c r="D4533" s="88"/>
      <c r="E4533" s="88"/>
      <c r="F4533" s="88"/>
      <c r="G4533" s="88"/>
      <c r="H4533" s="88"/>
      <c r="I4533" s="88"/>
      <c r="J4533" s="88"/>
      <c r="K4533" s="88">
        <v>20.0</v>
      </c>
      <c r="L4533" s="1"/>
      <c r="M4533" s="87" t="s">
        <v>187</v>
      </c>
      <c r="N4533" s="87" t="s">
        <v>71</v>
      </c>
      <c r="O4533" s="38"/>
      <c r="P4533" s="38"/>
      <c r="Q4533" s="38"/>
      <c r="R4533" s="38"/>
      <c r="S4533" s="38"/>
      <c r="T4533" s="38"/>
      <c r="U4533" s="38"/>
      <c r="V4533" s="38"/>
      <c r="W4533" s="38">
        <v>0.0457205714285715</v>
      </c>
    </row>
    <row r="4534" ht="15.75" customHeight="1">
      <c r="A4534" s="87" t="s">
        <v>187</v>
      </c>
      <c r="B4534" s="87" t="s">
        <v>72</v>
      </c>
      <c r="C4534" s="88"/>
      <c r="D4534" s="88"/>
      <c r="E4534" s="88"/>
      <c r="F4534" s="88"/>
      <c r="G4534" s="88"/>
      <c r="H4534" s="88"/>
      <c r="I4534" s="88"/>
      <c r="J4534" s="88"/>
      <c r="K4534" s="88">
        <v>19.0</v>
      </c>
      <c r="L4534" s="1"/>
      <c r="M4534" s="87" t="s">
        <v>187</v>
      </c>
      <c r="N4534" s="87" t="s">
        <v>72</v>
      </c>
      <c r="O4534" s="38"/>
      <c r="P4534" s="38"/>
      <c r="Q4534" s="38"/>
      <c r="R4534" s="38"/>
      <c r="S4534" s="38"/>
      <c r="T4534" s="38"/>
      <c r="U4534" s="38"/>
      <c r="V4534" s="38"/>
      <c r="W4534" s="38">
        <v>0.0434345428571429</v>
      </c>
    </row>
    <row r="4535" ht="15.75" customHeight="1">
      <c r="A4535" s="87" t="s">
        <v>187</v>
      </c>
      <c r="B4535" s="87" t="s">
        <v>73</v>
      </c>
      <c r="C4535" s="88"/>
      <c r="D4535" s="88"/>
      <c r="E4535" s="88"/>
      <c r="F4535" s="88"/>
      <c r="G4535" s="88"/>
      <c r="H4535" s="88"/>
      <c r="I4535" s="88"/>
      <c r="J4535" s="88"/>
      <c r="K4535" s="88">
        <v>17.0</v>
      </c>
      <c r="L4535" s="1"/>
      <c r="M4535" s="87" t="s">
        <v>187</v>
      </c>
      <c r="N4535" s="87" t="s">
        <v>73</v>
      </c>
      <c r="O4535" s="38"/>
      <c r="P4535" s="38"/>
      <c r="Q4535" s="38"/>
      <c r="R4535" s="38"/>
      <c r="S4535" s="38"/>
      <c r="T4535" s="38"/>
      <c r="U4535" s="38"/>
      <c r="V4535" s="38"/>
      <c r="W4535" s="38">
        <v>0.0388624857142857</v>
      </c>
    </row>
    <row r="4536" ht="15.75" customHeight="1">
      <c r="A4536" s="87" t="s">
        <v>187</v>
      </c>
      <c r="B4536" s="87" t="s">
        <v>31</v>
      </c>
      <c r="C4536" s="88"/>
      <c r="D4536" s="88"/>
      <c r="E4536" s="88"/>
      <c r="F4536" s="88"/>
      <c r="G4536" s="88"/>
      <c r="H4536" s="88"/>
      <c r="I4536" s="88"/>
      <c r="J4536" s="88"/>
      <c r="K4536" s="88">
        <v>16.0</v>
      </c>
      <c r="L4536" s="1"/>
      <c r="M4536" s="87" t="s">
        <v>187</v>
      </c>
      <c r="N4536" s="87" t="s">
        <v>31</v>
      </c>
      <c r="O4536" s="38"/>
      <c r="P4536" s="38"/>
      <c r="Q4536" s="38"/>
      <c r="R4536" s="38"/>
      <c r="S4536" s="38"/>
      <c r="T4536" s="38"/>
      <c r="U4536" s="38"/>
      <c r="V4536" s="38"/>
      <c r="W4536" s="38">
        <v>0.0365764571428572</v>
      </c>
    </row>
    <row r="4537" ht="15.75" customHeight="1">
      <c r="A4537" s="87" t="s">
        <v>187</v>
      </c>
      <c r="B4537" s="87" t="s">
        <v>40</v>
      </c>
      <c r="C4537" s="88"/>
      <c r="D4537" s="88"/>
      <c r="E4537" s="88"/>
      <c r="F4537" s="88"/>
      <c r="G4537" s="88"/>
      <c r="H4537" s="88"/>
      <c r="I4537" s="88"/>
      <c r="J4537" s="88"/>
      <c r="K4537" s="88">
        <v>14.0</v>
      </c>
      <c r="L4537" s="1"/>
      <c r="M4537" s="87" t="s">
        <v>187</v>
      </c>
      <c r="N4537" s="87" t="s">
        <v>40</v>
      </c>
      <c r="O4537" s="38"/>
      <c r="P4537" s="38"/>
      <c r="Q4537" s="38"/>
      <c r="R4537" s="38"/>
      <c r="S4537" s="38"/>
      <c r="T4537" s="38"/>
      <c r="U4537" s="38"/>
      <c r="V4537" s="38"/>
      <c r="W4537" s="38">
        <v>0.0320044</v>
      </c>
    </row>
    <row r="4538" ht="15.75" customHeight="1">
      <c r="A4538" s="87" t="s">
        <v>187</v>
      </c>
      <c r="B4538" s="87" t="s">
        <v>74</v>
      </c>
      <c r="C4538" s="88"/>
      <c r="D4538" s="88"/>
      <c r="E4538" s="88"/>
      <c r="F4538" s="88"/>
      <c r="G4538" s="88"/>
      <c r="H4538" s="88"/>
      <c r="I4538" s="88"/>
      <c r="J4538" s="88"/>
      <c r="K4538" s="88">
        <v>13.0</v>
      </c>
      <c r="L4538" s="1"/>
      <c r="M4538" s="87" t="s">
        <v>187</v>
      </c>
      <c r="N4538" s="87" t="s">
        <v>74</v>
      </c>
      <c r="O4538" s="38"/>
      <c r="P4538" s="38"/>
      <c r="Q4538" s="38"/>
      <c r="R4538" s="38"/>
      <c r="S4538" s="38"/>
      <c r="T4538" s="38"/>
      <c r="U4538" s="38"/>
      <c r="V4538" s="38"/>
      <c r="W4538" s="38">
        <v>0.0297183714285715</v>
      </c>
    </row>
    <row r="4539" ht="15.75" customHeight="1">
      <c r="A4539" s="87" t="s">
        <v>188</v>
      </c>
      <c r="B4539" s="87" t="s">
        <v>61</v>
      </c>
      <c r="C4539" s="88"/>
      <c r="D4539" s="88"/>
      <c r="E4539" s="88"/>
      <c r="F4539" s="88">
        <v>13.6904761904762</v>
      </c>
      <c r="G4539" s="88"/>
      <c r="H4539" s="88"/>
      <c r="I4539" s="88">
        <v>9.30952380952381</v>
      </c>
      <c r="J4539" s="88"/>
      <c r="K4539" s="88"/>
      <c r="L4539" s="1"/>
      <c r="M4539" s="87" t="s">
        <v>188</v>
      </c>
      <c r="N4539" s="87" t="s">
        <v>61</v>
      </c>
      <c r="O4539" s="38"/>
      <c r="P4539" s="38"/>
      <c r="Q4539" s="38"/>
      <c r="R4539" s="38">
        <v>0.0147309523809524</v>
      </c>
      <c r="S4539" s="38"/>
      <c r="T4539" s="38"/>
      <c r="U4539" s="38">
        <v>0.0139549761904762</v>
      </c>
      <c r="V4539" s="38"/>
      <c r="W4539" s="38"/>
    </row>
    <row r="4540" ht="15.75" customHeight="1">
      <c r="A4540" s="87" t="s">
        <v>188</v>
      </c>
      <c r="B4540" s="87" t="s">
        <v>24</v>
      </c>
      <c r="C4540" s="88"/>
      <c r="D4540" s="88"/>
      <c r="E4540" s="88"/>
      <c r="F4540" s="88">
        <v>8.33333333333334</v>
      </c>
      <c r="G4540" s="88"/>
      <c r="H4540" s="88"/>
      <c r="I4540" s="88">
        <v>5.66666666666667</v>
      </c>
      <c r="J4540" s="88"/>
      <c r="K4540" s="88"/>
      <c r="L4540" s="1"/>
      <c r="M4540" s="87" t="s">
        <v>188</v>
      </c>
      <c r="N4540" s="87" t="s">
        <v>24</v>
      </c>
      <c r="O4540" s="38"/>
      <c r="P4540" s="38"/>
      <c r="Q4540" s="38"/>
      <c r="R4540" s="38">
        <v>0.00896666666666667</v>
      </c>
      <c r="S4540" s="38"/>
      <c r="T4540" s="38"/>
      <c r="U4540" s="38">
        <v>0.00849433333333334</v>
      </c>
      <c r="V4540" s="38"/>
      <c r="W4540" s="38"/>
    </row>
    <row r="4541" ht="15.75" customHeight="1">
      <c r="A4541" s="87" t="s">
        <v>188</v>
      </c>
      <c r="B4541" s="87" t="s">
        <v>42</v>
      </c>
      <c r="C4541" s="88"/>
      <c r="D4541" s="88"/>
      <c r="E4541" s="88"/>
      <c r="F4541" s="88">
        <v>4.16666666666667</v>
      </c>
      <c r="G4541" s="88"/>
      <c r="H4541" s="88"/>
      <c r="I4541" s="88">
        <v>2.83333333333334</v>
      </c>
      <c r="J4541" s="88"/>
      <c r="K4541" s="88"/>
      <c r="L4541" s="1"/>
      <c r="M4541" s="87" t="s">
        <v>188</v>
      </c>
      <c r="N4541" s="87" t="s">
        <v>42</v>
      </c>
      <c r="O4541" s="38"/>
      <c r="P4541" s="38"/>
      <c r="Q4541" s="38"/>
      <c r="R4541" s="38">
        <v>0.00448333333333334</v>
      </c>
      <c r="S4541" s="38"/>
      <c r="T4541" s="38"/>
      <c r="U4541" s="38">
        <v>0.00424716666666667</v>
      </c>
      <c r="V4541" s="38"/>
      <c r="W4541" s="38"/>
    </row>
    <row r="4542" ht="15.75" customHeight="1">
      <c r="A4542" s="87" t="s">
        <v>188</v>
      </c>
      <c r="B4542" s="87" t="s">
        <v>25</v>
      </c>
      <c r="C4542" s="88"/>
      <c r="D4542" s="88"/>
      <c r="E4542" s="88"/>
      <c r="F4542" s="88">
        <v>2.97619047619048</v>
      </c>
      <c r="G4542" s="88"/>
      <c r="H4542" s="88"/>
      <c r="I4542" s="88">
        <v>2.02380952380953</v>
      </c>
      <c r="J4542" s="88"/>
      <c r="K4542" s="88"/>
      <c r="L4542" s="1"/>
      <c r="M4542" s="87" t="s">
        <v>188</v>
      </c>
      <c r="N4542" s="87" t="s">
        <v>25</v>
      </c>
      <c r="O4542" s="38"/>
      <c r="P4542" s="38"/>
      <c r="Q4542" s="38"/>
      <c r="R4542" s="38">
        <v>0.00320238095238096</v>
      </c>
      <c r="S4542" s="38"/>
      <c r="T4542" s="38"/>
      <c r="U4542" s="38">
        <v>0.00303369047619048</v>
      </c>
      <c r="V4542" s="38"/>
      <c r="W4542" s="38"/>
    </row>
    <row r="4543" ht="15.75" customHeight="1">
      <c r="A4543" s="87" t="s">
        <v>188</v>
      </c>
      <c r="B4543" s="87" t="s">
        <v>84</v>
      </c>
      <c r="C4543" s="88"/>
      <c r="D4543" s="88"/>
      <c r="E4543" s="88"/>
      <c r="F4543" s="88">
        <v>1.78571428571429</v>
      </c>
      <c r="G4543" s="88"/>
      <c r="H4543" s="88"/>
      <c r="I4543" s="88">
        <v>1.21428571428572</v>
      </c>
      <c r="J4543" s="88"/>
      <c r="K4543" s="88"/>
      <c r="L4543" s="1"/>
      <c r="M4543" s="87" t="s">
        <v>188</v>
      </c>
      <c r="N4543" s="87" t="s">
        <v>84</v>
      </c>
      <c r="O4543" s="38"/>
      <c r="P4543" s="38"/>
      <c r="Q4543" s="38"/>
      <c r="R4543" s="38">
        <v>0.00192142857142858</v>
      </c>
      <c r="S4543" s="38"/>
      <c r="T4543" s="38"/>
      <c r="U4543" s="38">
        <v>0.00182021428571429</v>
      </c>
      <c r="V4543" s="38"/>
      <c r="W4543" s="38"/>
    </row>
    <row r="4544" ht="15.75" customHeight="1">
      <c r="A4544" s="87" t="s">
        <v>188</v>
      </c>
      <c r="B4544" s="87" t="s">
        <v>110</v>
      </c>
      <c r="C4544" s="88"/>
      <c r="D4544" s="88"/>
      <c r="E4544" s="88"/>
      <c r="F4544" s="88">
        <v>1.78571428571429</v>
      </c>
      <c r="G4544" s="88"/>
      <c r="H4544" s="88"/>
      <c r="I4544" s="88">
        <v>1.21428571428572</v>
      </c>
      <c r="J4544" s="88"/>
      <c r="K4544" s="88"/>
      <c r="L4544" s="1"/>
      <c r="M4544" s="87" t="s">
        <v>188</v>
      </c>
      <c r="N4544" s="87" t="s">
        <v>110</v>
      </c>
      <c r="O4544" s="38"/>
      <c r="P4544" s="38"/>
      <c r="Q4544" s="38"/>
      <c r="R4544" s="38">
        <v>0.00192142857142858</v>
      </c>
      <c r="S4544" s="38"/>
      <c r="T4544" s="38"/>
      <c r="U4544" s="38">
        <v>0.00182021428571429</v>
      </c>
      <c r="V4544" s="38"/>
      <c r="W4544" s="38"/>
    </row>
    <row r="4545" ht="15.75" customHeight="1">
      <c r="A4545" s="87" t="s">
        <v>188</v>
      </c>
      <c r="B4545" s="87" t="s">
        <v>33</v>
      </c>
      <c r="C4545" s="88"/>
      <c r="D4545" s="88"/>
      <c r="E4545" s="88"/>
      <c r="F4545" s="88">
        <v>0.595238095238102</v>
      </c>
      <c r="G4545" s="88"/>
      <c r="H4545" s="88"/>
      <c r="I4545" s="88">
        <v>0.404761904761909</v>
      </c>
      <c r="J4545" s="88"/>
      <c r="K4545" s="88"/>
      <c r="L4545" s="1"/>
      <c r="M4545" s="87" t="s">
        <v>188</v>
      </c>
      <c r="N4545" s="87" t="s">
        <v>33</v>
      </c>
      <c r="O4545" s="38"/>
      <c r="P4545" s="38"/>
      <c r="Q4545" s="38"/>
      <c r="R4545" s="38">
        <v>6.40476190476198E-4</v>
      </c>
      <c r="S4545" s="38"/>
      <c r="T4545" s="38"/>
      <c r="U4545" s="38">
        <v>6.06738095238102E-4</v>
      </c>
      <c r="V4545" s="38"/>
      <c r="W4545" s="38"/>
    </row>
    <row r="4546" ht="15.75" customHeight="1">
      <c r="A4546" s="87" t="s">
        <v>188</v>
      </c>
      <c r="B4546" s="87" t="s">
        <v>26</v>
      </c>
      <c r="C4546" s="88"/>
      <c r="D4546" s="88"/>
      <c r="E4546" s="88">
        <v>62.0454545454545</v>
      </c>
      <c r="F4546" s="88">
        <v>0.595238095238102</v>
      </c>
      <c r="G4546" s="88">
        <v>32.4545454545455</v>
      </c>
      <c r="H4546" s="88"/>
      <c r="I4546" s="88">
        <v>31.9047619047619</v>
      </c>
      <c r="J4546" s="88"/>
      <c r="K4546" s="88"/>
      <c r="L4546" s="1"/>
      <c r="M4546" s="87" t="s">
        <v>188</v>
      </c>
      <c r="N4546" s="87" t="s">
        <v>26</v>
      </c>
      <c r="O4546" s="38"/>
      <c r="P4546" s="38"/>
      <c r="Q4546" s="38">
        <v>0.0626659090909091</v>
      </c>
      <c r="R4546" s="38">
        <v>6.40476190476198E-4</v>
      </c>
      <c r="S4546" s="38">
        <v>0.0433268181818182</v>
      </c>
      <c r="T4546" s="38"/>
      <c r="U4546" s="38">
        <v>0.0588817380952381</v>
      </c>
      <c r="V4546" s="38"/>
      <c r="W4546" s="38"/>
    </row>
    <row r="4547" ht="15.75" customHeight="1">
      <c r="A4547" s="87" t="s">
        <v>188</v>
      </c>
      <c r="B4547" s="87" t="s">
        <v>43</v>
      </c>
      <c r="C4547" s="88"/>
      <c r="D4547" s="88"/>
      <c r="E4547" s="88">
        <v>56.6287878787879</v>
      </c>
      <c r="F4547" s="88">
        <v>0.0</v>
      </c>
      <c r="G4547" s="88">
        <v>29.6212121212121</v>
      </c>
      <c r="H4547" s="88"/>
      <c r="I4547" s="88">
        <v>28.75</v>
      </c>
      <c r="J4547" s="88"/>
      <c r="K4547" s="88"/>
      <c r="L4547" s="1"/>
      <c r="M4547" s="87" t="s">
        <v>188</v>
      </c>
      <c r="N4547" s="87" t="s">
        <v>43</v>
      </c>
      <c r="O4547" s="38"/>
      <c r="P4547" s="38"/>
      <c r="Q4547" s="38">
        <v>0.0571950757575758</v>
      </c>
      <c r="R4547" s="38">
        <v>0.0</v>
      </c>
      <c r="S4547" s="38">
        <v>0.0395443181818182</v>
      </c>
      <c r="T4547" s="38"/>
      <c r="U4547" s="38">
        <v>0.0531875</v>
      </c>
      <c r="V4547" s="38"/>
      <c r="W4547" s="38"/>
    </row>
    <row r="4548" ht="15.75" customHeight="1">
      <c r="A4548" s="87" t="s">
        <v>188</v>
      </c>
      <c r="B4548" s="87" t="s">
        <v>90</v>
      </c>
      <c r="C4548" s="88"/>
      <c r="D4548" s="88"/>
      <c r="E4548" s="88"/>
      <c r="F4548" s="88"/>
      <c r="G4548" s="88">
        <v>50.719696969697</v>
      </c>
      <c r="H4548" s="88"/>
      <c r="I4548" s="88">
        <v>26.530303030303</v>
      </c>
      <c r="J4548" s="88"/>
      <c r="K4548" s="88">
        <v>25.75</v>
      </c>
      <c r="L4548" s="1"/>
      <c r="M4548" s="87" t="s">
        <v>188</v>
      </c>
      <c r="N4548" s="87" t="s">
        <v>90</v>
      </c>
      <c r="O4548" s="38"/>
      <c r="P4548" s="38"/>
      <c r="Q4548" s="38"/>
      <c r="R4548" s="38"/>
      <c r="S4548" s="38">
        <v>0.0512268939393939</v>
      </c>
      <c r="T4548" s="38"/>
      <c r="U4548" s="38">
        <v>0.0354179545454545</v>
      </c>
      <c r="V4548" s="38"/>
      <c r="W4548" s="38">
        <v>0.0476375</v>
      </c>
    </row>
    <row r="4549" ht="15.75" customHeight="1">
      <c r="A4549" s="87" t="s">
        <v>188</v>
      </c>
      <c r="B4549" s="87" t="s">
        <v>34</v>
      </c>
      <c r="C4549" s="88"/>
      <c r="D4549" s="88"/>
      <c r="E4549" s="88"/>
      <c r="F4549" s="88">
        <v>116.0</v>
      </c>
      <c r="G4549" s="88">
        <v>43.8257575757576</v>
      </c>
      <c r="H4549" s="88"/>
      <c r="I4549" s="88">
        <v>22.9242424242424</v>
      </c>
      <c r="J4549" s="88"/>
      <c r="K4549" s="88">
        <v>22.25</v>
      </c>
      <c r="L4549" s="1"/>
      <c r="M4549" s="87" t="s">
        <v>188</v>
      </c>
      <c r="N4549" s="87" t="s">
        <v>34</v>
      </c>
      <c r="O4549" s="38"/>
      <c r="P4549" s="38"/>
      <c r="Q4549" s="38"/>
      <c r="R4549" s="38">
        <v>0.118262</v>
      </c>
      <c r="S4549" s="38">
        <v>0.0442640151515151</v>
      </c>
      <c r="T4549" s="38"/>
      <c r="U4549" s="38">
        <v>0.0306038636363636</v>
      </c>
      <c r="V4549" s="38"/>
      <c r="W4549" s="38">
        <v>0.0411625</v>
      </c>
    </row>
    <row r="4550" ht="15.75" customHeight="1">
      <c r="A4550" s="87" t="s">
        <v>188</v>
      </c>
      <c r="B4550" s="87" t="s">
        <v>44</v>
      </c>
      <c r="C4550" s="88"/>
      <c r="D4550" s="88"/>
      <c r="E4550" s="88"/>
      <c r="F4550" s="88">
        <v>105.0</v>
      </c>
      <c r="G4550" s="88">
        <v>37.9166666666667</v>
      </c>
      <c r="H4550" s="88"/>
      <c r="I4550" s="88">
        <v>19.8333333333333</v>
      </c>
      <c r="J4550" s="88"/>
      <c r="K4550" s="88">
        <v>19.25</v>
      </c>
      <c r="L4550" s="1"/>
      <c r="M4550" s="87" t="s">
        <v>188</v>
      </c>
      <c r="N4550" s="87" t="s">
        <v>44</v>
      </c>
      <c r="O4550" s="38"/>
      <c r="P4550" s="38"/>
      <c r="Q4550" s="38"/>
      <c r="R4550" s="38">
        <v>0.1070475</v>
      </c>
      <c r="S4550" s="38">
        <v>0.0382958333333333</v>
      </c>
      <c r="T4550" s="38"/>
      <c r="U4550" s="38">
        <v>0.0264775</v>
      </c>
      <c r="V4550" s="38"/>
      <c r="W4550" s="38">
        <v>0.0356125</v>
      </c>
    </row>
    <row r="4551" ht="15.75" customHeight="1">
      <c r="A4551" s="87" t="s">
        <v>188</v>
      </c>
      <c r="B4551" s="87" t="s">
        <v>45</v>
      </c>
      <c r="C4551" s="88"/>
      <c r="D4551" s="88"/>
      <c r="E4551" s="88"/>
      <c r="F4551" s="88">
        <v>98.0</v>
      </c>
      <c r="G4551" s="88">
        <v>30.0378787878788</v>
      </c>
      <c r="H4551" s="88"/>
      <c r="I4551" s="88">
        <v>15.7121212121212</v>
      </c>
      <c r="J4551" s="88"/>
      <c r="K4551" s="88">
        <v>15.25</v>
      </c>
      <c r="L4551" s="1"/>
      <c r="M4551" s="87" t="s">
        <v>188</v>
      </c>
      <c r="N4551" s="87" t="s">
        <v>45</v>
      </c>
      <c r="O4551" s="38"/>
      <c r="P4551" s="38"/>
      <c r="Q4551" s="38"/>
      <c r="R4551" s="38">
        <v>0.099911</v>
      </c>
      <c r="S4551" s="38">
        <v>0.0303382575757576</v>
      </c>
      <c r="T4551" s="38"/>
      <c r="U4551" s="38">
        <v>0.0209756818181818</v>
      </c>
      <c r="V4551" s="38"/>
      <c r="W4551" s="38">
        <v>0.0282125</v>
      </c>
    </row>
    <row r="4552" ht="15.75" customHeight="1">
      <c r="A4552" s="87" t="s">
        <v>188</v>
      </c>
      <c r="B4552" s="87" t="s">
        <v>59</v>
      </c>
      <c r="C4552" s="88"/>
      <c r="D4552" s="88"/>
      <c r="E4552" s="88"/>
      <c r="F4552" s="88">
        <v>89.0</v>
      </c>
      <c r="G4552" s="88">
        <v>22.1590909090909</v>
      </c>
      <c r="H4552" s="88"/>
      <c r="I4552" s="88">
        <v>11.5909090909091</v>
      </c>
      <c r="J4552" s="88"/>
      <c r="K4552" s="88">
        <v>11.25</v>
      </c>
      <c r="L4552" s="1"/>
      <c r="M4552" s="87" t="s">
        <v>188</v>
      </c>
      <c r="N4552" s="87" t="s">
        <v>59</v>
      </c>
      <c r="O4552" s="38"/>
      <c r="P4552" s="38"/>
      <c r="Q4552" s="38"/>
      <c r="R4552" s="38">
        <v>0.0907355</v>
      </c>
      <c r="S4552" s="38">
        <v>0.0223806818181818</v>
      </c>
      <c r="T4552" s="38"/>
      <c r="U4552" s="38">
        <v>0.0154738636363636</v>
      </c>
      <c r="V4552" s="38"/>
      <c r="W4552" s="38">
        <v>0.0208125</v>
      </c>
    </row>
    <row r="4553" ht="15.75" customHeight="1">
      <c r="A4553" s="87" t="s">
        <v>188</v>
      </c>
      <c r="B4553" s="87" t="s">
        <v>27</v>
      </c>
      <c r="C4553" s="88"/>
      <c r="D4553" s="88"/>
      <c r="E4553" s="88"/>
      <c r="F4553" s="88">
        <v>79.0</v>
      </c>
      <c r="G4553" s="88">
        <v>15.2651515151515</v>
      </c>
      <c r="H4553" s="88"/>
      <c r="I4553" s="88"/>
      <c r="J4553" s="88">
        <v>7.98484848484849</v>
      </c>
      <c r="K4553" s="88">
        <v>7.75</v>
      </c>
      <c r="L4553" s="1"/>
      <c r="M4553" s="87" t="s">
        <v>188</v>
      </c>
      <c r="N4553" s="87" t="s">
        <v>27</v>
      </c>
      <c r="O4553" s="38"/>
      <c r="P4553" s="38"/>
      <c r="Q4553" s="38"/>
      <c r="R4553" s="38">
        <v>0.0805405</v>
      </c>
      <c r="S4553" s="38">
        <v>0.015417803030303</v>
      </c>
      <c r="T4553" s="38"/>
      <c r="U4553" s="38"/>
      <c r="V4553" s="38">
        <v>0.0106597727272727</v>
      </c>
      <c r="W4553" s="38">
        <v>0.0143375</v>
      </c>
    </row>
    <row r="4554" ht="15.75" customHeight="1">
      <c r="A4554" s="87" t="s">
        <v>188</v>
      </c>
      <c r="B4554" s="87" t="s">
        <v>46</v>
      </c>
      <c r="C4554" s="88"/>
      <c r="D4554" s="88"/>
      <c r="E4554" s="88"/>
      <c r="F4554" s="88">
        <v>71.0000000000001</v>
      </c>
      <c r="G4554" s="88">
        <v>10.3409090909091</v>
      </c>
      <c r="H4554" s="88"/>
      <c r="I4554" s="88"/>
      <c r="J4554" s="88">
        <v>5.40909090909089</v>
      </c>
      <c r="K4554" s="88">
        <v>5.24999999999998</v>
      </c>
      <c r="L4554" s="1"/>
      <c r="M4554" s="87" t="s">
        <v>188</v>
      </c>
      <c r="N4554" s="87" t="s">
        <v>46</v>
      </c>
      <c r="O4554" s="38"/>
      <c r="P4554" s="38"/>
      <c r="Q4554" s="38"/>
      <c r="R4554" s="38">
        <v>0.0723845000000001</v>
      </c>
      <c r="S4554" s="38">
        <v>0.0104443181818182</v>
      </c>
      <c r="T4554" s="38"/>
      <c r="U4554" s="38"/>
      <c r="V4554" s="38">
        <v>0.00722113636363634</v>
      </c>
      <c r="W4554" s="38">
        <v>0.00971249999999997</v>
      </c>
    </row>
    <row r="4555" ht="15.75" customHeight="1">
      <c r="A4555" s="87" t="s">
        <v>188</v>
      </c>
      <c r="B4555" s="87" t="s">
        <v>35</v>
      </c>
      <c r="C4555" s="88"/>
      <c r="D4555" s="88"/>
      <c r="E4555" s="88"/>
      <c r="F4555" s="88">
        <v>64.0000000000001</v>
      </c>
      <c r="G4555" s="88">
        <v>7.8787878787878</v>
      </c>
      <c r="H4555" s="88"/>
      <c r="I4555" s="88"/>
      <c r="J4555" s="88">
        <v>4.12121212121208</v>
      </c>
      <c r="K4555" s="88">
        <v>3.99999999999996</v>
      </c>
      <c r="L4555" s="1"/>
      <c r="M4555" s="87" t="s">
        <v>188</v>
      </c>
      <c r="N4555" s="87" t="s">
        <v>35</v>
      </c>
      <c r="O4555" s="38"/>
      <c r="P4555" s="38"/>
      <c r="Q4555" s="38"/>
      <c r="R4555" s="38">
        <v>0.0652480000000001</v>
      </c>
      <c r="S4555" s="38">
        <v>0.00795757575757568</v>
      </c>
      <c r="T4555" s="38"/>
      <c r="U4555" s="38"/>
      <c r="V4555" s="38">
        <v>0.00550181818181813</v>
      </c>
      <c r="W4555" s="38">
        <v>0.00739999999999992</v>
      </c>
    </row>
    <row r="4556" ht="15.75" customHeight="1">
      <c r="A4556" s="87" t="s">
        <v>188</v>
      </c>
      <c r="B4556" s="87" t="s">
        <v>47</v>
      </c>
      <c r="C4556" s="88"/>
      <c r="D4556" s="88"/>
      <c r="E4556" s="88"/>
      <c r="F4556" s="88">
        <v>56.0</v>
      </c>
      <c r="G4556" s="88">
        <v>6.40151515151508</v>
      </c>
      <c r="H4556" s="88"/>
      <c r="I4556" s="88"/>
      <c r="J4556" s="88">
        <v>3.34848484848481</v>
      </c>
      <c r="K4556" s="88">
        <v>3.24999999999996</v>
      </c>
      <c r="L4556" s="1"/>
      <c r="M4556" s="87" t="s">
        <v>188</v>
      </c>
      <c r="N4556" s="87" t="s">
        <v>47</v>
      </c>
      <c r="O4556" s="38"/>
      <c r="P4556" s="38"/>
      <c r="Q4556" s="38"/>
      <c r="R4556" s="38">
        <v>0.057092</v>
      </c>
      <c r="S4556" s="38">
        <v>0.00646553030303023</v>
      </c>
      <c r="T4556" s="38"/>
      <c r="U4556" s="38"/>
      <c r="V4556" s="38">
        <v>0.00447022727272722</v>
      </c>
      <c r="W4556" s="38">
        <v>0.00601249999999993</v>
      </c>
    </row>
    <row r="4557" ht="15.75" customHeight="1">
      <c r="A4557" s="87" t="s">
        <v>188</v>
      </c>
      <c r="B4557" s="87" t="s">
        <v>18</v>
      </c>
      <c r="C4557" s="88"/>
      <c r="D4557" s="88"/>
      <c r="E4557" s="88"/>
      <c r="F4557" s="88">
        <v>41.0</v>
      </c>
      <c r="G4557" s="88">
        <v>26.0</v>
      </c>
      <c r="H4557" s="88">
        <v>4.43181818181814</v>
      </c>
      <c r="I4557" s="88">
        <v>5.0</v>
      </c>
      <c r="J4557" s="88"/>
      <c r="K4557" s="88">
        <v>4.56818181818178</v>
      </c>
      <c r="L4557" s="1"/>
      <c r="M4557" s="87" t="s">
        <v>188</v>
      </c>
      <c r="N4557" s="87" t="s">
        <v>18</v>
      </c>
      <c r="O4557" s="38"/>
      <c r="P4557" s="38"/>
      <c r="Q4557" s="38"/>
      <c r="R4557" s="38">
        <v>0.041386</v>
      </c>
      <c r="S4557" s="38">
        <v>0.026598</v>
      </c>
      <c r="T4557" s="38">
        <v>0.00447613636363632</v>
      </c>
      <c r="U4557" s="38">
        <v>0.008</v>
      </c>
      <c r="V4557" s="38"/>
      <c r="W4557" s="38">
        <v>0.00725727272727266</v>
      </c>
    </row>
    <row r="4558" ht="15.75" customHeight="1">
      <c r="A4558" s="87" t="s">
        <v>188</v>
      </c>
      <c r="B4558" s="87" t="s">
        <v>28</v>
      </c>
      <c r="C4558" s="88"/>
      <c r="D4558" s="88"/>
      <c r="E4558" s="88"/>
      <c r="F4558" s="88">
        <v>32.2500000000001</v>
      </c>
      <c r="G4558" s="88">
        <v>22.5000000000001</v>
      </c>
      <c r="H4558" s="88">
        <v>3.9393939393939</v>
      </c>
      <c r="I4558" s="88">
        <v>3.25</v>
      </c>
      <c r="J4558" s="88"/>
      <c r="K4558" s="88">
        <v>4.06060606060602</v>
      </c>
      <c r="L4558" s="1"/>
      <c r="M4558" s="87" t="s">
        <v>188</v>
      </c>
      <c r="N4558" s="87" t="s">
        <v>28</v>
      </c>
      <c r="O4558" s="38"/>
      <c r="P4558" s="38"/>
      <c r="Q4558" s="38"/>
      <c r="R4558" s="38">
        <v>0.0325905000000001</v>
      </c>
      <c r="S4558" s="38">
        <v>0.0230175000000001</v>
      </c>
      <c r="T4558" s="38">
        <v>0.00397878787878784</v>
      </c>
      <c r="U4558" s="38">
        <v>0.0052</v>
      </c>
      <c r="V4558" s="38"/>
      <c r="W4558" s="38">
        <v>0.00645090909090903</v>
      </c>
    </row>
    <row r="4559" ht="15.75" customHeight="1">
      <c r="A4559" s="87" t="s">
        <v>188</v>
      </c>
      <c r="B4559" s="87" t="s">
        <v>48</v>
      </c>
      <c r="C4559" s="88"/>
      <c r="D4559" s="88"/>
      <c r="E4559" s="88"/>
      <c r="F4559" s="88">
        <v>26.5</v>
      </c>
      <c r="G4559" s="88">
        <v>19.0</v>
      </c>
      <c r="H4559" s="88">
        <v>2.46212121212122</v>
      </c>
      <c r="I4559" s="88"/>
      <c r="J4559" s="88">
        <v>2.5</v>
      </c>
      <c r="K4559" s="88">
        <v>2.53787878787879</v>
      </c>
      <c r="L4559" s="1"/>
      <c r="M4559" s="87" t="s">
        <v>188</v>
      </c>
      <c r="N4559" s="87" t="s">
        <v>48</v>
      </c>
      <c r="O4559" s="38"/>
      <c r="P4559" s="38"/>
      <c r="Q4559" s="38"/>
      <c r="R4559" s="38">
        <v>0.026789</v>
      </c>
      <c r="S4559" s="38">
        <v>0.019437</v>
      </c>
      <c r="T4559" s="38">
        <v>0.00248674242424243</v>
      </c>
      <c r="U4559" s="38"/>
      <c r="V4559" s="38">
        <v>0.00399999999999999</v>
      </c>
      <c r="W4559" s="38">
        <v>0.00403181818181819</v>
      </c>
    </row>
    <row r="4560" ht="15.75" customHeight="1">
      <c r="A4560" s="87" t="s">
        <v>188</v>
      </c>
      <c r="B4560" s="87" t="s">
        <v>49</v>
      </c>
      <c r="C4560" s="88"/>
      <c r="D4560" s="88">
        <v>4.5</v>
      </c>
      <c r="E4560" s="88">
        <v>7.5</v>
      </c>
      <c r="F4560" s="88">
        <v>8.24999999999999</v>
      </c>
      <c r="G4560" s="88">
        <v>34.0000000000001</v>
      </c>
      <c r="H4560" s="88">
        <v>2.46212121212122</v>
      </c>
      <c r="I4560" s="88"/>
      <c r="J4560" s="88">
        <v>1.75</v>
      </c>
      <c r="K4560" s="88">
        <v>2.53787878787879</v>
      </c>
      <c r="L4560" s="1"/>
      <c r="M4560" s="87" t="s">
        <v>188</v>
      </c>
      <c r="N4560" s="87" t="s">
        <v>49</v>
      </c>
      <c r="O4560" s="38"/>
      <c r="P4560" s="38">
        <v>0.0029385</v>
      </c>
      <c r="Q4560" s="38">
        <v>0.006783</v>
      </c>
      <c r="R4560" s="38">
        <v>0.00857849999999999</v>
      </c>
      <c r="S4560" s="38">
        <v>0.0346630000000001</v>
      </c>
      <c r="T4560" s="38">
        <v>0.00248674242424243</v>
      </c>
      <c r="U4560" s="38"/>
      <c r="V4560" s="38">
        <v>0.00279999999999999</v>
      </c>
      <c r="W4560" s="38">
        <v>0.00403181818181819</v>
      </c>
    </row>
    <row r="4561" ht="15.75" customHeight="1">
      <c r="A4561" s="87" t="s">
        <v>188</v>
      </c>
      <c r="B4561" s="87" t="s">
        <v>19</v>
      </c>
      <c r="C4561" s="88"/>
      <c r="D4561" s="88">
        <v>3.9</v>
      </c>
      <c r="E4561" s="88">
        <v>6.5</v>
      </c>
      <c r="F4561" s="88">
        <v>4.84999999999998</v>
      </c>
      <c r="G4561" s="88">
        <v>28.0000000000001</v>
      </c>
      <c r="H4561" s="88">
        <v>0.0</v>
      </c>
      <c r="I4561" s="88"/>
      <c r="J4561" s="88">
        <v>0.749999999999994</v>
      </c>
      <c r="K4561" s="88">
        <v>0.0</v>
      </c>
      <c r="L4561" s="1"/>
      <c r="M4561" s="87" t="s">
        <v>188</v>
      </c>
      <c r="N4561" s="87" t="s">
        <v>19</v>
      </c>
      <c r="O4561" s="38"/>
      <c r="P4561" s="38">
        <v>0.0025467</v>
      </c>
      <c r="Q4561" s="38">
        <v>0.0058786</v>
      </c>
      <c r="R4561" s="38">
        <v>0.00513929999999998</v>
      </c>
      <c r="S4561" s="38">
        <v>0.0285460000000001</v>
      </c>
      <c r="T4561" s="38">
        <v>0.0</v>
      </c>
      <c r="U4561" s="38"/>
      <c r="V4561" s="38">
        <v>0.00119999999999999</v>
      </c>
      <c r="W4561" s="38">
        <v>0.0</v>
      </c>
    </row>
    <row r="4562" ht="15.75" customHeight="1">
      <c r="A4562" s="87" t="s">
        <v>188</v>
      </c>
      <c r="B4562" s="87" t="s">
        <v>50</v>
      </c>
      <c r="C4562" s="88"/>
      <c r="D4562" s="88">
        <v>3.6</v>
      </c>
      <c r="E4562" s="88">
        <v>2.4</v>
      </c>
      <c r="F4562" s="88">
        <v>5.09999999999998</v>
      </c>
      <c r="G4562" s="88">
        <v>22.4</v>
      </c>
      <c r="H4562" s="88"/>
      <c r="I4562" s="88"/>
      <c r="J4562" s="88">
        <v>0.499999999999992</v>
      </c>
      <c r="K4562" s="88"/>
      <c r="L4562" s="1"/>
      <c r="M4562" s="87" t="s">
        <v>188</v>
      </c>
      <c r="N4562" s="87" t="s">
        <v>50</v>
      </c>
      <c r="O4562" s="38"/>
      <c r="P4562" s="38">
        <v>0.0023508</v>
      </c>
      <c r="Q4562" s="38">
        <v>0.001992</v>
      </c>
      <c r="R4562" s="38">
        <v>0.00493139999999998</v>
      </c>
      <c r="S4562" s="38">
        <v>0.0230612</v>
      </c>
      <c r="T4562" s="38"/>
      <c r="U4562" s="38"/>
      <c r="V4562" s="38">
        <v>7.99999999999987E-4</v>
      </c>
      <c r="W4562" s="38"/>
    </row>
    <row r="4563" ht="15.75" customHeight="1">
      <c r="A4563" s="87" t="s">
        <v>188</v>
      </c>
      <c r="B4563" s="87" t="s">
        <v>51</v>
      </c>
      <c r="C4563" s="88"/>
      <c r="D4563" s="88">
        <v>3.3</v>
      </c>
      <c r="E4563" s="88">
        <v>2.2</v>
      </c>
      <c r="F4563" s="88">
        <v>4.04999999999997</v>
      </c>
      <c r="G4563" s="88">
        <v>15.2</v>
      </c>
      <c r="H4563" s="88"/>
      <c r="I4563" s="88"/>
      <c r="J4563" s="88">
        <v>0.24999999999999</v>
      </c>
      <c r="K4563" s="88"/>
      <c r="L4563" s="1"/>
      <c r="M4563" s="87" t="s">
        <v>188</v>
      </c>
      <c r="N4563" s="87" t="s">
        <v>51</v>
      </c>
      <c r="O4563" s="38"/>
      <c r="P4563" s="38">
        <v>0.0021549</v>
      </c>
      <c r="Q4563" s="38">
        <v>0.001826</v>
      </c>
      <c r="R4563" s="38">
        <v>0.00389669999999997</v>
      </c>
      <c r="S4563" s="38">
        <v>0.0157021</v>
      </c>
      <c r="T4563" s="38"/>
      <c r="U4563" s="38"/>
      <c r="V4563" s="38">
        <v>3.99999999999984E-4</v>
      </c>
      <c r="W4563" s="38"/>
    </row>
    <row r="4564" ht="15.75" customHeight="1">
      <c r="A4564" s="87" t="s">
        <v>188</v>
      </c>
      <c r="B4564" s="87" t="s">
        <v>29</v>
      </c>
      <c r="C4564" s="88"/>
      <c r="D4564" s="88">
        <v>2.7</v>
      </c>
      <c r="E4564" s="88">
        <v>1.8</v>
      </c>
      <c r="F4564" s="88">
        <v>2.7</v>
      </c>
      <c r="G4564" s="88">
        <v>8.80000000000002</v>
      </c>
      <c r="H4564" s="88"/>
      <c r="I4564" s="88"/>
      <c r="J4564" s="88">
        <v>0.0</v>
      </c>
      <c r="K4564" s="88"/>
      <c r="L4564" s="1"/>
      <c r="M4564" s="87" t="s">
        <v>188</v>
      </c>
      <c r="N4564" s="87" t="s">
        <v>29</v>
      </c>
      <c r="O4564" s="38"/>
      <c r="P4564" s="38">
        <v>0.0017631</v>
      </c>
      <c r="Q4564" s="38">
        <v>0.001494</v>
      </c>
      <c r="R4564" s="38">
        <v>0.0025758</v>
      </c>
      <c r="S4564" s="38">
        <v>0.00913990000000002</v>
      </c>
      <c r="T4564" s="38"/>
      <c r="U4564" s="38"/>
      <c r="V4564" s="38">
        <v>0.0</v>
      </c>
      <c r="W4564" s="38"/>
    </row>
    <row r="4565" ht="15.75" customHeight="1">
      <c r="A4565" s="87" t="s">
        <v>188</v>
      </c>
      <c r="B4565" s="87" t="s">
        <v>20</v>
      </c>
      <c r="C4565" s="88"/>
      <c r="D4565" s="88">
        <v>2.4</v>
      </c>
      <c r="E4565" s="88">
        <v>1.6</v>
      </c>
      <c r="F4565" s="88">
        <v>2.4</v>
      </c>
      <c r="G4565" s="88">
        <v>1.6</v>
      </c>
      <c r="H4565" s="88"/>
      <c r="I4565" s="88"/>
      <c r="J4565" s="88"/>
      <c r="K4565" s="88"/>
      <c r="L4565" s="1"/>
      <c r="M4565" s="87" t="s">
        <v>188</v>
      </c>
      <c r="N4565" s="87" t="s">
        <v>20</v>
      </c>
      <c r="O4565" s="38"/>
      <c r="P4565" s="38">
        <v>0.0015672</v>
      </c>
      <c r="Q4565" s="38">
        <v>0.001328</v>
      </c>
      <c r="R4565" s="38">
        <v>0.0022896</v>
      </c>
      <c r="S4565" s="38">
        <v>0.0017808</v>
      </c>
      <c r="T4565" s="38"/>
      <c r="U4565" s="38"/>
      <c r="V4565" s="38"/>
      <c r="W4565" s="38"/>
    </row>
    <row r="4566" ht="15.75" customHeight="1">
      <c r="A4566" s="87" t="s">
        <v>188</v>
      </c>
      <c r="B4566" s="87" t="s">
        <v>36</v>
      </c>
      <c r="C4566" s="88"/>
      <c r="D4566" s="88">
        <v>2.1</v>
      </c>
      <c r="E4566" s="88">
        <v>1.4</v>
      </c>
      <c r="F4566" s="88">
        <v>2.1</v>
      </c>
      <c r="G4566" s="88">
        <v>1.4</v>
      </c>
      <c r="H4566" s="88"/>
      <c r="I4566" s="88"/>
      <c r="J4566" s="88"/>
      <c r="K4566" s="88"/>
      <c r="L4566" s="1"/>
      <c r="M4566" s="87" t="s">
        <v>188</v>
      </c>
      <c r="N4566" s="87" t="s">
        <v>36</v>
      </c>
      <c r="O4566" s="38"/>
      <c r="P4566" s="38">
        <v>0.0013713</v>
      </c>
      <c r="Q4566" s="38">
        <v>0.001162</v>
      </c>
      <c r="R4566" s="38">
        <v>0.0020034</v>
      </c>
      <c r="S4566" s="38">
        <v>0.0015582</v>
      </c>
      <c r="T4566" s="38"/>
      <c r="U4566" s="38"/>
      <c r="V4566" s="38"/>
      <c r="W4566" s="38"/>
    </row>
    <row r="4567" ht="15.75" customHeight="1">
      <c r="A4567" s="87" t="s">
        <v>188</v>
      </c>
      <c r="B4567" s="87" t="s">
        <v>52</v>
      </c>
      <c r="C4567" s="88"/>
      <c r="D4567" s="88"/>
      <c r="E4567" s="88">
        <v>1.8</v>
      </c>
      <c r="F4567" s="88">
        <v>1.2</v>
      </c>
      <c r="G4567" s="88">
        <v>1.8</v>
      </c>
      <c r="H4567" s="88">
        <v>1.2</v>
      </c>
      <c r="I4567" s="88"/>
      <c r="J4567" s="88"/>
      <c r="K4567" s="88"/>
      <c r="L4567" s="1"/>
      <c r="M4567" s="87" t="s">
        <v>188</v>
      </c>
      <c r="N4567" s="87" t="s">
        <v>52</v>
      </c>
      <c r="O4567" s="38"/>
      <c r="P4567" s="38"/>
      <c r="Q4567" s="38">
        <v>0.0011754</v>
      </c>
      <c r="R4567" s="38">
        <v>9.96E-4</v>
      </c>
      <c r="S4567" s="38">
        <v>0.0017172</v>
      </c>
      <c r="T4567" s="38">
        <v>0.0013356</v>
      </c>
      <c r="U4567" s="38"/>
      <c r="V4567" s="38"/>
      <c r="W4567" s="38"/>
    </row>
    <row r="4568" ht="15.75" customHeight="1">
      <c r="A4568" s="87" t="s">
        <v>188</v>
      </c>
      <c r="B4568" s="87" t="s">
        <v>53</v>
      </c>
      <c r="C4568" s="88"/>
      <c r="D4568" s="88"/>
      <c r="E4568" s="88">
        <v>1.2</v>
      </c>
      <c r="F4568" s="88">
        <v>0.8</v>
      </c>
      <c r="G4568" s="88">
        <v>1.2</v>
      </c>
      <c r="H4568" s="88">
        <v>0.8</v>
      </c>
      <c r="I4568" s="88"/>
      <c r="J4568" s="88"/>
      <c r="K4568" s="88"/>
      <c r="L4568" s="1"/>
      <c r="M4568" s="87" t="s">
        <v>188</v>
      </c>
      <c r="N4568" s="87" t="s">
        <v>53</v>
      </c>
      <c r="O4568" s="38"/>
      <c r="P4568" s="38"/>
      <c r="Q4568" s="38">
        <v>7.836E-4</v>
      </c>
      <c r="R4568" s="38">
        <v>6.64E-4</v>
      </c>
      <c r="S4568" s="38">
        <v>0.0011448</v>
      </c>
      <c r="T4568" s="38">
        <v>8.904E-4</v>
      </c>
      <c r="U4568" s="38"/>
      <c r="V4568" s="38"/>
      <c r="W4568" s="38"/>
    </row>
    <row r="4569" ht="15.75" customHeight="1">
      <c r="A4569" s="87" t="s">
        <v>188</v>
      </c>
      <c r="B4569" s="87" t="s">
        <v>30</v>
      </c>
      <c r="C4569" s="88"/>
      <c r="D4569" s="88"/>
      <c r="E4569" s="88">
        <v>0.6</v>
      </c>
      <c r="F4569" s="88">
        <v>0.4</v>
      </c>
      <c r="G4569" s="88">
        <v>0.6</v>
      </c>
      <c r="H4569" s="88">
        <v>0.4</v>
      </c>
      <c r="I4569" s="88"/>
      <c r="J4569" s="88"/>
      <c r="K4569" s="88"/>
      <c r="L4569" s="1"/>
      <c r="M4569" s="87" t="s">
        <v>188</v>
      </c>
      <c r="N4569" s="87" t="s">
        <v>30</v>
      </c>
      <c r="O4569" s="38"/>
      <c r="P4569" s="38"/>
      <c r="Q4569" s="38">
        <v>3.918E-4</v>
      </c>
      <c r="R4569" s="38">
        <v>3.32E-4</v>
      </c>
      <c r="S4569" s="38">
        <v>5.724E-4</v>
      </c>
      <c r="T4569" s="38">
        <v>4.452E-4</v>
      </c>
      <c r="U4569" s="38"/>
      <c r="V4569" s="38"/>
      <c r="W4569" s="38"/>
    </row>
    <row r="4570" ht="15.75" customHeight="1">
      <c r="A4570" s="87" t="s">
        <v>188</v>
      </c>
      <c r="B4570" s="87" t="s">
        <v>62</v>
      </c>
      <c r="C4570" s="88"/>
      <c r="D4570" s="88"/>
      <c r="E4570" s="88">
        <v>0.0</v>
      </c>
      <c r="F4570" s="88">
        <v>0.0</v>
      </c>
      <c r="G4570" s="88">
        <v>0.0</v>
      </c>
      <c r="H4570" s="88">
        <v>0.0</v>
      </c>
      <c r="I4570" s="88"/>
      <c r="J4570" s="88"/>
      <c r="K4570" s="88"/>
      <c r="L4570" s="1"/>
      <c r="M4570" s="87" t="s">
        <v>188</v>
      </c>
      <c r="N4570" s="87" t="s">
        <v>62</v>
      </c>
      <c r="O4570" s="38"/>
      <c r="P4570" s="38"/>
      <c r="Q4570" s="38">
        <v>0.0</v>
      </c>
      <c r="R4570" s="38">
        <v>0.0</v>
      </c>
      <c r="S4570" s="38">
        <v>0.0</v>
      </c>
      <c r="T4570" s="38">
        <v>0.0</v>
      </c>
      <c r="U4570" s="38"/>
      <c r="V4570" s="38"/>
      <c r="W4570" s="38"/>
    </row>
    <row r="4571" ht="15.75" customHeight="1">
      <c r="A4571" s="87" t="s">
        <v>188</v>
      </c>
      <c r="B4571" s="87" t="s">
        <v>63</v>
      </c>
      <c r="C4571" s="88"/>
      <c r="D4571" s="88"/>
      <c r="E4571" s="88"/>
      <c r="F4571" s="88"/>
      <c r="G4571" s="88"/>
      <c r="H4571" s="88"/>
      <c r="I4571" s="88"/>
      <c r="J4571" s="88"/>
      <c r="K4571" s="88">
        <v>82.0</v>
      </c>
      <c r="L4571" s="1"/>
      <c r="M4571" s="87" t="s">
        <v>188</v>
      </c>
      <c r="N4571" s="87" t="s">
        <v>63</v>
      </c>
      <c r="O4571" s="38"/>
      <c r="P4571" s="38"/>
      <c r="Q4571" s="38"/>
      <c r="R4571" s="38"/>
      <c r="S4571" s="38"/>
      <c r="T4571" s="38"/>
      <c r="U4571" s="38"/>
      <c r="V4571" s="38"/>
      <c r="W4571" s="38">
        <v>0.15061596</v>
      </c>
    </row>
    <row r="4572" ht="15.75" customHeight="1">
      <c r="A4572" s="87" t="s">
        <v>188</v>
      </c>
      <c r="B4572" s="87" t="s">
        <v>54</v>
      </c>
      <c r="C4572" s="88"/>
      <c r="D4572" s="88"/>
      <c r="E4572" s="88"/>
      <c r="F4572" s="88"/>
      <c r="G4572" s="88"/>
      <c r="H4572" s="88"/>
      <c r="I4572" s="88"/>
      <c r="J4572" s="88"/>
      <c r="K4572" s="88">
        <v>76.0</v>
      </c>
      <c r="L4572" s="1"/>
      <c r="M4572" s="87" t="s">
        <v>188</v>
      </c>
      <c r="N4572" s="87" t="s">
        <v>54</v>
      </c>
      <c r="O4572" s="38"/>
      <c r="P4572" s="38"/>
      <c r="Q4572" s="38"/>
      <c r="R4572" s="38"/>
      <c r="S4572" s="38"/>
      <c r="T4572" s="38"/>
      <c r="U4572" s="38"/>
      <c r="V4572" s="38"/>
      <c r="W4572" s="38">
        <v>0.13959528</v>
      </c>
    </row>
    <row r="4573" ht="15.75" customHeight="1">
      <c r="A4573" s="87" t="s">
        <v>188</v>
      </c>
      <c r="B4573" s="87" t="s">
        <v>70</v>
      </c>
      <c r="C4573" s="88"/>
      <c r="D4573" s="88"/>
      <c r="E4573" s="88"/>
      <c r="F4573" s="88"/>
      <c r="G4573" s="88"/>
      <c r="H4573" s="88"/>
      <c r="I4573" s="88"/>
      <c r="J4573" s="88"/>
      <c r="K4573" s="88">
        <v>74.0</v>
      </c>
      <c r="L4573" s="1"/>
      <c r="M4573" s="87" t="s">
        <v>188</v>
      </c>
      <c r="N4573" s="87" t="s">
        <v>70</v>
      </c>
      <c r="O4573" s="38"/>
      <c r="P4573" s="38"/>
      <c r="Q4573" s="38"/>
      <c r="R4573" s="38"/>
      <c r="S4573" s="38"/>
      <c r="T4573" s="38"/>
      <c r="U4573" s="38"/>
      <c r="V4573" s="38"/>
      <c r="W4573" s="38">
        <v>0.13592172</v>
      </c>
    </row>
    <row r="4574" ht="15.75" customHeight="1">
      <c r="A4574" s="87" t="s">
        <v>188</v>
      </c>
      <c r="B4574" s="87" t="s">
        <v>38</v>
      </c>
      <c r="C4574" s="88"/>
      <c r="D4574" s="88"/>
      <c r="E4574" s="88"/>
      <c r="F4574" s="88"/>
      <c r="G4574" s="88"/>
      <c r="H4574" s="88"/>
      <c r="I4574" s="88"/>
      <c r="J4574" s="88"/>
      <c r="K4574" s="88">
        <v>71.0</v>
      </c>
      <c r="L4574" s="1"/>
      <c r="M4574" s="87" t="s">
        <v>188</v>
      </c>
      <c r="N4574" s="87" t="s">
        <v>38</v>
      </c>
      <c r="O4574" s="38"/>
      <c r="P4574" s="38"/>
      <c r="Q4574" s="38"/>
      <c r="R4574" s="38"/>
      <c r="S4574" s="38"/>
      <c r="T4574" s="38"/>
      <c r="U4574" s="38"/>
      <c r="V4574" s="38"/>
      <c r="W4574" s="38">
        <v>0.13041138</v>
      </c>
    </row>
    <row r="4575" ht="15.75" customHeight="1">
      <c r="A4575" s="87" t="s">
        <v>188</v>
      </c>
      <c r="B4575" s="87" t="s">
        <v>21</v>
      </c>
      <c r="C4575" s="88"/>
      <c r="D4575" s="88"/>
      <c r="E4575" s="88"/>
      <c r="F4575" s="88"/>
      <c r="G4575" s="88"/>
      <c r="H4575" s="88"/>
      <c r="I4575" s="88"/>
      <c r="J4575" s="88"/>
      <c r="K4575" s="88">
        <v>69.0</v>
      </c>
      <c r="L4575" s="1"/>
      <c r="M4575" s="87" t="s">
        <v>188</v>
      </c>
      <c r="N4575" s="87" t="s">
        <v>21</v>
      </c>
      <c r="O4575" s="38"/>
      <c r="P4575" s="38"/>
      <c r="Q4575" s="38"/>
      <c r="R4575" s="38"/>
      <c r="S4575" s="38"/>
      <c r="T4575" s="38"/>
      <c r="U4575" s="38"/>
      <c r="V4575" s="38"/>
      <c r="W4575" s="38">
        <v>0.12673782</v>
      </c>
    </row>
    <row r="4576" ht="15.75" customHeight="1">
      <c r="A4576" s="87" t="s">
        <v>188</v>
      </c>
      <c r="B4576" s="87" t="s">
        <v>56</v>
      </c>
      <c r="C4576" s="88"/>
      <c r="D4576" s="88"/>
      <c r="E4576" s="88"/>
      <c r="F4576" s="88"/>
      <c r="G4576" s="88"/>
      <c r="H4576" s="88"/>
      <c r="I4576" s="88"/>
      <c r="J4576" s="88"/>
      <c r="K4576" s="88">
        <v>64.0</v>
      </c>
      <c r="L4576" s="1"/>
      <c r="M4576" s="87" t="s">
        <v>188</v>
      </c>
      <c r="N4576" s="87" t="s">
        <v>56</v>
      </c>
      <c r="O4576" s="38"/>
      <c r="P4576" s="38"/>
      <c r="Q4576" s="38"/>
      <c r="R4576" s="38"/>
      <c r="S4576" s="38"/>
      <c r="T4576" s="38"/>
      <c r="U4576" s="38"/>
      <c r="V4576" s="38"/>
      <c r="W4576" s="38">
        <v>0.11755392</v>
      </c>
    </row>
    <row r="4577" ht="15.75" customHeight="1">
      <c r="A4577" s="87" t="s">
        <v>188</v>
      </c>
      <c r="B4577" s="87" t="s">
        <v>112</v>
      </c>
      <c r="C4577" s="88"/>
      <c r="D4577" s="88"/>
      <c r="E4577" s="88"/>
      <c r="F4577" s="88"/>
      <c r="G4577" s="88"/>
      <c r="H4577" s="88"/>
      <c r="I4577" s="88"/>
      <c r="J4577" s="88"/>
      <c r="K4577" s="88">
        <v>62.0</v>
      </c>
      <c r="L4577" s="1"/>
      <c r="M4577" s="87" t="s">
        <v>188</v>
      </c>
      <c r="N4577" s="87" t="s">
        <v>112</v>
      </c>
      <c r="O4577" s="38"/>
      <c r="P4577" s="38"/>
      <c r="Q4577" s="38"/>
      <c r="R4577" s="38"/>
      <c r="S4577" s="38"/>
      <c r="T4577" s="38"/>
      <c r="U4577" s="38"/>
      <c r="V4577" s="38"/>
      <c r="W4577" s="38">
        <v>0.11388036</v>
      </c>
    </row>
    <row r="4578" ht="15.75" customHeight="1">
      <c r="A4578" s="87" t="s">
        <v>188</v>
      </c>
      <c r="B4578" s="87" t="s">
        <v>113</v>
      </c>
      <c r="C4578" s="88"/>
      <c r="D4578" s="88"/>
      <c r="E4578" s="88"/>
      <c r="F4578" s="88"/>
      <c r="G4578" s="88"/>
      <c r="H4578" s="88"/>
      <c r="I4578" s="88"/>
      <c r="J4578" s="88"/>
      <c r="K4578" s="88">
        <v>60.0</v>
      </c>
      <c r="L4578" s="1"/>
      <c r="M4578" s="87" t="s">
        <v>188</v>
      </c>
      <c r="N4578" s="87" t="s">
        <v>113</v>
      </c>
      <c r="O4578" s="38"/>
      <c r="P4578" s="38"/>
      <c r="Q4578" s="38"/>
      <c r="R4578" s="38"/>
      <c r="S4578" s="38"/>
      <c r="T4578" s="38"/>
      <c r="U4578" s="38"/>
      <c r="V4578" s="38"/>
      <c r="W4578" s="38">
        <v>0.1102068</v>
      </c>
    </row>
    <row r="4579" ht="15.75" customHeight="1">
      <c r="A4579" s="87" t="s">
        <v>188</v>
      </c>
      <c r="B4579" s="87" t="s">
        <v>77</v>
      </c>
      <c r="C4579" s="88"/>
      <c r="D4579" s="88"/>
      <c r="E4579" s="88"/>
      <c r="F4579" s="88"/>
      <c r="G4579" s="88"/>
      <c r="H4579" s="88"/>
      <c r="I4579" s="88"/>
      <c r="J4579" s="88"/>
      <c r="K4579" s="88">
        <v>58.0</v>
      </c>
      <c r="L4579" s="1"/>
      <c r="M4579" s="87" t="s">
        <v>188</v>
      </c>
      <c r="N4579" s="87" t="s">
        <v>77</v>
      </c>
      <c r="O4579" s="38"/>
      <c r="P4579" s="38"/>
      <c r="Q4579" s="38"/>
      <c r="R4579" s="38"/>
      <c r="S4579" s="38"/>
      <c r="T4579" s="38"/>
      <c r="U4579" s="38"/>
      <c r="V4579" s="38"/>
      <c r="W4579" s="38">
        <v>0.10653324</v>
      </c>
    </row>
    <row r="4580" ht="15.75" customHeight="1">
      <c r="A4580" s="87" t="s">
        <v>188</v>
      </c>
      <c r="B4580" s="87" t="s">
        <v>64</v>
      </c>
      <c r="C4580" s="88"/>
      <c r="D4580" s="88"/>
      <c r="E4580" s="88"/>
      <c r="F4580" s="88"/>
      <c r="G4580" s="88"/>
      <c r="H4580" s="88"/>
      <c r="I4580" s="88"/>
      <c r="J4580" s="88"/>
      <c r="K4580" s="88">
        <v>57.0</v>
      </c>
      <c r="L4580" s="1"/>
      <c r="M4580" s="87" t="s">
        <v>188</v>
      </c>
      <c r="N4580" s="87" t="s">
        <v>64</v>
      </c>
      <c r="O4580" s="38"/>
      <c r="P4580" s="38"/>
      <c r="Q4580" s="38"/>
      <c r="R4580" s="38"/>
      <c r="S4580" s="38"/>
      <c r="T4580" s="38"/>
      <c r="U4580" s="38"/>
      <c r="V4580" s="38"/>
      <c r="W4580" s="38">
        <v>0.10469646</v>
      </c>
    </row>
    <row r="4581" ht="15.75" customHeight="1">
      <c r="A4581" s="87" t="s">
        <v>188</v>
      </c>
      <c r="B4581" s="87" t="s">
        <v>22</v>
      </c>
      <c r="C4581" s="88"/>
      <c r="D4581" s="88"/>
      <c r="E4581" s="88"/>
      <c r="F4581" s="88"/>
      <c r="G4581" s="88"/>
      <c r="H4581" s="88"/>
      <c r="I4581" s="88"/>
      <c r="J4581" s="88"/>
      <c r="K4581" s="88">
        <v>54.0</v>
      </c>
      <c r="L4581" s="1"/>
      <c r="M4581" s="87" t="s">
        <v>188</v>
      </c>
      <c r="N4581" s="87" t="s">
        <v>22</v>
      </c>
      <c r="O4581" s="38"/>
      <c r="P4581" s="38"/>
      <c r="Q4581" s="38"/>
      <c r="R4581" s="38"/>
      <c r="S4581" s="38"/>
      <c r="T4581" s="38"/>
      <c r="U4581" s="38"/>
      <c r="V4581" s="38"/>
      <c r="W4581" s="38">
        <v>0.09918612</v>
      </c>
    </row>
    <row r="4582" ht="15.75" customHeight="1">
      <c r="A4582" s="87" t="s">
        <v>188</v>
      </c>
      <c r="B4582" s="87" t="s">
        <v>71</v>
      </c>
      <c r="C4582" s="88"/>
      <c r="D4582" s="88"/>
      <c r="E4582" s="88"/>
      <c r="F4582" s="88"/>
      <c r="G4582" s="88"/>
      <c r="H4582" s="88"/>
      <c r="I4582" s="88"/>
      <c r="J4582" s="88"/>
      <c r="K4582" s="88">
        <v>52.0</v>
      </c>
      <c r="L4582" s="1"/>
      <c r="M4582" s="87" t="s">
        <v>188</v>
      </c>
      <c r="N4582" s="87" t="s">
        <v>71</v>
      </c>
      <c r="O4582" s="38"/>
      <c r="P4582" s="38"/>
      <c r="Q4582" s="38"/>
      <c r="R4582" s="38"/>
      <c r="S4582" s="38"/>
      <c r="T4582" s="38"/>
      <c r="U4582" s="38"/>
      <c r="V4582" s="38"/>
      <c r="W4582" s="38">
        <v>0.09551256</v>
      </c>
    </row>
    <row r="4583" ht="15.75" customHeight="1">
      <c r="A4583" s="87" t="s">
        <v>188</v>
      </c>
      <c r="B4583" s="87" t="s">
        <v>72</v>
      </c>
      <c r="C4583" s="88"/>
      <c r="D4583" s="88"/>
      <c r="E4583" s="88"/>
      <c r="F4583" s="88"/>
      <c r="G4583" s="88"/>
      <c r="H4583" s="88"/>
      <c r="I4583" s="88"/>
      <c r="J4583" s="88"/>
      <c r="K4583" s="88">
        <v>50.0</v>
      </c>
      <c r="L4583" s="1"/>
      <c r="M4583" s="87" t="s">
        <v>188</v>
      </c>
      <c r="N4583" s="87" t="s">
        <v>72</v>
      </c>
      <c r="O4583" s="38"/>
      <c r="P4583" s="38"/>
      <c r="Q4583" s="38"/>
      <c r="R4583" s="38"/>
      <c r="S4583" s="38"/>
      <c r="T4583" s="38"/>
      <c r="U4583" s="38"/>
      <c r="V4583" s="38"/>
      <c r="W4583" s="38">
        <v>0.091839</v>
      </c>
    </row>
    <row r="4584" ht="15.75" customHeight="1">
      <c r="A4584" s="87" t="s">
        <v>188</v>
      </c>
      <c r="B4584" s="87" t="s">
        <v>73</v>
      </c>
      <c r="C4584" s="88"/>
      <c r="D4584" s="88"/>
      <c r="E4584" s="88"/>
      <c r="F4584" s="88"/>
      <c r="G4584" s="88"/>
      <c r="H4584" s="88"/>
      <c r="I4584" s="88"/>
      <c r="J4584" s="88"/>
      <c r="K4584" s="88">
        <v>50.0</v>
      </c>
      <c r="L4584" s="1"/>
      <c r="M4584" s="87" t="s">
        <v>188</v>
      </c>
      <c r="N4584" s="87" t="s">
        <v>73</v>
      </c>
      <c r="O4584" s="38"/>
      <c r="P4584" s="38"/>
      <c r="Q4584" s="38"/>
      <c r="R4584" s="38"/>
      <c r="S4584" s="38"/>
      <c r="T4584" s="38"/>
      <c r="U4584" s="38"/>
      <c r="V4584" s="38"/>
      <c r="W4584" s="38">
        <v>0.091839</v>
      </c>
    </row>
    <row r="4585" ht="15.75" customHeight="1">
      <c r="A4585" s="87" t="s">
        <v>188</v>
      </c>
      <c r="B4585" s="87" t="s">
        <v>31</v>
      </c>
      <c r="C4585" s="88"/>
      <c r="D4585" s="88"/>
      <c r="E4585" s="88"/>
      <c r="F4585" s="88"/>
      <c r="G4585" s="88"/>
      <c r="H4585" s="88"/>
      <c r="I4585" s="88"/>
      <c r="J4585" s="88"/>
      <c r="K4585" s="88">
        <v>50.0</v>
      </c>
      <c r="L4585" s="1"/>
      <c r="M4585" s="87" t="s">
        <v>188</v>
      </c>
      <c r="N4585" s="87" t="s">
        <v>31</v>
      </c>
      <c r="O4585" s="38"/>
      <c r="P4585" s="38"/>
      <c r="Q4585" s="38"/>
      <c r="R4585" s="38"/>
      <c r="S4585" s="38"/>
      <c r="T4585" s="38"/>
      <c r="U4585" s="38"/>
      <c r="V4585" s="38"/>
      <c r="W4585" s="38">
        <v>0.091839</v>
      </c>
    </row>
    <row r="4586" ht="15.75" customHeight="1">
      <c r="A4586" s="87" t="s">
        <v>188</v>
      </c>
      <c r="B4586" s="87" t="s">
        <v>40</v>
      </c>
      <c r="C4586" s="88"/>
      <c r="D4586" s="88"/>
      <c r="E4586" s="88"/>
      <c r="F4586" s="88"/>
      <c r="G4586" s="88"/>
      <c r="H4586" s="88"/>
      <c r="I4586" s="88"/>
      <c r="J4586" s="88"/>
      <c r="K4586" s="88">
        <v>50.0</v>
      </c>
      <c r="L4586" s="1"/>
      <c r="M4586" s="87" t="s">
        <v>188</v>
      </c>
      <c r="N4586" s="87" t="s">
        <v>40</v>
      </c>
      <c r="O4586" s="38"/>
      <c r="P4586" s="38"/>
      <c r="Q4586" s="38"/>
      <c r="R4586" s="38"/>
      <c r="S4586" s="38"/>
      <c r="T4586" s="38"/>
      <c r="U4586" s="38"/>
      <c r="V4586" s="38"/>
      <c r="W4586" s="38">
        <v>0.091839</v>
      </c>
    </row>
    <row r="4587" ht="15.75" customHeight="1">
      <c r="A4587" s="87" t="s">
        <v>188</v>
      </c>
      <c r="B4587" s="87" t="s">
        <v>74</v>
      </c>
      <c r="C4587" s="88"/>
      <c r="D4587" s="88"/>
      <c r="E4587" s="88"/>
      <c r="F4587" s="88"/>
      <c r="G4587" s="88"/>
      <c r="H4587" s="88"/>
      <c r="I4587" s="88"/>
      <c r="J4587" s="88"/>
      <c r="K4587" s="88">
        <v>49.0</v>
      </c>
      <c r="L4587" s="1"/>
      <c r="M4587" s="87" t="s">
        <v>188</v>
      </c>
      <c r="N4587" s="87" t="s">
        <v>74</v>
      </c>
      <c r="O4587" s="38"/>
      <c r="P4587" s="38"/>
      <c r="Q4587" s="38"/>
      <c r="R4587" s="38"/>
      <c r="S4587" s="38"/>
      <c r="T4587" s="38"/>
      <c r="U4587" s="38"/>
      <c r="V4587" s="38"/>
      <c r="W4587" s="38">
        <v>0.09000222</v>
      </c>
    </row>
    <row r="4588" ht="15.75" customHeight="1">
      <c r="A4588" s="87" t="s">
        <v>189</v>
      </c>
      <c r="B4588" s="87" t="s">
        <v>59</v>
      </c>
      <c r="C4588" s="88"/>
      <c r="D4588" s="88">
        <v>289.734627831715</v>
      </c>
      <c r="E4588" s="88"/>
      <c r="F4588" s="88"/>
      <c r="G4588" s="88">
        <v>234.456310679612</v>
      </c>
      <c r="H4588" s="88"/>
      <c r="I4588" s="88">
        <v>32.4045307443366</v>
      </c>
      <c r="J4588" s="88"/>
      <c r="K4588" s="88">
        <v>32.4045307443366</v>
      </c>
      <c r="L4588" s="1"/>
      <c r="M4588" s="87" t="s">
        <v>189</v>
      </c>
      <c r="N4588" s="87" t="s">
        <v>59</v>
      </c>
      <c r="O4588" s="38"/>
      <c r="P4588" s="38">
        <v>0.163410330097087</v>
      </c>
      <c r="Q4588" s="38"/>
      <c r="R4588" s="38"/>
      <c r="S4588" s="38">
        <v>0.245006844660194</v>
      </c>
      <c r="T4588" s="38"/>
      <c r="U4588" s="38">
        <v>0.0453663430420712</v>
      </c>
      <c r="V4588" s="38"/>
      <c r="W4588" s="38">
        <v>0.063545284789644</v>
      </c>
    </row>
    <row r="4589" ht="15.75" customHeight="1">
      <c r="A4589" s="87" t="s">
        <v>189</v>
      </c>
      <c r="B4589" s="87" t="s">
        <v>27</v>
      </c>
      <c r="C4589" s="88"/>
      <c r="D4589" s="88">
        <v>265.631067961165</v>
      </c>
      <c r="E4589" s="88"/>
      <c r="F4589" s="88"/>
      <c r="G4589" s="88">
        <v>214.95145631068</v>
      </c>
      <c r="H4589" s="88"/>
      <c r="I4589" s="88">
        <v>29.7087378640777</v>
      </c>
      <c r="J4589" s="88"/>
      <c r="K4589" s="88">
        <v>29.7087378640777</v>
      </c>
      <c r="L4589" s="1"/>
      <c r="M4589" s="87" t="s">
        <v>189</v>
      </c>
      <c r="N4589" s="87" t="s">
        <v>27</v>
      </c>
      <c r="O4589" s="38"/>
      <c r="P4589" s="38">
        <v>0.149815922330097</v>
      </c>
      <c r="Q4589" s="38"/>
      <c r="R4589" s="38"/>
      <c r="S4589" s="38">
        <v>0.22462427184466</v>
      </c>
      <c r="T4589" s="38"/>
      <c r="U4589" s="38">
        <v>0.0415922330097088</v>
      </c>
      <c r="V4589" s="38"/>
      <c r="W4589" s="38">
        <v>0.0582588349514564</v>
      </c>
    </row>
    <row r="4590" ht="15.75" customHeight="1">
      <c r="A4590" s="87" t="s">
        <v>189</v>
      </c>
      <c r="B4590" s="87" t="s">
        <v>46</v>
      </c>
      <c r="C4590" s="88"/>
      <c r="D4590" s="88">
        <v>249.398058252427</v>
      </c>
      <c r="E4590" s="88"/>
      <c r="F4590" s="88"/>
      <c r="G4590" s="88">
        <v>201.815533980583</v>
      </c>
      <c r="H4590" s="88"/>
      <c r="I4590" s="88">
        <v>27.8932038834952</v>
      </c>
      <c r="J4590" s="88"/>
      <c r="K4590" s="88">
        <v>27.8932038834952</v>
      </c>
      <c r="L4590" s="1"/>
      <c r="M4590" s="87" t="s">
        <v>189</v>
      </c>
      <c r="N4590" s="87" t="s">
        <v>46</v>
      </c>
      <c r="O4590" s="38"/>
      <c r="P4590" s="38">
        <v>0.140660504854369</v>
      </c>
      <c r="Q4590" s="38"/>
      <c r="R4590" s="38"/>
      <c r="S4590" s="38">
        <v>0.210897233009709</v>
      </c>
      <c r="T4590" s="38"/>
      <c r="U4590" s="38">
        <v>0.0390504854368932</v>
      </c>
      <c r="V4590" s="38"/>
      <c r="W4590" s="38">
        <v>0.054698572815534</v>
      </c>
    </row>
    <row r="4591" ht="15.75" customHeight="1">
      <c r="A4591" s="87" t="s">
        <v>189</v>
      </c>
      <c r="B4591" s="87" t="s">
        <v>35</v>
      </c>
      <c r="C4591" s="88"/>
      <c r="D4591" s="88">
        <v>230.705501618123</v>
      </c>
      <c r="E4591" s="88"/>
      <c r="F4591" s="88"/>
      <c r="G4591" s="88">
        <v>186.68932038835</v>
      </c>
      <c r="H4591" s="88"/>
      <c r="I4591" s="88">
        <v>25.8025889967638</v>
      </c>
      <c r="J4591" s="88"/>
      <c r="K4591" s="88">
        <v>25.8025889967638</v>
      </c>
      <c r="L4591" s="1"/>
      <c r="M4591" s="87" t="s">
        <v>189</v>
      </c>
      <c r="N4591" s="87" t="s">
        <v>35</v>
      </c>
      <c r="O4591" s="38"/>
      <c r="P4591" s="38">
        <v>0.130117902912621</v>
      </c>
      <c r="Q4591" s="38"/>
      <c r="R4591" s="38"/>
      <c r="S4591" s="38">
        <v>0.195090339805825</v>
      </c>
      <c r="T4591" s="38"/>
      <c r="U4591" s="38">
        <v>0.0361236245954693</v>
      </c>
      <c r="V4591" s="38"/>
      <c r="W4591" s="38">
        <v>0.0505988770226538</v>
      </c>
    </row>
    <row r="4592" ht="15.75" customHeight="1">
      <c r="A4592" s="87" t="s">
        <v>189</v>
      </c>
      <c r="B4592" s="87" t="s">
        <v>47</v>
      </c>
      <c r="C4592" s="88"/>
      <c r="D4592" s="88">
        <v>212.012944983819</v>
      </c>
      <c r="E4592" s="88"/>
      <c r="F4592" s="88"/>
      <c r="G4592" s="88">
        <v>171.563106796117</v>
      </c>
      <c r="H4592" s="88"/>
      <c r="I4592" s="88">
        <v>23.7119741100324</v>
      </c>
      <c r="J4592" s="88">
        <v>87.0</v>
      </c>
      <c r="K4592" s="88">
        <v>110.711974110032</v>
      </c>
      <c r="L4592" s="1"/>
      <c r="M4592" s="87" t="s">
        <v>189</v>
      </c>
      <c r="N4592" s="87" t="s">
        <v>47</v>
      </c>
      <c r="O4592" s="38"/>
      <c r="P4592" s="38">
        <v>0.119575300970874</v>
      </c>
      <c r="Q4592" s="38"/>
      <c r="R4592" s="38"/>
      <c r="S4592" s="38">
        <v>0.179283446601942</v>
      </c>
      <c r="T4592" s="38"/>
      <c r="U4592" s="38">
        <v>0.0331967637540453</v>
      </c>
      <c r="V4592" s="38">
        <v>0.122844</v>
      </c>
      <c r="W4592" s="38">
        <v>0.199619181229773</v>
      </c>
    </row>
    <row r="4593" ht="15.75" customHeight="1">
      <c r="A4593" s="87" t="s">
        <v>189</v>
      </c>
      <c r="B4593" s="87" t="s">
        <v>18</v>
      </c>
      <c r="C4593" s="88"/>
      <c r="D4593" s="88">
        <v>196.763754045308</v>
      </c>
      <c r="E4593" s="88"/>
      <c r="F4593" s="88"/>
      <c r="G4593" s="88">
        <v>79.611650485437</v>
      </c>
      <c r="H4593" s="88">
        <v>79.611650485437</v>
      </c>
      <c r="I4593" s="88"/>
      <c r="J4593" s="88">
        <v>97.5064724919094</v>
      </c>
      <c r="K4593" s="88">
        <v>97.5064724919094</v>
      </c>
      <c r="L4593" s="1"/>
      <c r="M4593" s="87" t="s">
        <v>189</v>
      </c>
      <c r="N4593" s="87" t="s">
        <v>18</v>
      </c>
      <c r="O4593" s="38"/>
      <c r="P4593" s="38">
        <v>0.110974757281554</v>
      </c>
      <c r="Q4593" s="38"/>
      <c r="R4593" s="38"/>
      <c r="S4593" s="38">
        <v>0.0812038834951457</v>
      </c>
      <c r="T4593" s="38">
        <v>0.0851844660194176</v>
      </c>
      <c r="U4593" s="38"/>
      <c r="V4593" s="38">
        <v>0.137415061488673</v>
      </c>
      <c r="W4593" s="38">
        <v>0.176034692556634</v>
      </c>
    </row>
    <row r="4594" ht="15.75" customHeight="1">
      <c r="A4594" s="87" t="s">
        <v>189</v>
      </c>
      <c r="B4594" s="87" t="s">
        <v>28</v>
      </c>
      <c r="C4594" s="88"/>
      <c r="D4594" s="88">
        <v>181.514563106796</v>
      </c>
      <c r="E4594" s="88"/>
      <c r="F4594" s="88"/>
      <c r="G4594" s="88">
        <v>73.4417475728156</v>
      </c>
      <c r="H4594" s="88">
        <v>73.4417475728156</v>
      </c>
      <c r="I4594" s="88"/>
      <c r="J4594" s="88">
        <v>87.3009708737864</v>
      </c>
      <c r="K4594" s="88">
        <v>87.3009708737864</v>
      </c>
      <c r="L4594" s="1"/>
      <c r="M4594" s="87" t="s">
        <v>189</v>
      </c>
      <c r="N4594" s="87" t="s">
        <v>28</v>
      </c>
      <c r="O4594" s="38"/>
      <c r="P4594" s="38">
        <v>0.102374213592233</v>
      </c>
      <c r="Q4594" s="38"/>
      <c r="R4594" s="38"/>
      <c r="S4594" s="38">
        <v>0.0749105825242719</v>
      </c>
      <c r="T4594" s="38">
        <v>0.0785826699029127</v>
      </c>
      <c r="U4594" s="38"/>
      <c r="V4594" s="38">
        <v>0.123025359223301</v>
      </c>
      <c r="W4594" s="38">
        <v>0.157730203883495</v>
      </c>
    </row>
    <row r="4595" ht="15.75" customHeight="1">
      <c r="A4595" s="87" t="s">
        <v>189</v>
      </c>
      <c r="B4595" s="87" t="s">
        <v>48</v>
      </c>
      <c r="C4595" s="88"/>
      <c r="D4595" s="88">
        <v>171.676375404531</v>
      </c>
      <c r="E4595" s="88"/>
      <c r="F4595" s="88"/>
      <c r="G4595" s="88">
        <v>69.4611650485438</v>
      </c>
      <c r="H4595" s="88">
        <v>69.4611650485438</v>
      </c>
      <c r="I4595" s="88"/>
      <c r="J4595" s="88">
        <v>19.200647249191</v>
      </c>
      <c r="K4595" s="88">
        <v>128.200647249191</v>
      </c>
      <c r="L4595" s="1"/>
      <c r="M4595" s="87" t="s">
        <v>189</v>
      </c>
      <c r="N4595" s="87" t="s">
        <v>48</v>
      </c>
      <c r="O4595" s="38"/>
      <c r="P4595" s="38">
        <v>0.0968254757281555</v>
      </c>
      <c r="Q4595" s="38"/>
      <c r="R4595" s="38"/>
      <c r="S4595" s="38">
        <v>0.0708503883495147</v>
      </c>
      <c r="T4595" s="38">
        <v>0.0743234466019419</v>
      </c>
      <c r="U4595" s="38"/>
      <c r="V4595" s="38">
        <v>0.0268809061488674</v>
      </c>
      <c r="W4595" s="38">
        <v>0.210526469255663</v>
      </c>
    </row>
    <row r="4596" ht="15.75" customHeight="1">
      <c r="A4596" s="87" t="s">
        <v>189</v>
      </c>
      <c r="B4596" s="87" t="s">
        <v>49</v>
      </c>
      <c r="C4596" s="88"/>
      <c r="D4596" s="88">
        <v>156.42718446602</v>
      </c>
      <c r="E4596" s="88"/>
      <c r="F4596" s="88"/>
      <c r="G4596" s="88">
        <v>63.2912621359224</v>
      </c>
      <c r="H4596" s="88">
        <v>63.2912621359224</v>
      </c>
      <c r="I4596" s="88"/>
      <c r="J4596" s="88">
        <v>17.495145631068</v>
      </c>
      <c r="K4596" s="88">
        <v>131.495145631068</v>
      </c>
      <c r="L4596" s="1"/>
      <c r="M4596" s="87" t="s">
        <v>189</v>
      </c>
      <c r="N4596" s="87" t="s">
        <v>49</v>
      </c>
      <c r="O4596" s="38"/>
      <c r="P4596" s="38">
        <v>0.088224932038835</v>
      </c>
      <c r="Q4596" s="38"/>
      <c r="R4596" s="38"/>
      <c r="S4596" s="38">
        <v>0.0645570873786408</v>
      </c>
      <c r="T4596" s="38">
        <v>0.0677216504854369</v>
      </c>
      <c r="U4596" s="38"/>
      <c r="V4596" s="38">
        <v>0.0244932038834952</v>
      </c>
      <c r="W4596" s="38">
        <v>0.215084980582524</v>
      </c>
    </row>
    <row r="4597" ht="15.75" customHeight="1">
      <c r="A4597" s="87" t="s">
        <v>189</v>
      </c>
      <c r="B4597" s="87" t="s">
        <v>19</v>
      </c>
      <c r="C4597" s="88"/>
      <c r="D4597" s="88"/>
      <c r="E4597" s="88">
        <v>146.588996763754</v>
      </c>
      <c r="F4597" s="88"/>
      <c r="G4597" s="88"/>
      <c r="H4597" s="88">
        <v>118.621359223301</v>
      </c>
      <c r="I4597" s="88"/>
      <c r="J4597" s="88"/>
      <c r="K4597" s="88">
        <v>125.789644012945</v>
      </c>
      <c r="L4597" s="1"/>
      <c r="M4597" s="87" t="s">
        <v>189</v>
      </c>
      <c r="N4597" s="87" t="s">
        <v>19</v>
      </c>
      <c r="O4597" s="38"/>
      <c r="P4597" s="38"/>
      <c r="Q4597" s="38">
        <v>0.0826761941747573</v>
      </c>
      <c r="R4597" s="38"/>
      <c r="S4597" s="38"/>
      <c r="T4597" s="38">
        <v>0.12395932038835</v>
      </c>
      <c r="U4597" s="38"/>
      <c r="V4597" s="38"/>
      <c r="W4597" s="38">
        <v>0.202577996763754</v>
      </c>
    </row>
    <row r="4598" ht="15.75" customHeight="1">
      <c r="A4598" s="87" t="s">
        <v>189</v>
      </c>
      <c r="B4598" s="87" t="s">
        <v>50</v>
      </c>
      <c r="C4598" s="88"/>
      <c r="D4598" s="88"/>
      <c r="E4598" s="88">
        <v>141.669902912622</v>
      </c>
      <c r="F4598" s="88"/>
      <c r="G4598" s="88"/>
      <c r="H4598" s="88">
        <v>114.640776699029</v>
      </c>
      <c r="I4598" s="88"/>
      <c r="J4598" s="88"/>
      <c r="K4598" s="88">
        <v>113.68932038835</v>
      </c>
      <c r="L4598" s="1"/>
      <c r="M4598" s="87" t="s">
        <v>189</v>
      </c>
      <c r="N4598" s="87" t="s">
        <v>50</v>
      </c>
      <c r="O4598" s="38"/>
      <c r="P4598" s="38"/>
      <c r="Q4598" s="38">
        <v>0.0799018252427186</v>
      </c>
      <c r="R4598" s="38"/>
      <c r="S4598" s="38"/>
      <c r="T4598" s="38">
        <v>0.119799611650486</v>
      </c>
      <c r="U4598" s="38"/>
      <c r="V4598" s="38"/>
      <c r="W4598" s="38">
        <v>0.183285902912622</v>
      </c>
    </row>
    <row r="4599" ht="15.75" customHeight="1">
      <c r="A4599" s="87" t="s">
        <v>189</v>
      </c>
      <c r="B4599" s="87" t="s">
        <v>51</v>
      </c>
      <c r="C4599" s="88"/>
      <c r="D4599" s="88"/>
      <c r="E4599" s="88">
        <v>139.210355987055</v>
      </c>
      <c r="F4599" s="88"/>
      <c r="G4599" s="88"/>
      <c r="H4599" s="88"/>
      <c r="I4599" s="88">
        <v>112.650485436893</v>
      </c>
      <c r="J4599" s="88"/>
      <c r="K4599" s="88">
        <v>100.139158576052</v>
      </c>
      <c r="L4599" s="1"/>
      <c r="M4599" s="87" t="s">
        <v>189</v>
      </c>
      <c r="N4599" s="87" t="s">
        <v>51</v>
      </c>
      <c r="O4599" s="38"/>
      <c r="P4599" s="38"/>
      <c r="Q4599" s="38">
        <v>0.0785146407766991</v>
      </c>
      <c r="R4599" s="38"/>
      <c r="S4599" s="38"/>
      <c r="T4599" s="38"/>
      <c r="U4599" s="38">
        <v>0.117719757281553</v>
      </c>
      <c r="V4599" s="38"/>
      <c r="W4599" s="38">
        <v>0.161748355987055</v>
      </c>
    </row>
    <row r="4600" ht="15.75" customHeight="1">
      <c r="A4600" s="87" t="s">
        <v>189</v>
      </c>
      <c r="B4600" s="87" t="s">
        <v>29</v>
      </c>
      <c r="C4600" s="88"/>
      <c r="D4600" s="88"/>
      <c r="E4600" s="88">
        <v>136.750809061489</v>
      </c>
      <c r="F4600" s="88"/>
      <c r="G4600" s="88"/>
      <c r="H4600" s="88"/>
      <c r="I4600" s="88">
        <v>110.660194174757</v>
      </c>
      <c r="J4600" s="88"/>
      <c r="K4600" s="88">
        <v>84.5889967637542</v>
      </c>
      <c r="L4600" s="1"/>
      <c r="M4600" s="87" t="s">
        <v>189</v>
      </c>
      <c r="N4600" s="87" t="s">
        <v>29</v>
      </c>
      <c r="O4600" s="38"/>
      <c r="P4600" s="38"/>
      <c r="Q4600" s="38">
        <v>0.0771274563106797</v>
      </c>
      <c r="R4600" s="38"/>
      <c r="S4600" s="38"/>
      <c r="T4600" s="38"/>
      <c r="U4600" s="38">
        <v>0.115639902912622</v>
      </c>
      <c r="V4600" s="38"/>
      <c r="W4600" s="38">
        <v>0.137037809061489</v>
      </c>
    </row>
    <row r="4601" ht="15.75" customHeight="1">
      <c r="A4601" s="87" t="s">
        <v>189</v>
      </c>
      <c r="B4601" s="87" t="s">
        <v>20</v>
      </c>
      <c r="C4601" s="88"/>
      <c r="D4601" s="88"/>
      <c r="E4601" s="88">
        <v>132.323624595469</v>
      </c>
      <c r="F4601" s="88"/>
      <c r="G4601" s="88"/>
      <c r="H4601" s="88"/>
      <c r="I4601" s="88">
        <v>107.077669902913</v>
      </c>
      <c r="J4601" s="88"/>
      <c r="K4601" s="88">
        <v>62.5987055016183</v>
      </c>
      <c r="L4601" s="1"/>
      <c r="M4601" s="87" t="s">
        <v>189</v>
      </c>
      <c r="N4601" s="87" t="s">
        <v>20</v>
      </c>
      <c r="O4601" s="38"/>
      <c r="P4601" s="38"/>
      <c r="Q4601" s="38">
        <v>0.0746305242718447</v>
      </c>
      <c r="R4601" s="38"/>
      <c r="S4601" s="38"/>
      <c r="T4601" s="38"/>
      <c r="U4601" s="38">
        <v>0.111896165048544</v>
      </c>
      <c r="V4601" s="38"/>
      <c r="W4601" s="38">
        <v>0.102073624595469</v>
      </c>
    </row>
    <row r="4602" ht="15.75" customHeight="1">
      <c r="A4602" s="87" t="s">
        <v>189</v>
      </c>
      <c r="B4602" s="87" t="s">
        <v>36</v>
      </c>
      <c r="C4602" s="88"/>
      <c r="D4602" s="88"/>
      <c r="E4602" s="88">
        <v>121.993527508091</v>
      </c>
      <c r="F4602" s="88"/>
      <c r="G4602" s="88"/>
      <c r="H4602" s="88"/>
      <c r="I4602" s="88">
        <v>98.718446601942</v>
      </c>
      <c r="J4602" s="88"/>
      <c r="K4602" s="88">
        <v>47.2880258899678</v>
      </c>
      <c r="L4602" s="1"/>
      <c r="M4602" s="87" t="s">
        <v>189</v>
      </c>
      <c r="N4602" s="87" t="s">
        <v>36</v>
      </c>
      <c r="O4602" s="38"/>
      <c r="P4602" s="38"/>
      <c r="Q4602" s="38">
        <v>0.0688043495145633</v>
      </c>
      <c r="R4602" s="38"/>
      <c r="S4602" s="38"/>
      <c r="T4602" s="38"/>
      <c r="U4602" s="38">
        <v>0.103160776699029</v>
      </c>
      <c r="V4602" s="38"/>
      <c r="W4602" s="38">
        <v>0.077576527508091</v>
      </c>
    </row>
    <row r="4603" ht="15.75" customHeight="1">
      <c r="A4603" s="87" t="s">
        <v>189</v>
      </c>
      <c r="B4603" s="87" t="s">
        <v>52</v>
      </c>
      <c r="C4603" s="88"/>
      <c r="D4603" s="88"/>
      <c r="E4603" s="88">
        <v>111.663430420712</v>
      </c>
      <c r="F4603" s="88"/>
      <c r="G4603" s="88"/>
      <c r="H4603" s="88"/>
      <c r="I4603" s="88">
        <v>90.3592233009711</v>
      </c>
      <c r="J4603" s="88"/>
      <c r="K4603" s="88">
        <v>39.9773462783174</v>
      </c>
      <c r="L4603" s="1"/>
      <c r="M4603" s="87" t="s">
        <v>189</v>
      </c>
      <c r="N4603" s="87" t="s">
        <v>52</v>
      </c>
      <c r="O4603" s="38"/>
      <c r="P4603" s="38"/>
      <c r="Q4603" s="38">
        <v>0.0629781747572817</v>
      </c>
      <c r="R4603" s="38"/>
      <c r="S4603" s="38"/>
      <c r="T4603" s="38"/>
      <c r="U4603" s="38">
        <v>0.0944253883495148</v>
      </c>
      <c r="V4603" s="38"/>
      <c r="W4603" s="38">
        <v>0.0657634304207123</v>
      </c>
    </row>
    <row r="4604" ht="15.75" customHeight="1">
      <c r="A4604" s="87" t="s">
        <v>189</v>
      </c>
      <c r="B4604" s="87" t="s">
        <v>53</v>
      </c>
      <c r="C4604" s="88"/>
      <c r="D4604" s="88"/>
      <c r="E4604" s="88">
        <v>101.333333333334</v>
      </c>
      <c r="F4604" s="88"/>
      <c r="G4604" s="88"/>
      <c r="H4604" s="88"/>
      <c r="I4604" s="88">
        <v>82.0000000000002</v>
      </c>
      <c r="J4604" s="88"/>
      <c r="K4604" s="88">
        <v>33.6666666666669</v>
      </c>
      <c r="L4604" s="1"/>
      <c r="M4604" s="87" t="s">
        <v>189</v>
      </c>
      <c r="N4604" s="87" t="s">
        <v>53</v>
      </c>
      <c r="O4604" s="38"/>
      <c r="P4604" s="38"/>
      <c r="Q4604" s="38">
        <v>0.0571520000000001</v>
      </c>
      <c r="R4604" s="38"/>
      <c r="S4604" s="38"/>
      <c r="T4604" s="38"/>
      <c r="U4604" s="38">
        <v>0.0856900000000002</v>
      </c>
      <c r="V4604" s="38"/>
      <c r="W4604" s="38">
        <v>0.0555363333333337</v>
      </c>
    </row>
    <row r="4605" ht="15.75" customHeight="1">
      <c r="A4605" s="87" t="s">
        <v>189</v>
      </c>
      <c r="B4605" s="87" t="s">
        <v>30</v>
      </c>
      <c r="C4605" s="88"/>
      <c r="D4605" s="88"/>
      <c r="E4605" s="88">
        <v>95.9223300970876</v>
      </c>
      <c r="F4605" s="88"/>
      <c r="G4605" s="88"/>
      <c r="H4605" s="88"/>
      <c r="I4605" s="88">
        <v>38.8106796116506</v>
      </c>
      <c r="J4605" s="88">
        <v>38.8106796116506</v>
      </c>
      <c r="K4605" s="88">
        <v>30.4563106796118</v>
      </c>
      <c r="L4605" s="1"/>
      <c r="M4605" s="87" t="s">
        <v>189</v>
      </c>
      <c r="N4605" s="87" t="s">
        <v>30</v>
      </c>
      <c r="O4605" s="38"/>
      <c r="P4605" s="38"/>
      <c r="Q4605" s="38">
        <v>0.0541001941747574</v>
      </c>
      <c r="R4605" s="38"/>
      <c r="S4605" s="38"/>
      <c r="T4605" s="38"/>
      <c r="U4605" s="38">
        <v>0.0395868932038836</v>
      </c>
      <c r="V4605" s="38">
        <v>0.0415274271844661</v>
      </c>
      <c r="W4605" s="38">
        <v>0.0503303300970876</v>
      </c>
    </row>
    <row r="4606" ht="15.75" customHeight="1">
      <c r="A4606" s="87" t="s">
        <v>189</v>
      </c>
      <c r="B4606" s="87" t="s">
        <v>62</v>
      </c>
      <c r="C4606" s="88"/>
      <c r="D4606" s="88"/>
      <c r="E4606" s="88">
        <v>89.0355987055018</v>
      </c>
      <c r="F4606" s="88"/>
      <c r="G4606" s="88"/>
      <c r="H4606" s="88"/>
      <c r="I4606" s="88">
        <v>36.0242718446603</v>
      </c>
      <c r="J4606" s="88">
        <v>36.0242718446603</v>
      </c>
      <c r="K4606" s="88">
        <v>24.9158576051782</v>
      </c>
      <c r="L4606" s="1"/>
      <c r="M4606" s="87" t="s">
        <v>189</v>
      </c>
      <c r="N4606" s="87" t="s">
        <v>62</v>
      </c>
      <c r="O4606" s="38"/>
      <c r="P4606" s="38"/>
      <c r="Q4606" s="38">
        <v>0.050216077669903</v>
      </c>
      <c r="R4606" s="38"/>
      <c r="S4606" s="38"/>
      <c r="T4606" s="38"/>
      <c r="U4606" s="38">
        <v>0.0367447572815535</v>
      </c>
      <c r="V4606" s="38">
        <v>0.0385459708737865</v>
      </c>
      <c r="W4606" s="38">
        <v>0.0413975987055019</v>
      </c>
    </row>
    <row r="4607" ht="15.75" customHeight="1">
      <c r="A4607" s="87" t="s">
        <v>189</v>
      </c>
      <c r="B4607" s="87" t="s">
        <v>37</v>
      </c>
      <c r="C4607" s="88"/>
      <c r="D4607" s="88"/>
      <c r="E4607" s="88">
        <v>83.6245954692559</v>
      </c>
      <c r="F4607" s="88"/>
      <c r="G4607" s="88"/>
      <c r="H4607" s="88"/>
      <c r="I4607" s="88">
        <v>33.8349514563108</v>
      </c>
      <c r="J4607" s="88">
        <v>33.8349514563108</v>
      </c>
      <c r="K4607" s="88">
        <v>21.7055016181232</v>
      </c>
      <c r="L4607" s="1"/>
      <c r="M4607" s="87" t="s">
        <v>189</v>
      </c>
      <c r="N4607" s="87" t="s">
        <v>37</v>
      </c>
      <c r="O4607" s="38"/>
      <c r="P4607" s="38"/>
      <c r="Q4607" s="38">
        <v>0.0471642718446603</v>
      </c>
      <c r="R4607" s="38"/>
      <c r="S4607" s="38"/>
      <c r="T4607" s="38"/>
      <c r="U4607" s="38">
        <v>0.034511650485437</v>
      </c>
      <c r="V4607" s="38">
        <v>0.0362033980582525</v>
      </c>
      <c r="W4607" s="38">
        <v>0.0361925954692559</v>
      </c>
    </row>
    <row r="4608" ht="15.75" customHeight="1">
      <c r="A4608" s="87" t="s">
        <v>189</v>
      </c>
      <c r="B4608" s="87" t="s">
        <v>68</v>
      </c>
      <c r="C4608" s="88"/>
      <c r="D4608" s="88"/>
      <c r="E4608" s="88">
        <v>82.6407766990292</v>
      </c>
      <c r="F4608" s="88"/>
      <c r="G4608" s="88"/>
      <c r="H4608" s="88"/>
      <c r="I4608" s="88">
        <v>33.4368932038835</v>
      </c>
      <c r="J4608" s="88">
        <v>33.4368932038835</v>
      </c>
      <c r="K4608" s="88">
        <v>20.485436893204</v>
      </c>
      <c r="L4608" s="1"/>
      <c r="M4608" s="87" t="s">
        <v>189</v>
      </c>
      <c r="N4608" s="87" t="s">
        <v>68</v>
      </c>
      <c r="O4608" s="38"/>
      <c r="P4608" s="38"/>
      <c r="Q4608" s="38">
        <v>0.0466093980582525</v>
      </c>
      <c r="R4608" s="38"/>
      <c r="S4608" s="38"/>
      <c r="T4608" s="38"/>
      <c r="U4608" s="38">
        <v>0.0341056310679612</v>
      </c>
      <c r="V4608" s="38">
        <v>0.0357774757281554</v>
      </c>
      <c r="W4608" s="38">
        <v>0.0342367766990294</v>
      </c>
    </row>
    <row r="4609" ht="15.75" customHeight="1">
      <c r="A4609" s="87" t="s">
        <v>189</v>
      </c>
      <c r="B4609" s="87" t="s">
        <v>63</v>
      </c>
      <c r="C4609" s="88"/>
      <c r="D4609" s="88"/>
      <c r="E4609" s="88">
        <v>79.6893203883498</v>
      </c>
      <c r="F4609" s="88"/>
      <c r="G4609" s="88"/>
      <c r="H4609" s="88"/>
      <c r="I4609" s="88">
        <v>32.2427184466021</v>
      </c>
      <c r="J4609" s="88">
        <v>32.2427184466021</v>
      </c>
      <c r="K4609" s="88">
        <v>18.8252427184464</v>
      </c>
      <c r="L4609" s="1"/>
      <c r="M4609" s="87" t="s">
        <v>189</v>
      </c>
      <c r="N4609" s="87" t="s">
        <v>63</v>
      </c>
      <c r="O4609" s="38"/>
      <c r="P4609" s="38"/>
      <c r="Q4609" s="38">
        <v>0.0449447766990293</v>
      </c>
      <c r="R4609" s="38"/>
      <c r="S4609" s="38"/>
      <c r="T4609" s="38"/>
      <c r="U4609" s="38">
        <v>0.0328875728155341</v>
      </c>
      <c r="V4609" s="38">
        <v>0.0344997087378642</v>
      </c>
      <c r="W4609" s="38">
        <v>0.0315413203883493</v>
      </c>
    </row>
    <row r="4610" ht="15.75" customHeight="1">
      <c r="A4610" s="87" t="s">
        <v>189</v>
      </c>
      <c r="B4610" s="87" t="s">
        <v>54</v>
      </c>
      <c r="C4610" s="88"/>
      <c r="D4610" s="88"/>
      <c r="E4610" s="88"/>
      <c r="F4610" s="88">
        <v>76.7378640776701</v>
      </c>
      <c r="G4610" s="88"/>
      <c r="H4610" s="88"/>
      <c r="I4610" s="88"/>
      <c r="J4610" s="88">
        <v>62.0970873786409</v>
      </c>
      <c r="K4610" s="88">
        <v>17.1650485436894</v>
      </c>
      <c r="L4610" s="1"/>
      <c r="M4610" s="87" t="s">
        <v>189</v>
      </c>
      <c r="N4610" s="87" t="s">
        <v>54</v>
      </c>
      <c r="O4610" s="38"/>
      <c r="P4610" s="38"/>
      <c r="Q4610" s="38"/>
      <c r="R4610" s="38">
        <v>0.0432801553398059</v>
      </c>
      <c r="S4610" s="38"/>
      <c r="T4610" s="38"/>
      <c r="U4610" s="38"/>
      <c r="V4610" s="38">
        <v>0.0648914563106798</v>
      </c>
      <c r="W4610" s="38">
        <v>0.02884586407767</v>
      </c>
    </row>
    <row r="4611" ht="15.75" customHeight="1">
      <c r="A4611" s="87" t="s">
        <v>189</v>
      </c>
      <c r="B4611" s="87" t="s">
        <v>70</v>
      </c>
      <c r="C4611" s="88"/>
      <c r="D4611" s="88"/>
      <c r="E4611" s="88"/>
      <c r="F4611" s="88">
        <v>73.7864077669904</v>
      </c>
      <c r="G4611" s="88"/>
      <c r="H4611" s="88"/>
      <c r="I4611" s="88"/>
      <c r="J4611" s="88">
        <v>59.7087378640777</v>
      </c>
      <c r="K4611" s="88">
        <v>16.5048543689321</v>
      </c>
      <c r="L4611" s="1"/>
      <c r="M4611" s="87" t="s">
        <v>189</v>
      </c>
      <c r="N4611" s="87" t="s">
        <v>70</v>
      </c>
      <c r="O4611" s="38"/>
      <c r="P4611" s="38"/>
      <c r="Q4611" s="38"/>
      <c r="R4611" s="38">
        <v>0.0416155339805826</v>
      </c>
      <c r="S4611" s="38"/>
      <c r="T4611" s="38"/>
      <c r="U4611" s="38"/>
      <c r="V4611" s="38">
        <v>0.0623956310679612</v>
      </c>
      <c r="W4611" s="38">
        <v>0.0277364077669903</v>
      </c>
    </row>
    <row r="4612" ht="15.75" customHeight="1">
      <c r="A4612" s="87" t="s">
        <v>189</v>
      </c>
      <c r="B4612" s="87" t="s">
        <v>38</v>
      </c>
      <c r="C4612" s="88"/>
      <c r="D4612" s="88"/>
      <c r="E4612" s="88"/>
      <c r="F4612" s="88">
        <v>70.3430420711975</v>
      </c>
      <c r="G4612" s="88"/>
      <c r="H4612" s="88"/>
      <c r="I4612" s="88"/>
      <c r="J4612" s="88">
        <v>56.9223300970874</v>
      </c>
      <c r="K4612" s="88">
        <v>15.7346278317152</v>
      </c>
      <c r="L4612" s="1"/>
      <c r="M4612" s="87" t="s">
        <v>189</v>
      </c>
      <c r="N4612" s="87" t="s">
        <v>38</v>
      </c>
      <c r="O4612" s="38"/>
      <c r="P4612" s="38"/>
      <c r="Q4612" s="38"/>
      <c r="R4612" s="38">
        <v>0.0396734757281554</v>
      </c>
      <c r="S4612" s="38"/>
      <c r="T4612" s="38"/>
      <c r="U4612" s="38"/>
      <c r="V4612" s="38">
        <v>0.0594838349514564</v>
      </c>
      <c r="W4612" s="38">
        <v>0.0264420420711974</v>
      </c>
    </row>
    <row r="4613" ht="15.75" customHeight="1">
      <c r="A4613" s="87" t="s">
        <v>189</v>
      </c>
      <c r="B4613" s="87" t="s">
        <v>21</v>
      </c>
      <c r="C4613" s="88"/>
      <c r="D4613" s="88"/>
      <c r="E4613" s="88"/>
      <c r="F4613" s="88">
        <v>69.3592233009711</v>
      </c>
      <c r="G4613" s="88"/>
      <c r="H4613" s="88"/>
      <c r="I4613" s="88"/>
      <c r="J4613" s="88">
        <v>56.1262135922332</v>
      </c>
      <c r="K4613" s="88">
        <v>15.5145631067962</v>
      </c>
      <c r="L4613" s="1"/>
      <c r="M4613" s="87" t="s">
        <v>189</v>
      </c>
      <c r="N4613" s="87" t="s">
        <v>21</v>
      </c>
      <c r="O4613" s="38"/>
      <c r="P4613" s="38"/>
      <c r="Q4613" s="38"/>
      <c r="R4613" s="38">
        <v>0.0391186019417477</v>
      </c>
      <c r="S4613" s="38"/>
      <c r="T4613" s="38"/>
      <c r="U4613" s="38"/>
      <c r="V4613" s="38">
        <v>0.0586518932038837</v>
      </c>
      <c r="W4613" s="38">
        <v>0.026072223300971</v>
      </c>
    </row>
    <row r="4614" ht="15.75" customHeight="1">
      <c r="A4614" s="87" t="s">
        <v>189</v>
      </c>
      <c r="B4614" s="87" t="s">
        <v>56</v>
      </c>
      <c r="C4614" s="88"/>
      <c r="D4614" s="88"/>
      <c r="E4614" s="88"/>
      <c r="F4614" s="88">
        <v>68.3754045307444</v>
      </c>
      <c r="G4614" s="88"/>
      <c r="H4614" s="88"/>
      <c r="I4614" s="88"/>
      <c r="J4614" s="88">
        <v>55.3300970873787</v>
      </c>
      <c r="K4614" s="88">
        <v>15.294498381877</v>
      </c>
      <c r="L4614" s="1"/>
      <c r="M4614" s="87" t="s">
        <v>189</v>
      </c>
      <c r="N4614" s="87" t="s">
        <v>56</v>
      </c>
      <c r="O4614" s="38"/>
      <c r="P4614" s="38"/>
      <c r="Q4614" s="38"/>
      <c r="R4614" s="38">
        <v>0.0385637281553399</v>
      </c>
      <c r="S4614" s="38"/>
      <c r="T4614" s="38"/>
      <c r="U4614" s="38"/>
      <c r="V4614" s="38">
        <v>0.0578199514563108</v>
      </c>
      <c r="W4614" s="38">
        <v>0.0257024045307444</v>
      </c>
    </row>
    <row r="4615" ht="15.75" customHeight="1">
      <c r="A4615" s="87" t="s">
        <v>189</v>
      </c>
      <c r="B4615" s="87" t="s">
        <v>112</v>
      </c>
      <c r="C4615" s="88"/>
      <c r="D4615" s="88"/>
      <c r="E4615" s="88"/>
      <c r="F4615" s="88">
        <v>66.8996763754046</v>
      </c>
      <c r="G4615" s="88"/>
      <c r="H4615" s="88"/>
      <c r="I4615" s="88"/>
      <c r="J4615" s="88">
        <v>54.1359223300971</v>
      </c>
      <c r="K4615" s="88">
        <v>14.9644012944984</v>
      </c>
      <c r="L4615" s="1"/>
      <c r="M4615" s="87" t="s">
        <v>189</v>
      </c>
      <c r="N4615" s="87" t="s">
        <v>112</v>
      </c>
      <c r="O4615" s="38"/>
      <c r="P4615" s="38"/>
      <c r="Q4615" s="38"/>
      <c r="R4615" s="38">
        <v>0.0377314174757282</v>
      </c>
      <c r="S4615" s="38"/>
      <c r="T4615" s="38"/>
      <c r="U4615" s="38"/>
      <c r="V4615" s="38">
        <v>0.0565720388349515</v>
      </c>
      <c r="W4615" s="38">
        <v>0.0251476763754046</v>
      </c>
    </row>
    <row r="4616" ht="15.75" customHeight="1">
      <c r="A4616" s="87" t="s">
        <v>189</v>
      </c>
      <c r="B4616" s="87" t="s">
        <v>113</v>
      </c>
      <c r="C4616" s="88"/>
      <c r="D4616" s="88"/>
      <c r="E4616" s="88"/>
      <c r="F4616" s="88">
        <v>64.4401294498383</v>
      </c>
      <c r="G4616" s="88"/>
      <c r="H4616" s="88"/>
      <c r="I4616" s="88"/>
      <c r="J4616" s="88">
        <v>52.1456310679613</v>
      </c>
      <c r="K4616" s="88">
        <v>14.4142394822007</v>
      </c>
      <c r="L4616" s="1"/>
      <c r="M4616" s="87" t="s">
        <v>189</v>
      </c>
      <c r="N4616" s="87" t="s">
        <v>113</v>
      </c>
      <c r="O4616" s="38"/>
      <c r="P4616" s="38"/>
      <c r="Q4616" s="38"/>
      <c r="R4616" s="38">
        <v>0.0363442330097088</v>
      </c>
      <c r="S4616" s="38"/>
      <c r="T4616" s="38"/>
      <c r="U4616" s="38"/>
      <c r="V4616" s="38">
        <v>0.0544921844660195</v>
      </c>
      <c r="W4616" s="38">
        <v>0.0242231294498382</v>
      </c>
    </row>
    <row r="4617" ht="15.75" customHeight="1">
      <c r="A4617" s="87" t="s">
        <v>189</v>
      </c>
      <c r="B4617" s="87" t="s">
        <v>77</v>
      </c>
      <c r="C4617" s="88"/>
      <c r="D4617" s="88"/>
      <c r="E4617" s="88"/>
      <c r="F4617" s="88">
        <v>61.4886731391587</v>
      </c>
      <c r="G4617" s="88"/>
      <c r="H4617" s="88"/>
      <c r="I4617" s="88"/>
      <c r="J4617" s="88">
        <v>49.7572815533981</v>
      </c>
      <c r="K4617" s="88">
        <v>13.7540453074434</v>
      </c>
      <c r="L4617" s="1"/>
      <c r="M4617" s="87" t="s">
        <v>189</v>
      </c>
      <c r="N4617" s="87" t="s">
        <v>77</v>
      </c>
      <c r="O4617" s="38"/>
      <c r="P4617" s="38"/>
      <c r="Q4617" s="38"/>
      <c r="R4617" s="38">
        <v>0.0346796116504855</v>
      </c>
      <c r="S4617" s="38"/>
      <c r="T4617" s="38"/>
      <c r="U4617" s="38"/>
      <c r="V4617" s="38">
        <v>0.051996359223301</v>
      </c>
      <c r="W4617" s="38">
        <v>0.0231136731391586</v>
      </c>
    </row>
    <row r="4618" ht="15.75" customHeight="1">
      <c r="A4618" s="87" t="s">
        <v>189</v>
      </c>
      <c r="B4618" s="87" t="s">
        <v>64</v>
      </c>
      <c r="C4618" s="88"/>
      <c r="D4618" s="88"/>
      <c r="E4618" s="88"/>
      <c r="F4618" s="88">
        <v>56.0776699029127</v>
      </c>
      <c r="G4618" s="88"/>
      <c r="H4618" s="88"/>
      <c r="I4618" s="88"/>
      <c r="J4618" s="88">
        <v>45.3786407766991</v>
      </c>
      <c r="K4618" s="88">
        <v>12.5436893203884</v>
      </c>
      <c r="L4618" s="1"/>
      <c r="M4618" s="87" t="s">
        <v>189</v>
      </c>
      <c r="N4618" s="87" t="s">
        <v>64</v>
      </c>
      <c r="O4618" s="38"/>
      <c r="P4618" s="38"/>
      <c r="Q4618" s="38"/>
      <c r="R4618" s="38">
        <v>0.0316278058252428</v>
      </c>
      <c r="S4618" s="38"/>
      <c r="T4618" s="38"/>
      <c r="U4618" s="38"/>
      <c r="V4618" s="38">
        <v>0.0474206796116506</v>
      </c>
      <c r="W4618" s="38">
        <v>0.021079669902912698</v>
      </c>
    </row>
    <row r="4619" ht="15.75" customHeight="1">
      <c r="A4619" s="87" t="s">
        <v>189</v>
      </c>
      <c r="B4619" s="87" t="s">
        <v>22</v>
      </c>
      <c r="C4619" s="88"/>
      <c r="D4619" s="88"/>
      <c r="E4619" s="88"/>
      <c r="F4619" s="88">
        <v>50.1747572815536</v>
      </c>
      <c r="G4619" s="88"/>
      <c r="H4619" s="88"/>
      <c r="I4619" s="88"/>
      <c r="J4619" s="88">
        <v>40.601941747573</v>
      </c>
      <c r="K4619" s="88">
        <v>281.223300970874</v>
      </c>
      <c r="L4619" s="1"/>
      <c r="M4619" s="87" t="s">
        <v>189</v>
      </c>
      <c r="N4619" s="87" t="s">
        <v>22</v>
      </c>
      <c r="O4619" s="38"/>
      <c r="P4619" s="38"/>
      <c r="Q4619" s="38"/>
      <c r="R4619" s="38">
        <v>0.0282985631067962</v>
      </c>
      <c r="S4619" s="38"/>
      <c r="T4619" s="38"/>
      <c r="U4619" s="38"/>
      <c r="V4619" s="38">
        <v>0.0424290291262138</v>
      </c>
      <c r="W4619" s="38">
        <v>0.486946637563244</v>
      </c>
    </row>
    <row r="4620" ht="15.75" customHeight="1">
      <c r="A4620" s="87" t="s">
        <v>189</v>
      </c>
      <c r="B4620" s="87" t="s">
        <v>71</v>
      </c>
      <c r="C4620" s="88"/>
      <c r="D4620" s="88"/>
      <c r="E4620" s="88"/>
      <c r="F4620" s="88">
        <v>45.2556634304208</v>
      </c>
      <c r="G4620" s="88"/>
      <c r="H4620" s="88"/>
      <c r="I4620" s="88"/>
      <c r="J4620" s="88">
        <v>36.6213592233011</v>
      </c>
      <c r="K4620" s="88">
        <v>235.122977346278</v>
      </c>
      <c r="L4620" s="1"/>
      <c r="M4620" s="87" t="s">
        <v>189</v>
      </c>
      <c r="N4620" s="87" t="s">
        <v>71</v>
      </c>
      <c r="O4620" s="38"/>
      <c r="P4620" s="38"/>
      <c r="Q4620" s="38"/>
      <c r="R4620" s="38">
        <v>0.0255241941747573</v>
      </c>
      <c r="S4620" s="38"/>
      <c r="T4620" s="38"/>
      <c r="U4620" s="38"/>
      <c r="V4620" s="38">
        <v>0.0382693203883496</v>
      </c>
      <c r="W4620" s="38">
        <v>0.407083230331829</v>
      </c>
    </row>
    <row r="4621" ht="15.75" customHeight="1">
      <c r="A4621" s="87" t="s">
        <v>189</v>
      </c>
      <c r="B4621" s="87" t="s">
        <v>72</v>
      </c>
      <c r="C4621" s="88"/>
      <c r="D4621" s="88"/>
      <c r="E4621" s="88"/>
      <c r="F4621" s="88">
        <v>40.3365695792881</v>
      </c>
      <c r="G4621" s="88"/>
      <c r="H4621" s="88"/>
      <c r="I4621" s="88"/>
      <c r="J4621" s="88">
        <v>32.6407766990292</v>
      </c>
      <c r="K4621" s="88">
        <v>198.022653721683</v>
      </c>
      <c r="L4621" s="1"/>
      <c r="M4621" s="87" t="s">
        <v>189</v>
      </c>
      <c r="N4621" s="87" t="s">
        <v>72</v>
      </c>
      <c r="O4621" s="38"/>
      <c r="P4621" s="38"/>
      <c r="Q4621" s="38"/>
      <c r="R4621" s="38">
        <v>0.0227498252427185</v>
      </c>
      <c r="S4621" s="38"/>
      <c r="T4621" s="38"/>
      <c r="U4621" s="38"/>
      <c r="V4621" s="38">
        <v>0.0341096116504855</v>
      </c>
      <c r="W4621" s="38">
        <v>0.342822685776471</v>
      </c>
    </row>
    <row r="4622" ht="15.75" customHeight="1">
      <c r="A4622" s="87" t="s">
        <v>189</v>
      </c>
      <c r="B4622" s="87" t="s">
        <v>73</v>
      </c>
      <c r="C4622" s="88"/>
      <c r="D4622" s="88"/>
      <c r="E4622" s="88"/>
      <c r="F4622" s="88">
        <v>36.401294498382</v>
      </c>
      <c r="G4622" s="88"/>
      <c r="H4622" s="88"/>
      <c r="I4622" s="88"/>
      <c r="J4622" s="88">
        <v>29.4563106796118</v>
      </c>
      <c r="K4622" s="88">
        <v>170.142394822007</v>
      </c>
      <c r="L4622" s="1"/>
      <c r="M4622" s="87" t="s">
        <v>189</v>
      </c>
      <c r="N4622" s="87" t="s">
        <v>73</v>
      </c>
      <c r="O4622" s="38"/>
      <c r="P4622" s="38"/>
      <c r="Q4622" s="38"/>
      <c r="R4622" s="38">
        <v>0.0205303300970875</v>
      </c>
      <c r="S4622" s="38"/>
      <c r="T4622" s="38"/>
      <c r="U4622" s="38"/>
      <c r="V4622" s="38">
        <v>0.0307818446601943</v>
      </c>
      <c r="W4622" s="38">
        <v>0.294534822667396</v>
      </c>
    </row>
    <row r="4623" ht="15.75" customHeight="1">
      <c r="A4623" s="87" t="s">
        <v>189</v>
      </c>
      <c r="B4623" s="87" t="s">
        <v>31</v>
      </c>
      <c r="C4623" s="88"/>
      <c r="D4623" s="88"/>
      <c r="E4623" s="88"/>
      <c r="F4623" s="88">
        <v>31.4822006472492</v>
      </c>
      <c r="G4623" s="88"/>
      <c r="H4623" s="88"/>
      <c r="I4623" s="88"/>
      <c r="J4623" s="88">
        <v>25.4757281553399</v>
      </c>
      <c r="K4623" s="88">
        <v>153.042071197411</v>
      </c>
      <c r="L4623" s="1"/>
      <c r="M4623" s="87" t="s">
        <v>189</v>
      </c>
      <c r="N4623" s="87" t="s">
        <v>31</v>
      </c>
      <c r="O4623" s="38"/>
      <c r="P4623" s="38"/>
      <c r="Q4623" s="38"/>
      <c r="R4623" s="38">
        <v>0.0177559611650486</v>
      </c>
      <c r="S4623" s="38"/>
      <c r="T4623" s="38"/>
      <c r="U4623" s="38"/>
      <c r="V4623" s="38">
        <v>0.0266221359223301</v>
      </c>
      <c r="W4623" s="38">
        <v>0.264947306281052</v>
      </c>
    </row>
    <row r="4624" ht="15.75" customHeight="1">
      <c r="A4624" s="87" t="s">
        <v>189</v>
      </c>
      <c r="B4624" s="87" t="s">
        <v>40</v>
      </c>
      <c r="C4624" s="88"/>
      <c r="D4624" s="88"/>
      <c r="E4624" s="88"/>
      <c r="F4624" s="88">
        <v>27.05501618123</v>
      </c>
      <c r="G4624" s="88"/>
      <c r="H4624" s="88"/>
      <c r="I4624" s="88"/>
      <c r="J4624" s="88">
        <v>21.8932038834953</v>
      </c>
      <c r="K4624" s="88">
        <v>141.051779935275</v>
      </c>
      <c r="L4624" s="1"/>
      <c r="M4624" s="87" t="s">
        <v>189</v>
      </c>
      <c r="N4624" s="87" t="s">
        <v>40</v>
      </c>
      <c r="O4624" s="38"/>
      <c r="P4624" s="38"/>
      <c r="Q4624" s="38"/>
      <c r="R4624" s="38">
        <v>0.0152590291262137</v>
      </c>
      <c r="S4624" s="38"/>
      <c r="T4624" s="38"/>
      <c r="U4624" s="38"/>
      <c r="V4624" s="38">
        <v>0.0228783980582526</v>
      </c>
      <c r="W4624" s="38">
        <v>0.244212956322075</v>
      </c>
    </row>
    <row r="4625" ht="15.75" customHeight="1">
      <c r="A4625" s="87" t="s">
        <v>189</v>
      </c>
      <c r="B4625" s="87" t="s">
        <v>74</v>
      </c>
      <c r="C4625" s="88"/>
      <c r="D4625" s="88"/>
      <c r="E4625" s="88"/>
      <c r="F4625" s="88">
        <v>23.6116504854371</v>
      </c>
      <c r="G4625" s="88"/>
      <c r="H4625" s="88"/>
      <c r="I4625" s="88"/>
      <c r="J4625" s="88">
        <v>19.106796116505</v>
      </c>
      <c r="K4625" s="88">
        <v>136.281553398058</v>
      </c>
      <c r="L4625" s="1"/>
      <c r="M4625" s="87" t="s">
        <v>189</v>
      </c>
      <c r="N4625" s="87" t="s">
        <v>74</v>
      </c>
      <c r="O4625" s="38"/>
      <c r="P4625" s="38"/>
      <c r="Q4625" s="38"/>
      <c r="R4625" s="38">
        <v>0.0133169708737865</v>
      </c>
      <c r="S4625" s="38"/>
      <c r="T4625" s="38"/>
      <c r="U4625" s="38"/>
      <c r="V4625" s="38">
        <v>0.0199666019417478</v>
      </c>
      <c r="W4625" s="38">
        <v>0.235983984992479</v>
      </c>
    </row>
    <row r="4626" ht="15.75" customHeight="1">
      <c r="A4626" s="87" t="s">
        <v>190</v>
      </c>
      <c r="B4626" s="87" t="s">
        <v>40</v>
      </c>
      <c r="C4626" s="88"/>
      <c r="D4626" s="88"/>
      <c r="E4626" s="88"/>
      <c r="F4626" s="88"/>
      <c r="G4626" s="88"/>
      <c r="H4626" s="88">
        <v>22.0</v>
      </c>
      <c r="I4626" s="88"/>
      <c r="J4626" s="88"/>
      <c r="K4626" s="88"/>
      <c r="L4626" s="1"/>
      <c r="M4626" s="87" t="s">
        <v>190</v>
      </c>
      <c r="N4626" s="87" t="s">
        <v>40</v>
      </c>
      <c r="O4626" s="38"/>
      <c r="P4626" s="38"/>
      <c r="Q4626" s="38"/>
      <c r="R4626" s="38"/>
      <c r="S4626" s="38"/>
      <c r="T4626" s="38">
        <v>0.0176</v>
      </c>
      <c r="U4626" s="38"/>
      <c r="V4626" s="38"/>
      <c r="W4626" s="38"/>
    </row>
    <row r="4627" ht="15.75" customHeight="1">
      <c r="A4627" s="87" t="s">
        <v>190</v>
      </c>
      <c r="B4627" s="87" t="s">
        <v>74</v>
      </c>
      <c r="C4627" s="88"/>
      <c r="D4627" s="88"/>
      <c r="E4627" s="88"/>
      <c r="F4627" s="88"/>
      <c r="G4627" s="88"/>
      <c r="H4627" s="88">
        <v>17.0</v>
      </c>
      <c r="I4627" s="88"/>
      <c r="J4627" s="88"/>
      <c r="K4627" s="88"/>
      <c r="L4627" s="1"/>
      <c r="M4627" s="87" t="s">
        <v>190</v>
      </c>
      <c r="N4627" s="87" t="s">
        <v>74</v>
      </c>
      <c r="O4627" s="38"/>
      <c r="P4627" s="38"/>
      <c r="Q4627" s="38"/>
      <c r="R4627" s="38"/>
      <c r="S4627" s="38"/>
      <c r="T4627" s="38">
        <v>0.0136</v>
      </c>
      <c r="U4627" s="38"/>
      <c r="V4627" s="38"/>
      <c r="W4627" s="38"/>
    </row>
    <row r="4628" ht="15.75" customHeight="1">
      <c r="A4628" s="87" t="s">
        <v>191</v>
      </c>
      <c r="B4628" s="87" t="s">
        <v>44</v>
      </c>
      <c r="C4628" s="88">
        <v>15.5</v>
      </c>
      <c r="D4628" s="88"/>
      <c r="E4628" s="88">
        <v>15.5</v>
      </c>
      <c r="F4628" s="88"/>
      <c r="G4628" s="88"/>
      <c r="H4628" s="88"/>
      <c r="I4628" s="88"/>
      <c r="J4628" s="88"/>
      <c r="K4628" s="88"/>
      <c r="L4628" s="1"/>
      <c r="M4628" s="87" t="s">
        <v>191</v>
      </c>
      <c r="N4628" s="87" t="s">
        <v>44</v>
      </c>
      <c r="O4628" s="38">
        <v>0.01302</v>
      </c>
      <c r="P4628" s="38"/>
      <c r="Q4628" s="38">
        <v>0.0192045</v>
      </c>
      <c r="R4628" s="38"/>
      <c r="S4628" s="38"/>
      <c r="T4628" s="38"/>
      <c r="U4628" s="38"/>
      <c r="V4628" s="38"/>
      <c r="W4628" s="38"/>
    </row>
    <row r="4629" ht="15.75" customHeight="1">
      <c r="A4629" s="87" t="s">
        <v>191</v>
      </c>
      <c r="B4629" s="87" t="s">
        <v>45</v>
      </c>
      <c r="C4629" s="88">
        <v>12.0</v>
      </c>
      <c r="D4629" s="88"/>
      <c r="E4629" s="88">
        <v>12.0</v>
      </c>
      <c r="F4629" s="88"/>
      <c r="G4629" s="88"/>
      <c r="H4629" s="88"/>
      <c r="I4629" s="88"/>
      <c r="J4629" s="88"/>
      <c r="K4629" s="88"/>
      <c r="L4629" s="1"/>
      <c r="M4629" s="87" t="s">
        <v>191</v>
      </c>
      <c r="N4629" s="87" t="s">
        <v>45</v>
      </c>
      <c r="O4629" s="38">
        <v>0.01008</v>
      </c>
      <c r="P4629" s="38"/>
      <c r="Q4629" s="38">
        <v>0.014868</v>
      </c>
      <c r="R4629" s="38"/>
      <c r="S4629" s="38"/>
      <c r="T4629" s="38"/>
      <c r="U4629" s="38"/>
      <c r="V4629" s="38"/>
      <c r="W4629" s="38"/>
    </row>
    <row r="4630" ht="15.75" customHeight="1">
      <c r="A4630" s="87" t="s">
        <v>191</v>
      </c>
      <c r="B4630" s="87" t="s">
        <v>59</v>
      </c>
      <c r="C4630" s="88">
        <v>8.5</v>
      </c>
      <c r="D4630" s="88"/>
      <c r="E4630" s="88">
        <v>8.5</v>
      </c>
      <c r="F4630" s="88"/>
      <c r="G4630" s="88"/>
      <c r="H4630" s="88"/>
      <c r="I4630" s="88"/>
      <c r="J4630" s="88"/>
      <c r="K4630" s="88"/>
      <c r="L4630" s="1"/>
      <c r="M4630" s="87" t="s">
        <v>191</v>
      </c>
      <c r="N4630" s="87" t="s">
        <v>59</v>
      </c>
      <c r="O4630" s="38">
        <v>0.00714</v>
      </c>
      <c r="P4630" s="38"/>
      <c r="Q4630" s="38">
        <v>0.0105315</v>
      </c>
      <c r="R4630" s="38"/>
      <c r="S4630" s="38"/>
      <c r="T4630" s="38"/>
      <c r="U4630" s="38"/>
      <c r="V4630" s="38"/>
      <c r="W4630" s="38"/>
    </row>
    <row r="4631" ht="15.75" customHeight="1">
      <c r="A4631" s="87" t="s">
        <v>191</v>
      </c>
      <c r="B4631" s="87" t="s">
        <v>27</v>
      </c>
      <c r="C4631" s="88"/>
      <c r="D4631" s="88">
        <v>4.5</v>
      </c>
      <c r="E4631" s="88">
        <v>4.5</v>
      </c>
      <c r="F4631" s="88"/>
      <c r="G4631" s="88"/>
      <c r="H4631" s="88"/>
      <c r="I4631" s="88"/>
      <c r="J4631" s="88"/>
      <c r="K4631" s="88"/>
      <c r="L4631" s="1"/>
      <c r="M4631" s="87" t="s">
        <v>191</v>
      </c>
      <c r="N4631" s="87" t="s">
        <v>27</v>
      </c>
      <c r="O4631" s="38"/>
      <c r="P4631" s="38">
        <v>0.00378</v>
      </c>
      <c r="Q4631" s="38">
        <v>0.0055755</v>
      </c>
      <c r="R4631" s="38"/>
      <c r="S4631" s="38"/>
      <c r="T4631" s="38"/>
      <c r="U4631" s="38"/>
      <c r="V4631" s="38"/>
      <c r="W4631" s="38"/>
    </row>
    <row r="4632" ht="15.75" customHeight="1">
      <c r="A4632" s="87" t="s">
        <v>191</v>
      </c>
      <c r="B4632" s="87" t="s">
        <v>46</v>
      </c>
      <c r="C4632" s="88"/>
      <c r="D4632" s="88">
        <v>1.0</v>
      </c>
      <c r="E4632" s="88">
        <v>1.0</v>
      </c>
      <c r="F4632" s="88"/>
      <c r="G4632" s="88"/>
      <c r="H4632" s="88"/>
      <c r="I4632" s="88"/>
      <c r="J4632" s="88"/>
      <c r="K4632" s="88"/>
      <c r="L4632" s="1"/>
      <c r="M4632" s="87" t="s">
        <v>191</v>
      </c>
      <c r="N4632" s="87" t="s">
        <v>46</v>
      </c>
      <c r="O4632" s="38"/>
      <c r="P4632" s="38">
        <v>8.4E-4</v>
      </c>
      <c r="Q4632" s="38">
        <v>0.001239</v>
      </c>
      <c r="R4632" s="38"/>
      <c r="S4632" s="38"/>
      <c r="T4632" s="38"/>
      <c r="U4632" s="38"/>
      <c r="V4632" s="38"/>
      <c r="W4632" s="38"/>
    </row>
    <row r="4633" ht="15.75" customHeight="1">
      <c r="A4633" s="87" t="s">
        <v>191</v>
      </c>
      <c r="B4633" s="87" t="s">
        <v>35</v>
      </c>
      <c r="C4633" s="88"/>
      <c r="D4633" s="88">
        <v>0.0</v>
      </c>
      <c r="E4633" s="88">
        <v>0.0</v>
      </c>
      <c r="F4633" s="88"/>
      <c r="G4633" s="88"/>
      <c r="H4633" s="88"/>
      <c r="I4633" s="88"/>
      <c r="J4633" s="88"/>
      <c r="K4633" s="88"/>
      <c r="L4633" s="1"/>
      <c r="M4633" s="87" t="s">
        <v>191</v>
      </c>
      <c r="N4633" s="87" t="s">
        <v>35</v>
      </c>
      <c r="O4633" s="38"/>
      <c r="P4633" s="38">
        <v>0.0</v>
      </c>
      <c r="Q4633" s="38">
        <v>0.0</v>
      </c>
      <c r="R4633" s="38"/>
      <c r="S4633" s="38"/>
      <c r="T4633" s="38"/>
      <c r="U4633" s="38"/>
      <c r="V4633" s="38"/>
      <c r="W4633" s="38"/>
    </row>
    <row r="4634" ht="15.75" customHeight="1">
      <c r="A4634" s="87" t="s">
        <v>191</v>
      </c>
      <c r="B4634" s="87" t="s">
        <v>18</v>
      </c>
      <c r="C4634" s="88">
        <v>31.0810810810811</v>
      </c>
      <c r="D4634" s="88">
        <v>26.4189189189189</v>
      </c>
      <c r="E4634" s="88">
        <v>31.0810810810811</v>
      </c>
      <c r="F4634" s="88">
        <v>26.4189189189189</v>
      </c>
      <c r="G4634" s="88"/>
      <c r="H4634" s="88"/>
      <c r="I4634" s="88"/>
      <c r="J4634" s="88"/>
      <c r="K4634" s="88"/>
      <c r="L4634" s="1"/>
      <c r="M4634" s="87" t="s">
        <v>191</v>
      </c>
      <c r="N4634" s="87" t="s">
        <v>18</v>
      </c>
      <c r="O4634" s="38">
        <v>0.0244608108108108</v>
      </c>
      <c r="P4634" s="38">
        <v>0.0293514189189189</v>
      </c>
      <c r="Q4634" s="38">
        <v>0.0361472972972973</v>
      </c>
      <c r="R4634" s="38">
        <v>0.0368543918918919</v>
      </c>
      <c r="S4634" s="38"/>
      <c r="T4634" s="38"/>
      <c r="U4634" s="38"/>
      <c r="V4634" s="38"/>
      <c r="W4634" s="38"/>
    </row>
    <row r="4635" ht="15.75" customHeight="1">
      <c r="A4635" s="87" t="s">
        <v>191</v>
      </c>
      <c r="B4635" s="87" t="s">
        <v>28</v>
      </c>
      <c r="C4635" s="88">
        <v>83.4840294840295</v>
      </c>
      <c r="D4635" s="88">
        <v>33.3796068796069</v>
      </c>
      <c r="E4635" s="88">
        <v>37.3931203931204</v>
      </c>
      <c r="F4635" s="88">
        <v>22.7432432432432</v>
      </c>
      <c r="G4635" s="88"/>
      <c r="H4635" s="88"/>
      <c r="I4635" s="88"/>
      <c r="J4635" s="88"/>
      <c r="K4635" s="88"/>
      <c r="L4635" s="1"/>
      <c r="M4635" s="87" t="s">
        <v>191</v>
      </c>
      <c r="N4635" s="87" t="s">
        <v>28</v>
      </c>
      <c r="O4635" s="38">
        <v>0.0625819312039312</v>
      </c>
      <c r="P4635" s="38">
        <v>0.036638015970516</v>
      </c>
      <c r="Q4635" s="38">
        <v>0.0450198353808354</v>
      </c>
      <c r="R4635" s="38">
        <v>0.0317268243243243</v>
      </c>
      <c r="S4635" s="38"/>
      <c r="T4635" s="38"/>
      <c r="U4635" s="38"/>
      <c r="V4635" s="38"/>
      <c r="W4635" s="38"/>
    </row>
    <row r="4636" ht="15.75" customHeight="1">
      <c r="A4636" s="87" t="s">
        <v>191</v>
      </c>
      <c r="B4636" s="87" t="s">
        <v>48</v>
      </c>
      <c r="C4636" s="88">
        <v>67.2727272727273</v>
      </c>
      <c r="D4636" s="88">
        <v>32.1068796068796</v>
      </c>
      <c r="E4636" s="88">
        <v>51.8636363636364</v>
      </c>
      <c r="F4636" s="88">
        <v>19.7567567567568</v>
      </c>
      <c r="G4636" s="88"/>
      <c r="H4636" s="88"/>
      <c r="I4636" s="88"/>
      <c r="J4636" s="88"/>
      <c r="K4636" s="88"/>
      <c r="L4636" s="1"/>
      <c r="M4636" s="87" t="s">
        <v>191</v>
      </c>
      <c r="N4636" s="87" t="s">
        <v>48</v>
      </c>
      <c r="O4636" s="38">
        <v>0.0525936363636364</v>
      </c>
      <c r="P4636" s="38">
        <v>0.0277676597051597</v>
      </c>
      <c r="Q4636" s="38">
        <v>0.0605664213759214</v>
      </c>
      <c r="R4636" s="38">
        <v>0.0275606756756757</v>
      </c>
      <c r="S4636" s="38"/>
      <c r="T4636" s="38"/>
      <c r="U4636" s="38"/>
      <c r="V4636" s="38"/>
      <c r="W4636" s="38"/>
    </row>
    <row r="4637" ht="15.75" customHeight="1">
      <c r="A4637" s="87" t="s">
        <v>191</v>
      </c>
      <c r="B4637" s="87" t="s">
        <v>49</v>
      </c>
      <c r="C4637" s="88">
        <v>51.4265734265734</v>
      </c>
      <c r="D4637" s="88">
        <v>51.1065961065961</v>
      </c>
      <c r="E4637" s="88">
        <v>46.3181818181818</v>
      </c>
      <c r="F4637" s="88">
        <v>18.1486486486486</v>
      </c>
      <c r="G4637" s="88"/>
      <c r="H4637" s="88"/>
      <c r="I4637" s="88"/>
      <c r="J4637" s="88"/>
      <c r="K4637" s="88"/>
      <c r="L4637" s="1"/>
      <c r="M4637" s="87" t="s">
        <v>191</v>
      </c>
      <c r="N4637" s="87" t="s">
        <v>49</v>
      </c>
      <c r="O4637" s="38">
        <v>0.0393212797202797</v>
      </c>
      <c r="P4637" s="38">
        <v>0.0478232827442828</v>
      </c>
      <c r="Q4637" s="38">
        <v>0.0539061339066339</v>
      </c>
      <c r="R4637" s="38">
        <v>0.0253173648648649</v>
      </c>
      <c r="S4637" s="38"/>
      <c r="T4637" s="38"/>
      <c r="U4637" s="38"/>
      <c r="V4637" s="38"/>
      <c r="W4637" s="38"/>
    </row>
    <row r="4638" ht="15.75" customHeight="1">
      <c r="A4638" s="87" t="s">
        <v>191</v>
      </c>
      <c r="B4638" s="87" t="s">
        <v>19</v>
      </c>
      <c r="C4638" s="88">
        <v>93.1015826278984</v>
      </c>
      <c r="D4638" s="88">
        <v>50.4154224154224</v>
      </c>
      <c r="E4638" s="88">
        <v>96.5071770334928</v>
      </c>
      <c r="F4638" s="88">
        <v>45.9758179231863</v>
      </c>
      <c r="G4638" s="88"/>
      <c r="H4638" s="88"/>
      <c r="I4638" s="88"/>
      <c r="J4638" s="88"/>
      <c r="K4638" s="88"/>
      <c r="L4638" s="1"/>
      <c r="M4638" s="87" t="s">
        <v>191</v>
      </c>
      <c r="N4638" s="87" t="s">
        <v>19</v>
      </c>
      <c r="O4638" s="38">
        <v>0.0596424100110416</v>
      </c>
      <c r="P4638" s="38">
        <v>0.047344843035343</v>
      </c>
      <c r="Q4638" s="38">
        <v>0.110001032587612</v>
      </c>
      <c r="R4638" s="38">
        <v>0.0640465817923186</v>
      </c>
      <c r="S4638" s="38"/>
      <c r="T4638" s="38"/>
      <c r="U4638" s="38"/>
      <c r="V4638" s="38"/>
      <c r="W4638" s="38"/>
    </row>
    <row r="4639" ht="15.75" customHeight="1">
      <c r="A4639" s="87" t="s">
        <v>191</v>
      </c>
      <c r="B4639" s="87" t="s">
        <v>50</v>
      </c>
      <c r="C4639" s="88">
        <v>72.1894846306144</v>
      </c>
      <c r="D4639" s="88">
        <v>62.6493749144611</v>
      </c>
      <c r="E4639" s="88">
        <v>83.001381785184</v>
      </c>
      <c r="F4639" s="88">
        <v>40.1597586697405</v>
      </c>
      <c r="G4639" s="88"/>
      <c r="H4639" s="88"/>
      <c r="I4639" s="88"/>
      <c r="J4639" s="88"/>
      <c r="K4639" s="88"/>
      <c r="L4639" s="1"/>
      <c r="M4639" s="87" t="s">
        <v>191</v>
      </c>
      <c r="N4639" s="87" t="s">
        <v>50</v>
      </c>
      <c r="O4639" s="38">
        <v>0.0469161368522584</v>
      </c>
      <c r="P4639" s="38">
        <v>0.058462669523801</v>
      </c>
      <c r="Q4639" s="38">
        <v>0.0936532426440423</v>
      </c>
      <c r="R4639" s="38">
        <v>0.0543958724186982</v>
      </c>
      <c r="S4639" s="38"/>
      <c r="T4639" s="38"/>
      <c r="U4639" s="38"/>
      <c r="V4639" s="38"/>
      <c r="W4639" s="38"/>
    </row>
    <row r="4640" ht="15.75" customHeight="1">
      <c r="A4640" s="87" t="s">
        <v>191</v>
      </c>
      <c r="B4640" s="87" t="s">
        <v>51</v>
      </c>
      <c r="C4640" s="88">
        <v>51.6009480537611</v>
      </c>
      <c r="D4640" s="88">
        <v>123.364578105957</v>
      </c>
      <c r="E4640" s="88">
        <v>85.1991743847461</v>
      </c>
      <c r="F4640" s="88">
        <v>67.9704345906705</v>
      </c>
      <c r="G4640" s="88">
        <v>12.8648648648649</v>
      </c>
      <c r="H4640" s="88"/>
      <c r="I4640" s="88"/>
      <c r="J4640" s="88"/>
      <c r="K4640" s="88"/>
      <c r="L4640" s="1"/>
      <c r="M4640" s="87" t="s">
        <v>191</v>
      </c>
      <c r="N4640" s="87" t="s">
        <v>51</v>
      </c>
      <c r="O4640" s="38">
        <v>0.0323900216199409</v>
      </c>
      <c r="P4640" s="38">
        <v>0.116644063070667</v>
      </c>
      <c r="Q4640" s="38">
        <v>0.0980114485144276</v>
      </c>
      <c r="R4640" s="38">
        <v>0.0900512869353019</v>
      </c>
      <c r="S4640" s="38">
        <v>0.0179464864864865</v>
      </c>
      <c r="T4640" s="38"/>
      <c r="U4640" s="38"/>
      <c r="V4640" s="38"/>
      <c r="W4640" s="38"/>
    </row>
    <row r="4641" ht="15.75" customHeight="1">
      <c r="A4641" s="87" t="s">
        <v>191</v>
      </c>
      <c r="B4641" s="87" t="s">
        <v>29</v>
      </c>
      <c r="C4641" s="88">
        <v>31.8220590661606</v>
      </c>
      <c r="D4641" s="88">
        <v>98.8268872320596</v>
      </c>
      <c r="E4641" s="88">
        <v>125.442955372402</v>
      </c>
      <c r="F4641" s="88">
        <v>108.730343651623</v>
      </c>
      <c r="G4641" s="88">
        <v>14.1777546777547</v>
      </c>
      <c r="H4641" s="88"/>
      <c r="I4641" s="88"/>
      <c r="J4641" s="88"/>
      <c r="K4641" s="88"/>
      <c r="L4641" s="1"/>
      <c r="M4641" s="87" t="s">
        <v>191</v>
      </c>
      <c r="N4641" s="87" t="s">
        <v>29</v>
      </c>
      <c r="O4641" s="38">
        <v>0.0184993798878073</v>
      </c>
      <c r="P4641" s="38">
        <v>0.0913986728691858</v>
      </c>
      <c r="Q4641" s="38">
        <v>0.136894202925325</v>
      </c>
      <c r="R4641" s="38">
        <v>0.142783143476927</v>
      </c>
      <c r="S4641" s="38">
        <v>0.0194308908523909</v>
      </c>
      <c r="T4641" s="38"/>
      <c r="U4641" s="38"/>
      <c r="V4641" s="38"/>
      <c r="W4641" s="38"/>
    </row>
    <row r="4642" ht="15.75" customHeight="1">
      <c r="A4642" s="87" t="s">
        <v>191</v>
      </c>
      <c r="B4642" s="87" t="s">
        <v>20</v>
      </c>
      <c r="C4642" s="88">
        <v>23.2151460155089</v>
      </c>
      <c r="D4642" s="88">
        <v>78.4324324324324</v>
      </c>
      <c r="E4642" s="88">
        <v>122.231923855563</v>
      </c>
      <c r="F4642" s="88">
        <v>97.0873430843939</v>
      </c>
      <c r="G4642" s="88">
        <v>16.033154612102</v>
      </c>
      <c r="H4642" s="88"/>
      <c r="I4642" s="88"/>
      <c r="J4642" s="88"/>
      <c r="K4642" s="88"/>
      <c r="L4642" s="1"/>
      <c r="M4642" s="87" t="s">
        <v>191</v>
      </c>
      <c r="N4642" s="87" t="s">
        <v>20</v>
      </c>
      <c r="O4642" s="38">
        <v>0.0130851164824286</v>
      </c>
      <c r="P4642" s="38">
        <v>0.072385347051597</v>
      </c>
      <c r="Q4642" s="38">
        <v>0.131925837478124</v>
      </c>
      <c r="R4642" s="38">
        <v>0.127231079396373</v>
      </c>
      <c r="S4642" s="38">
        <v>0.0222271818579713</v>
      </c>
      <c r="T4642" s="38"/>
      <c r="U4642" s="38"/>
      <c r="V4642" s="38"/>
      <c r="W4642" s="38"/>
    </row>
    <row r="4643" ht="15.75" customHeight="1">
      <c r="A4643" s="87" t="s">
        <v>191</v>
      </c>
      <c r="B4643" s="87" t="s">
        <v>36</v>
      </c>
      <c r="C4643" s="88">
        <v>17.7302425342352</v>
      </c>
      <c r="D4643" s="88">
        <v>63.5405405405405</v>
      </c>
      <c r="E4643" s="88">
        <v>105.338037135564</v>
      </c>
      <c r="F4643" s="88">
        <v>87.3871859172449</v>
      </c>
      <c r="G4643" s="88">
        <v>14.0039938724149</v>
      </c>
      <c r="H4643" s="88"/>
      <c r="I4643" s="88"/>
      <c r="J4643" s="88"/>
      <c r="K4643" s="88"/>
      <c r="L4643" s="1"/>
      <c r="M4643" s="87" t="s">
        <v>191</v>
      </c>
      <c r="N4643" s="87" t="s">
        <v>36</v>
      </c>
      <c r="O4643" s="38">
        <v>0.0100247358521696</v>
      </c>
      <c r="P4643" s="38">
        <v>0.0590490872235872</v>
      </c>
      <c r="Q4643" s="38">
        <v>0.11354169821626</v>
      </c>
      <c r="R4643" s="38">
        <v>0.114605609413459</v>
      </c>
      <c r="S4643" s="38">
        <v>0.0193716605208447</v>
      </c>
      <c r="T4643" s="38"/>
      <c r="U4643" s="38"/>
      <c r="V4643" s="38"/>
      <c r="W4643" s="38"/>
    </row>
    <row r="4644" ht="15.75" customHeight="1">
      <c r="A4644" s="87" t="s">
        <v>191</v>
      </c>
      <c r="B4644" s="87" t="s">
        <v>52</v>
      </c>
      <c r="C4644" s="88">
        <v>10.9820161689489</v>
      </c>
      <c r="D4644" s="88">
        <v>43.5914039039039</v>
      </c>
      <c r="E4644" s="88">
        <v>137.26405491435</v>
      </c>
      <c r="F4644" s="88">
        <v>141.333383327485</v>
      </c>
      <c r="G4644" s="88">
        <v>33.8291416853123</v>
      </c>
      <c r="H4644" s="88"/>
      <c r="I4644" s="88"/>
      <c r="J4644" s="88"/>
      <c r="K4644" s="88"/>
      <c r="L4644" s="1"/>
      <c r="M4644" s="87" t="s">
        <v>191</v>
      </c>
      <c r="N4644" s="87" t="s">
        <v>52</v>
      </c>
      <c r="O4644" s="38">
        <v>0.00625121572347792</v>
      </c>
      <c r="P4644" s="38">
        <v>0.0359737858824733</v>
      </c>
      <c r="Q4644" s="38">
        <v>0.142562648866664</v>
      </c>
      <c r="R4644" s="38">
        <v>0.179683653333373</v>
      </c>
      <c r="S4644" s="38">
        <v>0.0469124539912312</v>
      </c>
      <c r="T4644" s="38"/>
      <c r="U4644" s="38"/>
      <c r="V4644" s="38"/>
      <c r="W4644" s="38"/>
    </row>
    <row r="4645" ht="15.75" customHeight="1">
      <c r="A4645" s="87" t="s">
        <v>191</v>
      </c>
      <c r="B4645" s="87" t="s">
        <v>53</v>
      </c>
      <c r="C4645" s="88">
        <v>8.18965517241373</v>
      </c>
      <c r="D4645" s="88">
        <v>37.1561561561562</v>
      </c>
      <c r="E4645" s="88">
        <v>123.162146231112</v>
      </c>
      <c r="F4645" s="88">
        <v>125.877715248405</v>
      </c>
      <c r="G4645" s="88">
        <v>30.6143271919134</v>
      </c>
      <c r="H4645" s="88"/>
      <c r="I4645" s="88"/>
      <c r="J4645" s="88"/>
      <c r="K4645" s="88"/>
      <c r="L4645" s="1"/>
      <c r="M4645" s="87" t="s">
        <v>191</v>
      </c>
      <c r="N4645" s="87" t="s">
        <v>53</v>
      </c>
      <c r="O4645" s="38">
        <v>0.00467560344827582</v>
      </c>
      <c r="P4645" s="38">
        <v>0.0305081171171171</v>
      </c>
      <c r="Q4645" s="38">
        <v>0.127699983616906</v>
      </c>
      <c r="R4645" s="38">
        <v>0.160158829179312</v>
      </c>
      <c r="S4645" s="38">
        <v>0.0425453856369632</v>
      </c>
      <c r="T4645" s="38"/>
      <c r="U4645" s="38"/>
      <c r="V4645" s="38"/>
      <c r="W4645" s="38"/>
    </row>
    <row r="4646" ht="15.75" customHeight="1">
      <c r="A4646" s="87" t="s">
        <v>191</v>
      </c>
      <c r="B4646" s="87" t="s">
        <v>30</v>
      </c>
      <c r="C4646" s="88">
        <v>6.00725952813059</v>
      </c>
      <c r="D4646" s="88">
        <v>34.1190522418971</v>
      </c>
      <c r="E4646" s="88">
        <v>112.840130363157</v>
      </c>
      <c r="F4646" s="88">
        <v>115.951886288774</v>
      </c>
      <c r="G4646" s="88">
        <v>28.0816715780418</v>
      </c>
      <c r="H4646" s="88"/>
      <c r="I4646" s="88"/>
      <c r="J4646" s="88"/>
      <c r="K4646" s="88"/>
      <c r="L4646" s="1"/>
      <c r="M4646" s="87" t="s">
        <v>191</v>
      </c>
      <c r="N4646" s="87" t="s">
        <v>30</v>
      </c>
      <c r="O4646" s="38">
        <v>0.00344598457350268</v>
      </c>
      <c r="P4646" s="38">
        <v>0.0279977180607331</v>
      </c>
      <c r="Q4646" s="38">
        <v>0.116805579137336</v>
      </c>
      <c r="R4646" s="38">
        <v>0.147462989827029</v>
      </c>
      <c r="S4646" s="38">
        <v>0.0390818337779354</v>
      </c>
      <c r="T4646" s="38"/>
      <c r="U4646" s="38"/>
      <c r="V4646" s="38"/>
      <c r="W4646" s="38"/>
    </row>
    <row r="4647" ht="15.75" customHeight="1">
      <c r="A4647" s="87" t="s">
        <v>191</v>
      </c>
      <c r="B4647" s="87" t="s">
        <v>62</v>
      </c>
      <c r="C4647" s="88">
        <v>4.73684210526307</v>
      </c>
      <c r="D4647" s="88">
        <v>29.8417792792793</v>
      </c>
      <c r="E4647" s="88">
        <v>96.9226437976439</v>
      </c>
      <c r="F4647" s="88">
        <v>108.085369022869</v>
      </c>
      <c r="G4647" s="88">
        <v>25.4133657949447</v>
      </c>
      <c r="H4647" s="88"/>
      <c r="I4647" s="88"/>
      <c r="J4647" s="88"/>
      <c r="K4647" s="88"/>
      <c r="L4647" s="1"/>
      <c r="M4647" s="87" t="s">
        <v>191</v>
      </c>
      <c r="N4647" s="87" t="s">
        <v>62</v>
      </c>
      <c r="O4647" s="38">
        <v>0.00272368421052627</v>
      </c>
      <c r="P4647" s="38">
        <v>0.0245368969594595</v>
      </c>
      <c r="Q4647" s="38">
        <v>0.0995322119066182</v>
      </c>
      <c r="R4647" s="38">
        <v>0.136742236687092</v>
      </c>
      <c r="S4647" s="38">
        <v>0.0353693639074297</v>
      </c>
      <c r="T4647" s="38"/>
      <c r="U4647" s="38"/>
      <c r="V4647" s="38"/>
      <c r="W4647" s="38"/>
    </row>
    <row r="4648" ht="15.75" customHeight="1">
      <c r="A4648" s="87" t="s">
        <v>191</v>
      </c>
      <c r="B4648" s="87" t="s">
        <v>37</v>
      </c>
      <c r="C4648" s="88">
        <v>3.15789473684201</v>
      </c>
      <c r="D4648" s="88">
        <v>45.7051426426426</v>
      </c>
      <c r="E4648" s="88">
        <v>89.0112035112036</v>
      </c>
      <c r="F4648" s="88">
        <v>113.456211018711</v>
      </c>
      <c r="G4648" s="88">
        <v>6.66954809060068</v>
      </c>
      <c r="H4648" s="88"/>
      <c r="I4648" s="88"/>
      <c r="J4648" s="88"/>
      <c r="K4648" s="88"/>
      <c r="L4648" s="1"/>
      <c r="M4648" s="87" t="s">
        <v>191</v>
      </c>
      <c r="N4648" s="87" t="s">
        <v>37</v>
      </c>
      <c r="O4648" s="38">
        <v>0.00181578947368415</v>
      </c>
      <c r="P4648" s="38">
        <v>0.040673919481982</v>
      </c>
      <c r="Q4648" s="38">
        <v>0.0912580307013745</v>
      </c>
      <c r="R4648" s="38">
        <v>0.145894204684441</v>
      </c>
      <c r="S4648" s="38">
        <v>0.00911508841229888</v>
      </c>
      <c r="T4648" s="38"/>
      <c r="U4648" s="38"/>
      <c r="V4648" s="38"/>
      <c r="W4648" s="38"/>
    </row>
    <row r="4649" ht="15.75" customHeight="1">
      <c r="A4649" s="87" t="s">
        <v>191</v>
      </c>
      <c r="B4649" s="87" t="s">
        <v>68</v>
      </c>
      <c r="C4649" s="88">
        <v>11.5991902834007</v>
      </c>
      <c r="D4649" s="88">
        <v>48.3055988680988</v>
      </c>
      <c r="E4649" s="88">
        <v>89.187990875491</v>
      </c>
      <c r="F4649" s="88">
        <v>104.98562023562</v>
      </c>
      <c r="G4649" s="88">
        <v>5.92159973738917</v>
      </c>
      <c r="H4649" s="88"/>
      <c r="I4649" s="88"/>
      <c r="J4649" s="88"/>
      <c r="K4649" s="88"/>
      <c r="L4649" s="1"/>
      <c r="M4649" s="87" t="s">
        <v>191</v>
      </c>
      <c r="N4649" s="87" t="s">
        <v>68</v>
      </c>
      <c r="O4649" s="38">
        <v>0.00831722672064771</v>
      </c>
      <c r="P4649" s="38">
        <v>0.0437190981895357</v>
      </c>
      <c r="Q4649" s="38">
        <v>0.0932460715378841</v>
      </c>
      <c r="R4649" s="38">
        <v>0.135111196768124</v>
      </c>
      <c r="S4649" s="38">
        <v>0.00810266402232185</v>
      </c>
      <c r="T4649" s="38"/>
      <c r="U4649" s="38"/>
      <c r="V4649" s="38"/>
      <c r="W4649" s="38"/>
    </row>
    <row r="4650" ht="15.75" customHeight="1">
      <c r="A4650" s="87" t="s">
        <v>191</v>
      </c>
      <c r="B4650" s="87" t="s">
        <v>63</v>
      </c>
      <c r="C4650" s="88">
        <v>10.3354540196644</v>
      </c>
      <c r="D4650" s="88">
        <v>42.0562196812197</v>
      </c>
      <c r="E4650" s="88">
        <v>90.7036246411247</v>
      </c>
      <c r="F4650" s="88">
        <v>107.540422977923</v>
      </c>
      <c r="G4650" s="88">
        <v>7.22142153721096</v>
      </c>
      <c r="H4650" s="88">
        <v>2.14285714285715</v>
      </c>
      <c r="I4650" s="88"/>
      <c r="J4650" s="88"/>
      <c r="K4650" s="88"/>
      <c r="L4650" s="1"/>
      <c r="M4650" s="87" t="s">
        <v>191</v>
      </c>
      <c r="N4650" s="87" t="s">
        <v>63</v>
      </c>
      <c r="O4650" s="38">
        <v>0.00700571573163672</v>
      </c>
      <c r="P4650" s="38">
        <v>0.0378226166839917</v>
      </c>
      <c r="Q4650" s="38">
        <v>0.0925100620266558</v>
      </c>
      <c r="R4650" s="38">
        <v>0.134876749741427</v>
      </c>
      <c r="S4650" s="38">
        <v>0.00954760774076557</v>
      </c>
      <c r="T4650" s="38">
        <v>0.00289285714285715</v>
      </c>
      <c r="U4650" s="38"/>
      <c r="V4650" s="38"/>
      <c r="W4650" s="38"/>
    </row>
    <row r="4651" ht="15.75" customHeight="1">
      <c r="A4651" s="87" t="s">
        <v>191</v>
      </c>
      <c r="B4651" s="87" t="s">
        <v>54</v>
      </c>
      <c r="C4651" s="88">
        <v>7.35463659147859</v>
      </c>
      <c r="D4651" s="88">
        <v>27.7291666666667</v>
      </c>
      <c r="E4651" s="88">
        <v>78.1227106227107</v>
      </c>
      <c r="F4651" s="88">
        <v>86.8935439560439</v>
      </c>
      <c r="G4651" s="88">
        <v>2.32851359167146</v>
      </c>
      <c r="H4651" s="88">
        <v>0.571428571428573</v>
      </c>
      <c r="I4651" s="88"/>
      <c r="J4651" s="88"/>
      <c r="K4651" s="88"/>
      <c r="L4651" s="1"/>
      <c r="M4651" s="87" t="s">
        <v>191</v>
      </c>
      <c r="N4651" s="87" t="s">
        <v>54</v>
      </c>
      <c r="O4651" s="38">
        <v>0.00509360651629067</v>
      </c>
      <c r="P4651" s="38">
        <v>0.0243449375</v>
      </c>
      <c r="Q4651" s="38">
        <v>0.0804279529532968</v>
      </c>
      <c r="R4651" s="38">
        <v>0.111293304752265</v>
      </c>
      <c r="S4651" s="38">
        <v>0.00300179063042217</v>
      </c>
      <c r="T4651" s="38">
        <v>7.71428571428573E-4</v>
      </c>
      <c r="U4651" s="38"/>
      <c r="V4651" s="38"/>
      <c r="W4651" s="38"/>
    </row>
    <row r="4652" ht="15.75" customHeight="1">
      <c r="A4652" s="87" t="s">
        <v>191</v>
      </c>
      <c r="B4652" s="87" t="s">
        <v>70</v>
      </c>
      <c r="C4652" s="88">
        <v>4.10449199922887</v>
      </c>
      <c r="D4652" s="88">
        <v>22.892094017094</v>
      </c>
      <c r="E4652" s="88">
        <v>60.8704975579976</v>
      </c>
      <c r="F4652" s="88">
        <v>78.9853479853481</v>
      </c>
      <c r="G4652" s="88">
        <v>9.79042558318876</v>
      </c>
      <c r="H4652" s="88">
        <v>0.35714285714286</v>
      </c>
      <c r="I4652" s="88"/>
      <c r="J4652" s="88"/>
      <c r="K4652" s="88"/>
      <c r="L4652" s="1"/>
      <c r="M4652" s="87" t="s">
        <v>191</v>
      </c>
      <c r="N4652" s="87" t="s">
        <v>70</v>
      </c>
      <c r="O4652" s="38">
        <v>0.00289193271640641</v>
      </c>
      <c r="P4652" s="38">
        <v>0.0198915993589744</v>
      </c>
      <c r="Q4652" s="38">
        <v>0.0616406544566545</v>
      </c>
      <c r="R4652" s="38">
        <v>0.0993622463209307</v>
      </c>
      <c r="S4652" s="38">
        <v>0.0134532185873337</v>
      </c>
      <c r="T4652" s="38">
        <v>4.82142857142861E-4</v>
      </c>
      <c r="U4652" s="38"/>
      <c r="V4652" s="38"/>
      <c r="W4652" s="38"/>
    </row>
    <row r="4653" ht="15.75" customHeight="1">
      <c r="A4653" s="87" t="s">
        <v>191</v>
      </c>
      <c r="B4653" s="87" t="s">
        <v>38</v>
      </c>
      <c r="C4653" s="88">
        <v>1.77655677655678</v>
      </c>
      <c r="D4653" s="88">
        <v>18.8904914529915</v>
      </c>
      <c r="E4653" s="88">
        <v>53.8480616605618</v>
      </c>
      <c r="F4653" s="88">
        <v>71.9853479853481</v>
      </c>
      <c r="G4653" s="88">
        <v>8.14239926739928</v>
      </c>
      <c r="H4653" s="88">
        <v>0.35714285714286</v>
      </c>
      <c r="I4653" s="88"/>
      <c r="J4653" s="88"/>
      <c r="K4653" s="88"/>
      <c r="L4653" s="1"/>
      <c r="M4653" s="87" t="s">
        <v>191</v>
      </c>
      <c r="N4653" s="87" t="s">
        <v>38</v>
      </c>
      <c r="O4653" s="38">
        <v>0.00127875457875458</v>
      </c>
      <c r="P4653" s="38">
        <v>0.0161528830128205</v>
      </c>
      <c r="Q4653" s="38">
        <v>0.0542258836233212</v>
      </c>
      <c r="R4653" s="38">
        <v>0.0906959195665448</v>
      </c>
      <c r="S4653" s="38">
        <v>0.0111418008241758</v>
      </c>
      <c r="T4653" s="38">
        <v>4.82142857142861E-4</v>
      </c>
      <c r="U4653" s="38"/>
      <c r="V4653" s="38"/>
      <c r="W4653" s="38"/>
    </row>
    <row r="4654" ht="15.75" customHeight="1">
      <c r="A4654" s="87" t="s">
        <v>191</v>
      </c>
      <c r="B4654" s="87" t="s">
        <v>21</v>
      </c>
      <c r="C4654" s="88">
        <v>0.23809523809524</v>
      </c>
      <c r="D4654" s="88">
        <v>12.0625</v>
      </c>
      <c r="E4654" s="88">
        <v>57.3703067765569</v>
      </c>
      <c r="F4654" s="88">
        <v>73.9432234432235</v>
      </c>
      <c r="G4654" s="88">
        <v>8.02873168498171</v>
      </c>
      <c r="H4654" s="88">
        <v>0.35714285714286</v>
      </c>
      <c r="I4654" s="88"/>
      <c r="J4654" s="88"/>
      <c r="K4654" s="88"/>
      <c r="L4654" s="1"/>
      <c r="M4654" s="87" t="s">
        <v>191</v>
      </c>
      <c r="N4654" s="87" t="s">
        <v>21</v>
      </c>
      <c r="O4654" s="38">
        <v>1.1952380952381E-4</v>
      </c>
      <c r="P4654" s="38">
        <v>0.0100654375</v>
      </c>
      <c r="Q4654" s="38">
        <v>0.0548847106227107</v>
      </c>
      <c r="R4654" s="38">
        <v>0.0907784038461539</v>
      </c>
      <c r="S4654" s="38">
        <v>0.0109294030448718</v>
      </c>
      <c r="T4654" s="38">
        <v>4.82142857142861E-4</v>
      </c>
      <c r="U4654" s="38"/>
      <c r="V4654" s="38"/>
      <c r="W4654" s="38"/>
    </row>
    <row r="4655" ht="15.75" customHeight="1">
      <c r="A4655" s="87" t="s">
        <v>191</v>
      </c>
      <c r="B4655" s="87" t="s">
        <v>56</v>
      </c>
      <c r="C4655" s="88">
        <v>0.190476190476192</v>
      </c>
      <c r="D4655" s="88">
        <v>8.73611111111114</v>
      </c>
      <c r="E4655" s="88">
        <v>46.9199099511601</v>
      </c>
      <c r="F4655" s="88">
        <v>59.7289377289379</v>
      </c>
      <c r="G4655" s="88">
        <v>6.13885073260075</v>
      </c>
      <c r="H4655" s="88">
        <v>0.285714285714288</v>
      </c>
      <c r="I4655" s="88"/>
      <c r="J4655" s="88"/>
      <c r="K4655" s="88"/>
      <c r="L4655" s="1"/>
      <c r="M4655" s="87" t="s">
        <v>191</v>
      </c>
      <c r="N4655" s="87" t="s">
        <v>56</v>
      </c>
      <c r="O4655" s="38">
        <v>9.56190476190484E-5</v>
      </c>
      <c r="P4655" s="38">
        <v>0.00725970833333336</v>
      </c>
      <c r="Q4655" s="38">
        <v>0.0448784318528695</v>
      </c>
      <c r="R4655" s="38">
        <v>0.0736475566239318</v>
      </c>
      <c r="S4655" s="38">
        <v>0.00832925721153849</v>
      </c>
      <c r="T4655" s="38">
        <v>3.85714285714289E-4</v>
      </c>
      <c r="U4655" s="38"/>
      <c r="V4655" s="38"/>
      <c r="W4655" s="38"/>
    </row>
    <row r="4656" ht="15.75" customHeight="1">
      <c r="A4656" s="87" t="s">
        <v>191</v>
      </c>
      <c r="B4656" s="87" t="s">
        <v>112</v>
      </c>
      <c r="C4656" s="88">
        <v>0.0476190476190476</v>
      </c>
      <c r="D4656" s="88">
        <v>6.42361111111114</v>
      </c>
      <c r="E4656" s="88">
        <v>31.7909798534799</v>
      </c>
      <c r="F4656" s="88">
        <v>46.6868131868133</v>
      </c>
      <c r="G4656" s="88">
        <v>9.97954822954827</v>
      </c>
      <c r="H4656" s="88">
        <v>0.0714285714285714</v>
      </c>
      <c r="I4656" s="88"/>
      <c r="J4656" s="88"/>
      <c r="K4656" s="88"/>
      <c r="L4656" s="1"/>
      <c r="M4656" s="87" t="s">
        <v>191</v>
      </c>
      <c r="N4656" s="87" t="s">
        <v>112</v>
      </c>
      <c r="O4656" s="38">
        <v>2.39047619047619E-5</v>
      </c>
      <c r="P4656" s="38">
        <v>0.00533802083333336</v>
      </c>
      <c r="Q4656" s="38">
        <v>0.0293323640109891</v>
      </c>
      <c r="R4656" s="38">
        <v>0.0564939873321125</v>
      </c>
      <c r="S4656" s="38">
        <v>0.0136499665750916</v>
      </c>
      <c r="T4656" s="38">
        <v>9.64285714285714E-5</v>
      </c>
      <c r="U4656" s="38"/>
      <c r="V4656" s="38"/>
      <c r="W4656" s="38"/>
    </row>
    <row r="4657" ht="15.75" customHeight="1">
      <c r="A4657" s="87" t="s">
        <v>191</v>
      </c>
      <c r="B4657" s="87" t="s">
        <v>113</v>
      </c>
      <c r="C4657" s="88">
        <v>0.0</v>
      </c>
      <c r="D4657" s="88">
        <v>4.36805555555557</v>
      </c>
      <c r="E4657" s="88">
        <v>23.5966117216118</v>
      </c>
      <c r="F4657" s="88">
        <v>33.0549450549451</v>
      </c>
      <c r="G4657" s="88">
        <v>5.98038766788769</v>
      </c>
      <c r="H4657" s="88">
        <v>0.0</v>
      </c>
      <c r="I4657" s="88"/>
      <c r="J4657" s="88"/>
      <c r="K4657" s="88"/>
      <c r="L4657" s="1"/>
      <c r="M4657" s="87" t="s">
        <v>191</v>
      </c>
      <c r="N4657" s="87" t="s">
        <v>113</v>
      </c>
      <c r="O4657" s="38">
        <v>0.0</v>
      </c>
      <c r="P4657" s="38">
        <v>0.00362985416666668</v>
      </c>
      <c r="Q4657" s="38">
        <v>0.0219266767399268</v>
      </c>
      <c r="R4657" s="38">
        <v>0.0404386225579976</v>
      </c>
      <c r="S4657" s="38">
        <v>0.00817704601648355</v>
      </c>
      <c r="T4657" s="38">
        <v>0.0</v>
      </c>
      <c r="U4657" s="38"/>
      <c r="V4657" s="38"/>
      <c r="W4657" s="38"/>
    </row>
    <row r="4658" ht="15.75" customHeight="1">
      <c r="A4658" s="87" t="s">
        <v>191</v>
      </c>
      <c r="B4658" s="87" t="s">
        <v>77</v>
      </c>
      <c r="C4658" s="88"/>
      <c r="D4658" s="88">
        <v>1.54166666666667</v>
      </c>
      <c r="E4658" s="88">
        <v>17.7271062271063</v>
      </c>
      <c r="F4658" s="88">
        <v>20.7271062271063</v>
      </c>
      <c r="G4658" s="88">
        <v>2.00412087912089</v>
      </c>
      <c r="H4658" s="88"/>
      <c r="I4658" s="88"/>
      <c r="J4658" s="88"/>
      <c r="K4658" s="88"/>
      <c r="L4658" s="1"/>
      <c r="M4658" s="87" t="s">
        <v>191</v>
      </c>
      <c r="N4658" s="87" t="s">
        <v>77</v>
      </c>
      <c r="O4658" s="38"/>
      <c r="P4658" s="38">
        <v>0.00128112500000001</v>
      </c>
      <c r="Q4658" s="38">
        <v>0.0165990860805861</v>
      </c>
      <c r="R4658" s="38">
        <v>0.0258475750915751</v>
      </c>
      <c r="S4658" s="38">
        <v>0.00271159020146521</v>
      </c>
      <c r="T4658" s="38"/>
      <c r="U4658" s="38"/>
      <c r="V4658" s="38"/>
      <c r="W4658" s="38"/>
    </row>
    <row r="4659" ht="15.75" customHeight="1">
      <c r="A4659" s="87" t="s">
        <v>191</v>
      </c>
      <c r="B4659" s="87" t="s">
        <v>64</v>
      </c>
      <c r="C4659" s="88"/>
      <c r="D4659" s="88">
        <v>0.770833333333326</v>
      </c>
      <c r="E4659" s="88">
        <v>16.7747252747253</v>
      </c>
      <c r="F4659" s="88">
        <v>18.2747252747253</v>
      </c>
      <c r="G4659" s="88">
        <v>1.17971611721611</v>
      </c>
      <c r="H4659" s="88"/>
      <c r="I4659" s="88"/>
      <c r="J4659" s="88"/>
      <c r="K4659" s="88"/>
      <c r="L4659" s="1"/>
      <c r="M4659" s="87" t="s">
        <v>191</v>
      </c>
      <c r="N4659" s="87" t="s">
        <v>64</v>
      </c>
      <c r="O4659" s="38"/>
      <c r="P4659" s="38">
        <v>6.40562499999994E-4</v>
      </c>
      <c r="Q4659" s="38">
        <v>0.0158114670329671</v>
      </c>
      <c r="R4659" s="38">
        <v>0.0230738905677656</v>
      </c>
      <c r="S4659" s="38">
        <v>0.00158048008241757</v>
      </c>
      <c r="T4659" s="38"/>
      <c r="U4659" s="38"/>
      <c r="V4659" s="38"/>
      <c r="W4659" s="38"/>
    </row>
    <row r="4660" ht="15.75" customHeight="1">
      <c r="A4660" s="87" t="s">
        <v>191</v>
      </c>
      <c r="B4660" s="87" t="s">
        <v>22</v>
      </c>
      <c r="C4660" s="88"/>
      <c r="D4660" s="88">
        <v>0.0</v>
      </c>
      <c r="E4660" s="88">
        <v>13.7985347985348</v>
      </c>
      <c r="F4660" s="88">
        <v>13.7985347985348</v>
      </c>
      <c r="G4660" s="88">
        <v>0.402930402930403</v>
      </c>
      <c r="H4660" s="88"/>
      <c r="I4660" s="88"/>
      <c r="J4660" s="88"/>
      <c r="K4660" s="88"/>
      <c r="L4660" s="1"/>
      <c r="M4660" s="87" t="s">
        <v>191</v>
      </c>
      <c r="N4660" s="87" t="s">
        <v>22</v>
      </c>
      <c r="O4660" s="38"/>
      <c r="P4660" s="38">
        <v>0.0</v>
      </c>
      <c r="Q4660" s="38">
        <v>0.0130151575091575</v>
      </c>
      <c r="R4660" s="38">
        <v>0.0175525274725275</v>
      </c>
      <c r="S4660" s="38">
        <v>5.12893772893773E-4</v>
      </c>
      <c r="T4660" s="38"/>
      <c r="U4660" s="38"/>
      <c r="V4660" s="38"/>
      <c r="W4660" s="38"/>
    </row>
    <row r="4661" ht="15.75" customHeight="1">
      <c r="A4661" s="87" t="s">
        <v>191</v>
      </c>
      <c r="B4661" s="87" t="s">
        <v>71</v>
      </c>
      <c r="C4661" s="88"/>
      <c r="D4661" s="88"/>
      <c r="E4661" s="88">
        <v>9.5</v>
      </c>
      <c r="F4661" s="88">
        <v>9.5</v>
      </c>
      <c r="G4661" s="88">
        <v>0.0</v>
      </c>
      <c r="H4661" s="88"/>
      <c r="I4661" s="88"/>
      <c r="J4661" s="88"/>
      <c r="K4661" s="88"/>
      <c r="L4661" s="1"/>
      <c r="M4661" s="87" t="s">
        <v>191</v>
      </c>
      <c r="N4661" s="87" t="s">
        <v>71</v>
      </c>
      <c r="O4661" s="38"/>
      <c r="P4661" s="38"/>
      <c r="Q4661" s="38">
        <v>0.0091295</v>
      </c>
      <c r="R4661" s="38">
        <v>0.01237375</v>
      </c>
      <c r="S4661" s="38">
        <v>0.0</v>
      </c>
      <c r="T4661" s="38"/>
      <c r="U4661" s="38"/>
      <c r="V4661" s="38"/>
      <c r="W4661" s="38"/>
    </row>
    <row r="4662" ht="15.75" customHeight="1">
      <c r="A4662" s="87" t="s">
        <v>191</v>
      </c>
      <c r="B4662" s="87" t="s">
        <v>72</v>
      </c>
      <c r="C4662" s="88"/>
      <c r="D4662" s="88"/>
      <c r="E4662" s="88">
        <v>6.0</v>
      </c>
      <c r="F4662" s="88">
        <v>6.0</v>
      </c>
      <c r="G4662" s="88"/>
      <c r="H4662" s="88"/>
      <c r="I4662" s="88"/>
      <c r="J4662" s="88"/>
      <c r="K4662" s="88"/>
      <c r="L4662" s="1"/>
      <c r="M4662" s="87" t="s">
        <v>191</v>
      </c>
      <c r="N4662" s="87" t="s">
        <v>72</v>
      </c>
      <c r="O4662" s="38"/>
      <c r="P4662" s="38"/>
      <c r="Q4662" s="38">
        <v>0.005766</v>
      </c>
      <c r="R4662" s="38">
        <v>0.007815</v>
      </c>
      <c r="S4662" s="38"/>
      <c r="T4662" s="38"/>
      <c r="U4662" s="38"/>
      <c r="V4662" s="38"/>
      <c r="W4662" s="38"/>
    </row>
    <row r="4663" ht="15.75" customHeight="1">
      <c r="A4663" s="87" t="s">
        <v>191</v>
      </c>
      <c r="B4663" s="87" t="s">
        <v>73</v>
      </c>
      <c r="C4663" s="88"/>
      <c r="D4663" s="88"/>
      <c r="E4663" s="88">
        <v>2.99999999999999</v>
      </c>
      <c r="F4663" s="88">
        <v>2.99999999999999</v>
      </c>
      <c r="G4663" s="88"/>
      <c r="H4663" s="88"/>
      <c r="I4663" s="88"/>
      <c r="J4663" s="88"/>
      <c r="K4663" s="88"/>
      <c r="L4663" s="1"/>
      <c r="M4663" s="87" t="s">
        <v>191</v>
      </c>
      <c r="N4663" s="87" t="s">
        <v>73</v>
      </c>
      <c r="O4663" s="38"/>
      <c r="P4663" s="38"/>
      <c r="Q4663" s="38">
        <v>0.00288299999999999</v>
      </c>
      <c r="R4663" s="38">
        <v>0.00390749999999999</v>
      </c>
      <c r="S4663" s="38"/>
      <c r="T4663" s="38"/>
      <c r="U4663" s="38"/>
      <c r="V4663" s="38"/>
      <c r="W4663" s="38"/>
    </row>
    <row r="4664" ht="15.75" customHeight="1">
      <c r="A4664" s="87" t="s">
        <v>191</v>
      </c>
      <c r="B4664" s="87" t="s">
        <v>31</v>
      </c>
      <c r="C4664" s="88"/>
      <c r="D4664" s="88"/>
      <c r="E4664" s="88">
        <v>1.00000000000001</v>
      </c>
      <c r="F4664" s="88">
        <v>1.00000000000001</v>
      </c>
      <c r="G4664" s="88"/>
      <c r="H4664" s="88"/>
      <c r="I4664" s="88"/>
      <c r="J4664" s="88"/>
      <c r="K4664" s="88"/>
      <c r="L4664" s="1"/>
      <c r="M4664" s="87" t="s">
        <v>191</v>
      </c>
      <c r="N4664" s="87" t="s">
        <v>31</v>
      </c>
      <c r="O4664" s="38"/>
      <c r="P4664" s="38"/>
      <c r="Q4664" s="38">
        <v>9.61000000000013E-4</v>
      </c>
      <c r="R4664" s="38">
        <v>0.00130250000000002</v>
      </c>
      <c r="S4664" s="38"/>
      <c r="T4664" s="38"/>
      <c r="U4664" s="38"/>
      <c r="V4664" s="38"/>
      <c r="W4664" s="38"/>
    </row>
    <row r="4665" ht="15.75" customHeight="1">
      <c r="A4665" s="87" t="s">
        <v>191</v>
      </c>
      <c r="B4665" s="87" t="s">
        <v>40</v>
      </c>
      <c r="C4665" s="88"/>
      <c r="D4665" s="88"/>
      <c r="E4665" s="88">
        <v>0.500000000000051</v>
      </c>
      <c r="F4665" s="88">
        <v>0.500000000000051</v>
      </c>
      <c r="G4665" s="88"/>
      <c r="H4665" s="88"/>
      <c r="I4665" s="88"/>
      <c r="J4665" s="88"/>
      <c r="K4665" s="88"/>
      <c r="L4665" s="1"/>
      <c r="M4665" s="87" t="s">
        <v>191</v>
      </c>
      <c r="N4665" s="87" t="s">
        <v>40</v>
      </c>
      <c r="O4665" s="38"/>
      <c r="P4665" s="38"/>
      <c r="Q4665" s="38">
        <v>4.80500000000049E-4</v>
      </c>
      <c r="R4665" s="38">
        <v>6.51250000000066E-4</v>
      </c>
      <c r="S4665" s="38"/>
      <c r="T4665" s="38"/>
      <c r="U4665" s="38"/>
      <c r="V4665" s="38"/>
      <c r="W4665" s="38"/>
    </row>
    <row r="4666" ht="15.75" customHeight="1">
      <c r="A4666" s="87" t="s">
        <v>191</v>
      </c>
      <c r="B4666" s="87" t="s">
        <v>74</v>
      </c>
      <c r="C4666" s="88"/>
      <c r="D4666" s="88"/>
      <c r="E4666" s="88">
        <v>0.500000000000051</v>
      </c>
      <c r="F4666" s="88">
        <v>0.500000000000051</v>
      </c>
      <c r="G4666" s="88"/>
      <c r="H4666" s="88"/>
      <c r="I4666" s="88"/>
      <c r="J4666" s="88"/>
      <c r="K4666" s="88"/>
      <c r="L4666" s="1"/>
      <c r="M4666" s="87" t="s">
        <v>191</v>
      </c>
      <c r="N4666" s="87" t="s">
        <v>74</v>
      </c>
      <c r="O4666" s="38"/>
      <c r="P4666" s="38"/>
      <c r="Q4666" s="38">
        <v>4.80500000000049E-4</v>
      </c>
      <c r="R4666" s="38">
        <v>6.51250000000066E-4</v>
      </c>
      <c r="S4666" s="38"/>
      <c r="T4666" s="38"/>
      <c r="U4666" s="38"/>
      <c r="V4666" s="38"/>
      <c r="W4666" s="38"/>
    </row>
    <row r="4667" ht="15.75" customHeight="1">
      <c r="A4667" s="87" t="s">
        <v>192</v>
      </c>
      <c r="B4667" s="87" t="s">
        <v>61</v>
      </c>
      <c r="C4667" s="88"/>
      <c r="D4667" s="88"/>
      <c r="E4667" s="88"/>
      <c r="F4667" s="88">
        <v>37.0</v>
      </c>
      <c r="G4667" s="88"/>
      <c r="H4667" s="88"/>
      <c r="I4667" s="88"/>
      <c r="J4667" s="88"/>
      <c r="K4667" s="88"/>
      <c r="L4667" s="1"/>
      <c r="M4667" s="87" t="s">
        <v>192</v>
      </c>
      <c r="N4667" s="87" t="s">
        <v>61</v>
      </c>
      <c r="O4667" s="38"/>
      <c r="P4667" s="38"/>
      <c r="Q4667" s="38"/>
      <c r="R4667" s="38">
        <v>0.0600325</v>
      </c>
      <c r="S4667" s="38"/>
      <c r="T4667" s="38"/>
      <c r="U4667" s="38"/>
      <c r="V4667" s="38"/>
      <c r="W4667" s="38"/>
    </row>
    <row r="4668" ht="15.75" customHeight="1">
      <c r="A4668" s="87" t="s">
        <v>192</v>
      </c>
      <c r="B4668" s="87" t="s">
        <v>24</v>
      </c>
      <c r="C4668" s="88"/>
      <c r="D4668" s="88"/>
      <c r="E4668" s="88"/>
      <c r="F4668" s="88">
        <v>30.0</v>
      </c>
      <c r="G4668" s="88"/>
      <c r="H4668" s="88"/>
      <c r="I4668" s="88"/>
      <c r="J4668" s="88"/>
      <c r="K4668" s="88"/>
      <c r="L4668" s="1"/>
      <c r="M4668" s="87" t="s">
        <v>192</v>
      </c>
      <c r="N4668" s="87" t="s">
        <v>24</v>
      </c>
      <c r="O4668" s="38"/>
      <c r="P4668" s="38"/>
      <c r="Q4668" s="38"/>
      <c r="R4668" s="38">
        <v>0.048675</v>
      </c>
      <c r="S4668" s="38"/>
      <c r="T4668" s="38"/>
      <c r="U4668" s="38"/>
      <c r="V4668" s="38"/>
      <c r="W4668" s="38"/>
    </row>
    <row r="4669" ht="15.75" customHeight="1">
      <c r="A4669" s="87" t="s">
        <v>192</v>
      </c>
      <c r="B4669" s="87" t="s">
        <v>42</v>
      </c>
      <c r="C4669" s="88"/>
      <c r="D4669" s="88">
        <v>44.9000000000001</v>
      </c>
      <c r="E4669" s="88">
        <v>224.5</v>
      </c>
      <c r="F4669" s="88">
        <v>24.0</v>
      </c>
      <c r="G4669" s="88">
        <v>179.6</v>
      </c>
      <c r="H4669" s="88"/>
      <c r="I4669" s="88"/>
      <c r="J4669" s="88"/>
      <c r="K4669" s="88"/>
      <c r="L4669" s="1"/>
      <c r="M4669" s="87" t="s">
        <v>192</v>
      </c>
      <c r="N4669" s="87" t="s">
        <v>42</v>
      </c>
      <c r="O4669" s="38"/>
      <c r="P4669" s="38">
        <v>0.0544188000000001</v>
      </c>
      <c r="Q4669" s="38">
        <v>0.338546</v>
      </c>
      <c r="R4669" s="38">
        <v>0.03894</v>
      </c>
      <c r="S4669" s="38">
        <v>0.3802132</v>
      </c>
      <c r="T4669" s="38"/>
      <c r="U4669" s="38"/>
      <c r="V4669" s="38"/>
      <c r="W4669" s="38"/>
    </row>
    <row r="4670" ht="15.75" customHeight="1">
      <c r="A4670" s="87" t="s">
        <v>192</v>
      </c>
      <c r="B4670" s="87" t="s">
        <v>25</v>
      </c>
      <c r="C4670" s="88"/>
      <c r="D4670" s="88">
        <v>32.2</v>
      </c>
      <c r="E4670" s="88">
        <v>161.0</v>
      </c>
      <c r="F4670" s="88">
        <v>17.0</v>
      </c>
      <c r="G4670" s="88">
        <v>128.8</v>
      </c>
      <c r="H4670" s="88"/>
      <c r="I4670" s="88"/>
      <c r="J4670" s="88"/>
      <c r="K4670" s="88"/>
      <c r="L4670" s="1"/>
      <c r="M4670" s="87" t="s">
        <v>192</v>
      </c>
      <c r="N4670" s="87" t="s">
        <v>25</v>
      </c>
      <c r="O4670" s="38"/>
      <c r="P4670" s="38">
        <v>0.0390264</v>
      </c>
      <c r="Q4670" s="38">
        <v>0.242788</v>
      </c>
      <c r="R4670" s="38">
        <v>0.0275825</v>
      </c>
      <c r="S4670" s="38">
        <v>0.2726696</v>
      </c>
      <c r="T4670" s="38"/>
      <c r="U4670" s="38"/>
      <c r="V4670" s="38"/>
      <c r="W4670" s="38"/>
    </row>
    <row r="4671" ht="15.75" customHeight="1">
      <c r="A4671" s="87" t="s">
        <v>192</v>
      </c>
      <c r="B4671" s="87" t="s">
        <v>84</v>
      </c>
      <c r="C4671" s="88"/>
      <c r="D4671" s="88">
        <v>22.5</v>
      </c>
      <c r="E4671" s="88">
        <v>112.5</v>
      </c>
      <c r="F4671" s="88">
        <v>13.0</v>
      </c>
      <c r="G4671" s="88">
        <v>90.0</v>
      </c>
      <c r="H4671" s="88"/>
      <c r="I4671" s="88"/>
      <c r="J4671" s="88"/>
      <c r="K4671" s="88"/>
      <c r="L4671" s="1"/>
      <c r="M4671" s="87" t="s">
        <v>192</v>
      </c>
      <c r="N4671" s="87" t="s">
        <v>84</v>
      </c>
      <c r="O4671" s="38"/>
      <c r="P4671" s="38">
        <v>0.02727</v>
      </c>
      <c r="Q4671" s="38">
        <v>0.16965</v>
      </c>
      <c r="R4671" s="38">
        <v>0.0210925</v>
      </c>
      <c r="S4671" s="38">
        <v>0.19053</v>
      </c>
      <c r="T4671" s="38"/>
      <c r="U4671" s="38"/>
      <c r="V4671" s="38"/>
      <c r="W4671" s="38"/>
    </row>
    <row r="4672" ht="15.75" customHeight="1">
      <c r="A4672" s="87" t="s">
        <v>192</v>
      </c>
      <c r="B4672" s="87" t="s">
        <v>110</v>
      </c>
      <c r="C4672" s="88"/>
      <c r="D4672" s="88">
        <v>15.8000000000001</v>
      </c>
      <c r="E4672" s="88">
        <v>79.0000000000004</v>
      </c>
      <c r="F4672" s="88">
        <v>11.0</v>
      </c>
      <c r="G4672" s="88">
        <v>63.2000000000003</v>
      </c>
      <c r="H4672" s="88"/>
      <c r="I4672" s="88"/>
      <c r="J4672" s="88"/>
      <c r="K4672" s="88"/>
      <c r="L4672" s="1"/>
      <c r="M4672" s="87" t="s">
        <v>192</v>
      </c>
      <c r="N4672" s="87" t="s">
        <v>110</v>
      </c>
      <c r="O4672" s="38"/>
      <c r="P4672" s="38">
        <v>0.0191496000000001</v>
      </c>
      <c r="Q4672" s="38">
        <v>0.119132000000001</v>
      </c>
      <c r="R4672" s="38">
        <v>0.0178475</v>
      </c>
      <c r="S4672" s="38">
        <v>0.133794400000001</v>
      </c>
      <c r="T4672" s="38"/>
      <c r="U4672" s="38"/>
      <c r="V4672" s="38"/>
      <c r="W4672" s="38"/>
    </row>
    <row r="4673" ht="15.75" customHeight="1">
      <c r="A4673" s="87" t="s">
        <v>192</v>
      </c>
      <c r="B4673" s="87" t="s">
        <v>33</v>
      </c>
      <c r="C4673" s="88"/>
      <c r="D4673" s="88">
        <v>12.2000000000001</v>
      </c>
      <c r="E4673" s="88">
        <v>24.4000000000002</v>
      </c>
      <c r="F4673" s="88">
        <v>30.4000000000002</v>
      </c>
      <c r="G4673" s="88"/>
      <c r="H4673" s="88"/>
      <c r="I4673" s="88"/>
      <c r="J4673" s="88"/>
      <c r="K4673" s="88"/>
      <c r="L4673" s="1"/>
      <c r="M4673" s="87" t="s">
        <v>192</v>
      </c>
      <c r="N4673" s="87" t="s">
        <v>33</v>
      </c>
      <c r="O4673" s="38"/>
      <c r="P4673" s="38">
        <v>0.0151036000000001</v>
      </c>
      <c r="Q4673" s="38">
        <v>0.0382836000000003</v>
      </c>
      <c r="R4673" s="38">
        <v>0.0613898000000004</v>
      </c>
      <c r="S4673" s="38"/>
      <c r="T4673" s="38"/>
      <c r="U4673" s="38"/>
      <c r="V4673" s="38"/>
      <c r="W4673" s="38"/>
    </row>
    <row r="4674" ht="15.75" customHeight="1">
      <c r="A4674" s="87" t="s">
        <v>192</v>
      </c>
      <c r="B4674" s="87" t="s">
        <v>26</v>
      </c>
      <c r="C4674" s="88"/>
      <c r="D4674" s="88">
        <v>60.8</v>
      </c>
      <c r="E4674" s="88">
        <v>121.6</v>
      </c>
      <c r="F4674" s="88">
        <v>123.6</v>
      </c>
      <c r="G4674" s="88"/>
      <c r="H4674" s="88"/>
      <c r="I4674" s="88"/>
      <c r="J4674" s="88"/>
      <c r="K4674" s="88"/>
      <c r="L4674" s="1"/>
      <c r="M4674" s="87" t="s">
        <v>192</v>
      </c>
      <c r="N4674" s="87" t="s">
        <v>26</v>
      </c>
      <c r="O4674" s="38"/>
      <c r="P4674" s="38">
        <v>0.0752704</v>
      </c>
      <c r="Q4674" s="38">
        <v>0.1907904</v>
      </c>
      <c r="R4674" s="38">
        <v>0.2606722</v>
      </c>
      <c r="S4674" s="38"/>
      <c r="T4674" s="38"/>
      <c r="U4674" s="38"/>
      <c r="V4674" s="38"/>
      <c r="W4674" s="38"/>
    </row>
    <row r="4675" ht="15.75" customHeight="1">
      <c r="A4675" s="87" t="s">
        <v>192</v>
      </c>
      <c r="B4675" s="87" t="s">
        <v>43</v>
      </c>
      <c r="C4675" s="88"/>
      <c r="D4675" s="88">
        <v>48.2</v>
      </c>
      <c r="E4675" s="88">
        <v>96.4000000000001</v>
      </c>
      <c r="F4675" s="88">
        <v>96.4000000000001</v>
      </c>
      <c r="G4675" s="88"/>
      <c r="H4675" s="88"/>
      <c r="I4675" s="88"/>
      <c r="J4675" s="88"/>
      <c r="K4675" s="88"/>
      <c r="L4675" s="1"/>
      <c r="M4675" s="87" t="s">
        <v>192</v>
      </c>
      <c r="N4675" s="87" t="s">
        <v>43</v>
      </c>
      <c r="O4675" s="38"/>
      <c r="P4675" s="38">
        <v>0.0596716000000001</v>
      </c>
      <c r="Q4675" s="38">
        <v>0.1512516</v>
      </c>
      <c r="R4675" s="38">
        <v>0.2040788</v>
      </c>
      <c r="S4675" s="38"/>
      <c r="T4675" s="38"/>
      <c r="U4675" s="38"/>
      <c r="V4675" s="38"/>
      <c r="W4675" s="38"/>
    </row>
    <row r="4676" ht="15.75" customHeight="1">
      <c r="A4676" s="87" t="s">
        <v>192</v>
      </c>
      <c r="B4676" s="87" t="s">
        <v>90</v>
      </c>
      <c r="C4676" s="88"/>
      <c r="D4676" s="88">
        <v>250.961089494164</v>
      </c>
      <c r="E4676" s="88">
        <v>313.019455252918</v>
      </c>
      <c r="F4676" s="88">
        <v>313.019455252918</v>
      </c>
      <c r="G4676" s="88"/>
      <c r="H4676" s="88"/>
      <c r="I4676" s="88"/>
      <c r="J4676" s="88"/>
      <c r="K4676" s="88"/>
      <c r="L4676" s="1"/>
      <c r="M4676" s="87" t="s">
        <v>192</v>
      </c>
      <c r="N4676" s="87" t="s">
        <v>90</v>
      </c>
      <c r="O4676" s="38"/>
      <c r="P4676" s="38">
        <v>0.310666661478599</v>
      </c>
      <c r="Q4676" s="38">
        <v>0.491127525291829</v>
      </c>
      <c r="R4676" s="38">
        <v>0.662662186770428</v>
      </c>
      <c r="S4676" s="38"/>
      <c r="T4676" s="38"/>
      <c r="U4676" s="38"/>
      <c r="V4676" s="38"/>
      <c r="W4676" s="38"/>
    </row>
    <row r="4677" ht="15.75" customHeight="1">
      <c r="A4677" s="87" t="s">
        <v>192</v>
      </c>
      <c r="B4677" s="87" t="s">
        <v>34</v>
      </c>
      <c r="C4677" s="88"/>
      <c r="D4677" s="88">
        <v>175.283787289235</v>
      </c>
      <c r="E4677" s="88">
        <v>218.858106355383</v>
      </c>
      <c r="F4677" s="88"/>
      <c r="G4677" s="88">
        <v>218.858106355383</v>
      </c>
      <c r="H4677" s="88"/>
      <c r="I4677" s="88"/>
      <c r="J4677" s="88"/>
      <c r="K4677" s="88"/>
      <c r="L4677" s="1"/>
      <c r="M4677" s="87" t="s">
        <v>192</v>
      </c>
      <c r="N4677" s="87" t="s">
        <v>34</v>
      </c>
      <c r="O4677" s="38"/>
      <c r="P4677" s="38">
        <v>0.216985175616083</v>
      </c>
      <c r="Q4677" s="38">
        <v>0.343388368871596</v>
      </c>
      <c r="R4677" s="38"/>
      <c r="S4677" s="38">
        <v>0.463322611154346</v>
      </c>
      <c r="T4677" s="38"/>
      <c r="U4677" s="38"/>
      <c r="V4677" s="38"/>
      <c r="W4677" s="38"/>
    </row>
    <row r="4678" ht="15.75" customHeight="1">
      <c r="A4678" s="87" t="s">
        <v>192</v>
      </c>
      <c r="B4678" s="87" t="s">
        <v>44</v>
      </c>
      <c r="C4678" s="88"/>
      <c r="D4678" s="88">
        <v>129.425162127108</v>
      </c>
      <c r="E4678" s="88">
        <v>156.287418936447</v>
      </c>
      <c r="F4678" s="88"/>
      <c r="G4678" s="88">
        <v>156.287418936447</v>
      </c>
      <c r="H4678" s="88"/>
      <c r="I4678" s="88"/>
      <c r="J4678" s="88"/>
      <c r="K4678" s="88"/>
      <c r="L4678" s="1"/>
      <c r="M4678" s="87" t="s">
        <v>192</v>
      </c>
      <c r="N4678" s="87" t="s">
        <v>44</v>
      </c>
      <c r="O4678" s="38"/>
      <c r="P4678" s="38">
        <v>0.16021577224384</v>
      </c>
      <c r="Q4678" s="38">
        <v>0.245214960311285</v>
      </c>
      <c r="R4678" s="38"/>
      <c r="S4678" s="38">
        <v>0.330860465888458</v>
      </c>
      <c r="T4678" s="38"/>
      <c r="U4678" s="38"/>
      <c r="V4678" s="38"/>
      <c r="W4678" s="38"/>
    </row>
    <row r="4679" ht="15.75" customHeight="1">
      <c r="A4679" s="87" t="s">
        <v>192</v>
      </c>
      <c r="B4679" s="87" t="s">
        <v>45</v>
      </c>
      <c r="C4679" s="88">
        <v>94.1746422182469</v>
      </c>
      <c r="D4679" s="88">
        <v>245.025019954106</v>
      </c>
      <c r="E4679" s="88">
        <v>126.423424727778</v>
      </c>
      <c r="F4679" s="88"/>
      <c r="G4679" s="88">
        <v>107.376913099871</v>
      </c>
      <c r="H4679" s="88"/>
      <c r="I4679" s="88"/>
      <c r="J4679" s="88"/>
      <c r="K4679" s="88"/>
      <c r="L4679" s="1"/>
      <c r="M4679" s="87" t="s">
        <v>192</v>
      </c>
      <c r="N4679" s="87" t="s">
        <v>45</v>
      </c>
      <c r="O4679" s="38">
        <v>0.0538911694991055</v>
      </c>
      <c r="P4679" s="38">
        <v>0.282931712853983</v>
      </c>
      <c r="Q4679" s="38">
        <v>0.195025213862999</v>
      </c>
      <c r="R4679" s="38"/>
      <c r="S4679" s="38">
        <v>0.227316925032426</v>
      </c>
      <c r="T4679" s="38"/>
      <c r="U4679" s="38"/>
      <c r="V4679" s="38"/>
      <c r="W4679" s="38"/>
    </row>
    <row r="4680" ht="15.75" customHeight="1">
      <c r="A4680" s="87" t="s">
        <v>192</v>
      </c>
      <c r="B4680" s="87" t="s">
        <v>59</v>
      </c>
      <c r="C4680" s="88">
        <v>64.0621645796064</v>
      </c>
      <c r="D4680" s="88">
        <v>158.470195590957</v>
      </c>
      <c r="E4680" s="88">
        <v>50.6527161946129</v>
      </c>
      <c r="F4680" s="88">
        <v>93.8258291643507</v>
      </c>
      <c r="G4680" s="88">
        <v>82.1115434500649</v>
      </c>
      <c r="H4680" s="88">
        <v>10.8775510204082</v>
      </c>
      <c r="I4680" s="88"/>
      <c r="J4680" s="88"/>
      <c r="K4680" s="88"/>
      <c r="L4680" s="1"/>
      <c r="M4680" s="87" t="s">
        <v>192</v>
      </c>
      <c r="N4680" s="87" t="s">
        <v>59</v>
      </c>
      <c r="O4680" s="38">
        <v>0.0367652370304115</v>
      </c>
      <c r="P4680" s="38">
        <v>0.177616625504636</v>
      </c>
      <c r="Q4680" s="38">
        <v>0.0658344518746419</v>
      </c>
      <c r="R4680" s="38">
        <v>0.145924154530295</v>
      </c>
      <c r="S4680" s="38">
        <v>0.173830137483787</v>
      </c>
      <c r="T4680" s="38">
        <v>0.0221031836734694</v>
      </c>
      <c r="U4680" s="38"/>
      <c r="V4680" s="38"/>
      <c r="W4680" s="38"/>
    </row>
    <row r="4681" ht="15.75" customHeight="1">
      <c r="A4681" s="87" t="s">
        <v>192</v>
      </c>
      <c r="B4681" s="87" t="s">
        <v>27</v>
      </c>
      <c r="C4681" s="88">
        <v>40.3036672629696</v>
      </c>
      <c r="D4681" s="88">
        <v>111.602680671191</v>
      </c>
      <c r="E4681" s="88">
        <v>41.3183271498809</v>
      </c>
      <c r="F4681" s="88">
        <v>80.2141930702244</v>
      </c>
      <c r="G4681" s="88">
        <v>71.0713359273672</v>
      </c>
      <c r="H4681" s="88">
        <v>8.48979591836735</v>
      </c>
      <c r="I4681" s="88"/>
      <c r="J4681" s="88"/>
      <c r="K4681" s="88"/>
      <c r="L4681" s="1"/>
      <c r="M4681" s="87" t="s">
        <v>192</v>
      </c>
      <c r="N4681" s="87" t="s">
        <v>27</v>
      </c>
      <c r="O4681" s="38">
        <v>0.0232145751341682</v>
      </c>
      <c r="P4681" s="38">
        <v>0.125509681924088</v>
      </c>
      <c r="Q4681" s="38">
        <v>0.0534643887732634</v>
      </c>
      <c r="R4681" s="38">
        <v>0.124850354641468</v>
      </c>
      <c r="S4681" s="38">
        <v>0.150458018158236</v>
      </c>
      <c r="T4681" s="38">
        <v>0.0172512653061225</v>
      </c>
      <c r="U4681" s="38"/>
      <c r="V4681" s="38"/>
      <c r="W4681" s="38"/>
    </row>
    <row r="4682" ht="15.75" customHeight="1">
      <c r="A4682" s="87" t="s">
        <v>192</v>
      </c>
      <c r="B4682" s="87" t="s">
        <v>46</v>
      </c>
      <c r="C4682" s="88">
        <v>21.5588103756708</v>
      </c>
      <c r="D4682" s="88">
        <v>52.3267291352339</v>
      </c>
      <c r="E4682" s="88">
        <v>56.4146007786742</v>
      </c>
      <c r="F4682" s="88">
        <v>69.1254400592923</v>
      </c>
      <c r="G4682" s="88">
        <v>61.4111543450065</v>
      </c>
      <c r="H4682" s="88">
        <v>7.16326530612246</v>
      </c>
      <c r="I4682" s="88"/>
      <c r="J4682" s="88"/>
      <c r="K4682" s="88"/>
      <c r="L4682" s="1"/>
      <c r="M4682" s="87" t="s">
        <v>192</v>
      </c>
      <c r="N4682" s="87" t="s">
        <v>46</v>
      </c>
      <c r="O4682" s="38">
        <v>0.0125288573345259</v>
      </c>
      <c r="P4682" s="38">
        <v>0.0590107667133273</v>
      </c>
      <c r="Q4682" s="38">
        <v>0.0691100734969454</v>
      </c>
      <c r="R4682" s="38">
        <v>0.107609244024458</v>
      </c>
      <c r="S4682" s="38">
        <v>0.130007413748379</v>
      </c>
      <c r="T4682" s="38">
        <v>0.0145557551020408</v>
      </c>
      <c r="U4682" s="38"/>
      <c r="V4682" s="38"/>
      <c r="W4682" s="38"/>
    </row>
    <row r="4683" ht="15.75" customHeight="1">
      <c r="A4683" s="87" t="s">
        <v>192</v>
      </c>
      <c r="B4683" s="87" t="s">
        <v>35</v>
      </c>
      <c r="C4683" s="88">
        <v>7.06015205724507</v>
      </c>
      <c r="D4683" s="88">
        <v>27.3061224489796</v>
      </c>
      <c r="E4683" s="88">
        <v>69.0363830548543</v>
      </c>
      <c r="F4683" s="88">
        <v>77.5945895868076</v>
      </c>
      <c r="G4683" s="88"/>
      <c r="H4683" s="88">
        <v>60.0027528521137</v>
      </c>
      <c r="I4683" s="88"/>
      <c r="J4683" s="88"/>
      <c r="K4683" s="88"/>
      <c r="L4683" s="1"/>
      <c r="M4683" s="87" t="s">
        <v>192</v>
      </c>
      <c r="N4683" s="87" t="s">
        <v>35</v>
      </c>
      <c r="O4683" s="38">
        <v>0.00420540921288014</v>
      </c>
      <c r="P4683" s="38">
        <v>0.0264716696725202</v>
      </c>
      <c r="Q4683" s="38">
        <v>0.0849449973199101</v>
      </c>
      <c r="R4683" s="38">
        <v>0.11971733963313</v>
      </c>
      <c r="S4683" s="38"/>
      <c r="T4683" s="38">
        <v>0.126529705338945</v>
      </c>
      <c r="U4683" s="38"/>
      <c r="V4683" s="38"/>
      <c r="W4683" s="38"/>
    </row>
    <row r="4684" ht="15.75" customHeight="1">
      <c r="A4684" s="87" t="s">
        <v>192</v>
      </c>
      <c r="B4684" s="87" t="s">
        <v>47</v>
      </c>
      <c r="C4684" s="88">
        <v>1.02325581395349</v>
      </c>
      <c r="D4684" s="88">
        <v>9.87755102040817</v>
      </c>
      <c r="E4684" s="88">
        <v>55.352349681163</v>
      </c>
      <c r="F4684" s="88">
        <v>62.7509727626461</v>
      </c>
      <c r="G4684" s="88"/>
      <c r="H4684" s="88">
        <v>55.9958707218297</v>
      </c>
      <c r="I4684" s="88"/>
      <c r="J4684" s="88"/>
      <c r="K4684" s="88"/>
      <c r="L4684" s="1"/>
      <c r="M4684" s="87" t="s">
        <v>192</v>
      </c>
      <c r="N4684" s="87" t="s">
        <v>47</v>
      </c>
      <c r="O4684" s="38">
        <v>6.70232558139536E-4</v>
      </c>
      <c r="P4684" s="38">
        <v>0.00951727764594211</v>
      </c>
      <c r="Q4684" s="38">
        <v>0.067909196101932</v>
      </c>
      <c r="R4684" s="38">
        <v>0.097451990550306</v>
      </c>
      <c r="S4684" s="38"/>
      <c r="T4684" s="38">
        <v>0.118182441991583</v>
      </c>
      <c r="U4684" s="38"/>
      <c r="V4684" s="38"/>
      <c r="W4684" s="38"/>
    </row>
    <row r="4685" ht="15.75" customHeight="1">
      <c r="A4685" s="87" t="s">
        <v>192</v>
      </c>
      <c r="B4685" s="87" t="s">
        <v>18</v>
      </c>
      <c r="C4685" s="88">
        <v>1.02325581395349</v>
      </c>
      <c r="D4685" s="88">
        <v>7.48979591836736</v>
      </c>
      <c r="E4685" s="88">
        <v>52.0346334896279</v>
      </c>
      <c r="F4685" s="88">
        <v>56.3588104502502</v>
      </c>
      <c r="G4685" s="88">
        <v>1.92857142857143</v>
      </c>
      <c r="H4685" s="88">
        <v>54.1649328992298</v>
      </c>
      <c r="I4685" s="88"/>
      <c r="J4685" s="88"/>
      <c r="K4685" s="88"/>
      <c r="L4685" s="1"/>
      <c r="M4685" s="87" t="s">
        <v>192</v>
      </c>
      <c r="N4685" s="87" t="s">
        <v>18</v>
      </c>
      <c r="O4685" s="38">
        <v>6.70232558139536E-4</v>
      </c>
      <c r="P4685" s="38">
        <v>0.0073168694826768</v>
      </c>
      <c r="Q4685" s="38">
        <v>0.063972597277188</v>
      </c>
      <c r="R4685" s="38">
        <v>0.0877059735964426</v>
      </c>
      <c r="S4685" s="38">
        <v>0.00303750000000001</v>
      </c>
      <c r="T4685" s="38">
        <v>0.114373999682363</v>
      </c>
      <c r="U4685" s="38"/>
      <c r="V4685" s="38"/>
      <c r="W4685" s="38"/>
    </row>
    <row r="4686" ht="15.75" customHeight="1">
      <c r="A4686" s="87" t="s">
        <v>192</v>
      </c>
      <c r="B4686" s="87" t="s">
        <v>28</v>
      </c>
      <c r="C4686" s="88">
        <v>0.511627906976744</v>
      </c>
      <c r="D4686" s="88">
        <v>1.57142857142857</v>
      </c>
      <c r="E4686" s="88">
        <v>68.7154029832005</v>
      </c>
      <c r="F4686" s="88">
        <v>74.3592736705579</v>
      </c>
      <c r="G4686" s="88">
        <v>0.428571428571432</v>
      </c>
      <c r="H4686" s="88">
        <v>50.0259403372245</v>
      </c>
      <c r="I4686" s="88">
        <v>2.38775510204083</v>
      </c>
      <c r="J4686" s="88"/>
      <c r="K4686" s="88"/>
      <c r="L4686" s="1"/>
      <c r="M4686" s="87" t="s">
        <v>192</v>
      </c>
      <c r="N4686" s="87" t="s">
        <v>28</v>
      </c>
      <c r="O4686" s="38">
        <v>3.35116279069767E-4</v>
      </c>
      <c r="P4686" s="38">
        <v>0.00151588372093023</v>
      </c>
      <c r="Q4686" s="38">
        <v>0.0800168359344464</v>
      </c>
      <c r="R4686" s="38">
        <v>0.11202941467482</v>
      </c>
      <c r="S4686" s="38">
        <v>6.75000000000005E-4</v>
      </c>
      <c r="T4686" s="38">
        <v>0.105904915693904</v>
      </c>
      <c r="U4686" s="38">
        <v>0.00485191836734696</v>
      </c>
      <c r="V4686" s="38"/>
      <c r="W4686" s="38"/>
    </row>
    <row r="4687" ht="15.75" customHeight="1">
      <c r="A4687" s="87" t="s">
        <v>192</v>
      </c>
      <c r="B4687" s="87" t="s">
        <v>48</v>
      </c>
      <c r="C4687" s="88">
        <v>0.0</v>
      </c>
      <c r="D4687" s="88">
        <v>0.0</v>
      </c>
      <c r="E4687" s="88">
        <v>64.1320098467404</v>
      </c>
      <c r="F4687" s="88">
        <v>68.8809338521403</v>
      </c>
      <c r="G4687" s="88">
        <v>1.71428571428572</v>
      </c>
      <c r="H4687" s="88">
        <v>49.6809338521403</v>
      </c>
      <c r="I4687" s="88">
        <v>1.59183673469388</v>
      </c>
      <c r="J4687" s="88"/>
      <c r="K4687" s="88"/>
      <c r="L4687" s="1"/>
      <c r="M4687" s="87" t="s">
        <v>192</v>
      </c>
      <c r="N4687" s="87" t="s">
        <v>48</v>
      </c>
      <c r="O4687" s="38">
        <v>0.0</v>
      </c>
      <c r="P4687" s="38">
        <v>0.0</v>
      </c>
      <c r="Q4687" s="38">
        <v>0.0749710701183199</v>
      </c>
      <c r="R4687" s="38">
        <v>0.104214985214008</v>
      </c>
      <c r="S4687" s="38">
        <v>0.00250114285714286</v>
      </c>
      <c r="T4687" s="38">
        <v>0.105174536964981</v>
      </c>
      <c r="U4687" s="38">
        <v>0.00323461224489797</v>
      </c>
      <c r="V4687" s="38"/>
      <c r="W4687" s="38"/>
    </row>
    <row r="4688" ht="15.75" customHeight="1">
      <c r="A4688" s="87" t="s">
        <v>192</v>
      </c>
      <c r="B4688" s="87" t="s">
        <v>49</v>
      </c>
      <c r="C4688" s="88">
        <v>54.0</v>
      </c>
      <c r="D4688" s="88">
        <v>27.0</v>
      </c>
      <c r="E4688" s="88">
        <v>90.0453691204109</v>
      </c>
      <c r="F4688" s="88">
        <v>93.6575875486382</v>
      </c>
      <c r="G4688" s="88">
        <v>27.7142857142857</v>
      </c>
      <c r="H4688" s="88">
        <v>48.9909208819715</v>
      </c>
      <c r="I4688" s="88">
        <v>1.59183673469388</v>
      </c>
      <c r="J4688" s="88"/>
      <c r="K4688" s="88"/>
      <c r="L4688" s="1"/>
      <c r="M4688" s="87" t="s">
        <v>192</v>
      </c>
      <c r="N4688" s="87" t="s">
        <v>49</v>
      </c>
      <c r="O4688" s="38">
        <v>0.02889</v>
      </c>
      <c r="P4688" s="38">
        <v>0.02538</v>
      </c>
      <c r="Q4688" s="38">
        <v>0.105999609677334</v>
      </c>
      <c r="R4688" s="38">
        <v>0.139816754863813</v>
      </c>
      <c r="S4688" s="38">
        <v>0.0456871428571429</v>
      </c>
      <c r="T4688" s="38">
        <v>0.103713779507134</v>
      </c>
      <c r="U4688" s="38">
        <v>0.00323461224489797</v>
      </c>
      <c r="V4688" s="38"/>
      <c r="W4688" s="38"/>
    </row>
    <row r="4689" ht="15.75" customHeight="1">
      <c r="A4689" s="87" t="s">
        <v>192</v>
      </c>
      <c r="B4689" s="87" t="s">
        <v>19</v>
      </c>
      <c r="C4689" s="88">
        <v>54.0</v>
      </c>
      <c r="D4689" s="88"/>
      <c r="E4689" s="88">
        <v>88.4920617274149</v>
      </c>
      <c r="F4689" s="88">
        <v>92.900907911803</v>
      </c>
      <c r="G4689" s="88">
        <v>27.7142857142857</v>
      </c>
      <c r="H4689" s="88">
        <v>51.4489795918368</v>
      </c>
      <c r="I4689" s="88">
        <v>49.8927446464969</v>
      </c>
      <c r="J4689" s="88"/>
      <c r="K4689" s="88">
        <v>17.5510204081633</v>
      </c>
      <c r="L4689" s="1"/>
      <c r="M4689" s="87" t="s">
        <v>192</v>
      </c>
      <c r="N4689" s="87" t="s">
        <v>19</v>
      </c>
      <c r="O4689" s="38">
        <v>0.02889</v>
      </c>
      <c r="P4689" s="38"/>
      <c r="Q4689" s="38">
        <v>0.0974091492363484</v>
      </c>
      <c r="R4689" s="38">
        <v>0.132125924513619</v>
      </c>
      <c r="S4689" s="38">
        <v>0.0399151428571429</v>
      </c>
      <c r="T4689" s="38">
        <v>0.082765306122449</v>
      </c>
      <c r="U4689" s="38">
        <v>0.105487634294185</v>
      </c>
      <c r="V4689" s="38"/>
      <c r="W4689" s="38">
        <v>0.0378048979591837</v>
      </c>
    </row>
    <row r="4690" ht="15.75" customHeight="1">
      <c r="A4690" s="87" t="s">
        <v>192</v>
      </c>
      <c r="B4690" s="87" t="s">
        <v>50</v>
      </c>
      <c r="C4690" s="88">
        <v>63.125</v>
      </c>
      <c r="D4690" s="88">
        <v>12.5</v>
      </c>
      <c r="E4690" s="88">
        <v>110.756479459488</v>
      </c>
      <c r="F4690" s="88">
        <v>91.4575170729773</v>
      </c>
      <c r="G4690" s="88">
        <v>47.075</v>
      </c>
      <c r="H4690" s="88">
        <v>49.4770408163265</v>
      </c>
      <c r="I4690" s="88">
        <v>47.9559014267188</v>
      </c>
      <c r="J4690" s="88">
        <v>1.3265306122449</v>
      </c>
      <c r="K4690" s="88">
        <v>16.3265306122449</v>
      </c>
      <c r="L4690" s="1"/>
      <c r="M4690" s="87" t="s">
        <v>192</v>
      </c>
      <c r="N4690" s="87" t="s">
        <v>50</v>
      </c>
      <c r="O4690" s="38">
        <v>0.038340625</v>
      </c>
      <c r="P4690" s="38">
        <v>0.01544375</v>
      </c>
      <c r="Q4690" s="38">
        <v>0.120425097587284</v>
      </c>
      <c r="R4690" s="38">
        <v>0.130029365205869</v>
      </c>
      <c r="S4690" s="38">
        <v>0.066632725</v>
      </c>
      <c r="T4690" s="38">
        <v>0.0793891198979592</v>
      </c>
      <c r="U4690" s="38">
        <v>0.101522643320364</v>
      </c>
      <c r="V4690" s="38">
        <v>0.00269551020408164</v>
      </c>
      <c r="W4690" s="38">
        <v>0.0351673469387755</v>
      </c>
    </row>
    <row r="4691" ht="15.75" customHeight="1">
      <c r="A4691" s="87" t="s">
        <v>192</v>
      </c>
      <c r="B4691" s="87" t="s">
        <v>51</v>
      </c>
      <c r="C4691" s="88">
        <v>50.4125</v>
      </c>
      <c r="D4691" s="88">
        <v>7.0</v>
      </c>
      <c r="E4691" s="88">
        <v>106.834460116732</v>
      </c>
      <c r="F4691" s="88">
        <v>72.8630633089814</v>
      </c>
      <c r="G4691" s="88">
        <v>58.4875</v>
      </c>
      <c r="H4691" s="88">
        <v>44.4446428571429</v>
      </c>
      <c r="I4691" s="88">
        <v>47.6108949416345</v>
      </c>
      <c r="J4691" s="88"/>
      <c r="K4691" s="88">
        <v>15.3469387755102</v>
      </c>
      <c r="L4691" s="1"/>
      <c r="M4691" s="87" t="s">
        <v>192</v>
      </c>
      <c r="N4691" s="87" t="s">
        <v>51</v>
      </c>
      <c r="O4691" s="38">
        <v>0.0280381875</v>
      </c>
      <c r="P4691" s="38">
        <v>0.0075495</v>
      </c>
      <c r="Q4691" s="38">
        <v>0.117363645428016</v>
      </c>
      <c r="R4691" s="38">
        <v>0.104618325158322</v>
      </c>
      <c r="S4691" s="38">
        <v>0.0820641125</v>
      </c>
      <c r="T4691" s="38">
        <v>0.0714009803571429</v>
      </c>
      <c r="U4691" s="38">
        <v>0.10079226459144</v>
      </c>
      <c r="V4691" s="38"/>
      <c r="W4691" s="38">
        <v>0.0329278367346939</v>
      </c>
    </row>
    <row r="4692" ht="15.75" customHeight="1">
      <c r="A4692" s="87" t="s">
        <v>192</v>
      </c>
      <c r="B4692" s="87" t="s">
        <v>29</v>
      </c>
      <c r="C4692" s="88">
        <v>43.0875</v>
      </c>
      <c r="D4692" s="88">
        <v>4.5</v>
      </c>
      <c r="E4692" s="88">
        <v>77.302731841764</v>
      </c>
      <c r="F4692" s="88">
        <v>43.2055892493185</v>
      </c>
      <c r="G4692" s="88">
        <v>99.1167153047991</v>
      </c>
      <c r="H4692" s="88">
        <v>39.1522959183674</v>
      </c>
      <c r="I4692" s="88">
        <v>46.9208819714657</v>
      </c>
      <c r="J4692" s="88"/>
      <c r="K4692" s="88">
        <v>13.7142857142857</v>
      </c>
      <c r="L4692" s="1"/>
      <c r="M4692" s="87" t="s">
        <v>192</v>
      </c>
      <c r="N4692" s="87" t="s">
        <v>29</v>
      </c>
      <c r="O4692" s="38">
        <v>0.0237380625</v>
      </c>
      <c r="P4692" s="38">
        <v>0.00485325</v>
      </c>
      <c r="Q4692" s="38">
        <v>0.081885160992218</v>
      </c>
      <c r="R4692" s="38">
        <v>0.05281954248971</v>
      </c>
      <c r="S4692" s="38">
        <v>0.14681080131323</v>
      </c>
      <c r="T4692" s="38">
        <v>0.0628607594387755</v>
      </c>
      <c r="U4692" s="38">
        <v>0.0993315071335929</v>
      </c>
      <c r="V4692" s="38"/>
      <c r="W4692" s="38">
        <v>0.0294111020408163</v>
      </c>
    </row>
    <row r="4693" ht="15.75" customHeight="1">
      <c r="A4693" s="87" t="s">
        <v>192</v>
      </c>
      <c r="B4693" s="87" t="s">
        <v>20</v>
      </c>
      <c r="C4693" s="88">
        <v>40.3125</v>
      </c>
      <c r="D4693" s="88">
        <v>46.0</v>
      </c>
      <c r="E4693" s="88">
        <v>72.8845898184177</v>
      </c>
      <c r="F4693" s="88">
        <v>41.5897646509967</v>
      </c>
      <c r="G4693" s="88">
        <v>117.683375486381</v>
      </c>
      <c r="H4693" s="88">
        <v>36.7079081632653</v>
      </c>
      <c r="I4693" s="88">
        <v>46.5758754863815</v>
      </c>
      <c r="J4693" s="88">
        <v>21.4133333333333</v>
      </c>
      <c r="K4693" s="88">
        <v>41.8326530612245</v>
      </c>
      <c r="L4693" s="1"/>
      <c r="M4693" s="87" t="s">
        <v>192</v>
      </c>
      <c r="N4693" s="87" t="s">
        <v>20</v>
      </c>
      <c r="O4693" s="38">
        <v>0.0220246875</v>
      </c>
      <c r="P4693" s="38">
        <v>0.047504</v>
      </c>
      <c r="Q4693" s="38">
        <v>0.0772960228599223</v>
      </c>
      <c r="R4693" s="38">
        <v>0.0509428598402883</v>
      </c>
      <c r="S4693" s="38">
        <v>0.167298174471466</v>
      </c>
      <c r="T4693" s="38">
        <v>0.0589835293367347</v>
      </c>
      <c r="U4693" s="38">
        <v>0.0986011284046696</v>
      </c>
      <c r="V4693" s="38">
        <v>0.0354818933333334</v>
      </c>
      <c r="W4693" s="38">
        <v>0.0930180326530613</v>
      </c>
    </row>
    <row r="4694" ht="15.75" customHeight="1">
      <c r="A4694" s="87" t="s">
        <v>192</v>
      </c>
      <c r="B4694" s="87" t="s">
        <v>36</v>
      </c>
      <c r="C4694" s="88">
        <v>39.975</v>
      </c>
      <c r="D4694" s="88">
        <v>34.0</v>
      </c>
      <c r="E4694" s="88">
        <v>71.2825064850844</v>
      </c>
      <c r="F4694" s="88">
        <v>40.0740758754864</v>
      </c>
      <c r="G4694" s="88">
        <v>114.727542153048</v>
      </c>
      <c r="H4694" s="88">
        <v>33.9127551020408</v>
      </c>
      <c r="I4694" s="88">
        <v>46.5758754863815</v>
      </c>
      <c r="J4694" s="88">
        <v>20.24</v>
      </c>
      <c r="K4694" s="88">
        <v>38.2122448979592</v>
      </c>
      <c r="L4694" s="1"/>
      <c r="M4694" s="87" t="s">
        <v>192</v>
      </c>
      <c r="N4694" s="87" t="s">
        <v>36</v>
      </c>
      <c r="O4694" s="38">
        <v>0.021844125</v>
      </c>
      <c r="P4694" s="38">
        <v>0.03515</v>
      </c>
      <c r="Q4694" s="38">
        <v>0.0757008978599223</v>
      </c>
      <c r="R4694" s="38">
        <v>0.0493262444066149</v>
      </c>
      <c r="S4694" s="38">
        <v>0.163509063638133</v>
      </c>
      <c r="T4694" s="38">
        <v>0.0547016984693878</v>
      </c>
      <c r="U4694" s="38">
        <v>0.0986011284046696</v>
      </c>
      <c r="V4694" s="38">
        <v>0.03353768</v>
      </c>
      <c r="W4694" s="38">
        <v>0.0851519755102041</v>
      </c>
    </row>
    <row r="4695" ht="15.75" customHeight="1">
      <c r="A4695" s="87" t="s">
        <v>192</v>
      </c>
      <c r="B4695" s="87" t="s">
        <v>52</v>
      </c>
      <c r="C4695" s="88">
        <v>36.1125</v>
      </c>
      <c r="D4695" s="88">
        <v>26.0</v>
      </c>
      <c r="E4695" s="88">
        <v>67.1345898184177</v>
      </c>
      <c r="F4695" s="88">
        <v>38.8928258754864</v>
      </c>
      <c r="G4695" s="88">
        <v>112.056708819715</v>
      </c>
      <c r="H4695" s="88">
        <v>25.3466836734694</v>
      </c>
      <c r="I4695" s="88">
        <v>54.0044469149529</v>
      </c>
      <c r="J4695" s="88">
        <v>20.24</v>
      </c>
      <c r="K4695" s="88">
        <v>38.2122448979592</v>
      </c>
      <c r="L4695" s="1"/>
      <c r="M4695" s="87" t="s">
        <v>192</v>
      </c>
      <c r="N4695" s="87" t="s">
        <v>52</v>
      </c>
      <c r="O4695" s="38">
        <v>0.0193201875</v>
      </c>
      <c r="P4695" s="38">
        <v>0.026767</v>
      </c>
      <c r="Q4695" s="38">
        <v>0.0712120228599223</v>
      </c>
      <c r="R4695" s="38">
        <v>0.0479146506566149</v>
      </c>
      <c r="S4695" s="38">
        <v>0.159781601138133</v>
      </c>
      <c r="T4695" s="38">
        <v>0.0407557395408163</v>
      </c>
      <c r="U4695" s="38">
        <v>0.110657699833241</v>
      </c>
      <c r="V4695" s="38">
        <v>0.03353768</v>
      </c>
      <c r="W4695" s="38">
        <v>0.0851519755102041</v>
      </c>
    </row>
    <row r="4696" ht="15.75" customHeight="1">
      <c r="A4696" s="87" t="s">
        <v>192</v>
      </c>
      <c r="B4696" s="87" t="s">
        <v>53</v>
      </c>
      <c r="C4696" s="88">
        <v>34.0875</v>
      </c>
      <c r="D4696" s="88">
        <v>18.0</v>
      </c>
      <c r="E4696" s="88">
        <v>61.5774724383918</v>
      </c>
      <c r="F4696" s="88">
        <v>37.5716358625163</v>
      </c>
      <c r="G4696" s="88">
        <v>85.4650291828797</v>
      </c>
      <c r="H4696" s="88">
        <v>42.7716836734694</v>
      </c>
      <c r="I4696" s="88">
        <v>53.3144339447844</v>
      </c>
      <c r="J4696" s="88"/>
      <c r="K4696" s="88">
        <v>52.2122448979592</v>
      </c>
      <c r="L4696" s="1"/>
      <c r="M4696" s="87" t="s">
        <v>192</v>
      </c>
      <c r="N4696" s="87" t="s">
        <v>53</v>
      </c>
      <c r="O4696" s="38">
        <v>0.0182368125</v>
      </c>
      <c r="P4696" s="38">
        <v>0.018531</v>
      </c>
      <c r="Q4696" s="38">
        <v>0.0655054965953309</v>
      </c>
      <c r="R4696" s="38">
        <v>0.0463145289802206</v>
      </c>
      <c r="S4696" s="38">
        <v>0.127633005787938</v>
      </c>
      <c r="T4696" s="38">
        <v>0.0603698645408163</v>
      </c>
      <c r="U4696" s="38">
        <v>0.109196942375394</v>
      </c>
      <c r="V4696" s="38"/>
      <c r="W4696" s="38">
        <v>0.106189975510204</v>
      </c>
    </row>
    <row r="4697" ht="15.75" customHeight="1">
      <c r="A4697" s="87" t="s">
        <v>192</v>
      </c>
      <c r="B4697" s="87" t="s">
        <v>30</v>
      </c>
      <c r="C4697" s="88">
        <v>31.725</v>
      </c>
      <c r="D4697" s="88">
        <v>36.0000000000001</v>
      </c>
      <c r="E4697" s="88">
        <v>100.951605058366</v>
      </c>
      <c r="F4697" s="88">
        <v>61.4816958495461</v>
      </c>
      <c r="G4697" s="88">
        <v>81.3708495460442</v>
      </c>
      <c r="H4697" s="88">
        <v>37.3408503401361</v>
      </c>
      <c r="I4697" s="88">
        <v>52.6244209746156</v>
      </c>
      <c r="J4697" s="88"/>
      <c r="K4697" s="88">
        <v>42.5055782312926</v>
      </c>
      <c r="L4697" s="1"/>
      <c r="M4697" s="87" t="s">
        <v>192</v>
      </c>
      <c r="N4697" s="87" t="s">
        <v>30</v>
      </c>
      <c r="O4697" s="38">
        <v>0.016972875</v>
      </c>
      <c r="P4697" s="38">
        <v>0.0381545</v>
      </c>
      <c r="Q4697" s="38">
        <v>0.120453845330739</v>
      </c>
      <c r="R4697" s="38">
        <v>0.0873377510538263</v>
      </c>
      <c r="S4697" s="38">
        <v>0.121710712937743</v>
      </c>
      <c r="T4697" s="38">
        <v>0.0535259703741497</v>
      </c>
      <c r="U4697" s="38">
        <v>0.107736184917547</v>
      </c>
      <c r="V4697" s="38"/>
      <c r="W4697" s="38">
        <v>0.0867460288435375</v>
      </c>
    </row>
    <row r="4698" ht="15.75" customHeight="1">
      <c r="A4698" s="87" t="s">
        <v>192</v>
      </c>
      <c r="B4698" s="87" t="s">
        <v>62</v>
      </c>
      <c r="C4698" s="88">
        <v>31.05</v>
      </c>
      <c r="D4698" s="88">
        <v>29.0</v>
      </c>
      <c r="E4698" s="88">
        <v>113.456647211414</v>
      </c>
      <c r="F4698" s="88">
        <v>82.17584306096</v>
      </c>
      <c r="G4698" s="88">
        <v>47.3966666666667</v>
      </c>
      <c r="H4698" s="88">
        <v>67.7600267344293</v>
      </c>
      <c r="I4698" s="88">
        <v>7.42857142857144</v>
      </c>
      <c r="J4698" s="88">
        <v>12.32</v>
      </c>
      <c r="K4698" s="88">
        <v>27.4122448979592</v>
      </c>
      <c r="L4698" s="1"/>
      <c r="M4698" s="87" t="s">
        <v>192</v>
      </c>
      <c r="N4698" s="87" t="s">
        <v>62</v>
      </c>
      <c r="O4698" s="38">
        <v>0.01661175</v>
      </c>
      <c r="P4698" s="38">
        <v>0.0308055</v>
      </c>
      <c r="Q4698" s="38">
        <v>0.136134928664073</v>
      </c>
      <c r="R4698" s="38">
        <v>0.125835347762646</v>
      </c>
      <c r="S4698" s="38">
        <v>0.06330227</v>
      </c>
      <c r="T4698" s="38">
        <v>0.131656286800869</v>
      </c>
      <c r="U4698" s="38">
        <v>0.0120565714285714</v>
      </c>
      <c r="V4698" s="38">
        <v>0.02041424</v>
      </c>
      <c r="W4698" s="38">
        <v>0.0607763755102041</v>
      </c>
    </row>
    <row r="4699" ht="15.75" customHeight="1">
      <c r="A4699" s="87" t="s">
        <v>192</v>
      </c>
      <c r="B4699" s="87" t="s">
        <v>37</v>
      </c>
      <c r="C4699" s="88">
        <v>31.05</v>
      </c>
      <c r="D4699" s="88">
        <v>20.25</v>
      </c>
      <c r="E4699" s="88">
        <v>109.436673151751</v>
      </c>
      <c r="F4699" s="88">
        <v>78.3358300907915</v>
      </c>
      <c r="G4699" s="88">
        <v>42.9366666666667</v>
      </c>
      <c r="H4699" s="88">
        <v>67.0700137642608</v>
      </c>
      <c r="I4699" s="88">
        <v>7.42857142857144</v>
      </c>
      <c r="J4699" s="88">
        <v>9.68</v>
      </c>
      <c r="K4699" s="88">
        <v>23.8122448979592</v>
      </c>
      <c r="L4699" s="1"/>
      <c r="M4699" s="87" t="s">
        <v>192</v>
      </c>
      <c r="N4699" s="87" t="s">
        <v>37</v>
      </c>
      <c r="O4699" s="38">
        <v>0.01661175</v>
      </c>
      <c r="P4699" s="38">
        <v>0.02153925</v>
      </c>
      <c r="Q4699" s="38">
        <v>0.130605468223087</v>
      </c>
      <c r="R4699" s="38">
        <v>0.119804967412452</v>
      </c>
      <c r="S4699" s="38">
        <v>0.05769313</v>
      </c>
      <c r="T4699" s="38">
        <v>0.130195529343022</v>
      </c>
      <c r="U4699" s="38">
        <v>0.0120565714285714</v>
      </c>
      <c r="V4699" s="38">
        <v>0.01603976</v>
      </c>
      <c r="W4699" s="38">
        <v>0.0526511755102041</v>
      </c>
    </row>
    <row r="4700" ht="15.75" customHeight="1">
      <c r="A4700" s="87" t="s">
        <v>192</v>
      </c>
      <c r="B4700" s="87" t="s">
        <v>68</v>
      </c>
      <c r="C4700" s="88">
        <v>31.05</v>
      </c>
      <c r="D4700" s="88">
        <v>16.75</v>
      </c>
      <c r="E4700" s="88">
        <v>103.516699092088</v>
      </c>
      <c r="F4700" s="88">
        <v>59.5958171206226</v>
      </c>
      <c r="G4700" s="88">
        <v>55.4133333333334</v>
      </c>
      <c r="H4700" s="88">
        <v>66.380000794092</v>
      </c>
      <c r="I4700" s="88">
        <v>7.42857142857144</v>
      </c>
      <c r="J4700" s="88">
        <v>6.45333333333335</v>
      </c>
      <c r="K4700" s="88">
        <v>19.4122448979592</v>
      </c>
      <c r="L4700" s="1"/>
      <c r="M4700" s="87" t="s">
        <v>192</v>
      </c>
      <c r="N4700" s="87" t="s">
        <v>68</v>
      </c>
      <c r="O4700" s="38">
        <v>0.01661175</v>
      </c>
      <c r="P4700" s="38">
        <v>0.01798575</v>
      </c>
      <c r="Q4700" s="38">
        <v>0.123305007782101</v>
      </c>
      <c r="R4700" s="38">
        <v>0.0874420870622569</v>
      </c>
      <c r="S4700" s="38">
        <v>0.0815428533333334</v>
      </c>
      <c r="T4700" s="38">
        <v>0.128734771885174</v>
      </c>
      <c r="U4700" s="38">
        <v>0.0120565714285714</v>
      </c>
      <c r="V4700" s="38">
        <v>0.0106931733333334</v>
      </c>
      <c r="W4700" s="38">
        <v>0.0427203755102042</v>
      </c>
    </row>
    <row r="4701" ht="15.75" customHeight="1">
      <c r="A4701" s="87" t="s">
        <v>192</v>
      </c>
      <c r="B4701" s="87" t="s">
        <v>63</v>
      </c>
      <c r="C4701" s="88">
        <v>31.05</v>
      </c>
      <c r="D4701" s="88">
        <v>16.0</v>
      </c>
      <c r="E4701" s="88">
        <v>99.8967250324257</v>
      </c>
      <c r="F4701" s="88">
        <v>67.3724708171208</v>
      </c>
      <c r="G4701" s="88">
        <v>41.8566666666667</v>
      </c>
      <c r="H4701" s="88">
        <v>65.6899878239235</v>
      </c>
      <c r="I4701" s="88">
        <v>7.42857142857144</v>
      </c>
      <c r="J4701" s="88">
        <v>4.69333333333335</v>
      </c>
      <c r="K4701" s="88">
        <v>17.0122448979592</v>
      </c>
      <c r="L4701" s="1"/>
      <c r="M4701" s="87" t="s">
        <v>192</v>
      </c>
      <c r="N4701" s="87" t="s">
        <v>63</v>
      </c>
      <c r="O4701" s="38">
        <v>0.01661175</v>
      </c>
      <c r="P4701" s="38">
        <v>0.017232</v>
      </c>
      <c r="Q4701" s="38">
        <v>0.119299047341116</v>
      </c>
      <c r="R4701" s="38">
        <v>0.0980786567120626</v>
      </c>
      <c r="S4701" s="38">
        <v>0.0632293433333334</v>
      </c>
      <c r="T4701" s="38">
        <v>0.127274014427328</v>
      </c>
      <c r="U4701" s="38">
        <v>0.0120565714285714</v>
      </c>
      <c r="V4701" s="38">
        <v>0.00777685333333336</v>
      </c>
      <c r="W4701" s="38">
        <v>0.0373035755102042</v>
      </c>
    </row>
    <row r="4702" ht="15.75" customHeight="1">
      <c r="A4702" s="87" t="s">
        <v>192</v>
      </c>
      <c r="B4702" s="87" t="s">
        <v>54</v>
      </c>
      <c r="C4702" s="88">
        <v>30.375</v>
      </c>
      <c r="D4702" s="88">
        <v>15.75</v>
      </c>
      <c r="E4702" s="88">
        <v>96.5725843060961</v>
      </c>
      <c r="F4702" s="88">
        <v>57.2782911802854</v>
      </c>
      <c r="G4702" s="88">
        <v>46.0683333333334</v>
      </c>
      <c r="H4702" s="88">
        <v>64.3688524047752</v>
      </c>
      <c r="I4702" s="88">
        <v>7.14285714285716</v>
      </c>
      <c r="J4702" s="88">
        <v>2.64</v>
      </c>
      <c r="K4702" s="88">
        <v>13.8040816326531</v>
      </c>
      <c r="L4702" s="1"/>
      <c r="M4702" s="87" t="s">
        <v>192</v>
      </c>
      <c r="N4702" s="87" t="s">
        <v>54</v>
      </c>
      <c r="O4702" s="38">
        <v>0.016250625</v>
      </c>
      <c r="P4702" s="38">
        <v>0.01696275</v>
      </c>
      <c r="Q4702" s="38">
        <v>0.11566383690013</v>
      </c>
      <c r="R4702" s="38">
        <v>0.0841895138618678</v>
      </c>
      <c r="S4702" s="38">
        <v>0.0693334650000001</v>
      </c>
      <c r="T4702" s="38">
        <v>0.124816697275603</v>
      </c>
      <c r="U4702" s="38">
        <v>0.0115928571428572</v>
      </c>
      <c r="V4702" s="38">
        <v>0.00437448</v>
      </c>
      <c r="W4702" s="38">
        <v>0.0301047918367347</v>
      </c>
    </row>
    <row r="4703" ht="15.75" customHeight="1">
      <c r="A4703" s="87" t="s">
        <v>192</v>
      </c>
      <c r="B4703" s="87" t="s">
        <v>70</v>
      </c>
      <c r="C4703" s="88">
        <v>30.0375</v>
      </c>
      <c r="D4703" s="88">
        <v>15.75</v>
      </c>
      <c r="E4703" s="88">
        <v>93.4538991569391</v>
      </c>
      <c r="F4703" s="88">
        <v>55.3845087548638</v>
      </c>
      <c r="G4703" s="88">
        <v>42.1591666666667</v>
      </c>
      <c r="H4703" s="88">
        <v>62.175197530374</v>
      </c>
      <c r="I4703" s="88">
        <v>6.85714285714286</v>
      </c>
      <c r="J4703" s="88">
        <v>0.586666666666671</v>
      </c>
      <c r="K4703" s="88">
        <v>10.5959183673469</v>
      </c>
      <c r="L4703" s="1"/>
      <c r="M4703" s="87" t="s">
        <v>192</v>
      </c>
      <c r="N4703" s="87" t="s">
        <v>70</v>
      </c>
      <c r="O4703" s="38">
        <v>0.0160700625</v>
      </c>
      <c r="P4703" s="38">
        <v>0.01696275</v>
      </c>
      <c r="Q4703" s="38">
        <v>0.112179560797665</v>
      </c>
      <c r="R4703" s="38">
        <v>0.0812812817363813</v>
      </c>
      <c r="S4703" s="38">
        <v>0.0644335741666668</v>
      </c>
      <c r="T4703" s="38">
        <v>0.120438156437108</v>
      </c>
      <c r="U4703" s="38">
        <v>0.0111291428571429</v>
      </c>
      <c r="V4703" s="38">
        <v>9.72106666666674E-4</v>
      </c>
      <c r="W4703" s="38">
        <v>0.0229060081632653</v>
      </c>
    </row>
    <row r="4704" ht="15.75" customHeight="1">
      <c r="A4704" s="87" t="s">
        <v>192</v>
      </c>
      <c r="B4704" s="87" t="s">
        <v>38</v>
      </c>
      <c r="C4704" s="88">
        <v>42.2881578947368</v>
      </c>
      <c r="D4704" s="88">
        <v>65.4868421052632</v>
      </c>
      <c r="E4704" s="88">
        <v>91.2410343709471</v>
      </c>
      <c r="F4704" s="88">
        <v>94.1765544928485</v>
      </c>
      <c r="G4704" s="88">
        <v>172.200253318111</v>
      </c>
      <c r="H4704" s="88">
        <v>59.2464471002411</v>
      </c>
      <c r="I4704" s="88"/>
      <c r="J4704" s="88">
        <v>93.2418295989725</v>
      </c>
      <c r="K4704" s="88">
        <v>27.1188811188811</v>
      </c>
      <c r="L4704" s="1"/>
      <c r="M4704" s="87" t="s">
        <v>192</v>
      </c>
      <c r="N4704" s="87" t="s">
        <v>38</v>
      </c>
      <c r="O4704" s="38">
        <v>0.023844375</v>
      </c>
      <c r="P4704" s="38">
        <v>0.0507920921052632</v>
      </c>
      <c r="Q4704" s="38">
        <v>0.109699764915694</v>
      </c>
      <c r="R4704" s="38">
        <v>0.126145366971307</v>
      </c>
      <c r="S4704" s="38">
        <v>0.242520597006565</v>
      </c>
      <c r="T4704" s="38">
        <v>0.115946985654068</v>
      </c>
      <c r="U4704" s="38"/>
      <c r="V4704" s="38">
        <v>0.187697991865278</v>
      </c>
      <c r="W4704" s="38">
        <v>0.0669429580419581</v>
      </c>
    </row>
    <row r="4705" ht="15.75" customHeight="1">
      <c r="A4705" s="87" t="s">
        <v>192</v>
      </c>
      <c r="B4705" s="87" t="s">
        <v>21</v>
      </c>
      <c r="C4705" s="88">
        <v>40.1394736842105</v>
      </c>
      <c r="D4705" s="88">
        <v>79.9605263157895</v>
      </c>
      <c r="E4705" s="88">
        <v>106.830252918288</v>
      </c>
      <c r="F4705" s="88">
        <v>111.577909671392</v>
      </c>
      <c r="G4705" s="88">
        <v>185.696170496171</v>
      </c>
      <c r="H4705" s="88">
        <v>57.2557068741895</v>
      </c>
      <c r="I4705" s="88"/>
      <c r="J4705" s="88">
        <v>91.0084915084916</v>
      </c>
      <c r="K4705" s="88">
        <v>26.5314685314685</v>
      </c>
      <c r="L4705" s="1"/>
      <c r="M4705" s="87" t="s">
        <v>192</v>
      </c>
      <c r="N4705" s="87" t="s">
        <v>21</v>
      </c>
      <c r="O4705" s="38">
        <v>0.02255925</v>
      </c>
      <c r="P4705" s="38">
        <v>0.0653732763157895</v>
      </c>
      <c r="Q4705" s="38">
        <v>0.126329279218908</v>
      </c>
      <c r="R4705" s="38">
        <v>0.148402781338906</v>
      </c>
      <c r="S4705" s="38">
        <v>0.267921526473527</v>
      </c>
      <c r="T4705" s="38">
        <v>0.112021931452659</v>
      </c>
      <c r="U4705" s="38"/>
      <c r="V4705" s="38">
        <v>0.183172108891109</v>
      </c>
      <c r="W4705" s="38">
        <v>0.0654929300699301</v>
      </c>
    </row>
    <row r="4706" ht="15.75" customHeight="1">
      <c r="A4706" s="87" t="s">
        <v>192</v>
      </c>
      <c r="B4706" s="87" t="s">
        <v>56</v>
      </c>
      <c r="C4706" s="88">
        <v>38.9598684210526</v>
      </c>
      <c r="D4706" s="88">
        <v>74.5526315789474</v>
      </c>
      <c r="E4706" s="88">
        <v>103.291528858625</v>
      </c>
      <c r="F4706" s="88">
        <v>107.441174673252</v>
      </c>
      <c r="G4706" s="88">
        <v>161.570205389848</v>
      </c>
      <c r="H4706" s="88">
        <v>73.8674796183065</v>
      </c>
      <c r="I4706" s="88"/>
      <c r="J4706" s="88">
        <v>88.4709576138148</v>
      </c>
      <c r="K4706" s="88">
        <v>25.8461538461539</v>
      </c>
      <c r="L4706" s="1"/>
      <c r="M4706" s="87" t="s">
        <v>192</v>
      </c>
      <c r="N4706" s="87" t="s">
        <v>56</v>
      </c>
      <c r="O4706" s="38">
        <v>0.0218506875</v>
      </c>
      <c r="P4706" s="38">
        <v>0.0611621315789474</v>
      </c>
      <c r="Q4706" s="38">
        <v>0.122505610444589</v>
      </c>
      <c r="R4706" s="38">
        <v>0.143005739493956</v>
      </c>
      <c r="S4706" s="38">
        <v>0.227909933300628</v>
      </c>
      <c r="T4706" s="38">
        <v>0.140304297209098</v>
      </c>
      <c r="U4706" s="38"/>
      <c r="V4706" s="38">
        <v>0.178038442700157</v>
      </c>
      <c r="W4706" s="38">
        <v>0.0638012307692308</v>
      </c>
    </row>
    <row r="4707" ht="15.75" customHeight="1">
      <c r="A4707" s="87" t="s">
        <v>192</v>
      </c>
      <c r="B4707" s="87" t="s">
        <v>112</v>
      </c>
      <c r="C4707" s="88">
        <v>36.9348684210526</v>
      </c>
      <c r="D4707" s="88">
        <v>74.0526315789474</v>
      </c>
      <c r="E4707" s="88">
        <v>99.9123621919586</v>
      </c>
      <c r="F4707" s="88">
        <v>105.928674673252</v>
      </c>
      <c r="G4707" s="88">
        <v>152.339423076923</v>
      </c>
      <c r="H4707" s="88">
        <v>72.1883979856534</v>
      </c>
      <c r="I4707" s="88">
        <v>5.14285714285715</v>
      </c>
      <c r="J4707" s="88">
        <v>80.3076923076924</v>
      </c>
      <c r="K4707" s="88">
        <v>33.1930926216641</v>
      </c>
      <c r="L4707" s="1"/>
      <c r="M4707" s="87" t="s">
        <v>192</v>
      </c>
      <c r="N4707" s="87" t="s">
        <v>112</v>
      </c>
      <c r="O4707" s="38">
        <v>0.0207673125</v>
      </c>
      <c r="P4707" s="38">
        <v>0.0607036315789474</v>
      </c>
      <c r="Q4707" s="38">
        <v>0.119144730814959</v>
      </c>
      <c r="R4707" s="38">
        <v>0.141149357549511</v>
      </c>
      <c r="S4707" s="38">
        <v>0.214453814423077</v>
      </c>
      <c r="T4707" s="38">
        <v>0.136773260984608</v>
      </c>
      <c r="U4707" s="38">
        <v>0.00834685714285716</v>
      </c>
      <c r="V4707" s="38">
        <v>0.160454769230769</v>
      </c>
      <c r="W4707" s="38">
        <v>0.0796265368916799</v>
      </c>
    </row>
    <row r="4708" ht="15.75" customHeight="1">
      <c r="A4708" s="87" t="s">
        <v>192</v>
      </c>
      <c r="B4708" s="87" t="s">
        <v>113</v>
      </c>
      <c r="C4708" s="88">
        <v>33.3493421052632</v>
      </c>
      <c r="D4708" s="88">
        <v>72.2631578947369</v>
      </c>
      <c r="E4708" s="88">
        <v>95.9849140726332</v>
      </c>
      <c r="F4708" s="88">
        <v>101.567442439208</v>
      </c>
      <c r="G4708" s="88">
        <v>149.812325174825</v>
      </c>
      <c r="H4708" s="88">
        <v>67.5711271473572</v>
      </c>
      <c r="I4708" s="88">
        <v>4.57142857142857</v>
      </c>
      <c r="J4708" s="88">
        <v>79.6993006993008</v>
      </c>
      <c r="K4708" s="88">
        <v>32.1809618952476</v>
      </c>
      <c r="L4708" s="1"/>
      <c r="M4708" s="87" t="s">
        <v>192</v>
      </c>
      <c r="N4708" s="87" t="s">
        <v>113</v>
      </c>
      <c r="O4708" s="38">
        <v>0.0188296875</v>
      </c>
      <c r="P4708" s="38">
        <v>0.0592496578947369</v>
      </c>
      <c r="Q4708" s="38">
        <v>0.114957300673729</v>
      </c>
      <c r="R4708" s="38">
        <v>0.135330715390303</v>
      </c>
      <c r="S4708" s="38">
        <v>0.210886719143357</v>
      </c>
      <c r="T4708" s="38">
        <v>0.128522151681159</v>
      </c>
      <c r="U4708" s="38">
        <v>0.00741942857142857</v>
      </c>
      <c r="V4708" s="38">
        <v>0.159239202797203</v>
      </c>
      <c r="W4708" s="38">
        <v>0.0773848268873984</v>
      </c>
    </row>
    <row r="4709" ht="15.75" customHeight="1">
      <c r="A4709" s="87" t="s">
        <v>192</v>
      </c>
      <c r="B4709" s="87" t="s">
        <v>77</v>
      </c>
      <c r="C4709" s="88">
        <v>30.9032894736842</v>
      </c>
      <c r="D4709" s="88">
        <v>70.1842105263159</v>
      </c>
      <c r="E4709" s="88">
        <v>139.193665364154</v>
      </c>
      <c r="F4709" s="88">
        <v>144.454243307612</v>
      </c>
      <c r="G4709" s="88">
        <v>154.615089783098</v>
      </c>
      <c r="H4709" s="88">
        <v>70.5999082812577</v>
      </c>
      <c r="I4709" s="88">
        <v>4.57142857142857</v>
      </c>
      <c r="J4709" s="88">
        <v>79.3951048951049</v>
      </c>
      <c r="K4709" s="88">
        <v>32.0830597973455</v>
      </c>
      <c r="L4709" s="1"/>
      <c r="M4709" s="87" t="s">
        <v>192</v>
      </c>
      <c r="N4709" s="87" t="s">
        <v>77</v>
      </c>
      <c r="O4709" s="38">
        <v>0.0174823125</v>
      </c>
      <c r="P4709" s="38">
        <v>0.0577172105263159</v>
      </c>
      <c r="Q4709" s="38">
        <v>0.156899532653499</v>
      </c>
      <c r="R4709" s="38">
        <v>0.183344945077781</v>
      </c>
      <c r="S4709" s="38">
        <v>0.217776537393327</v>
      </c>
      <c r="T4709" s="38">
        <v>0.131704359307728</v>
      </c>
      <c r="U4709" s="38">
        <v>0.00741942857142857</v>
      </c>
      <c r="V4709" s="38">
        <v>0.15863141958042</v>
      </c>
      <c r="W4709" s="38">
        <v>0.077143155558727</v>
      </c>
    </row>
    <row r="4710" ht="15.75" customHeight="1">
      <c r="A4710" s="87" t="s">
        <v>192</v>
      </c>
      <c r="B4710" s="87" t="s">
        <v>64</v>
      </c>
      <c r="C4710" s="88">
        <v>30.6927631578947</v>
      </c>
      <c r="D4710" s="88">
        <v>53.6447368421053</v>
      </c>
      <c r="E4710" s="88">
        <v>139.82993945728</v>
      </c>
      <c r="F4710" s="88">
        <v>145.125748994335</v>
      </c>
      <c r="G4710" s="88">
        <v>153.119771542017</v>
      </c>
      <c r="H4710" s="88">
        <v>66.7293976487252</v>
      </c>
      <c r="I4710" s="88">
        <v>4.0</v>
      </c>
      <c r="J4710" s="88">
        <v>78.7867132867133</v>
      </c>
      <c r="K4710" s="88">
        <v>31.0709290709291</v>
      </c>
      <c r="L4710" s="1"/>
      <c r="M4710" s="87" t="s">
        <v>192</v>
      </c>
      <c r="N4710" s="87" t="s">
        <v>64</v>
      </c>
      <c r="O4710" s="38">
        <v>0.0173503125</v>
      </c>
      <c r="P4710" s="38">
        <v>0.0427374868421053</v>
      </c>
      <c r="Q4710" s="38">
        <v>0.154800045560771</v>
      </c>
      <c r="R4710" s="38">
        <v>0.182906524413054</v>
      </c>
      <c r="S4710" s="38">
        <v>0.215699512028861</v>
      </c>
      <c r="T4710" s="38">
        <v>0.124362124410729</v>
      </c>
      <c r="U4710" s="38">
        <v>0.00649200000000001</v>
      </c>
      <c r="V4710" s="38">
        <v>0.157415853146853</v>
      </c>
      <c r="W4710" s="38">
        <v>0.0749014455544456</v>
      </c>
    </row>
    <row r="4711" ht="15.75" customHeight="1">
      <c r="A4711" s="87" t="s">
        <v>192</v>
      </c>
      <c r="B4711" s="87" t="s">
        <v>22</v>
      </c>
      <c r="C4711" s="88">
        <v>26.4756578947368</v>
      </c>
      <c r="D4711" s="88">
        <v>50.4868421052632</v>
      </c>
      <c r="E4711" s="88">
        <v>128.045050833413</v>
      </c>
      <c r="F4711" s="88">
        <v>132.631678357784</v>
      </c>
      <c r="G4711" s="88">
        <v>150.509824285884</v>
      </c>
      <c r="H4711" s="88">
        <v>58.0892796183962</v>
      </c>
      <c r="I4711" s="88">
        <v>3.71428571428572</v>
      </c>
      <c r="J4711" s="88">
        <v>78.4825174825176</v>
      </c>
      <c r="K4711" s="88">
        <v>30.5648637077209</v>
      </c>
      <c r="L4711" s="1"/>
      <c r="M4711" s="87" t="s">
        <v>192</v>
      </c>
      <c r="N4711" s="87" t="s">
        <v>22</v>
      </c>
      <c r="O4711" s="38">
        <v>0.0150166875</v>
      </c>
      <c r="P4711" s="38">
        <v>0.0405895921052632</v>
      </c>
      <c r="Q4711" s="38">
        <v>0.142171136666435</v>
      </c>
      <c r="R4711" s="38">
        <v>0.166200691097205</v>
      </c>
      <c r="S4711" s="38">
        <v>0.21198330231273</v>
      </c>
      <c r="T4711" s="38">
        <v>0.107735405816898</v>
      </c>
      <c r="U4711" s="38">
        <v>0.00602828571428572</v>
      </c>
      <c r="V4711" s="38">
        <v>0.15680806993007</v>
      </c>
      <c r="W4711" s="38">
        <v>0.0737805905523049</v>
      </c>
    </row>
    <row r="4712" ht="15.75" customHeight="1">
      <c r="A4712" s="87" t="s">
        <v>192</v>
      </c>
      <c r="B4712" s="87" t="s">
        <v>71</v>
      </c>
      <c r="C4712" s="88">
        <v>20.825</v>
      </c>
      <c r="D4712" s="88">
        <v>45.75</v>
      </c>
      <c r="E4712" s="88">
        <v>118.212106009756</v>
      </c>
      <c r="F4712" s="88">
        <v>121.162346466806</v>
      </c>
      <c r="G4712" s="88">
        <v>143.174970368615</v>
      </c>
      <c r="H4712" s="88">
        <v>52.5226443733204</v>
      </c>
      <c r="I4712" s="88">
        <v>3.14285714285715</v>
      </c>
      <c r="J4712" s="88">
        <v>75.4405594405595</v>
      </c>
      <c r="K4712" s="88">
        <v>28.7695161980877</v>
      </c>
      <c r="L4712" s="1"/>
      <c r="M4712" s="87" t="s">
        <v>192</v>
      </c>
      <c r="N4712" s="87" t="s">
        <v>71</v>
      </c>
      <c r="O4712" s="38">
        <v>0.011877375</v>
      </c>
      <c r="P4712" s="38">
        <v>0.03736775</v>
      </c>
      <c r="Q4712" s="38">
        <v>0.132341773458663</v>
      </c>
      <c r="R4712" s="38">
        <v>0.152258607554228</v>
      </c>
      <c r="S4712" s="38">
        <v>0.201781847312434</v>
      </c>
      <c r="T4712" s="38">
        <v>0.0980395717253134</v>
      </c>
      <c r="U4712" s="38">
        <v>0.00510085714285716</v>
      </c>
      <c r="V4712" s="38">
        <v>0.150730237762238</v>
      </c>
      <c r="W4712" s="38">
        <v>0.0696055099186529</v>
      </c>
    </row>
    <row r="4713" ht="15.75" customHeight="1">
      <c r="A4713" s="87" t="s">
        <v>192</v>
      </c>
      <c r="B4713" s="87" t="s">
        <v>72</v>
      </c>
      <c r="C4713" s="88">
        <v>15.3848684210526</v>
      </c>
      <c r="D4713" s="88">
        <v>41.8026315789474</v>
      </c>
      <c r="E4713" s="88">
        <v>109.11990192684</v>
      </c>
      <c r="F4713" s="88">
        <v>109.277448660262</v>
      </c>
      <c r="G4713" s="88">
        <v>132.231724842954</v>
      </c>
      <c r="H4713" s="88">
        <v>47.4560091282443</v>
      </c>
      <c r="I4713" s="88">
        <v>2.57142857142858</v>
      </c>
      <c r="J4713" s="88">
        <v>69.965034965035</v>
      </c>
      <c r="K4713" s="88">
        <v>26.1909519052377</v>
      </c>
      <c r="L4713" s="1"/>
      <c r="M4713" s="87" t="s">
        <v>192</v>
      </c>
      <c r="N4713" s="87" t="s">
        <v>72</v>
      </c>
      <c r="O4713" s="38">
        <v>0.0088700625</v>
      </c>
      <c r="P4713" s="38">
        <v>0.0346828815789474</v>
      </c>
      <c r="Q4713" s="38">
        <v>0.123212373213854</v>
      </c>
      <c r="R4713" s="38">
        <v>0.137878914842641</v>
      </c>
      <c r="S4713" s="38">
        <v>0.186665511193256</v>
      </c>
      <c r="T4713" s="38">
        <v>0.0892022376337286</v>
      </c>
      <c r="U4713" s="38">
        <v>0.00417342857142859</v>
      </c>
      <c r="V4713" s="38">
        <v>0.13979013986014</v>
      </c>
      <c r="W4713" s="38">
        <v>0.0634970586556302</v>
      </c>
    </row>
    <row r="4714" ht="15.75" customHeight="1">
      <c r="A4714" s="87" t="s">
        <v>192</v>
      </c>
      <c r="B4714" s="87" t="s">
        <v>73</v>
      </c>
      <c r="C4714" s="88">
        <v>8.04671052631579</v>
      </c>
      <c r="D4714" s="88">
        <v>37.0657894736842</v>
      </c>
      <c r="E4714" s="88">
        <v>101.816237457285</v>
      </c>
      <c r="F4714" s="88">
        <v>99.1650558819793</v>
      </c>
      <c r="G4714" s="88">
        <v>120.262218501837</v>
      </c>
      <c r="H4714" s="88">
        <v>43.2503104080782</v>
      </c>
      <c r="I4714" s="88">
        <v>2.28571428571429</v>
      </c>
      <c r="J4714" s="88">
        <v>64.1853146853147</v>
      </c>
      <c r="K4714" s="88">
        <v>23.9226487797916</v>
      </c>
      <c r="L4714" s="1"/>
      <c r="M4714" s="87" t="s">
        <v>192</v>
      </c>
      <c r="N4714" s="87" t="s">
        <v>73</v>
      </c>
      <c r="O4714" s="38">
        <v>0.0048279375</v>
      </c>
      <c r="P4714" s="38">
        <v>0.0314610394736842</v>
      </c>
      <c r="Q4714" s="38">
        <v>0.116202244996654</v>
      </c>
      <c r="R4714" s="38">
        <v>0.126024672516347</v>
      </c>
      <c r="S4714" s="38">
        <v>0.170104949468117</v>
      </c>
      <c r="T4714" s="38">
        <v>0.0823190864144274</v>
      </c>
      <c r="U4714" s="38">
        <v>0.00370971428571429</v>
      </c>
      <c r="V4714" s="38">
        <v>0.128242258741259</v>
      </c>
      <c r="W4714" s="38">
        <v>0.0580261197374055</v>
      </c>
    </row>
    <row r="4715" ht="15.75" customHeight="1">
      <c r="A4715" s="87" t="s">
        <v>192</v>
      </c>
      <c r="B4715" s="87" t="s">
        <v>31</v>
      </c>
      <c r="C4715" s="88">
        <v>2.3625</v>
      </c>
      <c r="D4715" s="88">
        <v>42.3336575875488</v>
      </c>
      <c r="E4715" s="88">
        <v>87.7774637366545</v>
      </c>
      <c r="F4715" s="88">
        <v>91.7356455246029</v>
      </c>
      <c r="G4715" s="88">
        <v>131.12908357196</v>
      </c>
      <c r="H4715" s="88">
        <v>18.2062478381183</v>
      </c>
      <c r="I4715" s="88">
        <v>1.42857142857143</v>
      </c>
      <c r="J4715" s="88"/>
      <c r="K4715" s="88">
        <v>76.0268303125447</v>
      </c>
      <c r="L4715" s="1"/>
      <c r="M4715" s="87" t="s">
        <v>192</v>
      </c>
      <c r="N4715" s="87" t="s">
        <v>31</v>
      </c>
      <c r="O4715" s="38">
        <v>0.0012639375</v>
      </c>
      <c r="P4715" s="38">
        <v>0.0404937219434775</v>
      </c>
      <c r="Q4715" s="38">
        <v>0.100001819671606</v>
      </c>
      <c r="R4715" s="38">
        <v>0.117395950847244</v>
      </c>
      <c r="S4715" s="38">
        <v>0.202589165699368</v>
      </c>
      <c r="T4715" s="38">
        <v>0.0302330736812522</v>
      </c>
      <c r="U4715" s="38">
        <v>0.00231857142857144</v>
      </c>
      <c r="V4715" s="38"/>
      <c r="W4715" s="38">
        <v>0.160695554730984</v>
      </c>
    </row>
    <row r="4716" ht="15.75" customHeight="1">
      <c r="A4716" s="87" t="s">
        <v>192</v>
      </c>
      <c r="B4716" s="87" t="s">
        <v>40</v>
      </c>
      <c r="C4716" s="88">
        <v>1.6875</v>
      </c>
      <c r="D4716" s="88">
        <v>38.3336575875487</v>
      </c>
      <c r="E4716" s="88">
        <v>82.7331213009984</v>
      </c>
      <c r="F4716" s="88">
        <v>81.9734838711276</v>
      </c>
      <c r="G4716" s="88">
        <v>115.836618833309</v>
      </c>
      <c r="H4716" s="88">
        <v>16.541227084054</v>
      </c>
      <c r="I4716" s="88">
        <v>1.14285714285715</v>
      </c>
      <c r="J4716" s="88"/>
      <c r="K4716" s="88">
        <v>62.7515341801057</v>
      </c>
      <c r="L4716" s="1"/>
      <c r="M4716" s="87" t="s">
        <v>192</v>
      </c>
      <c r="N4716" s="87" t="s">
        <v>40</v>
      </c>
      <c r="O4716" s="38">
        <v>9.028125E-4</v>
      </c>
      <c r="P4716" s="38">
        <v>0.0378178272066354</v>
      </c>
      <c r="Q4716" s="38">
        <v>0.0950978270476259</v>
      </c>
      <c r="R4716" s="38">
        <v>0.106030290185048</v>
      </c>
      <c r="S4716" s="38">
        <v>0.181698491647572</v>
      </c>
      <c r="T4716" s="38">
        <v>0.0275798360212729</v>
      </c>
      <c r="U4716" s="38">
        <v>0.00185485714285715</v>
      </c>
      <c r="V4716" s="38"/>
      <c r="W4716" s="38">
        <v>0.132633825602969</v>
      </c>
    </row>
    <row r="4717" ht="15.75" customHeight="1">
      <c r="A4717" s="87" t="s">
        <v>192</v>
      </c>
      <c r="B4717" s="87" t="s">
        <v>74</v>
      </c>
      <c r="C4717" s="88">
        <v>0.675</v>
      </c>
      <c r="D4717" s="88">
        <v>36.1780155642025</v>
      </c>
      <c r="E4717" s="88">
        <v>78.6174101614311</v>
      </c>
      <c r="F4717" s="88">
        <v>72.9585512944011</v>
      </c>
      <c r="G4717" s="88">
        <v>100.15529167737</v>
      </c>
      <c r="H4717" s="88">
        <v>15.0823503977862</v>
      </c>
      <c r="I4717" s="88">
        <v>0.857142857142865</v>
      </c>
      <c r="J4717" s="88"/>
      <c r="K4717" s="88">
        <v>49.4762380476667</v>
      </c>
      <c r="L4717" s="1"/>
      <c r="M4717" s="87" t="s">
        <v>192</v>
      </c>
      <c r="N4717" s="87" t="s">
        <v>74</v>
      </c>
      <c r="O4717" s="38">
        <v>3.61125E-4</v>
      </c>
      <c r="P4717" s="38">
        <v>0.0362912417059187</v>
      </c>
      <c r="Q4717" s="38">
        <v>0.0910538276304896</v>
      </c>
      <c r="R4717" s="38">
        <v>0.0953954594160226</v>
      </c>
      <c r="S4717" s="38">
        <v>0.160013262383802</v>
      </c>
      <c r="T4717" s="38">
        <v>0.0252633087426496</v>
      </c>
      <c r="U4717" s="38">
        <v>0.00139114285714287</v>
      </c>
      <c r="V4717" s="38"/>
      <c r="W4717" s="38">
        <v>0.104572096474954</v>
      </c>
    </row>
    <row r="4718" ht="15.75" customHeight="1">
      <c r="A4718" s="87" t="s">
        <v>193</v>
      </c>
      <c r="B4718" s="87" t="s">
        <v>28</v>
      </c>
      <c r="C4718" s="88"/>
      <c r="D4718" s="88"/>
      <c r="E4718" s="88"/>
      <c r="F4718" s="88">
        <v>90.4077669902913</v>
      </c>
      <c r="G4718" s="88">
        <v>103.592233009709</v>
      </c>
      <c r="H4718" s="88"/>
      <c r="I4718" s="88"/>
      <c r="J4718" s="88"/>
      <c r="K4718" s="88"/>
      <c r="L4718" s="1"/>
      <c r="M4718" s="87" t="s">
        <v>193</v>
      </c>
      <c r="N4718" s="87" t="s">
        <v>28</v>
      </c>
      <c r="O4718" s="38"/>
      <c r="P4718" s="38"/>
      <c r="Q4718" s="38"/>
      <c r="R4718" s="38">
        <v>0.095606213592233</v>
      </c>
      <c r="S4718" s="38">
        <v>0.14233572815534</v>
      </c>
      <c r="T4718" s="38"/>
      <c r="U4718" s="38"/>
      <c r="V4718" s="38"/>
      <c r="W4718" s="38"/>
    </row>
    <row r="4719" ht="15.75" customHeight="1">
      <c r="A4719" s="87" t="s">
        <v>193</v>
      </c>
      <c r="B4719" s="87" t="s">
        <v>48</v>
      </c>
      <c r="C4719" s="88"/>
      <c r="D4719" s="88"/>
      <c r="E4719" s="88"/>
      <c r="F4719" s="88">
        <v>77.3592233009709</v>
      </c>
      <c r="G4719" s="88">
        <v>88.6407766990292</v>
      </c>
      <c r="H4719" s="88"/>
      <c r="I4719" s="88"/>
      <c r="J4719" s="88"/>
      <c r="K4719" s="88"/>
      <c r="L4719" s="1"/>
      <c r="M4719" s="87" t="s">
        <v>193</v>
      </c>
      <c r="N4719" s="87" t="s">
        <v>48</v>
      </c>
      <c r="O4719" s="38"/>
      <c r="P4719" s="38"/>
      <c r="Q4719" s="38"/>
      <c r="R4719" s="38">
        <v>0.0818073786407768</v>
      </c>
      <c r="S4719" s="38">
        <v>0.121792427184466</v>
      </c>
      <c r="T4719" s="38"/>
      <c r="U4719" s="38"/>
      <c r="V4719" s="38"/>
      <c r="W4719" s="38"/>
    </row>
    <row r="4720" ht="15.75" customHeight="1">
      <c r="A4720" s="87" t="s">
        <v>193</v>
      </c>
      <c r="B4720" s="87" t="s">
        <v>49</v>
      </c>
      <c r="C4720" s="88"/>
      <c r="D4720" s="88"/>
      <c r="E4720" s="88"/>
      <c r="F4720" s="88">
        <v>68.0388349514563</v>
      </c>
      <c r="G4720" s="88">
        <v>77.9611650485437</v>
      </c>
      <c r="H4720" s="88"/>
      <c r="I4720" s="88"/>
      <c r="J4720" s="88"/>
      <c r="K4720" s="88"/>
      <c r="L4720" s="1"/>
      <c r="M4720" s="87" t="s">
        <v>193</v>
      </c>
      <c r="N4720" s="87" t="s">
        <v>49</v>
      </c>
      <c r="O4720" s="38"/>
      <c r="P4720" s="38"/>
      <c r="Q4720" s="38"/>
      <c r="R4720" s="38">
        <v>0.0719510679611651</v>
      </c>
      <c r="S4720" s="38">
        <v>0.107118640776699</v>
      </c>
      <c r="T4720" s="38"/>
      <c r="U4720" s="38"/>
      <c r="V4720" s="38"/>
      <c r="W4720" s="38"/>
    </row>
    <row r="4721" ht="15.75" customHeight="1">
      <c r="A4721" s="87" t="s">
        <v>193</v>
      </c>
      <c r="B4721" s="87" t="s">
        <v>19</v>
      </c>
      <c r="C4721" s="88"/>
      <c r="D4721" s="88"/>
      <c r="E4721" s="88"/>
      <c r="F4721" s="88">
        <v>57.7864077669903</v>
      </c>
      <c r="G4721" s="88">
        <v>66.2135922330098</v>
      </c>
      <c r="H4721" s="88"/>
      <c r="I4721" s="88"/>
      <c r="J4721" s="88"/>
      <c r="K4721" s="88"/>
      <c r="L4721" s="1"/>
      <c r="M4721" s="87" t="s">
        <v>193</v>
      </c>
      <c r="N4721" s="87" t="s">
        <v>19</v>
      </c>
      <c r="O4721" s="38"/>
      <c r="P4721" s="38"/>
      <c r="Q4721" s="38"/>
      <c r="R4721" s="38">
        <v>0.0611091262135923</v>
      </c>
      <c r="S4721" s="38">
        <v>0.0909774757281554</v>
      </c>
      <c r="T4721" s="38"/>
      <c r="U4721" s="38"/>
      <c r="V4721" s="38"/>
      <c r="W4721" s="38"/>
    </row>
    <row r="4722" ht="15.75" customHeight="1">
      <c r="A4722" s="87" t="s">
        <v>193</v>
      </c>
      <c r="B4722" s="87" t="s">
        <v>50</v>
      </c>
      <c r="C4722" s="88"/>
      <c r="D4722" s="88"/>
      <c r="E4722" s="88"/>
      <c r="F4722" s="88">
        <v>48.0</v>
      </c>
      <c r="G4722" s="88">
        <v>27.5</v>
      </c>
      <c r="H4722" s="88">
        <v>27.5</v>
      </c>
      <c r="I4722" s="88"/>
      <c r="J4722" s="88"/>
      <c r="K4722" s="88"/>
      <c r="L4722" s="1"/>
      <c r="M4722" s="87" t="s">
        <v>193</v>
      </c>
      <c r="N4722" s="87" t="s">
        <v>50</v>
      </c>
      <c r="O4722" s="38"/>
      <c r="P4722" s="38"/>
      <c r="Q4722" s="38"/>
      <c r="R4722" s="38">
        <v>0.05076</v>
      </c>
      <c r="S4722" s="38">
        <v>0.036575</v>
      </c>
      <c r="T4722" s="38">
        <v>0.038995</v>
      </c>
      <c r="U4722" s="38"/>
      <c r="V4722" s="38"/>
      <c r="W4722" s="38"/>
    </row>
    <row r="4723" ht="15.75" customHeight="1">
      <c r="A4723" s="87" t="s">
        <v>193</v>
      </c>
      <c r="B4723" s="87" t="s">
        <v>51</v>
      </c>
      <c r="C4723" s="88"/>
      <c r="D4723" s="88"/>
      <c r="E4723" s="88"/>
      <c r="F4723" s="88">
        <v>44.73786407767</v>
      </c>
      <c r="G4723" s="88">
        <v>25.6310679611651</v>
      </c>
      <c r="H4723" s="88">
        <v>25.6310679611651</v>
      </c>
      <c r="I4723" s="88"/>
      <c r="J4723" s="88"/>
      <c r="K4723" s="88"/>
      <c r="L4723" s="1"/>
      <c r="M4723" s="87" t="s">
        <v>193</v>
      </c>
      <c r="N4723" s="87" t="s">
        <v>51</v>
      </c>
      <c r="O4723" s="38"/>
      <c r="P4723" s="38"/>
      <c r="Q4723" s="38"/>
      <c r="R4723" s="38">
        <v>0.047310291262136</v>
      </c>
      <c r="S4723" s="38">
        <v>0.0340893203883496</v>
      </c>
      <c r="T4723" s="38">
        <v>0.0363448543689321</v>
      </c>
      <c r="U4723" s="38"/>
      <c r="V4723" s="38"/>
      <c r="W4723" s="38"/>
    </row>
    <row r="4724" ht="15.75" customHeight="1">
      <c r="A4724" s="87" t="s">
        <v>193</v>
      </c>
      <c r="B4724" s="87" t="s">
        <v>29</v>
      </c>
      <c r="C4724" s="88"/>
      <c r="D4724" s="88"/>
      <c r="E4724" s="88"/>
      <c r="F4724" s="88">
        <v>42.4077669902913</v>
      </c>
      <c r="G4724" s="88">
        <v>24.2961165048544</v>
      </c>
      <c r="H4724" s="88">
        <v>24.2961165048544</v>
      </c>
      <c r="I4724" s="88"/>
      <c r="J4724" s="88"/>
      <c r="K4724" s="88"/>
      <c r="L4724" s="1"/>
      <c r="M4724" s="87" t="s">
        <v>193</v>
      </c>
      <c r="N4724" s="87" t="s">
        <v>29</v>
      </c>
      <c r="O4724" s="38"/>
      <c r="P4724" s="38"/>
      <c r="Q4724" s="38"/>
      <c r="R4724" s="38">
        <v>0.044846213592233</v>
      </c>
      <c r="S4724" s="38">
        <v>0.0323138349514563</v>
      </c>
      <c r="T4724" s="38">
        <v>0.0344518932038835</v>
      </c>
      <c r="U4724" s="38"/>
      <c r="V4724" s="38"/>
      <c r="W4724" s="38"/>
    </row>
    <row r="4725" ht="15.75" customHeight="1">
      <c r="A4725" s="87" t="s">
        <v>193</v>
      </c>
      <c r="B4725" s="87" t="s">
        <v>20</v>
      </c>
      <c r="C4725" s="88"/>
      <c r="D4725" s="88"/>
      <c r="E4725" s="88"/>
      <c r="F4725" s="88">
        <v>40.5436893203884</v>
      </c>
      <c r="G4725" s="88">
        <v>23.2281553398058</v>
      </c>
      <c r="H4725" s="88">
        <v>23.2281553398058</v>
      </c>
      <c r="I4725" s="88"/>
      <c r="J4725" s="88"/>
      <c r="K4725" s="88"/>
      <c r="L4725" s="1"/>
      <c r="M4725" s="87" t="s">
        <v>193</v>
      </c>
      <c r="N4725" s="87" t="s">
        <v>20</v>
      </c>
      <c r="O4725" s="38"/>
      <c r="P4725" s="38"/>
      <c r="Q4725" s="38"/>
      <c r="R4725" s="38">
        <v>0.0428749514563107</v>
      </c>
      <c r="S4725" s="38">
        <v>0.0308934466019418</v>
      </c>
      <c r="T4725" s="38">
        <v>0.0329375242718447</v>
      </c>
      <c r="U4725" s="38"/>
      <c r="V4725" s="38"/>
      <c r="W4725" s="38"/>
    </row>
    <row r="4726" ht="15.75" customHeight="1">
      <c r="A4726" s="87" t="s">
        <v>193</v>
      </c>
      <c r="B4726" s="87" t="s">
        <v>36</v>
      </c>
      <c r="C4726" s="88"/>
      <c r="D4726" s="88"/>
      <c r="E4726" s="88"/>
      <c r="F4726" s="88">
        <v>37.747572815534</v>
      </c>
      <c r="G4726" s="88">
        <v>21.626213592233</v>
      </c>
      <c r="H4726" s="88">
        <v>21.626213592233</v>
      </c>
      <c r="I4726" s="88"/>
      <c r="J4726" s="88"/>
      <c r="K4726" s="88"/>
      <c r="L4726" s="1"/>
      <c r="M4726" s="87" t="s">
        <v>193</v>
      </c>
      <c r="N4726" s="87" t="s">
        <v>36</v>
      </c>
      <c r="O4726" s="38"/>
      <c r="P4726" s="38"/>
      <c r="Q4726" s="38"/>
      <c r="R4726" s="38">
        <v>0.0399180582524272</v>
      </c>
      <c r="S4726" s="38">
        <v>0.0287628640776699</v>
      </c>
      <c r="T4726" s="38">
        <v>0.0306659708737864</v>
      </c>
      <c r="U4726" s="38"/>
      <c r="V4726" s="38"/>
      <c r="W4726" s="38"/>
    </row>
    <row r="4727" ht="15.75" customHeight="1">
      <c r="A4727" s="87" t="s">
        <v>193</v>
      </c>
      <c r="B4727" s="87" t="s">
        <v>52</v>
      </c>
      <c r="C4727" s="88"/>
      <c r="D4727" s="88"/>
      <c r="E4727" s="88"/>
      <c r="F4727" s="88">
        <v>32.621359223301</v>
      </c>
      <c r="G4727" s="88">
        <v>18.6893203883495</v>
      </c>
      <c r="H4727" s="88">
        <v>18.6893203883495</v>
      </c>
      <c r="I4727" s="88"/>
      <c r="J4727" s="88"/>
      <c r="K4727" s="88"/>
      <c r="L4727" s="1"/>
      <c r="M4727" s="87" t="s">
        <v>193</v>
      </c>
      <c r="N4727" s="87" t="s">
        <v>52</v>
      </c>
      <c r="O4727" s="38"/>
      <c r="P4727" s="38"/>
      <c r="Q4727" s="38"/>
      <c r="R4727" s="38">
        <v>0.0344970873786408</v>
      </c>
      <c r="S4727" s="38">
        <v>0.0248567961165049</v>
      </c>
      <c r="T4727" s="38">
        <v>0.0265014563106797</v>
      </c>
      <c r="U4727" s="38"/>
      <c r="V4727" s="38"/>
      <c r="W4727" s="38"/>
    </row>
    <row r="4728" ht="15.75" customHeight="1">
      <c r="A4728" s="87" t="s">
        <v>193</v>
      </c>
      <c r="B4728" s="87" t="s">
        <v>53</v>
      </c>
      <c r="C4728" s="88"/>
      <c r="D4728" s="88"/>
      <c r="E4728" s="88"/>
      <c r="F4728" s="88">
        <v>31.2233009708738</v>
      </c>
      <c r="G4728" s="88">
        <v>17.8883495145631</v>
      </c>
      <c r="H4728" s="88">
        <v>17.8883495145631</v>
      </c>
      <c r="I4728" s="88"/>
      <c r="J4728" s="88"/>
      <c r="K4728" s="88"/>
      <c r="L4728" s="1"/>
      <c r="M4728" s="87" t="s">
        <v>193</v>
      </c>
      <c r="N4728" s="87" t="s">
        <v>53</v>
      </c>
      <c r="O4728" s="38"/>
      <c r="P4728" s="38"/>
      <c r="Q4728" s="38"/>
      <c r="R4728" s="38">
        <v>0.033018640776699</v>
      </c>
      <c r="S4728" s="38">
        <v>0.0237915048543689</v>
      </c>
      <c r="T4728" s="38">
        <v>0.0253656796116505</v>
      </c>
      <c r="U4728" s="38"/>
      <c r="V4728" s="38"/>
      <c r="W4728" s="38"/>
    </row>
    <row r="4729" ht="15.75" customHeight="1">
      <c r="A4729" s="87" t="s">
        <v>193</v>
      </c>
      <c r="B4729" s="87" t="s">
        <v>30</v>
      </c>
      <c r="C4729" s="88"/>
      <c r="D4729" s="88"/>
      <c r="E4729" s="88"/>
      <c r="F4729" s="88">
        <v>26.5631067961165</v>
      </c>
      <c r="G4729" s="88">
        <v>15.2184466019418</v>
      </c>
      <c r="H4729" s="88">
        <v>15.2184466019418</v>
      </c>
      <c r="I4729" s="88"/>
      <c r="J4729" s="88"/>
      <c r="K4729" s="88"/>
      <c r="L4729" s="1"/>
      <c r="M4729" s="87" t="s">
        <v>193</v>
      </c>
      <c r="N4729" s="87" t="s">
        <v>30</v>
      </c>
      <c r="O4729" s="38"/>
      <c r="P4729" s="38"/>
      <c r="Q4729" s="38"/>
      <c r="R4729" s="38">
        <v>0.0280904854368932</v>
      </c>
      <c r="S4729" s="38">
        <v>0.0202405339805826</v>
      </c>
      <c r="T4729" s="38">
        <v>0.0215797572815534</v>
      </c>
      <c r="U4729" s="38"/>
      <c r="V4729" s="38"/>
      <c r="W4729" s="38"/>
    </row>
    <row r="4730" ht="15.75" customHeight="1">
      <c r="A4730" s="87" t="s">
        <v>193</v>
      </c>
      <c r="B4730" s="87" t="s">
        <v>62</v>
      </c>
      <c r="C4730" s="88"/>
      <c r="D4730" s="88"/>
      <c r="E4730" s="88"/>
      <c r="F4730" s="88">
        <v>22.8349514563107</v>
      </c>
      <c r="G4730" s="88">
        <v>13.0825242718447</v>
      </c>
      <c r="H4730" s="88">
        <v>13.0825242718447</v>
      </c>
      <c r="I4730" s="88"/>
      <c r="J4730" s="88"/>
      <c r="K4730" s="88"/>
      <c r="L4730" s="1"/>
      <c r="M4730" s="87" t="s">
        <v>193</v>
      </c>
      <c r="N4730" s="87" t="s">
        <v>62</v>
      </c>
      <c r="O4730" s="38"/>
      <c r="P4730" s="38"/>
      <c r="Q4730" s="38"/>
      <c r="R4730" s="38">
        <v>0.0241479611650485</v>
      </c>
      <c r="S4730" s="38">
        <v>0.0173997572815534</v>
      </c>
      <c r="T4730" s="38">
        <v>0.0185510194174757</v>
      </c>
      <c r="U4730" s="38"/>
      <c r="V4730" s="38"/>
      <c r="W4730" s="38"/>
    </row>
    <row r="4731" ht="15.75" customHeight="1">
      <c r="A4731" s="87" t="s">
        <v>193</v>
      </c>
      <c r="B4731" s="87" t="s">
        <v>37</v>
      </c>
      <c r="C4731" s="88"/>
      <c r="D4731" s="88"/>
      <c r="E4731" s="88"/>
      <c r="F4731" s="88">
        <v>21.4368932038836</v>
      </c>
      <c r="G4731" s="88">
        <v>12.2815533980583</v>
      </c>
      <c r="H4731" s="88">
        <v>12.2815533980583</v>
      </c>
      <c r="I4731" s="88"/>
      <c r="J4731" s="88"/>
      <c r="K4731" s="88"/>
      <c r="L4731" s="1"/>
      <c r="M4731" s="87" t="s">
        <v>193</v>
      </c>
      <c r="N4731" s="87" t="s">
        <v>37</v>
      </c>
      <c r="O4731" s="38"/>
      <c r="P4731" s="38"/>
      <c r="Q4731" s="38"/>
      <c r="R4731" s="38">
        <v>0.0226695145631069</v>
      </c>
      <c r="S4731" s="38">
        <v>0.0163344660194175</v>
      </c>
      <c r="T4731" s="38">
        <v>0.0174152427184467</v>
      </c>
      <c r="U4731" s="38"/>
      <c r="V4731" s="38"/>
      <c r="W4731" s="38"/>
    </row>
    <row r="4732" ht="15.75" customHeight="1">
      <c r="A4732" s="87" t="s">
        <v>193</v>
      </c>
      <c r="B4732" s="87" t="s">
        <v>68</v>
      </c>
      <c r="C4732" s="88"/>
      <c r="D4732" s="88"/>
      <c r="E4732" s="88"/>
      <c r="F4732" s="88">
        <v>20.0388349514563</v>
      </c>
      <c r="G4732" s="88">
        <v>11.4805825242718</v>
      </c>
      <c r="H4732" s="88">
        <v>11.4805825242718</v>
      </c>
      <c r="I4732" s="88"/>
      <c r="J4732" s="88"/>
      <c r="K4732" s="88"/>
      <c r="L4732" s="1"/>
      <c r="M4732" s="87" t="s">
        <v>193</v>
      </c>
      <c r="N4732" s="87" t="s">
        <v>68</v>
      </c>
      <c r="O4732" s="38"/>
      <c r="P4732" s="38"/>
      <c r="Q4732" s="38"/>
      <c r="R4732" s="38">
        <v>0.0211910679611651</v>
      </c>
      <c r="S4732" s="38">
        <v>0.0152691747572816</v>
      </c>
      <c r="T4732" s="38">
        <v>0.0162794660194175</v>
      </c>
      <c r="U4732" s="38"/>
      <c r="V4732" s="38"/>
      <c r="W4732" s="38"/>
    </row>
    <row r="4733" ht="15.75" customHeight="1">
      <c r="A4733" s="87" t="s">
        <v>193</v>
      </c>
      <c r="B4733" s="87" t="s">
        <v>63</v>
      </c>
      <c r="C4733" s="88"/>
      <c r="D4733" s="88"/>
      <c r="E4733" s="88"/>
      <c r="F4733" s="88">
        <v>17.7087378640777</v>
      </c>
      <c r="G4733" s="88">
        <v>10.1456310679612</v>
      </c>
      <c r="H4733" s="88">
        <v>10.1456310679612</v>
      </c>
      <c r="I4733" s="88"/>
      <c r="J4733" s="88"/>
      <c r="K4733" s="88"/>
      <c r="L4733" s="1"/>
      <c r="M4733" s="87" t="s">
        <v>193</v>
      </c>
      <c r="N4733" s="87" t="s">
        <v>63</v>
      </c>
      <c r="O4733" s="38"/>
      <c r="P4733" s="38"/>
      <c r="Q4733" s="38"/>
      <c r="R4733" s="38">
        <v>0.0187269902912622</v>
      </c>
      <c r="S4733" s="38">
        <v>0.0134936893203884</v>
      </c>
      <c r="T4733" s="38">
        <v>0.014386504854369</v>
      </c>
      <c r="U4733" s="38"/>
      <c r="V4733" s="38"/>
      <c r="W4733" s="38"/>
    </row>
    <row r="4734" ht="15.75" customHeight="1">
      <c r="A4734" s="87" t="s">
        <v>193</v>
      </c>
      <c r="B4734" s="87" t="s">
        <v>54</v>
      </c>
      <c r="C4734" s="88"/>
      <c r="D4734" s="88"/>
      <c r="E4734" s="88"/>
      <c r="F4734" s="88">
        <v>15.8446601941748</v>
      </c>
      <c r="G4734" s="88">
        <v>9.07766990291266</v>
      </c>
      <c r="H4734" s="88">
        <v>9.07766990291266</v>
      </c>
      <c r="I4734" s="88"/>
      <c r="J4734" s="88"/>
      <c r="K4734" s="88"/>
      <c r="L4734" s="1"/>
      <c r="M4734" s="87" t="s">
        <v>193</v>
      </c>
      <c r="N4734" s="87" t="s">
        <v>54</v>
      </c>
      <c r="O4734" s="38"/>
      <c r="P4734" s="38"/>
      <c r="Q4734" s="38"/>
      <c r="R4734" s="38">
        <v>0.0167557281553399</v>
      </c>
      <c r="S4734" s="38">
        <v>0.0120733009708738</v>
      </c>
      <c r="T4734" s="38">
        <v>0.0128721359223301</v>
      </c>
      <c r="U4734" s="38"/>
      <c r="V4734" s="38"/>
      <c r="W4734" s="38"/>
    </row>
    <row r="4735" ht="15.75" customHeight="1">
      <c r="A4735" s="87" t="s">
        <v>193</v>
      </c>
      <c r="B4735" s="87" t="s">
        <v>70</v>
      </c>
      <c r="C4735" s="88"/>
      <c r="D4735" s="88"/>
      <c r="E4735" s="88"/>
      <c r="F4735" s="88">
        <v>13.9805825242719</v>
      </c>
      <c r="G4735" s="88"/>
      <c r="H4735" s="88">
        <v>16.0194174757283</v>
      </c>
      <c r="I4735" s="88"/>
      <c r="J4735" s="88"/>
      <c r="K4735" s="88"/>
      <c r="L4735" s="1"/>
      <c r="M4735" s="87" t="s">
        <v>193</v>
      </c>
      <c r="N4735" s="87" t="s">
        <v>70</v>
      </c>
      <c r="O4735" s="38"/>
      <c r="P4735" s="38"/>
      <c r="Q4735" s="38"/>
      <c r="R4735" s="38">
        <v>0.0147844660194176</v>
      </c>
      <c r="S4735" s="38"/>
      <c r="T4735" s="38">
        <v>0.0220106796116506</v>
      </c>
      <c r="U4735" s="38"/>
      <c r="V4735" s="38"/>
      <c r="W4735" s="38"/>
    </row>
    <row r="4736" ht="15.75" customHeight="1">
      <c r="A4736" s="87" t="s">
        <v>193</v>
      </c>
      <c r="B4736" s="87" t="s">
        <v>38</v>
      </c>
      <c r="C4736" s="88"/>
      <c r="D4736" s="88"/>
      <c r="E4736" s="88"/>
      <c r="F4736" s="88">
        <v>13.5145631067962</v>
      </c>
      <c r="G4736" s="88"/>
      <c r="H4736" s="88">
        <v>15.485436893204</v>
      </c>
      <c r="I4736" s="88"/>
      <c r="J4736" s="88"/>
      <c r="K4736" s="88"/>
      <c r="L4736" s="1"/>
      <c r="M4736" s="87" t="s">
        <v>193</v>
      </c>
      <c r="N4736" s="87" t="s">
        <v>38</v>
      </c>
      <c r="O4736" s="38"/>
      <c r="P4736" s="38"/>
      <c r="Q4736" s="38"/>
      <c r="R4736" s="38">
        <v>0.014291650485437</v>
      </c>
      <c r="S4736" s="38"/>
      <c r="T4736" s="38">
        <v>0.0212769902912623</v>
      </c>
      <c r="U4736" s="38"/>
      <c r="V4736" s="38"/>
      <c r="W4736" s="38"/>
    </row>
    <row r="4737" ht="15.75" customHeight="1">
      <c r="A4737" s="87" t="s">
        <v>193</v>
      </c>
      <c r="B4737" s="87" t="s">
        <v>21</v>
      </c>
      <c r="C4737" s="88"/>
      <c r="D4737" s="88"/>
      <c r="E4737" s="88"/>
      <c r="F4737" s="88">
        <v>13.5145631067962</v>
      </c>
      <c r="G4737" s="88"/>
      <c r="H4737" s="88">
        <v>15.485436893204</v>
      </c>
      <c r="I4737" s="88"/>
      <c r="J4737" s="88"/>
      <c r="K4737" s="88"/>
      <c r="L4737" s="1"/>
      <c r="M4737" s="87" t="s">
        <v>193</v>
      </c>
      <c r="N4737" s="87" t="s">
        <v>21</v>
      </c>
      <c r="O4737" s="38"/>
      <c r="P4737" s="38"/>
      <c r="Q4737" s="38"/>
      <c r="R4737" s="38">
        <v>0.014291650485437</v>
      </c>
      <c r="S4737" s="38"/>
      <c r="T4737" s="38">
        <v>0.0212769902912623</v>
      </c>
      <c r="U4737" s="38"/>
      <c r="V4737" s="38"/>
      <c r="W4737" s="38"/>
    </row>
    <row r="4738" ht="15.75" customHeight="1">
      <c r="A4738" s="87" t="s">
        <v>193</v>
      </c>
      <c r="B4738" s="87" t="s">
        <v>56</v>
      </c>
      <c r="C4738" s="88"/>
      <c r="D4738" s="88"/>
      <c r="E4738" s="88"/>
      <c r="F4738" s="88">
        <v>13.0485436893205</v>
      </c>
      <c r="G4738" s="88"/>
      <c r="H4738" s="88">
        <v>14.9514563106797</v>
      </c>
      <c r="I4738" s="88"/>
      <c r="J4738" s="88"/>
      <c r="K4738" s="88"/>
      <c r="L4738" s="1"/>
      <c r="M4738" s="87" t="s">
        <v>193</v>
      </c>
      <c r="N4738" s="87" t="s">
        <v>56</v>
      </c>
      <c r="O4738" s="38"/>
      <c r="P4738" s="38"/>
      <c r="Q4738" s="38"/>
      <c r="R4738" s="38">
        <v>0.0137988349514564</v>
      </c>
      <c r="S4738" s="38"/>
      <c r="T4738" s="38">
        <v>0.0205433009708739</v>
      </c>
      <c r="U4738" s="38"/>
      <c r="V4738" s="38"/>
      <c r="W4738" s="38"/>
    </row>
    <row r="4739" ht="15.75" customHeight="1">
      <c r="A4739" s="87" t="s">
        <v>193</v>
      </c>
      <c r="B4739" s="87" t="s">
        <v>112</v>
      </c>
      <c r="C4739" s="88"/>
      <c r="D4739" s="88"/>
      <c r="E4739" s="88"/>
      <c r="F4739" s="88">
        <v>12.5825242718447</v>
      </c>
      <c r="G4739" s="88"/>
      <c r="H4739" s="88">
        <v>14.4174757281554</v>
      </c>
      <c r="I4739" s="88"/>
      <c r="J4739" s="88"/>
      <c r="K4739" s="88"/>
      <c r="L4739" s="1"/>
      <c r="M4739" s="87" t="s">
        <v>193</v>
      </c>
      <c r="N4739" s="87" t="s">
        <v>112</v>
      </c>
      <c r="O4739" s="38"/>
      <c r="P4739" s="38"/>
      <c r="Q4739" s="38"/>
      <c r="R4739" s="38">
        <v>0.0133060194174758</v>
      </c>
      <c r="S4739" s="38"/>
      <c r="T4739" s="38">
        <v>0.0198096116504855</v>
      </c>
      <c r="U4739" s="38"/>
      <c r="V4739" s="38"/>
      <c r="W4739" s="38"/>
    </row>
    <row r="4740" ht="15.75" customHeight="1">
      <c r="A4740" s="87" t="s">
        <v>193</v>
      </c>
      <c r="B4740" s="87" t="s">
        <v>113</v>
      </c>
      <c r="C4740" s="88"/>
      <c r="D4740" s="88"/>
      <c r="E4740" s="88"/>
      <c r="F4740" s="88">
        <v>12.116504854369</v>
      </c>
      <c r="G4740" s="88"/>
      <c r="H4740" s="88">
        <v>13.8834951456311</v>
      </c>
      <c r="I4740" s="88"/>
      <c r="J4740" s="88"/>
      <c r="K4740" s="88"/>
      <c r="L4740" s="1"/>
      <c r="M4740" s="87" t="s">
        <v>193</v>
      </c>
      <c r="N4740" s="87" t="s">
        <v>113</v>
      </c>
      <c r="O4740" s="38"/>
      <c r="P4740" s="38"/>
      <c r="Q4740" s="38"/>
      <c r="R4740" s="38">
        <v>0.0128132038834952</v>
      </c>
      <c r="S4740" s="38"/>
      <c r="T4740" s="38">
        <v>0.0190759223300971</v>
      </c>
      <c r="U4740" s="38"/>
      <c r="V4740" s="38"/>
      <c r="W4740" s="38"/>
    </row>
    <row r="4741" ht="15.75" customHeight="1">
      <c r="A4741" s="87" t="s">
        <v>193</v>
      </c>
      <c r="B4741" s="87" t="s">
        <v>77</v>
      </c>
      <c r="C4741" s="88"/>
      <c r="D4741" s="88"/>
      <c r="E4741" s="88"/>
      <c r="F4741" s="88">
        <v>10.7184466019418</v>
      </c>
      <c r="G4741" s="88"/>
      <c r="H4741" s="88">
        <v>12.2815533980583</v>
      </c>
      <c r="I4741" s="88"/>
      <c r="J4741" s="88"/>
      <c r="K4741" s="88"/>
      <c r="L4741" s="1"/>
      <c r="M4741" s="87" t="s">
        <v>193</v>
      </c>
      <c r="N4741" s="87" t="s">
        <v>77</v>
      </c>
      <c r="O4741" s="38"/>
      <c r="P4741" s="38"/>
      <c r="Q4741" s="38"/>
      <c r="R4741" s="38">
        <v>0.0113347572815535</v>
      </c>
      <c r="S4741" s="38"/>
      <c r="T4741" s="38">
        <v>0.0168748543689322</v>
      </c>
      <c r="U4741" s="38"/>
      <c r="V4741" s="38"/>
      <c r="W4741" s="38"/>
    </row>
    <row r="4742" ht="15.75" customHeight="1">
      <c r="A4742" s="87" t="s">
        <v>193</v>
      </c>
      <c r="B4742" s="87" t="s">
        <v>64</v>
      </c>
      <c r="C4742" s="88"/>
      <c r="D4742" s="88"/>
      <c r="E4742" s="88"/>
      <c r="F4742" s="88">
        <v>9.3203883495146</v>
      </c>
      <c r="G4742" s="88"/>
      <c r="H4742" s="88">
        <v>10.6796116504855</v>
      </c>
      <c r="I4742" s="88"/>
      <c r="J4742" s="88"/>
      <c r="K4742" s="88"/>
      <c r="L4742" s="1"/>
      <c r="M4742" s="87" t="s">
        <v>193</v>
      </c>
      <c r="N4742" s="87" t="s">
        <v>64</v>
      </c>
      <c r="O4742" s="38"/>
      <c r="P4742" s="38"/>
      <c r="Q4742" s="38"/>
      <c r="R4742" s="38">
        <v>0.00985631067961169</v>
      </c>
      <c r="S4742" s="38"/>
      <c r="T4742" s="38">
        <v>0.014673786407767</v>
      </c>
      <c r="U4742" s="38"/>
      <c r="V4742" s="38"/>
      <c r="W4742" s="38"/>
    </row>
    <row r="4743" ht="15.75" customHeight="1">
      <c r="A4743" s="87" t="s">
        <v>193</v>
      </c>
      <c r="B4743" s="87" t="s">
        <v>22</v>
      </c>
      <c r="C4743" s="88"/>
      <c r="D4743" s="88"/>
      <c r="E4743" s="88"/>
      <c r="F4743" s="88">
        <v>6.99029126213597</v>
      </c>
      <c r="G4743" s="88"/>
      <c r="H4743" s="88">
        <v>8.00970873786414</v>
      </c>
      <c r="I4743" s="88"/>
      <c r="J4743" s="88"/>
      <c r="K4743" s="88"/>
      <c r="L4743" s="1"/>
      <c r="M4743" s="87" t="s">
        <v>193</v>
      </c>
      <c r="N4743" s="87" t="s">
        <v>22</v>
      </c>
      <c r="O4743" s="38"/>
      <c r="P4743" s="38"/>
      <c r="Q4743" s="38"/>
      <c r="R4743" s="38">
        <v>0.00739223300970879</v>
      </c>
      <c r="S4743" s="38"/>
      <c r="T4743" s="38">
        <v>0.0110053398058253</v>
      </c>
      <c r="U4743" s="38"/>
      <c r="V4743" s="38"/>
      <c r="W4743" s="38"/>
    </row>
    <row r="4744" ht="15.75" customHeight="1">
      <c r="A4744" s="87" t="s">
        <v>193</v>
      </c>
      <c r="B4744" s="87" t="s">
        <v>71</v>
      </c>
      <c r="C4744" s="88"/>
      <c r="D4744" s="88"/>
      <c r="E4744" s="88"/>
      <c r="F4744" s="88">
        <v>4.1941747572816</v>
      </c>
      <c r="G4744" s="88">
        <v>2.40291262135925</v>
      </c>
      <c r="H4744" s="88">
        <v>2.40291262135925</v>
      </c>
      <c r="I4744" s="88"/>
      <c r="J4744" s="88"/>
      <c r="K4744" s="88"/>
      <c r="L4744" s="1"/>
      <c r="M4744" s="87" t="s">
        <v>193</v>
      </c>
      <c r="N4744" s="87" t="s">
        <v>71</v>
      </c>
      <c r="O4744" s="38"/>
      <c r="P4744" s="38"/>
      <c r="Q4744" s="38"/>
      <c r="R4744" s="38">
        <v>0.00443533980582529</v>
      </c>
      <c r="S4744" s="38">
        <v>0.0031958737864078</v>
      </c>
      <c r="T4744" s="38">
        <v>0.00340733009708742</v>
      </c>
      <c r="U4744" s="38"/>
      <c r="V4744" s="38"/>
      <c r="W4744" s="38"/>
    </row>
    <row r="4745" ht="15.75" customHeight="1">
      <c r="A4745" s="87" t="s">
        <v>193</v>
      </c>
      <c r="B4745" s="87" t="s">
        <v>72</v>
      </c>
      <c r="C4745" s="88"/>
      <c r="D4745" s="88"/>
      <c r="E4745" s="88"/>
      <c r="F4745" s="88">
        <v>2.33009708737872</v>
      </c>
      <c r="G4745" s="88"/>
      <c r="H4745" s="88">
        <v>2.66990291262145</v>
      </c>
      <c r="I4745" s="88"/>
      <c r="J4745" s="88"/>
      <c r="K4745" s="88"/>
      <c r="L4745" s="1"/>
      <c r="M4745" s="87" t="s">
        <v>193</v>
      </c>
      <c r="N4745" s="87" t="s">
        <v>72</v>
      </c>
      <c r="O4745" s="38"/>
      <c r="P4745" s="38"/>
      <c r="Q4745" s="38"/>
      <c r="R4745" s="38">
        <v>0.00246407766990299</v>
      </c>
      <c r="S4745" s="38"/>
      <c r="T4745" s="38">
        <v>0.00366844660194187</v>
      </c>
      <c r="U4745" s="38"/>
      <c r="V4745" s="38"/>
      <c r="W4745" s="38"/>
    </row>
    <row r="4746" ht="15.75" customHeight="1">
      <c r="A4746" s="87" t="s">
        <v>193</v>
      </c>
      <c r="B4746" s="87" t="s">
        <v>73</v>
      </c>
      <c r="C4746" s="88"/>
      <c r="D4746" s="88"/>
      <c r="E4746" s="88"/>
      <c r="F4746" s="88">
        <v>0.932038834951481</v>
      </c>
      <c r="G4746" s="88"/>
      <c r="H4746" s="88">
        <v>1.06796116504857</v>
      </c>
      <c r="I4746" s="88"/>
      <c r="J4746" s="88"/>
      <c r="K4746" s="88"/>
      <c r="L4746" s="1"/>
      <c r="M4746" s="87" t="s">
        <v>193</v>
      </c>
      <c r="N4746" s="87" t="s">
        <v>73</v>
      </c>
      <c r="O4746" s="38"/>
      <c r="P4746" s="38"/>
      <c r="Q4746" s="38"/>
      <c r="R4746" s="38">
        <v>9.85631067961192E-4</v>
      </c>
      <c r="S4746" s="38"/>
      <c r="T4746" s="38">
        <v>0.00146737864077674</v>
      </c>
      <c r="U4746" s="38"/>
      <c r="V4746" s="38"/>
      <c r="W4746" s="38"/>
    </row>
    <row r="4747" ht="15.75" customHeight="1">
      <c r="A4747" s="87" t="s">
        <v>193</v>
      </c>
      <c r="B4747" s="87" t="s">
        <v>31</v>
      </c>
      <c r="C4747" s="88"/>
      <c r="D4747" s="88"/>
      <c r="E4747" s="88"/>
      <c r="F4747" s="88">
        <v>0.0</v>
      </c>
      <c r="G4747" s="88"/>
      <c r="H4747" s="88">
        <v>0.0</v>
      </c>
      <c r="I4747" s="88"/>
      <c r="J4747" s="88"/>
      <c r="K4747" s="88"/>
      <c r="L4747" s="1"/>
      <c r="M4747" s="87" t="s">
        <v>193</v>
      </c>
      <c r="N4747" s="87" t="s">
        <v>31</v>
      </c>
      <c r="O4747" s="38"/>
      <c r="P4747" s="38"/>
      <c r="Q4747" s="38"/>
      <c r="R4747" s="38">
        <v>0.0</v>
      </c>
      <c r="S4747" s="38"/>
      <c r="T4747" s="38">
        <v>0.0</v>
      </c>
      <c r="U4747" s="38"/>
      <c r="V4747" s="38"/>
      <c r="W4747" s="38"/>
    </row>
    <row r="4748" ht="15.75" customHeight="1">
      <c r="A4748" s="87" t="s">
        <v>194</v>
      </c>
      <c r="B4748" s="87" t="s">
        <v>61</v>
      </c>
      <c r="C4748" s="88"/>
      <c r="D4748" s="88"/>
      <c r="E4748" s="88">
        <v>130.542327754836</v>
      </c>
      <c r="F4748" s="88">
        <v>86.7015706806283</v>
      </c>
      <c r="G4748" s="88">
        <v>37.3081395348837</v>
      </c>
      <c r="H4748" s="88">
        <v>89.4479620296521</v>
      </c>
      <c r="I4748" s="88"/>
      <c r="J4748" s="88"/>
      <c r="K4748" s="88"/>
      <c r="L4748" s="1"/>
      <c r="M4748" s="87" t="s">
        <v>194</v>
      </c>
      <c r="N4748" s="87" t="s">
        <v>61</v>
      </c>
      <c r="O4748" s="38"/>
      <c r="P4748" s="38"/>
      <c r="Q4748" s="38">
        <v>0.159457435275403</v>
      </c>
      <c r="R4748" s="38">
        <v>0.10898387434555</v>
      </c>
      <c r="S4748" s="38">
        <v>0.0652519360465116</v>
      </c>
      <c r="T4748" s="38">
        <v>0.159984547242746</v>
      </c>
      <c r="U4748" s="38"/>
      <c r="V4748" s="38"/>
      <c r="W4748" s="38"/>
    </row>
    <row r="4749" ht="15.75" customHeight="1">
      <c r="A4749" s="87" t="s">
        <v>194</v>
      </c>
      <c r="B4749" s="87" t="s">
        <v>24</v>
      </c>
      <c r="C4749" s="88"/>
      <c r="D4749" s="88"/>
      <c r="E4749" s="88">
        <v>165.12314205515</v>
      </c>
      <c r="F4749" s="88">
        <v>75.077308677732</v>
      </c>
      <c r="G4749" s="88">
        <v>74.4906976744186</v>
      </c>
      <c r="H4749" s="88">
        <v>70.3088515926995</v>
      </c>
      <c r="I4749" s="88"/>
      <c r="J4749" s="88"/>
      <c r="K4749" s="88"/>
      <c r="L4749" s="1"/>
      <c r="M4749" s="87" t="s">
        <v>194</v>
      </c>
      <c r="N4749" s="87" t="s">
        <v>24</v>
      </c>
      <c r="O4749" s="38"/>
      <c r="P4749" s="38"/>
      <c r="Q4749" s="38">
        <v>0.19389229310002</v>
      </c>
      <c r="R4749" s="38">
        <v>0.0970509429653559</v>
      </c>
      <c r="S4749" s="38">
        <v>0.128167430232558</v>
      </c>
      <c r="T4749" s="38">
        <v>0.125669829622743</v>
      </c>
      <c r="U4749" s="38"/>
      <c r="V4749" s="38"/>
      <c r="W4749" s="38"/>
    </row>
    <row r="4750" ht="15.75" customHeight="1">
      <c r="A4750" s="87" t="s">
        <v>194</v>
      </c>
      <c r="B4750" s="87" t="s">
        <v>42</v>
      </c>
      <c r="C4750" s="88"/>
      <c r="D4750" s="88"/>
      <c r="E4750" s="88">
        <v>130.459352268471</v>
      </c>
      <c r="F4750" s="88">
        <v>28.8287846719394</v>
      </c>
      <c r="G4750" s="88">
        <v>56.4662790697674</v>
      </c>
      <c r="H4750" s="88">
        <v>35.2455839898224</v>
      </c>
      <c r="I4750" s="88"/>
      <c r="J4750" s="88"/>
      <c r="K4750" s="88"/>
      <c r="L4750" s="1"/>
      <c r="M4750" s="87" t="s">
        <v>194</v>
      </c>
      <c r="N4750" s="87" t="s">
        <v>42</v>
      </c>
      <c r="O4750" s="38"/>
      <c r="P4750" s="38"/>
      <c r="Q4750" s="38">
        <v>0.153419505468284</v>
      </c>
      <c r="R4750" s="38">
        <v>0.0388000802049683</v>
      </c>
      <c r="S4750" s="38">
        <v>0.0971131220930233</v>
      </c>
      <c r="T4750" s="38">
        <v>0.0627308616724568</v>
      </c>
      <c r="U4750" s="38"/>
      <c r="V4750" s="38"/>
      <c r="W4750" s="38"/>
    </row>
    <row r="4751" ht="15.75" customHeight="1">
      <c r="A4751" s="87" t="s">
        <v>194</v>
      </c>
      <c r="B4751" s="87" t="s">
        <v>25</v>
      </c>
      <c r="C4751" s="88"/>
      <c r="D4751" s="88"/>
      <c r="E4751" s="88">
        <v>96.574035940383</v>
      </c>
      <c r="F4751" s="88">
        <v>12.9104377854517</v>
      </c>
      <c r="G4751" s="88">
        <v>38.8383720930233</v>
      </c>
      <c r="H4751" s="88">
        <v>21.6771541811421</v>
      </c>
      <c r="I4751" s="88"/>
      <c r="J4751" s="88"/>
      <c r="K4751" s="88"/>
      <c r="L4751" s="1"/>
      <c r="M4751" s="87" t="s">
        <v>194</v>
      </c>
      <c r="N4751" s="87" t="s">
        <v>25</v>
      </c>
      <c r="O4751" s="38"/>
      <c r="P4751" s="38"/>
      <c r="Q4751" s="38">
        <v>0.11349546967588</v>
      </c>
      <c r="R4751" s="38">
        <v>0.0184413139133341</v>
      </c>
      <c r="S4751" s="38">
        <v>0.0666739127906977</v>
      </c>
      <c r="T4751" s="38">
        <v>0.0384377985027157</v>
      </c>
      <c r="U4751" s="38"/>
      <c r="V4751" s="38"/>
      <c r="W4751" s="38"/>
    </row>
    <row r="4752" ht="15.75" customHeight="1">
      <c r="A4752" s="87" t="s">
        <v>194</v>
      </c>
      <c r="B4752" s="87" t="s">
        <v>84</v>
      </c>
      <c r="C4752" s="88"/>
      <c r="D4752" s="88"/>
      <c r="E4752" s="88">
        <v>75.0869034021281</v>
      </c>
      <c r="F4752" s="88">
        <v>10.0126991199733</v>
      </c>
      <c r="G4752" s="88">
        <v>105.618604651163</v>
      </c>
      <c r="H4752" s="88">
        <v>99.2817928267358</v>
      </c>
      <c r="I4752" s="88"/>
      <c r="J4752" s="88"/>
      <c r="K4752" s="88"/>
      <c r="L4752" s="1"/>
      <c r="M4752" s="87" t="s">
        <v>194</v>
      </c>
      <c r="N4752" s="87" t="s">
        <v>84</v>
      </c>
      <c r="O4752" s="38"/>
      <c r="P4752" s="38"/>
      <c r="Q4752" s="38">
        <v>0.0881556540067608</v>
      </c>
      <c r="R4752" s="38">
        <v>0.0146823883257213</v>
      </c>
      <c r="S4752" s="38">
        <v>0.167306139534884</v>
      </c>
      <c r="T4752" s="38">
        <v>0.174471851837354</v>
      </c>
      <c r="U4752" s="38"/>
      <c r="V4752" s="38"/>
      <c r="W4752" s="38"/>
    </row>
    <row r="4753" ht="15.75" customHeight="1">
      <c r="A4753" s="87" t="s">
        <v>194</v>
      </c>
      <c r="B4753" s="87" t="s">
        <v>110</v>
      </c>
      <c r="C4753" s="88"/>
      <c r="D4753" s="88"/>
      <c r="E4753" s="88">
        <v>65.0749291319648</v>
      </c>
      <c r="F4753" s="88">
        <v>7.82978723404256</v>
      </c>
      <c r="G4753" s="88">
        <v>95.6093023255814</v>
      </c>
      <c r="H4753" s="88">
        <v>94.4859813084112</v>
      </c>
      <c r="I4753" s="88"/>
      <c r="J4753" s="88"/>
      <c r="K4753" s="88"/>
      <c r="L4753" s="1"/>
      <c r="M4753" s="87" t="s">
        <v>194</v>
      </c>
      <c r="N4753" s="87" t="s">
        <v>110</v>
      </c>
      <c r="O4753" s="38"/>
      <c r="P4753" s="38"/>
      <c r="Q4753" s="38">
        <v>0.0761636114535693</v>
      </c>
      <c r="R4753" s="38">
        <v>0.0117055319148936</v>
      </c>
      <c r="S4753" s="38">
        <v>0.150761069767442</v>
      </c>
      <c r="T4753" s="38">
        <v>0.166024186915888</v>
      </c>
      <c r="U4753" s="38"/>
      <c r="V4753" s="38"/>
      <c r="W4753" s="38"/>
    </row>
    <row r="4754" ht="15.75" customHeight="1">
      <c r="A4754" s="87" t="s">
        <v>194</v>
      </c>
      <c r="B4754" s="87" t="s">
        <v>33</v>
      </c>
      <c r="C4754" s="88"/>
      <c r="D4754" s="88"/>
      <c r="E4754" s="88">
        <v>96.4648674894912</v>
      </c>
      <c r="F4754" s="88">
        <v>39.2510638297872</v>
      </c>
      <c r="G4754" s="88">
        <v>123.209302325581</v>
      </c>
      <c r="H4754" s="88">
        <v>92.0747663551402</v>
      </c>
      <c r="I4754" s="88"/>
      <c r="J4754" s="88"/>
      <c r="K4754" s="88"/>
      <c r="L4754" s="1"/>
      <c r="M4754" s="87" t="s">
        <v>194</v>
      </c>
      <c r="N4754" s="87" t="s">
        <v>33</v>
      </c>
      <c r="O4754" s="38"/>
      <c r="P4754" s="38"/>
      <c r="Q4754" s="38">
        <v>0.111354585722808</v>
      </c>
      <c r="R4754" s="38">
        <v>0.0593283404255319</v>
      </c>
      <c r="S4754" s="38">
        <v>0.198782669767442</v>
      </c>
      <c r="T4754" s="38">
        <v>0.161756336448598</v>
      </c>
      <c r="U4754" s="38"/>
      <c r="V4754" s="38"/>
      <c r="W4754" s="38"/>
    </row>
    <row r="4755" ht="15.75" customHeight="1">
      <c r="A4755" s="87" t="s">
        <v>194</v>
      </c>
      <c r="B4755" s="87" t="s">
        <v>26</v>
      </c>
      <c r="C4755" s="88"/>
      <c r="D4755" s="88"/>
      <c r="E4755" s="88">
        <v>77.4103834966497</v>
      </c>
      <c r="F4755" s="88">
        <v>29.7148936170213</v>
      </c>
      <c r="G4755" s="88">
        <v>113.809302325581</v>
      </c>
      <c r="H4755" s="88">
        <v>90.0654205607477</v>
      </c>
      <c r="I4755" s="88"/>
      <c r="J4755" s="88"/>
      <c r="K4755" s="88"/>
      <c r="L4755" s="1"/>
      <c r="M4755" s="87" t="s">
        <v>194</v>
      </c>
      <c r="N4755" s="87" t="s">
        <v>26</v>
      </c>
      <c r="O4755" s="38"/>
      <c r="P4755" s="38"/>
      <c r="Q4755" s="38">
        <v>0.0890163720819249</v>
      </c>
      <c r="R4755" s="38">
        <v>0.0449397659574468</v>
      </c>
      <c r="S4755" s="38">
        <v>0.182578269767442</v>
      </c>
      <c r="T4755" s="38">
        <v>0.158199794392523</v>
      </c>
      <c r="U4755" s="38"/>
      <c r="V4755" s="38"/>
      <c r="W4755" s="38"/>
    </row>
    <row r="4756" ht="15.75" customHeight="1">
      <c r="A4756" s="87" t="s">
        <v>194</v>
      </c>
      <c r="B4756" s="87" t="s">
        <v>43</v>
      </c>
      <c r="C4756" s="88"/>
      <c r="D4756" s="88"/>
      <c r="E4756" s="88">
        <v>55.2989858818851</v>
      </c>
      <c r="F4756" s="88">
        <v>97.3468085106383</v>
      </c>
      <c r="G4756" s="88">
        <v>101.7</v>
      </c>
      <c r="H4756" s="88">
        <v>11.6542056074766</v>
      </c>
      <c r="I4756" s="88"/>
      <c r="J4756" s="88"/>
      <c r="K4756" s="88"/>
      <c r="L4756" s="1"/>
      <c r="M4756" s="87" t="s">
        <v>194</v>
      </c>
      <c r="N4756" s="87" t="s">
        <v>43</v>
      </c>
      <c r="O4756" s="38"/>
      <c r="P4756" s="38"/>
      <c r="Q4756" s="38">
        <v>0.0632555250745675</v>
      </c>
      <c r="R4756" s="38">
        <v>0.149559478723404</v>
      </c>
      <c r="S4756" s="38">
        <v>0.1776366</v>
      </c>
      <c r="T4756" s="38">
        <v>0.0206279439252336</v>
      </c>
      <c r="U4756" s="38"/>
      <c r="V4756" s="38"/>
      <c r="W4756" s="38"/>
    </row>
    <row r="4757" ht="15.75" customHeight="1">
      <c r="A4757" s="87" t="s">
        <v>194</v>
      </c>
      <c r="B4757" s="87" t="s">
        <v>90</v>
      </c>
      <c r="C4757" s="88"/>
      <c r="D4757" s="88">
        <v>10.9411764705882</v>
      </c>
      <c r="E4757" s="88">
        <v>55.0951902494941</v>
      </c>
      <c r="F4757" s="88">
        <v>101.418773466834</v>
      </c>
      <c r="G4757" s="88">
        <v>84.9</v>
      </c>
      <c r="H4757" s="88">
        <v>9.64485981308412</v>
      </c>
      <c r="I4757" s="88"/>
      <c r="J4757" s="88"/>
      <c r="K4757" s="88"/>
      <c r="L4757" s="1"/>
      <c r="M4757" s="87" t="s">
        <v>194</v>
      </c>
      <c r="N4757" s="87" t="s">
        <v>90</v>
      </c>
      <c r="O4757" s="38"/>
      <c r="P4757" s="38">
        <v>0.0108645882352941</v>
      </c>
      <c r="Q4757" s="38">
        <v>0.0642331892809938</v>
      </c>
      <c r="R4757" s="38">
        <v>0.155728860450563</v>
      </c>
      <c r="S4757" s="38">
        <v>0.1485966</v>
      </c>
      <c r="T4757" s="38">
        <v>0.0170714018691589</v>
      </c>
      <c r="U4757" s="38"/>
      <c r="V4757" s="38"/>
      <c r="W4757" s="38"/>
    </row>
    <row r="4758" ht="15.75" customHeight="1">
      <c r="A4758" s="87" t="s">
        <v>194</v>
      </c>
      <c r="B4758" s="87" t="s">
        <v>34</v>
      </c>
      <c r="C4758" s="88">
        <v>11.5357142857143</v>
      </c>
      <c r="D4758" s="88">
        <v>16.2878151260504</v>
      </c>
      <c r="E4758" s="88">
        <v>46.1614904144199</v>
      </c>
      <c r="F4758" s="88">
        <v>23.2775969962453</v>
      </c>
      <c r="G4758" s="88">
        <v>126.7</v>
      </c>
      <c r="H4758" s="88">
        <v>8.0373831775701</v>
      </c>
      <c r="I4758" s="88">
        <v>60.0</v>
      </c>
      <c r="J4758" s="88">
        <v>6.0</v>
      </c>
      <c r="K4758" s="88">
        <v>6.0</v>
      </c>
      <c r="L4758" s="1"/>
      <c r="M4758" s="87" t="s">
        <v>194</v>
      </c>
      <c r="N4758" s="87" t="s">
        <v>34</v>
      </c>
      <c r="O4758" s="38">
        <v>0.00496035714285714</v>
      </c>
      <c r="P4758" s="38">
        <v>0.0144346218487395</v>
      </c>
      <c r="Q4758" s="38">
        <v>0.0537568710841823</v>
      </c>
      <c r="R4758" s="38">
        <v>0.0344873898623279</v>
      </c>
      <c r="S4758" s="38">
        <v>0.2103278</v>
      </c>
      <c r="T4758" s="38">
        <v>0.0142261682242991</v>
      </c>
      <c r="U4758" s="38">
        <v>0.11445</v>
      </c>
      <c r="V4758" s="38">
        <v>0.011346</v>
      </c>
      <c r="W4758" s="38">
        <v>0.016644</v>
      </c>
    </row>
    <row r="4759" ht="15.75" customHeight="1">
      <c r="A4759" s="87" t="s">
        <v>194</v>
      </c>
      <c r="B4759" s="87" t="s">
        <v>44</v>
      </c>
      <c r="C4759" s="88">
        <v>10.3214285714286</v>
      </c>
      <c r="D4759" s="88">
        <v>14.0903361344538</v>
      </c>
      <c r="E4759" s="88">
        <v>36.9623419461242</v>
      </c>
      <c r="F4759" s="88">
        <v>7.79411764705884</v>
      </c>
      <c r="G4759" s="88">
        <v>108.0</v>
      </c>
      <c r="H4759" s="88">
        <v>6.83177570093458</v>
      </c>
      <c r="I4759" s="88">
        <v>55.0</v>
      </c>
      <c r="J4759" s="88">
        <v>4.5</v>
      </c>
      <c r="K4759" s="88">
        <v>4.5</v>
      </c>
      <c r="L4759" s="1"/>
      <c r="M4759" s="87" t="s">
        <v>194</v>
      </c>
      <c r="N4759" s="87" t="s">
        <v>44</v>
      </c>
      <c r="O4759" s="38">
        <v>0.00443821428571428</v>
      </c>
      <c r="P4759" s="38">
        <v>0.0124355966386555</v>
      </c>
      <c r="Q4759" s="38">
        <v>0.0429980052776251</v>
      </c>
      <c r="R4759" s="38">
        <v>0.0110762640801001</v>
      </c>
      <c r="S4759" s="38">
        <v>0.1776556</v>
      </c>
      <c r="T4759" s="38">
        <v>0.0120922429906542</v>
      </c>
      <c r="U4759" s="38">
        <v>0.1049125</v>
      </c>
      <c r="V4759" s="38">
        <v>0.0085095</v>
      </c>
      <c r="W4759" s="38">
        <v>0.012483</v>
      </c>
    </row>
    <row r="4760" ht="15.75" customHeight="1">
      <c r="A4760" s="87" t="s">
        <v>194</v>
      </c>
      <c r="B4760" s="87" t="s">
        <v>45</v>
      </c>
      <c r="C4760" s="88">
        <v>7.28571428571427</v>
      </c>
      <c r="D4760" s="88">
        <v>11.0672268907563</v>
      </c>
      <c r="E4760" s="88">
        <v>25.0067069818582</v>
      </c>
      <c r="F4760" s="88">
        <v>6.82352941176472</v>
      </c>
      <c r="G4760" s="88">
        <v>46.2</v>
      </c>
      <c r="H4760" s="88">
        <v>30.6168224299065</v>
      </c>
      <c r="I4760" s="88">
        <v>51.0</v>
      </c>
      <c r="J4760" s="88">
        <v>3.0</v>
      </c>
      <c r="K4760" s="88">
        <v>3.0</v>
      </c>
      <c r="L4760" s="1"/>
      <c r="M4760" s="87" t="s">
        <v>194</v>
      </c>
      <c r="N4760" s="87" t="s">
        <v>45</v>
      </c>
      <c r="O4760" s="38">
        <v>0.00313285714285714</v>
      </c>
      <c r="P4760" s="38">
        <v>0.00989132773109243</v>
      </c>
      <c r="Q4760" s="38">
        <v>0.0292806630016493</v>
      </c>
      <c r="R4760" s="38">
        <v>0.0096980287859825</v>
      </c>
      <c r="S4760" s="38">
        <v>0.072942</v>
      </c>
      <c r="T4760" s="38">
        <v>0.0537597757009346</v>
      </c>
      <c r="U4760" s="38">
        <v>0.0972825</v>
      </c>
      <c r="V4760" s="38">
        <v>0.005673</v>
      </c>
      <c r="W4760" s="38">
        <v>0.008322</v>
      </c>
    </row>
    <row r="4761" ht="15.75" customHeight="1">
      <c r="A4761" s="87" t="s">
        <v>194</v>
      </c>
      <c r="B4761" s="87" t="s">
        <v>59</v>
      </c>
      <c r="C4761" s="88">
        <v>6.67857142857141</v>
      </c>
      <c r="D4761" s="88">
        <v>31.4016424751719</v>
      </c>
      <c r="E4761" s="88">
        <v>13.8235294117647</v>
      </c>
      <c r="F4761" s="88">
        <v>42.096256684492</v>
      </c>
      <c r="G4761" s="88">
        <v>22.0</v>
      </c>
      <c r="H4761" s="88">
        <v>22.0</v>
      </c>
      <c r="I4761" s="88">
        <v>24.5</v>
      </c>
      <c r="J4761" s="88">
        <v>25.0</v>
      </c>
      <c r="K4761" s="88">
        <v>0.500000000000002</v>
      </c>
      <c r="L4761" s="1"/>
      <c r="M4761" s="87" t="s">
        <v>194</v>
      </c>
      <c r="N4761" s="87" t="s">
        <v>59</v>
      </c>
      <c r="O4761" s="38">
        <v>0.00287178571428571</v>
      </c>
      <c r="P4761" s="38">
        <v>0.0290556653934301</v>
      </c>
      <c r="Q4761" s="38">
        <v>0.0166265882352941</v>
      </c>
      <c r="R4761" s="38">
        <v>0.0624608663101604</v>
      </c>
      <c r="S4761" s="38">
        <v>0.033778</v>
      </c>
      <c r="T4761" s="38">
        <v>0.038468</v>
      </c>
      <c r="U4761" s="38">
        <v>0.0456435</v>
      </c>
      <c r="V4761" s="38">
        <v>0.0487695</v>
      </c>
      <c r="W4761" s="38">
        <v>0.001387</v>
      </c>
    </row>
    <row r="4762" ht="15.75" customHeight="1">
      <c r="A4762" s="87" t="s">
        <v>194</v>
      </c>
      <c r="B4762" s="87" t="s">
        <v>27</v>
      </c>
      <c r="C4762" s="88">
        <v>4.24999999999998</v>
      </c>
      <c r="D4762" s="88">
        <v>20.0441176470588</v>
      </c>
      <c r="E4762" s="88"/>
      <c r="F4762" s="88">
        <v>34.3058823529412</v>
      </c>
      <c r="G4762" s="88">
        <v>7.20000000000001</v>
      </c>
      <c r="H4762" s="88">
        <v>7.20000000000001</v>
      </c>
      <c r="I4762" s="88">
        <v>23.5</v>
      </c>
      <c r="J4762" s="88">
        <v>87.0</v>
      </c>
      <c r="K4762" s="88">
        <v>0.500000000000002</v>
      </c>
      <c r="L4762" s="1"/>
      <c r="M4762" s="87" t="s">
        <v>194</v>
      </c>
      <c r="N4762" s="87" t="s">
        <v>27</v>
      </c>
      <c r="O4762" s="38">
        <v>0.00182749999999999</v>
      </c>
      <c r="P4762" s="38">
        <v>0.0186150588235294</v>
      </c>
      <c r="Q4762" s="38"/>
      <c r="R4762" s="38">
        <v>0.0486492</v>
      </c>
      <c r="S4762" s="38">
        <v>0.011034</v>
      </c>
      <c r="T4762" s="38">
        <v>0.0125748</v>
      </c>
      <c r="U4762" s="38">
        <v>0.0437805</v>
      </c>
      <c r="V4762" s="38">
        <v>0.1677145</v>
      </c>
      <c r="W4762" s="38">
        <v>0.001387</v>
      </c>
    </row>
    <row r="4763" ht="15.75" customHeight="1">
      <c r="A4763" s="87" t="s">
        <v>194</v>
      </c>
      <c r="B4763" s="87" t="s">
        <v>46</v>
      </c>
      <c r="C4763" s="88">
        <v>3.03571428571426</v>
      </c>
      <c r="D4763" s="88">
        <v>8.14610389610388</v>
      </c>
      <c r="E4763" s="88">
        <v>4.94117647058824</v>
      </c>
      <c r="F4763" s="88">
        <v>22.2770053475936</v>
      </c>
      <c r="G4763" s="88">
        <v>1.80000000000001</v>
      </c>
      <c r="H4763" s="88">
        <v>1.80000000000001</v>
      </c>
      <c r="I4763" s="88">
        <v>22.5</v>
      </c>
      <c r="J4763" s="88">
        <v>76.0</v>
      </c>
      <c r="K4763" s="88">
        <v>0.500000000000002</v>
      </c>
      <c r="L4763" s="1"/>
      <c r="M4763" s="87" t="s">
        <v>194</v>
      </c>
      <c r="N4763" s="87" t="s">
        <v>46</v>
      </c>
      <c r="O4763" s="38">
        <v>0.00130535714285713</v>
      </c>
      <c r="P4763" s="38">
        <v>0.0072975844155844</v>
      </c>
      <c r="Q4763" s="38">
        <v>0.00490658823529412</v>
      </c>
      <c r="R4763" s="38">
        <v>0.0311991636363637</v>
      </c>
      <c r="S4763" s="38">
        <v>0.00272700000000002</v>
      </c>
      <c r="T4763" s="38">
        <v>0.00312120000000002</v>
      </c>
      <c r="U4763" s="38">
        <v>0.0419175</v>
      </c>
      <c r="V4763" s="38">
        <v>0.1465725</v>
      </c>
      <c r="W4763" s="38">
        <v>0.001387</v>
      </c>
    </row>
    <row r="4764" ht="15.75" customHeight="1">
      <c r="A4764" s="87" t="s">
        <v>194</v>
      </c>
      <c r="B4764" s="87" t="s">
        <v>35</v>
      </c>
      <c r="C4764" s="88">
        <v>0.0</v>
      </c>
      <c r="D4764" s="88">
        <v>3.27272727272727</v>
      </c>
      <c r="E4764" s="88">
        <v>4.23529411764706</v>
      </c>
      <c r="F4764" s="88">
        <v>9.76470588235296</v>
      </c>
      <c r="G4764" s="88">
        <v>5.72727272727273</v>
      </c>
      <c r="H4764" s="88">
        <v>1.50000000000001</v>
      </c>
      <c r="I4764" s="88">
        <v>23.5</v>
      </c>
      <c r="J4764" s="88">
        <v>22.0</v>
      </c>
      <c r="K4764" s="88">
        <v>50.0</v>
      </c>
      <c r="L4764" s="1"/>
      <c r="M4764" s="87" t="s">
        <v>194</v>
      </c>
      <c r="N4764" s="87" t="s">
        <v>35</v>
      </c>
      <c r="O4764" s="38">
        <v>0.0</v>
      </c>
      <c r="P4764" s="38">
        <v>0.00307309090909091</v>
      </c>
      <c r="Q4764" s="38">
        <v>0.00420564705882353</v>
      </c>
      <c r="R4764" s="38">
        <v>0.012824</v>
      </c>
      <c r="S4764" s="38">
        <v>0.00855654545454546</v>
      </c>
      <c r="T4764" s="38">
        <v>0.00227250000000002</v>
      </c>
      <c r="U4764" s="38">
        <v>0.043587</v>
      </c>
      <c r="V4764" s="38">
        <v>0.042944</v>
      </c>
      <c r="W4764" s="38">
        <v>0.0963635</v>
      </c>
    </row>
    <row r="4765" ht="15.75" customHeight="1">
      <c r="A4765" s="87" t="s">
        <v>194</v>
      </c>
      <c r="B4765" s="87" t="s">
        <v>47</v>
      </c>
      <c r="C4765" s="88"/>
      <c r="D4765" s="88">
        <v>1.0909090909091</v>
      </c>
      <c r="E4765" s="88">
        <v>10.8309990662932</v>
      </c>
      <c r="F4765" s="88">
        <v>15.3721755368815</v>
      </c>
      <c r="G4765" s="88">
        <v>6.29004329004331</v>
      </c>
      <c r="H4765" s="88">
        <v>1.20000000000001</v>
      </c>
      <c r="I4765" s="88">
        <v>5.21587301587303</v>
      </c>
      <c r="J4765" s="88">
        <v>42.0</v>
      </c>
      <c r="K4765" s="88">
        <v>42.0</v>
      </c>
      <c r="L4765" s="1"/>
      <c r="M4765" s="87" t="s">
        <v>194</v>
      </c>
      <c r="N4765" s="87" t="s">
        <v>47</v>
      </c>
      <c r="O4765" s="38"/>
      <c r="P4765" s="38">
        <v>0.00102436363636364</v>
      </c>
      <c r="Q4765" s="38">
        <v>0.0115072455648926</v>
      </c>
      <c r="R4765" s="38">
        <v>0.0189496126984127</v>
      </c>
      <c r="S4765" s="38">
        <v>0.00925275324675327</v>
      </c>
      <c r="T4765" s="38">
        <v>0.00181800000000002</v>
      </c>
      <c r="U4765" s="38">
        <v>0.00950213333333337</v>
      </c>
      <c r="V4765" s="38">
        <v>0.080115</v>
      </c>
      <c r="W4765" s="38">
        <v>0.080598</v>
      </c>
    </row>
    <row r="4766" ht="15.75" customHeight="1">
      <c r="A4766" s="87" t="s">
        <v>194</v>
      </c>
      <c r="B4766" s="87" t="s">
        <v>18</v>
      </c>
      <c r="C4766" s="88"/>
      <c r="D4766" s="88">
        <v>6.72727272727273</v>
      </c>
      <c r="E4766" s="88">
        <v>21.9264705882353</v>
      </c>
      <c r="F4766" s="88">
        <v>24.3628151260505</v>
      </c>
      <c r="G4766" s="88">
        <v>6.89772727272728</v>
      </c>
      <c r="H4766" s="88">
        <v>2.61428571428573</v>
      </c>
      <c r="I4766" s="88">
        <v>0.900000000000015</v>
      </c>
      <c r="J4766" s="88">
        <v>41.5714285714285</v>
      </c>
      <c r="K4766" s="88">
        <v>34.0</v>
      </c>
      <c r="L4766" s="1"/>
      <c r="M4766" s="87" t="s">
        <v>194</v>
      </c>
      <c r="N4766" s="87" t="s">
        <v>18</v>
      </c>
      <c r="O4766" s="38"/>
      <c r="P4766" s="38">
        <v>0.0062329090909091</v>
      </c>
      <c r="Q4766" s="38">
        <v>0.0219792352941177</v>
      </c>
      <c r="R4766" s="38">
        <v>0.0309524357142858</v>
      </c>
      <c r="S4766" s="38">
        <v>0.0104852045454546</v>
      </c>
      <c r="T4766" s="38">
        <v>0.00386807142857146</v>
      </c>
      <c r="U4766" s="38">
        <v>0.00156060000000003</v>
      </c>
      <c r="V4766" s="38">
        <v>0.0792039999999999</v>
      </c>
      <c r="W4766" s="38">
        <v>0.065246</v>
      </c>
    </row>
    <row r="4767" ht="15.75" customHeight="1">
      <c r="A4767" s="87" t="s">
        <v>194</v>
      </c>
      <c r="B4767" s="87" t="s">
        <v>28</v>
      </c>
      <c r="C4767" s="88">
        <v>63.5990712074304</v>
      </c>
      <c r="D4767" s="88">
        <v>34.7074303405573</v>
      </c>
      <c r="E4767" s="88">
        <v>35.1076203208556</v>
      </c>
      <c r="F4767" s="88">
        <v>41.6641442621707</v>
      </c>
      <c r="G4767" s="88">
        <v>8.40073529411765</v>
      </c>
      <c r="H4767" s="88">
        <v>97.6591183841959</v>
      </c>
      <c r="I4767" s="88">
        <v>79.0643962848298</v>
      </c>
      <c r="J4767" s="88">
        <v>39.6984126984127</v>
      </c>
      <c r="K4767" s="88">
        <v>373.099071207431</v>
      </c>
      <c r="L4767" s="1"/>
      <c r="M4767" s="87" t="s">
        <v>194</v>
      </c>
      <c r="N4767" s="87" t="s">
        <v>28</v>
      </c>
      <c r="O4767" s="38">
        <v>0.0368813113214185</v>
      </c>
      <c r="P4767" s="38">
        <v>0.0227109365325078</v>
      </c>
      <c r="Q4767" s="38">
        <v>0.0387299578877005</v>
      </c>
      <c r="R4767" s="38">
        <v>0.0521369001671961</v>
      </c>
      <c r="S4767" s="38">
        <v>0.0119301691176471</v>
      </c>
      <c r="T4767" s="38">
        <v>0.156575604157453</v>
      </c>
      <c r="U4767" s="38">
        <v>0.142904028482972</v>
      </c>
      <c r="V4767" s="38">
        <v>0.0756831666666666</v>
      </c>
      <c r="W4767" s="38">
        <v>0.754730485223755</v>
      </c>
    </row>
    <row r="4768" ht="15.75" customHeight="1">
      <c r="A4768" s="87" t="s">
        <v>194</v>
      </c>
      <c r="B4768" s="87" t="s">
        <v>48</v>
      </c>
      <c r="C4768" s="88">
        <v>48.8544891640867</v>
      </c>
      <c r="D4768" s="88">
        <v>25.1640866873065</v>
      </c>
      <c r="E4768" s="88">
        <v>28.5501336898396</v>
      </c>
      <c r="F4768" s="88">
        <v>32.6104718681732</v>
      </c>
      <c r="G4768" s="88">
        <v>5.95220588235294</v>
      </c>
      <c r="H4768" s="88">
        <v>75.4348960636887</v>
      </c>
      <c r="I4768" s="88">
        <v>132.055417956656</v>
      </c>
      <c r="J4768" s="88">
        <v>109.52380952381</v>
      </c>
      <c r="K4768" s="88">
        <v>324.854489164087</v>
      </c>
      <c r="L4768" s="1"/>
      <c r="M4768" s="87" t="s">
        <v>194</v>
      </c>
      <c r="N4768" s="87" t="s">
        <v>48</v>
      </c>
      <c r="O4768" s="38">
        <v>0.0283396752040529</v>
      </c>
      <c r="P4768" s="38">
        <v>0.0160033900928793</v>
      </c>
      <c r="Q4768" s="38">
        <v>0.0308967032085562</v>
      </c>
      <c r="R4768" s="38">
        <v>0.0401866555697399</v>
      </c>
      <c r="S4768" s="38">
        <v>0.00843300735294118</v>
      </c>
      <c r="T4768" s="38">
        <v>0.120960960858028</v>
      </c>
      <c r="U4768" s="38">
        <v>0.220415995665635</v>
      </c>
      <c r="V4768" s="38">
        <v>0.205513</v>
      </c>
      <c r="W4768" s="38">
        <v>0.656870412327611</v>
      </c>
    </row>
    <row r="4769" ht="15.75" customHeight="1">
      <c r="A4769" s="87" t="s">
        <v>194</v>
      </c>
      <c r="B4769" s="87" t="s">
        <v>49</v>
      </c>
      <c r="C4769" s="88">
        <v>38.1764705882353</v>
      </c>
      <c r="D4769" s="88">
        <v>20.5882352941177</v>
      </c>
      <c r="E4769" s="88">
        <v>19.9592245989305</v>
      </c>
      <c r="F4769" s="88">
        <v>25.0080373058315</v>
      </c>
      <c r="G4769" s="88">
        <v>21.7022058823529</v>
      </c>
      <c r="H4769" s="88">
        <v>84.1008403361346</v>
      </c>
      <c r="I4769" s="88">
        <v>78.264705882353</v>
      </c>
      <c r="J4769" s="88">
        <v>62.0238095238095</v>
      </c>
      <c r="K4769" s="88">
        <v>280.176470588235</v>
      </c>
      <c r="L4769" s="1"/>
      <c r="M4769" s="87" t="s">
        <v>194</v>
      </c>
      <c r="N4769" s="87" t="s">
        <v>49</v>
      </c>
      <c r="O4769" s="38">
        <v>0.0222238034759359</v>
      </c>
      <c r="P4769" s="38">
        <v>0.0128470588235294</v>
      </c>
      <c r="Q4769" s="38">
        <v>0.0216297713903743</v>
      </c>
      <c r="R4769" s="38">
        <v>0.0306766391329259</v>
      </c>
      <c r="S4769" s="38">
        <v>0.0282340073529412</v>
      </c>
      <c r="T4769" s="38">
        <v>0.130863710084034</v>
      </c>
      <c r="U4769" s="38">
        <v>0.134665588235294</v>
      </c>
      <c r="V4769" s="38">
        <v>0.1170205</v>
      </c>
      <c r="W4769" s="38">
        <v>0.566679989304813</v>
      </c>
    </row>
    <row r="4770" ht="15.75" customHeight="1">
      <c r="A4770" s="87" t="s">
        <v>194</v>
      </c>
      <c r="B4770" s="87" t="s">
        <v>19</v>
      </c>
      <c r="C4770" s="88">
        <v>31.2244582043344</v>
      </c>
      <c r="D4770" s="88">
        <v>46.9322255217877</v>
      </c>
      <c r="E4770" s="88">
        <v>71.8429599112373</v>
      </c>
      <c r="F4770" s="88">
        <v>51.6680019296395</v>
      </c>
      <c r="G4770" s="88">
        <v>49.1522859143658</v>
      </c>
      <c r="H4770" s="88">
        <v>85.1835786946358</v>
      </c>
      <c r="I4770" s="88">
        <v>84.0974284450623</v>
      </c>
      <c r="J4770" s="88">
        <v>27.1746031746032</v>
      </c>
      <c r="K4770" s="88">
        <v>329.724458204335</v>
      </c>
      <c r="L4770" s="1"/>
      <c r="M4770" s="87" t="s">
        <v>194</v>
      </c>
      <c r="N4770" s="87" t="s">
        <v>19</v>
      </c>
      <c r="O4770" s="38">
        <v>0.0182394533844638</v>
      </c>
      <c r="P4770" s="38">
        <v>0.0327617835555275</v>
      </c>
      <c r="Q4770" s="38">
        <v>0.0617624988950126</v>
      </c>
      <c r="R4770" s="38">
        <v>0.0574265271637363</v>
      </c>
      <c r="S4770" s="38">
        <v>0.0621623154761905</v>
      </c>
      <c r="T4770" s="38">
        <v>0.130751121132664</v>
      </c>
      <c r="U4770" s="38">
        <v>0.143695096206904</v>
      </c>
      <c r="V4770" s="38">
        <v>0.0505906666666667</v>
      </c>
      <c r="W4770" s="38">
        <v>0.883942036971981</v>
      </c>
    </row>
    <row r="4771" ht="15.75" customHeight="1">
      <c r="A4771" s="87" t="s">
        <v>194</v>
      </c>
      <c r="B4771" s="87" t="s">
        <v>50</v>
      </c>
      <c r="C4771" s="88">
        <v>7.5</v>
      </c>
      <c r="D4771" s="88">
        <v>55.9019818453698</v>
      </c>
      <c r="E4771" s="88">
        <v>55.7890792680709</v>
      </c>
      <c r="F4771" s="88">
        <v>31.2767470624614</v>
      </c>
      <c r="G4771" s="88">
        <v>46.1159621743435</v>
      </c>
      <c r="H4771" s="88">
        <v>28.6001558518145</v>
      </c>
      <c r="I4771" s="88">
        <v>67.6148354078475</v>
      </c>
      <c r="J4771" s="88">
        <v>59.0944272445821</v>
      </c>
      <c r="K4771" s="88">
        <v>284.106811145511</v>
      </c>
      <c r="L4771" s="1"/>
      <c r="M4771" s="87" t="s">
        <v>194</v>
      </c>
      <c r="N4771" s="87" t="s">
        <v>50</v>
      </c>
      <c r="O4771" s="38">
        <v>0.00418039772727273</v>
      </c>
      <c r="P4771" s="38">
        <v>0.037318595669847</v>
      </c>
      <c r="Q4771" s="38">
        <v>0.0473943843310052</v>
      </c>
      <c r="R4771" s="38">
        <v>0.0337440717377861</v>
      </c>
      <c r="S4771" s="38">
        <v>0.0578357887365474</v>
      </c>
      <c r="T4771" s="38">
        <v>0.0410090350245362</v>
      </c>
      <c r="U4771" s="38">
        <v>0.109165861018092</v>
      </c>
      <c r="V4771" s="38">
        <v>0.107845224458204</v>
      </c>
      <c r="W4771" s="38">
        <v>0.765024930922113</v>
      </c>
    </row>
    <row r="4772" ht="15.75" customHeight="1">
      <c r="A4772" s="87" t="s">
        <v>194</v>
      </c>
      <c r="B4772" s="87" t="s">
        <v>51</v>
      </c>
      <c r="C4772" s="88">
        <v>25.4692307692308</v>
      </c>
      <c r="D4772" s="88">
        <v>49.1183736652556</v>
      </c>
      <c r="E4772" s="88">
        <v>66.5067806143437</v>
      </c>
      <c r="F4772" s="88">
        <v>33.280291137434</v>
      </c>
      <c r="G4772" s="88">
        <v>37.765400897201</v>
      </c>
      <c r="H4772" s="88">
        <v>22.2053768875972</v>
      </c>
      <c r="I4772" s="88">
        <v>56.7118215707336</v>
      </c>
      <c r="J4772" s="88">
        <v>44.0077399380805</v>
      </c>
      <c r="K4772" s="88">
        <v>360.934984520124</v>
      </c>
      <c r="L4772" s="1"/>
      <c r="M4772" s="87" t="s">
        <v>194</v>
      </c>
      <c r="N4772" s="87" t="s">
        <v>51</v>
      </c>
      <c r="O4772" s="38">
        <v>0.0151716215034965</v>
      </c>
      <c r="P4772" s="38">
        <v>0.0327005506097176</v>
      </c>
      <c r="Q4772" s="38">
        <v>0.0623838981743047</v>
      </c>
      <c r="R4772" s="38">
        <v>0.0381719994291423</v>
      </c>
      <c r="S4772" s="38">
        <v>0.0473622114108802</v>
      </c>
      <c r="T4772" s="38">
        <v>0.0319347083464965</v>
      </c>
      <c r="U4772" s="38">
        <v>0.0917652051241551</v>
      </c>
      <c r="V4772" s="38">
        <v>0.0799739938080496</v>
      </c>
      <c r="W4772" s="38">
        <v>1.15025098672744</v>
      </c>
    </row>
    <row r="4773" ht="15.75" customHeight="1">
      <c r="A4773" s="87" t="s">
        <v>194</v>
      </c>
      <c r="B4773" s="87" t="s">
        <v>29</v>
      </c>
      <c r="C4773" s="88">
        <v>34.4432692307692</v>
      </c>
      <c r="D4773" s="88">
        <v>54.5090944272446</v>
      </c>
      <c r="E4773" s="88">
        <v>89.14260550374</v>
      </c>
      <c r="F4773" s="88">
        <v>18.2354788069074</v>
      </c>
      <c r="G4773" s="88">
        <v>35.5965754722942</v>
      </c>
      <c r="H4773" s="88">
        <v>22.1487963606495</v>
      </c>
      <c r="I4773" s="88">
        <v>46.7363366399192</v>
      </c>
      <c r="J4773" s="88">
        <v>40.1444999052253</v>
      </c>
      <c r="K4773" s="88">
        <v>324.043343653251</v>
      </c>
      <c r="L4773" s="1"/>
      <c r="M4773" s="87" t="s">
        <v>194</v>
      </c>
      <c r="N4773" s="87" t="s">
        <v>29</v>
      </c>
      <c r="O4773" s="38">
        <v>0.0226257932692308</v>
      </c>
      <c r="P4773" s="38">
        <v>0.0403408463622291</v>
      </c>
      <c r="Q4773" s="38">
        <v>0.0849440335211008</v>
      </c>
      <c r="R4773" s="38">
        <v>0.0204610172684459</v>
      </c>
      <c r="S4773" s="38">
        <v>0.0429727025968283</v>
      </c>
      <c r="T4773" s="38">
        <v>0.031011037973084</v>
      </c>
      <c r="U4773" s="38">
        <v>0.0751446931825362</v>
      </c>
      <c r="V4773" s="38">
        <v>0.0717243170531371</v>
      </c>
      <c r="W4773" s="38">
        <v>1.03796034833578</v>
      </c>
    </row>
    <row r="4774" ht="15.75" customHeight="1">
      <c r="A4774" s="87" t="s">
        <v>194</v>
      </c>
      <c r="B4774" s="87" t="s">
        <v>20</v>
      </c>
      <c r="C4774" s="88">
        <v>29.038141025641</v>
      </c>
      <c r="D4774" s="88">
        <v>53.9640092879258</v>
      </c>
      <c r="E4774" s="88">
        <v>94.7306876596793</v>
      </c>
      <c r="F4774" s="88">
        <v>78.3254840397698</v>
      </c>
      <c r="G4774" s="88">
        <v>53.5127103472969</v>
      </c>
      <c r="H4774" s="88">
        <v>39.9930774941556</v>
      </c>
      <c r="I4774" s="88">
        <v>93.6061056001349</v>
      </c>
      <c r="J4774" s="88">
        <v>36.092500157958</v>
      </c>
      <c r="K4774" s="88">
        <v>314.737284387439</v>
      </c>
      <c r="L4774" s="1"/>
      <c r="M4774" s="87" t="s">
        <v>194</v>
      </c>
      <c r="N4774" s="87" t="s">
        <v>20</v>
      </c>
      <c r="O4774" s="38">
        <v>0.0195005673076923</v>
      </c>
      <c r="P4774" s="38">
        <v>0.0419267143962849</v>
      </c>
      <c r="Q4774" s="38">
        <v>0.088955536137532</v>
      </c>
      <c r="R4774" s="38">
        <v>0.0866315994243852</v>
      </c>
      <c r="S4774" s="38">
        <v>0.0662376623386197</v>
      </c>
      <c r="T4774" s="38">
        <v>0.0578645468305744</v>
      </c>
      <c r="U4774" s="38">
        <v>0.163737344695773</v>
      </c>
      <c r="V4774" s="38">
        <v>0.0644734715781051</v>
      </c>
      <c r="W4774" s="38">
        <v>1.01207769128307</v>
      </c>
    </row>
    <row r="4775" ht="15.75" customHeight="1">
      <c r="A4775" s="87" t="s">
        <v>194</v>
      </c>
      <c r="B4775" s="87" t="s">
        <v>36</v>
      </c>
      <c r="C4775" s="88">
        <v>50.0658444816054</v>
      </c>
      <c r="D4775" s="88">
        <v>55.9796574236103</v>
      </c>
      <c r="E4775" s="88">
        <v>77.8744343891404</v>
      </c>
      <c r="F4775" s="88">
        <v>57.5384615384616</v>
      </c>
      <c r="G4775" s="88">
        <v>43.2357363998232</v>
      </c>
      <c r="H4775" s="88">
        <v>88.3360289361926</v>
      </c>
      <c r="I4775" s="88">
        <v>39.545923632611</v>
      </c>
      <c r="J4775" s="88">
        <v>72.3792569659444</v>
      </c>
      <c r="K4775" s="88">
        <v>354.044656232612</v>
      </c>
      <c r="L4775" s="1"/>
      <c r="M4775" s="87" t="s">
        <v>194</v>
      </c>
      <c r="N4775" s="87" t="s">
        <v>36</v>
      </c>
      <c r="O4775" s="38">
        <v>0.0302963602285396</v>
      </c>
      <c r="P4775" s="38">
        <v>0.0445868385718132</v>
      </c>
      <c r="Q4775" s="38">
        <v>0.0719700248868779</v>
      </c>
      <c r="R4775" s="38">
        <v>0.0636243461538462</v>
      </c>
      <c r="S4775" s="38">
        <v>0.053017359133127</v>
      </c>
      <c r="T4775" s="38">
        <v>0.127057219250986</v>
      </c>
      <c r="U4775" s="38">
        <v>0.0635715510835915</v>
      </c>
      <c r="V4775" s="38">
        <v>0.132319529927761</v>
      </c>
      <c r="W4775" s="38">
        <v>1.12038025226523</v>
      </c>
    </row>
    <row r="4776" ht="15.75" customHeight="1">
      <c r="A4776" s="87" t="s">
        <v>194</v>
      </c>
      <c r="B4776" s="87" t="s">
        <v>52</v>
      </c>
      <c r="C4776" s="88">
        <v>42.7023690078038</v>
      </c>
      <c r="D4776" s="88">
        <v>47.3364517431687</v>
      </c>
      <c r="E4776" s="88">
        <v>68.7656170160373</v>
      </c>
      <c r="F4776" s="88">
        <v>16.392464678179</v>
      </c>
      <c r="G4776" s="88">
        <v>67.7682125481773</v>
      </c>
      <c r="H4776" s="88">
        <v>80.4649089686809</v>
      </c>
      <c r="I4776" s="88">
        <v>35.62351256292</v>
      </c>
      <c r="J4776" s="88">
        <v>59.3037846717636</v>
      </c>
      <c r="K4776" s="88">
        <v>316.64267880327</v>
      </c>
      <c r="L4776" s="1"/>
      <c r="M4776" s="87" t="s">
        <v>194</v>
      </c>
      <c r="N4776" s="87" t="s">
        <v>52</v>
      </c>
      <c r="O4776" s="38">
        <v>0.0256928193979933</v>
      </c>
      <c r="P4776" s="38">
        <v>0.0373702828106071</v>
      </c>
      <c r="Q4776" s="38">
        <v>0.0626041931234033</v>
      </c>
      <c r="R4776" s="38">
        <v>0.0164316954474098</v>
      </c>
      <c r="S4776" s="38">
        <v>0.0808597999936818</v>
      </c>
      <c r="T4776" s="38">
        <v>0.115604758909761</v>
      </c>
      <c r="U4776" s="38">
        <v>0.0572369107221837</v>
      </c>
      <c r="V4776" s="38">
        <v>0.108182678060698</v>
      </c>
      <c r="W4776" s="38">
        <v>1.00323741813885</v>
      </c>
    </row>
    <row r="4777" ht="15.75" customHeight="1">
      <c r="A4777" s="87" t="s">
        <v>194</v>
      </c>
      <c r="B4777" s="87" t="s">
        <v>53</v>
      </c>
      <c r="C4777" s="88">
        <v>36.5163043478261</v>
      </c>
      <c r="D4777" s="88">
        <v>119.619904773902</v>
      </c>
      <c r="E4777" s="88">
        <v>59.3991596638656</v>
      </c>
      <c r="F4777" s="88">
        <v>71.1910417373601</v>
      </c>
      <c r="G4777" s="88">
        <v>117.514336350867</v>
      </c>
      <c r="H4777" s="88">
        <v>171.251506512013</v>
      </c>
      <c r="I4777" s="88">
        <v>128.943508694889</v>
      </c>
      <c r="J4777" s="88">
        <v>26.8987173816895</v>
      </c>
      <c r="K4777" s="88">
        <v>315.665520537587</v>
      </c>
      <c r="L4777" s="1"/>
      <c r="M4777" s="87" t="s">
        <v>194</v>
      </c>
      <c r="N4777" s="87" t="s">
        <v>53</v>
      </c>
      <c r="O4777" s="38">
        <v>0.0217752717391304</v>
      </c>
      <c r="P4777" s="38">
        <v>0.0793266794159692</v>
      </c>
      <c r="Q4777" s="38">
        <v>0.0534085798319328</v>
      </c>
      <c r="R4777" s="38">
        <v>0.077217151001018</v>
      </c>
      <c r="S4777" s="38">
        <v>0.139821032102752</v>
      </c>
      <c r="T4777" s="38">
        <v>0.236220165064476</v>
      </c>
      <c r="U4777" s="38">
        <v>0.205729806664909</v>
      </c>
      <c r="V4777" s="38">
        <v>0.0480014524546661</v>
      </c>
      <c r="W4777" s="38">
        <v>0.97434588456921</v>
      </c>
    </row>
    <row r="4778" ht="15.75" customHeight="1">
      <c r="A4778" s="87" t="s">
        <v>194</v>
      </c>
      <c r="B4778" s="87" t="s">
        <v>30</v>
      </c>
      <c r="C4778" s="88">
        <v>33.2690217391305</v>
      </c>
      <c r="D4778" s="88">
        <v>98.66359168191</v>
      </c>
      <c r="E4778" s="88">
        <v>68.984193677471</v>
      </c>
      <c r="F4778" s="88">
        <v>67.056360786595</v>
      </c>
      <c r="G4778" s="88">
        <v>103.211600287071</v>
      </c>
      <c r="H4778" s="88">
        <v>144.661998248339</v>
      </c>
      <c r="I4778" s="88">
        <v>103.076128713768</v>
      </c>
      <c r="J4778" s="88">
        <v>23.357932646743</v>
      </c>
      <c r="K4778" s="88">
        <v>346.719172218973</v>
      </c>
      <c r="L4778" s="1"/>
      <c r="M4778" s="87" t="s">
        <v>194</v>
      </c>
      <c r="N4778" s="87" t="s">
        <v>30</v>
      </c>
      <c r="O4778" s="38">
        <v>0.0197038586956522</v>
      </c>
      <c r="P4778" s="38">
        <v>0.065931956939657</v>
      </c>
      <c r="Q4778" s="38">
        <v>0.0608500968387355</v>
      </c>
      <c r="R4778" s="38">
        <v>0.0718290211191366</v>
      </c>
      <c r="S4778" s="38">
        <v>0.122131523221315</v>
      </c>
      <c r="T4778" s="38">
        <v>0.200183754888727</v>
      </c>
      <c r="U4778" s="38">
        <v>0.164518289180806</v>
      </c>
      <c r="V4778" s="38">
        <v>0.0417199857627263</v>
      </c>
      <c r="W4778" s="38">
        <v>1.07571674602854</v>
      </c>
    </row>
    <row r="4779" ht="15.75" customHeight="1">
      <c r="A4779" s="87" t="s">
        <v>194</v>
      </c>
      <c r="B4779" s="87" t="s">
        <v>62</v>
      </c>
      <c r="C4779" s="88">
        <v>77.3620169082126</v>
      </c>
      <c r="D4779" s="88">
        <v>81.0712832510395</v>
      </c>
      <c r="E4779" s="88">
        <v>60.8624949979993</v>
      </c>
      <c r="F4779" s="88">
        <v>21.5904361744698</v>
      </c>
      <c r="G4779" s="88">
        <v>157.155469098503</v>
      </c>
      <c r="H4779" s="88">
        <v>131.944846292693</v>
      </c>
      <c r="I4779" s="88">
        <v>95.4171315565441</v>
      </c>
      <c r="J4779" s="88">
        <v>20.4977569975359</v>
      </c>
      <c r="K4779" s="88">
        <v>321.098564723003</v>
      </c>
      <c r="L4779" s="1"/>
      <c r="M4779" s="87" t="s">
        <v>194</v>
      </c>
      <c r="N4779" s="87" t="s">
        <v>62</v>
      </c>
      <c r="O4779" s="38">
        <v>0.0438113275966184</v>
      </c>
      <c r="P4779" s="38">
        <v>0.0545628389564921</v>
      </c>
      <c r="Q4779" s="38">
        <v>0.0533932474989997</v>
      </c>
      <c r="R4779" s="38">
        <v>0.0219457302921169</v>
      </c>
      <c r="S4779" s="38">
        <v>0.18614448660807</v>
      </c>
      <c r="T4779" s="38">
        <v>0.184844883746976</v>
      </c>
      <c r="U4779" s="38">
        <v>0.152530810125676</v>
      </c>
      <c r="V4779" s="38">
        <v>0.0366089242433817</v>
      </c>
      <c r="W4779" s="38">
        <v>0.999830988690521</v>
      </c>
    </row>
    <row r="4780" ht="15.75" customHeight="1">
      <c r="A4780" s="87" t="s">
        <v>194</v>
      </c>
      <c r="B4780" s="87" t="s">
        <v>37</v>
      </c>
      <c r="C4780" s="88">
        <v>70.4849033816426</v>
      </c>
      <c r="D4780" s="88">
        <v>69.379823816692</v>
      </c>
      <c r="E4780" s="88">
        <v>56.763855542217</v>
      </c>
      <c r="F4780" s="88">
        <v>18.374149659864</v>
      </c>
      <c r="G4780" s="88">
        <v>137.217313888926</v>
      </c>
      <c r="H4780" s="88">
        <v>117.244558564923</v>
      </c>
      <c r="I4780" s="88">
        <v>81.0933259581285</v>
      </c>
      <c r="J4780" s="88">
        <v>17.8926833891452</v>
      </c>
      <c r="K4780" s="88">
        <v>302.549385798462</v>
      </c>
      <c r="L4780" s="1"/>
      <c r="M4780" s="87" t="s">
        <v>194</v>
      </c>
      <c r="N4780" s="87" t="s">
        <v>37</v>
      </c>
      <c r="O4780" s="38">
        <v>0.0398518155193237</v>
      </c>
      <c r="P4780" s="38">
        <v>0.0471198151891349</v>
      </c>
      <c r="Q4780" s="38">
        <v>0.0495304277711085</v>
      </c>
      <c r="R4780" s="38">
        <v>0.018251149659864</v>
      </c>
      <c r="S4780" s="38">
        <v>0.162422329219674</v>
      </c>
      <c r="T4780" s="38">
        <v>0.164480667663447</v>
      </c>
      <c r="U4780" s="38">
        <v>0.129626734943734</v>
      </c>
      <c r="V4780" s="38">
        <v>0.0319215021798194</v>
      </c>
      <c r="W4780" s="38">
        <v>0.948656386001852</v>
      </c>
    </row>
    <row r="4781" ht="15.75" customHeight="1">
      <c r="A4781" s="87" t="s">
        <v>194</v>
      </c>
      <c r="B4781" s="87" t="s">
        <v>68</v>
      </c>
      <c r="C4781" s="88">
        <v>66.4758454106281</v>
      </c>
      <c r="D4781" s="88">
        <v>64.1735209215198</v>
      </c>
      <c r="E4781" s="88">
        <v>53.484043617447</v>
      </c>
      <c r="F4781" s="88">
        <v>17.1972789115646</v>
      </c>
      <c r="G4781" s="88">
        <v>127.754045521196</v>
      </c>
      <c r="H4781" s="88">
        <v>110.235111860715</v>
      </c>
      <c r="I4781" s="88">
        <v>75.6355770128197</v>
      </c>
      <c r="J4781" s="88">
        <v>17.2457509319518</v>
      </c>
      <c r="K4781" s="88">
        <v>296.798825812159</v>
      </c>
      <c r="L4781" s="1"/>
      <c r="M4781" s="87" t="s">
        <v>194</v>
      </c>
      <c r="N4781" s="87" t="s">
        <v>68</v>
      </c>
      <c r="O4781" s="38">
        <v>0.0375560673309179</v>
      </c>
      <c r="P4781" s="38">
        <v>0.0435051498532239</v>
      </c>
      <c r="Q4781" s="38">
        <v>0.0463980218087235</v>
      </c>
      <c r="R4781" s="38">
        <v>0.0170662789115646</v>
      </c>
      <c r="S4781" s="38">
        <v>0.151217347081075</v>
      </c>
      <c r="T4781" s="38">
        <v>0.154720705921418</v>
      </c>
      <c r="U4781" s="38">
        <v>0.120912349184079</v>
      </c>
      <c r="V4781" s="38">
        <v>0.0307668823108192</v>
      </c>
      <c r="W4781" s="38">
        <v>0.94108252874191</v>
      </c>
    </row>
    <row r="4782" ht="15.75" customHeight="1">
      <c r="A4782" s="87" t="s">
        <v>194</v>
      </c>
      <c r="B4782" s="87" t="s">
        <v>63</v>
      </c>
      <c r="C4782" s="88">
        <v>59.0320048309179</v>
      </c>
      <c r="D4782" s="88">
        <v>56.9864007071111</v>
      </c>
      <c r="E4782" s="88">
        <v>47.091086434574</v>
      </c>
      <c r="F4782" s="88">
        <v>15.1768707482994</v>
      </c>
      <c r="G4782" s="88">
        <v>115.363296399945</v>
      </c>
      <c r="H4782" s="88">
        <v>66.2012749603323</v>
      </c>
      <c r="I4782" s="88">
        <v>63.3307512025751</v>
      </c>
      <c r="J4782" s="88">
        <v>56.8889443263242</v>
      </c>
      <c r="K4782" s="88">
        <v>280.929370389922</v>
      </c>
      <c r="L4782" s="1"/>
      <c r="M4782" s="87" t="s">
        <v>194</v>
      </c>
      <c r="N4782" s="87" t="s">
        <v>63</v>
      </c>
      <c r="O4782" s="38">
        <v>0.0332827810990338</v>
      </c>
      <c r="P4782" s="38">
        <v>0.0382996427215514</v>
      </c>
      <c r="Q4782" s="38">
        <v>0.040421043217287</v>
      </c>
      <c r="R4782" s="38">
        <v>0.0150678707482994</v>
      </c>
      <c r="S4782" s="38">
        <v>0.136434264241264</v>
      </c>
      <c r="T4782" s="38">
        <v>0.0914002977648587</v>
      </c>
      <c r="U4782" s="38">
        <v>0.0957697455121269</v>
      </c>
      <c r="V4782" s="38">
        <v>0.0933351979142954</v>
      </c>
      <c r="W4782" s="38">
        <v>0.8923889279966</v>
      </c>
    </row>
    <row r="4783" ht="15.75" customHeight="1">
      <c r="A4783" s="87" t="s">
        <v>194</v>
      </c>
      <c r="B4783" s="87" t="s">
        <v>54</v>
      </c>
      <c r="C4783" s="88">
        <v>48.6074879227054</v>
      </c>
      <c r="D4783" s="88">
        <v>64.8856425707307</v>
      </c>
      <c r="E4783" s="88">
        <v>41.3470388155263</v>
      </c>
      <c r="F4783" s="88">
        <v>13.7244897959184</v>
      </c>
      <c r="G4783" s="88">
        <v>100.574734997137</v>
      </c>
      <c r="H4783" s="88">
        <v>57.8580595779589</v>
      </c>
      <c r="I4783" s="88">
        <v>59.1098875316964</v>
      </c>
      <c r="J4783" s="88">
        <v>49.6510443157137</v>
      </c>
      <c r="K4783" s="88">
        <v>265.241614472615</v>
      </c>
      <c r="L4783" s="1"/>
      <c r="M4783" s="87" t="s">
        <v>194</v>
      </c>
      <c r="N4783" s="87" t="s">
        <v>54</v>
      </c>
      <c r="O4783" s="38">
        <v>0.0274007035024155</v>
      </c>
      <c r="P4783" s="38">
        <v>0.0467040589041821</v>
      </c>
      <c r="Q4783" s="38">
        <v>0.0352905194077632</v>
      </c>
      <c r="R4783" s="38">
        <v>0.0136264897959184</v>
      </c>
      <c r="S4783" s="38">
        <v>0.119006724136111</v>
      </c>
      <c r="T4783" s="38">
        <v>0.0799515671487812</v>
      </c>
      <c r="U4783" s="38">
        <v>0.0892020467609796</v>
      </c>
      <c r="V4783" s="38">
        <v>0.081552544099025</v>
      </c>
      <c r="W4783" s="38">
        <v>0.845728368323221</v>
      </c>
    </row>
    <row r="4784" ht="15.75" customHeight="1">
      <c r="A4784" s="87" t="s">
        <v>194</v>
      </c>
      <c r="B4784" s="87" t="s">
        <v>70</v>
      </c>
      <c r="C4784" s="88">
        <v>42.485809178744</v>
      </c>
      <c r="D4784" s="88">
        <v>56.4874929578794</v>
      </c>
      <c r="E4784" s="88">
        <v>35.3920068027211</v>
      </c>
      <c r="F4784" s="88">
        <v>11.5170068027211</v>
      </c>
      <c r="G4784" s="88">
        <v>89.3667659737981</v>
      </c>
      <c r="H4784" s="88">
        <v>51.5188809844895</v>
      </c>
      <c r="I4784" s="88">
        <v>54.9163810402487</v>
      </c>
      <c r="J4784" s="88">
        <v>44.6281571510966</v>
      </c>
      <c r="K4784" s="88">
        <v>253.687499108302</v>
      </c>
      <c r="L4784" s="1"/>
      <c r="M4784" s="87" t="s">
        <v>194</v>
      </c>
      <c r="N4784" s="87" t="s">
        <v>70</v>
      </c>
      <c r="O4784" s="38">
        <v>0.0239763028381643</v>
      </c>
      <c r="P4784" s="38">
        <v>0.0402433034630049</v>
      </c>
      <c r="Q4784" s="38">
        <v>0.0302315034013606</v>
      </c>
      <c r="R4784" s="38">
        <v>0.0114070068027211</v>
      </c>
      <c r="S4784" s="38">
        <v>0.105743336894478</v>
      </c>
      <c r="T4784" s="38">
        <v>0.0711945775634983</v>
      </c>
      <c r="U4784" s="38">
        <v>0.0827562315955246</v>
      </c>
      <c r="V4784" s="38">
        <v>0.0732926873332158</v>
      </c>
      <c r="W4784" s="38">
        <v>0.813396452234256</v>
      </c>
    </row>
    <row r="4785" ht="15.75" customHeight="1">
      <c r="A4785" s="87" t="s">
        <v>194</v>
      </c>
      <c r="B4785" s="87" t="s">
        <v>38</v>
      </c>
      <c r="C4785" s="88">
        <v>50.7634693205346</v>
      </c>
      <c r="D4785" s="88">
        <v>59.5724026927517</v>
      </c>
      <c r="E4785" s="88">
        <v>146.520485466914</v>
      </c>
      <c r="F4785" s="88">
        <v>19.7266542980829</v>
      </c>
      <c r="G4785" s="88">
        <v>76.2833359046833</v>
      </c>
      <c r="H4785" s="88">
        <v>48.6172739692202</v>
      </c>
      <c r="I4785" s="88">
        <v>50.118396424784</v>
      </c>
      <c r="J4785" s="88">
        <v>39.6519588958225</v>
      </c>
      <c r="K4785" s="88">
        <v>235.746023027208</v>
      </c>
      <c r="L4785" s="1"/>
      <c r="M4785" s="87" t="s">
        <v>194</v>
      </c>
      <c r="N4785" s="87" t="s">
        <v>38</v>
      </c>
      <c r="O4785" s="38">
        <v>0.0288558349684736</v>
      </c>
      <c r="P4785" s="38">
        <v>0.0436815439650447</v>
      </c>
      <c r="Q4785" s="38">
        <v>0.140275197278912</v>
      </c>
      <c r="R4785" s="38">
        <v>0.0204073555967842</v>
      </c>
      <c r="S4785" s="38">
        <v>0.0900943693976155</v>
      </c>
      <c r="T4785" s="38">
        <v>0.0668337425460559</v>
      </c>
      <c r="U4785" s="38">
        <v>0.0751610520935032</v>
      </c>
      <c r="V4785" s="38">
        <v>0.0649564987731812</v>
      </c>
      <c r="W4785" s="38">
        <v>0.760849289309675</v>
      </c>
    </row>
    <row r="4786" ht="15.75" customHeight="1">
      <c r="A4786" s="87" t="s">
        <v>194</v>
      </c>
      <c r="B4786" s="87" t="s">
        <v>21</v>
      </c>
      <c r="C4786" s="88">
        <v>42.9504399585922</v>
      </c>
      <c r="D4786" s="88">
        <v>64.8083647834573</v>
      </c>
      <c r="E4786" s="88">
        <v>131.266912320484</v>
      </c>
      <c r="F4786" s="88">
        <v>19.2966742252457</v>
      </c>
      <c r="G4786" s="88">
        <v>53.560360614916</v>
      </c>
      <c r="H4786" s="88">
        <v>30.8924000577715</v>
      </c>
      <c r="I4786" s="88">
        <v>82.8592273628738</v>
      </c>
      <c r="J4786" s="88">
        <v>36.4119789294502</v>
      </c>
      <c r="K4786" s="88">
        <v>227.953641747211</v>
      </c>
      <c r="L4786" s="1"/>
      <c r="M4786" s="87" t="s">
        <v>194</v>
      </c>
      <c r="N4786" s="87" t="s">
        <v>21</v>
      </c>
      <c r="O4786" s="38">
        <v>0.0244126670548655</v>
      </c>
      <c r="P4786" s="38">
        <v>0.0470045689168152</v>
      </c>
      <c r="Q4786" s="38">
        <v>0.125383363567649</v>
      </c>
      <c r="R4786" s="38">
        <v>0.0201391609977325</v>
      </c>
      <c r="S4786" s="38">
        <v>0.063311348679948</v>
      </c>
      <c r="T4786" s="38">
        <v>0.0407573752344912</v>
      </c>
      <c r="U4786" s="38">
        <v>0.121488552842827</v>
      </c>
      <c r="V4786" s="38">
        <v>0.0600694255806587</v>
      </c>
      <c r="W4786" s="38">
        <v>0.743313151713198</v>
      </c>
    </row>
    <row r="4787" ht="15.75" customHeight="1">
      <c r="A4787" s="87" t="s">
        <v>194</v>
      </c>
      <c r="B4787" s="87" t="s">
        <v>56</v>
      </c>
      <c r="C4787" s="88">
        <v>34.8147076353598</v>
      </c>
      <c r="D4787" s="88">
        <v>53.8360873580706</v>
      </c>
      <c r="E4787" s="88">
        <v>112.154435511578</v>
      </c>
      <c r="F4787" s="88">
        <v>16.5895004466433</v>
      </c>
      <c r="G4787" s="88">
        <v>40.3672314092396</v>
      </c>
      <c r="H4787" s="88">
        <v>26.1794979864959</v>
      </c>
      <c r="I4787" s="88">
        <v>69.3303160323763</v>
      </c>
      <c r="J4787" s="88">
        <v>28.1842160153085</v>
      </c>
      <c r="K4787" s="88">
        <v>219.544007604929</v>
      </c>
      <c r="L4787" s="1"/>
      <c r="M4787" s="87" t="s">
        <v>194</v>
      </c>
      <c r="N4787" s="87" t="s">
        <v>56</v>
      </c>
      <c r="O4787" s="38">
        <v>0.0198278419286028</v>
      </c>
      <c r="P4787" s="38">
        <v>0.0398188273980725</v>
      </c>
      <c r="Q4787" s="38">
        <v>0.1068959281935</v>
      </c>
      <c r="R4787" s="38">
        <v>0.0172468357039786</v>
      </c>
      <c r="S4787" s="38">
        <v>0.0475479104782141</v>
      </c>
      <c r="T4787" s="38">
        <v>0.0345191158258147</v>
      </c>
      <c r="U4787" s="38">
        <v>0.10166742428823</v>
      </c>
      <c r="V4787" s="38">
        <v>0.0466637107011329</v>
      </c>
      <c r="W4787" s="38">
        <v>0.715344714158967</v>
      </c>
    </row>
    <row r="4788" ht="15.75" customHeight="1">
      <c r="A4788" s="87" t="s">
        <v>194</v>
      </c>
      <c r="B4788" s="87" t="s">
        <v>112</v>
      </c>
      <c r="C4788" s="88">
        <v>28.150166258862</v>
      </c>
      <c r="D4788" s="88">
        <v>42.0477808372542</v>
      </c>
      <c r="E4788" s="88">
        <v>97.4607297464443</v>
      </c>
      <c r="F4788" s="88">
        <v>13.1793444650588</v>
      </c>
      <c r="G4788" s="88">
        <v>30.9594183416586</v>
      </c>
      <c r="H4788" s="88">
        <v>18.7700980212897</v>
      </c>
      <c r="I4788" s="88">
        <v>55.6408105607083</v>
      </c>
      <c r="J4788" s="88">
        <v>18.8123415386908</v>
      </c>
      <c r="K4788" s="88">
        <v>209.979310230035</v>
      </c>
      <c r="L4788" s="1"/>
      <c r="M4788" s="87" t="s">
        <v>194</v>
      </c>
      <c r="N4788" s="87" t="s">
        <v>112</v>
      </c>
      <c r="O4788" s="38">
        <v>0.0161136660706444</v>
      </c>
      <c r="P4788" s="38">
        <v>0.0319708760123917</v>
      </c>
      <c r="Q4788" s="38">
        <v>0.0928891224489798</v>
      </c>
      <c r="R4788" s="38">
        <v>0.0137171799628943</v>
      </c>
      <c r="S4788" s="38">
        <v>0.0364848002398611</v>
      </c>
      <c r="T4788" s="38">
        <v>0.0249477398427556</v>
      </c>
      <c r="U4788" s="38">
        <v>0.0818187277278306</v>
      </c>
      <c r="V4788" s="38">
        <v>0.0313767687801213</v>
      </c>
      <c r="W4788" s="38">
        <v>0.688996242974168</v>
      </c>
    </row>
    <row r="4789" ht="15.75" customHeight="1">
      <c r="A4789" s="87" t="s">
        <v>194</v>
      </c>
      <c r="B4789" s="87" t="s">
        <v>113</v>
      </c>
      <c r="C4789" s="88">
        <v>20.4024719242111</v>
      </c>
      <c r="D4789" s="88">
        <v>28.5868783749824</v>
      </c>
      <c r="E4789" s="88">
        <v>59.6851937744796</v>
      </c>
      <c r="F4789" s="88">
        <v>39.6013193156051</v>
      </c>
      <c r="G4789" s="88">
        <v>144.640826530221</v>
      </c>
      <c r="H4789" s="88">
        <v>12.7940086367089</v>
      </c>
      <c r="I4789" s="88">
        <v>61.9748123847508</v>
      </c>
      <c r="J4789" s="88">
        <v>14.1028919131099</v>
      </c>
      <c r="K4789" s="88">
        <v>201.211597145933</v>
      </c>
      <c r="L4789" s="1"/>
      <c r="M4789" s="87" t="s">
        <v>194</v>
      </c>
      <c r="N4789" s="87" t="s">
        <v>113</v>
      </c>
      <c r="O4789" s="38">
        <v>0.0117616849276931</v>
      </c>
      <c r="P4789" s="38">
        <v>0.0217945716072166</v>
      </c>
      <c r="Q4789" s="38">
        <v>0.0536664417645847</v>
      </c>
      <c r="R4789" s="38">
        <v>0.0411701923314781</v>
      </c>
      <c r="S4789" s="38">
        <v>0.179040138323888</v>
      </c>
      <c r="T4789" s="38">
        <v>0.0168065005073091</v>
      </c>
      <c r="U4789" s="38">
        <v>0.0929192917476624</v>
      </c>
      <c r="V4789" s="38">
        <v>0.0237240297423135</v>
      </c>
      <c r="W4789" s="38">
        <v>0.666787403745972</v>
      </c>
    </row>
    <row r="4790" ht="15.75" customHeight="1">
      <c r="A4790" s="87" t="s">
        <v>194</v>
      </c>
      <c r="B4790" s="87" t="s">
        <v>77</v>
      </c>
      <c r="C4790" s="88">
        <v>103.215344275465</v>
      </c>
      <c r="D4790" s="88">
        <v>22.1724676275605</v>
      </c>
      <c r="E4790" s="88">
        <v>53.7114083006941</v>
      </c>
      <c r="F4790" s="88">
        <v>99.0929916205555</v>
      </c>
      <c r="G4790" s="88">
        <v>187.612374235843</v>
      </c>
      <c r="H4790" s="88">
        <v>7.37465876427116</v>
      </c>
      <c r="I4790" s="88">
        <v>66.721307720222</v>
      </c>
      <c r="J4790" s="88">
        <v>8.58148931948503</v>
      </c>
      <c r="K4790" s="88">
        <v>188.517958135905</v>
      </c>
      <c r="L4790" s="1"/>
      <c r="M4790" s="87" t="s">
        <v>194</v>
      </c>
      <c r="N4790" s="87" t="s">
        <v>77</v>
      </c>
      <c r="O4790" s="38">
        <v>0.0618896783832924</v>
      </c>
      <c r="P4790" s="38">
        <v>0.0175860015757911</v>
      </c>
      <c r="Q4790" s="38">
        <v>0.0483278712980142</v>
      </c>
      <c r="R4790" s="38">
        <v>0.117347618879112</v>
      </c>
      <c r="S4790" s="38">
        <v>0.249005663977278</v>
      </c>
      <c r="T4790" s="38">
        <v>0.00962821637341275</v>
      </c>
      <c r="U4790" s="38">
        <v>0.106037629937912</v>
      </c>
      <c r="V4790" s="38">
        <v>0.0147335935521687</v>
      </c>
      <c r="W4790" s="38">
        <v>0.622830528418632</v>
      </c>
    </row>
    <row r="4791" ht="15.75" customHeight="1">
      <c r="A4791" s="87" t="s">
        <v>194</v>
      </c>
      <c r="B4791" s="87" t="s">
        <v>64</v>
      </c>
      <c r="C4791" s="88">
        <v>93.6037662161942</v>
      </c>
      <c r="D4791" s="88">
        <v>18.1170749564605</v>
      </c>
      <c r="E4791" s="88">
        <v>46.5553236446095</v>
      </c>
      <c r="F4791" s="88">
        <v>88.0756147297346</v>
      </c>
      <c r="G4791" s="88">
        <v>170.57372327683</v>
      </c>
      <c r="H4791" s="88">
        <v>4.81368731182109</v>
      </c>
      <c r="I4791" s="88">
        <v>59.0582117287398</v>
      </c>
      <c r="J4791" s="88">
        <v>5.44612599384063</v>
      </c>
      <c r="K4791" s="88">
        <v>177.756472141772</v>
      </c>
      <c r="L4791" s="1"/>
      <c r="M4791" s="87" t="s">
        <v>194</v>
      </c>
      <c r="N4791" s="87" t="s">
        <v>64</v>
      </c>
      <c r="O4791" s="38">
        <v>0.0562153281811212</v>
      </c>
      <c r="P4791" s="38">
        <v>0.0149374887736527</v>
      </c>
      <c r="Q4791" s="38">
        <v>0.041871485054628</v>
      </c>
      <c r="R4791" s="38">
        <v>0.104820290156198</v>
      </c>
      <c r="S4791" s="38">
        <v>0.226709891015582</v>
      </c>
      <c r="T4791" s="38">
        <v>0.00625155469376993</v>
      </c>
      <c r="U4791" s="38">
        <v>0.0940334913721946</v>
      </c>
      <c r="V4791" s="38">
        <v>0.00946221691276862</v>
      </c>
      <c r="W4791" s="38">
        <v>0.590153089180899</v>
      </c>
    </row>
    <row r="4792" ht="15.75" customHeight="1">
      <c r="A4792" s="87" t="s">
        <v>194</v>
      </c>
      <c r="B4792" s="87" t="s">
        <v>22</v>
      </c>
      <c r="C4792" s="88">
        <v>83.9391922009978</v>
      </c>
      <c r="D4792" s="88">
        <v>15.2783965922532</v>
      </c>
      <c r="E4792" s="88">
        <v>40.086348175634</v>
      </c>
      <c r="F4792" s="88">
        <v>76.2501969478852</v>
      </c>
      <c r="G4792" s="88">
        <v>154.125700591055</v>
      </c>
      <c r="H4792" s="88">
        <v>4.29692827249673</v>
      </c>
      <c r="I4792" s="88">
        <v>53.2783838153358</v>
      </c>
      <c r="J4792" s="88">
        <v>4.06433807427228</v>
      </c>
      <c r="K4792" s="88">
        <v>161.680515330071</v>
      </c>
      <c r="L4792" s="1"/>
      <c r="M4792" s="87" t="s">
        <v>194</v>
      </c>
      <c r="N4792" s="87" t="s">
        <v>22</v>
      </c>
      <c r="O4792" s="38">
        <v>0.0504263780005963</v>
      </c>
      <c r="P4792" s="38">
        <v>0.0128764280454735</v>
      </c>
      <c r="Q4792" s="38">
        <v>0.0358980117501547</v>
      </c>
      <c r="R4792" s="38">
        <v>0.0911269141974407</v>
      </c>
      <c r="S4792" s="38">
        <v>0.20468800117161</v>
      </c>
      <c r="T4792" s="38">
        <v>0.00559112291757568</v>
      </c>
      <c r="U4792" s="38">
        <v>0.0846758613529437</v>
      </c>
      <c r="V4792" s="38">
        <v>0.00708271395038857</v>
      </c>
      <c r="W4792" s="38">
        <v>0.533908008448019</v>
      </c>
    </row>
    <row r="4793" ht="15.75" customHeight="1">
      <c r="A4793" s="87" t="s">
        <v>194</v>
      </c>
      <c r="B4793" s="87" t="s">
        <v>71</v>
      </c>
      <c r="C4793" s="88">
        <v>74.3438609243905</v>
      </c>
      <c r="D4793" s="88">
        <v>14.0366396263089</v>
      </c>
      <c r="E4793" s="88">
        <v>30.4339826839828</v>
      </c>
      <c r="F4793" s="88">
        <v>201.900726556039</v>
      </c>
      <c r="G4793" s="88">
        <v>149.244682349124</v>
      </c>
      <c r="H4793" s="88">
        <v>3.05203031331306</v>
      </c>
      <c r="I4793" s="88">
        <v>55.9289266068471</v>
      </c>
      <c r="J4793" s="88">
        <v>2.56639152723237</v>
      </c>
      <c r="K4793" s="88">
        <v>144.492759412764</v>
      </c>
      <c r="L4793" s="1"/>
      <c r="M4793" s="87" t="s">
        <v>194</v>
      </c>
      <c r="N4793" s="87" t="s">
        <v>71</v>
      </c>
      <c r="O4793" s="38">
        <v>0.0446531744487022</v>
      </c>
      <c r="P4793" s="38">
        <v>0.0120287047482599</v>
      </c>
      <c r="Q4793" s="38">
        <v>0.0272961212121213</v>
      </c>
      <c r="R4793" s="38">
        <v>0.249519145928305</v>
      </c>
      <c r="S4793" s="38">
        <v>0.199317015341115</v>
      </c>
      <c r="T4793" s="38">
        <v>0.00396618414206549</v>
      </c>
      <c r="U4793" s="38">
        <v>0.0908498827045729</v>
      </c>
      <c r="V4793" s="38">
        <v>0.0044377939402792</v>
      </c>
      <c r="W4793" s="38">
        <v>0.482131331880883</v>
      </c>
    </row>
    <row r="4794" ht="15.75" customHeight="1">
      <c r="A4794" s="87" t="s">
        <v>194</v>
      </c>
      <c r="B4794" s="87" t="s">
        <v>72</v>
      </c>
      <c r="C4794" s="88">
        <v>65.2479671915673</v>
      </c>
      <c r="D4794" s="88">
        <v>14.0255825719082</v>
      </c>
      <c r="E4794" s="88">
        <v>76.1167285095858</v>
      </c>
      <c r="F4794" s="88">
        <v>191.989731181282</v>
      </c>
      <c r="G4794" s="88">
        <v>137.58539284028</v>
      </c>
      <c r="H4794" s="88">
        <v>1.82962556193884</v>
      </c>
      <c r="I4794" s="88">
        <v>89.5386716818448</v>
      </c>
      <c r="J4794" s="88">
        <v>2.49088764146757</v>
      </c>
      <c r="K4794" s="88">
        <v>528.175412820127</v>
      </c>
      <c r="L4794" s="1"/>
      <c r="M4794" s="87" t="s">
        <v>194</v>
      </c>
      <c r="N4794" s="87" t="s">
        <v>72</v>
      </c>
      <c r="O4794" s="38">
        <v>0.0392110503176465</v>
      </c>
      <c r="P4794" s="38">
        <v>0.0120767091710816</v>
      </c>
      <c r="Q4794" s="38">
        <v>0.0695724551638838</v>
      </c>
      <c r="R4794" s="38">
        <v>0.237229871170325</v>
      </c>
      <c r="S4794" s="38">
        <v>0.183161143197435</v>
      </c>
      <c r="T4794" s="38">
        <v>0.00231331457318531</v>
      </c>
      <c r="U4794" s="38">
        <v>0.134175084054</v>
      </c>
      <c r="V4794" s="38">
        <v>0.00398474619486529</v>
      </c>
      <c r="W4794" s="38">
        <v>1.28461031069174</v>
      </c>
    </row>
    <row r="4795" ht="15.75" customHeight="1">
      <c r="A4795" s="87" t="s">
        <v>194</v>
      </c>
      <c r="B4795" s="87" t="s">
        <v>73</v>
      </c>
      <c r="C4795" s="88">
        <v>88.5544738426527</v>
      </c>
      <c r="D4795" s="88">
        <v>19.4038304795603</v>
      </c>
      <c r="E4795" s="88">
        <v>62.6190711462453</v>
      </c>
      <c r="F4795" s="88">
        <v>321.713715680392</v>
      </c>
      <c r="G4795" s="88">
        <v>132.318781691023</v>
      </c>
      <c r="H4795" s="88">
        <v>1.4102483098503</v>
      </c>
      <c r="I4795" s="88">
        <v>90.5076020004173</v>
      </c>
      <c r="J4795" s="88">
        <v>1.98060276742285</v>
      </c>
      <c r="K4795" s="88">
        <v>455.491674082437</v>
      </c>
      <c r="L4795" s="1"/>
      <c r="M4795" s="87" t="s">
        <v>194</v>
      </c>
      <c r="N4795" s="87" t="s">
        <v>73</v>
      </c>
      <c r="O4795" s="38">
        <v>0.0532966427027405</v>
      </c>
      <c r="P4795" s="38">
        <v>0.0153279270392368</v>
      </c>
      <c r="Q4795" s="38">
        <v>0.0564110438009198</v>
      </c>
      <c r="R4795" s="38">
        <v>0.389417074485852</v>
      </c>
      <c r="S4795" s="38">
        <v>0.177941740563745</v>
      </c>
      <c r="T4795" s="38">
        <v>0.00179070866241239</v>
      </c>
      <c r="U4795" s="38">
        <v>0.138462900923849</v>
      </c>
      <c r="V4795" s="38">
        <v>0.0031740733556582</v>
      </c>
      <c r="W4795" s="38">
        <v>1.12241077347712</v>
      </c>
    </row>
    <row r="4796" ht="15.75" customHeight="1">
      <c r="A4796" s="87" t="s">
        <v>194</v>
      </c>
      <c r="B4796" s="87" t="s">
        <v>31</v>
      </c>
      <c r="C4796" s="88">
        <v>85.7970666578596</v>
      </c>
      <c r="D4796" s="88">
        <v>15.9595264421559</v>
      </c>
      <c r="E4796" s="88">
        <v>54.8262449248475</v>
      </c>
      <c r="F4796" s="88">
        <v>135.731369820656</v>
      </c>
      <c r="G4796" s="88">
        <v>353.786014844794</v>
      </c>
      <c r="H4796" s="88">
        <v>65.5408744485935</v>
      </c>
      <c r="I4796" s="88">
        <v>81.1111699026452</v>
      </c>
      <c r="J4796" s="88">
        <v>24.919642946602</v>
      </c>
      <c r="K4796" s="88">
        <v>377.328090011847</v>
      </c>
      <c r="L4796" s="1"/>
      <c r="M4796" s="87" t="s">
        <v>194</v>
      </c>
      <c r="N4796" s="87" t="s">
        <v>31</v>
      </c>
      <c r="O4796" s="38">
        <v>0.0516590861748977</v>
      </c>
      <c r="P4796" s="38">
        <v>0.0125668476179946</v>
      </c>
      <c r="Q4796" s="38">
        <v>0.0510041102820576</v>
      </c>
      <c r="R4796" s="38">
        <v>0.145544687847867</v>
      </c>
      <c r="S4796" s="38">
        <v>0.451039174544847</v>
      </c>
      <c r="T4796" s="38">
        <v>0.0993009507706346</v>
      </c>
      <c r="U4796" s="38">
        <v>0.110277447380219</v>
      </c>
      <c r="V4796" s="38">
        <v>0.046186377461538</v>
      </c>
      <c r="W4796" s="38">
        <v>0.923841655067223</v>
      </c>
    </row>
    <row r="4797" ht="15.75" customHeight="1">
      <c r="A4797" s="87" t="s">
        <v>194</v>
      </c>
      <c r="B4797" s="87" t="s">
        <v>40</v>
      </c>
      <c r="C4797" s="88">
        <v>3.71467391304348</v>
      </c>
      <c r="D4797" s="88">
        <v>88.9964289242669</v>
      </c>
      <c r="E4797" s="88">
        <v>49.6244726546746</v>
      </c>
      <c r="F4797" s="88">
        <v>136.425131416203</v>
      </c>
      <c r="G4797" s="88">
        <v>354.017025641982</v>
      </c>
      <c r="H4797" s="88">
        <v>58.6485907492189</v>
      </c>
      <c r="I4797" s="88">
        <v>71.8294179408098</v>
      </c>
      <c r="J4797" s="88">
        <v>28.3321801019724</v>
      </c>
      <c r="K4797" s="88">
        <v>394.41207865783</v>
      </c>
      <c r="L4797" s="1"/>
      <c r="M4797" s="87" t="s">
        <v>194</v>
      </c>
      <c r="N4797" s="87" t="s">
        <v>40</v>
      </c>
      <c r="O4797" s="38">
        <v>0.00226118206521739</v>
      </c>
      <c r="P4797" s="38">
        <v>0.0560471726613882</v>
      </c>
      <c r="Q4797" s="38">
        <v>0.0485082391586675</v>
      </c>
      <c r="R4797" s="38">
        <v>0.150400969233148</v>
      </c>
      <c r="S4797" s="38">
        <v>0.456599986738644</v>
      </c>
      <c r="T4797" s="38">
        <v>0.0887655459877738</v>
      </c>
      <c r="U4797" s="38">
        <v>0.0977201069186518</v>
      </c>
      <c r="V4797" s="38">
        <v>0.0538977523656884</v>
      </c>
      <c r="W4797" s="38">
        <v>0.957561365242381</v>
      </c>
    </row>
    <row r="4798" ht="15.75" customHeight="1">
      <c r="A4798" s="87" t="s">
        <v>194</v>
      </c>
      <c r="B4798" s="87" t="s">
        <v>74</v>
      </c>
      <c r="C4798" s="88">
        <v>3.08967391304348</v>
      </c>
      <c r="D4798" s="88">
        <v>83.133259644426</v>
      </c>
      <c r="E4798" s="88">
        <v>82.5063740657519</v>
      </c>
      <c r="F4798" s="88">
        <v>176.740346518869</v>
      </c>
      <c r="G4798" s="88">
        <v>373.562745124502</v>
      </c>
      <c r="H4798" s="88">
        <v>121.831480523525</v>
      </c>
      <c r="I4798" s="88">
        <v>70.887701519206</v>
      </c>
      <c r="J4798" s="88">
        <v>30.0749266014409</v>
      </c>
      <c r="K4798" s="88">
        <v>345.173492089237</v>
      </c>
      <c r="L4798" s="1"/>
      <c r="M4798" s="87" t="s">
        <v>194</v>
      </c>
      <c r="N4798" s="87" t="s">
        <v>74</v>
      </c>
      <c r="O4798" s="38">
        <v>0.00183305706521739</v>
      </c>
      <c r="P4798" s="38">
        <v>0.0519734284283934</v>
      </c>
      <c r="Q4798" s="38">
        <v>0.0684208313632412</v>
      </c>
      <c r="R4798" s="38">
        <v>0.198118251858296</v>
      </c>
      <c r="S4798" s="38">
        <v>0.472247850274899</v>
      </c>
      <c r="T4798" s="38">
        <v>0.193599250828433</v>
      </c>
      <c r="U4798" s="38">
        <v>0.0981349624753622</v>
      </c>
      <c r="V4798" s="38">
        <v>0.0578252725516751</v>
      </c>
      <c r="W4798" s="38">
        <v>0.830796996337555</v>
      </c>
    </row>
    <row r="4799" ht="15.75" customHeight="1">
      <c r="A4799" s="87" t="s">
        <v>195</v>
      </c>
      <c r="B4799" s="87" t="s">
        <v>34</v>
      </c>
      <c r="C4799" s="88">
        <v>13.0</v>
      </c>
      <c r="D4799" s="88"/>
      <c r="E4799" s="88"/>
      <c r="F4799" s="88"/>
      <c r="G4799" s="88"/>
      <c r="H4799" s="88"/>
      <c r="I4799" s="88"/>
      <c r="J4799" s="88"/>
      <c r="K4799" s="88"/>
      <c r="L4799" s="1"/>
      <c r="M4799" s="87" t="s">
        <v>195</v>
      </c>
      <c r="N4799" s="87" t="s">
        <v>34</v>
      </c>
      <c r="O4799" s="38">
        <v>0.00870133333333333</v>
      </c>
      <c r="P4799" s="38"/>
      <c r="Q4799" s="38"/>
      <c r="R4799" s="38"/>
      <c r="S4799" s="38"/>
      <c r="T4799" s="38"/>
      <c r="U4799" s="38"/>
      <c r="V4799" s="38"/>
      <c r="W4799" s="38"/>
    </row>
    <row r="4800" ht="15.75" customHeight="1">
      <c r="A4800" s="87" t="s">
        <v>195</v>
      </c>
      <c r="B4800" s="87" t="s">
        <v>44</v>
      </c>
      <c r="C4800" s="88">
        <v>10.0</v>
      </c>
      <c r="D4800" s="88"/>
      <c r="E4800" s="88"/>
      <c r="F4800" s="88"/>
      <c r="G4800" s="88"/>
      <c r="H4800" s="88"/>
      <c r="I4800" s="88"/>
      <c r="J4800" s="88"/>
      <c r="K4800" s="88"/>
      <c r="L4800" s="1"/>
      <c r="M4800" s="87" t="s">
        <v>195</v>
      </c>
      <c r="N4800" s="87" t="s">
        <v>44</v>
      </c>
      <c r="O4800" s="38">
        <v>0.00669333333333333</v>
      </c>
      <c r="P4800" s="38"/>
      <c r="Q4800" s="38"/>
      <c r="R4800" s="38"/>
      <c r="S4800" s="38"/>
      <c r="T4800" s="38"/>
      <c r="U4800" s="38"/>
      <c r="V4800" s="38"/>
      <c r="W4800" s="38"/>
    </row>
    <row r="4801" ht="15.75" customHeight="1">
      <c r="A4801" s="87" t="s">
        <v>195</v>
      </c>
      <c r="B4801" s="87" t="s">
        <v>45</v>
      </c>
      <c r="C4801" s="88">
        <v>6.0</v>
      </c>
      <c r="D4801" s="88"/>
      <c r="E4801" s="88"/>
      <c r="F4801" s="88"/>
      <c r="G4801" s="88"/>
      <c r="H4801" s="88"/>
      <c r="I4801" s="88"/>
      <c r="J4801" s="88"/>
      <c r="K4801" s="88"/>
      <c r="L4801" s="1"/>
      <c r="M4801" s="87" t="s">
        <v>195</v>
      </c>
      <c r="N4801" s="87" t="s">
        <v>45</v>
      </c>
      <c r="O4801" s="38">
        <v>0.004016</v>
      </c>
      <c r="P4801" s="38"/>
      <c r="Q4801" s="38"/>
      <c r="R4801" s="38"/>
      <c r="S4801" s="38"/>
      <c r="T4801" s="38"/>
      <c r="U4801" s="38"/>
      <c r="V4801" s="38"/>
      <c r="W4801" s="38"/>
    </row>
    <row r="4802" ht="15.75" customHeight="1">
      <c r="A4802" s="87" t="s">
        <v>195</v>
      </c>
      <c r="B4802" s="87" t="s">
        <v>59</v>
      </c>
      <c r="C4802" s="88">
        <v>44.0</v>
      </c>
      <c r="D4802" s="88"/>
      <c r="E4802" s="88"/>
      <c r="F4802" s="88"/>
      <c r="G4802" s="88"/>
      <c r="H4802" s="88"/>
      <c r="I4802" s="88"/>
      <c r="J4802" s="88"/>
      <c r="K4802" s="88"/>
      <c r="L4802" s="1"/>
      <c r="M4802" s="87" t="s">
        <v>195</v>
      </c>
      <c r="N4802" s="87" t="s">
        <v>59</v>
      </c>
      <c r="O4802" s="38">
        <v>0.0470916</v>
      </c>
      <c r="P4802" s="38"/>
      <c r="Q4802" s="38"/>
      <c r="R4802" s="38"/>
      <c r="S4802" s="38"/>
      <c r="T4802" s="38"/>
      <c r="U4802" s="38"/>
      <c r="V4802" s="38"/>
      <c r="W4802" s="38"/>
    </row>
    <row r="4803" ht="15.75" customHeight="1">
      <c r="A4803" s="87" t="s">
        <v>195</v>
      </c>
      <c r="B4803" s="87" t="s">
        <v>27</v>
      </c>
      <c r="C4803" s="88">
        <v>17.0</v>
      </c>
      <c r="D4803" s="88"/>
      <c r="E4803" s="88"/>
      <c r="F4803" s="88"/>
      <c r="G4803" s="88"/>
      <c r="H4803" s="88"/>
      <c r="I4803" s="88"/>
      <c r="J4803" s="88"/>
      <c r="K4803" s="88"/>
      <c r="L4803" s="1"/>
      <c r="M4803" s="87" t="s">
        <v>195</v>
      </c>
      <c r="N4803" s="87" t="s">
        <v>27</v>
      </c>
      <c r="O4803" s="38">
        <v>0.0182629333333333</v>
      </c>
      <c r="P4803" s="38"/>
      <c r="Q4803" s="38"/>
      <c r="R4803" s="38"/>
      <c r="S4803" s="38"/>
      <c r="T4803" s="38"/>
      <c r="U4803" s="38"/>
      <c r="V4803" s="38"/>
      <c r="W4803" s="38"/>
    </row>
    <row r="4804" ht="15.75" customHeight="1">
      <c r="A4804" s="87" t="s">
        <v>195</v>
      </c>
      <c r="B4804" s="87" t="s">
        <v>46</v>
      </c>
      <c r="C4804" s="88">
        <v>56.0</v>
      </c>
      <c r="D4804" s="88">
        <v>88.0</v>
      </c>
      <c r="E4804" s="88"/>
      <c r="F4804" s="88">
        <v>60.0</v>
      </c>
      <c r="G4804" s="88"/>
      <c r="H4804" s="88"/>
      <c r="I4804" s="88"/>
      <c r="J4804" s="88"/>
      <c r="K4804" s="88"/>
      <c r="L4804" s="1"/>
      <c r="M4804" s="87" t="s">
        <v>195</v>
      </c>
      <c r="N4804" s="87" t="s">
        <v>46</v>
      </c>
      <c r="O4804" s="38">
        <v>0.051436</v>
      </c>
      <c r="P4804" s="38">
        <v>0.107488</v>
      </c>
      <c r="Q4804" s="38"/>
      <c r="R4804" s="38">
        <v>0.102</v>
      </c>
      <c r="S4804" s="38"/>
      <c r="T4804" s="38"/>
      <c r="U4804" s="38"/>
      <c r="V4804" s="38"/>
      <c r="W4804" s="38"/>
    </row>
    <row r="4805" ht="15.75" customHeight="1">
      <c r="A4805" s="87" t="s">
        <v>195</v>
      </c>
      <c r="B4805" s="87" t="s">
        <v>35</v>
      </c>
      <c r="C4805" s="88">
        <v>38.0</v>
      </c>
      <c r="D4805" s="88">
        <v>72.0</v>
      </c>
      <c r="E4805" s="88">
        <v>6.0</v>
      </c>
      <c r="F4805" s="88">
        <v>56.0</v>
      </c>
      <c r="G4805" s="88"/>
      <c r="H4805" s="88"/>
      <c r="I4805" s="88"/>
      <c r="J4805" s="88"/>
      <c r="K4805" s="88"/>
      <c r="L4805" s="1"/>
      <c r="M4805" s="87" t="s">
        <v>195</v>
      </c>
      <c r="N4805" s="87" t="s">
        <v>35</v>
      </c>
      <c r="O4805" s="38">
        <v>0.035146</v>
      </c>
      <c r="P4805" s="38">
        <v>0.087696</v>
      </c>
      <c r="Q4805" s="38">
        <v>0.008106</v>
      </c>
      <c r="R4805" s="38">
        <v>0.0952</v>
      </c>
      <c r="S4805" s="38"/>
      <c r="T4805" s="38"/>
      <c r="U4805" s="38"/>
      <c r="V4805" s="38"/>
      <c r="W4805" s="38"/>
    </row>
    <row r="4806" ht="15.75" customHeight="1">
      <c r="A4806" s="87" t="s">
        <v>195</v>
      </c>
      <c r="B4806" s="87" t="s">
        <v>47</v>
      </c>
      <c r="C4806" s="88">
        <v>139.415730337079</v>
      </c>
      <c r="D4806" s="88">
        <v>95.0842696629213</v>
      </c>
      <c r="E4806" s="88">
        <v>5.5</v>
      </c>
      <c r="F4806" s="88">
        <v>54.0</v>
      </c>
      <c r="G4806" s="88"/>
      <c r="H4806" s="88"/>
      <c r="I4806" s="88"/>
      <c r="J4806" s="88"/>
      <c r="K4806" s="88"/>
      <c r="L4806" s="1"/>
      <c r="M4806" s="87" t="s">
        <v>195</v>
      </c>
      <c r="N4806" s="87" t="s">
        <v>47</v>
      </c>
      <c r="O4806" s="38">
        <v>0.135728117977528</v>
      </c>
      <c r="P4806" s="38">
        <v>0.118218297752809</v>
      </c>
      <c r="Q4806" s="38">
        <v>0.0074305</v>
      </c>
      <c r="R4806" s="38">
        <v>0.0918</v>
      </c>
      <c r="S4806" s="38"/>
      <c r="T4806" s="38"/>
      <c r="U4806" s="38"/>
      <c r="V4806" s="38"/>
      <c r="W4806" s="38"/>
    </row>
    <row r="4807" ht="15.75" customHeight="1">
      <c r="A4807" s="87" t="s">
        <v>195</v>
      </c>
      <c r="B4807" s="87" t="s">
        <v>18</v>
      </c>
      <c r="C4807" s="88">
        <v>197.863019727645</v>
      </c>
      <c r="D4807" s="88">
        <v>83.5417421771173</v>
      </c>
      <c r="E4807" s="88">
        <v>52.3154761904762</v>
      </c>
      <c r="F4807" s="88">
        <v>70.2797619047619</v>
      </c>
      <c r="G4807" s="88"/>
      <c r="H4807" s="88"/>
      <c r="I4807" s="88"/>
      <c r="J4807" s="88"/>
      <c r="K4807" s="88"/>
      <c r="L4807" s="1"/>
      <c r="M4807" s="87" t="s">
        <v>195</v>
      </c>
      <c r="N4807" s="87" t="s">
        <v>18</v>
      </c>
      <c r="O4807" s="38">
        <v>0.177784574750492</v>
      </c>
      <c r="P4807" s="38">
        <v>0.101614220248882</v>
      </c>
      <c r="Q4807" s="38">
        <v>0.0894512142857143</v>
      </c>
      <c r="R4807" s="38">
        <v>0.131690178571429</v>
      </c>
      <c r="S4807" s="38"/>
      <c r="T4807" s="38"/>
      <c r="U4807" s="38"/>
      <c r="V4807" s="38"/>
      <c r="W4807" s="38"/>
    </row>
    <row r="4808" ht="15.75" customHeight="1">
      <c r="A4808" s="87" t="s">
        <v>195</v>
      </c>
      <c r="B4808" s="87" t="s">
        <v>28</v>
      </c>
      <c r="C4808" s="88">
        <v>155.347615595713</v>
      </c>
      <c r="D4808" s="88">
        <v>80.7238129757158</v>
      </c>
      <c r="E4808" s="88">
        <v>50.5</v>
      </c>
      <c r="F4808" s="88">
        <v>35.3571428571429</v>
      </c>
      <c r="G4808" s="88">
        <v>16.0714285714286</v>
      </c>
      <c r="H4808" s="88"/>
      <c r="I4808" s="88"/>
      <c r="J4808" s="88"/>
      <c r="K4808" s="88"/>
      <c r="L4808" s="1"/>
      <c r="M4808" s="87" t="s">
        <v>195</v>
      </c>
      <c r="N4808" s="87" t="s">
        <v>28</v>
      </c>
      <c r="O4808" s="38">
        <v>0.141455493493696</v>
      </c>
      <c r="P4808" s="38">
        <v>0.098292817687568</v>
      </c>
      <c r="Q4808" s="38">
        <v>0.0839305</v>
      </c>
      <c r="R4808" s="38">
        <v>0.0619457142857143</v>
      </c>
      <c r="S4808" s="38">
        <v>0.0365464285714286</v>
      </c>
      <c r="T4808" s="38"/>
      <c r="U4808" s="38"/>
      <c r="V4808" s="38"/>
      <c r="W4808" s="38"/>
    </row>
    <row r="4809" ht="15.75" customHeight="1">
      <c r="A4809" s="87" t="s">
        <v>195</v>
      </c>
      <c r="B4809" s="87" t="s">
        <v>48</v>
      </c>
      <c r="C4809" s="88">
        <v>179.053329795129</v>
      </c>
      <c r="D4809" s="88">
        <v>89.5419083001088</v>
      </c>
      <c r="E4809" s="88">
        <v>44.5</v>
      </c>
      <c r="F4809" s="88">
        <v>28.8095238095238</v>
      </c>
      <c r="G4809" s="88">
        <v>13.0952380952381</v>
      </c>
      <c r="H4809" s="88"/>
      <c r="I4809" s="88"/>
      <c r="J4809" s="88"/>
      <c r="K4809" s="88"/>
      <c r="L4809" s="1"/>
      <c r="M4809" s="87" t="s">
        <v>195</v>
      </c>
      <c r="N4809" s="87" t="s">
        <v>48</v>
      </c>
      <c r="O4809" s="38">
        <v>0.170437797534907</v>
      </c>
      <c r="P4809" s="38">
        <v>0.108742613129757</v>
      </c>
      <c r="Q4809" s="38">
        <v>0.073905</v>
      </c>
      <c r="R4809" s="38">
        <v>0.0504742857142857</v>
      </c>
      <c r="S4809" s="38">
        <v>0.0297785714285714</v>
      </c>
      <c r="T4809" s="38"/>
      <c r="U4809" s="38"/>
      <c r="V4809" s="38"/>
      <c r="W4809" s="38"/>
    </row>
    <row r="4810" ht="15.75" customHeight="1">
      <c r="A4810" s="87" t="s">
        <v>195</v>
      </c>
      <c r="B4810" s="87" t="s">
        <v>49</v>
      </c>
      <c r="C4810" s="88">
        <v>139.27841781874</v>
      </c>
      <c r="D4810" s="88">
        <v>73.9596774193548</v>
      </c>
      <c r="E4810" s="88">
        <v>39.0</v>
      </c>
      <c r="F4810" s="88">
        <v>23.8988095238095</v>
      </c>
      <c r="G4810" s="88">
        <v>10.8630952380952</v>
      </c>
      <c r="H4810" s="88"/>
      <c r="I4810" s="88"/>
      <c r="J4810" s="88"/>
      <c r="K4810" s="88"/>
      <c r="L4810" s="1"/>
      <c r="M4810" s="87" t="s">
        <v>195</v>
      </c>
      <c r="N4810" s="87" t="s">
        <v>49</v>
      </c>
      <c r="O4810" s="38">
        <v>0.132939438892089</v>
      </c>
      <c r="P4810" s="38">
        <v>0.0894796370967742</v>
      </c>
      <c r="Q4810" s="38">
        <v>0.0647295</v>
      </c>
      <c r="R4810" s="38">
        <v>0.0418707142857143</v>
      </c>
      <c r="S4810" s="38">
        <v>0.0247026785714286</v>
      </c>
      <c r="T4810" s="38"/>
      <c r="U4810" s="38"/>
      <c r="V4810" s="38"/>
      <c r="W4810" s="38"/>
    </row>
    <row r="4811" ht="15.75" customHeight="1">
      <c r="A4811" s="87" t="s">
        <v>195</v>
      </c>
      <c r="B4811" s="87" t="s">
        <v>19</v>
      </c>
      <c r="C4811" s="88">
        <v>61.6994047619048</v>
      </c>
      <c r="D4811" s="88">
        <v>142.598598310292</v>
      </c>
      <c r="E4811" s="88">
        <v>74.7741935483871</v>
      </c>
      <c r="F4811" s="88">
        <v>82.4039938556068</v>
      </c>
      <c r="G4811" s="88">
        <v>9.52380952380953</v>
      </c>
      <c r="H4811" s="88"/>
      <c r="I4811" s="88"/>
      <c r="J4811" s="88"/>
      <c r="K4811" s="88"/>
      <c r="L4811" s="1"/>
      <c r="M4811" s="87" t="s">
        <v>195</v>
      </c>
      <c r="N4811" s="87" t="s">
        <v>19</v>
      </c>
      <c r="O4811" s="38">
        <v>0.0510507425595238</v>
      </c>
      <c r="P4811" s="38">
        <v>0.15917651171275</v>
      </c>
      <c r="Q4811" s="38">
        <v>0.113356</v>
      </c>
      <c r="R4811" s="38">
        <v>0.137593274654378</v>
      </c>
      <c r="S4811" s="38">
        <v>0.0216571428571429</v>
      </c>
      <c r="T4811" s="38"/>
      <c r="U4811" s="38"/>
      <c r="V4811" s="38"/>
      <c r="W4811" s="38"/>
    </row>
    <row r="4812" ht="15.75" customHeight="1">
      <c r="A4812" s="87" t="s">
        <v>195</v>
      </c>
      <c r="B4812" s="87" t="s">
        <v>50</v>
      </c>
      <c r="C4812" s="88">
        <v>62.5654761904762</v>
      </c>
      <c r="D4812" s="88">
        <v>140.267089093702</v>
      </c>
      <c r="E4812" s="88">
        <v>39.9516129032258</v>
      </c>
      <c r="F4812" s="88">
        <v>103.584869431644</v>
      </c>
      <c r="G4812" s="88">
        <v>8.63095238095239</v>
      </c>
      <c r="H4812" s="88"/>
      <c r="I4812" s="88"/>
      <c r="J4812" s="88"/>
      <c r="K4812" s="88"/>
      <c r="L4812" s="1"/>
      <c r="M4812" s="87" t="s">
        <v>195</v>
      </c>
      <c r="N4812" s="87" t="s">
        <v>50</v>
      </c>
      <c r="O4812" s="38">
        <v>0.052233787202381</v>
      </c>
      <c r="P4812" s="38">
        <v>0.158094324500768</v>
      </c>
      <c r="Q4812" s="38">
        <v>0.0553895000000001</v>
      </c>
      <c r="R4812" s="38">
        <v>0.17375253640553</v>
      </c>
      <c r="S4812" s="38">
        <v>0.0196267857142857</v>
      </c>
      <c r="T4812" s="38"/>
      <c r="U4812" s="38"/>
      <c r="V4812" s="38"/>
      <c r="W4812" s="38"/>
    </row>
    <row r="4813" ht="15.75" customHeight="1">
      <c r="A4813" s="87" t="s">
        <v>195</v>
      </c>
      <c r="B4813" s="87" t="s">
        <v>51</v>
      </c>
      <c r="C4813" s="88">
        <v>55.9672619047619</v>
      </c>
      <c r="D4813" s="88">
        <v>129.519681259601</v>
      </c>
      <c r="E4813" s="88">
        <v>37.6774193548387</v>
      </c>
      <c r="F4813" s="88">
        <v>96.651113671275</v>
      </c>
      <c r="G4813" s="88">
        <v>8.18452380952381</v>
      </c>
      <c r="H4813" s="88"/>
      <c r="I4813" s="88"/>
      <c r="J4813" s="88"/>
      <c r="K4813" s="88"/>
      <c r="L4813" s="1"/>
      <c r="M4813" s="87" t="s">
        <v>195</v>
      </c>
      <c r="N4813" s="87" t="s">
        <v>51</v>
      </c>
      <c r="O4813" s="38">
        <v>0.0469061845238096</v>
      </c>
      <c r="P4813" s="38">
        <v>0.145693499039939</v>
      </c>
      <c r="Q4813" s="38">
        <v>0.052283</v>
      </c>
      <c r="R4813" s="38">
        <v>0.161998718894009</v>
      </c>
      <c r="S4813" s="38">
        <v>0.0186116071428572</v>
      </c>
      <c r="T4813" s="38"/>
      <c r="U4813" s="38"/>
      <c r="V4813" s="38"/>
      <c r="W4813" s="38"/>
    </row>
    <row r="4814" ht="15.75" customHeight="1">
      <c r="A4814" s="87" t="s">
        <v>195</v>
      </c>
      <c r="B4814" s="87" t="s">
        <v>29</v>
      </c>
      <c r="C4814" s="88">
        <v>49.1071428571429</v>
      </c>
      <c r="D4814" s="88">
        <v>108.385368663595</v>
      </c>
      <c r="E4814" s="88">
        <v>44.5282258064516</v>
      </c>
      <c r="F4814" s="88">
        <v>136.303020436786</v>
      </c>
      <c r="G4814" s="88">
        <v>54.6762422360249</v>
      </c>
      <c r="H4814" s="88"/>
      <c r="I4814" s="88"/>
      <c r="J4814" s="88"/>
      <c r="K4814" s="88"/>
      <c r="L4814" s="1"/>
      <c r="M4814" s="87" t="s">
        <v>195</v>
      </c>
      <c r="N4814" s="87" t="s">
        <v>29</v>
      </c>
      <c r="O4814" s="38">
        <v>0.0408879642857143</v>
      </c>
      <c r="P4814" s="38">
        <v>0.119692024769585</v>
      </c>
      <c r="Q4814" s="38">
        <v>0.060843625</v>
      </c>
      <c r="R4814" s="38">
        <v>0.23962898212783</v>
      </c>
      <c r="S4814" s="38">
        <v>0.114398427018634</v>
      </c>
      <c r="T4814" s="38"/>
      <c r="U4814" s="38"/>
      <c r="V4814" s="38"/>
      <c r="W4814" s="38"/>
    </row>
    <row r="4815" ht="15.75" customHeight="1">
      <c r="A4815" s="87" t="s">
        <v>195</v>
      </c>
      <c r="B4815" s="87" t="s">
        <v>20</v>
      </c>
      <c r="C4815" s="88">
        <v>65.0912698412699</v>
      </c>
      <c r="D4815" s="88">
        <v>115.629032258065</v>
      </c>
      <c r="E4815" s="88">
        <v>81.8793906810036</v>
      </c>
      <c r="F4815" s="88">
        <v>83.649737861484</v>
      </c>
      <c r="G4815" s="88">
        <v>34.7505693581781</v>
      </c>
      <c r="H4815" s="88"/>
      <c r="I4815" s="88"/>
      <c r="J4815" s="88"/>
      <c r="K4815" s="88"/>
      <c r="L4815" s="1"/>
      <c r="M4815" s="87" t="s">
        <v>195</v>
      </c>
      <c r="N4815" s="87" t="s">
        <v>20</v>
      </c>
      <c r="O4815" s="38">
        <v>0.0517172261904762</v>
      </c>
      <c r="P4815" s="38">
        <v>0.123890940860215</v>
      </c>
      <c r="Q4815" s="38">
        <v>0.115529664874552</v>
      </c>
      <c r="R4815" s="38">
        <v>0.150087327830094</v>
      </c>
      <c r="S4815" s="38">
        <v>0.0731661686335404</v>
      </c>
      <c r="T4815" s="38"/>
      <c r="U4815" s="38"/>
      <c r="V4815" s="38"/>
      <c r="W4815" s="38"/>
    </row>
    <row r="4816" ht="15.75" customHeight="1">
      <c r="A4816" s="87" t="s">
        <v>195</v>
      </c>
      <c r="B4816" s="87" t="s">
        <v>36</v>
      </c>
      <c r="C4816" s="88">
        <v>57.1547619047619</v>
      </c>
      <c r="D4816" s="88">
        <v>100.053379416283</v>
      </c>
      <c r="E4816" s="88">
        <v>78.3451612903227</v>
      </c>
      <c r="F4816" s="88">
        <v>72.7753723368731</v>
      </c>
      <c r="G4816" s="88">
        <v>26.6713250517598</v>
      </c>
      <c r="H4816" s="88"/>
      <c r="I4816" s="88"/>
      <c r="J4816" s="88"/>
      <c r="K4816" s="88"/>
      <c r="L4816" s="1"/>
      <c r="M4816" s="87" t="s">
        <v>195</v>
      </c>
      <c r="N4816" s="87" t="s">
        <v>36</v>
      </c>
      <c r="O4816" s="38">
        <v>0.0452057380952381</v>
      </c>
      <c r="P4816" s="38">
        <v>0.106745276113671</v>
      </c>
      <c r="Q4816" s="38">
        <v>0.110838088709677</v>
      </c>
      <c r="R4816" s="38">
        <v>0.129845491043879</v>
      </c>
      <c r="S4816" s="38">
        <v>0.0564672888198758</v>
      </c>
      <c r="T4816" s="38"/>
      <c r="U4816" s="38"/>
      <c r="V4816" s="38"/>
      <c r="W4816" s="38"/>
    </row>
    <row r="4817" ht="15.75" customHeight="1">
      <c r="A4817" s="87" t="s">
        <v>195</v>
      </c>
      <c r="B4817" s="87" t="s">
        <v>52</v>
      </c>
      <c r="C4817" s="88">
        <v>50.4642857142858</v>
      </c>
      <c r="D4817" s="88">
        <v>87.9420122887866</v>
      </c>
      <c r="E4817" s="88">
        <v>76.0053763440861</v>
      </c>
      <c r="F4817" s="88">
        <v>63.626265611434</v>
      </c>
      <c r="G4817" s="88">
        <v>19.0334886128365</v>
      </c>
      <c r="H4817" s="88">
        <v>2.92857142857143</v>
      </c>
      <c r="I4817" s="88"/>
      <c r="J4817" s="88"/>
      <c r="K4817" s="88"/>
      <c r="L4817" s="1"/>
      <c r="M4817" s="87" t="s">
        <v>195</v>
      </c>
      <c r="N4817" s="87" t="s">
        <v>52</v>
      </c>
      <c r="O4817" s="38">
        <v>0.0398778333333334</v>
      </c>
      <c r="P4817" s="38">
        <v>0.0932503114439325</v>
      </c>
      <c r="Q4817" s="38">
        <v>0.107667206989247</v>
      </c>
      <c r="R4817" s="38">
        <v>0.113327907673813</v>
      </c>
      <c r="S4817" s="38">
        <v>0.0398593667701864</v>
      </c>
      <c r="T4817" s="38">
        <v>0.00673571428571428</v>
      </c>
      <c r="U4817" s="38"/>
      <c r="V4817" s="38"/>
      <c r="W4817" s="38"/>
    </row>
    <row r="4818" ht="15.75" customHeight="1">
      <c r="A4818" s="87" t="s">
        <v>195</v>
      </c>
      <c r="B4818" s="87" t="s">
        <v>53</v>
      </c>
      <c r="C4818" s="88">
        <v>42.4880952380952</v>
      </c>
      <c r="D4818" s="88">
        <v>76.5449308755761</v>
      </c>
      <c r="E4818" s="88">
        <v>73.6655913978496</v>
      </c>
      <c r="F4818" s="88">
        <v>57.0167551592868</v>
      </c>
      <c r="G4818" s="88">
        <v>16.9274844720497</v>
      </c>
      <c r="H4818" s="88">
        <v>2.35714285714285</v>
      </c>
      <c r="I4818" s="88"/>
      <c r="J4818" s="88"/>
      <c r="K4818" s="88"/>
      <c r="L4818" s="1"/>
      <c r="M4818" s="87" t="s">
        <v>195</v>
      </c>
      <c r="N4818" s="87" t="s">
        <v>53</v>
      </c>
      <c r="O4818" s="38">
        <v>0.0335571071428572</v>
      </c>
      <c r="P4818" s="38">
        <v>0.080594952764977</v>
      </c>
      <c r="Q4818" s="38">
        <v>0.104496325268817</v>
      </c>
      <c r="R4818" s="38">
        <v>0.101613696974554</v>
      </c>
      <c r="S4818" s="38">
        <v>0.0353989183229814</v>
      </c>
      <c r="T4818" s="38">
        <v>0.00542142857142856</v>
      </c>
      <c r="U4818" s="38"/>
      <c r="V4818" s="38"/>
      <c r="W4818" s="38"/>
    </row>
    <row r="4819" ht="15.75" customHeight="1">
      <c r="A4819" s="87" t="s">
        <v>195</v>
      </c>
      <c r="B4819" s="87" t="s">
        <v>30</v>
      </c>
      <c r="C4819" s="88">
        <v>64.7579365079365</v>
      </c>
      <c r="D4819" s="88">
        <v>90.8621351766514</v>
      </c>
      <c r="E4819" s="88">
        <v>77.2702508960574</v>
      </c>
      <c r="F4819" s="88">
        <v>35.9846774193548</v>
      </c>
      <c r="G4819" s="88">
        <v>14.233695652174</v>
      </c>
      <c r="H4819" s="88">
        <v>13.8913043478261</v>
      </c>
      <c r="I4819" s="88"/>
      <c r="J4819" s="88"/>
      <c r="K4819" s="88"/>
      <c r="L4819" s="1"/>
      <c r="M4819" s="87" t="s">
        <v>195</v>
      </c>
      <c r="N4819" s="87" t="s">
        <v>30</v>
      </c>
      <c r="O4819" s="38">
        <v>0.0497390476190476</v>
      </c>
      <c r="P4819" s="38">
        <v>0.0969618667434716</v>
      </c>
      <c r="Q4819" s="38">
        <v>0.108586887992832</v>
      </c>
      <c r="R4819" s="38">
        <v>0.0625199483870968</v>
      </c>
      <c r="S4819" s="38">
        <v>0.0277766847826088</v>
      </c>
      <c r="T4819" s="38">
        <v>0.0290132608695653</v>
      </c>
      <c r="U4819" s="38"/>
      <c r="V4819" s="38"/>
      <c r="W4819" s="38"/>
    </row>
    <row r="4820" ht="15.75" customHeight="1">
      <c r="A4820" s="87" t="s">
        <v>195</v>
      </c>
      <c r="B4820" s="87" t="s">
        <v>62</v>
      </c>
      <c r="C4820" s="88">
        <v>54.5753968253969</v>
      </c>
      <c r="D4820" s="88">
        <v>79.5165130568357</v>
      </c>
      <c r="E4820" s="88">
        <v>68.705017921147</v>
      </c>
      <c r="F4820" s="88">
        <v>26.0125960061444</v>
      </c>
      <c r="G4820" s="88">
        <v>13.2277432712216</v>
      </c>
      <c r="H4820" s="88">
        <v>12.9627329192547</v>
      </c>
      <c r="I4820" s="88"/>
      <c r="J4820" s="88"/>
      <c r="K4820" s="88"/>
      <c r="L4820" s="1"/>
      <c r="M4820" s="87" t="s">
        <v>195</v>
      </c>
      <c r="N4820" s="87" t="s">
        <v>62</v>
      </c>
      <c r="O4820" s="38">
        <v>0.0422964880952381</v>
      </c>
      <c r="P4820" s="38">
        <v>0.0851990841013826</v>
      </c>
      <c r="Q4820" s="38">
        <v>0.0976980098566309</v>
      </c>
      <c r="R4820" s="38">
        <v>0.0453167391705069</v>
      </c>
      <c r="S4820" s="38">
        <v>0.0255132919254659</v>
      </c>
      <c r="T4820" s="38">
        <v>0.026877546583851</v>
      </c>
      <c r="U4820" s="38"/>
      <c r="V4820" s="38"/>
      <c r="W4820" s="38"/>
    </row>
    <row r="4821" ht="15.75" customHeight="1">
      <c r="A4821" s="87" t="s">
        <v>195</v>
      </c>
      <c r="B4821" s="87" t="s">
        <v>37</v>
      </c>
      <c r="C4821" s="88">
        <v>48.4960317460318</v>
      </c>
      <c r="D4821" s="88">
        <v>73.0003840245776</v>
      </c>
      <c r="E4821" s="88">
        <v>43.0519713261649</v>
      </c>
      <c r="F4821" s="88">
        <v>46.4516129032259</v>
      </c>
      <c r="G4821" s="88">
        <v>12.104347826087</v>
      </c>
      <c r="H4821" s="88">
        <v>11.8956521739131</v>
      </c>
      <c r="I4821" s="88"/>
      <c r="J4821" s="88"/>
      <c r="K4821" s="88"/>
      <c r="L4821" s="1"/>
      <c r="M4821" s="87" t="s">
        <v>195</v>
      </c>
      <c r="N4821" s="87" t="s">
        <v>37</v>
      </c>
      <c r="O4821" s="38">
        <v>0.0378764761904762</v>
      </c>
      <c r="P4821" s="38">
        <v>0.0784679980798772</v>
      </c>
      <c r="Q4821" s="38">
        <v>0.0584470277777778</v>
      </c>
      <c r="R4821" s="38">
        <v>0.0762593032258065</v>
      </c>
      <c r="S4821" s="38">
        <v>0.0231556173913045</v>
      </c>
      <c r="T4821" s="38">
        <v>0.0245407304347827</v>
      </c>
      <c r="U4821" s="38"/>
      <c r="V4821" s="38"/>
      <c r="W4821" s="38"/>
    </row>
    <row r="4822" ht="15.75" customHeight="1">
      <c r="A4822" s="87" t="s">
        <v>195</v>
      </c>
      <c r="B4822" s="87" t="s">
        <v>68</v>
      </c>
      <c r="C4822" s="88">
        <v>44.202380952381</v>
      </c>
      <c r="D4822" s="88">
        <v>68.4804147465438</v>
      </c>
      <c r="E4822" s="88">
        <v>42.3494623655914</v>
      </c>
      <c r="F4822" s="88">
        <v>45.9677419354839</v>
      </c>
      <c r="G4822" s="88">
        <v>11.095652173913</v>
      </c>
      <c r="H4822" s="88">
        <v>10.904347826087</v>
      </c>
      <c r="I4822" s="88"/>
      <c r="J4822" s="88"/>
      <c r="K4822" s="88"/>
      <c r="L4822" s="1"/>
      <c r="M4822" s="87" t="s">
        <v>195</v>
      </c>
      <c r="N4822" s="87" t="s">
        <v>68</v>
      </c>
      <c r="O4822" s="38">
        <v>0.034597380952381</v>
      </c>
      <c r="P4822" s="38">
        <v>0.0734345979262673</v>
      </c>
      <c r="Q4822" s="38">
        <v>0.0575225833333334</v>
      </c>
      <c r="R4822" s="38">
        <v>0.075464935483871</v>
      </c>
      <c r="S4822" s="38">
        <v>0.0212259826086957</v>
      </c>
      <c r="T4822" s="38">
        <v>0.0224956695652174</v>
      </c>
      <c r="U4822" s="38"/>
      <c r="V4822" s="38"/>
      <c r="W4822" s="38"/>
    </row>
    <row r="4823" ht="15.75" customHeight="1">
      <c r="A4823" s="87" t="s">
        <v>195</v>
      </c>
      <c r="B4823" s="87" t="s">
        <v>63</v>
      </c>
      <c r="C4823" s="88">
        <v>40.8650793650794</v>
      </c>
      <c r="D4823" s="88">
        <v>65.2066052227343</v>
      </c>
      <c r="E4823" s="88">
        <v>40.9605734767025</v>
      </c>
      <c r="F4823" s="88">
        <v>45.9677419354839</v>
      </c>
      <c r="G4823" s="88">
        <v>10.0869565217391</v>
      </c>
      <c r="H4823" s="88">
        <v>9.91304347826087</v>
      </c>
      <c r="I4823" s="88"/>
      <c r="J4823" s="88"/>
      <c r="K4823" s="88"/>
      <c r="L4823" s="1"/>
      <c r="M4823" s="87" t="s">
        <v>195</v>
      </c>
      <c r="N4823" s="87" t="s">
        <v>63</v>
      </c>
      <c r="O4823" s="38">
        <v>0.0320733571428572</v>
      </c>
      <c r="P4823" s="38">
        <v>0.0699879669738864</v>
      </c>
      <c r="Q4823" s="38">
        <v>0.0557354444444445</v>
      </c>
      <c r="R4823" s="38">
        <v>0.075464935483871</v>
      </c>
      <c r="S4823" s="38">
        <v>0.019296347826087</v>
      </c>
      <c r="T4823" s="38">
        <v>0.0204506086956522</v>
      </c>
      <c r="U4823" s="38"/>
      <c r="V4823" s="38"/>
      <c r="W4823" s="38"/>
    </row>
    <row r="4824" ht="15.75" customHeight="1">
      <c r="A4824" s="87" t="s">
        <v>195</v>
      </c>
      <c r="B4824" s="87" t="s">
        <v>54</v>
      </c>
      <c r="C4824" s="88">
        <v>366.587301587302</v>
      </c>
      <c r="D4824" s="88">
        <v>75.2899385560676</v>
      </c>
      <c r="E4824" s="88">
        <v>35.905017921147</v>
      </c>
      <c r="F4824" s="88">
        <v>51.2177419354839</v>
      </c>
      <c r="G4824" s="88">
        <v>8.57391304347828</v>
      </c>
      <c r="H4824" s="88">
        <v>8.42608695652175</v>
      </c>
      <c r="I4824" s="88"/>
      <c r="J4824" s="88"/>
      <c r="K4824" s="88"/>
      <c r="L4824" s="1"/>
      <c r="M4824" s="87" t="s">
        <v>195</v>
      </c>
      <c r="N4824" s="87" t="s">
        <v>54</v>
      </c>
      <c r="O4824" s="38">
        <v>0.244098202380953</v>
      </c>
      <c r="P4824" s="38">
        <v>0.0850485503072197</v>
      </c>
      <c r="Q4824" s="38">
        <v>0.0476086388888889</v>
      </c>
      <c r="R4824" s="38">
        <v>0.082610185483871</v>
      </c>
      <c r="S4824" s="38">
        <v>0.0164018956521739</v>
      </c>
      <c r="T4824" s="38">
        <v>0.0173830173913044</v>
      </c>
      <c r="U4824" s="38"/>
      <c r="V4824" s="38"/>
      <c r="W4824" s="38"/>
    </row>
    <row r="4825" ht="15.75" customHeight="1">
      <c r="A4825" s="87" t="s">
        <v>195</v>
      </c>
      <c r="B4825" s="87" t="s">
        <v>70</v>
      </c>
      <c r="C4825" s="88">
        <v>302.666666666667</v>
      </c>
      <c r="D4825" s="88">
        <v>66.3333333333334</v>
      </c>
      <c r="E4825" s="88">
        <v>27.0</v>
      </c>
      <c r="F4825" s="88">
        <v>51.0</v>
      </c>
      <c r="G4825" s="88">
        <v>8.57391304347826</v>
      </c>
      <c r="H4825" s="88">
        <v>8.42608695652174</v>
      </c>
      <c r="I4825" s="88"/>
      <c r="J4825" s="88"/>
      <c r="K4825" s="88"/>
      <c r="L4825" s="1"/>
      <c r="M4825" s="87" t="s">
        <v>195</v>
      </c>
      <c r="N4825" s="87" t="s">
        <v>70</v>
      </c>
      <c r="O4825" s="38">
        <v>0.201800452380953</v>
      </c>
      <c r="P4825" s="38">
        <v>0.0751796666666667</v>
      </c>
      <c r="Q4825" s="38">
        <v>0.036681</v>
      </c>
      <c r="R4825" s="38">
        <v>0.0817752</v>
      </c>
      <c r="S4825" s="38">
        <v>0.0164018956521739</v>
      </c>
      <c r="T4825" s="38">
        <v>0.0173830173913043</v>
      </c>
      <c r="U4825" s="38"/>
      <c r="V4825" s="38"/>
      <c r="W4825" s="38"/>
    </row>
    <row r="4826" ht="15.75" customHeight="1">
      <c r="A4826" s="87" t="s">
        <v>195</v>
      </c>
      <c r="B4826" s="87" t="s">
        <v>38</v>
      </c>
      <c r="C4826" s="88">
        <v>266.083333333333</v>
      </c>
      <c r="D4826" s="88">
        <v>58.3844086021506</v>
      </c>
      <c r="E4826" s="88">
        <v>26.4677419354839</v>
      </c>
      <c r="F4826" s="88">
        <v>43.0645161290323</v>
      </c>
      <c r="G4826" s="88">
        <v>8.57391304347826</v>
      </c>
      <c r="H4826" s="88">
        <v>8.42608695652174</v>
      </c>
      <c r="I4826" s="88"/>
      <c r="J4826" s="88"/>
      <c r="K4826" s="88"/>
      <c r="L4826" s="1"/>
      <c r="M4826" s="87" t="s">
        <v>195</v>
      </c>
      <c r="N4826" s="87" t="s">
        <v>38</v>
      </c>
      <c r="O4826" s="38">
        <v>0.177804988095238</v>
      </c>
      <c r="P4826" s="38">
        <v>0.066204744623656</v>
      </c>
      <c r="Q4826" s="38">
        <v>0.03664775</v>
      </c>
      <c r="R4826" s="38">
        <v>0.0706987290322581</v>
      </c>
      <c r="S4826" s="38">
        <v>0.0164018956521739</v>
      </c>
      <c r="T4826" s="38">
        <v>0.0173830173913043</v>
      </c>
      <c r="U4826" s="38"/>
      <c r="V4826" s="38"/>
      <c r="W4826" s="38"/>
    </row>
    <row r="4827" ht="15.75" customHeight="1">
      <c r="A4827" s="87" t="s">
        <v>195</v>
      </c>
      <c r="B4827" s="87" t="s">
        <v>21</v>
      </c>
      <c r="C4827" s="88">
        <v>242.083333333333</v>
      </c>
      <c r="D4827" s="88">
        <v>52.3521505376344</v>
      </c>
      <c r="E4827" s="88">
        <v>24.4354838709678</v>
      </c>
      <c r="F4827" s="88">
        <v>41.1290322580646</v>
      </c>
      <c r="G4827" s="88">
        <v>8.57391304347828</v>
      </c>
      <c r="H4827" s="88">
        <v>8.42608695652175</v>
      </c>
      <c r="I4827" s="88"/>
      <c r="J4827" s="88"/>
      <c r="K4827" s="88"/>
      <c r="L4827" s="1"/>
      <c r="M4827" s="87" t="s">
        <v>195</v>
      </c>
      <c r="N4827" s="87" t="s">
        <v>21</v>
      </c>
      <c r="O4827" s="38">
        <v>0.161782166666667</v>
      </c>
      <c r="P4827" s="38">
        <v>0.0588799059139786</v>
      </c>
      <c r="Q4827" s="38">
        <v>0.03389125</v>
      </c>
      <c r="R4827" s="38">
        <v>0.0675212580645162</v>
      </c>
      <c r="S4827" s="38">
        <v>0.0164018956521739</v>
      </c>
      <c r="T4827" s="38">
        <v>0.0173830173913044</v>
      </c>
      <c r="U4827" s="38"/>
      <c r="V4827" s="38"/>
      <c r="W4827" s="38"/>
    </row>
    <row r="4828" ht="15.75" customHeight="1">
      <c r="A4828" s="87" t="s">
        <v>195</v>
      </c>
      <c r="B4828" s="87" t="s">
        <v>56</v>
      </c>
      <c r="C4828" s="88">
        <v>223.666666666667</v>
      </c>
      <c r="D4828" s="88">
        <v>41.4193548387097</v>
      </c>
      <c r="E4828" s="88">
        <v>31.752688172043</v>
      </c>
      <c r="F4828" s="88">
        <v>40.1612903225807</v>
      </c>
      <c r="G4828" s="88">
        <v>8.06956521739132</v>
      </c>
      <c r="H4828" s="88">
        <v>7.93043478260871</v>
      </c>
      <c r="I4828" s="88"/>
      <c r="J4828" s="88"/>
      <c r="K4828" s="88"/>
      <c r="L4828" s="1"/>
      <c r="M4828" s="87" t="s">
        <v>195</v>
      </c>
      <c r="N4828" s="87" t="s">
        <v>56</v>
      </c>
      <c r="O4828" s="38">
        <v>0.149361952380953</v>
      </c>
      <c r="P4828" s="38">
        <v>0.0442229032258065</v>
      </c>
      <c r="Q4828" s="38">
        <v>0.0441796666666667</v>
      </c>
      <c r="R4828" s="38">
        <v>0.0659325225806452</v>
      </c>
      <c r="S4828" s="38">
        <v>0.0154370782608696</v>
      </c>
      <c r="T4828" s="38">
        <v>0.0163604869565218</v>
      </c>
      <c r="U4828" s="38"/>
      <c r="V4828" s="38"/>
      <c r="W4828" s="38"/>
    </row>
    <row r="4829" ht="15.75" customHeight="1">
      <c r="A4829" s="87" t="s">
        <v>195</v>
      </c>
      <c r="B4829" s="87" t="s">
        <v>112</v>
      </c>
      <c r="C4829" s="88">
        <v>205.416666666667</v>
      </c>
      <c r="D4829" s="88">
        <v>44.6532258064517</v>
      </c>
      <c r="E4829" s="88">
        <v>21.8333333333333</v>
      </c>
      <c r="F4829" s="88">
        <v>20.9032258064516</v>
      </c>
      <c r="G4829" s="88">
        <v>39.1935483870968</v>
      </c>
      <c r="H4829" s="88">
        <v>8.06956521739132</v>
      </c>
      <c r="I4829" s="88">
        <v>7.93043478260871</v>
      </c>
      <c r="J4829" s="88"/>
      <c r="K4829" s="88"/>
      <c r="L4829" s="1"/>
      <c r="M4829" s="87" t="s">
        <v>195</v>
      </c>
      <c r="N4829" s="87" t="s">
        <v>112</v>
      </c>
      <c r="O4829" s="38">
        <v>0.13807430952381</v>
      </c>
      <c r="P4829" s="38">
        <v>0.0474097338709678</v>
      </c>
      <c r="Q4829" s="38">
        <v>0.0293559166666667</v>
      </c>
      <c r="R4829" s="38">
        <v>0.02916</v>
      </c>
      <c r="S4829" s="38">
        <v>0.0643437870967743</v>
      </c>
      <c r="T4829" s="38">
        <v>0.0154370782608696</v>
      </c>
      <c r="U4829" s="38">
        <v>0.0163604869565218</v>
      </c>
      <c r="V4829" s="38"/>
      <c r="W4829" s="38"/>
    </row>
    <row r="4830" ht="15.75" customHeight="1">
      <c r="A4830" s="87" t="s">
        <v>195</v>
      </c>
      <c r="B4830" s="87" t="s">
        <v>113</v>
      </c>
      <c r="C4830" s="88">
        <v>198.596153846154</v>
      </c>
      <c r="D4830" s="88">
        <v>82.5490074441688</v>
      </c>
      <c r="E4830" s="88">
        <v>17.5</v>
      </c>
      <c r="F4830" s="88">
        <v>20.6451612903226</v>
      </c>
      <c r="G4830" s="88">
        <v>38.7096774193549</v>
      </c>
      <c r="H4830" s="88">
        <v>7.06086956521739</v>
      </c>
      <c r="I4830" s="88">
        <v>6.93913043478261</v>
      </c>
      <c r="J4830" s="88"/>
      <c r="K4830" s="88"/>
      <c r="L4830" s="1"/>
      <c r="M4830" s="87" t="s">
        <v>195</v>
      </c>
      <c r="N4830" s="87" t="s">
        <v>113</v>
      </c>
      <c r="O4830" s="38">
        <v>0.137629455128205</v>
      </c>
      <c r="P4830" s="38">
        <v>0.0931266395781639</v>
      </c>
      <c r="Q4830" s="38">
        <v>0.02353975</v>
      </c>
      <c r="R4830" s="38">
        <v>0.0288</v>
      </c>
      <c r="S4830" s="38">
        <v>0.0635494193548388</v>
      </c>
      <c r="T4830" s="38">
        <v>0.0135074434782609</v>
      </c>
      <c r="U4830" s="38">
        <v>0.0143154260869565</v>
      </c>
      <c r="V4830" s="38"/>
      <c r="W4830" s="38"/>
    </row>
    <row r="4831" ht="15.75" customHeight="1">
      <c r="A4831" s="87" t="s">
        <v>195</v>
      </c>
      <c r="B4831" s="87" t="s">
        <v>77</v>
      </c>
      <c r="C4831" s="88">
        <v>163.519230769231</v>
      </c>
      <c r="D4831" s="88">
        <v>73.6259305210919</v>
      </c>
      <c r="E4831" s="88">
        <v>12.5</v>
      </c>
      <c r="F4831" s="88">
        <v>20.6451612903226</v>
      </c>
      <c r="G4831" s="88">
        <v>38.7096774193549</v>
      </c>
      <c r="H4831" s="88">
        <v>7.06086956521741</v>
      </c>
      <c r="I4831" s="88">
        <v>6.93913043478263</v>
      </c>
      <c r="J4831" s="88"/>
      <c r="K4831" s="88"/>
      <c r="L4831" s="1"/>
      <c r="M4831" s="87" t="s">
        <v>195</v>
      </c>
      <c r="N4831" s="87" t="s">
        <v>77</v>
      </c>
      <c r="O4831" s="38">
        <v>0.113990986263736</v>
      </c>
      <c r="P4831" s="38">
        <v>0.0826169472704716</v>
      </c>
      <c r="Q4831" s="38">
        <v>0.01670675</v>
      </c>
      <c r="R4831" s="38">
        <v>0.0288</v>
      </c>
      <c r="S4831" s="38">
        <v>0.0635494193548388</v>
      </c>
      <c r="T4831" s="38">
        <v>0.0135074434782609</v>
      </c>
      <c r="U4831" s="38">
        <v>0.0143154260869566</v>
      </c>
      <c r="V4831" s="38"/>
      <c r="W4831" s="38"/>
    </row>
    <row r="4832" ht="15.75" customHeight="1">
      <c r="A4832" s="87" t="s">
        <v>195</v>
      </c>
      <c r="B4832" s="87" t="s">
        <v>64</v>
      </c>
      <c r="C4832" s="88">
        <v>140.346153846154</v>
      </c>
      <c r="D4832" s="88">
        <v>70.0409429280398</v>
      </c>
      <c r="E4832" s="88">
        <v>10.0</v>
      </c>
      <c r="F4832" s="88">
        <v>20.3870967741936</v>
      </c>
      <c r="G4832" s="88">
        <v>38.2258064516129</v>
      </c>
      <c r="H4832" s="88">
        <v>6.55652173913046</v>
      </c>
      <c r="I4832" s="88">
        <v>6.44347826086959</v>
      </c>
      <c r="J4832" s="88"/>
      <c r="K4832" s="88"/>
      <c r="L4832" s="1"/>
      <c r="M4832" s="87" t="s">
        <v>195</v>
      </c>
      <c r="N4832" s="87" t="s">
        <v>64</v>
      </c>
      <c r="O4832" s="38">
        <v>0.0986863956043957</v>
      </c>
      <c r="P4832" s="38">
        <v>0.0784681799007445</v>
      </c>
      <c r="Q4832" s="38">
        <v>0.0132485</v>
      </c>
      <c r="R4832" s="38">
        <v>0.02844</v>
      </c>
      <c r="S4832" s="38">
        <v>0.0627550516129033</v>
      </c>
      <c r="T4832" s="38">
        <v>0.0125426260869566</v>
      </c>
      <c r="U4832" s="38">
        <v>0.013292895652174</v>
      </c>
      <c r="V4832" s="38"/>
      <c r="W4832" s="38"/>
    </row>
    <row r="4833" ht="15.75" customHeight="1">
      <c r="A4833" s="87" t="s">
        <v>195</v>
      </c>
      <c r="B4833" s="87" t="s">
        <v>22</v>
      </c>
      <c r="C4833" s="88">
        <v>133.874358974359</v>
      </c>
      <c r="D4833" s="88">
        <v>83.9213399503723</v>
      </c>
      <c r="E4833" s="88">
        <v>8.33333333333334</v>
      </c>
      <c r="F4833" s="88">
        <v>20.1290322580645</v>
      </c>
      <c r="G4833" s="88">
        <v>37.741935483871</v>
      </c>
      <c r="H4833" s="88">
        <v>6.55652173913046</v>
      </c>
      <c r="I4833" s="88">
        <v>6.44347826086959</v>
      </c>
      <c r="J4833" s="88"/>
      <c r="K4833" s="88"/>
      <c r="L4833" s="1"/>
      <c r="M4833" s="87" t="s">
        <v>195</v>
      </c>
      <c r="N4833" s="87" t="s">
        <v>22</v>
      </c>
      <c r="O4833" s="38">
        <v>0.0947527373626374</v>
      </c>
      <c r="P4833" s="38">
        <v>0.093741124069479</v>
      </c>
      <c r="Q4833" s="38">
        <v>0.0109986666666667</v>
      </c>
      <c r="R4833" s="38">
        <v>0.02808</v>
      </c>
      <c r="S4833" s="38">
        <v>0.0619606838709678</v>
      </c>
      <c r="T4833" s="38">
        <v>0.0125426260869566</v>
      </c>
      <c r="U4833" s="38">
        <v>0.013292895652174</v>
      </c>
      <c r="V4833" s="38"/>
      <c r="W4833" s="38"/>
    </row>
    <row r="4834" ht="15.75" customHeight="1">
      <c r="A4834" s="87" t="s">
        <v>195</v>
      </c>
      <c r="B4834" s="87" t="s">
        <v>71</v>
      </c>
      <c r="C4834" s="88">
        <v>107.935897435898</v>
      </c>
      <c r="D4834" s="88">
        <v>55.2307692307693</v>
      </c>
      <c r="E4834" s="88">
        <v>27.4462365591398</v>
      </c>
      <c r="F4834" s="88">
        <v>19.6129032258065</v>
      </c>
      <c r="G4834" s="88">
        <v>18.6322580645162</v>
      </c>
      <c r="H4834" s="88">
        <v>24.6984572230015</v>
      </c>
      <c r="I4834" s="88">
        <v>6.44347826086959</v>
      </c>
      <c r="J4834" s="88"/>
      <c r="K4834" s="88"/>
      <c r="L4834" s="1"/>
      <c r="M4834" s="87" t="s">
        <v>195</v>
      </c>
      <c r="N4834" s="87" t="s">
        <v>71</v>
      </c>
      <c r="O4834" s="38">
        <v>0.0767467124542126</v>
      </c>
      <c r="P4834" s="38">
        <v>0.0639619230769232</v>
      </c>
      <c r="Q4834" s="38">
        <v>0.0296983521505377</v>
      </c>
      <c r="R4834" s="38">
        <v>0.02736</v>
      </c>
      <c r="S4834" s="38">
        <v>0.0287868387096775</v>
      </c>
      <c r="T4834" s="38">
        <v>0.044127735764376</v>
      </c>
      <c r="U4834" s="38">
        <v>0.013292895652174</v>
      </c>
      <c r="V4834" s="38"/>
      <c r="W4834" s="38"/>
    </row>
    <row r="4835" ht="15.75" customHeight="1">
      <c r="A4835" s="87" t="s">
        <v>195</v>
      </c>
      <c r="B4835" s="87" t="s">
        <v>72</v>
      </c>
      <c r="C4835" s="88">
        <v>86.5807692307695</v>
      </c>
      <c r="D4835" s="88">
        <v>45.9192307692308</v>
      </c>
      <c r="E4835" s="88">
        <v>27.1129032258065</v>
      </c>
      <c r="F4835" s="88">
        <v>19.6129032258065</v>
      </c>
      <c r="G4835" s="88">
        <v>18.6322580645161</v>
      </c>
      <c r="H4835" s="88">
        <v>24.6984572230014</v>
      </c>
      <c r="I4835" s="88">
        <v>6.44347826086956</v>
      </c>
      <c r="J4835" s="88"/>
      <c r="K4835" s="88"/>
      <c r="L4835" s="1"/>
      <c r="M4835" s="87" t="s">
        <v>195</v>
      </c>
      <c r="N4835" s="87" t="s">
        <v>72</v>
      </c>
      <c r="O4835" s="38">
        <v>0.0618572232600735</v>
      </c>
      <c r="P4835" s="38">
        <v>0.053189326923077</v>
      </c>
      <c r="Q4835" s="38">
        <v>0.029231685483871</v>
      </c>
      <c r="R4835" s="38">
        <v>0.02736</v>
      </c>
      <c r="S4835" s="38">
        <v>0.0287868387096774</v>
      </c>
      <c r="T4835" s="38">
        <v>0.0441277357643759</v>
      </c>
      <c r="U4835" s="38">
        <v>0.0132928956521739</v>
      </c>
      <c r="V4835" s="38"/>
      <c r="W4835" s="38"/>
    </row>
    <row r="4836" ht="15.75" customHeight="1">
      <c r="A4836" s="87" t="s">
        <v>195</v>
      </c>
      <c r="B4836" s="87" t="s">
        <v>73</v>
      </c>
      <c r="C4836" s="88">
        <v>77.85</v>
      </c>
      <c r="D4836" s="88">
        <v>42.65</v>
      </c>
      <c r="E4836" s="88">
        <v>27.1129032258065</v>
      </c>
      <c r="F4836" s="88">
        <v>19.6129032258065</v>
      </c>
      <c r="G4836" s="88">
        <v>18.6322580645162</v>
      </c>
      <c r="H4836" s="88">
        <v>24.6984572230015</v>
      </c>
      <c r="I4836" s="88">
        <v>6.44347826086959</v>
      </c>
      <c r="J4836" s="88"/>
      <c r="K4836" s="88"/>
      <c r="L4836" s="1"/>
      <c r="M4836" s="87" t="s">
        <v>195</v>
      </c>
      <c r="N4836" s="87" t="s">
        <v>73</v>
      </c>
      <c r="O4836" s="38">
        <v>0.055717530952381</v>
      </c>
      <c r="P4836" s="38">
        <v>0.04929875</v>
      </c>
      <c r="Q4836" s="38">
        <v>0.029231685483871</v>
      </c>
      <c r="R4836" s="38">
        <v>0.02736</v>
      </c>
      <c r="S4836" s="38">
        <v>0.0287868387096775</v>
      </c>
      <c r="T4836" s="38">
        <v>0.044127735764376</v>
      </c>
      <c r="U4836" s="38">
        <v>0.013292895652174</v>
      </c>
      <c r="V4836" s="38"/>
      <c r="W4836" s="38"/>
    </row>
    <row r="4837" ht="15.75" customHeight="1">
      <c r="A4837" s="87" t="s">
        <v>195</v>
      </c>
      <c r="B4837" s="87" t="s">
        <v>31</v>
      </c>
      <c r="C4837" s="88">
        <v>69.2865384615388</v>
      </c>
      <c r="D4837" s="88">
        <v>38.2134615384616</v>
      </c>
      <c r="E4837" s="88">
        <v>27.1129032258065</v>
      </c>
      <c r="F4837" s="88">
        <v>19.6129032258065</v>
      </c>
      <c r="G4837" s="88">
        <v>18.6322580645162</v>
      </c>
      <c r="H4837" s="88">
        <v>24.6984572230015</v>
      </c>
      <c r="I4837" s="88">
        <v>6.44347826086959</v>
      </c>
      <c r="J4837" s="88"/>
      <c r="K4837" s="88"/>
      <c r="L4837" s="1"/>
      <c r="M4837" s="87" t="s">
        <v>195</v>
      </c>
      <c r="N4837" s="87" t="s">
        <v>31</v>
      </c>
      <c r="O4837" s="38">
        <v>0.0495869643772896</v>
      </c>
      <c r="P4837" s="38">
        <v>0.0440392788461539</v>
      </c>
      <c r="Q4837" s="38">
        <v>0.029231685483871</v>
      </c>
      <c r="R4837" s="38">
        <v>0.02736</v>
      </c>
      <c r="S4837" s="38">
        <v>0.0287868387096775</v>
      </c>
      <c r="T4837" s="38">
        <v>0.044127735764376</v>
      </c>
      <c r="U4837" s="38">
        <v>0.013292895652174</v>
      </c>
      <c r="V4837" s="38"/>
      <c r="W4837" s="38"/>
    </row>
    <row r="4838" ht="15.75" customHeight="1">
      <c r="A4838" s="87" t="s">
        <v>195</v>
      </c>
      <c r="B4838" s="87" t="s">
        <v>40</v>
      </c>
      <c r="C4838" s="88">
        <v>60.7230769230772</v>
      </c>
      <c r="D4838" s="88">
        <v>33.7769230769231</v>
      </c>
      <c r="E4838" s="88">
        <v>27.1129032258065</v>
      </c>
      <c r="F4838" s="88">
        <v>19.6129032258065</v>
      </c>
      <c r="G4838" s="88">
        <v>18.6322580645161</v>
      </c>
      <c r="H4838" s="88">
        <v>24.6984572230014</v>
      </c>
      <c r="I4838" s="88">
        <v>6.44347826086956</v>
      </c>
      <c r="J4838" s="88"/>
      <c r="K4838" s="88"/>
      <c r="L4838" s="1"/>
      <c r="M4838" s="87" t="s">
        <v>195</v>
      </c>
      <c r="N4838" s="87" t="s">
        <v>40</v>
      </c>
      <c r="O4838" s="38">
        <v>0.043456397802198</v>
      </c>
      <c r="P4838" s="38">
        <v>0.0387798076923078</v>
      </c>
      <c r="Q4838" s="38">
        <v>0.029231685483871</v>
      </c>
      <c r="R4838" s="38">
        <v>0.02736</v>
      </c>
      <c r="S4838" s="38">
        <v>0.0287868387096774</v>
      </c>
      <c r="T4838" s="38">
        <v>0.0441277357643759</v>
      </c>
      <c r="U4838" s="38">
        <v>0.0132928956521739</v>
      </c>
      <c r="V4838" s="38"/>
      <c r="W4838" s="38"/>
    </row>
    <row r="4839" ht="15.75" customHeight="1">
      <c r="A4839" s="87" t="s">
        <v>195</v>
      </c>
      <c r="B4839" s="87" t="s">
        <v>74</v>
      </c>
      <c r="C4839" s="88">
        <v>50.7</v>
      </c>
      <c r="D4839" s="88">
        <v>28.8</v>
      </c>
      <c r="E4839" s="88">
        <v>27.1129032258065</v>
      </c>
      <c r="F4839" s="88">
        <v>19.6129032258065</v>
      </c>
      <c r="G4839" s="88">
        <v>18.6322580645161</v>
      </c>
      <c r="H4839" s="88">
        <v>24.6984572230014</v>
      </c>
      <c r="I4839" s="88">
        <v>6.44347826086956</v>
      </c>
      <c r="J4839" s="88"/>
      <c r="K4839" s="88"/>
      <c r="L4839" s="1"/>
      <c r="M4839" s="87" t="s">
        <v>195</v>
      </c>
      <c r="N4839" s="87" t="s">
        <v>74</v>
      </c>
      <c r="O4839" s="38">
        <v>0.0363739190476191</v>
      </c>
      <c r="P4839" s="38">
        <v>0.033</v>
      </c>
      <c r="Q4839" s="38">
        <v>0.029231685483871</v>
      </c>
      <c r="R4839" s="38">
        <v>0.02736</v>
      </c>
      <c r="S4839" s="38">
        <v>0.0287868387096774</v>
      </c>
      <c r="T4839" s="38">
        <v>0.0441277357643759</v>
      </c>
      <c r="U4839" s="38">
        <v>0.0132928956521739</v>
      </c>
      <c r="V4839" s="38"/>
      <c r="W4839" s="38"/>
    </row>
    <row r="4840" ht="15.75" customHeight="1">
      <c r="A4840" s="87" t="s">
        <v>196</v>
      </c>
      <c r="B4840" s="87" t="s">
        <v>61</v>
      </c>
      <c r="C4840" s="88"/>
      <c r="D4840" s="88"/>
      <c r="E4840" s="88"/>
      <c r="F4840" s="88">
        <v>96.1304347826087</v>
      </c>
      <c r="G4840" s="88"/>
      <c r="H4840" s="88">
        <v>12.8695652173913</v>
      </c>
      <c r="I4840" s="88"/>
      <c r="J4840" s="88"/>
      <c r="K4840" s="88"/>
      <c r="L4840" s="1"/>
      <c r="M4840" s="87" t="s">
        <v>196</v>
      </c>
      <c r="N4840" s="87" t="s">
        <v>61</v>
      </c>
      <c r="O4840" s="38"/>
      <c r="P4840" s="38"/>
      <c r="Q4840" s="38"/>
      <c r="R4840" s="38">
        <v>0.173654130434783</v>
      </c>
      <c r="S4840" s="38"/>
      <c r="T4840" s="38">
        <v>0.0262925217391304</v>
      </c>
      <c r="U4840" s="38"/>
      <c r="V4840" s="38"/>
      <c r="W4840" s="38"/>
    </row>
    <row r="4841" ht="15.75" customHeight="1">
      <c r="A4841" s="87" t="s">
        <v>196</v>
      </c>
      <c r="B4841" s="87" t="s">
        <v>24</v>
      </c>
      <c r="C4841" s="88"/>
      <c r="D4841" s="88"/>
      <c r="E4841" s="88">
        <v>48.5</v>
      </c>
      <c r="F4841" s="88">
        <v>74.1521739130435</v>
      </c>
      <c r="G4841" s="88"/>
      <c r="H4841" s="88">
        <v>57.3478260869566</v>
      </c>
      <c r="I4841" s="88"/>
      <c r="J4841" s="88"/>
      <c r="K4841" s="88"/>
      <c r="L4841" s="1"/>
      <c r="M4841" s="87" t="s">
        <v>196</v>
      </c>
      <c r="N4841" s="87" t="s">
        <v>24</v>
      </c>
      <c r="O4841" s="38"/>
      <c r="P4841" s="38"/>
      <c r="Q4841" s="38">
        <v>0.0598005</v>
      </c>
      <c r="R4841" s="38">
        <v>0.134665652173913</v>
      </c>
      <c r="S4841" s="38"/>
      <c r="T4841" s="38">
        <v>0.115076108695652</v>
      </c>
      <c r="U4841" s="38"/>
      <c r="V4841" s="38"/>
      <c r="W4841" s="38"/>
    </row>
    <row r="4842" ht="15.75" customHeight="1">
      <c r="A4842" s="87" t="s">
        <v>196</v>
      </c>
      <c r="B4842" s="87" t="s">
        <v>42</v>
      </c>
      <c r="C4842" s="88">
        <v>177.0</v>
      </c>
      <c r="D4842" s="88"/>
      <c r="E4842" s="88">
        <v>41.0000000000001</v>
      </c>
      <c r="F4842" s="88">
        <v>56.9673913043478</v>
      </c>
      <c r="G4842" s="88">
        <v>41.0000000000001</v>
      </c>
      <c r="H4842" s="88">
        <v>6.03260869565218</v>
      </c>
      <c r="I4842" s="88"/>
      <c r="J4842" s="88"/>
      <c r="K4842" s="88"/>
      <c r="L4842" s="1"/>
      <c r="M4842" s="87" t="s">
        <v>196</v>
      </c>
      <c r="N4842" s="87" t="s">
        <v>42</v>
      </c>
      <c r="O4842" s="38">
        <v>0.14281528708134</v>
      </c>
      <c r="P4842" s="38"/>
      <c r="Q4842" s="38">
        <v>0.0505530000000001</v>
      </c>
      <c r="R4842" s="38">
        <v>0.103962717391304</v>
      </c>
      <c r="S4842" s="38">
        <v>0.0820000000000001</v>
      </c>
      <c r="T4842" s="38">
        <v>0.0123246195652174</v>
      </c>
      <c r="U4842" s="38"/>
      <c r="V4842" s="38"/>
      <c r="W4842" s="38"/>
    </row>
    <row r="4843" ht="15.75" customHeight="1">
      <c r="A4843" s="87" t="s">
        <v>196</v>
      </c>
      <c r="B4843" s="87" t="s">
        <v>25</v>
      </c>
      <c r="C4843" s="88">
        <v>154.0</v>
      </c>
      <c r="D4843" s="88"/>
      <c r="E4843" s="88">
        <v>329.573170731708</v>
      </c>
      <c r="F4843" s="88">
        <v>119.735153764581</v>
      </c>
      <c r="G4843" s="88">
        <v>111.963414634146</v>
      </c>
      <c r="H4843" s="88">
        <v>42.7282608695653</v>
      </c>
      <c r="I4843" s="88"/>
      <c r="J4843" s="88"/>
      <c r="K4843" s="88"/>
      <c r="L4843" s="1"/>
      <c r="M4843" s="87" t="s">
        <v>196</v>
      </c>
      <c r="N4843" s="87" t="s">
        <v>25</v>
      </c>
      <c r="O4843" s="38">
        <v>0.124257368421053</v>
      </c>
      <c r="P4843" s="38"/>
      <c r="Q4843" s="38">
        <v>0.424472256097561</v>
      </c>
      <c r="R4843" s="38">
        <v>0.202120009544009</v>
      </c>
      <c r="S4843" s="38">
        <v>0.225545963414634</v>
      </c>
      <c r="T4843" s="38">
        <v>0.0856813369565219</v>
      </c>
      <c r="U4843" s="38"/>
      <c r="V4843" s="38"/>
      <c r="W4843" s="38"/>
    </row>
    <row r="4844" ht="15.75" customHeight="1">
      <c r="A4844" s="87" t="s">
        <v>196</v>
      </c>
      <c r="B4844" s="87" t="s">
        <v>84</v>
      </c>
      <c r="C4844" s="88">
        <v>132.0</v>
      </c>
      <c r="D4844" s="88"/>
      <c r="E4844" s="88">
        <v>270.365853658537</v>
      </c>
      <c r="F4844" s="88">
        <v>97.5888123011666</v>
      </c>
      <c r="G4844" s="88">
        <v>89.8170731707318</v>
      </c>
      <c r="H4844" s="88">
        <v>40.2282608695652</v>
      </c>
      <c r="I4844" s="88"/>
      <c r="J4844" s="88"/>
      <c r="K4844" s="88"/>
      <c r="L4844" s="1"/>
      <c r="M4844" s="87" t="s">
        <v>196</v>
      </c>
      <c r="N4844" s="87" t="s">
        <v>84</v>
      </c>
      <c r="O4844" s="38">
        <v>0.106506315789474</v>
      </c>
      <c r="P4844" s="38"/>
      <c r="Q4844" s="38">
        <v>0.347953780487805</v>
      </c>
      <c r="R4844" s="38">
        <v>0.164349960763521</v>
      </c>
      <c r="S4844" s="38">
        <v>0.180923817073171</v>
      </c>
      <c r="T4844" s="38">
        <v>0.0806813369565218</v>
      </c>
      <c r="U4844" s="38"/>
      <c r="V4844" s="38"/>
      <c r="W4844" s="38"/>
    </row>
    <row r="4845" ht="15.75" customHeight="1">
      <c r="A4845" s="87" t="s">
        <v>196</v>
      </c>
      <c r="B4845" s="87" t="s">
        <v>110</v>
      </c>
      <c r="C4845" s="88">
        <v>128.0</v>
      </c>
      <c r="D4845" s="88"/>
      <c r="E4845" s="88">
        <v>237.048780487805</v>
      </c>
      <c r="F4845" s="88">
        <v>84.7473488865325</v>
      </c>
      <c r="G4845" s="88">
        <v>76.9756097560977</v>
      </c>
      <c r="H4845" s="88">
        <v>39.2282608695653</v>
      </c>
      <c r="I4845" s="88"/>
      <c r="J4845" s="88"/>
      <c r="K4845" s="88"/>
      <c r="L4845" s="1"/>
      <c r="M4845" s="87" t="s">
        <v>196</v>
      </c>
      <c r="N4845" s="87" t="s">
        <v>110</v>
      </c>
      <c r="O4845" s="38">
        <v>0.103278851674641</v>
      </c>
      <c r="P4845" s="38"/>
      <c r="Q4845" s="38">
        <v>0.304870170731708</v>
      </c>
      <c r="R4845" s="38">
        <v>0.142438680275716</v>
      </c>
      <c r="S4845" s="38">
        <v>0.155044975609756</v>
      </c>
      <c r="T4845" s="38">
        <v>0.0786813369565218</v>
      </c>
      <c r="U4845" s="38"/>
      <c r="V4845" s="38"/>
      <c r="W4845" s="38"/>
    </row>
    <row r="4846" ht="15.75" customHeight="1">
      <c r="A4846" s="87" t="s">
        <v>196</v>
      </c>
      <c r="B4846" s="87" t="s">
        <v>33</v>
      </c>
      <c r="C4846" s="88">
        <v>107.942583732057</v>
      </c>
      <c r="D4846" s="88">
        <v>12.0574162679426</v>
      </c>
      <c r="E4846" s="88">
        <v>210.439024390244</v>
      </c>
      <c r="F4846" s="88">
        <v>18.7717391304348</v>
      </c>
      <c r="G4846" s="88">
        <v>67.7804878048781</v>
      </c>
      <c r="H4846" s="88">
        <v>95.0087486744433</v>
      </c>
      <c r="I4846" s="88"/>
      <c r="J4846" s="88"/>
      <c r="K4846" s="88"/>
      <c r="L4846" s="1"/>
      <c r="M4846" s="87" t="s">
        <v>196</v>
      </c>
      <c r="N4846" s="87" t="s">
        <v>33</v>
      </c>
      <c r="O4846" s="38">
        <v>0.0828976076555024</v>
      </c>
      <c r="P4846" s="38">
        <v>0.0139263157894737</v>
      </c>
      <c r="Q4846" s="38">
        <v>0.270472536585366</v>
      </c>
      <c r="R4846" s="38">
        <v>0.0305520217391305</v>
      </c>
      <c r="S4846" s="38">
        <v>0.118649926829268</v>
      </c>
      <c r="T4846" s="38">
        <v>0.190810117444327</v>
      </c>
      <c r="U4846" s="38"/>
      <c r="V4846" s="38"/>
      <c r="W4846" s="38"/>
    </row>
    <row r="4847" ht="15.75" customHeight="1">
      <c r="A4847" s="87" t="s">
        <v>196</v>
      </c>
      <c r="B4847" s="87" t="s">
        <v>26</v>
      </c>
      <c r="C4847" s="88">
        <v>180.746411483254</v>
      </c>
      <c r="D4847" s="88">
        <v>11.2535885167464</v>
      </c>
      <c r="E4847" s="88">
        <v>183.926829268293</v>
      </c>
      <c r="F4847" s="88">
        <v>17.2717391304348</v>
      </c>
      <c r="G4847" s="88">
        <v>60.0365853658537</v>
      </c>
      <c r="H4847" s="88">
        <v>81.764846235419</v>
      </c>
      <c r="I4847" s="88"/>
      <c r="J4847" s="88"/>
      <c r="K4847" s="88"/>
      <c r="L4847" s="1"/>
      <c r="M4847" s="87" t="s">
        <v>196</v>
      </c>
      <c r="N4847" s="87" t="s">
        <v>26</v>
      </c>
      <c r="O4847" s="38">
        <v>0.153076757044125</v>
      </c>
      <c r="P4847" s="38">
        <v>0.0129978947368421</v>
      </c>
      <c r="Q4847" s="38">
        <v>0.236573243902439</v>
      </c>
      <c r="R4847" s="38">
        <v>0.0279225217391305</v>
      </c>
      <c r="S4847" s="38">
        <v>0.105011012195122</v>
      </c>
      <c r="T4847" s="38">
        <v>0.164259873541888</v>
      </c>
      <c r="U4847" s="38"/>
      <c r="V4847" s="38"/>
      <c r="W4847" s="38"/>
    </row>
    <row r="4848" ht="15.75" customHeight="1">
      <c r="A4848" s="87" t="s">
        <v>196</v>
      </c>
      <c r="B4848" s="87" t="s">
        <v>43</v>
      </c>
      <c r="C4848" s="88">
        <v>134.153110047847</v>
      </c>
      <c r="D4848" s="88">
        <v>9.84688995215311</v>
      </c>
      <c r="E4848" s="88">
        <v>171.19512195122</v>
      </c>
      <c r="F4848" s="88">
        <v>59.978525980912</v>
      </c>
      <c r="G4848" s="88">
        <v>68.4024390243903</v>
      </c>
      <c r="H4848" s="88">
        <v>4.42391304347826</v>
      </c>
      <c r="I4848" s="88"/>
      <c r="J4848" s="88"/>
      <c r="K4848" s="88"/>
      <c r="L4848" s="1"/>
      <c r="M4848" s="87" t="s">
        <v>196</v>
      </c>
      <c r="N4848" s="87" t="s">
        <v>43</v>
      </c>
      <c r="O4848" s="38">
        <v>0.111230465443913</v>
      </c>
      <c r="P4848" s="38">
        <v>0.0113731578947368</v>
      </c>
      <c r="Q4848" s="38">
        <v>0.224529682926829</v>
      </c>
      <c r="R4848" s="38">
        <v>0.103301460233298</v>
      </c>
      <c r="S4848" s="38">
        <v>0.137243902439024</v>
      </c>
      <c r="T4848" s="38">
        <v>0.00903805434782609</v>
      </c>
      <c r="U4848" s="38"/>
      <c r="V4848" s="38"/>
      <c r="W4848" s="38"/>
    </row>
    <row r="4849" ht="15.75" customHeight="1">
      <c r="A4849" s="87" t="s">
        <v>196</v>
      </c>
      <c r="B4849" s="87" t="s">
        <v>90</v>
      </c>
      <c r="C4849" s="88">
        <v>117.464114832536</v>
      </c>
      <c r="D4849" s="88">
        <v>7.53588516746412</v>
      </c>
      <c r="E4849" s="88">
        <v>137.646341463415</v>
      </c>
      <c r="F4849" s="88">
        <v>45.5029162248145</v>
      </c>
      <c r="G4849" s="88">
        <v>34.9268292682927</v>
      </c>
      <c r="H4849" s="88">
        <v>28.9239130434783</v>
      </c>
      <c r="I4849" s="88"/>
      <c r="J4849" s="88"/>
      <c r="K4849" s="88"/>
      <c r="L4849" s="1"/>
      <c r="M4849" s="87" t="s">
        <v>196</v>
      </c>
      <c r="N4849" s="87" t="s">
        <v>90</v>
      </c>
      <c r="O4849" s="38">
        <v>0.0968364744816587</v>
      </c>
      <c r="P4849" s="38">
        <v>0.00870394736842106</v>
      </c>
      <c r="Q4849" s="38">
        <v>0.178565012195122</v>
      </c>
      <c r="R4849" s="38">
        <v>0.0768843016967127</v>
      </c>
      <c r="S4849" s="38">
        <v>0.0702029268292684</v>
      </c>
      <c r="T4849" s="38">
        <v>0.0580380543478261</v>
      </c>
      <c r="U4849" s="38"/>
      <c r="V4849" s="38"/>
      <c r="W4849" s="38"/>
    </row>
    <row r="4850" ht="15.75" customHeight="1">
      <c r="A4850" s="87" t="s">
        <v>196</v>
      </c>
      <c r="B4850" s="87" t="s">
        <v>34</v>
      </c>
      <c r="C4850" s="88">
        <v>361.172248803828</v>
      </c>
      <c r="D4850" s="88">
        <v>5.82775119617225</v>
      </c>
      <c r="E4850" s="88">
        <v>108.378048780488</v>
      </c>
      <c r="F4850" s="88">
        <v>36.1370625662779</v>
      </c>
      <c r="G4850" s="88">
        <v>25.5609756097562</v>
      </c>
      <c r="H4850" s="88">
        <v>28.9239130434783</v>
      </c>
      <c r="I4850" s="88"/>
      <c r="J4850" s="88"/>
      <c r="K4850" s="88"/>
      <c r="L4850" s="1"/>
      <c r="M4850" s="87" t="s">
        <v>196</v>
      </c>
      <c r="N4850" s="87" t="s">
        <v>34</v>
      </c>
      <c r="O4850" s="38">
        <v>0.304540268733627</v>
      </c>
      <c r="P4850" s="38">
        <v>0.00673105263157895</v>
      </c>
      <c r="Q4850" s="38">
        <v>0.140662573170732</v>
      </c>
      <c r="R4850" s="38">
        <v>0.0610091797454932</v>
      </c>
      <c r="S4850" s="38">
        <v>0.0513775609756099</v>
      </c>
      <c r="T4850" s="38">
        <v>0.0580380543478261</v>
      </c>
      <c r="U4850" s="38"/>
      <c r="V4850" s="38"/>
      <c r="W4850" s="38"/>
    </row>
    <row r="4851" ht="15.75" customHeight="1">
      <c r="A4851" s="87" t="s">
        <v>196</v>
      </c>
      <c r="B4851" s="87" t="s">
        <v>44</v>
      </c>
      <c r="C4851" s="88">
        <v>295.578947368421</v>
      </c>
      <c r="D4851" s="88">
        <v>6.42105263157895</v>
      </c>
      <c r="E4851" s="88">
        <v>89.0267762460235</v>
      </c>
      <c r="F4851" s="88">
        <v>20.4268292682927</v>
      </c>
      <c r="G4851" s="88">
        <v>24.0463944856841</v>
      </c>
      <c r="H4851" s="88">
        <v>24.5</v>
      </c>
      <c r="I4851" s="88"/>
      <c r="J4851" s="88"/>
      <c r="K4851" s="88"/>
      <c r="L4851" s="1"/>
      <c r="M4851" s="87" t="s">
        <v>196</v>
      </c>
      <c r="N4851" s="87" t="s">
        <v>44</v>
      </c>
      <c r="O4851" s="38">
        <v>0.247727216576033</v>
      </c>
      <c r="P4851" s="38">
        <v>0.00784831578947369</v>
      </c>
      <c r="Q4851" s="38">
        <v>0.114604642629905</v>
      </c>
      <c r="R4851" s="38">
        <v>0.0347104756097562</v>
      </c>
      <c r="S4851" s="38">
        <v>0.0484931985683989</v>
      </c>
      <c r="T4851" s="38">
        <v>0.049</v>
      </c>
      <c r="U4851" s="38"/>
      <c r="V4851" s="38"/>
      <c r="W4851" s="38"/>
    </row>
    <row r="4852" ht="15.75" customHeight="1">
      <c r="A4852" s="87" t="s">
        <v>196</v>
      </c>
      <c r="B4852" s="87" t="s">
        <v>45</v>
      </c>
      <c r="C4852" s="88">
        <v>503.86042378674</v>
      </c>
      <c r="D4852" s="88">
        <v>69.1395762132604</v>
      </c>
      <c r="E4852" s="88">
        <v>108.702090592334</v>
      </c>
      <c r="F4852" s="88">
        <v>5.3804347826087</v>
      </c>
      <c r="G4852" s="88">
        <v>9.75609756097561</v>
      </c>
      <c r="H4852" s="88">
        <v>125.161377064081</v>
      </c>
      <c r="I4852" s="88"/>
      <c r="J4852" s="88"/>
      <c r="K4852" s="88"/>
      <c r="L4852" s="1"/>
      <c r="M4852" s="87" t="s">
        <v>196</v>
      </c>
      <c r="N4852" s="87" t="s">
        <v>45</v>
      </c>
      <c r="O4852" s="38">
        <v>0.451959651891686</v>
      </c>
      <c r="P4852" s="38">
        <v>0.0800722105263158</v>
      </c>
      <c r="Q4852" s="38">
        <v>0.139250207317073</v>
      </c>
      <c r="R4852" s="38">
        <v>0.00780163043478262</v>
      </c>
      <c r="S4852" s="38">
        <v>0.0165365853658537</v>
      </c>
      <c r="T4852" s="38">
        <v>0.251448813550977</v>
      </c>
      <c r="U4852" s="38"/>
      <c r="V4852" s="38"/>
      <c r="W4852" s="38"/>
    </row>
    <row r="4853" ht="15.75" customHeight="1">
      <c r="A4853" s="87" t="s">
        <v>196</v>
      </c>
      <c r="B4853" s="87" t="s">
        <v>59</v>
      </c>
      <c r="C4853" s="88">
        <v>558.114285714286</v>
      </c>
      <c r="D4853" s="88">
        <v>308.885714285714</v>
      </c>
      <c r="E4853" s="88">
        <v>74.4570267131244</v>
      </c>
      <c r="F4853" s="88">
        <v>0.0</v>
      </c>
      <c r="G4853" s="88">
        <v>3.90243902439028</v>
      </c>
      <c r="H4853" s="88">
        <v>91.6405342624855</v>
      </c>
      <c r="I4853" s="88"/>
      <c r="J4853" s="88"/>
      <c r="K4853" s="88"/>
      <c r="L4853" s="1"/>
      <c r="M4853" s="87" t="s">
        <v>196</v>
      </c>
      <c r="N4853" s="87" t="s">
        <v>59</v>
      </c>
      <c r="O4853" s="38">
        <v>0.516616966092943</v>
      </c>
      <c r="P4853" s="38">
        <v>0.394710857142857</v>
      </c>
      <c r="Q4853" s="38">
        <v>0.0950888495934961</v>
      </c>
      <c r="R4853" s="38">
        <v>0.0</v>
      </c>
      <c r="S4853" s="38">
        <v>0.00661463414634152</v>
      </c>
      <c r="T4853" s="38">
        <v>0.183982473867596</v>
      </c>
      <c r="U4853" s="38"/>
      <c r="V4853" s="38"/>
      <c r="W4853" s="38"/>
    </row>
    <row r="4854" ht="15.75" customHeight="1">
      <c r="A4854" s="87" t="s">
        <v>196</v>
      </c>
      <c r="B4854" s="87" t="s">
        <v>27</v>
      </c>
      <c r="C4854" s="88">
        <v>499.342857142858</v>
      </c>
      <c r="D4854" s="88">
        <v>270.657142857143</v>
      </c>
      <c r="E4854" s="88">
        <v>51.8571428571428</v>
      </c>
      <c r="F4854" s="88"/>
      <c r="G4854" s="88">
        <v>0.0</v>
      </c>
      <c r="H4854" s="88">
        <v>71.1428571428571</v>
      </c>
      <c r="I4854" s="88"/>
      <c r="J4854" s="88"/>
      <c r="K4854" s="88"/>
      <c r="L4854" s="1"/>
      <c r="M4854" s="87" t="s">
        <v>196</v>
      </c>
      <c r="N4854" s="87" t="s">
        <v>27</v>
      </c>
      <c r="O4854" s="38">
        <v>0.461823844061962</v>
      </c>
      <c r="P4854" s="38">
        <v>0.347184571428572</v>
      </c>
      <c r="Q4854" s="38">
        <v>0.065853</v>
      </c>
      <c r="R4854" s="38"/>
      <c r="S4854" s="38">
        <v>0.0</v>
      </c>
      <c r="T4854" s="38">
        <v>0.142787142857143</v>
      </c>
      <c r="U4854" s="38"/>
      <c r="V4854" s="38"/>
      <c r="W4854" s="38"/>
    </row>
    <row r="4855" ht="15.75" customHeight="1">
      <c r="A4855" s="87" t="s">
        <v>196</v>
      </c>
      <c r="B4855" s="87" t="s">
        <v>46</v>
      </c>
      <c r="C4855" s="88">
        <v>403.971428571429</v>
      </c>
      <c r="D4855" s="88">
        <v>423.712781954887</v>
      </c>
      <c r="E4855" s="88">
        <v>91.2769423558898</v>
      </c>
      <c r="F4855" s="88">
        <v>47.1578947368421</v>
      </c>
      <c r="G4855" s="88"/>
      <c r="H4855" s="88">
        <v>58.8809523809524</v>
      </c>
      <c r="I4855" s="88"/>
      <c r="J4855" s="88"/>
      <c r="K4855" s="88"/>
      <c r="L4855" s="1"/>
      <c r="M4855" s="87" t="s">
        <v>196</v>
      </c>
      <c r="N4855" s="87" t="s">
        <v>46</v>
      </c>
      <c r="O4855" s="38">
        <v>0.372376461273666</v>
      </c>
      <c r="P4855" s="38">
        <v>0.503174244360903</v>
      </c>
      <c r="Q4855" s="38">
        <v>0.113631587719298</v>
      </c>
      <c r="R4855" s="38">
        <v>0.0781406315789474</v>
      </c>
      <c r="S4855" s="38"/>
      <c r="T4855" s="38">
        <v>0.118145714285714</v>
      </c>
      <c r="U4855" s="38"/>
      <c r="V4855" s="38"/>
      <c r="W4855" s="38"/>
    </row>
    <row r="4856" ht="15.75" customHeight="1">
      <c r="A4856" s="87" t="s">
        <v>196</v>
      </c>
      <c r="B4856" s="87" t="s">
        <v>35</v>
      </c>
      <c r="C4856" s="88">
        <v>360.76</v>
      </c>
      <c r="D4856" s="88">
        <v>378.45052631579</v>
      </c>
      <c r="E4856" s="88">
        <v>83.9185463659148</v>
      </c>
      <c r="F4856" s="88">
        <v>45.8947368421053</v>
      </c>
      <c r="G4856" s="88"/>
      <c r="H4856" s="88">
        <v>48.9761904761905</v>
      </c>
      <c r="I4856" s="88"/>
      <c r="J4856" s="88"/>
      <c r="K4856" s="88"/>
      <c r="L4856" s="1"/>
      <c r="M4856" s="87" t="s">
        <v>196</v>
      </c>
      <c r="N4856" s="87" t="s">
        <v>35</v>
      </c>
      <c r="O4856" s="38">
        <v>0.332312057831326</v>
      </c>
      <c r="P4856" s="38">
        <v>0.449871639473684</v>
      </c>
      <c r="Q4856" s="38">
        <v>0.104190885964912</v>
      </c>
      <c r="R4856" s="38">
        <v>0.0760475789473684</v>
      </c>
      <c r="S4856" s="38"/>
      <c r="T4856" s="38">
        <v>0.0982371428571428</v>
      </c>
      <c r="U4856" s="38"/>
      <c r="V4856" s="38"/>
      <c r="W4856" s="38"/>
    </row>
    <row r="4857" ht="15.75" customHeight="1">
      <c r="A4857" s="87" t="s">
        <v>196</v>
      </c>
      <c r="B4857" s="87" t="s">
        <v>47</v>
      </c>
      <c r="C4857" s="88">
        <v>259.0</v>
      </c>
      <c r="D4857" s="88">
        <v>376.421052631579</v>
      </c>
      <c r="E4857" s="88">
        <v>76.8609022556391</v>
      </c>
      <c r="F4857" s="88">
        <v>43.7894736842105</v>
      </c>
      <c r="G4857" s="88"/>
      <c r="H4857" s="88">
        <v>40.9285714285714</v>
      </c>
      <c r="I4857" s="88"/>
      <c r="J4857" s="88"/>
      <c r="K4857" s="88"/>
      <c r="L4857" s="1"/>
      <c r="M4857" s="87" t="s">
        <v>196</v>
      </c>
      <c r="N4857" s="87" t="s">
        <v>47</v>
      </c>
      <c r="O4857" s="38">
        <v>0.240776144578314</v>
      </c>
      <c r="P4857" s="38">
        <v>0.434481764661654</v>
      </c>
      <c r="Q4857" s="38">
        <v>0.0951986052631579</v>
      </c>
      <c r="R4857" s="38">
        <v>0.0725591578947368</v>
      </c>
      <c r="S4857" s="38"/>
      <c r="T4857" s="38">
        <v>0.0820614285714285</v>
      </c>
      <c r="U4857" s="38"/>
      <c r="V4857" s="38"/>
      <c r="W4857" s="38"/>
    </row>
    <row r="4858" ht="15.75" customHeight="1">
      <c r="A4858" s="87" t="s">
        <v>196</v>
      </c>
      <c r="B4858" s="87" t="s">
        <v>18</v>
      </c>
      <c r="C4858" s="88">
        <v>179.487951807229</v>
      </c>
      <c r="D4858" s="88">
        <v>233.060619621343</v>
      </c>
      <c r="E4858" s="88">
        <v>205.84365914787</v>
      </c>
      <c r="F4858" s="88"/>
      <c r="G4858" s="88">
        <v>40.6315789473685</v>
      </c>
      <c r="H4858" s="88">
        <v>35.9761904761905</v>
      </c>
      <c r="I4858" s="88"/>
      <c r="J4858" s="88"/>
      <c r="K4858" s="88"/>
      <c r="L4858" s="1"/>
      <c r="M4858" s="87" t="s">
        <v>196</v>
      </c>
      <c r="N4858" s="87" t="s">
        <v>18</v>
      </c>
      <c r="O4858" s="38">
        <v>0.166968674698795</v>
      </c>
      <c r="P4858" s="38">
        <v>0.270754625215146</v>
      </c>
      <c r="Q4858" s="38">
        <v>0.237492180701754</v>
      </c>
      <c r="R4858" s="38"/>
      <c r="S4858" s="38">
        <v>0.0673265263157895</v>
      </c>
      <c r="T4858" s="38">
        <v>0.0721071428571428</v>
      </c>
      <c r="U4858" s="38"/>
      <c r="V4858" s="38"/>
      <c r="W4858" s="38"/>
    </row>
    <row r="4859" ht="15.75" customHeight="1">
      <c r="A4859" s="87" t="s">
        <v>196</v>
      </c>
      <c r="B4859" s="87" t="s">
        <v>28</v>
      </c>
      <c r="C4859" s="88">
        <v>166.909638554217</v>
      </c>
      <c r="D4859" s="88">
        <v>195.661790017212</v>
      </c>
      <c r="E4859" s="88">
        <v>202.261904761905</v>
      </c>
      <c r="F4859" s="88"/>
      <c r="G4859" s="88">
        <v>36.0</v>
      </c>
      <c r="H4859" s="88">
        <v>29.1666666666667</v>
      </c>
      <c r="I4859" s="88"/>
      <c r="J4859" s="88"/>
      <c r="K4859" s="88"/>
      <c r="L4859" s="1"/>
      <c r="M4859" s="87" t="s">
        <v>196</v>
      </c>
      <c r="N4859" s="87" t="s">
        <v>28</v>
      </c>
      <c r="O4859" s="38">
        <v>0.157035060240964</v>
      </c>
      <c r="P4859" s="38">
        <v>0.23278020697074</v>
      </c>
      <c r="Q4859" s="38">
        <v>0.231046452380952</v>
      </c>
      <c r="R4859" s="38"/>
      <c r="S4859" s="38">
        <v>0.059652</v>
      </c>
      <c r="T4859" s="38">
        <v>0.05842</v>
      </c>
      <c r="U4859" s="38"/>
      <c r="V4859" s="38"/>
      <c r="W4859" s="38"/>
    </row>
    <row r="4860" ht="15.75" customHeight="1">
      <c r="A4860" s="87" t="s">
        <v>196</v>
      </c>
      <c r="B4860" s="87" t="s">
        <v>48</v>
      </c>
      <c r="C4860" s="88">
        <v>253.132530120482</v>
      </c>
      <c r="D4860" s="88">
        <v>236.724612736661</v>
      </c>
      <c r="E4860" s="88">
        <v>181.427318295739</v>
      </c>
      <c r="F4860" s="88"/>
      <c r="G4860" s="88">
        <v>33.2631578947369</v>
      </c>
      <c r="H4860" s="88">
        <v>25.4523809523809</v>
      </c>
      <c r="I4860" s="88"/>
      <c r="J4860" s="88"/>
      <c r="K4860" s="88"/>
      <c r="L4860" s="1"/>
      <c r="M4860" s="87" t="s">
        <v>196</v>
      </c>
      <c r="N4860" s="87" t="s">
        <v>48</v>
      </c>
      <c r="O4860" s="38">
        <v>0.228252078313253</v>
      </c>
      <c r="P4860" s="38">
        <v>0.293340658347677</v>
      </c>
      <c r="Q4860" s="38">
        <v>0.207294489974937</v>
      </c>
      <c r="R4860" s="38"/>
      <c r="S4860" s="38">
        <v>0.055117052631579</v>
      </c>
      <c r="T4860" s="38">
        <v>0.0509542857142857</v>
      </c>
      <c r="U4860" s="38"/>
      <c r="V4860" s="38"/>
      <c r="W4860" s="38"/>
    </row>
    <row r="4861" ht="15.75" customHeight="1">
      <c r="A4861" s="87" t="s">
        <v>196</v>
      </c>
      <c r="B4861" s="87" t="s">
        <v>49</v>
      </c>
      <c r="C4861" s="88">
        <v>294.218588640276</v>
      </c>
      <c r="D4861" s="88">
        <v>274.488554216868</v>
      </c>
      <c r="E4861" s="88">
        <v>227.443233082707</v>
      </c>
      <c r="F4861" s="88">
        <v>117.071428571429</v>
      </c>
      <c r="G4861" s="88">
        <v>32.421052631579</v>
      </c>
      <c r="H4861" s="88">
        <v>22.3571428571428</v>
      </c>
      <c r="I4861" s="88"/>
      <c r="J4861" s="88"/>
      <c r="K4861" s="88"/>
      <c r="L4861" s="1"/>
      <c r="M4861" s="87" t="s">
        <v>196</v>
      </c>
      <c r="N4861" s="87" t="s">
        <v>49</v>
      </c>
      <c r="O4861" s="38">
        <v>0.240781759036145</v>
      </c>
      <c r="P4861" s="38">
        <v>0.333500050688468</v>
      </c>
      <c r="Q4861" s="38">
        <v>0.268988345864662</v>
      </c>
      <c r="R4861" s="38">
        <v>0.174846178571429</v>
      </c>
      <c r="S4861" s="38">
        <v>0.0537216842105264</v>
      </c>
      <c r="T4861" s="38">
        <v>0.0447328571428571</v>
      </c>
      <c r="U4861" s="38"/>
      <c r="V4861" s="38"/>
      <c r="W4861" s="38"/>
    </row>
    <row r="4862" ht="15.75" customHeight="1">
      <c r="A4862" s="87" t="s">
        <v>196</v>
      </c>
      <c r="B4862" s="87" t="s">
        <v>19</v>
      </c>
      <c r="C4862" s="88">
        <v>263.625645438899</v>
      </c>
      <c r="D4862" s="88">
        <v>254.99578313253</v>
      </c>
      <c r="E4862" s="88">
        <v>206.374812030075</v>
      </c>
      <c r="F4862" s="88">
        <v>98.2142857142858</v>
      </c>
      <c r="G4862" s="88">
        <v>31.7894736842105</v>
      </c>
      <c r="H4862" s="88">
        <v>19.0</v>
      </c>
      <c r="I4862" s="88"/>
      <c r="J4862" s="88"/>
      <c r="K4862" s="88"/>
      <c r="L4862" s="1"/>
      <c r="M4862" s="87" t="s">
        <v>196</v>
      </c>
      <c r="N4862" s="87" t="s">
        <v>19</v>
      </c>
      <c r="O4862" s="38">
        <v>0.219179608433735</v>
      </c>
      <c r="P4862" s="38">
        <v>0.313033486402754</v>
      </c>
      <c r="Q4862" s="38">
        <v>0.243412327067669</v>
      </c>
      <c r="R4862" s="38">
        <v>0.146683035714286</v>
      </c>
      <c r="S4862" s="38">
        <v>0.0526751578947368</v>
      </c>
      <c r="T4862" s="38">
        <v>0.0380000000000001</v>
      </c>
      <c r="U4862" s="38"/>
      <c r="V4862" s="38"/>
      <c r="W4862" s="38"/>
    </row>
    <row r="4863" ht="15.75" customHeight="1">
      <c r="A4863" s="87" t="s">
        <v>196</v>
      </c>
      <c r="B4863" s="87" t="s">
        <v>50</v>
      </c>
      <c r="C4863" s="88">
        <v>245.494836488813</v>
      </c>
      <c r="D4863" s="88">
        <v>230.273020654045</v>
      </c>
      <c r="E4863" s="88">
        <v>176.038533834587</v>
      </c>
      <c r="F4863" s="88">
        <v>99.5357142857144</v>
      </c>
      <c r="G4863" s="88">
        <v>37.6578947368421</v>
      </c>
      <c r="H4863" s="88"/>
      <c r="I4863" s="88">
        <v>19.0</v>
      </c>
      <c r="J4863" s="88"/>
      <c r="K4863" s="88"/>
      <c r="L4863" s="1"/>
      <c r="M4863" s="87" t="s">
        <v>196</v>
      </c>
      <c r="N4863" s="87" t="s">
        <v>50</v>
      </c>
      <c r="O4863" s="38">
        <v>0.207849382530121</v>
      </c>
      <c r="P4863" s="38">
        <v>0.287834748063684</v>
      </c>
      <c r="Q4863" s="38">
        <v>0.20539370112782</v>
      </c>
      <c r="R4863" s="38">
        <v>0.143707089285714</v>
      </c>
      <c r="S4863" s="38">
        <v>0.0613526315789474</v>
      </c>
      <c r="T4863" s="38"/>
      <c r="U4863" s="38">
        <v>0.0380000000000001</v>
      </c>
      <c r="V4863" s="38"/>
      <c r="W4863" s="38"/>
    </row>
    <row r="4864" ht="15.75" customHeight="1">
      <c r="A4864" s="87" t="s">
        <v>196</v>
      </c>
      <c r="B4864" s="87" t="s">
        <v>51</v>
      </c>
      <c r="C4864" s="88">
        <v>214.58777969019</v>
      </c>
      <c r="D4864" s="88">
        <v>219.219363166954</v>
      </c>
      <c r="E4864" s="88">
        <v>155.813157894737</v>
      </c>
      <c r="F4864" s="88">
        <v>82.6428571428573</v>
      </c>
      <c r="G4864" s="88">
        <v>35.7368421052632</v>
      </c>
      <c r="H4864" s="88"/>
      <c r="I4864" s="88">
        <v>19.0</v>
      </c>
      <c r="J4864" s="88"/>
      <c r="K4864" s="88"/>
      <c r="L4864" s="1"/>
      <c r="M4864" s="87" t="s">
        <v>196</v>
      </c>
      <c r="N4864" s="87" t="s">
        <v>51</v>
      </c>
      <c r="O4864" s="38">
        <v>0.184917246987952</v>
      </c>
      <c r="P4864" s="38">
        <v>0.27535559363167</v>
      </c>
      <c r="Q4864" s="38">
        <v>0.181439105263158</v>
      </c>
      <c r="R4864" s="38">
        <v>0.118477607142857</v>
      </c>
      <c r="S4864" s="38">
        <v>0.0584109473684211</v>
      </c>
      <c r="T4864" s="38"/>
      <c r="U4864" s="38">
        <v>0.0380000000000001</v>
      </c>
      <c r="V4864" s="38"/>
      <c r="W4864" s="38"/>
    </row>
    <row r="4865" ht="15.75" customHeight="1">
      <c r="A4865" s="87" t="s">
        <v>196</v>
      </c>
      <c r="B4865" s="87" t="s">
        <v>29</v>
      </c>
      <c r="C4865" s="88">
        <v>179.368760757315</v>
      </c>
      <c r="D4865" s="88">
        <v>201.363382099828</v>
      </c>
      <c r="E4865" s="88">
        <v>136.11560150376</v>
      </c>
      <c r="F4865" s="88">
        <v>100.415413533835</v>
      </c>
      <c r="G4865" s="88">
        <v>34.7368421052632</v>
      </c>
      <c r="H4865" s="88"/>
      <c r="I4865" s="88">
        <v>19.0</v>
      </c>
      <c r="J4865" s="88"/>
      <c r="K4865" s="88"/>
      <c r="L4865" s="1"/>
      <c r="M4865" s="87" t="s">
        <v>196</v>
      </c>
      <c r="N4865" s="87" t="s">
        <v>29</v>
      </c>
      <c r="O4865" s="38">
        <v>0.154973951807229</v>
      </c>
      <c r="P4865" s="38">
        <v>0.249001187392427</v>
      </c>
      <c r="Q4865" s="38">
        <v>0.160809866541354</v>
      </c>
      <c r="R4865" s="38">
        <v>0.136768078007519</v>
      </c>
      <c r="S4865" s="38">
        <v>0.0569149473684211</v>
      </c>
      <c r="T4865" s="38"/>
      <c r="U4865" s="38">
        <v>0.0380000000000001</v>
      </c>
      <c r="V4865" s="38"/>
      <c r="W4865" s="38"/>
    </row>
    <row r="4866" ht="15.75" customHeight="1">
      <c r="A4866" s="87" t="s">
        <v>196</v>
      </c>
      <c r="B4866" s="87" t="s">
        <v>20</v>
      </c>
      <c r="C4866" s="88">
        <v>383.803926782572</v>
      </c>
      <c r="D4866" s="88">
        <v>189.20008605852</v>
      </c>
      <c r="E4866" s="88">
        <v>240.691644842443</v>
      </c>
      <c r="F4866" s="88">
        <v>94.5225563909776</v>
      </c>
      <c r="G4866" s="88">
        <v>143.759314015376</v>
      </c>
      <c r="H4866" s="88"/>
      <c r="I4866" s="88">
        <v>129.022471910112</v>
      </c>
      <c r="J4866" s="88"/>
      <c r="K4866" s="88"/>
      <c r="L4866" s="1"/>
      <c r="M4866" s="87" t="s">
        <v>196</v>
      </c>
      <c r="N4866" s="87" t="s">
        <v>20</v>
      </c>
      <c r="O4866" s="38">
        <v>0.273249534418573</v>
      </c>
      <c r="P4866" s="38">
        <v>0.236774286574871</v>
      </c>
      <c r="Q4866" s="38">
        <v>0.27681151461519</v>
      </c>
      <c r="R4866" s="38">
        <v>0.127967095864662</v>
      </c>
      <c r="S4866" s="38">
        <v>0.237506138379657</v>
      </c>
      <c r="T4866" s="38"/>
      <c r="U4866" s="38">
        <v>0.281149662921349</v>
      </c>
      <c r="V4866" s="38"/>
      <c r="W4866" s="38"/>
    </row>
    <row r="4867" ht="15.75" customHeight="1">
      <c r="A4867" s="87" t="s">
        <v>196</v>
      </c>
      <c r="B4867" s="87" t="s">
        <v>36</v>
      </c>
      <c r="C4867" s="88">
        <v>333.604333868379</v>
      </c>
      <c r="D4867" s="88">
        <v>160.5</v>
      </c>
      <c r="E4867" s="88">
        <v>227.458329813298</v>
      </c>
      <c r="F4867" s="88">
        <v>85.7951127819551</v>
      </c>
      <c r="G4867" s="88">
        <v>119.057953873448</v>
      </c>
      <c r="H4867" s="88"/>
      <c r="I4867" s="88">
        <v>107.584269662921</v>
      </c>
      <c r="J4867" s="88"/>
      <c r="K4867" s="88"/>
      <c r="L4867" s="1"/>
      <c r="M4867" s="87" t="s">
        <v>196</v>
      </c>
      <c r="N4867" s="87" t="s">
        <v>36</v>
      </c>
      <c r="O4867" s="38">
        <v>0.244182120786517</v>
      </c>
      <c r="P4867" s="38">
        <v>0.20714275</v>
      </c>
      <c r="Q4867" s="38">
        <v>0.259771279431022</v>
      </c>
      <c r="R4867" s="38">
        <v>0.115271816729324</v>
      </c>
      <c r="S4867" s="38">
        <v>0.196940861028977</v>
      </c>
      <c r="T4867" s="38"/>
      <c r="U4867" s="38">
        <v>0.233771235955056</v>
      </c>
      <c r="V4867" s="38"/>
      <c r="W4867" s="38"/>
    </row>
    <row r="4868" ht="15.75" customHeight="1">
      <c r="A4868" s="87" t="s">
        <v>196</v>
      </c>
      <c r="B4868" s="87" t="s">
        <v>52</v>
      </c>
      <c r="C4868" s="88">
        <v>296.324237560193</v>
      </c>
      <c r="D4868" s="88">
        <v>154.5</v>
      </c>
      <c r="E4868" s="88">
        <v>198.616858156628</v>
      </c>
      <c r="F4868" s="88">
        <v>77.0958646616542</v>
      </c>
      <c r="G4868" s="88">
        <v>102.047309284447</v>
      </c>
      <c r="H4868" s="88"/>
      <c r="I4868" s="88">
        <v>92.4157303370788</v>
      </c>
      <c r="J4868" s="88"/>
      <c r="K4868" s="88"/>
      <c r="L4868" s="1"/>
      <c r="M4868" s="87" t="s">
        <v>196</v>
      </c>
      <c r="N4868" s="87" t="s">
        <v>52</v>
      </c>
      <c r="O4868" s="38">
        <v>0.222542879213483</v>
      </c>
      <c r="P4868" s="38">
        <v>0.20059775</v>
      </c>
      <c r="Q4868" s="38">
        <v>0.226581823952438</v>
      </c>
      <c r="R4868" s="38">
        <v>0.102505594924812</v>
      </c>
      <c r="S4868" s="38">
        <v>0.168945560023655</v>
      </c>
      <c r="T4868" s="38"/>
      <c r="U4868" s="38">
        <v>0.200248764044944</v>
      </c>
      <c r="V4868" s="38"/>
      <c r="W4868" s="38"/>
    </row>
    <row r="4869" ht="15.75" customHeight="1">
      <c r="A4869" s="87" t="s">
        <v>196</v>
      </c>
      <c r="B4869" s="87" t="s">
        <v>53</v>
      </c>
      <c r="C4869" s="88">
        <v>268.585874799358</v>
      </c>
      <c r="D4869" s="88">
        <v>135.5</v>
      </c>
      <c r="E4869" s="88">
        <v>304.887571808736</v>
      </c>
      <c r="F4869" s="88">
        <v>68.7725563909775</v>
      </c>
      <c r="G4869" s="88">
        <v>232.473098124525</v>
      </c>
      <c r="H4869" s="88"/>
      <c r="I4869" s="88">
        <v>77.7808988764045</v>
      </c>
      <c r="J4869" s="88"/>
      <c r="K4869" s="88"/>
      <c r="L4869" s="1"/>
      <c r="M4869" s="87" t="s">
        <v>196</v>
      </c>
      <c r="N4869" s="87" t="s">
        <v>53</v>
      </c>
      <c r="O4869" s="38">
        <v>0.206399985955056</v>
      </c>
      <c r="P4869" s="38">
        <v>0.17730775</v>
      </c>
      <c r="Q4869" s="38">
        <v>0.344845821630974</v>
      </c>
      <c r="R4869" s="38">
        <v>0.0883619530075189</v>
      </c>
      <c r="S4869" s="38">
        <v>0.384804218937442</v>
      </c>
      <c r="T4869" s="38"/>
      <c r="U4869" s="38">
        <v>0.168430786516854</v>
      </c>
      <c r="V4869" s="38"/>
      <c r="W4869" s="38"/>
    </row>
    <row r="4870" ht="15.75" customHeight="1">
      <c r="A4870" s="87" t="s">
        <v>196</v>
      </c>
      <c r="B4870" s="87" t="s">
        <v>30</v>
      </c>
      <c r="C4870" s="88">
        <v>241.740369181381</v>
      </c>
      <c r="D4870" s="88">
        <v>181.057692307692</v>
      </c>
      <c r="E4870" s="88">
        <v>330.755726944798</v>
      </c>
      <c r="F4870" s="88">
        <v>77.7847941532153</v>
      </c>
      <c r="G4870" s="88">
        <v>197.015349997184</v>
      </c>
      <c r="H4870" s="88"/>
      <c r="I4870" s="88">
        <v>63.6460674157304</v>
      </c>
      <c r="J4870" s="88"/>
      <c r="K4870" s="88"/>
      <c r="L4870" s="1"/>
      <c r="M4870" s="87" t="s">
        <v>196</v>
      </c>
      <c r="N4870" s="87" t="s">
        <v>30</v>
      </c>
      <c r="O4870" s="38">
        <v>0.190856592696629</v>
      </c>
      <c r="P4870" s="38">
        <v>0.221310923076923</v>
      </c>
      <c r="Q4870" s="38">
        <v>0.372545831452886</v>
      </c>
      <c r="R4870" s="38">
        <v>0.101365335874652</v>
      </c>
      <c r="S4870" s="38">
        <v>0.326020958286693</v>
      </c>
      <c r="T4870" s="38"/>
      <c r="U4870" s="38">
        <v>0.137612808988764</v>
      </c>
      <c r="V4870" s="38"/>
      <c r="W4870" s="38"/>
    </row>
    <row r="4871" ht="15.75" customHeight="1">
      <c r="A4871" s="87" t="s">
        <v>196</v>
      </c>
      <c r="B4871" s="87" t="s">
        <v>62</v>
      </c>
      <c r="C4871" s="88">
        <v>234.580503224353</v>
      </c>
      <c r="D4871" s="88">
        <v>200.033738191633</v>
      </c>
      <c r="E4871" s="88">
        <v>332.822606913829</v>
      </c>
      <c r="F4871" s="88">
        <v>193.323710549629</v>
      </c>
      <c r="G4871" s="88">
        <v>195.323710783478</v>
      </c>
      <c r="H4871" s="88"/>
      <c r="I4871" s="88">
        <v>12.5</v>
      </c>
      <c r="J4871" s="88">
        <v>37.4157303370788</v>
      </c>
      <c r="K4871" s="88"/>
      <c r="L4871" s="1"/>
      <c r="M4871" s="87" t="s">
        <v>196</v>
      </c>
      <c r="N4871" s="87" t="s">
        <v>62</v>
      </c>
      <c r="O4871" s="38">
        <v>0.191781243248571</v>
      </c>
      <c r="P4871" s="38">
        <v>0.244461272267207</v>
      </c>
      <c r="Q4871" s="38">
        <v>0.386782068425601</v>
      </c>
      <c r="R4871" s="38">
        <v>0.28081161450987</v>
      </c>
      <c r="S4871" s="38">
        <v>0.325621238349777</v>
      </c>
      <c r="T4871" s="38"/>
      <c r="U4871" s="38">
        <v>0.025</v>
      </c>
      <c r="V4871" s="38">
        <v>0.082688764044944</v>
      </c>
      <c r="W4871" s="38"/>
    </row>
    <row r="4872" ht="15.75" customHeight="1">
      <c r="A4872" s="87" t="s">
        <v>196</v>
      </c>
      <c r="B4872" s="87" t="s">
        <v>37</v>
      </c>
      <c r="C4872" s="88">
        <v>217.902452761117</v>
      </c>
      <c r="D4872" s="88">
        <v>188.231443994602</v>
      </c>
      <c r="E4872" s="88">
        <v>293.781216351934</v>
      </c>
      <c r="F4872" s="88">
        <v>157.263667563817</v>
      </c>
      <c r="G4872" s="88">
        <v>174.248185620666</v>
      </c>
      <c r="H4872" s="88"/>
      <c r="I4872" s="88">
        <v>10.0</v>
      </c>
      <c r="J4872" s="88">
        <v>33.5730337078653</v>
      </c>
      <c r="K4872" s="88"/>
      <c r="L4872" s="1"/>
      <c r="M4872" s="87" t="s">
        <v>196</v>
      </c>
      <c r="N4872" s="87" t="s">
        <v>37</v>
      </c>
      <c r="O4872" s="38">
        <v>0.180555333629017</v>
      </c>
      <c r="P4872" s="38">
        <v>0.232801312753037</v>
      </c>
      <c r="Q4872" s="38">
        <v>0.339270508830371</v>
      </c>
      <c r="R4872" s="38">
        <v>0.227017465203615</v>
      </c>
      <c r="S4872" s="38">
        <v>0.290254437353288</v>
      </c>
      <c r="T4872" s="38"/>
      <c r="U4872" s="38">
        <v>0.0200000000000001</v>
      </c>
      <c r="V4872" s="38">
        <v>0.0741964044943822</v>
      </c>
      <c r="W4872" s="38"/>
    </row>
    <row r="4873" ht="15.75" customHeight="1">
      <c r="A4873" s="87" t="s">
        <v>196</v>
      </c>
      <c r="B4873" s="87" t="s">
        <v>68</v>
      </c>
      <c r="C4873" s="88">
        <v>209.698966517418</v>
      </c>
      <c r="D4873" s="88">
        <v>182.11673414305</v>
      </c>
      <c r="E4873" s="88">
        <v>274.318378928589</v>
      </c>
      <c r="F4873" s="88">
        <v>138.297970897028</v>
      </c>
      <c r="G4873" s="88">
        <v>163.315140525152</v>
      </c>
      <c r="H4873" s="88"/>
      <c r="I4873" s="88">
        <v>5.50000000000002</v>
      </c>
      <c r="J4873" s="88">
        <v>31.7528089887642</v>
      </c>
      <c r="K4873" s="88"/>
      <c r="L4873" s="1"/>
      <c r="M4873" s="87" t="s">
        <v>196</v>
      </c>
      <c r="N4873" s="87" t="s">
        <v>68</v>
      </c>
      <c r="O4873" s="38">
        <v>0.175171436920954</v>
      </c>
      <c r="P4873" s="38">
        <v>0.226858337044535</v>
      </c>
      <c r="Q4873" s="38">
        <v>0.315919324768605</v>
      </c>
      <c r="R4873" s="38">
        <v>0.199713946317833</v>
      </c>
      <c r="S4873" s="38">
        <v>0.271967740183683</v>
      </c>
      <c r="T4873" s="38"/>
      <c r="U4873" s="38">
        <v>0.011</v>
      </c>
      <c r="V4873" s="38">
        <v>0.0701737078651688</v>
      </c>
      <c r="W4873" s="38"/>
    </row>
    <row r="4874" ht="15.75" customHeight="1">
      <c r="A4874" s="87" t="s">
        <v>196</v>
      </c>
      <c r="B4874" s="87" t="s">
        <v>63</v>
      </c>
      <c r="C4874" s="88">
        <v>200.19530567993</v>
      </c>
      <c r="D4874" s="88">
        <v>188.571524966262</v>
      </c>
      <c r="E4874" s="88">
        <v>236.430135318722</v>
      </c>
      <c r="F4874" s="88">
        <v>131.738589447626</v>
      </c>
      <c r="G4874" s="88">
        <v>154.025118744763</v>
      </c>
      <c r="H4874" s="88"/>
      <c r="I4874" s="88">
        <v>3.5</v>
      </c>
      <c r="J4874" s="88">
        <v>30.5393258426967</v>
      </c>
      <c r="K4874" s="88"/>
      <c r="L4874" s="1"/>
      <c r="M4874" s="87" t="s">
        <v>196</v>
      </c>
      <c r="N4874" s="87" t="s">
        <v>63</v>
      </c>
      <c r="O4874" s="38">
        <v>0.168736274788094</v>
      </c>
      <c r="P4874" s="38">
        <v>0.231795786437247</v>
      </c>
      <c r="Q4874" s="38">
        <v>0.273091364924624</v>
      </c>
      <c r="R4874" s="38">
        <v>0.190459172718047</v>
      </c>
      <c r="S4874" s="38">
        <v>0.256619680350077</v>
      </c>
      <c r="T4874" s="38"/>
      <c r="U4874" s="38">
        <v>0.007</v>
      </c>
      <c r="V4874" s="38">
        <v>0.0674919101123598</v>
      </c>
      <c r="W4874" s="38"/>
    </row>
    <row r="4875" ht="15.75" customHeight="1">
      <c r="A4875" s="87" t="s">
        <v>196</v>
      </c>
      <c r="B4875" s="87" t="s">
        <v>54</v>
      </c>
      <c r="C4875" s="88">
        <v>193.494227140886</v>
      </c>
      <c r="D4875" s="88">
        <v>179.379892037787</v>
      </c>
      <c r="E4875" s="88">
        <v>249.986120669381</v>
      </c>
      <c r="F4875" s="88">
        <v>115.940287782393</v>
      </c>
      <c r="G4875" s="88">
        <v>165.35384462163</v>
      </c>
      <c r="H4875" s="88"/>
      <c r="I4875" s="88">
        <v>3.95652173913046</v>
      </c>
      <c r="J4875" s="88">
        <v>29.9325842696629</v>
      </c>
      <c r="K4875" s="88">
        <v>0.956521739130435</v>
      </c>
      <c r="L4875" s="1"/>
      <c r="M4875" s="87" t="s">
        <v>196</v>
      </c>
      <c r="N4875" s="87" t="s">
        <v>54</v>
      </c>
      <c r="O4875" s="38">
        <v>0.164109917405874</v>
      </c>
      <c r="P4875" s="38">
        <v>0.222504349190284</v>
      </c>
      <c r="Q4875" s="38">
        <v>0.286744548048148</v>
      </c>
      <c r="R4875" s="38">
        <v>0.167088268810137</v>
      </c>
      <c r="S4875" s="38">
        <v>0.272588547243207</v>
      </c>
      <c r="T4875" s="38"/>
      <c r="U4875" s="38">
        <v>0.00793217391304353</v>
      </c>
      <c r="V4875" s="38">
        <v>0.0661510112359551</v>
      </c>
      <c r="W4875" s="38">
        <v>0.00285617391304348</v>
      </c>
    </row>
    <row r="4876" ht="15.75" customHeight="1">
      <c r="A4876" s="87" t="s">
        <v>196</v>
      </c>
      <c r="B4876" s="87" t="s">
        <v>70</v>
      </c>
      <c r="C4876" s="88">
        <v>210.289966489257</v>
      </c>
      <c r="D4876" s="88">
        <v>210.613360323887</v>
      </c>
      <c r="E4876" s="88">
        <v>250.964844902616</v>
      </c>
      <c r="F4876" s="88">
        <v>106.698400242591</v>
      </c>
      <c r="G4876" s="88">
        <v>163.174756815466</v>
      </c>
      <c r="H4876" s="88"/>
      <c r="I4876" s="88">
        <v>2.41304347826091</v>
      </c>
      <c r="J4876" s="88">
        <v>29.9325842696629</v>
      </c>
      <c r="K4876" s="88">
        <v>0.91304347826087</v>
      </c>
      <c r="L4876" s="1"/>
      <c r="M4876" s="87" t="s">
        <v>196</v>
      </c>
      <c r="N4876" s="87" t="s">
        <v>70</v>
      </c>
      <c r="O4876" s="38">
        <v>0.178345941528681</v>
      </c>
      <c r="P4876" s="38">
        <v>0.253595141869096</v>
      </c>
      <c r="Q4876" s="38">
        <v>0.29040420864751</v>
      </c>
      <c r="R4876" s="38">
        <v>0.153589840693815</v>
      </c>
      <c r="S4876" s="38">
        <v>0.268875910388496</v>
      </c>
      <c r="T4876" s="38"/>
      <c r="U4876" s="38">
        <v>0.00484434782608704</v>
      </c>
      <c r="V4876" s="38">
        <v>0.0661510112359551</v>
      </c>
      <c r="W4876" s="38">
        <v>0.00272634782608696</v>
      </c>
    </row>
    <row r="4877" ht="15.75" customHeight="1">
      <c r="A4877" s="87" t="s">
        <v>196</v>
      </c>
      <c r="B4877" s="87" t="s">
        <v>38</v>
      </c>
      <c r="C4877" s="88">
        <v>322.370963126573</v>
      </c>
      <c r="D4877" s="88">
        <v>218.314889788574</v>
      </c>
      <c r="E4877" s="88">
        <v>405.322040726638</v>
      </c>
      <c r="F4877" s="88">
        <v>159.740782648275</v>
      </c>
      <c r="G4877" s="88">
        <v>158.440625126647</v>
      </c>
      <c r="H4877" s="88"/>
      <c r="I4877" s="88">
        <v>2.39130434782613</v>
      </c>
      <c r="J4877" s="88">
        <v>29.5280898876405</v>
      </c>
      <c r="K4877" s="88">
        <v>0.891304347826087</v>
      </c>
      <c r="L4877" s="1"/>
      <c r="M4877" s="87" t="s">
        <v>196</v>
      </c>
      <c r="N4877" s="87" t="s">
        <v>38</v>
      </c>
      <c r="O4877" s="38">
        <v>0.251122343244995</v>
      </c>
      <c r="P4877" s="38">
        <v>0.266956389816689</v>
      </c>
      <c r="Q4877" s="38">
        <v>0.464848680780106</v>
      </c>
      <c r="R4877" s="38">
        <v>0.232080112515681</v>
      </c>
      <c r="S4877" s="38">
        <v>0.261155848619818</v>
      </c>
      <c r="T4877" s="38"/>
      <c r="U4877" s="38">
        <v>0.00480043478260878</v>
      </c>
      <c r="V4877" s="38">
        <v>0.0652570786516854</v>
      </c>
      <c r="W4877" s="38">
        <v>0.0026614347826087</v>
      </c>
    </row>
    <row r="4878" ht="15.75" customHeight="1">
      <c r="A4878" s="87" t="s">
        <v>196</v>
      </c>
      <c r="B4878" s="87" t="s">
        <v>21</v>
      </c>
      <c r="C4878" s="88">
        <v>305.517295456883</v>
      </c>
      <c r="D4878" s="88">
        <v>201.35661268556</v>
      </c>
      <c r="E4878" s="88">
        <v>412.565989316232</v>
      </c>
      <c r="F4878" s="88">
        <v>148.977346664275</v>
      </c>
      <c r="G4878" s="88">
        <v>153.76350819752</v>
      </c>
      <c r="H4878" s="88"/>
      <c r="I4878" s="88">
        <v>0.847826086956522</v>
      </c>
      <c r="J4878" s="88">
        <v>29.123595505618</v>
      </c>
      <c r="K4878" s="88">
        <v>0.847826086956522</v>
      </c>
      <c r="L4878" s="1"/>
      <c r="M4878" s="87" t="s">
        <v>196</v>
      </c>
      <c r="N4878" s="87" t="s">
        <v>21</v>
      </c>
      <c r="O4878" s="38">
        <v>0.236753253360615</v>
      </c>
      <c r="P4878" s="38">
        <v>0.243825652665317</v>
      </c>
      <c r="Q4878" s="38">
        <v>0.475840153914007</v>
      </c>
      <c r="R4878" s="38">
        <v>0.216682506554131</v>
      </c>
      <c r="S4878" s="38">
        <v>0.253702212448004</v>
      </c>
      <c r="T4878" s="38"/>
      <c r="U4878" s="38">
        <v>0.00171260869565217</v>
      </c>
      <c r="V4878" s="38">
        <v>0.0643631460674157</v>
      </c>
      <c r="W4878" s="38">
        <v>0.00253160869565217</v>
      </c>
    </row>
    <row r="4879" ht="15.75" customHeight="1">
      <c r="A4879" s="87" t="s">
        <v>196</v>
      </c>
      <c r="B4879" s="87" t="s">
        <v>56</v>
      </c>
      <c r="C4879" s="88">
        <v>299.887367710378</v>
      </c>
      <c r="D4879" s="88">
        <v>192.015294646874</v>
      </c>
      <c r="E4879" s="88">
        <v>399.771859728783</v>
      </c>
      <c r="F4879" s="88">
        <v>143.232820755695</v>
      </c>
      <c r="G4879" s="88">
        <v>149.519134930621</v>
      </c>
      <c r="H4879" s="88"/>
      <c r="I4879" s="88">
        <v>0.82608695652174</v>
      </c>
      <c r="J4879" s="88">
        <v>28.9213483146068</v>
      </c>
      <c r="K4879" s="88">
        <v>0.82608695652174</v>
      </c>
      <c r="L4879" s="1"/>
      <c r="M4879" s="87" t="s">
        <v>196</v>
      </c>
      <c r="N4879" s="87" t="s">
        <v>56</v>
      </c>
      <c r="O4879" s="38">
        <v>0.232817929547719</v>
      </c>
      <c r="P4879" s="38">
        <v>0.234587307326811</v>
      </c>
      <c r="Q4879" s="38">
        <v>0.459919322391693</v>
      </c>
      <c r="R4879" s="38">
        <v>0.208181874228088</v>
      </c>
      <c r="S4879" s="38">
        <v>0.246781372026631</v>
      </c>
      <c r="T4879" s="38"/>
      <c r="U4879" s="38">
        <v>0.00166869565217391</v>
      </c>
      <c r="V4879" s="38">
        <v>0.0639161797752811</v>
      </c>
      <c r="W4879" s="38">
        <v>0.00246669565217392</v>
      </c>
    </row>
    <row r="4880" ht="15.75" customHeight="1">
      <c r="A4880" s="87" t="s">
        <v>196</v>
      </c>
      <c r="B4880" s="87" t="s">
        <v>112</v>
      </c>
      <c r="C4880" s="88">
        <v>295.065537854841</v>
      </c>
      <c r="D4880" s="88">
        <v>186.087944219523</v>
      </c>
      <c r="E4880" s="88">
        <v>388.210156907039</v>
      </c>
      <c r="F4880" s="88">
        <v>141.567669868846</v>
      </c>
      <c r="G4880" s="88">
        <v>144.784372634853</v>
      </c>
      <c r="H4880" s="88"/>
      <c r="I4880" s="88">
        <v>0.782608695652174</v>
      </c>
      <c r="J4880" s="88">
        <v>28.7191011235957</v>
      </c>
      <c r="K4880" s="88">
        <v>0.782608695652174</v>
      </c>
      <c r="L4880" s="1"/>
      <c r="M4880" s="87" t="s">
        <v>196</v>
      </c>
      <c r="N4880" s="87" t="s">
        <v>112</v>
      </c>
      <c r="O4880" s="38">
        <v>0.229258797993412</v>
      </c>
      <c r="P4880" s="38">
        <v>0.228608449420828</v>
      </c>
      <c r="Q4880" s="38">
        <v>0.445636323591353</v>
      </c>
      <c r="R4880" s="38">
        <v>0.205776336840947</v>
      </c>
      <c r="S4880" s="38">
        <v>0.239076841027744</v>
      </c>
      <c r="T4880" s="38"/>
      <c r="U4880" s="38">
        <v>0.00158086956521739</v>
      </c>
      <c r="V4880" s="38">
        <v>0.0634692134831464</v>
      </c>
      <c r="W4880" s="38">
        <v>0.00233686956521739</v>
      </c>
    </row>
    <row r="4881" ht="15.75" customHeight="1">
      <c r="A4881" s="87" t="s">
        <v>196</v>
      </c>
      <c r="B4881" s="87" t="s">
        <v>113</v>
      </c>
      <c r="C4881" s="88">
        <v>290.492504146975</v>
      </c>
      <c r="D4881" s="88">
        <v>180.80701754386</v>
      </c>
      <c r="E4881" s="88">
        <v>379.056609820096</v>
      </c>
      <c r="F4881" s="88">
        <v>139.705864511013</v>
      </c>
      <c r="G4881" s="88">
        <v>140.462674227202</v>
      </c>
      <c r="H4881" s="88"/>
      <c r="I4881" s="88">
        <v>0.782608695652174</v>
      </c>
      <c r="J4881" s="88">
        <v>27.9101123595507</v>
      </c>
      <c r="K4881" s="88">
        <v>0.782608695652174</v>
      </c>
      <c r="L4881" s="1"/>
      <c r="M4881" s="87" t="s">
        <v>196</v>
      </c>
      <c r="N4881" s="87" t="s">
        <v>113</v>
      </c>
      <c r="O4881" s="38">
        <v>0.225985896776184</v>
      </c>
      <c r="P4881" s="38">
        <v>0.223380132675439</v>
      </c>
      <c r="Q4881" s="38">
        <v>0.434289199002205</v>
      </c>
      <c r="R4881" s="38">
        <v>0.202961913941106</v>
      </c>
      <c r="S4881" s="38">
        <v>0.231864526861195</v>
      </c>
      <c r="T4881" s="38"/>
      <c r="U4881" s="38">
        <v>0.00158086956521739</v>
      </c>
      <c r="V4881" s="38">
        <v>0.061681348314607</v>
      </c>
      <c r="W4881" s="38">
        <v>0.00233686956521739</v>
      </c>
    </row>
    <row r="4882" ht="15.75" customHeight="1">
      <c r="A4882" s="87" t="s">
        <v>196</v>
      </c>
      <c r="B4882" s="87" t="s">
        <v>77</v>
      </c>
      <c r="C4882" s="88">
        <v>285.559919877312</v>
      </c>
      <c r="D4882" s="88">
        <v>179.017543859649</v>
      </c>
      <c r="E4882" s="88">
        <v>370.272530754277</v>
      </c>
      <c r="F4882" s="88">
        <v>140.872613931734</v>
      </c>
      <c r="G4882" s="88">
        <v>129.954968518894</v>
      </c>
      <c r="H4882" s="88"/>
      <c r="I4882" s="88">
        <v>0.717391304347827</v>
      </c>
      <c r="J4882" s="88">
        <v>25.8876404494383</v>
      </c>
      <c r="K4882" s="88">
        <v>0.717391304347827</v>
      </c>
      <c r="L4882" s="1"/>
      <c r="M4882" s="87" t="s">
        <v>196</v>
      </c>
      <c r="N4882" s="87" t="s">
        <v>77</v>
      </c>
      <c r="O4882" s="38">
        <v>0.222874456233112</v>
      </c>
      <c r="P4882" s="38">
        <v>0.22163144627193</v>
      </c>
      <c r="Q4882" s="38">
        <v>0.424194768713568</v>
      </c>
      <c r="R4882" s="38">
        <v>0.205026217731241</v>
      </c>
      <c r="S4882" s="38">
        <v>0.214691419525103</v>
      </c>
      <c r="T4882" s="38"/>
      <c r="U4882" s="38">
        <v>0.00144913043478261</v>
      </c>
      <c r="V4882" s="38">
        <v>0.0572116853932586</v>
      </c>
      <c r="W4882" s="38">
        <v>0.00214213043478261</v>
      </c>
    </row>
    <row r="4883" ht="15.75" customHeight="1">
      <c r="A4883" s="87" t="s">
        <v>196</v>
      </c>
      <c r="B4883" s="87" t="s">
        <v>64</v>
      </c>
      <c r="C4883" s="88">
        <v>280.840818753717</v>
      </c>
      <c r="D4883" s="88">
        <v>176.450292397661</v>
      </c>
      <c r="E4883" s="88">
        <v>357.862065500765</v>
      </c>
      <c r="F4883" s="88">
        <v>138.189258530653</v>
      </c>
      <c r="G4883" s="88">
        <v>118.979499355553</v>
      </c>
      <c r="H4883" s="88"/>
      <c r="I4883" s="88">
        <v>0.608695652173914</v>
      </c>
      <c r="J4883" s="88">
        <v>23.4606741573034</v>
      </c>
      <c r="K4883" s="88">
        <v>0.608695652173914</v>
      </c>
      <c r="L4883" s="1"/>
      <c r="M4883" s="87" t="s">
        <v>196</v>
      </c>
      <c r="N4883" s="87" t="s">
        <v>64</v>
      </c>
      <c r="O4883" s="38">
        <v>0.220137377581427</v>
      </c>
      <c r="P4883" s="38">
        <v>0.219218495979532</v>
      </c>
      <c r="Q4883" s="38">
        <v>0.410140077882199</v>
      </c>
      <c r="R4883" s="38">
        <v>0.200911536720539</v>
      </c>
      <c r="S4883" s="38">
        <v>0.196726932128683</v>
      </c>
      <c r="T4883" s="38"/>
      <c r="U4883" s="38">
        <v>0.00122956521739131</v>
      </c>
      <c r="V4883" s="38">
        <v>0.0518480898876405</v>
      </c>
      <c r="W4883" s="38">
        <v>0.00181756521739131</v>
      </c>
    </row>
    <row r="4884" ht="15.75" customHeight="1">
      <c r="A4884" s="87" t="s">
        <v>196</v>
      </c>
      <c r="B4884" s="87" t="s">
        <v>22</v>
      </c>
      <c r="C4884" s="88">
        <v>272.868908641357</v>
      </c>
      <c r="D4884" s="88">
        <v>224.628205128205</v>
      </c>
      <c r="E4884" s="88">
        <v>356.93489491353</v>
      </c>
      <c r="F4884" s="88">
        <v>165.626975760318</v>
      </c>
      <c r="G4884" s="88">
        <v>88.6181039786712</v>
      </c>
      <c r="H4884" s="88">
        <v>19.6179775280899</v>
      </c>
      <c r="I4884" s="88">
        <v>0.543478260869566</v>
      </c>
      <c r="J4884" s="88">
        <v>19.6179775280899</v>
      </c>
      <c r="K4884" s="88">
        <v>0.543478260869566</v>
      </c>
      <c r="L4884" s="1"/>
      <c r="M4884" s="87" t="s">
        <v>196</v>
      </c>
      <c r="N4884" s="87" t="s">
        <v>22</v>
      </c>
      <c r="O4884" s="38">
        <v>0.215388398882925</v>
      </c>
      <c r="P4884" s="38">
        <v>0.263139642094017</v>
      </c>
      <c r="Q4884" s="38">
        <v>0.408692812945746</v>
      </c>
      <c r="R4884" s="38">
        <v>0.236853108080328</v>
      </c>
      <c r="S4884" s="38">
        <v>0.146552315089213</v>
      </c>
      <c r="T4884" s="38">
        <v>0.0324677528089888</v>
      </c>
      <c r="U4884" s="38">
        <v>0.00109782608695652</v>
      </c>
      <c r="V4884" s="38">
        <v>0.0433557303370787</v>
      </c>
      <c r="W4884" s="38">
        <v>0.00162282608695652</v>
      </c>
    </row>
    <row r="4885" ht="15.75" customHeight="1">
      <c r="A4885" s="87" t="s">
        <v>196</v>
      </c>
      <c r="B4885" s="87" t="s">
        <v>71</v>
      </c>
      <c r="C4885" s="88">
        <v>262.430706394166</v>
      </c>
      <c r="D4885" s="88">
        <v>220.376068376069</v>
      </c>
      <c r="E4885" s="88">
        <v>326.035363174696</v>
      </c>
      <c r="F4885" s="88">
        <v>152.735938423924</v>
      </c>
      <c r="G4885" s="88">
        <v>82.9373120043752</v>
      </c>
      <c r="H4885" s="88">
        <v>14.7640449438203</v>
      </c>
      <c r="I4885" s="88">
        <v>0.478260869565218</v>
      </c>
      <c r="J4885" s="88">
        <v>14.7640449438203</v>
      </c>
      <c r="K4885" s="88">
        <v>0.478260869565218</v>
      </c>
      <c r="L4885" s="1"/>
      <c r="M4885" s="87" t="s">
        <v>196</v>
      </c>
      <c r="N4885" s="87" t="s">
        <v>71</v>
      </c>
      <c r="O4885" s="38">
        <v>0.209083699912888</v>
      </c>
      <c r="P4885" s="38">
        <v>0.261937848290598</v>
      </c>
      <c r="Q4885" s="38">
        <v>0.373770037145175</v>
      </c>
      <c r="R4885" s="38">
        <v>0.218660245797127</v>
      </c>
      <c r="S4885" s="38">
        <v>0.137218255879136</v>
      </c>
      <c r="T4885" s="38">
        <v>0.0244344943820226</v>
      </c>
      <c r="U4885" s="38">
        <v>9.6608695652174E-4</v>
      </c>
      <c r="V4885" s="38">
        <v>0.0326285393258429</v>
      </c>
      <c r="W4885" s="38">
        <v>0.00142808695652174</v>
      </c>
    </row>
    <row r="4886" ht="15.75" customHeight="1">
      <c r="A4886" s="87" t="s">
        <v>196</v>
      </c>
      <c r="B4886" s="87" t="s">
        <v>72</v>
      </c>
      <c r="C4886" s="88">
        <v>271.181018504029</v>
      </c>
      <c r="D4886" s="88">
        <v>194.059829059829</v>
      </c>
      <c r="E4886" s="88">
        <v>324.016113398029</v>
      </c>
      <c r="F4886" s="88">
        <v>129.945093912865</v>
      </c>
      <c r="G4886" s="88">
        <v>48.8687448728466</v>
      </c>
      <c r="H4886" s="88">
        <v>48.1817649812736</v>
      </c>
      <c r="I4886" s="88">
        <v>0.41304347826087</v>
      </c>
      <c r="J4886" s="88"/>
      <c r="K4886" s="88">
        <v>11.3343917928677</v>
      </c>
      <c r="L4886" s="1"/>
      <c r="M4886" s="87" t="s">
        <v>196</v>
      </c>
      <c r="N4886" s="87" t="s">
        <v>72</v>
      </c>
      <c r="O4886" s="38">
        <v>0.218747783714386</v>
      </c>
      <c r="P4886" s="38">
        <v>0.238146518162393</v>
      </c>
      <c r="Q4886" s="38">
        <v>0.374766267268701</v>
      </c>
      <c r="R4886" s="38">
        <v>0.18247785894663</v>
      </c>
      <c r="S4886" s="38">
        <v>0.0808283945857261</v>
      </c>
      <c r="T4886" s="38">
        <v>0.0802198835440078</v>
      </c>
      <c r="U4886" s="38">
        <v>8.34347826086957E-4</v>
      </c>
      <c r="V4886" s="38"/>
      <c r="W4886" s="38">
        <v>0.025369527601368</v>
      </c>
    </row>
    <row r="4887" ht="15.75" customHeight="1">
      <c r="A4887" s="87" t="s">
        <v>196</v>
      </c>
      <c r="B4887" s="87" t="s">
        <v>73</v>
      </c>
      <c r="C4887" s="88">
        <v>263.393253210646</v>
      </c>
      <c r="D4887" s="88">
        <v>189.735042735043</v>
      </c>
      <c r="E4887" s="88">
        <v>283.808729066132</v>
      </c>
      <c r="F4887" s="88">
        <v>156.889775713586</v>
      </c>
      <c r="G4887" s="88">
        <v>46.0582444626744</v>
      </c>
      <c r="H4887" s="88">
        <v>41.5751404494383</v>
      </c>
      <c r="I4887" s="88">
        <v>0.32608695652174</v>
      </c>
      <c r="J4887" s="88"/>
      <c r="K4887" s="88">
        <v>8.21372740596003</v>
      </c>
      <c r="L4887" s="1"/>
      <c r="M4887" s="87" t="s">
        <v>196</v>
      </c>
      <c r="N4887" s="87" t="s">
        <v>73</v>
      </c>
      <c r="O4887" s="38">
        <v>0.213715331233112</v>
      </c>
      <c r="P4887" s="38">
        <v>0.233722936431624</v>
      </c>
      <c r="Q4887" s="38">
        <v>0.329298339953948</v>
      </c>
      <c r="R4887" s="38">
        <v>0.211753542857789</v>
      </c>
      <c r="S4887" s="38">
        <v>0.0763515061525842</v>
      </c>
      <c r="T4887" s="38">
        <v>0.0692399824438205</v>
      </c>
      <c r="U4887" s="38">
        <v>6.58695652173915E-4</v>
      </c>
      <c r="V4887" s="38"/>
      <c r="W4887" s="38">
        <v>0.0184053810454325</v>
      </c>
    </row>
    <row r="4888" ht="15.75" customHeight="1">
      <c r="A4888" s="87" t="s">
        <v>196</v>
      </c>
      <c r="B4888" s="87" t="s">
        <v>31</v>
      </c>
      <c r="C4888" s="88">
        <v>594.299042148616</v>
      </c>
      <c r="D4888" s="88">
        <v>885.665708229033</v>
      </c>
      <c r="E4888" s="88">
        <v>280.247248799975</v>
      </c>
      <c r="F4888" s="88">
        <v>148.10169831034</v>
      </c>
      <c r="G4888" s="88">
        <v>43.6390484003282</v>
      </c>
      <c r="H4888" s="88">
        <v>35.0648408239701</v>
      </c>
      <c r="I4888" s="88">
        <v>0.260869565217392</v>
      </c>
      <c r="J4888" s="88"/>
      <c r="K4888" s="88">
        <v>5.7215437225208</v>
      </c>
      <c r="L4888" s="1"/>
      <c r="M4888" s="87" t="s">
        <v>196</v>
      </c>
      <c r="N4888" s="87" t="s">
        <v>31</v>
      </c>
      <c r="O4888" s="38">
        <v>0.381533904846159</v>
      </c>
      <c r="P4888" s="38">
        <v>0.811924363615734</v>
      </c>
      <c r="Q4888" s="38">
        <v>0.32493477595568</v>
      </c>
      <c r="R4888" s="38">
        <v>0.200960445500122</v>
      </c>
      <c r="S4888" s="38">
        <v>0.0724588351107466</v>
      </c>
      <c r="T4888" s="38">
        <v>0.0584129365636705</v>
      </c>
      <c r="U4888" s="38">
        <v>5.26956521739132E-4</v>
      </c>
      <c r="V4888" s="38"/>
      <c r="W4888" s="38">
        <v>0.0128470464093797</v>
      </c>
    </row>
    <row r="4889" ht="15.75" customHeight="1">
      <c r="A4889" s="87" t="s">
        <v>196</v>
      </c>
      <c r="B4889" s="87" t="s">
        <v>40</v>
      </c>
      <c r="C4889" s="88">
        <v>545.817679801418</v>
      </c>
      <c r="D4889" s="88">
        <v>789.684955911869</v>
      </c>
      <c r="E4889" s="88">
        <v>276.054536672071</v>
      </c>
      <c r="F4889" s="88">
        <v>138.224243719051</v>
      </c>
      <c r="G4889" s="88">
        <v>41.2998359310911</v>
      </c>
      <c r="H4889" s="88">
        <v>28.2367743445694</v>
      </c>
      <c r="I4889" s="88">
        <v>0.217391304347827</v>
      </c>
      <c r="J4889" s="88"/>
      <c r="K4889" s="88">
        <v>4.46458231558379</v>
      </c>
      <c r="L4889" s="1"/>
      <c r="M4889" s="87" t="s">
        <v>196</v>
      </c>
      <c r="N4889" s="87" t="s">
        <v>40</v>
      </c>
      <c r="O4889" s="38">
        <v>0.355577429009762</v>
      </c>
      <c r="P4889" s="38">
        <v>0.730826199101324</v>
      </c>
      <c r="Q4889" s="38">
        <v>0.319569239948124</v>
      </c>
      <c r="R4889" s="38">
        <v>0.188616677403325</v>
      </c>
      <c r="S4889" s="38">
        <v>0.0686153767432322</v>
      </c>
      <c r="T4889" s="38">
        <v>0.0470402990402623</v>
      </c>
      <c r="U4889" s="38">
        <v>4.3913043478261E-4</v>
      </c>
      <c r="V4889" s="38"/>
      <c r="W4889" s="38">
        <v>0.0100354225696141</v>
      </c>
    </row>
    <row r="4890" ht="15.75" customHeight="1">
      <c r="A4890" s="87" t="s">
        <v>196</v>
      </c>
      <c r="B4890" s="87" t="s">
        <v>74</v>
      </c>
      <c r="C4890" s="88">
        <v>521.425971218149</v>
      </c>
      <c r="D4890" s="88">
        <v>740.482263265905</v>
      </c>
      <c r="E4890" s="88">
        <v>270.446549339924</v>
      </c>
      <c r="F4890" s="88">
        <v>130.311452507454</v>
      </c>
      <c r="G4890" s="88">
        <v>38.8006562756358</v>
      </c>
      <c r="H4890" s="88">
        <v>22.8340355805244</v>
      </c>
      <c r="I4890" s="88">
        <v>0.130434782608696</v>
      </c>
      <c r="J4890" s="88"/>
      <c r="K4890" s="88">
        <v>3.56863702979972</v>
      </c>
      <c r="L4890" s="1"/>
      <c r="M4890" s="87" t="s">
        <v>196</v>
      </c>
      <c r="N4890" s="87" t="s">
        <v>74</v>
      </c>
      <c r="O4890" s="38">
        <v>0.341703961939411</v>
      </c>
      <c r="P4890" s="38">
        <v>0.688030256889475</v>
      </c>
      <c r="Q4890" s="38">
        <v>0.31255777174508</v>
      </c>
      <c r="R4890" s="38">
        <v>0.178696587138277</v>
      </c>
      <c r="S4890" s="38">
        <v>0.0646734930270714</v>
      </c>
      <c r="T4890" s="38">
        <v>0.0380397038857678</v>
      </c>
      <c r="U4890" s="38">
        <v>2.63478260869566E-4</v>
      </c>
      <c r="V4890" s="38"/>
      <c r="W4890" s="38">
        <v>0.00798790522716172</v>
      </c>
    </row>
    <row r="4891" ht="15.75" customHeight="1">
      <c r="A4891" s="87" t="s">
        <v>197</v>
      </c>
      <c r="B4891" s="87" t="s">
        <v>110</v>
      </c>
      <c r="C4891" s="88">
        <v>47.0</v>
      </c>
      <c r="D4891" s="88"/>
      <c r="E4891" s="88"/>
      <c r="F4891" s="88"/>
      <c r="G4891" s="88"/>
      <c r="H4891" s="88"/>
      <c r="I4891" s="88"/>
      <c r="J4891" s="88"/>
      <c r="K4891" s="88"/>
      <c r="L4891" s="1"/>
      <c r="M4891" s="87" t="s">
        <v>197</v>
      </c>
      <c r="N4891" s="87" t="s">
        <v>110</v>
      </c>
      <c r="O4891" s="38">
        <v>0.034950375</v>
      </c>
      <c r="P4891" s="38"/>
      <c r="Q4891" s="38"/>
      <c r="R4891" s="38"/>
      <c r="S4891" s="38"/>
      <c r="T4891" s="38"/>
      <c r="U4891" s="38"/>
      <c r="V4891" s="38"/>
      <c r="W4891" s="38"/>
    </row>
    <row r="4892" ht="15.75" customHeight="1">
      <c r="A4892" s="87" t="s">
        <v>197</v>
      </c>
      <c r="B4892" s="87" t="s">
        <v>33</v>
      </c>
      <c r="C4892" s="88">
        <v>37.0</v>
      </c>
      <c r="D4892" s="88"/>
      <c r="E4892" s="88"/>
      <c r="F4892" s="88"/>
      <c r="G4892" s="88"/>
      <c r="H4892" s="88"/>
      <c r="I4892" s="88"/>
      <c r="J4892" s="88"/>
      <c r="K4892" s="88"/>
      <c r="L4892" s="1"/>
      <c r="M4892" s="87" t="s">
        <v>197</v>
      </c>
      <c r="N4892" s="87" t="s">
        <v>33</v>
      </c>
      <c r="O4892" s="38">
        <v>0.027514125</v>
      </c>
      <c r="P4892" s="38"/>
      <c r="Q4892" s="38"/>
      <c r="R4892" s="38"/>
      <c r="S4892" s="38"/>
      <c r="T4892" s="38"/>
      <c r="U4892" s="38"/>
      <c r="V4892" s="38"/>
      <c r="W4892" s="38"/>
    </row>
    <row r="4893" ht="15.75" customHeight="1">
      <c r="A4893" s="87" t="s">
        <v>197</v>
      </c>
      <c r="B4893" s="87" t="s">
        <v>26</v>
      </c>
      <c r="C4893" s="88">
        <v>30.0</v>
      </c>
      <c r="D4893" s="88"/>
      <c r="E4893" s="88"/>
      <c r="F4893" s="88"/>
      <c r="G4893" s="88"/>
      <c r="H4893" s="88"/>
      <c r="I4893" s="88"/>
      <c r="J4893" s="88"/>
      <c r="K4893" s="88"/>
      <c r="L4893" s="1"/>
      <c r="M4893" s="87" t="s">
        <v>197</v>
      </c>
      <c r="N4893" s="87" t="s">
        <v>26</v>
      </c>
      <c r="O4893" s="38">
        <v>0.02230875</v>
      </c>
      <c r="P4893" s="38"/>
      <c r="Q4893" s="38"/>
      <c r="R4893" s="38"/>
      <c r="S4893" s="38"/>
      <c r="T4893" s="38"/>
      <c r="U4893" s="38"/>
      <c r="V4893" s="38"/>
      <c r="W4893" s="38"/>
    </row>
    <row r="4894" ht="15.75" customHeight="1">
      <c r="A4894" s="87" t="s">
        <v>197</v>
      </c>
      <c r="B4894" s="87" t="s">
        <v>43</v>
      </c>
      <c r="C4894" s="88">
        <v>47.0</v>
      </c>
      <c r="D4894" s="88"/>
      <c r="E4894" s="88"/>
      <c r="F4894" s="88"/>
      <c r="G4894" s="88"/>
      <c r="H4894" s="88"/>
      <c r="I4894" s="88"/>
      <c r="J4894" s="88"/>
      <c r="K4894" s="88"/>
      <c r="L4894" s="1"/>
      <c r="M4894" s="87" t="s">
        <v>197</v>
      </c>
      <c r="N4894" s="87" t="s">
        <v>43</v>
      </c>
      <c r="O4894" s="38">
        <v>0.036178875</v>
      </c>
      <c r="P4894" s="38"/>
      <c r="Q4894" s="38"/>
      <c r="R4894" s="38"/>
      <c r="S4894" s="38"/>
      <c r="T4894" s="38"/>
      <c r="U4894" s="38"/>
      <c r="V4894" s="38"/>
      <c r="W4894" s="38"/>
    </row>
    <row r="4895" ht="15.75" customHeight="1">
      <c r="A4895" s="87" t="s">
        <v>197</v>
      </c>
      <c r="B4895" s="87" t="s">
        <v>90</v>
      </c>
      <c r="C4895" s="88">
        <v>40.0</v>
      </c>
      <c r="D4895" s="88"/>
      <c r="E4895" s="88"/>
      <c r="F4895" s="88"/>
      <c r="G4895" s="88"/>
      <c r="H4895" s="88"/>
      <c r="I4895" s="88"/>
      <c r="J4895" s="88"/>
      <c r="K4895" s="88"/>
      <c r="L4895" s="1"/>
      <c r="M4895" s="87" t="s">
        <v>197</v>
      </c>
      <c r="N4895" s="87" t="s">
        <v>90</v>
      </c>
      <c r="O4895" s="38">
        <v>0.030754125</v>
      </c>
      <c r="P4895" s="38"/>
      <c r="Q4895" s="38"/>
      <c r="R4895" s="38"/>
      <c r="S4895" s="38"/>
      <c r="T4895" s="38"/>
      <c r="U4895" s="38"/>
      <c r="V4895" s="38"/>
      <c r="W4895" s="38"/>
    </row>
    <row r="4896" ht="15.75" customHeight="1">
      <c r="A4896" s="87" t="s">
        <v>197</v>
      </c>
      <c r="B4896" s="87" t="s">
        <v>34</v>
      </c>
      <c r="C4896" s="88">
        <v>36.0</v>
      </c>
      <c r="D4896" s="88"/>
      <c r="E4896" s="88"/>
      <c r="F4896" s="88"/>
      <c r="G4896" s="88"/>
      <c r="H4896" s="88"/>
      <c r="I4896" s="88"/>
      <c r="J4896" s="88"/>
      <c r="K4896" s="88"/>
      <c r="L4896" s="1"/>
      <c r="M4896" s="87" t="s">
        <v>197</v>
      </c>
      <c r="N4896" s="87" t="s">
        <v>34</v>
      </c>
      <c r="O4896" s="38">
        <v>0.027691875</v>
      </c>
      <c r="P4896" s="38"/>
      <c r="Q4896" s="38"/>
      <c r="R4896" s="38"/>
      <c r="S4896" s="38"/>
      <c r="T4896" s="38"/>
      <c r="U4896" s="38"/>
      <c r="V4896" s="38"/>
      <c r="W4896" s="38"/>
    </row>
    <row r="4897" ht="15.75" customHeight="1">
      <c r="A4897" s="87" t="s">
        <v>197</v>
      </c>
      <c r="B4897" s="87" t="s">
        <v>44</v>
      </c>
      <c r="C4897" s="88">
        <v>30.0</v>
      </c>
      <c r="D4897" s="88"/>
      <c r="E4897" s="88"/>
      <c r="F4897" s="88"/>
      <c r="G4897" s="88"/>
      <c r="H4897" s="88"/>
      <c r="I4897" s="88"/>
      <c r="J4897" s="88"/>
      <c r="K4897" s="88"/>
      <c r="L4897" s="1"/>
      <c r="M4897" s="87" t="s">
        <v>197</v>
      </c>
      <c r="N4897" s="87" t="s">
        <v>44</v>
      </c>
      <c r="O4897" s="38">
        <v>0.023054625</v>
      </c>
      <c r="P4897" s="38"/>
      <c r="Q4897" s="38"/>
      <c r="R4897" s="38"/>
      <c r="S4897" s="38"/>
      <c r="T4897" s="38"/>
      <c r="U4897" s="38"/>
      <c r="V4897" s="38"/>
      <c r="W4897" s="38"/>
    </row>
    <row r="4898" ht="15.75" customHeight="1">
      <c r="A4898" s="87" t="s">
        <v>197</v>
      </c>
      <c r="B4898" s="87" t="s">
        <v>45</v>
      </c>
      <c r="C4898" s="88">
        <v>26.0</v>
      </c>
      <c r="D4898" s="88"/>
      <c r="E4898" s="88"/>
      <c r="F4898" s="88"/>
      <c r="G4898" s="88"/>
      <c r="H4898" s="88"/>
      <c r="I4898" s="88"/>
      <c r="J4898" s="88"/>
      <c r="K4898" s="88"/>
      <c r="L4898" s="1"/>
      <c r="M4898" s="87" t="s">
        <v>197</v>
      </c>
      <c r="N4898" s="87" t="s">
        <v>45</v>
      </c>
      <c r="O4898" s="38">
        <v>0.019904625</v>
      </c>
      <c r="P4898" s="38"/>
      <c r="Q4898" s="38"/>
      <c r="R4898" s="38"/>
      <c r="S4898" s="38"/>
      <c r="T4898" s="38"/>
      <c r="U4898" s="38"/>
      <c r="V4898" s="38"/>
      <c r="W4898" s="38"/>
    </row>
    <row r="4899" ht="15.75" customHeight="1">
      <c r="A4899" s="87" t="s">
        <v>197</v>
      </c>
      <c r="B4899" s="87" t="s">
        <v>59</v>
      </c>
      <c r="C4899" s="88">
        <v>22.0</v>
      </c>
      <c r="D4899" s="88"/>
      <c r="E4899" s="88"/>
      <c r="F4899" s="88"/>
      <c r="G4899" s="88"/>
      <c r="H4899" s="88"/>
      <c r="I4899" s="88"/>
      <c r="J4899" s="88"/>
      <c r="K4899" s="88"/>
      <c r="L4899" s="1"/>
      <c r="M4899" s="87" t="s">
        <v>197</v>
      </c>
      <c r="N4899" s="87" t="s">
        <v>59</v>
      </c>
      <c r="O4899" s="38">
        <v>0.016842375</v>
      </c>
      <c r="P4899" s="38"/>
      <c r="Q4899" s="38"/>
      <c r="R4899" s="38"/>
      <c r="S4899" s="38"/>
      <c r="T4899" s="38"/>
      <c r="U4899" s="38"/>
      <c r="V4899" s="38"/>
      <c r="W4899" s="38"/>
    </row>
    <row r="4900" ht="15.75" customHeight="1">
      <c r="A4900" s="87" t="s">
        <v>197</v>
      </c>
      <c r="B4900" s="87" t="s">
        <v>27</v>
      </c>
      <c r="C4900" s="88">
        <v>17.0</v>
      </c>
      <c r="D4900" s="88"/>
      <c r="E4900" s="88"/>
      <c r="F4900" s="88"/>
      <c r="G4900" s="88"/>
      <c r="H4900" s="88">
        <v>11.0</v>
      </c>
      <c r="I4900" s="88"/>
      <c r="J4900" s="88"/>
      <c r="K4900" s="88">
        <v>11.0</v>
      </c>
      <c r="L4900" s="1"/>
      <c r="M4900" s="87" t="s">
        <v>197</v>
      </c>
      <c r="N4900" s="87" t="s">
        <v>27</v>
      </c>
      <c r="O4900" s="38">
        <v>0.0130365</v>
      </c>
      <c r="P4900" s="38"/>
      <c r="Q4900" s="38"/>
      <c r="R4900" s="38"/>
      <c r="S4900" s="38"/>
      <c r="T4900" s="38">
        <v>0.0231</v>
      </c>
      <c r="U4900" s="38"/>
      <c r="V4900" s="38"/>
      <c r="W4900" s="38">
        <v>0.0297</v>
      </c>
    </row>
    <row r="4901" ht="15.75" customHeight="1">
      <c r="A4901" s="87" t="s">
        <v>197</v>
      </c>
      <c r="B4901" s="87" t="s">
        <v>46</v>
      </c>
      <c r="C4901" s="88">
        <v>8.99999999999998</v>
      </c>
      <c r="D4901" s="88"/>
      <c r="E4901" s="88"/>
      <c r="F4901" s="88"/>
      <c r="G4901" s="88"/>
      <c r="H4901" s="88">
        <v>9.5</v>
      </c>
      <c r="I4901" s="88"/>
      <c r="J4901" s="88"/>
      <c r="K4901" s="88">
        <v>9.5</v>
      </c>
      <c r="L4901" s="1"/>
      <c r="M4901" s="87" t="s">
        <v>197</v>
      </c>
      <c r="N4901" s="87" t="s">
        <v>46</v>
      </c>
      <c r="O4901" s="38">
        <v>0.00695587499999999</v>
      </c>
      <c r="P4901" s="38"/>
      <c r="Q4901" s="38"/>
      <c r="R4901" s="38"/>
      <c r="S4901" s="38"/>
      <c r="T4901" s="38">
        <v>0.01995</v>
      </c>
      <c r="U4901" s="38"/>
      <c r="V4901" s="38"/>
      <c r="W4901" s="38">
        <v>0.02565</v>
      </c>
    </row>
    <row r="4902" ht="15.75" customHeight="1">
      <c r="A4902" s="87" t="s">
        <v>197</v>
      </c>
      <c r="B4902" s="87" t="s">
        <v>35</v>
      </c>
      <c r="C4902" s="88">
        <v>21.6129032258064</v>
      </c>
      <c r="D4902" s="88">
        <v>17.6129032258065</v>
      </c>
      <c r="E4902" s="88">
        <v>16.7741935483871</v>
      </c>
      <c r="F4902" s="88"/>
      <c r="G4902" s="88"/>
      <c r="H4902" s="88">
        <v>8.0</v>
      </c>
      <c r="I4902" s="88"/>
      <c r="J4902" s="88"/>
      <c r="K4902" s="88">
        <v>8.0</v>
      </c>
      <c r="L4902" s="1"/>
      <c r="M4902" s="87" t="s">
        <v>197</v>
      </c>
      <c r="N4902" s="87" t="s">
        <v>35</v>
      </c>
      <c r="O4902" s="38">
        <v>0.0188081854838709</v>
      </c>
      <c r="P4902" s="38">
        <v>0.0179651612903226</v>
      </c>
      <c r="Q4902" s="38">
        <v>0.0217729032258065</v>
      </c>
      <c r="R4902" s="38"/>
      <c r="S4902" s="38"/>
      <c r="T4902" s="38">
        <v>0.0168</v>
      </c>
      <c r="U4902" s="38"/>
      <c r="V4902" s="38"/>
      <c r="W4902" s="38">
        <v>0.0216</v>
      </c>
    </row>
    <row r="4903" ht="15.75" customHeight="1">
      <c r="A4903" s="87" t="s">
        <v>197</v>
      </c>
      <c r="B4903" s="87" t="s">
        <v>47</v>
      </c>
      <c r="C4903" s="88">
        <v>14.5483870967741</v>
      </c>
      <c r="D4903" s="88">
        <v>13.5483870967742</v>
      </c>
      <c r="E4903" s="88">
        <v>12.9032258064516</v>
      </c>
      <c r="F4903" s="88"/>
      <c r="G4903" s="88"/>
      <c r="H4903" s="88">
        <v>7.5</v>
      </c>
      <c r="I4903" s="88"/>
      <c r="J4903" s="88"/>
      <c r="K4903" s="88">
        <v>7.5</v>
      </c>
      <c r="L4903" s="1"/>
      <c r="M4903" s="87" t="s">
        <v>197</v>
      </c>
      <c r="N4903" s="87" t="s">
        <v>47</v>
      </c>
      <c r="O4903" s="38">
        <v>0.0128558830645161</v>
      </c>
      <c r="P4903" s="38">
        <v>0.0138193548387097</v>
      </c>
      <c r="Q4903" s="38">
        <v>0.0167483870967742</v>
      </c>
      <c r="R4903" s="38"/>
      <c r="S4903" s="38"/>
      <c r="T4903" s="38">
        <v>0.01575</v>
      </c>
      <c r="U4903" s="38"/>
      <c r="V4903" s="38"/>
      <c r="W4903" s="38">
        <v>0.02025</v>
      </c>
    </row>
    <row r="4904" ht="15.75" customHeight="1">
      <c r="A4904" s="87" t="s">
        <v>197</v>
      </c>
      <c r="B4904" s="87" t="s">
        <v>18</v>
      </c>
      <c r="C4904" s="88">
        <v>11.4887096774194</v>
      </c>
      <c r="D4904" s="88">
        <v>19.2887096774194</v>
      </c>
      <c r="E4904" s="88">
        <v>14.2225806451613</v>
      </c>
      <c r="F4904" s="88"/>
      <c r="G4904" s="88"/>
      <c r="H4904" s="88"/>
      <c r="I4904" s="88">
        <v>6.5</v>
      </c>
      <c r="J4904" s="88"/>
      <c r="K4904" s="88">
        <v>6.5</v>
      </c>
      <c r="L4904" s="1"/>
      <c r="M4904" s="87" t="s">
        <v>197</v>
      </c>
      <c r="N4904" s="87" t="s">
        <v>18</v>
      </c>
      <c r="O4904" s="38">
        <v>0.0100960564516129</v>
      </c>
      <c r="P4904" s="38">
        <v>0.0189828838709677</v>
      </c>
      <c r="Q4904" s="38">
        <v>0.0183673096774194</v>
      </c>
      <c r="R4904" s="38"/>
      <c r="S4904" s="38"/>
      <c r="T4904" s="38"/>
      <c r="U4904" s="38">
        <v>0.01365</v>
      </c>
      <c r="V4904" s="38"/>
      <c r="W4904" s="38">
        <v>0.01755</v>
      </c>
    </row>
    <row r="4905" ht="15.75" customHeight="1">
      <c r="A4905" s="87" t="s">
        <v>197</v>
      </c>
      <c r="B4905" s="87" t="s">
        <v>28</v>
      </c>
      <c r="C4905" s="88">
        <v>0.45</v>
      </c>
      <c r="D4905" s="88">
        <v>19.3983870967742</v>
      </c>
      <c r="E4905" s="88">
        <v>9.15161290322581</v>
      </c>
      <c r="F4905" s="88"/>
      <c r="G4905" s="88"/>
      <c r="H4905" s="88"/>
      <c r="I4905" s="88">
        <v>5.0</v>
      </c>
      <c r="J4905" s="88"/>
      <c r="K4905" s="88">
        <v>5.0</v>
      </c>
      <c r="L4905" s="1"/>
      <c r="M4905" s="87" t="s">
        <v>197</v>
      </c>
      <c r="N4905" s="87" t="s">
        <v>28</v>
      </c>
      <c r="O4905" s="38">
        <v>2.8125E-4</v>
      </c>
      <c r="P4905" s="38">
        <v>0.0184540064516129</v>
      </c>
      <c r="Q4905" s="38">
        <v>0.0118139935483871</v>
      </c>
      <c r="R4905" s="38"/>
      <c r="S4905" s="38"/>
      <c r="T4905" s="38"/>
      <c r="U4905" s="38">
        <v>0.0105</v>
      </c>
      <c r="V4905" s="38"/>
      <c r="W4905" s="38">
        <v>0.0135</v>
      </c>
    </row>
    <row r="4906" ht="15.75" customHeight="1">
      <c r="A4906" s="87" t="s">
        <v>197</v>
      </c>
      <c r="B4906" s="87" t="s">
        <v>48</v>
      </c>
      <c r="C4906" s="88">
        <v>0.35</v>
      </c>
      <c r="D4906" s="88">
        <v>11.3241935483871</v>
      </c>
      <c r="E4906" s="88">
        <v>5.3258064516129</v>
      </c>
      <c r="F4906" s="88"/>
      <c r="G4906" s="88"/>
      <c r="H4906" s="88"/>
      <c r="I4906" s="88">
        <v>2.5</v>
      </c>
      <c r="J4906" s="88"/>
      <c r="K4906" s="88">
        <v>2.5</v>
      </c>
      <c r="L4906" s="1"/>
      <c r="M4906" s="87" t="s">
        <v>197</v>
      </c>
      <c r="N4906" s="87" t="s">
        <v>48</v>
      </c>
      <c r="O4906" s="38">
        <v>2.1875E-4</v>
      </c>
      <c r="P4906" s="38">
        <v>0.0107515032258064</v>
      </c>
      <c r="Q4906" s="38">
        <v>0.00686249677419355</v>
      </c>
      <c r="R4906" s="38"/>
      <c r="S4906" s="38"/>
      <c r="T4906" s="38"/>
      <c r="U4906" s="38">
        <v>0.00525000000000001</v>
      </c>
      <c r="V4906" s="38"/>
      <c r="W4906" s="38">
        <v>0.00675000000000001</v>
      </c>
    </row>
    <row r="4907" ht="15.75" customHeight="1">
      <c r="A4907" s="87" t="s">
        <v>197</v>
      </c>
      <c r="B4907" s="87" t="s">
        <v>49</v>
      </c>
      <c r="C4907" s="88">
        <v>0.2</v>
      </c>
      <c r="D4907" s="88">
        <v>2.6</v>
      </c>
      <c r="E4907" s="88">
        <v>1.2</v>
      </c>
      <c r="F4907" s="88"/>
      <c r="G4907" s="88"/>
      <c r="H4907" s="88"/>
      <c r="I4907" s="88">
        <v>1.5</v>
      </c>
      <c r="J4907" s="88"/>
      <c r="K4907" s="88">
        <v>1.5</v>
      </c>
      <c r="L4907" s="1"/>
      <c r="M4907" s="87" t="s">
        <v>197</v>
      </c>
      <c r="N4907" s="87" t="s">
        <v>49</v>
      </c>
      <c r="O4907" s="38">
        <v>1.25E-4</v>
      </c>
      <c r="P4907" s="38">
        <v>0.0024392</v>
      </c>
      <c r="Q4907" s="38">
        <v>0.0015288</v>
      </c>
      <c r="R4907" s="38"/>
      <c r="S4907" s="38"/>
      <c r="T4907" s="38"/>
      <c r="U4907" s="38">
        <v>0.00315</v>
      </c>
      <c r="V4907" s="38"/>
      <c r="W4907" s="38">
        <v>0.00405000000000001</v>
      </c>
    </row>
    <row r="4908" ht="15.75" customHeight="1">
      <c r="A4908" s="87" t="s">
        <v>197</v>
      </c>
      <c r="B4908" s="87" t="s">
        <v>19</v>
      </c>
      <c r="C4908" s="88">
        <v>38.1689655172414</v>
      </c>
      <c r="D4908" s="88">
        <v>9.23103448275862</v>
      </c>
      <c r="E4908" s="88">
        <v>0.6</v>
      </c>
      <c r="F4908" s="88"/>
      <c r="G4908" s="88"/>
      <c r="H4908" s="88"/>
      <c r="I4908" s="88">
        <v>1.0</v>
      </c>
      <c r="J4908" s="88"/>
      <c r="K4908" s="88">
        <v>1.0</v>
      </c>
      <c r="L4908" s="1"/>
      <c r="M4908" s="87" t="s">
        <v>197</v>
      </c>
      <c r="N4908" s="87" t="s">
        <v>19</v>
      </c>
      <c r="O4908" s="38">
        <v>0.0271469827586207</v>
      </c>
      <c r="P4908" s="38">
        <v>0.00990408275862069</v>
      </c>
      <c r="Q4908" s="38">
        <v>7.644E-4</v>
      </c>
      <c r="R4908" s="38"/>
      <c r="S4908" s="38"/>
      <c r="T4908" s="38"/>
      <c r="U4908" s="38">
        <v>0.0021</v>
      </c>
      <c r="V4908" s="38"/>
      <c r="W4908" s="38">
        <v>0.0027</v>
      </c>
    </row>
    <row r="4909" ht="15.75" customHeight="1">
      <c r="A4909" s="87" t="s">
        <v>197</v>
      </c>
      <c r="B4909" s="87" t="s">
        <v>50</v>
      </c>
      <c r="C4909" s="88">
        <v>35.1818181818182</v>
      </c>
      <c r="D4909" s="88">
        <v>24.7272727272727</v>
      </c>
      <c r="E4909" s="88">
        <v>5.0909090909091</v>
      </c>
      <c r="F4909" s="88"/>
      <c r="G4909" s="88"/>
      <c r="H4909" s="88"/>
      <c r="I4909" s="88">
        <v>0.500000000000001</v>
      </c>
      <c r="J4909" s="88"/>
      <c r="K4909" s="88">
        <v>0.500000000000001</v>
      </c>
      <c r="L4909" s="1"/>
      <c r="M4909" s="87" t="s">
        <v>197</v>
      </c>
      <c r="N4909" s="87" t="s">
        <v>50</v>
      </c>
      <c r="O4909" s="38">
        <v>0.0256048181818182</v>
      </c>
      <c r="P4909" s="38">
        <v>0.0262045454545455</v>
      </c>
      <c r="Q4909" s="38">
        <v>0.00661818181818182</v>
      </c>
      <c r="R4909" s="38"/>
      <c r="S4909" s="38"/>
      <c r="T4909" s="38"/>
      <c r="U4909" s="38">
        <v>0.00105</v>
      </c>
      <c r="V4909" s="38"/>
      <c r="W4909" s="38">
        <v>0.00135</v>
      </c>
    </row>
    <row r="4910" ht="15.75" customHeight="1">
      <c r="A4910" s="87" t="s">
        <v>197</v>
      </c>
      <c r="B4910" s="87" t="s">
        <v>51</v>
      </c>
      <c r="C4910" s="88">
        <v>25.4796238244514</v>
      </c>
      <c r="D4910" s="88">
        <v>17.884012539185</v>
      </c>
      <c r="E4910" s="88">
        <v>3.63636363636364</v>
      </c>
      <c r="F4910" s="88"/>
      <c r="G4910" s="88"/>
      <c r="H4910" s="88"/>
      <c r="I4910" s="88">
        <v>0.0</v>
      </c>
      <c r="J4910" s="88"/>
      <c r="K4910" s="88">
        <v>0.0</v>
      </c>
      <c r="L4910" s="1"/>
      <c r="M4910" s="87" t="s">
        <v>197</v>
      </c>
      <c r="N4910" s="87" t="s">
        <v>51</v>
      </c>
      <c r="O4910" s="38">
        <v>0.0185061755485893</v>
      </c>
      <c r="P4910" s="38">
        <v>0.0189602664576803</v>
      </c>
      <c r="Q4910" s="38">
        <v>0.00472727272727273</v>
      </c>
      <c r="R4910" s="38"/>
      <c r="S4910" s="38"/>
      <c r="T4910" s="38"/>
      <c r="U4910" s="38">
        <v>0.0</v>
      </c>
      <c r="V4910" s="38"/>
      <c r="W4910" s="38">
        <v>0.0</v>
      </c>
    </row>
    <row r="4911" ht="15.75" customHeight="1">
      <c r="A4911" s="87" t="s">
        <v>197</v>
      </c>
      <c r="B4911" s="87" t="s">
        <v>29</v>
      </c>
      <c r="C4911" s="88">
        <v>18.4326018808777</v>
      </c>
      <c r="D4911" s="88">
        <v>18.6355799373041</v>
      </c>
      <c r="E4911" s="88">
        <v>16.6818181818182</v>
      </c>
      <c r="F4911" s="88"/>
      <c r="G4911" s="88">
        <v>7.25</v>
      </c>
      <c r="H4911" s="88"/>
      <c r="I4911" s="88"/>
      <c r="J4911" s="88"/>
      <c r="K4911" s="88"/>
      <c r="L4911" s="1"/>
      <c r="M4911" s="87" t="s">
        <v>197</v>
      </c>
      <c r="N4911" s="87" t="s">
        <v>29</v>
      </c>
      <c r="O4911" s="38">
        <v>0.0133411191222571</v>
      </c>
      <c r="P4911" s="38">
        <v>0.0188650736677116</v>
      </c>
      <c r="Q4911" s="38">
        <v>0.0202581136363636</v>
      </c>
      <c r="R4911" s="38"/>
      <c r="S4911" s="38">
        <v>0.01289775</v>
      </c>
      <c r="T4911" s="38"/>
      <c r="U4911" s="38"/>
      <c r="V4911" s="38"/>
      <c r="W4911" s="38"/>
    </row>
    <row r="4912" ht="15.75" customHeight="1">
      <c r="A4912" s="87" t="s">
        <v>197</v>
      </c>
      <c r="B4912" s="87" t="s">
        <v>20</v>
      </c>
      <c r="C4912" s="88">
        <v>12.608934169279</v>
      </c>
      <c r="D4912" s="88">
        <v>13.7547021943574</v>
      </c>
      <c r="E4912" s="88">
        <v>11.6363636363636</v>
      </c>
      <c r="F4912" s="88"/>
      <c r="G4912" s="88">
        <v>5.0</v>
      </c>
      <c r="H4912" s="88"/>
      <c r="I4912" s="88"/>
      <c r="J4912" s="88"/>
      <c r="K4912" s="88"/>
      <c r="L4912" s="1"/>
      <c r="M4912" s="87" t="s">
        <v>197</v>
      </c>
      <c r="N4912" s="87" t="s">
        <v>20</v>
      </c>
      <c r="O4912" s="38">
        <v>0.00904083072100314</v>
      </c>
      <c r="P4912" s="38">
        <v>0.0139761716300941</v>
      </c>
      <c r="Q4912" s="38">
        <v>0.0141422727272727</v>
      </c>
      <c r="R4912" s="38"/>
      <c r="S4912" s="38">
        <v>0.008895</v>
      </c>
      <c r="T4912" s="38"/>
      <c r="U4912" s="38"/>
      <c r="V4912" s="38"/>
      <c r="W4912" s="38"/>
    </row>
    <row r="4913" ht="15.75" customHeight="1">
      <c r="A4913" s="87" t="s">
        <v>197</v>
      </c>
      <c r="B4913" s="87" t="s">
        <v>36</v>
      </c>
      <c r="C4913" s="88">
        <v>9.18495297805644</v>
      </c>
      <c r="D4913" s="88">
        <v>11.1105015673981</v>
      </c>
      <c r="E4913" s="88">
        <v>8.95454545454546</v>
      </c>
      <c r="F4913" s="88"/>
      <c r="G4913" s="88">
        <v>3.75</v>
      </c>
      <c r="H4913" s="88"/>
      <c r="I4913" s="88"/>
      <c r="J4913" s="88"/>
      <c r="K4913" s="88"/>
      <c r="L4913" s="1"/>
      <c r="M4913" s="87" t="s">
        <v>197</v>
      </c>
      <c r="N4913" s="87" t="s">
        <v>36</v>
      </c>
      <c r="O4913" s="38">
        <v>0.00659702194357368</v>
      </c>
      <c r="P4913" s="38">
        <v>0.01131315830721</v>
      </c>
      <c r="Q4913" s="38">
        <v>0.0109021590909091</v>
      </c>
      <c r="R4913" s="38"/>
      <c r="S4913" s="38">
        <v>0.00667125</v>
      </c>
      <c r="T4913" s="38"/>
      <c r="U4913" s="38"/>
      <c r="V4913" s="38"/>
      <c r="W4913" s="38"/>
    </row>
    <row r="4914" ht="15.75" customHeight="1">
      <c r="A4914" s="87" t="s">
        <v>197</v>
      </c>
      <c r="B4914" s="87" t="s">
        <v>52</v>
      </c>
      <c r="C4914" s="88">
        <v>15.7021943573668</v>
      </c>
      <c r="D4914" s="88">
        <v>15.9932601880878</v>
      </c>
      <c r="E4914" s="88">
        <v>12.5545454545455</v>
      </c>
      <c r="F4914" s="88"/>
      <c r="G4914" s="88">
        <v>3.75</v>
      </c>
      <c r="H4914" s="88"/>
      <c r="I4914" s="88"/>
      <c r="J4914" s="88"/>
      <c r="K4914" s="88"/>
      <c r="L4914" s="1"/>
      <c r="M4914" s="87" t="s">
        <v>197</v>
      </c>
      <c r="N4914" s="87" t="s">
        <v>52</v>
      </c>
      <c r="O4914" s="38">
        <v>0.0108462426332289</v>
      </c>
      <c r="P4914" s="38">
        <v>0.0164599789968652</v>
      </c>
      <c r="Q4914" s="38">
        <v>0.0154525590909091</v>
      </c>
      <c r="R4914" s="38"/>
      <c r="S4914" s="38">
        <v>0.00667125</v>
      </c>
      <c r="T4914" s="38"/>
      <c r="U4914" s="38"/>
      <c r="V4914" s="38"/>
      <c r="W4914" s="38"/>
    </row>
    <row r="4915" ht="15.75" customHeight="1">
      <c r="A4915" s="87" t="s">
        <v>197</v>
      </c>
      <c r="B4915" s="87" t="s">
        <v>53</v>
      </c>
      <c r="C4915" s="88">
        <v>12.2194357366771</v>
      </c>
      <c r="D4915" s="88">
        <v>14.8760188087774</v>
      </c>
      <c r="E4915" s="88">
        <v>12.1545454545455</v>
      </c>
      <c r="F4915" s="88"/>
      <c r="G4915" s="88">
        <v>3.75</v>
      </c>
      <c r="H4915" s="88"/>
      <c r="I4915" s="88"/>
      <c r="J4915" s="88"/>
      <c r="K4915" s="88"/>
      <c r="L4915" s="1"/>
      <c r="M4915" s="87" t="s">
        <v>197</v>
      </c>
      <c r="N4915" s="87" t="s">
        <v>53</v>
      </c>
      <c r="O4915" s="38">
        <v>0.00841146332288403</v>
      </c>
      <c r="P4915" s="38">
        <v>0.0152587996865204</v>
      </c>
      <c r="Q4915" s="38">
        <v>0.0149469590909091</v>
      </c>
      <c r="R4915" s="38"/>
      <c r="S4915" s="38">
        <v>0.00667125</v>
      </c>
      <c r="T4915" s="38"/>
      <c r="U4915" s="38"/>
      <c r="V4915" s="38"/>
      <c r="W4915" s="38"/>
    </row>
    <row r="4916" ht="15.75" customHeight="1">
      <c r="A4916" s="87" t="s">
        <v>197</v>
      </c>
      <c r="B4916" s="87" t="s">
        <v>30</v>
      </c>
      <c r="C4916" s="88">
        <v>8.35736677115991</v>
      </c>
      <c r="D4916" s="88">
        <v>13.801880877743</v>
      </c>
      <c r="E4916" s="88">
        <v>11.3407523510972</v>
      </c>
      <c r="F4916" s="88"/>
      <c r="G4916" s="88">
        <v>3.5</v>
      </c>
      <c r="H4916" s="88"/>
      <c r="I4916" s="88"/>
      <c r="J4916" s="88"/>
      <c r="K4916" s="88"/>
      <c r="L4916" s="1"/>
      <c r="M4916" s="87" t="s">
        <v>197</v>
      </c>
      <c r="N4916" s="87" t="s">
        <v>30</v>
      </c>
      <c r="O4916" s="38">
        <v>0.00565237366771162</v>
      </c>
      <c r="P4916" s="38">
        <v>0.0140510169278997</v>
      </c>
      <c r="Q4916" s="38">
        <v>0.0139380228840125</v>
      </c>
      <c r="R4916" s="38"/>
      <c r="S4916" s="38">
        <v>0.0062265</v>
      </c>
      <c r="T4916" s="38"/>
      <c r="U4916" s="38"/>
      <c r="V4916" s="38"/>
      <c r="W4916" s="38"/>
    </row>
    <row r="4917" ht="15.75" customHeight="1">
      <c r="A4917" s="87" t="s">
        <v>197</v>
      </c>
      <c r="B4917" s="87" t="s">
        <v>62</v>
      </c>
      <c r="C4917" s="88">
        <v>6.18181818181819</v>
      </c>
      <c r="D4917" s="88">
        <v>7.22727272727275</v>
      </c>
      <c r="E4917" s="88">
        <v>12.5909090909091</v>
      </c>
      <c r="F4917" s="88"/>
      <c r="G4917" s="88">
        <v>3.0</v>
      </c>
      <c r="H4917" s="88"/>
      <c r="I4917" s="88"/>
      <c r="J4917" s="88"/>
      <c r="K4917" s="88"/>
      <c r="L4917" s="1"/>
      <c r="M4917" s="87" t="s">
        <v>197</v>
      </c>
      <c r="N4917" s="87" t="s">
        <v>62</v>
      </c>
      <c r="O4917" s="38">
        <v>0.00420801818181818</v>
      </c>
      <c r="P4917" s="38">
        <v>0.00724404545454547</v>
      </c>
      <c r="Q4917" s="38">
        <v>0.0148993818181818</v>
      </c>
      <c r="R4917" s="38"/>
      <c r="S4917" s="38">
        <v>0.005337</v>
      </c>
      <c r="T4917" s="38"/>
      <c r="U4917" s="38"/>
      <c r="V4917" s="38"/>
      <c r="W4917" s="38"/>
    </row>
    <row r="4918" ht="15.75" customHeight="1">
      <c r="A4918" s="87" t="s">
        <v>197</v>
      </c>
      <c r="B4918" s="87" t="s">
        <v>37</v>
      </c>
      <c r="C4918" s="88">
        <v>5.56818181818182</v>
      </c>
      <c r="D4918" s="88">
        <v>4.52272727272728</v>
      </c>
      <c r="E4918" s="88">
        <v>7.90909090909091</v>
      </c>
      <c r="F4918" s="88"/>
      <c r="G4918" s="88">
        <v>1.0</v>
      </c>
      <c r="H4918" s="88"/>
      <c r="I4918" s="88"/>
      <c r="J4918" s="88"/>
      <c r="K4918" s="88"/>
      <c r="L4918" s="1"/>
      <c r="M4918" s="87" t="s">
        <v>197</v>
      </c>
      <c r="N4918" s="87" t="s">
        <v>37</v>
      </c>
      <c r="O4918" s="38">
        <v>0.00378518181818182</v>
      </c>
      <c r="P4918" s="38">
        <v>0.00463570454545456</v>
      </c>
      <c r="Q4918" s="38">
        <v>0.00928681818181819</v>
      </c>
      <c r="R4918" s="38"/>
      <c r="S4918" s="38">
        <v>0.001779</v>
      </c>
      <c r="T4918" s="38"/>
      <c r="U4918" s="38"/>
      <c r="V4918" s="38"/>
      <c r="W4918" s="38"/>
    </row>
    <row r="4919" ht="15.75" customHeight="1">
      <c r="A4919" s="87" t="s">
        <v>197</v>
      </c>
      <c r="B4919" s="87" t="s">
        <v>68</v>
      </c>
      <c r="C4919" s="88">
        <v>4.56818181818182</v>
      </c>
      <c r="D4919" s="88">
        <v>3.52272727272728</v>
      </c>
      <c r="E4919" s="88">
        <v>4.90909090909091</v>
      </c>
      <c r="F4919" s="88"/>
      <c r="G4919" s="88">
        <v>0.0</v>
      </c>
      <c r="H4919" s="88"/>
      <c r="I4919" s="88"/>
      <c r="J4919" s="88"/>
      <c r="K4919" s="88"/>
      <c r="L4919" s="1"/>
      <c r="M4919" s="87" t="s">
        <v>197</v>
      </c>
      <c r="N4919" s="87" t="s">
        <v>68</v>
      </c>
      <c r="O4919" s="38">
        <v>0.00311678181818182</v>
      </c>
      <c r="P4919" s="38">
        <v>0.00370170454545456</v>
      </c>
      <c r="Q4919" s="38">
        <v>0.00574341818181819</v>
      </c>
      <c r="R4919" s="38"/>
      <c r="S4919" s="38">
        <v>0.0</v>
      </c>
      <c r="T4919" s="38"/>
      <c r="U4919" s="38"/>
      <c r="V4919" s="38"/>
      <c r="W4919" s="38"/>
    </row>
    <row r="4920" ht="15.75" customHeight="1">
      <c r="A4920" s="87" t="s">
        <v>197</v>
      </c>
      <c r="B4920" s="87" t="s">
        <v>63</v>
      </c>
      <c r="C4920" s="88">
        <v>2.84090909090909</v>
      </c>
      <c r="D4920" s="88">
        <v>2.11363636363639</v>
      </c>
      <c r="E4920" s="88">
        <v>3.04545454545455</v>
      </c>
      <c r="F4920" s="88"/>
      <c r="G4920" s="88"/>
      <c r="H4920" s="88"/>
      <c r="I4920" s="88"/>
      <c r="J4920" s="88"/>
      <c r="K4920" s="88"/>
      <c r="L4920" s="1"/>
      <c r="M4920" s="87" t="s">
        <v>197</v>
      </c>
      <c r="N4920" s="87" t="s">
        <v>63</v>
      </c>
      <c r="O4920" s="38">
        <v>0.00193690909090909</v>
      </c>
      <c r="P4920" s="38">
        <v>0.00222102272727275</v>
      </c>
      <c r="Q4920" s="38">
        <v>0.00356009090909092</v>
      </c>
      <c r="R4920" s="38"/>
      <c r="S4920" s="38"/>
      <c r="T4920" s="38"/>
      <c r="U4920" s="38"/>
      <c r="V4920" s="38"/>
      <c r="W4920" s="38"/>
    </row>
    <row r="4921" ht="15.75" customHeight="1">
      <c r="A4921" s="87" t="s">
        <v>197</v>
      </c>
      <c r="B4921" s="87" t="s">
        <v>54</v>
      </c>
      <c r="C4921" s="88">
        <v>2.84090909090909</v>
      </c>
      <c r="D4921" s="88">
        <v>2.11363636363639</v>
      </c>
      <c r="E4921" s="88">
        <v>3.04545454545455</v>
      </c>
      <c r="F4921" s="88"/>
      <c r="G4921" s="88"/>
      <c r="H4921" s="88"/>
      <c r="I4921" s="88"/>
      <c r="J4921" s="88"/>
      <c r="K4921" s="88"/>
      <c r="L4921" s="1"/>
      <c r="M4921" s="87" t="s">
        <v>197</v>
      </c>
      <c r="N4921" s="87" t="s">
        <v>54</v>
      </c>
      <c r="O4921" s="38">
        <v>0.00193690909090909</v>
      </c>
      <c r="P4921" s="38">
        <v>0.00222102272727275</v>
      </c>
      <c r="Q4921" s="38">
        <v>0.00356009090909092</v>
      </c>
      <c r="R4921" s="38"/>
      <c r="S4921" s="38"/>
      <c r="T4921" s="38"/>
      <c r="U4921" s="38"/>
      <c r="V4921" s="38"/>
      <c r="W4921" s="38"/>
    </row>
    <row r="4922" ht="15.75" customHeight="1">
      <c r="A4922" s="87" t="s">
        <v>197</v>
      </c>
      <c r="B4922" s="87" t="s">
        <v>70</v>
      </c>
      <c r="C4922" s="88">
        <v>2.22727272727273</v>
      </c>
      <c r="D4922" s="88">
        <v>1.40909090909093</v>
      </c>
      <c r="E4922" s="88">
        <v>2.36363636363637</v>
      </c>
      <c r="F4922" s="88"/>
      <c r="G4922" s="88"/>
      <c r="H4922" s="88"/>
      <c r="I4922" s="88"/>
      <c r="J4922" s="88"/>
      <c r="K4922" s="88"/>
      <c r="L4922" s="1"/>
      <c r="M4922" s="87" t="s">
        <v>197</v>
      </c>
      <c r="N4922" s="87" t="s">
        <v>70</v>
      </c>
      <c r="O4922" s="38">
        <v>0.00151407272727273</v>
      </c>
      <c r="P4922" s="38">
        <v>0.00148068181818184</v>
      </c>
      <c r="Q4922" s="38">
        <v>0.00275352727272728</v>
      </c>
      <c r="R4922" s="38"/>
      <c r="S4922" s="38"/>
      <c r="T4922" s="38"/>
      <c r="U4922" s="38"/>
      <c r="V4922" s="38"/>
      <c r="W4922" s="38"/>
    </row>
    <row r="4923" ht="15.75" customHeight="1">
      <c r="A4923" s="87" t="s">
        <v>197</v>
      </c>
      <c r="B4923" s="87" t="s">
        <v>38</v>
      </c>
      <c r="C4923" s="88">
        <v>2.22727272727273</v>
      </c>
      <c r="D4923" s="88">
        <v>1.40909090909093</v>
      </c>
      <c r="E4923" s="88">
        <v>1.56363636363637</v>
      </c>
      <c r="F4923" s="88">
        <v>0.8</v>
      </c>
      <c r="G4923" s="88"/>
      <c r="H4923" s="88"/>
      <c r="I4923" s="88"/>
      <c r="J4923" s="88"/>
      <c r="K4923" s="88"/>
      <c r="L4923" s="1"/>
      <c r="M4923" s="87" t="s">
        <v>197</v>
      </c>
      <c r="N4923" s="87" t="s">
        <v>38</v>
      </c>
      <c r="O4923" s="38">
        <v>0.00151407272727273</v>
      </c>
      <c r="P4923" s="38">
        <v>0.00148068181818184</v>
      </c>
      <c r="Q4923" s="38">
        <v>0.00174232727272728</v>
      </c>
      <c r="R4923" s="38">
        <v>0.0010112</v>
      </c>
      <c r="S4923" s="38"/>
      <c r="T4923" s="38"/>
      <c r="U4923" s="38"/>
      <c r="V4923" s="38"/>
      <c r="W4923" s="38"/>
    </row>
    <row r="4924" ht="15.75" customHeight="1">
      <c r="A4924" s="87" t="s">
        <v>197</v>
      </c>
      <c r="B4924" s="87" t="s">
        <v>21</v>
      </c>
      <c r="C4924" s="88">
        <v>2.11363636363636</v>
      </c>
      <c r="D4924" s="88">
        <v>0.704545454545461</v>
      </c>
      <c r="E4924" s="88">
        <v>2.18181818181818</v>
      </c>
      <c r="F4924" s="88"/>
      <c r="G4924" s="88"/>
      <c r="H4924" s="88"/>
      <c r="I4924" s="88"/>
      <c r="J4924" s="88"/>
      <c r="K4924" s="88"/>
      <c r="L4924" s="1"/>
      <c r="M4924" s="87" t="s">
        <v>197</v>
      </c>
      <c r="N4924" s="87" t="s">
        <v>21</v>
      </c>
      <c r="O4924" s="38">
        <v>0.00142543636363636</v>
      </c>
      <c r="P4924" s="38">
        <v>7.40340909090916E-4</v>
      </c>
      <c r="Q4924" s="38">
        <v>0.00251716363636364</v>
      </c>
      <c r="R4924" s="38"/>
      <c r="S4924" s="38"/>
      <c r="T4924" s="38"/>
      <c r="U4924" s="38"/>
      <c r="V4924" s="38"/>
      <c r="W4924" s="38"/>
    </row>
    <row r="4925" ht="15.75" customHeight="1">
      <c r="A4925" s="87" t="s">
        <v>197</v>
      </c>
      <c r="B4925" s="87" t="s">
        <v>56</v>
      </c>
      <c r="C4925" s="88">
        <v>2.11363636363636</v>
      </c>
      <c r="D4925" s="88">
        <v>1.90454545454546</v>
      </c>
      <c r="E4925" s="88">
        <v>0.981818181818182</v>
      </c>
      <c r="F4925" s="88"/>
      <c r="G4925" s="88"/>
      <c r="H4925" s="88"/>
      <c r="I4925" s="88"/>
      <c r="J4925" s="88"/>
      <c r="K4925" s="88"/>
      <c r="L4925" s="1"/>
      <c r="M4925" s="87" t="s">
        <v>197</v>
      </c>
      <c r="N4925" s="87" t="s">
        <v>56</v>
      </c>
      <c r="O4925" s="38">
        <v>0.00142543636363636</v>
      </c>
      <c r="P4925" s="38">
        <v>0.00200994090909091</v>
      </c>
      <c r="Q4925" s="38">
        <v>0.00124756363636364</v>
      </c>
      <c r="R4925" s="38"/>
      <c r="S4925" s="38"/>
      <c r="T4925" s="38"/>
      <c r="U4925" s="38"/>
      <c r="V4925" s="38"/>
      <c r="W4925" s="38"/>
    </row>
    <row r="4926" ht="15.75" customHeight="1">
      <c r="A4926" s="87" t="s">
        <v>197</v>
      </c>
      <c r="B4926" s="87" t="s">
        <v>112</v>
      </c>
      <c r="C4926" s="88">
        <v>1.0</v>
      </c>
      <c r="D4926" s="88">
        <v>0.6</v>
      </c>
      <c r="E4926" s="88">
        <v>0.4</v>
      </c>
      <c r="F4926" s="88"/>
      <c r="G4926" s="88"/>
      <c r="H4926" s="88"/>
      <c r="I4926" s="88"/>
      <c r="J4926" s="88"/>
      <c r="K4926" s="88"/>
      <c r="L4926" s="1"/>
      <c r="M4926" s="87" t="s">
        <v>197</v>
      </c>
      <c r="N4926" s="87" t="s">
        <v>112</v>
      </c>
      <c r="O4926" s="38">
        <v>6.684E-4</v>
      </c>
      <c r="P4926" s="38">
        <v>6.348E-4</v>
      </c>
      <c r="Q4926" s="38">
        <v>5.056E-4</v>
      </c>
      <c r="R4926" s="38"/>
      <c r="S4926" s="38"/>
      <c r="T4926" s="38"/>
      <c r="U4926" s="38"/>
      <c r="V4926" s="38"/>
      <c r="W4926" s="38"/>
    </row>
    <row r="4927" ht="15.75" customHeight="1">
      <c r="A4927" s="87" t="s">
        <v>197</v>
      </c>
      <c r="B4927" s="87" t="s">
        <v>113</v>
      </c>
      <c r="C4927" s="88">
        <v>1.0</v>
      </c>
      <c r="D4927" s="88">
        <v>0.6</v>
      </c>
      <c r="E4927" s="88">
        <v>0.4</v>
      </c>
      <c r="F4927" s="88"/>
      <c r="G4927" s="88"/>
      <c r="H4927" s="88"/>
      <c r="I4927" s="88"/>
      <c r="J4927" s="88"/>
      <c r="K4927" s="88"/>
      <c r="L4927" s="1"/>
      <c r="M4927" s="87" t="s">
        <v>197</v>
      </c>
      <c r="N4927" s="87" t="s">
        <v>113</v>
      </c>
      <c r="O4927" s="38">
        <v>6.684E-4</v>
      </c>
      <c r="P4927" s="38">
        <v>6.348E-4</v>
      </c>
      <c r="Q4927" s="38">
        <v>5.056E-4</v>
      </c>
      <c r="R4927" s="38"/>
      <c r="S4927" s="38"/>
      <c r="T4927" s="38"/>
      <c r="U4927" s="38"/>
      <c r="V4927" s="38"/>
      <c r="W4927" s="38"/>
    </row>
    <row r="4928" ht="15.75" customHeight="1">
      <c r="A4928" s="87" t="s">
        <v>197</v>
      </c>
      <c r="B4928" s="87" t="s">
        <v>77</v>
      </c>
      <c r="C4928" s="88">
        <v>1.0</v>
      </c>
      <c r="D4928" s="88">
        <v>0.6</v>
      </c>
      <c r="E4928" s="88">
        <v>0.4</v>
      </c>
      <c r="F4928" s="88"/>
      <c r="G4928" s="88"/>
      <c r="H4928" s="88"/>
      <c r="I4928" s="88"/>
      <c r="J4928" s="88"/>
      <c r="K4928" s="88"/>
      <c r="L4928" s="1"/>
      <c r="M4928" s="87" t="s">
        <v>197</v>
      </c>
      <c r="N4928" s="87" t="s">
        <v>77</v>
      </c>
      <c r="O4928" s="38">
        <v>6.684E-4</v>
      </c>
      <c r="P4928" s="38">
        <v>6.348E-4</v>
      </c>
      <c r="Q4928" s="38">
        <v>5.056E-4</v>
      </c>
      <c r="R4928" s="38"/>
      <c r="S4928" s="38"/>
      <c r="T4928" s="38"/>
      <c r="U4928" s="38"/>
      <c r="V4928" s="38"/>
      <c r="W4928" s="38"/>
    </row>
    <row r="4929" ht="15.75" customHeight="1">
      <c r="A4929" s="87" t="s">
        <v>197</v>
      </c>
      <c r="B4929" s="87" t="s">
        <v>64</v>
      </c>
      <c r="C4929" s="88">
        <v>0.5</v>
      </c>
      <c r="D4929" s="88">
        <v>0.3</v>
      </c>
      <c r="E4929" s="88">
        <v>0.2</v>
      </c>
      <c r="F4929" s="88"/>
      <c r="G4929" s="88"/>
      <c r="H4929" s="88"/>
      <c r="I4929" s="88"/>
      <c r="J4929" s="88"/>
      <c r="K4929" s="88"/>
      <c r="L4929" s="1"/>
      <c r="M4929" s="87" t="s">
        <v>197</v>
      </c>
      <c r="N4929" s="87" t="s">
        <v>64</v>
      </c>
      <c r="O4929" s="38">
        <v>3.342E-4</v>
      </c>
      <c r="P4929" s="38">
        <v>3.174E-4</v>
      </c>
      <c r="Q4929" s="38">
        <v>2.528E-4</v>
      </c>
      <c r="R4929" s="38"/>
      <c r="S4929" s="38"/>
      <c r="T4929" s="38"/>
      <c r="U4929" s="38"/>
      <c r="V4929" s="38"/>
      <c r="W4929" s="38"/>
    </row>
    <row r="4930" ht="15.75" customHeight="1">
      <c r="A4930" s="87" t="s">
        <v>197</v>
      </c>
      <c r="B4930" s="87" t="s">
        <v>22</v>
      </c>
      <c r="C4930" s="88">
        <v>0.5</v>
      </c>
      <c r="D4930" s="88">
        <v>0.3</v>
      </c>
      <c r="E4930" s="88">
        <v>0.2</v>
      </c>
      <c r="F4930" s="88"/>
      <c r="G4930" s="88"/>
      <c r="H4930" s="88"/>
      <c r="I4930" s="88"/>
      <c r="J4930" s="88"/>
      <c r="K4930" s="88"/>
      <c r="L4930" s="1"/>
      <c r="M4930" s="87" t="s">
        <v>197</v>
      </c>
      <c r="N4930" s="87" t="s">
        <v>22</v>
      </c>
      <c r="O4930" s="38">
        <v>3.342E-4</v>
      </c>
      <c r="P4930" s="38">
        <v>3.174E-4</v>
      </c>
      <c r="Q4930" s="38">
        <v>2.528E-4</v>
      </c>
      <c r="R4930" s="38"/>
      <c r="S4930" s="38"/>
      <c r="T4930" s="38"/>
      <c r="U4930" s="38"/>
      <c r="V4930" s="38"/>
      <c r="W4930" s="38"/>
    </row>
    <row r="4931" ht="15.75" customHeight="1">
      <c r="A4931" s="87" t="s">
        <v>197</v>
      </c>
      <c r="B4931" s="87" t="s">
        <v>71</v>
      </c>
      <c r="C4931" s="88">
        <v>0.5</v>
      </c>
      <c r="D4931" s="88">
        <v>0.3</v>
      </c>
      <c r="E4931" s="88">
        <v>0.2</v>
      </c>
      <c r="F4931" s="88"/>
      <c r="G4931" s="88"/>
      <c r="H4931" s="88"/>
      <c r="I4931" s="88"/>
      <c r="J4931" s="88"/>
      <c r="K4931" s="88"/>
      <c r="L4931" s="1"/>
      <c r="M4931" s="87" t="s">
        <v>197</v>
      </c>
      <c r="N4931" s="87" t="s">
        <v>71</v>
      </c>
      <c r="O4931" s="38">
        <v>3.342E-4</v>
      </c>
      <c r="P4931" s="38">
        <v>3.174E-4</v>
      </c>
      <c r="Q4931" s="38">
        <v>2.528E-4</v>
      </c>
      <c r="R4931" s="38"/>
      <c r="S4931" s="38"/>
      <c r="T4931" s="38"/>
      <c r="U4931" s="38"/>
      <c r="V4931" s="38"/>
      <c r="W4931" s="38"/>
    </row>
    <row r="4932" ht="15.75" customHeight="1">
      <c r="A4932" s="87" t="s">
        <v>197</v>
      </c>
      <c r="B4932" s="87" t="s">
        <v>72</v>
      </c>
      <c r="C4932" s="88">
        <v>0.0</v>
      </c>
      <c r="D4932" s="88">
        <v>0.0</v>
      </c>
      <c r="E4932" s="88">
        <v>0.0</v>
      </c>
      <c r="F4932" s="88"/>
      <c r="G4932" s="88"/>
      <c r="H4932" s="88"/>
      <c r="I4932" s="88"/>
      <c r="J4932" s="88"/>
      <c r="K4932" s="88"/>
      <c r="L4932" s="1"/>
      <c r="M4932" s="87" t="s">
        <v>197</v>
      </c>
      <c r="N4932" s="87" t="s">
        <v>72</v>
      </c>
      <c r="O4932" s="38">
        <v>0.0</v>
      </c>
      <c r="P4932" s="38">
        <v>0.0</v>
      </c>
      <c r="Q4932" s="38">
        <v>0.0</v>
      </c>
      <c r="R4932" s="38"/>
      <c r="S4932" s="38"/>
      <c r="T4932" s="38"/>
      <c r="U4932" s="38"/>
      <c r="V4932" s="38"/>
      <c r="W4932" s="38"/>
    </row>
    <row r="4933" ht="15.75" customHeight="1">
      <c r="A4933" s="87" t="s">
        <v>198</v>
      </c>
      <c r="B4933" s="87" t="s">
        <v>24</v>
      </c>
      <c r="C4933" s="88">
        <v>139.6</v>
      </c>
      <c r="D4933" s="88">
        <v>209.4</v>
      </c>
      <c r="E4933" s="88"/>
      <c r="F4933" s="88"/>
      <c r="G4933" s="88"/>
      <c r="H4933" s="88"/>
      <c r="I4933" s="88"/>
      <c r="J4933" s="88"/>
      <c r="K4933" s="88"/>
      <c r="L4933" s="1"/>
      <c r="M4933" s="87" t="s">
        <v>198</v>
      </c>
      <c r="N4933" s="87" t="s">
        <v>24</v>
      </c>
      <c r="O4933" s="38">
        <v>0.1396</v>
      </c>
      <c r="P4933" s="38">
        <v>0.29316</v>
      </c>
      <c r="Q4933" s="38"/>
      <c r="R4933" s="38"/>
      <c r="S4933" s="38"/>
      <c r="T4933" s="38"/>
      <c r="U4933" s="38"/>
      <c r="V4933" s="38"/>
      <c r="W4933" s="38"/>
    </row>
    <row r="4934" ht="15.75" customHeight="1">
      <c r="A4934" s="87" t="s">
        <v>198</v>
      </c>
      <c r="B4934" s="87" t="s">
        <v>42</v>
      </c>
      <c r="C4934" s="88">
        <v>125.2</v>
      </c>
      <c r="D4934" s="88">
        <v>187.8</v>
      </c>
      <c r="E4934" s="88"/>
      <c r="F4934" s="88"/>
      <c r="G4934" s="88"/>
      <c r="H4934" s="88"/>
      <c r="I4934" s="88"/>
      <c r="J4934" s="88"/>
      <c r="K4934" s="88">
        <v>77.0</v>
      </c>
      <c r="L4934" s="1"/>
      <c r="M4934" s="87" t="s">
        <v>198</v>
      </c>
      <c r="N4934" s="87" t="s">
        <v>42</v>
      </c>
      <c r="O4934" s="38">
        <v>0.1252</v>
      </c>
      <c r="P4934" s="38">
        <v>0.26292</v>
      </c>
      <c r="Q4934" s="38"/>
      <c r="R4934" s="38"/>
      <c r="S4934" s="38"/>
      <c r="T4934" s="38"/>
      <c r="U4934" s="38"/>
      <c r="V4934" s="38"/>
      <c r="W4934" s="38">
        <v>0.2695</v>
      </c>
    </row>
    <row r="4935" ht="15.75" customHeight="1">
      <c r="A4935" s="87" t="s">
        <v>198</v>
      </c>
      <c r="B4935" s="87" t="s">
        <v>25</v>
      </c>
      <c r="C4935" s="88">
        <v>110.4</v>
      </c>
      <c r="D4935" s="88">
        <v>165.6</v>
      </c>
      <c r="E4935" s="88"/>
      <c r="F4935" s="88"/>
      <c r="G4935" s="88"/>
      <c r="H4935" s="88"/>
      <c r="I4935" s="88"/>
      <c r="J4935" s="88"/>
      <c r="K4935" s="88">
        <v>70.0</v>
      </c>
      <c r="L4935" s="1"/>
      <c r="M4935" s="87" t="s">
        <v>198</v>
      </c>
      <c r="N4935" s="87" t="s">
        <v>25</v>
      </c>
      <c r="O4935" s="38">
        <v>0.1104</v>
      </c>
      <c r="P4935" s="38">
        <v>0.23184</v>
      </c>
      <c r="Q4935" s="38"/>
      <c r="R4935" s="38"/>
      <c r="S4935" s="38"/>
      <c r="T4935" s="38"/>
      <c r="U4935" s="38"/>
      <c r="V4935" s="38"/>
      <c r="W4935" s="38">
        <v>0.245</v>
      </c>
    </row>
    <row r="4936" ht="15.75" customHeight="1">
      <c r="A4936" s="87" t="s">
        <v>198</v>
      </c>
      <c r="B4936" s="87" t="s">
        <v>84</v>
      </c>
      <c r="C4936" s="88">
        <v>102.0</v>
      </c>
      <c r="D4936" s="88">
        <v>76.5000000000001</v>
      </c>
      <c r="E4936" s="88">
        <v>76.5000000000001</v>
      </c>
      <c r="F4936" s="88"/>
      <c r="G4936" s="88"/>
      <c r="H4936" s="88"/>
      <c r="I4936" s="88"/>
      <c r="J4936" s="88"/>
      <c r="K4936" s="88">
        <v>64.0</v>
      </c>
      <c r="L4936" s="1"/>
      <c r="M4936" s="87" t="s">
        <v>198</v>
      </c>
      <c r="N4936" s="87" t="s">
        <v>84</v>
      </c>
      <c r="O4936" s="38">
        <v>0.102</v>
      </c>
      <c r="P4936" s="38">
        <v>0.0994500000000001</v>
      </c>
      <c r="Q4936" s="38">
        <v>0.11475</v>
      </c>
      <c r="R4936" s="38"/>
      <c r="S4936" s="38"/>
      <c r="T4936" s="38"/>
      <c r="U4936" s="38"/>
      <c r="V4936" s="38"/>
      <c r="W4936" s="38">
        <v>0.224</v>
      </c>
    </row>
    <row r="4937" ht="15.75" customHeight="1">
      <c r="A4937" s="87" t="s">
        <v>198</v>
      </c>
      <c r="B4937" s="87" t="s">
        <v>110</v>
      </c>
      <c r="C4937" s="88">
        <v>94.4000000000001</v>
      </c>
      <c r="D4937" s="88">
        <v>70.8000000000001</v>
      </c>
      <c r="E4937" s="88">
        <v>70.8000000000001</v>
      </c>
      <c r="F4937" s="88"/>
      <c r="G4937" s="88"/>
      <c r="H4937" s="88"/>
      <c r="I4937" s="88"/>
      <c r="J4937" s="88"/>
      <c r="K4937" s="88">
        <v>58.0</v>
      </c>
      <c r="L4937" s="1"/>
      <c r="M4937" s="87" t="s">
        <v>198</v>
      </c>
      <c r="N4937" s="87" t="s">
        <v>110</v>
      </c>
      <c r="O4937" s="38">
        <v>0.0944000000000001</v>
      </c>
      <c r="P4937" s="38">
        <v>0.0920400000000001</v>
      </c>
      <c r="Q4937" s="38">
        <v>0.1062</v>
      </c>
      <c r="R4937" s="38"/>
      <c r="S4937" s="38"/>
      <c r="T4937" s="38"/>
      <c r="U4937" s="38"/>
      <c r="V4937" s="38"/>
      <c r="W4937" s="38">
        <v>0.203</v>
      </c>
    </row>
    <row r="4938" ht="15.75" customHeight="1">
      <c r="A4938" s="87" t="s">
        <v>198</v>
      </c>
      <c r="B4938" s="87" t="s">
        <v>33</v>
      </c>
      <c r="C4938" s="88">
        <v>415.8</v>
      </c>
      <c r="D4938" s="88">
        <v>64.2000000000001</v>
      </c>
      <c r="E4938" s="88"/>
      <c r="F4938" s="88"/>
      <c r="G4938" s="88"/>
      <c r="H4938" s="88"/>
      <c r="I4938" s="88"/>
      <c r="J4938" s="88"/>
      <c r="K4938" s="88">
        <v>58.0</v>
      </c>
      <c r="L4938" s="1"/>
      <c r="M4938" s="87" t="s">
        <v>198</v>
      </c>
      <c r="N4938" s="87" t="s">
        <v>33</v>
      </c>
      <c r="O4938" s="38">
        <v>0.443446136363637</v>
      </c>
      <c r="P4938" s="38">
        <v>0.0963000000000001</v>
      </c>
      <c r="Q4938" s="38"/>
      <c r="R4938" s="38"/>
      <c r="S4938" s="38"/>
      <c r="T4938" s="38"/>
      <c r="U4938" s="38"/>
      <c r="V4938" s="38"/>
      <c r="W4938" s="38">
        <v>0.203</v>
      </c>
    </row>
    <row r="4939" ht="15.75" customHeight="1">
      <c r="A4939" s="87" t="s">
        <v>198</v>
      </c>
      <c r="B4939" s="87" t="s">
        <v>26</v>
      </c>
      <c r="C4939" s="88">
        <v>368.9</v>
      </c>
      <c r="D4939" s="88">
        <v>59.1</v>
      </c>
      <c r="E4939" s="88"/>
      <c r="F4939" s="88"/>
      <c r="G4939" s="88"/>
      <c r="H4939" s="88"/>
      <c r="I4939" s="88"/>
      <c r="J4939" s="88"/>
      <c r="K4939" s="88">
        <v>56.0</v>
      </c>
      <c r="L4939" s="1"/>
      <c r="M4939" s="87" t="s">
        <v>198</v>
      </c>
      <c r="N4939" s="87" t="s">
        <v>26</v>
      </c>
      <c r="O4939" s="38">
        <v>0.392496931818182</v>
      </c>
      <c r="P4939" s="38">
        <v>0.0886500000000001</v>
      </c>
      <c r="Q4939" s="38"/>
      <c r="R4939" s="38"/>
      <c r="S4939" s="38"/>
      <c r="T4939" s="38"/>
      <c r="U4939" s="38"/>
      <c r="V4939" s="38"/>
      <c r="W4939" s="38">
        <v>0.196</v>
      </c>
    </row>
    <row r="4940" ht="15.75" customHeight="1">
      <c r="A4940" s="87" t="s">
        <v>198</v>
      </c>
      <c r="B4940" s="87" t="s">
        <v>43</v>
      </c>
      <c r="C4940" s="88">
        <v>324.7</v>
      </c>
      <c r="D4940" s="88">
        <v>66.3000000000001</v>
      </c>
      <c r="E4940" s="88"/>
      <c r="F4940" s="88"/>
      <c r="G4940" s="88"/>
      <c r="H4940" s="88"/>
      <c r="I4940" s="88"/>
      <c r="J4940" s="88"/>
      <c r="K4940" s="88">
        <v>54.0</v>
      </c>
      <c r="L4940" s="1"/>
      <c r="M4940" s="87" t="s">
        <v>198</v>
      </c>
      <c r="N4940" s="87" t="s">
        <v>43</v>
      </c>
      <c r="O4940" s="38">
        <v>0.341462727272728</v>
      </c>
      <c r="P4940" s="38">
        <v>0.0993600000000002</v>
      </c>
      <c r="Q4940" s="38"/>
      <c r="R4940" s="38"/>
      <c r="S4940" s="38"/>
      <c r="T4940" s="38"/>
      <c r="U4940" s="38"/>
      <c r="V4940" s="38"/>
      <c r="W4940" s="38">
        <v>0.189</v>
      </c>
    </row>
    <row r="4941" ht="15.75" customHeight="1">
      <c r="A4941" s="87" t="s">
        <v>198</v>
      </c>
      <c r="B4941" s="87" t="s">
        <v>90</v>
      </c>
      <c r="C4941" s="88">
        <v>292.1</v>
      </c>
      <c r="D4941" s="88">
        <v>61.9</v>
      </c>
      <c r="E4941" s="88"/>
      <c r="F4941" s="88"/>
      <c r="G4941" s="88"/>
      <c r="H4941" s="88"/>
      <c r="I4941" s="88"/>
      <c r="J4941" s="88"/>
      <c r="K4941" s="88">
        <v>54.0</v>
      </c>
      <c r="L4941" s="1"/>
      <c r="M4941" s="87" t="s">
        <v>198</v>
      </c>
      <c r="N4941" s="87" t="s">
        <v>90</v>
      </c>
      <c r="O4941" s="38">
        <v>0.307339090909091</v>
      </c>
      <c r="P4941" s="38">
        <v>0.09278</v>
      </c>
      <c r="Q4941" s="38"/>
      <c r="R4941" s="38"/>
      <c r="S4941" s="38"/>
      <c r="T4941" s="38"/>
      <c r="U4941" s="38"/>
      <c r="V4941" s="38"/>
      <c r="W4941" s="38">
        <v>0.189</v>
      </c>
    </row>
    <row r="4942" ht="15.75" customHeight="1">
      <c r="A4942" s="87" t="s">
        <v>198</v>
      </c>
      <c r="B4942" s="87" t="s">
        <v>34</v>
      </c>
      <c r="C4942" s="88">
        <v>486.55</v>
      </c>
      <c r="D4942" s="88">
        <v>57.4500000000001</v>
      </c>
      <c r="E4942" s="88">
        <v>41.0</v>
      </c>
      <c r="F4942" s="88"/>
      <c r="G4942" s="88"/>
      <c r="H4942" s="88"/>
      <c r="I4942" s="88"/>
      <c r="J4942" s="88"/>
      <c r="K4942" s="88">
        <v>48.0</v>
      </c>
      <c r="L4942" s="1"/>
      <c r="M4942" s="87" t="s">
        <v>198</v>
      </c>
      <c r="N4942" s="87" t="s">
        <v>34</v>
      </c>
      <c r="O4942" s="38">
        <v>0.436336605113637</v>
      </c>
      <c r="P4942" s="38">
        <v>0.0861225000000001</v>
      </c>
      <c r="Q4942" s="38">
        <v>0.0729185</v>
      </c>
      <c r="R4942" s="38"/>
      <c r="S4942" s="38"/>
      <c r="T4942" s="38"/>
      <c r="U4942" s="38"/>
      <c r="V4942" s="38"/>
      <c r="W4942" s="38">
        <v>0.168</v>
      </c>
    </row>
    <row r="4943" ht="15.75" customHeight="1">
      <c r="A4943" s="87" t="s">
        <v>198</v>
      </c>
      <c r="B4943" s="87" t="s">
        <v>44</v>
      </c>
      <c r="C4943" s="88">
        <v>478.696039603961</v>
      </c>
      <c r="D4943" s="88">
        <v>117.50198019802</v>
      </c>
      <c r="E4943" s="88">
        <v>27.0</v>
      </c>
      <c r="F4943" s="88">
        <v>69.8019801980198</v>
      </c>
      <c r="G4943" s="88"/>
      <c r="H4943" s="88"/>
      <c r="I4943" s="88"/>
      <c r="J4943" s="88"/>
      <c r="K4943" s="88">
        <v>38.0</v>
      </c>
      <c r="L4943" s="1"/>
      <c r="M4943" s="87" t="s">
        <v>198</v>
      </c>
      <c r="N4943" s="87" t="s">
        <v>44</v>
      </c>
      <c r="O4943" s="38">
        <v>0.430742085058506</v>
      </c>
      <c r="P4943" s="38">
        <v>0.144144059405941</v>
      </c>
      <c r="Q4943" s="38">
        <v>0.0480195</v>
      </c>
      <c r="R4943" s="38">
        <v>0.104423762376238</v>
      </c>
      <c r="S4943" s="38"/>
      <c r="T4943" s="38"/>
      <c r="U4943" s="38"/>
      <c r="V4943" s="38"/>
      <c r="W4943" s="38">
        <v>0.133</v>
      </c>
    </row>
    <row r="4944" ht="15.75" customHeight="1">
      <c r="A4944" s="87" t="s">
        <v>198</v>
      </c>
      <c r="B4944" s="87" t="s">
        <v>45</v>
      </c>
      <c r="C4944" s="88">
        <v>695.417204577601</v>
      </c>
      <c r="D4944" s="88">
        <v>242.092696412499</v>
      </c>
      <c r="E4944" s="88">
        <v>17.0</v>
      </c>
      <c r="F4944" s="88">
        <v>63.490099009901</v>
      </c>
      <c r="G4944" s="88"/>
      <c r="H4944" s="88"/>
      <c r="I4944" s="88"/>
      <c r="J4944" s="88"/>
      <c r="K4944" s="88">
        <v>107.0</v>
      </c>
      <c r="L4944" s="1"/>
      <c r="M4944" s="87" t="s">
        <v>198</v>
      </c>
      <c r="N4944" s="87" t="s">
        <v>45</v>
      </c>
      <c r="O4944" s="38">
        <v>0.560748375437991</v>
      </c>
      <c r="P4944" s="38">
        <v>0.311253664009258</v>
      </c>
      <c r="Q4944" s="38">
        <v>0.0302345</v>
      </c>
      <c r="R4944" s="38">
        <v>0.0949811881188119</v>
      </c>
      <c r="S4944" s="38"/>
      <c r="T4944" s="38"/>
      <c r="U4944" s="38"/>
      <c r="V4944" s="38"/>
      <c r="W4944" s="38">
        <v>0.37404945054945</v>
      </c>
    </row>
    <row r="4945" ht="15.75" customHeight="1">
      <c r="A4945" s="87" t="s">
        <v>198</v>
      </c>
      <c r="B4945" s="87" t="s">
        <v>59</v>
      </c>
      <c r="C4945" s="88">
        <v>2095.22646264627</v>
      </c>
      <c r="D4945" s="88">
        <v>141.768586858686</v>
      </c>
      <c r="E4945" s="88">
        <v>13.0</v>
      </c>
      <c r="F4945" s="88">
        <v>62.0049504950495</v>
      </c>
      <c r="G4945" s="88"/>
      <c r="H4945" s="88"/>
      <c r="I4945" s="88"/>
      <c r="J4945" s="88"/>
      <c r="K4945" s="88">
        <v>57.0</v>
      </c>
      <c r="L4945" s="1"/>
      <c r="M4945" s="87" t="s">
        <v>198</v>
      </c>
      <c r="N4945" s="87" t="s">
        <v>59</v>
      </c>
      <c r="O4945" s="38">
        <v>1.86305727077647</v>
      </c>
      <c r="P4945" s="38">
        <v>0.178546512151215</v>
      </c>
      <c r="Q4945" s="38">
        <v>0.0231205</v>
      </c>
      <c r="R4945" s="38">
        <v>0.0927594059405941</v>
      </c>
      <c r="S4945" s="38"/>
      <c r="T4945" s="38"/>
      <c r="U4945" s="38"/>
      <c r="V4945" s="38"/>
      <c r="W4945" s="38">
        <v>0.199269230769231</v>
      </c>
    </row>
    <row r="4946" ht="15.75" customHeight="1">
      <c r="A4946" s="87" t="s">
        <v>198</v>
      </c>
      <c r="B4946" s="87" t="s">
        <v>27</v>
      </c>
      <c r="C4946" s="88">
        <v>1768.82431528867</v>
      </c>
      <c r="D4946" s="88">
        <v>159.284595602418</v>
      </c>
      <c r="E4946" s="88">
        <v>5.0</v>
      </c>
      <c r="F4946" s="88">
        <v>65.8910891089109</v>
      </c>
      <c r="G4946" s="88"/>
      <c r="H4946" s="88"/>
      <c r="I4946" s="88"/>
      <c r="J4946" s="88"/>
      <c r="K4946" s="88">
        <v>10.0</v>
      </c>
      <c r="L4946" s="1"/>
      <c r="M4946" s="87" t="s">
        <v>198</v>
      </c>
      <c r="N4946" s="87" t="s">
        <v>27</v>
      </c>
      <c r="O4946" s="38">
        <v>1.55971956608121</v>
      </c>
      <c r="P4946" s="38">
        <v>0.200114330075865</v>
      </c>
      <c r="Q4946" s="38">
        <v>0.00855</v>
      </c>
      <c r="R4946" s="38">
        <v>0.100328069306931</v>
      </c>
      <c r="S4946" s="38"/>
      <c r="T4946" s="38"/>
      <c r="U4946" s="38"/>
      <c r="V4946" s="38"/>
      <c r="W4946" s="38">
        <v>0.034967032967033</v>
      </c>
    </row>
    <row r="4947" ht="15.75" customHeight="1">
      <c r="A4947" s="87" t="s">
        <v>198</v>
      </c>
      <c r="B4947" s="87" t="s">
        <v>46</v>
      </c>
      <c r="C4947" s="88">
        <v>1730.68378980755</v>
      </c>
      <c r="D4947" s="88">
        <v>205.910269598389</v>
      </c>
      <c r="E4947" s="88">
        <v>2.5</v>
      </c>
      <c r="F4947" s="88">
        <v>61.9059405940594</v>
      </c>
      <c r="G4947" s="88"/>
      <c r="H4947" s="88"/>
      <c r="I4947" s="88"/>
      <c r="J4947" s="88"/>
      <c r="K4947" s="88">
        <v>0.0</v>
      </c>
      <c r="L4947" s="1"/>
      <c r="M4947" s="87" t="s">
        <v>198</v>
      </c>
      <c r="N4947" s="87" t="s">
        <v>46</v>
      </c>
      <c r="O4947" s="38">
        <v>1.55325514681848</v>
      </c>
      <c r="P4947" s="38">
        <v>0.276577946616091</v>
      </c>
      <c r="Q4947" s="38">
        <v>0.004275</v>
      </c>
      <c r="R4947" s="38">
        <v>0.0934887871287129</v>
      </c>
      <c r="S4947" s="38"/>
      <c r="T4947" s="38"/>
      <c r="U4947" s="38"/>
      <c r="V4947" s="38"/>
      <c r="W4947" s="38">
        <v>0.0</v>
      </c>
    </row>
    <row r="4948" ht="15.75" customHeight="1">
      <c r="A4948" s="87" t="s">
        <v>198</v>
      </c>
      <c r="B4948" s="87" t="s">
        <v>35</v>
      </c>
      <c r="C4948" s="88">
        <v>1553.69845913163</v>
      </c>
      <c r="D4948" s="88">
        <v>180.380748789165</v>
      </c>
      <c r="E4948" s="88">
        <v>1.5</v>
      </c>
      <c r="F4948" s="88">
        <v>59.4207920792079</v>
      </c>
      <c r="G4948" s="88"/>
      <c r="H4948" s="88"/>
      <c r="I4948" s="88"/>
      <c r="J4948" s="88"/>
      <c r="K4948" s="88"/>
      <c r="L4948" s="1"/>
      <c r="M4948" s="87" t="s">
        <v>198</v>
      </c>
      <c r="N4948" s="87" t="s">
        <v>35</v>
      </c>
      <c r="O4948" s="38">
        <v>1.38266658556464</v>
      </c>
      <c r="P4948" s="38">
        <v>0.236782618351121</v>
      </c>
      <c r="Q4948" s="38">
        <v>0.002565</v>
      </c>
      <c r="R4948" s="38">
        <v>0.0894200049504951</v>
      </c>
      <c r="S4948" s="38"/>
      <c r="T4948" s="38"/>
      <c r="U4948" s="38"/>
      <c r="V4948" s="38"/>
      <c r="W4948" s="38"/>
    </row>
    <row r="4949" ht="15.75" customHeight="1">
      <c r="A4949" s="87" t="s">
        <v>198</v>
      </c>
      <c r="B4949" s="87" t="s">
        <v>47</v>
      </c>
      <c r="C4949" s="88">
        <v>1393.23180210878</v>
      </c>
      <c r="D4949" s="88">
        <v>155.817702841713</v>
      </c>
      <c r="E4949" s="88">
        <v>0.0</v>
      </c>
      <c r="F4949" s="88">
        <v>54.950495049505</v>
      </c>
      <c r="G4949" s="88"/>
      <c r="H4949" s="88"/>
      <c r="I4949" s="88"/>
      <c r="J4949" s="88"/>
      <c r="K4949" s="88"/>
      <c r="L4949" s="1"/>
      <c r="M4949" s="87" t="s">
        <v>198</v>
      </c>
      <c r="N4949" s="87" t="s">
        <v>47</v>
      </c>
      <c r="O4949" s="38">
        <v>1.23061859074626</v>
      </c>
      <c r="P4949" s="38">
        <v>0.199995893098238</v>
      </c>
      <c r="Q4949" s="38">
        <v>0.0</v>
      </c>
      <c r="R4949" s="38">
        <v>0.0822059405940594</v>
      </c>
      <c r="S4949" s="38"/>
      <c r="T4949" s="38"/>
      <c r="U4949" s="38"/>
      <c r="V4949" s="38"/>
      <c r="W4949" s="38"/>
    </row>
    <row r="4950" ht="15.75" customHeight="1">
      <c r="A4950" s="87" t="s">
        <v>198</v>
      </c>
      <c r="B4950" s="87" t="s">
        <v>18</v>
      </c>
      <c r="C4950" s="88">
        <v>1221.40691997771</v>
      </c>
      <c r="D4950" s="88">
        <v>221.890659780264</v>
      </c>
      <c r="E4950" s="88">
        <v>24.7222222222222</v>
      </c>
      <c r="F4950" s="88">
        <v>51.980198019802</v>
      </c>
      <c r="G4950" s="88"/>
      <c r="H4950" s="88"/>
      <c r="I4950" s="88"/>
      <c r="J4950" s="88"/>
      <c r="K4950" s="88"/>
      <c r="L4950" s="1"/>
      <c r="M4950" s="87" t="s">
        <v>198</v>
      </c>
      <c r="N4950" s="87" t="s">
        <v>18</v>
      </c>
      <c r="O4950" s="38">
        <v>1.05641055775523</v>
      </c>
      <c r="P4950" s="38">
        <v>0.272075546993986</v>
      </c>
      <c r="Q4950" s="38">
        <v>0.0412130555555556</v>
      </c>
      <c r="R4950" s="38">
        <v>0.0777623762376238</v>
      </c>
      <c r="S4950" s="38"/>
      <c r="T4950" s="38"/>
      <c r="U4950" s="38"/>
      <c r="V4950" s="38"/>
      <c r="W4950" s="38"/>
    </row>
    <row r="4951" ht="15.75" customHeight="1">
      <c r="A4951" s="87" t="s">
        <v>198</v>
      </c>
      <c r="B4951" s="87" t="s">
        <v>28</v>
      </c>
      <c r="C4951" s="88">
        <v>1216.72170717072</v>
      </c>
      <c r="D4951" s="88">
        <v>206.314105017059</v>
      </c>
      <c r="E4951" s="88">
        <v>18.4722222222222</v>
      </c>
      <c r="F4951" s="88">
        <v>60.5575393604934</v>
      </c>
      <c r="G4951" s="88"/>
      <c r="H4951" s="88"/>
      <c r="I4951" s="88">
        <v>13.0327868852459</v>
      </c>
      <c r="J4951" s="88"/>
      <c r="K4951" s="88">
        <v>13.9016393442623</v>
      </c>
      <c r="L4951" s="1"/>
      <c r="M4951" s="87" t="s">
        <v>198</v>
      </c>
      <c r="N4951" s="87" t="s">
        <v>28</v>
      </c>
      <c r="O4951" s="38">
        <v>1.07274946624476</v>
      </c>
      <c r="P4951" s="38">
        <v>0.248163913008105</v>
      </c>
      <c r="Q4951" s="38">
        <v>0.0308293055555556</v>
      </c>
      <c r="R4951" s="38">
        <v>0.086241128063626</v>
      </c>
      <c r="S4951" s="38"/>
      <c r="T4951" s="38"/>
      <c r="U4951" s="38">
        <v>0.0210088524590164</v>
      </c>
      <c r="V4951" s="38"/>
      <c r="W4951" s="38">
        <v>0.0342536393442623</v>
      </c>
    </row>
    <row r="4952" ht="15.75" customHeight="1">
      <c r="A4952" s="87" t="s">
        <v>198</v>
      </c>
      <c r="B4952" s="87" t="s">
        <v>48</v>
      </c>
      <c r="C4952" s="88">
        <v>1167.33127312732</v>
      </c>
      <c r="D4952" s="88">
        <v>251.93367003367</v>
      </c>
      <c r="E4952" s="88">
        <v>25.3885853066181</v>
      </c>
      <c r="F4952" s="88">
        <v>42.6980198019802</v>
      </c>
      <c r="G4952" s="88">
        <v>26.7959927140255</v>
      </c>
      <c r="H4952" s="88"/>
      <c r="I4952" s="88">
        <v>10.5737704918033</v>
      </c>
      <c r="J4952" s="88"/>
      <c r="K4952" s="88">
        <v>11.2786885245902</v>
      </c>
      <c r="L4952" s="1"/>
      <c r="M4952" s="87" t="s">
        <v>198</v>
      </c>
      <c r="N4952" s="87" t="s">
        <v>48</v>
      </c>
      <c r="O4952" s="38">
        <v>1.02743330872244</v>
      </c>
      <c r="P4952" s="38">
        <v>0.319263092542588</v>
      </c>
      <c r="Q4952" s="38">
        <v>0.0327392683667274</v>
      </c>
      <c r="R4952" s="38">
        <v>0.0638762376237624</v>
      </c>
      <c r="S4952" s="38">
        <v>0.0585200546448088</v>
      </c>
      <c r="T4952" s="38"/>
      <c r="U4952" s="38">
        <v>0.0170449180327869</v>
      </c>
      <c r="V4952" s="38"/>
      <c r="W4952" s="38">
        <v>0.0277906885245902</v>
      </c>
    </row>
    <row r="4953" ht="15.75" customHeight="1">
      <c r="A4953" s="87" t="s">
        <v>198</v>
      </c>
      <c r="B4953" s="87" t="s">
        <v>49</v>
      </c>
      <c r="C4953" s="88">
        <v>1040.78217607475</v>
      </c>
      <c r="D4953" s="88">
        <v>207.513203463204</v>
      </c>
      <c r="E4953" s="88">
        <v>18.3606557377049</v>
      </c>
      <c r="F4953" s="88">
        <v>40.3712871287129</v>
      </c>
      <c r="G4953" s="88">
        <v>8.36065573770492</v>
      </c>
      <c r="H4953" s="88">
        <v>8.33333333333333</v>
      </c>
      <c r="I4953" s="88">
        <v>8.36065573770492</v>
      </c>
      <c r="J4953" s="88"/>
      <c r="K4953" s="88">
        <v>8.91803278688525</v>
      </c>
      <c r="L4953" s="1"/>
      <c r="M4953" s="87" t="s">
        <v>198</v>
      </c>
      <c r="N4953" s="87" t="s">
        <v>49</v>
      </c>
      <c r="O4953" s="38">
        <v>0.904799629110817</v>
      </c>
      <c r="P4953" s="38">
        <v>0.258714227990656</v>
      </c>
      <c r="Q4953" s="38">
        <v>0.0226791803278689</v>
      </c>
      <c r="R4953" s="38">
        <v>0.0611229455445544</v>
      </c>
      <c r="S4953" s="38">
        <v>0.00971508196721312</v>
      </c>
      <c r="T4953" s="38">
        <v>0.02375</v>
      </c>
      <c r="U4953" s="38">
        <v>0.0134773770491803</v>
      </c>
      <c r="V4953" s="38"/>
      <c r="W4953" s="38">
        <v>0.0219740327868852</v>
      </c>
    </row>
    <row r="4954" ht="15.75" customHeight="1">
      <c r="A4954" s="87" t="s">
        <v>198</v>
      </c>
      <c r="B4954" s="87" t="s">
        <v>19</v>
      </c>
      <c r="C4954" s="88">
        <v>1116.41445808867</v>
      </c>
      <c r="D4954" s="88">
        <v>256.655783935537</v>
      </c>
      <c r="E4954" s="88">
        <v>40.3896174863389</v>
      </c>
      <c r="F4954" s="88">
        <v>43.274202420242</v>
      </c>
      <c r="G4954" s="88">
        <v>7.62295081967214</v>
      </c>
      <c r="H4954" s="88">
        <v>1.88888888888889</v>
      </c>
      <c r="I4954" s="88">
        <v>7.62295081967214</v>
      </c>
      <c r="J4954" s="88"/>
      <c r="K4954" s="88">
        <v>8.13114754098362</v>
      </c>
      <c r="L4954" s="1"/>
      <c r="M4954" s="87" t="s">
        <v>198</v>
      </c>
      <c r="N4954" s="87" t="s">
        <v>19</v>
      </c>
      <c r="O4954" s="38">
        <v>0.891865511898795</v>
      </c>
      <c r="P4954" s="38">
        <v>0.304456619256569</v>
      </c>
      <c r="Q4954" s="38">
        <v>0.0533120892531878</v>
      </c>
      <c r="R4954" s="38">
        <v>0.0665355679317932</v>
      </c>
      <c r="S4954" s="38">
        <v>0.00885786885245903</v>
      </c>
      <c r="T4954" s="38">
        <v>0.00538333333333333</v>
      </c>
      <c r="U4954" s="38">
        <v>0.0122881967213115</v>
      </c>
      <c r="V4954" s="38"/>
      <c r="W4954" s="38">
        <v>0.0200351475409836</v>
      </c>
    </row>
    <row r="4955" ht="15.75" customHeight="1">
      <c r="A4955" s="87" t="s">
        <v>198</v>
      </c>
      <c r="B4955" s="87" t="s">
        <v>50</v>
      </c>
      <c r="C4955" s="88">
        <v>1079.85207735059</v>
      </c>
      <c r="D4955" s="88">
        <v>219.286543416247</v>
      </c>
      <c r="E4955" s="88">
        <v>51.0845046877835</v>
      </c>
      <c r="F4955" s="88">
        <v>38.8205903923726</v>
      </c>
      <c r="G4955" s="88">
        <v>7.37704918032788</v>
      </c>
      <c r="H4955" s="88"/>
      <c r="I4955" s="88">
        <v>7.71038251366121</v>
      </c>
      <c r="J4955" s="88"/>
      <c r="K4955" s="88">
        <v>7.8688524590164</v>
      </c>
      <c r="L4955" s="1"/>
      <c r="M4955" s="87" t="s">
        <v>198</v>
      </c>
      <c r="N4955" s="87" t="s">
        <v>50</v>
      </c>
      <c r="O4955" s="38">
        <v>0.860199479842975</v>
      </c>
      <c r="P4955" s="38">
        <v>0.257196610401517</v>
      </c>
      <c r="Q4955" s="38">
        <v>0.0674873652922671</v>
      </c>
      <c r="R4955" s="38">
        <v>0.0597737050788412</v>
      </c>
      <c r="S4955" s="38">
        <v>0.00857213114754099</v>
      </c>
      <c r="T4955" s="38"/>
      <c r="U4955" s="38">
        <v>0.0128418032786885</v>
      </c>
      <c r="V4955" s="38"/>
      <c r="W4955" s="38">
        <v>0.0193888524590164</v>
      </c>
    </row>
    <row r="4956" ht="15.75" customHeight="1">
      <c r="A4956" s="87" t="s">
        <v>198</v>
      </c>
      <c r="B4956" s="87" t="s">
        <v>51</v>
      </c>
      <c r="C4956" s="88">
        <v>1105.59648257683</v>
      </c>
      <c r="D4956" s="88">
        <v>171.607114211421</v>
      </c>
      <c r="E4956" s="88">
        <v>154.242430191497</v>
      </c>
      <c r="F4956" s="88">
        <v>9.30555555555557</v>
      </c>
      <c r="G4956" s="88">
        <v>31.018909267976</v>
      </c>
      <c r="H4956" s="88">
        <v>69.0</v>
      </c>
      <c r="I4956" s="88">
        <v>0.0</v>
      </c>
      <c r="J4956" s="88">
        <v>6.88524590163934</v>
      </c>
      <c r="K4956" s="88">
        <v>7.34426229508197</v>
      </c>
      <c r="L4956" s="1"/>
      <c r="M4956" s="87" t="s">
        <v>198</v>
      </c>
      <c r="N4956" s="87" t="s">
        <v>51</v>
      </c>
      <c r="O4956" s="38">
        <v>0.89528474690888</v>
      </c>
      <c r="P4956" s="38">
        <v>0.20021211439894</v>
      </c>
      <c r="Q4956" s="38">
        <v>0.209502266376755</v>
      </c>
      <c r="R4956" s="38">
        <v>0.0154951388888889</v>
      </c>
      <c r="S4956" s="38">
        <v>0.0441046161337445</v>
      </c>
      <c r="T4956" s="38">
        <v>0.178986</v>
      </c>
      <c r="U4956" s="38">
        <v>0.0</v>
      </c>
      <c r="V4956" s="38">
        <v>0.0110990163934426</v>
      </c>
      <c r="W4956" s="38">
        <v>0.018096262295082</v>
      </c>
    </row>
    <row r="4957" ht="15.75" customHeight="1">
      <c r="A4957" s="87" t="s">
        <v>198</v>
      </c>
      <c r="B4957" s="87" t="s">
        <v>29</v>
      </c>
      <c r="C4957" s="88">
        <v>1007.44847556184</v>
      </c>
      <c r="D4957" s="88">
        <v>221.049124079075</v>
      </c>
      <c r="E4957" s="88">
        <v>130.178369117162</v>
      </c>
      <c r="F4957" s="88">
        <v>8.17129629629629</v>
      </c>
      <c r="G4957" s="88">
        <v>27.4314234702159</v>
      </c>
      <c r="H4957" s="88">
        <v>52.0</v>
      </c>
      <c r="I4957" s="88"/>
      <c r="J4957" s="88">
        <v>6.6393442622951</v>
      </c>
      <c r="K4957" s="88">
        <v>7.08196721311477</v>
      </c>
      <c r="L4957" s="1"/>
      <c r="M4957" s="87" t="s">
        <v>198</v>
      </c>
      <c r="N4957" s="87" t="s">
        <v>29</v>
      </c>
      <c r="O4957" s="38">
        <v>0.799093327494177</v>
      </c>
      <c r="P4957" s="38">
        <v>0.252629091088276</v>
      </c>
      <c r="Q4957" s="38">
        <v>0.175398100085887</v>
      </c>
      <c r="R4957" s="38">
        <v>0.013613587962963</v>
      </c>
      <c r="S4957" s="38">
        <v>0.0388198685278364</v>
      </c>
      <c r="T4957" s="38">
        <v>0.134888</v>
      </c>
      <c r="U4957" s="38"/>
      <c r="V4957" s="38">
        <v>0.0107026229508197</v>
      </c>
      <c r="W4957" s="38">
        <v>0.0174499672131148</v>
      </c>
    </row>
    <row r="4958" ht="15.75" customHeight="1">
      <c r="A4958" s="87" t="s">
        <v>198</v>
      </c>
      <c r="B4958" s="87" t="s">
        <v>20</v>
      </c>
      <c r="C4958" s="88">
        <v>1257.96569006329</v>
      </c>
      <c r="D4958" s="88">
        <v>192.346176780034</v>
      </c>
      <c r="E4958" s="88">
        <v>414.352144359479</v>
      </c>
      <c r="F4958" s="88">
        <v>62.6502234993614</v>
      </c>
      <c r="G4958" s="88">
        <v>23.4726505437429</v>
      </c>
      <c r="H4958" s="88">
        <v>44.0</v>
      </c>
      <c r="I4958" s="88"/>
      <c r="J4958" s="88">
        <v>6.39344262295083</v>
      </c>
      <c r="K4958" s="88">
        <v>6.81967213114755</v>
      </c>
      <c r="L4958" s="1"/>
      <c r="M4958" s="87" t="s">
        <v>198</v>
      </c>
      <c r="N4958" s="87" t="s">
        <v>20</v>
      </c>
      <c r="O4958" s="38">
        <v>1.0048390690932</v>
      </c>
      <c r="P4958" s="38">
        <v>0.214910881793531</v>
      </c>
      <c r="Q4958" s="38">
        <v>0.627666206640969</v>
      </c>
      <c r="R4958" s="38">
        <v>0.0961901013729247</v>
      </c>
      <c r="S4958" s="38">
        <v>0.0329796753773738</v>
      </c>
      <c r="T4958" s="38">
        <v>0.114136</v>
      </c>
      <c r="U4958" s="38"/>
      <c r="V4958" s="38">
        <v>0.0103062295081967</v>
      </c>
      <c r="W4958" s="38">
        <v>0.0168036721311476</v>
      </c>
    </row>
    <row r="4959" ht="15.75" customHeight="1">
      <c r="A4959" s="87" t="s">
        <v>198</v>
      </c>
      <c r="B4959" s="87" t="s">
        <v>36</v>
      </c>
      <c r="C4959" s="88">
        <v>1507.16849664727</v>
      </c>
      <c r="D4959" s="88">
        <v>190.721151813457</v>
      </c>
      <c r="E4959" s="88">
        <v>398.630155074176</v>
      </c>
      <c r="F4959" s="88">
        <v>58.6360153256705</v>
      </c>
      <c r="G4959" s="88">
        <v>20.1310663853271</v>
      </c>
      <c r="H4959" s="88">
        <v>37.5</v>
      </c>
      <c r="I4959" s="88"/>
      <c r="J4959" s="88">
        <v>6.39344262295083</v>
      </c>
      <c r="K4959" s="88">
        <v>6.81967213114755</v>
      </c>
      <c r="L4959" s="1"/>
      <c r="M4959" s="87" t="s">
        <v>198</v>
      </c>
      <c r="N4959" s="87" t="s">
        <v>36</v>
      </c>
      <c r="O4959" s="38">
        <v>1.21477943195773</v>
      </c>
      <c r="P4959" s="38">
        <v>0.214196864778452</v>
      </c>
      <c r="Q4959" s="38">
        <v>0.605502050951313</v>
      </c>
      <c r="R4959" s="38">
        <v>0.0900237164750959</v>
      </c>
      <c r="S4959" s="38">
        <v>0.0279806654763837</v>
      </c>
      <c r="T4959" s="38">
        <v>0.097275</v>
      </c>
      <c r="U4959" s="38"/>
      <c r="V4959" s="38">
        <v>0.0103062295081967</v>
      </c>
      <c r="W4959" s="38">
        <v>0.0168036721311476</v>
      </c>
    </row>
    <row r="4960" ht="15.75" customHeight="1">
      <c r="A4960" s="87" t="s">
        <v>198</v>
      </c>
      <c r="B4960" s="87" t="s">
        <v>52</v>
      </c>
      <c r="C4960" s="88">
        <v>1708.29893411458</v>
      </c>
      <c r="D4960" s="88">
        <v>175.571592712432</v>
      </c>
      <c r="E4960" s="88">
        <v>548.820682066821</v>
      </c>
      <c r="F4960" s="88">
        <v>55.3061941251596</v>
      </c>
      <c r="G4960" s="88">
        <v>16.7894822269112</v>
      </c>
      <c r="H4960" s="88"/>
      <c r="I4960" s="88">
        <v>32.0</v>
      </c>
      <c r="J4960" s="88">
        <v>6.39344262295083</v>
      </c>
      <c r="K4960" s="88">
        <v>6.81967213114755</v>
      </c>
      <c r="L4960" s="1"/>
      <c r="M4960" s="87" t="s">
        <v>198</v>
      </c>
      <c r="N4960" s="87" t="s">
        <v>52</v>
      </c>
      <c r="O4960" s="38">
        <v>1.40373730335382</v>
      </c>
      <c r="P4960" s="38">
        <v>0.197833568438225</v>
      </c>
      <c r="Q4960" s="38">
        <v>0.872531393472297</v>
      </c>
      <c r="R4960" s="38">
        <v>0.0847763809067688</v>
      </c>
      <c r="S4960" s="38">
        <v>0.0229816555753936</v>
      </c>
      <c r="T4960" s="38"/>
      <c r="U4960" s="38">
        <v>0.083008</v>
      </c>
      <c r="V4960" s="38">
        <v>0.0103062295081967</v>
      </c>
      <c r="W4960" s="38">
        <v>0.0168036721311476</v>
      </c>
    </row>
    <row r="4961" ht="15.75" customHeight="1">
      <c r="A4961" s="87" t="s">
        <v>198</v>
      </c>
      <c r="B4961" s="87" t="s">
        <v>53</v>
      </c>
      <c r="C4961" s="88">
        <v>1604.96307138817</v>
      </c>
      <c r="D4961" s="88">
        <v>161.674979739353</v>
      </c>
      <c r="E4961" s="88">
        <v>500.312526088198</v>
      </c>
      <c r="F4961" s="88">
        <v>50.8884099616859</v>
      </c>
      <c r="G4961" s="88">
        <v>13.4478980684954</v>
      </c>
      <c r="H4961" s="88"/>
      <c r="I4961" s="88">
        <v>25.5</v>
      </c>
      <c r="J4961" s="88">
        <v>6.39344262295083</v>
      </c>
      <c r="K4961" s="88">
        <v>6.81967213114755</v>
      </c>
      <c r="L4961" s="1"/>
      <c r="M4961" s="87" t="s">
        <v>198</v>
      </c>
      <c r="N4961" s="87" t="s">
        <v>53</v>
      </c>
      <c r="O4961" s="38">
        <v>1.31455069742359</v>
      </c>
      <c r="P4961" s="38">
        <v>0.182979676609782</v>
      </c>
      <c r="Q4961" s="38">
        <v>0.79280256313379</v>
      </c>
      <c r="R4961" s="38">
        <v>0.0777883740421457</v>
      </c>
      <c r="S4961" s="38">
        <v>0.0179826456744035</v>
      </c>
      <c r="T4961" s="38"/>
      <c r="U4961" s="38">
        <v>0.066147</v>
      </c>
      <c r="V4961" s="38">
        <v>0.0103062295081967</v>
      </c>
      <c r="W4961" s="38">
        <v>0.0168036721311476</v>
      </c>
    </row>
    <row r="4962" ht="15.75" customHeight="1">
      <c r="A4962" s="87" t="s">
        <v>198</v>
      </c>
      <c r="B4962" s="87" t="s">
        <v>30</v>
      </c>
      <c r="C4962" s="88">
        <v>1538.54031014315</v>
      </c>
      <c r="D4962" s="88">
        <v>131.320775382136</v>
      </c>
      <c r="E4962" s="88">
        <v>459.827545380868</v>
      </c>
      <c r="F4962" s="88">
        <v>47.2345146871009</v>
      </c>
      <c r="G4962" s="88">
        <v>9.36373965265381</v>
      </c>
      <c r="H4962" s="88"/>
      <c r="I4962" s="88">
        <v>20.5</v>
      </c>
      <c r="J4962" s="88">
        <v>6.39344262295083</v>
      </c>
      <c r="K4962" s="88">
        <v>6.81967213114755</v>
      </c>
      <c r="L4962" s="1"/>
      <c r="M4962" s="87" t="s">
        <v>198</v>
      </c>
      <c r="N4962" s="87" t="s">
        <v>30</v>
      </c>
      <c r="O4962" s="38">
        <v>1.26294201824579</v>
      </c>
      <c r="P4962" s="38">
        <v>0.149121171616897</v>
      </c>
      <c r="Q4962" s="38">
        <v>0.729069764092845</v>
      </c>
      <c r="R4962" s="38">
        <v>0.0720782143997447</v>
      </c>
      <c r="S4962" s="38">
        <v>0.0118727446843045</v>
      </c>
      <c r="T4962" s="38"/>
      <c r="U4962" s="38">
        <v>0.053177</v>
      </c>
      <c r="V4962" s="38">
        <v>0.0103062295081967</v>
      </c>
      <c r="W4962" s="38">
        <v>0.0168036721311476</v>
      </c>
    </row>
    <row r="4963" ht="15.75" customHeight="1">
      <c r="A4963" s="87" t="s">
        <v>198</v>
      </c>
      <c r="B4963" s="87" t="s">
        <v>62</v>
      </c>
      <c r="C4963" s="88">
        <v>1437.01178082099</v>
      </c>
      <c r="D4963" s="88">
        <v>233.11701983632</v>
      </c>
      <c r="E4963" s="88">
        <v>501.411295280396</v>
      </c>
      <c r="F4963" s="88">
        <v>80.8533466852433</v>
      </c>
      <c r="G4963" s="88">
        <v>0.0</v>
      </c>
      <c r="H4963" s="88">
        <v>6.39344262295083</v>
      </c>
      <c r="I4963" s="88">
        <v>19.0</v>
      </c>
      <c r="J4963" s="88">
        <v>6.39344262295083</v>
      </c>
      <c r="K4963" s="88">
        <v>6.81967213114755</v>
      </c>
      <c r="L4963" s="1"/>
      <c r="M4963" s="87" t="s">
        <v>198</v>
      </c>
      <c r="N4963" s="87" t="s">
        <v>62</v>
      </c>
      <c r="O4963" s="38">
        <v>1.16514896397674</v>
      </c>
      <c r="P4963" s="38">
        <v>0.274562418944069</v>
      </c>
      <c r="Q4963" s="38">
        <v>0.790300275636529</v>
      </c>
      <c r="R4963" s="38">
        <v>0.134427246676536</v>
      </c>
      <c r="S4963" s="38">
        <v>0.0</v>
      </c>
      <c r="T4963" s="38">
        <v>0.00742918032786886</v>
      </c>
      <c r="U4963" s="38">
        <v>0.049286</v>
      </c>
      <c r="V4963" s="38">
        <v>0.0103062295081967</v>
      </c>
      <c r="W4963" s="38">
        <v>0.0168036721311476</v>
      </c>
    </row>
    <row r="4964" ht="15.75" customHeight="1">
      <c r="A4964" s="87" t="s">
        <v>198</v>
      </c>
      <c r="B4964" s="87" t="s">
        <v>37</v>
      </c>
      <c r="C4964" s="88">
        <v>1303.09036988483</v>
      </c>
      <c r="D4964" s="88">
        <v>467.752607403657</v>
      </c>
      <c r="E4964" s="88">
        <v>478.844028928482</v>
      </c>
      <c r="F4964" s="88">
        <v>76.850821432718</v>
      </c>
      <c r="G4964" s="88">
        <v>26.8556149732621</v>
      </c>
      <c r="H4964" s="88">
        <v>6.39344262295083</v>
      </c>
      <c r="I4964" s="88">
        <v>17.0</v>
      </c>
      <c r="J4964" s="88">
        <v>6.39344262295083</v>
      </c>
      <c r="K4964" s="88">
        <v>6.81967213114755</v>
      </c>
      <c r="L4964" s="1"/>
      <c r="M4964" s="87" t="s">
        <v>198</v>
      </c>
      <c r="N4964" s="87" t="s">
        <v>37</v>
      </c>
      <c r="O4964" s="38">
        <v>1.01795174714428</v>
      </c>
      <c r="P4964" s="38">
        <v>0.553713340915468</v>
      </c>
      <c r="Q4964" s="38">
        <v>0.754875140959293</v>
      </c>
      <c r="R4964" s="38">
        <v>0.127225592636131</v>
      </c>
      <c r="S4964" s="38">
        <v>0.0671390374331551</v>
      </c>
      <c r="T4964" s="38">
        <v>0.00742918032786886</v>
      </c>
      <c r="U4964" s="38">
        <v>0.044098</v>
      </c>
      <c r="V4964" s="38">
        <v>0.0103062295081967</v>
      </c>
      <c r="W4964" s="38">
        <v>0.0168036721311476</v>
      </c>
    </row>
    <row r="4965" ht="15.75" customHeight="1">
      <c r="A4965" s="87" t="s">
        <v>198</v>
      </c>
      <c r="B4965" s="87" t="s">
        <v>68</v>
      </c>
      <c r="C4965" s="88">
        <v>1399.59170453669</v>
      </c>
      <c r="D4965" s="88">
        <v>455.917063923594</v>
      </c>
      <c r="E4965" s="88">
        <v>461.261249244113</v>
      </c>
      <c r="F4965" s="88">
        <v>74.8453500522466</v>
      </c>
      <c r="G4965" s="88">
        <v>26.2780748663102</v>
      </c>
      <c r="H4965" s="88">
        <v>6.39344262295083</v>
      </c>
      <c r="I4965" s="88">
        <v>14.5</v>
      </c>
      <c r="J4965" s="88">
        <v>6.39344262295083</v>
      </c>
      <c r="K4965" s="88">
        <v>6.81967213114755</v>
      </c>
      <c r="L4965" s="1"/>
      <c r="M4965" s="87" t="s">
        <v>198</v>
      </c>
      <c r="N4965" s="87" t="s">
        <v>68</v>
      </c>
      <c r="O4965" s="38">
        <v>1.03981313058888</v>
      </c>
      <c r="P4965" s="38">
        <v>0.539177490011922</v>
      </c>
      <c r="Q4965" s="38">
        <v>0.728584666442439</v>
      </c>
      <c r="R4965" s="38">
        <v>0.123654508881923</v>
      </c>
      <c r="S4965" s="38">
        <v>0.0656951871657754</v>
      </c>
      <c r="T4965" s="38">
        <v>0.00742918032786886</v>
      </c>
      <c r="U4965" s="38">
        <v>0.037613</v>
      </c>
      <c r="V4965" s="38">
        <v>0.0103062295081967</v>
      </c>
      <c r="W4965" s="38">
        <v>0.0168036721311476</v>
      </c>
    </row>
    <row r="4966" ht="15.75" customHeight="1">
      <c r="A4966" s="87" t="s">
        <v>198</v>
      </c>
      <c r="B4966" s="87" t="s">
        <v>63</v>
      </c>
      <c r="C4966" s="88">
        <v>1352.46701998999</v>
      </c>
      <c r="D4966" s="88">
        <v>449.648637694472</v>
      </c>
      <c r="E4966" s="88">
        <v>423.97534881253</v>
      </c>
      <c r="F4966" s="88">
        <v>98.3131313131314</v>
      </c>
      <c r="G4966" s="88">
        <v>25.9893048128342</v>
      </c>
      <c r="H4966" s="88">
        <v>6.39344262295083</v>
      </c>
      <c r="I4966" s="88">
        <v>13.0</v>
      </c>
      <c r="J4966" s="88">
        <v>6.39344262295083</v>
      </c>
      <c r="K4966" s="88">
        <v>6.81967213114755</v>
      </c>
      <c r="L4966" s="1"/>
      <c r="M4966" s="87" t="s">
        <v>198</v>
      </c>
      <c r="N4966" s="87" t="s">
        <v>63</v>
      </c>
      <c r="O4966" s="38">
        <v>1.00685679915199</v>
      </c>
      <c r="P4966" s="38">
        <v>0.531311587464486</v>
      </c>
      <c r="Q4966" s="38">
        <v>0.673392896211162</v>
      </c>
      <c r="R4966" s="38">
        <v>0.157531897944967</v>
      </c>
      <c r="S4966" s="38">
        <v>0.0649732620320856</v>
      </c>
      <c r="T4966" s="38">
        <v>0.00742918032786886</v>
      </c>
      <c r="U4966" s="38">
        <v>0.033722</v>
      </c>
      <c r="V4966" s="38">
        <v>0.0103062295081967</v>
      </c>
      <c r="W4966" s="38">
        <v>0.0168036721311476</v>
      </c>
    </row>
    <row r="4967" ht="15.75" customHeight="1">
      <c r="A4967" s="87" t="s">
        <v>198</v>
      </c>
      <c r="B4967" s="87" t="s">
        <v>54</v>
      </c>
      <c r="C4967" s="88">
        <v>1283.28634435656</v>
      </c>
      <c r="D4967" s="88">
        <v>472.808081968778</v>
      </c>
      <c r="E4967" s="88">
        <v>363.556367896188</v>
      </c>
      <c r="F4967" s="88">
        <v>141.897728615335</v>
      </c>
      <c r="G4967" s="88">
        <v>25.8449197860963</v>
      </c>
      <c r="H4967" s="88">
        <v>6.39344262295083</v>
      </c>
      <c r="I4967" s="88">
        <v>12.0</v>
      </c>
      <c r="J4967" s="88">
        <v>6.39344262295083</v>
      </c>
      <c r="K4967" s="88">
        <v>6.81967213114755</v>
      </c>
      <c r="L4967" s="1"/>
      <c r="M4967" s="87" t="s">
        <v>198</v>
      </c>
      <c r="N4967" s="87" t="s">
        <v>54</v>
      </c>
      <c r="O4967" s="38">
        <v>0.948109935267128</v>
      </c>
      <c r="P4967" s="38">
        <v>0.553302283114298</v>
      </c>
      <c r="Q4967" s="38">
        <v>0.56572053271427</v>
      </c>
      <c r="R4967" s="38">
        <v>0.239840198294659</v>
      </c>
      <c r="S4967" s="38">
        <v>0.0646122994652407</v>
      </c>
      <c r="T4967" s="38">
        <v>0.00742918032786886</v>
      </c>
      <c r="U4967" s="38">
        <v>0.031128</v>
      </c>
      <c r="V4967" s="38">
        <v>0.0103062295081967</v>
      </c>
      <c r="W4967" s="38">
        <v>0.0168036721311476</v>
      </c>
    </row>
    <row r="4968" ht="15.75" customHeight="1">
      <c r="A4968" s="87" t="s">
        <v>198</v>
      </c>
      <c r="B4968" s="87" t="s">
        <v>70</v>
      </c>
      <c r="C4968" s="88">
        <v>1410.49169620968</v>
      </c>
      <c r="D4968" s="88">
        <v>461.502570845626</v>
      </c>
      <c r="E4968" s="88">
        <v>353.837247863576</v>
      </c>
      <c r="F4968" s="88">
        <v>124.904261358841</v>
      </c>
      <c r="G4968" s="88">
        <v>25.4117647058824</v>
      </c>
      <c r="H4968" s="88">
        <v>6.14754098360656</v>
      </c>
      <c r="I4968" s="88">
        <v>11.0</v>
      </c>
      <c r="J4968" s="88">
        <v>6.14754098360656</v>
      </c>
      <c r="K4968" s="88">
        <v>6.55737704918034</v>
      </c>
      <c r="L4968" s="1"/>
      <c r="M4968" s="87" t="s">
        <v>198</v>
      </c>
      <c r="N4968" s="87" t="s">
        <v>70</v>
      </c>
      <c r="O4968" s="38">
        <v>1.04403013189583</v>
      </c>
      <c r="P4968" s="38">
        <v>0.537129484656802</v>
      </c>
      <c r="Q4968" s="38">
        <v>0.552353079383984</v>
      </c>
      <c r="R4968" s="38">
        <v>0.213840339909808</v>
      </c>
      <c r="S4968" s="38">
        <v>0.0635294117647059</v>
      </c>
      <c r="T4968" s="38">
        <v>0.00714344262295083</v>
      </c>
      <c r="U4968" s="38">
        <v>0.028534</v>
      </c>
      <c r="V4968" s="38">
        <v>0.00990983606557378</v>
      </c>
      <c r="W4968" s="38">
        <v>0.0161573770491803</v>
      </c>
    </row>
    <row r="4969" ht="15.75" customHeight="1">
      <c r="A4969" s="87" t="s">
        <v>198</v>
      </c>
      <c r="B4969" s="87" t="s">
        <v>38</v>
      </c>
      <c r="C4969" s="88">
        <v>1347.7934992507</v>
      </c>
      <c r="D4969" s="88">
        <v>450.322817711169</v>
      </c>
      <c r="E4969" s="88">
        <v>368.339995539224</v>
      </c>
      <c r="F4969" s="88">
        <v>69.9627307558343</v>
      </c>
      <c r="G4969" s="88">
        <v>72.7284977266839</v>
      </c>
      <c r="H4969" s="88">
        <v>6.14754098360656</v>
      </c>
      <c r="I4969" s="88">
        <v>11.0</v>
      </c>
      <c r="J4969" s="88"/>
      <c r="K4969" s="88">
        <v>12.7049180327869</v>
      </c>
      <c r="L4969" s="1"/>
      <c r="M4969" s="87" t="s">
        <v>198</v>
      </c>
      <c r="N4969" s="87" t="s">
        <v>38</v>
      </c>
      <c r="O4969" s="38">
        <v>0.993811994718845</v>
      </c>
      <c r="P4969" s="38">
        <v>0.517350058634442</v>
      </c>
      <c r="Q4969" s="38">
        <v>0.568466641321235</v>
      </c>
      <c r="R4969" s="38">
        <v>0.115165895158481</v>
      </c>
      <c r="S4969" s="38">
        <v>0.149732081321115</v>
      </c>
      <c r="T4969" s="38">
        <v>0.00714344262295083</v>
      </c>
      <c r="U4969" s="38">
        <v>0.028534</v>
      </c>
      <c r="V4969" s="38"/>
      <c r="W4969" s="38">
        <v>0.0260672131147541</v>
      </c>
    </row>
    <row r="4970" ht="15.75" customHeight="1">
      <c r="A4970" s="87" t="s">
        <v>198</v>
      </c>
      <c r="B4970" s="87" t="s">
        <v>21</v>
      </c>
      <c r="C4970" s="88">
        <v>1347.66179730091</v>
      </c>
      <c r="D4970" s="88">
        <v>406.075002085855</v>
      </c>
      <c r="E4970" s="88">
        <v>402.88855062462</v>
      </c>
      <c r="F4970" s="88">
        <v>47.274468826193</v>
      </c>
      <c r="G4970" s="88">
        <v>70.2559188673467</v>
      </c>
      <c r="H4970" s="88">
        <v>5.65573770491804</v>
      </c>
      <c r="I4970" s="88">
        <v>10.5</v>
      </c>
      <c r="J4970" s="88"/>
      <c r="K4970" s="88">
        <v>11.6885245901639</v>
      </c>
      <c r="L4970" s="1"/>
      <c r="M4970" s="87" t="s">
        <v>198</v>
      </c>
      <c r="N4970" s="87" t="s">
        <v>21</v>
      </c>
      <c r="O4970" s="38">
        <v>0.996212082170664</v>
      </c>
      <c r="P4970" s="38">
        <v>0.468386982477627</v>
      </c>
      <c r="Q4970" s="38">
        <v>0.615003726768796</v>
      </c>
      <c r="R4970" s="38">
        <v>0.0811782636711948</v>
      </c>
      <c r="S4970" s="38">
        <v>0.145110524040613</v>
      </c>
      <c r="T4970" s="38">
        <v>0.00657196721311476</v>
      </c>
      <c r="U4970" s="38">
        <v>0.027237</v>
      </c>
      <c r="V4970" s="38"/>
      <c r="W4970" s="38">
        <v>0.0239818360655738</v>
      </c>
    </row>
    <row r="4971" ht="15.75" customHeight="1">
      <c r="A4971" s="87" t="s">
        <v>198</v>
      </c>
      <c r="B4971" s="87" t="s">
        <v>56</v>
      </c>
      <c r="C4971" s="88">
        <v>1323.64334115845</v>
      </c>
      <c r="D4971" s="88">
        <v>400.019105652461</v>
      </c>
      <c r="E4971" s="88">
        <v>394.012121832318</v>
      </c>
      <c r="F4971" s="88">
        <v>45.7060257749913</v>
      </c>
      <c r="G4971" s="88">
        <v>67.7833400080097</v>
      </c>
      <c r="H4971" s="88">
        <v>5.16393442622952</v>
      </c>
      <c r="I4971" s="88">
        <v>10.0</v>
      </c>
      <c r="J4971" s="88"/>
      <c r="K4971" s="88">
        <v>10.672131147541</v>
      </c>
      <c r="L4971" s="1"/>
      <c r="M4971" s="87" t="s">
        <v>198</v>
      </c>
      <c r="N4971" s="87" t="s">
        <v>56</v>
      </c>
      <c r="O4971" s="38">
        <v>0.976516273005096</v>
      </c>
      <c r="P4971" s="38">
        <v>0.461533101897266</v>
      </c>
      <c r="Q4971" s="38">
        <v>0.603308439537709</v>
      </c>
      <c r="R4971" s="38">
        <v>0.0784035771508186</v>
      </c>
      <c r="S4971" s="38">
        <v>0.140488966760112</v>
      </c>
      <c r="T4971" s="38">
        <v>0.0060004918032787</v>
      </c>
      <c r="U4971" s="38">
        <v>0.02594</v>
      </c>
      <c r="V4971" s="38"/>
      <c r="W4971" s="38">
        <v>0.0218964590163935</v>
      </c>
    </row>
    <row r="4972" ht="15.75" customHeight="1">
      <c r="A4972" s="87" t="s">
        <v>198</v>
      </c>
      <c r="B4972" s="87" t="s">
        <v>112</v>
      </c>
      <c r="C4972" s="88">
        <v>1303.24784119586</v>
      </c>
      <c r="D4972" s="88">
        <v>390.360700980422</v>
      </c>
      <c r="E4972" s="88">
        <v>383.5345940692</v>
      </c>
      <c r="F4972" s="88">
        <v>44.3396029258099</v>
      </c>
      <c r="G4972" s="88">
        <v>64.689391976254</v>
      </c>
      <c r="H4972" s="88">
        <v>4.67213114754099</v>
      </c>
      <c r="I4972" s="88">
        <v>9.5</v>
      </c>
      <c r="J4972" s="88"/>
      <c r="K4972" s="88">
        <v>9.65573770491805</v>
      </c>
      <c r="L4972" s="1"/>
      <c r="M4972" s="87" t="s">
        <v>198</v>
      </c>
      <c r="N4972" s="87" t="s">
        <v>112</v>
      </c>
      <c r="O4972" s="38">
        <v>0.960464256303483</v>
      </c>
      <c r="P4972" s="38">
        <v>0.45055777909408</v>
      </c>
      <c r="Q4972" s="38">
        <v>0.5896890863955</v>
      </c>
      <c r="R4972" s="38">
        <v>0.0759989916405434</v>
      </c>
      <c r="S4972" s="38">
        <v>0.134536827958256</v>
      </c>
      <c r="T4972" s="38">
        <v>0.00542901639344263</v>
      </c>
      <c r="U4972" s="38">
        <v>0.024643</v>
      </c>
      <c r="V4972" s="38"/>
      <c r="W4972" s="38">
        <v>0.0198110819672131</v>
      </c>
    </row>
    <row r="4973" ht="15.75" customHeight="1">
      <c r="A4973" s="87" t="s">
        <v>198</v>
      </c>
      <c r="B4973" s="87" t="s">
        <v>113</v>
      </c>
      <c r="C4973" s="88">
        <v>1291.9754844634</v>
      </c>
      <c r="D4973" s="88">
        <v>381.476879249427</v>
      </c>
      <c r="E4973" s="88">
        <v>374.113272073211</v>
      </c>
      <c r="F4973" s="88">
        <v>41.6544757924068</v>
      </c>
      <c r="G4973" s="88">
        <v>61.2061179297511</v>
      </c>
      <c r="H4973" s="88">
        <v>4.42622950819673</v>
      </c>
      <c r="I4973" s="88">
        <v>9.0</v>
      </c>
      <c r="J4973" s="88"/>
      <c r="K4973" s="88">
        <v>9.14754098360657</v>
      </c>
      <c r="L4973" s="1"/>
      <c r="M4973" s="87" t="s">
        <v>198</v>
      </c>
      <c r="N4973" s="87" t="s">
        <v>113</v>
      </c>
      <c r="O4973" s="38">
        <v>0.95155340601858</v>
      </c>
      <c r="P4973" s="38">
        <v>0.439816833374497</v>
      </c>
      <c r="Q4973" s="38">
        <v>0.576732009372482</v>
      </c>
      <c r="R4973" s="38">
        <v>0.071375942180425</v>
      </c>
      <c r="S4973" s="38">
        <v>0.12738853270984</v>
      </c>
      <c r="T4973" s="38">
        <v>0.0051432786885246</v>
      </c>
      <c r="U4973" s="38">
        <v>0.023346</v>
      </c>
      <c r="V4973" s="38"/>
      <c r="W4973" s="38">
        <v>0.018768393442623</v>
      </c>
    </row>
    <row r="4974" ht="15.75" customHeight="1">
      <c r="A4974" s="87" t="s">
        <v>198</v>
      </c>
      <c r="B4974" s="87" t="s">
        <v>77</v>
      </c>
      <c r="C4974" s="88">
        <v>1289.17103677323</v>
      </c>
      <c r="D4974" s="88">
        <v>375.688839484062</v>
      </c>
      <c r="E4974" s="88">
        <v>384.051891387935</v>
      </c>
      <c r="F4974" s="88">
        <v>22.020202020202</v>
      </c>
      <c r="G4974" s="88">
        <v>58.2565549247332</v>
      </c>
      <c r="H4974" s="88">
        <v>3.68852459016395</v>
      </c>
      <c r="I4974" s="88">
        <v>8.5</v>
      </c>
      <c r="J4974" s="88"/>
      <c r="K4974" s="88">
        <v>7.62295081967215</v>
      </c>
      <c r="L4974" s="1"/>
      <c r="M4974" s="87" t="s">
        <v>198</v>
      </c>
      <c r="N4974" s="87" t="s">
        <v>77</v>
      </c>
      <c r="O4974" s="38">
        <v>0.949546306175239</v>
      </c>
      <c r="P4974" s="38">
        <v>0.433347379370869</v>
      </c>
      <c r="Q4974" s="38">
        <v>0.593945124061192</v>
      </c>
      <c r="R4974" s="38">
        <v>0.0403410101010101</v>
      </c>
      <c r="S4974" s="38">
        <v>0.121797356474829</v>
      </c>
      <c r="T4974" s="38">
        <v>0.0042860655737705</v>
      </c>
      <c r="U4974" s="38">
        <v>0.022049</v>
      </c>
      <c r="V4974" s="38"/>
      <c r="W4974" s="38">
        <v>0.0156403278688525</v>
      </c>
    </row>
    <row r="4975" ht="15.75" customHeight="1">
      <c r="A4975" s="87" t="s">
        <v>198</v>
      </c>
      <c r="B4975" s="87" t="s">
        <v>64</v>
      </c>
      <c r="C4975" s="88">
        <v>1283.70139084518</v>
      </c>
      <c r="D4975" s="88">
        <v>370.777473949996</v>
      </c>
      <c r="E4975" s="88">
        <v>377.841625954661</v>
      </c>
      <c r="F4975" s="88">
        <v>20.4040404040404</v>
      </c>
      <c r="G4975" s="88">
        <v>55.9721901576009</v>
      </c>
      <c r="H4975" s="88">
        <v>3.19672131147542</v>
      </c>
      <c r="I4975" s="88">
        <v>8.5</v>
      </c>
      <c r="J4975" s="88"/>
      <c r="K4975" s="88">
        <v>6.60655737704919</v>
      </c>
      <c r="L4975" s="1"/>
      <c r="M4975" s="87" t="s">
        <v>198</v>
      </c>
      <c r="N4975" s="87" t="s">
        <v>64</v>
      </c>
      <c r="O4975" s="38">
        <v>0.945260869327492</v>
      </c>
      <c r="P4975" s="38">
        <v>0.427767987174744</v>
      </c>
      <c r="Q4975" s="38">
        <v>0.585635440745767</v>
      </c>
      <c r="R4975" s="38">
        <v>0.0373802020202021</v>
      </c>
      <c r="S4975" s="38">
        <v>0.117423493015148</v>
      </c>
      <c r="T4975" s="38">
        <v>0.00371459016393443</v>
      </c>
      <c r="U4975" s="38">
        <v>0.022049</v>
      </c>
      <c r="V4975" s="38"/>
      <c r="W4975" s="38">
        <v>0.0135549508196722</v>
      </c>
    </row>
    <row r="4976" ht="15.75" customHeight="1">
      <c r="A4976" s="87" t="s">
        <v>198</v>
      </c>
      <c r="B4976" s="87" t="s">
        <v>22</v>
      </c>
      <c r="C4976" s="88">
        <v>1361.18631157358</v>
      </c>
      <c r="D4976" s="88">
        <v>366.476430082977</v>
      </c>
      <c r="E4976" s="88">
        <v>371.141566210838</v>
      </c>
      <c r="F4976" s="88">
        <v>18.989898989899</v>
      </c>
      <c r="G4976" s="88">
        <v>54.1648095361494</v>
      </c>
      <c r="H4976" s="88">
        <v>2.45901639344264</v>
      </c>
      <c r="I4976" s="88">
        <v>7.5</v>
      </c>
      <c r="J4976" s="88"/>
      <c r="K4976" s="88">
        <v>5.08196721311478</v>
      </c>
      <c r="L4976" s="1"/>
      <c r="M4976" s="87" t="s">
        <v>198</v>
      </c>
      <c r="N4976" s="87" t="s">
        <v>22</v>
      </c>
      <c r="O4976" s="38">
        <v>0.991917453817115</v>
      </c>
      <c r="P4976" s="38">
        <v>0.422810562602512</v>
      </c>
      <c r="Q4976" s="38">
        <v>0.576671498627611</v>
      </c>
      <c r="R4976" s="38">
        <v>0.034789494949495</v>
      </c>
      <c r="S4976" s="38">
        <v>0.114019248509977</v>
      </c>
      <c r="T4976" s="38">
        <v>0.00285737704918034</v>
      </c>
      <c r="U4976" s="38">
        <v>0.019455</v>
      </c>
      <c r="V4976" s="38"/>
      <c r="W4976" s="38">
        <v>0.0104268852459017</v>
      </c>
    </row>
    <row r="4977" ht="15.75" customHeight="1">
      <c r="A4977" s="87" t="s">
        <v>198</v>
      </c>
      <c r="B4977" s="87" t="s">
        <v>71</v>
      </c>
      <c r="C4977" s="88">
        <v>1308.78486775175</v>
      </c>
      <c r="D4977" s="88">
        <v>375.807299379908</v>
      </c>
      <c r="E4977" s="88">
        <v>361.930499476828</v>
      </c>
      <c r="F4977" s="88">
        <v>17.5757575757576</v>
      </c>
      <c r="G4977" s="88">
        <v>51.1146905698603</v>
      </c>
      <c r="H4977" s="88">
        <v>2.21311475409837</v>
      </c>
      <c r="I4977" s="88">
        <v>6.0</v>
      </c>
      <c r="J4977" s="88"/>
      <c r="K4977" s="88">
        <v>4.5737704918033</v>
      </c>
      <c r="L4977" s="1"/>
      <c r="M4977" s="87" t="s">
        <v>198</v>
      </c>
      <c r="N4977" s="87" t="s">
        <v>71</v>
      </c>
      <c r="O4977" s="38">
        <v>0.947514782097055</v>
      </c>
      <c r="P4977" s="38">
        <v>0.434015271740327</v>
      </c>
      <c r="Q4977" s="38">
        <v>0.563636981812584</v>
      </c>
      <c r="R4977" s="38">
        <v>0.0321987878787879</v>
      </c>
      <c r="S4977" s="38">
        <v>0.107953840962096</v>
      </c>
      <c r="T4977" s="38">
        <v>0.00257163934426231</v>
      </c>
      <c r="U4977" s="38">
        <v>0.015564</v>
      </c>
      <c r="V4977" s="38"/>
      <c r="W4977" s="38">
        <v>0.00938419672131152</v>
      </c>
    </row>
    <row r="4978" ht="15.75" customHeight="1">
      <c r="A4978" s="87" t="s">
        <v>198</v>
      </c>
      <c r="B4978" s="87" t="s">
        <v>72</v>
      </c>
      <c r="C4978" s="88">
        <v>1277.4330708287</v>
      </c>
      <c r="D4978" s="88">
        <v>368.642847460187</v>
      </c>
      <c r="E4978" s="88">
        <v>352.419465886039</v>
      </c>
      <c r="F4978" s="88">
        <v>16.969696969697</v>
      </c>
      <c r="G4978" s="88">
        <v>46.5021319701289</v>
      </c>
      <c r="H4978" s="88">
        <v>1.96721311475411</v>
      </c>
      <c r="I4978" s="88">
        <v>5.0</v>
      </c>
      <c r="J4978" s="88"/>
      <c r="K4978" s="88">
        <v>4.06557377049182</v>
      </c>
      <c r="L4978" s="1"/>
      <c r="M4978" s="87" t="s">
        <v>198</v>
      </c>
      <c r="N4978" s="87" t="s">
        <v>72</v>
      </c>
      <c r="O4978" s="38">
        <v>0.925647826488865</v>
      </c>
      <c r="P4978" s="38">
        <v>0.426258085892969</v>
      </c>
      <c r="Q4978" s="38">
        <v>0.5502441979077</v>
      </c>
      <c r="R4978" s="38">
        <v>0.0310884848484849</v>
      </c>
      <c r="S4978" s="38">
        <v>0.0993193827887583</v>
      </c>
      <c r="T4978" s="38">
        <v>0.00228590163934427</v>
      </c>
      <c r="U4978" s="38">
        <v>0.01297</v>
      </c>
      <c r="V4978" s="38"/>
      <c r="W4978" s="38">
        <v>0.00834150819672134</v>
      </c>
    </row>
    <row r="4979" ht="15.75" customHeight="1">
      <c r="A4979" s="87" t="s">
        <v>198</v>
      </c>
      <c r="B4979" s="87" t="s">
        <v>73</v>
      </c>
      <c r="C4979" s="88">
        <v>1247.50764799541</v>
      </c>
      <c r="D4979" s="88">
        <v>350.543646379224</v>
      </c>
      <c r="E4979" s="88">
        <v>359.432253645143</v>
      </c>
      <c r="F4979" s="88">
        <v>40.7823058167887</v>
      </c>
      <c r="G4979" s="88">
        <v>21.0802139037433</v>
      </c>
      <c r="H4979" s="88">
        <v>22.5883584892035</v>
      </c>
      <c r="I4979" s="88">
        <v>4.0</v>
      </c>
      <c r="J4979" s="88"/>
      <c r="K4979" s="88">
        <v>4.06557377049182</v>
      </c>
      <c r="L4979" s="1"/>
      <c r="M4979" s="87" t="s">
        <v>198</v>
      </c>
      <c r="N4979" s="87" t="s">
        <v>73</v>
      </c>
      <c r="O4979" s="38">
        <v>0.9040638815213</v>
      </c>
      <c r="P4979" s="38">
        <v>0.407436983731193</v>
      </c>
      <c r="Q4979" s="38">
        <v>0.537066414868436</v>
      </c>
      <c r="R4979" s="38">
        <v>0.0669553221873913</v>
      </c>
      <c r="S4979" s="38">
        <v>0.0527005347593583</v>
      </c>
      <c r="T4979" s="38">
        <v>0.0400225976745867</v>
      </c>
      <c r="U4979" s="38">
        <v>0.010376</v>
      </c>
      <c r="V4979" s="38"/>
      <c r="W4979" s="38">
        <v>0.00834150819672134</v>
      </c>
    </row>
    <row r="4980" ht="15.75" customHeight="1">
      <c r="A4980" s="87" t="s">
        <v>198</v>
      </c>
      <c r="B4980" s="87" t="s">
        <v>31</v>
      </c>
      <c r="C4980" s="88">
        <v>1224.35589347619</v>
      </c>
      <c r="D4980" s="88">
        <v>347.529126273104</v>
      </c>
      <c r="E4980" s="88">
        <v>343.664125333792</v>
      </c>
      <c r="F4980" s="88">
        <v>35.6293974225009</v>
      </c>
      <c r="G4980" s="88">
        <v>21.0802139037433</v>
      </c>
      <c r="H4980" s="88">
        <v>18.6838665414892</v>
      </c>
      <c r="I4980" s="88">
        <v>3.5</v>
      </c>
      <c r="J4980" s="88"/>
      <c r="K4980" s="88">
        <v>3.55737704918033</v>
      </c>
      <c r="L4980" s="1"/>
      <c r="M4980" s="87" t="s">
        <v>198</v>
      </c>
      <c r="N4980" s="87" t="s">
        <v>31</v>
      </c>
      <c r="O4980" s="38">
        <v>0.888156174700702</v>
      </c>
      <c r="P4980" s="38">
        <v>0.404466607380722</v>
      </c>
      <c r="Q4980" s="38">
        <v>0.52055743224156</v>
      </c>
      <c r="R4980" s="38">
        <v>0.0588842284918148</v>
      </c>
      <c r="S4980" s="38">
        <v>0.0527005347593583</v>
      </c>
      <c r="T4980" s="38">
        <v>0.0330416397053515</v>
      </c>
      <c r="U4980" s="38">
        <v>0.009079</v>
      </c>
      <c r="V4980" s="38"/>
      <c r="W4980" s="38">
        <v>0.00729881967213116</v>
      </c>
    </row>
    <row r="4981" ht="15.75" customHeight="1">
      <c r="A4981" s="87" t="s">
        <v>198</v>
      </c>
      <c r="B4981" s="87" t="s">
        <v>40</v>
      </c>
      <c r="C4981" s="88">
        <v>1193.50872590147</v>
      </c>
      <c r="D4981" s="88">
        <v>339.635849533714</v>
      </c>
      <c r="E4981" s="88">
        <v>325.949648289207</v>
      </c>
      <c r="F4981" s="88">
        <v>27.2939742250088</v>
      </c>
      <c r="G4981" s="88">
        <v>20.7914438502674</v>
      </c>
      <c r="H4981" s="88">
        <v>14.2875713150864</v>
      </c>
      <c r="I4981" s="88">
        <v>2.5</v>
      </c>
      <c r="J4981" s="88"/>
      <c r="K4981" s="88">
        <v>2.03278688524592</v>
      </c>
      <c r="L4981" s="1"/>
      <c r="M4981" s="87" t="s">
        <v>198</v>
      </c>
      <c r="N4981" s="87" t="s">
        <v>40</v>
      </c>
      <c r="O4981" s="38">
        <v>0.865617080363968</v>
      </c>
      <c r="P4981" s="38">
        <v>0.395156830291115</v>
      </c>
      <c r="Q4981" s="38">
        <v>0.500511572399914</v>
      </c>
      <c r="R4981" s="38">
        <v>0.0456672849181471</v>
      </c>
      <c r="S4981" s="38">
        <v>0.0519786096256684</v>
      </c>
      <c r="T4981" s="38">
        <v>0.0254892063262802</v>
      </c>
      <c r="U4981" s="38">
        <v>0.006485</v>
      </c>
      <c r="V4981" s="38"/>
      <c r="W4981" s="38">
        <v>0.0041707540983607</v>
      </c>
    </row>
    <row r="4982" ht="15.75" customHeight="1">
      <c r="A4982" s="87" t="s">
        <v>198</v>
      </c>
      <c r="B4982" s="87" t="s">
        <v>74</v>
      </c>
      <c r="C4982" s="88">
        <v>1301.2603855401</v>
      </c>
      <c r="D4982" s="88">
        <v>332.547164549642</v>
      </c>
      <c r="E4982" s="88">
        <v>310.631853821091</v>
      </c>
      <c r="F4982" s="88">
        <v>25.0717520027865</v>
      </c>
      <c r="G4982" s="88">
        <v>20.5026737967914</v>
      </c>
      <c r="H4982" s="88">
        <v>10.4697768469705</v>
      </c>
      <c r="I4982" s="88">
        <v>1.5</v>
      </c>
      <c r="J4982" s="88"/>
      <c r="K4982" s="88">
        <v>1.01639344262296</v>
      </c>
      <c r="L4982" s="1"/>
      <c r="M4982" s="87" t="s">
        <v>198</v>
      </c>
      <c r="N4982" s="87" t="s">
        <v>74</v>
      </c>
      <c r="O4982" s="38">
        <v>0.919989237430987</v>
      </c>
      <c r="P4982" s="38">
        <v>0.38662392467889</v>
      </c>
      <c r="Q4982" s="38">
        <v>0.482048069767976</v>
      </c>
      <c r="R4982" s="38">
        <v>0.041596173807036</v>
      </c>
      <c r="S4982" s="38">
        <v>0.0512566844919786</v>
      </c>
      <c r="T4982" s="38">
        <v>0.018831167039792</v>
      </c>
      <c r="U4982" s="38">
        <v>0.003891</v>
      </c>
      <c r="V4982" s="38"/>
      <c r="W4982" s="38">
        <v>0.00208537704918035</v>
      </c>
    </row>
    <row r="4983" ht="15.75" customHeight="1">
      <c r="A4983" s="87" t="s">
        <v>199</v>
      </c>
      <c r="B4983" s="87" t="s">
        <v>54</v>
      </c>
      <c r="C4983" s="88"/>
      <c r="D4983" s="88"/>
      <c r="E4983" s="88"/>
      <c r="F4983" s="88"/>
      <c r="G4983" s="88"/>
      <c r="H4983" s="88"/>
      <c r="I4983" s="88">
        <v>219.0</v>
      </c>
      <c r="J4983" s="88"/>
      <c r="K4983" s="88">
        <v>409.0</v>
      </c>
      <c r="L4983" s="1"/>
      <c r="M4983" s="87" t="s">
        <v>199</v>
      </c>
      <c r="N4983" s="87" t="s">
        <v>54</v>
      </c>
      <c r="O4983" s="38"/>
      <c r="P4983" s="38"/>
      <c r="Q4983" s="38"/>
      <c r="R4983" s="38"/>
      <c r="S4983" s="38"/>
      <c r="T4983" s="38"/>
      <c r="U4983" s="38">
        <v>0.2982375</v>
      </c>
      <c r="V4983" s="38"/>
      <c r="W4983" s="38">
        <v>1.098953</v>
      </c>
    </row>
    <row r="4984" ht="15.75" customHeight="1">
      <c r="A4984" s="87" t="s">
        <v>199</v>
      </c>
      <c r="B4984" s="87" t="s">
        <v>70</v>
      </c>
      <c r="C4984" s="88"/>
      <c r="D4984" s="88"/>
      <c r="E4984" s="88"/>
      <c r="F4984" s="88"/>
      <c r="G4984" s="88"/>
      <c r="H4984" s="88"/>
      <c r="I4984" s="88">
        <v>193.5</v>
      </c>
      <c r="J4984" s="88"/>
      <c r="K4984" s="88">
        <v>338.5</v>
      </c>
      <c r="L4984" s="1"/>
      <c r="M4984" s="87" t="s">
        <v>199</v>
      </c>
      <c r="N4984" s="87" t="s">
        <v>70</v>
      </c>
      <c r="O4984" s="38"/>
      <c r="P4984" s="38"/>
      <c r="Q4984" s="38"/>
      <c r="R4984" s="38"/>
      <c r="S4984" s="38"/>
      <c r="T4984" s="38"/>
      <c r="U4984" s="38">
        <v>0.263512384615385</v>
      </c>
      <c r="V4984" s="38"/>
      <c r="W4984" s="38">
        <v>0.916913</v>
      </c>
    </row>
    <row r="4985" ht="15.75" customHeight="1">
      <c r="A4985" s="87" t="s">
        <v>199</v>
      </c>
      <c r="B4985" s="87" t="s">
        <v>38</v>
      </c>
      <c r="C4985" s="88"/>
      <c r="D4985" s="88"/>
      <c r="E4985" s="88"/>
      <c r="F4985" s="88"/>
      <c r="G4985" s="88"/>
      <c r="H4985" s="88"/>
      <c r="I4985" s="88">
        <v>173.5</v>
      </c>
      <c r="J4985" s="88"/>
      <c r="K4985" s="88">
        <v>293.5</v>
      </c>
      <c r="L4985" s="1"/>
      <c r="M4985" s="87" t="s">
        <v>199</v>
      </c>
      <c r="N4985" s="87" t="s">
        <v>38</v>
      </c>
      <c r="O4985" s="38"/>
      <c r="P4985" s="38"/>
      <c r="Q4985" s="38"/>
      <c r="R4985" s="38"/>
      <c r="S4985" s="38"/>
      <c r="T4985" s="38"/>
      <c r="U4985" s="38">
        <v>0.236276692307692</v>
      </c>
      <c r="V4985" s="38"/>
      <c r="W4985" s="38">
        <v>0.7982815</v>
      </c>
    </row>
    <row r="4986" ht="15.75" customHeight="1">
      <c r="A4986" s="87" t="s">
        <v>199</v>
      </c>
      <c r="B4986" s="87" t="s">
        <v>21</v>
      </c>
      <c r="C4986" s="88"/>
      <c r="D4986" s="88"/>
      <c r="E4986" s="88"/>
      <c r="F4986" s="88"/>
      <c r="G4986" s="88"/>
      <c r="H4986" s="88"/>
      <c r="I4986" s="88">
        <v>159.5</v>
      </c>
      <c r="J4986" s="88"/>
      <c r="K4986" s="88">
        <v>261.5</v>
      </c>
      <c r="L4986" s="1"/>
      <c r="M4986" s="87" t="s">
        <v>199</v>
      </c>
      <c r="N4986" s="87" t="s">
        <v>21</v>
      </c>
      <c r="O4986" s="38"/>
      <c r="P4986" s="38"/>
      <c r="Q4986" s="38"/>
      <c r="R4986" s="38"/>
      <c r="S4986" s="38"/>
      <c r="T4986" s="38"/>
      <c r="U4986" s="38">
        <v>0.217209615384616</v>
      </c>
      <c r="V4986" s="38"/>
      <c r="W4986" s="38">
        <v>0.7159005</v>
      </c>
    </row>
    <row r="4987" ht="15.75" customHeight="1">
      <c r="A4987" s="87" t="s">
        <v>199</v>
      </c>
      <c r="B4987" s="87" t="s">
        <v>56</v>
      </c>
      <c r="C4987" s="88"/>
      <c r="D4987" s="88"/>
      <c r="E4987" s="88"/>
      <c r="F4987" s="88"/>
      <c r="G4987" s="88"/>
      <c r="H4987" s="88"/>
      <c r="I4987" s="88">
        <v>147.5</v>
      </c>
      <c r="J4987" s="88"/>
      <c r="K4987" s="88">
        <v>242.5</v>
      </c>
      <c r="L4987" s="1"/>
      <c r="M4987" s="87" t="s">
        <v>199</v>
      </c>
      <c r="N4987" s="87" t="s">
        <v>56</v>
      </c>
      <c r="O4987" s="38"/>
      <c r="P4987" s="38"/>
      <c r="Q4987" s="38"/>
      <c r="R4987" s="38"/>
      <c r="S4987" s="38"/>
      <c r="T4987" s="38"/>
      <c r="U4987" s="38">
        <v>0.200869115384616</v>
      </c>
      <c r="V4987" s="38"/>
      <c r="W4987" s="38">
        <v>0.662481000000001</v>
      </c>
    </row>
    <row r="4988" ht="15.75" customHeight="1">
      <c r="A4988" s="87" t="s">
        <v>199</v>
      </c>
      <c r="B4988" s="87" t="s">
        <v>112</v>
      </c>
      <c r="C4988" s="88"/>
      <c r="D4988" s="88"/>
      <c r="E4988" s="88"/>
      <c r="F4988" s="88"/>
      <c r="G4988" s="88"/>
      <c r="H4988" s="88"/>
      <c r="I4988" s="88">
        <v>95.8111888111889</v>
      </c>
      <c r="J4988" s="88">
        <v>44.1888111888112</v>
      </c>
      <c r="K4988" s="88">
        <v>230.0</v>
      </c>
      <c r="L4988" s="1"/>
      <c r="M4988" s="87" t="s">
        <v>199</v>
      </c>
      <c r="N4988" s="87" t="s">
        <v>112</v>
      </c>
      <c r="O4988" s="38"/>
      <c r="P4988" s="38"/>
      <c r="Q4988" s="38"/>
      <c r="R4988" s="38"/>
      <c r="S4988" s="38"/>
      <c r="T4988" s="38"/>
      <c r="U4988" s="38">
        <v>0.129233937062937</v>
      </c>
      <c r="V4988" s="38">
        <v>0.0614224475524476</v>
      </c>
      <c r="W4988" s="38">
        <v>0.627573000000001</v>
      </c>
    </row>
    <row r="4989" ht="15.75" customHeight="1">
      <c r="A4989" s="87" t="s">
        <v>199</v>
      </c>
      <c r="B4989" s="87" t="s">
        <v>113</v>
      </c>
      <c r="C4989" s="88"/>
      <c r="D4989" s="88"/>
      <c r="E4989" s="88"/>
      <c r="F4989" s="88"/>
      <c r="G4989" s="88"/>
      <c r="H4989" s="88"/>
      <c r="I4989" s="88">
        <v>89.7972027972029</v>
      </c>
      <c r="J4989" s="88">
        <v>42.2027972027973</v>
      </c>
      <c r="K4989" s="88">
        <v>215.0</v>
      </c>
      <c r="L4989" s="1"/>
      <c r="M4989" s="87" t="s">
        <v>199</v>
      </c>
      <c r="N4989" s="87" t="s">
        <v>113</v>
      </c>
      <c r="O4989" s="38"/>
      <c r="P4989" s="38"/>
      <c r="Q4989" s="38"/>
      <c r="R4989" s="38"/>
      <c r="S4989" s="38"/>
      <c r="T4989" s="38"/>
      <c r="U4989" s="38">
        <v>0.121101265734266</v>
      </c>
      <c r="V4989" s="38">
        <v>0.0586618881118882</v>
      </c>
      <c r="W4989" s="38">
        <v>0.586168500000001</v>
      </c>
    </row>
    <row r="4990" ht="15.75" customHeight="1">
      <c r="A4990" s="87" t="s">
        <v>199</v>
      </c>
      <c r="B4990" s="87" t="s">
        <v>77</v>
      </c>
      <c r="C4990" s="88"/>
      <c r="D4990" s="88"/>
      <c r="E4990" s="88"/>
      <c r="F4990" s="88"/>
      <c r="G4990" s="88"/>
      <c r="H4990" s="88"/>
      <c r="I4990" s="88">
        <v>83.2902097902099</v>
      </c>
      <c r="J4990" s="88">
        <v>41.2097902097902</v>
      </c>
      <c r="K4990" s="88">
        <v>199.5</v>
      </c>
      <c r="L4990" s="1"/>
      <c r="M4990" s="87" t="s">
        <v>199</v>
      </c>
      <c r="N4990" s="87" t="s">
        <v>77</v>
      </c>
      <c r="O4990" s="38"/>
      <c r="P4990" s="38"/>
      <c r="Q4990" s="38"/>
      <c r="R4990" s="38"/>
      <c r="S4990" s="38"/>
      <c r="T4990" s="38"/>
      <c r="U4990" s="38">
        <v>0.11227143006993</v>
      </c>
      <c r="V4990" s="38">
        <v>0.0572816083916084</v>
      </c>
      <c r="W4990" s="38">
        <v>0.542026000000001</v>
      </c>
    </row>
    <row r="4991" ht="15.75" customHeight="1">
      <c r="A4991" s="87" t="s">
        <v>199</v>
      </c>
      <c r="B4991" s="87" t="s">
        <v>64</v>
      </c>
      <c r="C4991" s="88"/>
      <c r="D4991" s="88"/>
      <c r="E4991" s="88"/>
      <c r="F4991" s="88"/>
      <c r="G4991" s="88"/>
      <c r="H4991" s="88"/>
      <c r="I4991" s="88">
        <v>78.0349650349651</v>
      </c>
      <c r="J4991" s="88">
        <v>40.465034965035</v>
      </c>
      <c r="K4991" s="88">
        <v>240.5</v>
      </c>
      <c r="L4991" s="1"/>
      <c r="M4991" s="87" t="s">
        <v>199</v>
      </c>
      <c r="N4991" s="87" t="s">
        <v>64</v>
      </c>
      <c r="O4991" s="38"/>
      <c r="P4991" s="38"/>
      <c r="Q4991" s="38"/>
      <c r="R4991" s="38"/>
      <c r="S4991" s="38"/>
      <c r="T4991" s="38"/>
      <c r="U4991" s="38">
        <v>0.105138678321678</v>
      </c>
      <c r="V4991" s="38">
        <v>0.0562463986013986</v>
      </c>
      <c r="W4991" s="38">
        <v>0.701717500000001</v>
      </c>
    </row>
    <row r="4992" ht="15.75" customHeight="1">
      <c r="A4992" s="87" t="s">
        <v>199</v>
      </c>
      <c r="B4992" s="87" t="s">
        <v>22</v>
      </c>
      <c r="C4992" s="88"/>
      <c r="D4992" s="88"/>
      <c r="E4992" s="88"/>
      <c r="F4992" s="88"/>
      <c r="G4992" s="88"/>
      <c r="H4992" s="88"/>
      <c r="I4992" s="88">
        <v>72.2727272727274</v>
      </c>
      <c r="J4992" s="88">
        <v>38.7272727272728</v>
      </c>
      <c r="K4992" s="88">
        <v>209.0</v>
      </c>
      <c r="L4992" s="1"/>
      <c r="M4992" s="87" t="s">
        <v>199</v>
      </c>
      <c r="N4992" s="87" t="s">
        <v>22</v>
      </c>
      <c r="O4992" s="38"/>
      <c r="P4992" s="38"/>
      <c r="Q4992" s="38"/>
      <c r="R4992" s="38"/>
      <c r="S4992" s="38"/>
      <c r="T4992" s="38"/>
      <c r="U4992" s="38">
        <v>0.097342090909091</v>
      </c>
      <c r="V4992" s="38">
        <v>0.0538309090909091</v>
      </c>
      <c r="W4992" s="38">
        <v>0.609645000000001</v>
      </c>
    </row>
    <row r="4993" ht="15.75" customHeight="1">
      <c r="A4993" s="87" t="s">
        <v>199</v>
      </c>
      <c r="B4993" s="87" t="s">
        <v>71</v>
      </c>
      <c r="C4993" s="88"/>
      <c r="D4993" s="88"/>
      <c r="E4993" s="88"/>
      <c r="F4993" s="88"/>
      <c r="G4993" s="88"/>
      <c r="H4993" s="88"/>
      <c r="I4993" s="88"/>
      <c r="J4993" s="88">
        <v>108.5</v>
      </c>
      <c r="K4993" s="88">
        <v>193.5</v>
      </c>
      <c r="L4993" s="1"/>
      <c r="M4993" s="87" t="s">
        <v>199</v>
      </c>
      <c r="N4993" s="87" t="s">
        <v>71</v>
      </c>
      <c r="O4993" s="38"/>
      <c r="P4993" s="38"/>
      <c r="Q4993" s="38"/>
      <c r="R4993" s="38"/>
      <c r="S4993" s="38"/>
      <c r="T4993" s="38"/>
      <c r="U4993" s="38"/>
      <c r="V4993" s="38">
        <v>0.1477705</v>
      </c>
      <c r="W4993" s="38">
        <v>0.560270000000001</v>
      </c>
    </row>
    <row r="4994" ht="15.75" customHeight="1">
      <c r="A4994" s="87" t="s">
        <v>199</v>
      </c>
      <c r="B4994" s="87" t="s">
        <v>72</v>
      </c>
      <c r="C4994" s="88"/>
      <c r="D4994" s="88"/>
      <c r="E4994" s="88"/>
      <c r="F4994" s="88"/>
      <c r="G4994" s="88"/>
      <c r="H4994" s="88"/>
      <c r="I4994" s="88"/>
      <c r="J4994" s="88">
        <v>106.0</v>
      </c>
      <c r="K4994" s="88">
        <v>180.0</v>
      </c>
      <c r="L4994" s="1"/>
      <c r="M4994" s="87" t="s">
        <v>199</v>
      </c>
      <c r="N4994" s="87" t="s">
        <v>72</v>
      </c>
      <c r="O4994" s="38"/>
      <c r="P4994" s="38"/>
      <c r="Q4994" s="38"/>
      <c r="R4994" s="38"/>
      <c r="S4994" s="38"/>
      <c r="T4994" s="38"/>
      <c r="U4994" s="38"/>
      <c r="V4994" s="38">
        <v>0.144368</v>
      </c>
      <c r="W4994" s="38">
        <v>0.517695000000001</v>
      </c>
    </row>
    <row r="4995" ht="15.75" customHeight="1">
      <c r="A4995" s="87" t="s">
        <v>199</v>
      </c>
      <c r="B4995" s="87" t="s">
        <v>73</v>
      </c>
      <c r="C4995" s="88"/>
      <c r="D4995" s="88"/>
      <c r="E4995" s="88"/>
      <c r="F4995" s="88"/>
      <c r="G4995" s="88"/>
      <c r="H4995" s="88"/>
      <c r="I4995" s="88"/>
      <c r="J4995" s="88">
        <v>105.5</v>
      </c>
      <c r="K4995" s="88">
        <v>170.5</v>
      </c>
      <c r="L4995" s="1"/>
      <c r="M4995" s="87" t="s">
        <v>199</v>
      </c>
      <c r="N4995" s="87" t="s">
        <v>73</v>
      </c>
      <c r="O4995" s="38"/>
      <c r="P4995" s="38"/>
      <c r="Q4995" s="38"/>
      <c r="R4995" s="38"/>
      <c r="S4995" s="38"/>
      <c r="T4995" s="38"/>
      <c r="U4995" s="38"/>
      <c r="V4995" s="38">
        <v>0.1436875</v>
      </c>
      <c r="W4995" s="38">
        <v>0.486759000000001</v>
      </c>
    </row>
    <row r="4996" ht="15.75" customHeight="1">
      <c r="A4996" s="87" t="s">
        <v>199</v>
      </c>
      <c r="B4996" s="87" t="s">
        <v>31</v>
      </c>
      <c r="C4996" s="88"/>
      <c r="D4996" s="88"/>
      <c r="E4996" s="88"/>
      <c r="F4996" s="88"/>
      <c r="G4996" s="88"/>
      <c r="H4996" s="88"/>
      <c r="I4996" s="88"/>
      <c r="J4996" s="88">
        <v>105.0</v>
      </c>
      <c r="K4996" s="88">
        <v>163.0</v>
      </c>
      <c r="L4996" s="1"/>
      <c r="M4996" s="87" t="s">
        <v>199</v>
      </c>
      <c r="N4996" s="87" t="s">
        <v>31</v>
      </c>
      <c r="O4996" s="38"/>
      <c r="P4996" s="38"/>
      <c r="Q4996" s="38"/>
      <c r="R4996" s="38"/>
      <c r="S4996" s="38"/>
      <c r="T4996" s="38"/>
      <c r="U4996" s="38"/>
      <c r="V4996" s="38">
        <v>0.143006346153846</v>
      </c>
      <c r="W4996" s="38">
        <v>0.461461</v>
      </c>
    </row>
    <row r="4997" ht="15.75" customHeight="1">
      <c r="A4997" s="87" t="s">
        <v>199</v>
      </c>
      <c r="B4997" s="87" t="s">
        <v>40</v>
      </c>
      <c r="C4997" s="88"/>
      <c r="D4997" s="88"/>
      <c r="E4997" s="88"/>
      <c r="F4997" s="88"/>
      <c r="G4997" s="88"/>
      <c r="H4997" s="88"/>
      <c r="I4997" s="88"/>
      <c r="J4997" s="88">
        <v>103.5</v>
      </c>
      <c r="K4997" s="88">
        <v>151.5</v>
      </c>
      <c r="L4997" s="1"/>
      <c r="M4997" s="87" t="s">
        <v>199</v>
      </c>
      <c r="N4997" s="87" t="s">
        <v>40</v>
      </c>
      <c r="O4997" s="38"/>
      <c r="P4997" s="38"/>
      <c r="Q4997" s="38"/>
      <c r="R4997" s="38"/>
      <c r="S4997" s="38"/>
      <c r="T4997" s="38"/>
      <c r="U4997" s="38"/>
      <c r="V4997" s="38">
        <v>0.140963538461538</v>
      </c>
      <c r="W4997" s="38">
        <v>0.4234675</v>
      </c>
    </row>
    <row r="4998" ht="15.75" customHeight="1">
      <c r="A4998" s="87" t="s">
        <v>199</v>
      </c>
      <c r="B4998" s="87" t="s">
        <v>74</v>
      </c>
      <c r="C4998" s="88"/>
      <c r="D4998" s="88"/>
      <c r="E4998" s="88"/>
      <c r="F4998" s="88"/>
      <c r="G4998" s="88"/>
      <c r="H4998" s="88"/>
      <c r="I4998" s="88"/>
      <c r="J4998" s="88">
        <v>101.0</v>
      </c>
      <c r="K4998" s="88">
        <v>141.0</v>
      </c>
      <c r="L4998" s="1"/>
      <c r="M4998" s="87" t="s">
        <v>199</v>
      </c>
      <c r="N4998" s="87" t="s">
        <v>74</v>
      </c>
      <c r="O4998" s="38"/>
      <c r="P4998" s="38"/>
      <c r="Q4998" s="38"/>
      <c r="R4998" s="38"/>
      <c r="S4998" s="38"/>
      <c r="T4998" s="38"/>
      <c r="U4998" s="38"/>
      <c r="V4998" s="38">
        <v>0.137559076923077</v>
      </c>
      <c r="W4998" s="38">
        <v>0.389988000000001</v>
      </c>
    </row>
    <row r="4999" ht="15.75" customHeight="1">
      <c r="A4999" s="87" t="s">
        <v>200</v>
      </c>
      <c r="B4999" s="87" t="s">
        <v>45</v>
      </c>
      <c r="C4999" s="88"/>
      <c r="D4999" s="88"/>
      <c r="E4999" s="88">
        <v>98.6903765690377</v>
      </c>
      <c r="F4999" s="88"/>
      <c r="G4999" s="88"/>
      <c r="H4999" s="88">
        <v>76.652719665272</v>
      </c>
      <c r="I4999" s="88"/>
      <c r="J4999" s="88"/>
      <c r="K4999" s="88">
        <v>53.6569037656904</v>
      </c>
      <c r="L4999" s="1"/>
      <c r="M4999" s="87" t="s">
        <v>200</v>
      </c>
      <c r="N4999" s="87" t="s">
        <v>45</v>
      </c>
      <c r="O4999" s="38"/>
      <c r="P4999" s="38"/>
      <c r="Q4999" s="38">
        <v>0.177642677824268</v>
      </c>
      <c r="R4999" s="38"/>
      <c r="S4999" s="38"/>
      <c r="T4999" s="38">
        <v>0.231146276150628</v>
      </c>
      <c r="U4999" s="38"/>
      <c r="V4999" s="38"/>
      <c r="W4999" s="38">
        <v>0.253663012552301</v>
      </c>
    </row>
    <row r="5000" ht="15.75" customHeight="1">
      <c r="A5000" s="87" t="s">
        <v>200</v>
      </c>
      <c r="B5000" s="87" t="s">
        <v>59</v>
      </c>
      <c r="C5000" s="88"/>
      <c r="D5000" s="88"/>
      <c r="E5000" s="88">
        <v>89.6401673640168</v>
      </c>
      <c r="F5000" s="88"/>
      <c r="G5000" s="88"/>
      <c r="H5000" s="88">
        <v>69.6234309623431</v>
      </c>
      <c r="I5000" s="88"/>
      <c r="J5000" s="88"/>
      <c r="K5000" s="88">
        <v>48.7364016736402</v>
      </c>
      <c r="L5000" s="1"/>
      <c r="M5000" s="87" t="s">
        <v>200</v>
      </c>
      <c r="N5000" s="87" t="s">
        <v>59</v>
      </c>
      <c r="O5000" s="38"/>
      <c r="P5000" s="38"/>
      <c r="Q5000" s="38">
        <v>0.16135230125523</v>
      </c>
      <c r="R5000" s="38"/>
      <c r="S5000" s="38"/>
      <c r="T5000" s="38">
        <v>0.209949456066946</v>
      </c>
      <c r="U5000" s="38"/>
      <c r="V5000" s="38"/>
      <c r="W5000" s="38">
        <v>0.230401338912134</v>
      </c>
    </row>
    <row r="5001" ht="15.75" customHeight="1">
      <c r="A5001" s="87" t="s">
        <v>200</v>
      </c>
      <c r="B5001" s="87" t="s">
        <v>27</v>
      </c>
      <c r="C5001" s="88"/>
      <c r="D5001" s="88"/>
      <c r="E5001" s="88"/>
      <c r="F5001" s="88">
        <v>80.1589958158996</v>
      </c>
      <c r="G5001" s="88"/>
      <c r="H5001" s="88"/>
      <c r="I5001" s="88">
        <v>31.1297071129707</v>
      </c>
      <c r="J5001" s="88">
        <v>31.1297071129707</v>
      </c>
      <c r="K5001" s="88">
        <v>43.581589958159</v>
      </c>
      <c r="L5001" s="1"/>
      <c r="M5001" s="87" t="s">
        <v>200</v>
      </c>
      <c r="N5001" s="87" t="s">
        <v>27</v>
      </c>
      <c r="O5001" s="38"/>
      <c r="P5001" s="38"/>
      <c r="Q5001" s="38"/>
      <c r="R5001" s="38">
        <v>0.144286192468619</v>
      </c>
      <c r="S5001" s="38"/>
      <c r="T5001" s="38"/>
      <c r="U5001" s="38">
        <v>0.0901205020920502</v>
      </c>
      <c r="V5001" s="38">
        <v>0.0976227615062762</v>
      </c>
      <c r="W5001" s="38">
        <v>0.206031966527197</v>
      </c>
    </row>
    <row r="5002" ht="15.75" customHeight="1">
      <c r="A5002" s="87" t="s">
        <v>200</v>
      </c>
      <c r="B5002" s="87" t="s">
        <v>46</v>
      </c>
      <c r="C5002" s="88"/>
      <c r="D5002" s="88"/>
      <c r="E5002" s="88"/>
      <c r="F5002" s="88">
        <v>76.2803347280335</v>
      </c>
      <c r="G5002" s="88"/>
      <c r="H5002" s="88"/>
      <c r="I5002" s="88">
        <v>29.6234309623431</v>
      </c>
      <c r="J5002" s="88">
        <v>29.6234309623431</v>
      </c>
      <c r="K5002" s="88">
        <v>41.4728033472804</v>
      </c>
      <c r="L5002" s="1"/>
      <c r="M5002" s="87" t="s">
        <v>200</v>
      </c>
      <c r="N5002" s="87" t="s">
        <v>46</v>
      </c>
      <c r="O5002" s="38"/>
      <c r="P5002" s="38"/>
      <c r="Q5002" s="38"/>
      <c r="R5002" s="38">
        <v>0.13730460251046</v>
      </c>
      <c r="S5002" s="38"/>
      <c r="T5002" s="38"/>
      <c r="U5002" s="38">
        <v>0.0857598326359833</v>
      </c>
      <c r="V5002" s="38">
        <v>0.092899079497908</v>
      </c>
      <c r="W5002" s="38">
        <v>0.196062677824268</v>
      </c>
    </row>
    <row r="5003" ht="15.75" customHeight="1">
      <c r="A5003" s="87" t="s">
        <v>200</v>
      </c>
      <c r="B5003" s="87" t="s">
        <v>35</v>
      </c>
      <c r="C5003" s="88"/>
      <c r="D5003" s="88"/>
      <c r="E5003" s="88"/>
      <c r="F5003" s="88"/>
      <c r="G5003" s="88">
        <v>73.2635983263599</v>
      </c>
      <c r="H5003" s="88"/>
      <c r="I5003" s="88"/>
      <c r="J5003" s="88"/>
      <c r="K5003" s="88">
        <v>96.7364016736403</v>
      </c>
      <c r="L5003" s="1"/>
      <c r="M5003" s="87" t="s">
        <v>200</v>
      </c>
      <c r="N5003" s="87" t="s">
        <v>35</v>
      </c>
      <c r="O5003" s="38"/>
      <c r="P5003" s="38"/>
      <c r="Q5003" s="38"/>
      <c r="R5003" s="38"/>
      <c r="S5003" s="38">
        <v>0.131874476987448</v>
      </c>
      <c r="T5003" s="38"/>
      <c r="U5003" s="38"/>
      <c r="V5003" s="38"/>
      <c r="W5003" s="38">
        <v>0.35990209205021</v>
      </c>
    </row>
    <row r="5004" ht="15.75" customHeight="1">
      <c r="A5004" s="87" t="s">
        <v>200</v>
      </c>
      <c r="B5004" s="87" t="s">
        <v>47</v>
      </c>
      <c r="C5004" s="88"/>
      <c r="D5004" s="88"/>
      <c r="E5004" s="88"/>
      <c r="F5004" s="88"/>
      <c r="G5004" s="88"/>
      <c r="H5004" s="88">
        <v>70.2468619246862</v>
      </c>
      <c r="I5004" s="88"/>
      <c r="J5004" s="88"/>
      <c r="K5004" s="88">
        <v>92.7531380753138</v>
      </c>
      <c r="L5004" s="1"/>
      <c r="M5004" s="87" t="s">
        <v>200</v>
      </c>
      <c r="N5004" s="87" t="s">
        <v>47</v>
      </c>
      <c r="O5004" s="38"/>
      <c r="P5004" s="38"/>
      <c r="Q5004" s="38"/>
      <c r="R5004" s="38"/>
      <c r="S5004" s="38"/>
      <c r="T5004" s="38">
        <v>0.126444351464435</v>
      </c>
      <c r="U5004" s="38"/>
      <c r="V5004" s="38"/>
      <c r="W5004" s="38">
        <v>0.34508259414226</v>
      </c>
    </row>
    <row r="5005" ht="15.75" customHeight="1">
      <c r="A5005" s="87" t="s">
        <v>200</v>
      </c>
      <c r="B5005" s="87" t="s">
        <v>18</v>
      </c>
      <c r="C5005" s="88"/>
      <c r="D5005" s="88"/>
      <c r="E5005" s="88"/>
      <c r="F5005" s="88"/>
      <c r="G5005" s="88"/>
      <c r="H5005" s="88">
        <v>68.0920502092051</v>
      </c>
      <c r="I5005" s="88"/>
      <c r="J5005" s="88"/>
      <c r="K5005" s="88">
        <v>89.907949790795</v>
      </c>
      <c r="L5005" s="1"/>
      <c r="M5005" s="87" t="s">
        <v>200</v>
      </c>
      <c r="N5005" s="87" t="s">
        <v>18</v>
      </c>
      <c r="O5005" s="38"/>
      <c r="P5005" s="38"/>
      <c r="Q5005" s="38"/>
      <c r="R5005" s="38"/>
      <c r="S5005" s="38"/>
      <c r="T5005" s="38">
        <v>0.122565690376569</v>
      </c>
      <c r="U5005" s="38"/>
      <c r="V5005" s="38"/>
      <c r="W5005" s="38">
        <v>0.334497238493724</v>
      </c>
    </row>
    <row r="5006" ht="15.75" customHeight="1">
      <c r="A5006" s="87" t="s">
        <v>200</v>
      </c>
      <c r="B5006" s="87" t="s">
        <v>28</v>
      </c>
      <c r="C5006" s="88"/>
      <c r="D5006" s="88"/>
      <c r="E5006" s="88"/>
      <c r="F5006" s="88"/>
      <c r="G5006" s="88"/>
      <c r="H5006" s="88">
        <v>67.6610878661088</v>
      </c>
      <c r="I5006" s="88"/>
      <c r="J5006" s="88"/>
      <c r="K5006" s="88">
        <v>89.3389121338913</v>
      </c>
      <c r="L5006" s="1"/>
      <c r="M5006" s="87" t="s">
        <v>200</v>
      </c>
      <c r="N5006" s="87" t="s">
        <v>28</v>
      </c>
      <c r="O5006" s="38"/>
      <c r="P5006" s="38"/>
      <c r="Q5006" s="38"/>
      <c r="R5006" s="38"/>
      <c r="S5006" s="38"/>
      <c r="T5006" s="38">
        <v>0.121789958158996</v>
      </c>
      <c r="U5006" s="38"/>
      <c r="V5006" s="38"/>
      <c r="W5006" s="38">
        <v>0.332380167364017</v>
      </c>
    </row>
    <row r="5007" ht="15.75" customHeight="1">
      <c r="A5007" s="87" t="s">
        <v>200</v>
      </c>
      <c r="B5007" s="87" t="s">
        <v>48</v>
      </c>
      <c r="C5007" s="88"/>
      <c r="D5007" s="88"/>
      <c r="E5007" s="88"/>
      <c r="F5007" s="88"/>
      <c r="G5007" s="88"/>
      <c r="H5007" s="88"/>
      <c r="I5007" s="88">
        <v>66.7991631799164</v>
      </c>
      <c r="J5007" s="88"/>
      <c r="K5007" s="88">
        <v>88.2008368200838</v>
      </c>
      <c r="L5007" s="1"/>
      <c r="M5007" s="87" t="s">
        <v>200</v>
      </c>
      <c r="N5007" s="87" t="s">
        <v>48</v>
      </c>
      <c r="O5007" s="38"/>
      <c r="P5007" s="38"/>
      <c r="Q5007" s="38"/>
      <c r="R5007" s="38"/>
      <c r="S5007" s="38"/>
      <c r="T5007" s="38"/>
      <c r="U5007" s="38">
        <v>0.120238493723849</v>
      </c>
      <c r="V5007" s="38"/>
      <c r="W5007" s="38">
        <v>0.328146025104603</v>
      </c>
    </row>
    <row r="5008" ht="15.75" customHeight="1">
      <c r="A5008" s="87" t="s">
        <v>200</v>
      </c>
      <c r="B5008" s="87" t="s">
        <v>49</v>
      </c>
      <c r="C5008" s="88"/>
      <c r="D5008" s="88"/>
      <c r="E5008" s="88"/>
      <c r="F5008" s="88"/>
      <c r="G5008" s="88"/>
      <c r="H5008" s="88"/>
      <c r="I5008" s="88">
        <v>65.0753138075314</v>
      </c>
      <c r="J5008" s="88"/>
      <c r="K5008" s="88">
        <v>85.9246861924687</v>
      </c>
      <c r="L5008" s="1"/>
      <c r="M5008" s="87" t="s">
        <v>200</v>
      </c>
      <c r="N5008" s="87" t="s">
        <v>49</v>
      </c>
      <c r="O5008" s="38"/>
      <c r="P5008" s="38"/>
      <c r="Q5008" s="38"/>
      <c r="R5008" s="38"/>
      <c r="S5008" s="38"/>
      <c r="T5008" s="38"/>
      <c r="U5008" s="38">
        <v>0.117135564853557</v>
      </c>
      <c r="V5008" s="38"/>
      <c r="W5008" s="38">
        <v>0.319677740585774</v>
      </c>
    </row>
    <row r="5009" ht="15.75" customHeight="1">
      <c r="A5009" s="87" t="s">
        <v>200</v>
      </c>
      <c r="B5009" s="87" t="s">
        <v>19</v>
      </c>
      <c r="C5009" s="88"/>
      <c r="D5009" s="88">
        <v>65.0000000000001</v>
      </c>
      <c r="E5009" s="88"/>
      <c r="F5009" s="88"/>
      <c r="G5009" s="88"/>
      <c r="H5009" s="88"/>
      <c r="I5009" s="88">
        <v>63.7824267782428</v>
      </c>
      <c r="J5009" s="88"/>
      <c r="K5009" s="88">
        <v>84.2175732217574</v>
      </c>
      <c r="L5009" s="1"/>
      <c r="M5009" s="87" t="s">
        <v>200</v>
      </c>
      <c r="N5009" s="87" t="s">
        <v>19</v>
      </c>
      <c r="O5009" s="38"/>
      <c r="P5009" s="38">
        <v>0.0580935074626866</v>
      </c>
      <c r="Q5009" s="38"/>
      <c r="R5009" s="38"/>
      <c r="S5009" s="38"/>
      <c r="T5009" s="38"/>
      <c r="U5009" s="38">
        <v>0.114808368200837</v>
      </c>
      <c r="V5009" s="38"/>
      <c r="W5009" s="38">
        <v>0.313326527196653</v>
      </c>
    </row>
    <row r="5010" ht="15.75" customHeight="1">
      <c r="A5010" s="87" t="s">
        <v>200</v>
      </c>
      <c r="B5010" s="87" t="s">
        <v>50</v>
      </c>
      <c r="C5010" s="88"/>
      <c r="D5010" s="88">
        <v>58.0</v>
      </c>
      <c r="E5010" s="88"/>
      <c r="F5010" s="88"/>
      <c r="G5010" s="88"/>
      <c r="H5010" s="88"/>
      <c r="I5010" s="88">
        <v>63.3514644351465</v>
      </c>
      <c r="J5010" s="88"/>
      <c r="K5010" s="88">
        <v>83.6485355648537</v>
      </c>
      <c r="L5010" s="1"/>
      <c r="M5010" s="87" t="s">
        <v>200</v>
      </c>
      <c r="N5010" s="87" t="s">
        <v>50</v>
      </c>
      <c r="O5010" s="38"/>
      <c r="P5010" s="38">
        <v>0.0518372835820896</v>
      </c>
      <c r="Q5010" s="38"/>
      <c r="R5010" s="38"/>
      <c r="S5010" s="38"/>
      <c r="T5010" s="38"/>
      <c r="U5010" s="38">
        <v>0.114032635983264</v>
      </c>
      <c r="V5010" s="38"/>
      <c r="W5010" s="38">
        <v>0.311209456066946</v>
      </c>
    </row>
    <row r="5011" ht="15.75" customHeight="1">
      <c r="A5011" s="87" t="s">
        <v>200</v>
      </c>
      <c r="B5011" s="87" t="s">
        <v>51</v>
      </c>
      <c r="C5011" s="88"/>
      <c r="D5011" s="88">
        <v>55.0</v>
      </c>
      <c r="E5011" s="88"/>
      <c r="F5011" s="88"/>
      <c r="G5011" s="88"/>
      <c r="H5011" s="88"/>
      <c r="I5011" s="88">
        <v>62.4895397489541</v>
      </c>
      <c r="J5011" s="88"/>
      <c r="K5011" s="88">
        <v>82.5104602510462</v>
      </c>
      <c r="L5011" s="1"/>
      <c r="M5011" s="87" t="s">
        <v>200</v>
      </c>
      <c r="N5011" s="87" t="s">
        <v>51</v>
      </c>
      <c r="O5011" s="38"/>
      <c r="P5011" s="38">
        <v>0.0491560447761194</v>
      </c>
      <c r="Q5011" s="38"/>
      <c r="R5011" s="38"/>
      <c r="S5011" s="38"/>
      <c r="T5011" s="38"/>
      <c r="U5011" s="38">
        <v>0.112481171548117</v>
      </c>
      <c r="V5011" s="38"/>
      <c r="W5011" s="38">
        <v>0.306975313807532</v>
      </c>
    </row>
    <row r="5012" ht="15.75" customHeight="1">
      <c r="A5012" s="87" t="s">
        <v>200</v>
      </c>
      <c r="B5012" s="87" t="s">
        <v>29</v>
      </c>
      <c r="C5012" s="88"/>
      <c r="D5012" s="88">
        <v>53.0</v>
      </c>
      <c r="E5012" s="88"/>
      <c r="F5012" s="88"/>
      <c r="G5012" s="88"/>
      <c r="H5012" s="88"/>
      <c r="I5012" s="88">
        <v>62.0585774058578</v>
      </c>
      <c r="J5012" s="88"/>
      <c r="K5012" s="88">
        <v>81.9414225941424</v>
      </c>
      <c r="L5012" s="1"/>
      <c r="M5012" s="87" t="s">
        <v>200</v>
      </c>
      <c r="N5012" s="87" t="s">
        <v>29</v>
      </c>
      <c r="O5012" s="38"/>
      <c r="P5012" s="38">
        <v>0.047368552238806</v>
      </c>
      <c r="Q5012" s="38"/>
      <c r="R5012" s="38"/>
      <c r="S5012" s="38"/>
      <c r="T5012" s="38"/>
      <c r="U5012" s="38">
        <v>0.111705439330544</v>
      </c>
      <c r="V5012" s="38"/>
      <c r="W5012" s="38">
        <v>0.304858242677825</v>
      </c>
    </row>
    <row r="5013" ht="15.75" customHeight="1">
      <c r="A5013" s="87" t="s">
        <v>200</v>
      </c>
      <c r="B5013" s="87" t="s">
        <v>20</v>
      </c>
      <c r="C5013" s="88"/>
      <c r="D5013" s="88">
        <v>50.0</v>
      </c>
      <c r="E5013" s="88"/>
      <c r="F5013" s="88"/>
      <c r="G5013" s="88"/>
      <c r="H5013" s="88"/>
      <c r="I5013" s="88">
        <v>62.0585774058578</v>
      </c>
      <c r="J5013" s="88"/>
      <c r="K5013" s="88">
        <v>81.9414225941424</v>
      </c>
      <c r="L5013" s="1"/>
      <c r="M5013" s="87" t="s">
        <v>200</v>
      </c>
      <c r="N5013" s="87" t="s">
        <v>20</v>
      </c>
      <c r="O5013" s="38"/>
      <c r="P5013" s="38">
        <v>0.0446873134328358</v>
      </c>
      <c r="Q5013" s="38"/>
      <c r="R5013" s="38"/>
      <c r="S5013" s="38"/>
      <c r="T5013" s="38"/>
      <c r="U5013" s="38">
        <v>0.111705439330544</v>
      </c>
      <c r="V5013" s="38"/>
      <c r="W5013" s="38">
        <v>0.304858242677825</v>
      </c>
    </row>
    <row r="5014" ht="15.75" customHeight="1">
      <c r="A5014" s="87" t="s">
        <v>200</v>
      </c>
      <c r="B5014" s="87" t="s">
        <v>36</v>
      </c>
      <c r="C5014" s="88"/>
      <c r="D5014" s="88">
        <v>47.0</v>
      </c>
      <c r="E5014" s="88"/>
      <c r="F5014" s="88"/>
      <c r="G5014" s="88"/>
      <c r="H5014" s="88"/>
      <c r="I5014" s="88">
        <v>62.0585774058578</v>
      </c>
      <c r="J5014" s="88"/>
      <c r="K5014" s="88">
        <v>81.9414225941424</v>
      </c>
      <c r="L5014" s="1"/>
      <c r="M5014" s="87" t="s">
        <v>200</v>
      </c>
      <c r="N5014" s="87" t="s">
        <v>36</v>
      </c>
      <c r="O5014" s="38"/>
      <c r="P5014" s="38">
        <v>0.0420060746268657</v>
      </c>
      <c r="Q5014" s="38"/>
      <c r="R5014" s="38"/>
      <c r="S5014" s="38"/>
      <c r="T5014" s="38"/>
      <c r="U5014" s="38">
        <v>0.111705439330544</v>
      </c>
      <c r="V5014" s="38"/>
      <c r="W5014" s="38">
        <v>0.304858242677825</v>
      </c>
    </row>
    <row r="5015" ht="15.75" customHeight="1">
      <c r="A5015" s="87" t="s">
        <v>200</v>
      </c>
      <c r="B5015" s="87" t="s">
        <v>52</v>
      </c>
      <c r="C5015" s="88"/>
      <c r="D5015" s="88">
        <v>39.0</v>
      </c>
      <c r="E5015" s="88"/>
      <c r="F5015" s="88"/>
      <c r="G5015" s="88"/>
      <c r="H5015" s="88"/>
      <c r="I5015" s="88">
        <v>60.3347280334728</v>
      </c>
      <c r="J5015" s="88"/>
      <c r="K5015" s="88">
        <v>79.6652719665272</v>
      </c>
      <c r="L5015" s="1"/>
      <c r="M5015" s="87" t="s">
        <v>200</v>
      </c>
      <c r="N5015" s="87" t="s">
        <v>52</v>
      </c>
      <c r="O5015" s="38"/>
      <c r="P5015" s="38">
        <v>0.0348561044776119</v>
      </c>
      <c r="Q5015" s="38"/>
      <c r="R5015" s="38"/>
      <c r="S5015" s="38"/>
      <c r="T5015" s="38"/>
      <c r="U5015" s="38">
        <v>0.108602510460251</v>
      </c>
      <c r="V5015" s="38"/>
      <c r="W5015" s="38">
        <v>0.296389958158996</v>
      </c>
    </row>
    <row r="5016" ht="15.75" customHeight="1">
      <c r="A5016" s="87" t="s">
        <v>200</v>
      </c>
      <c r="B5016" s="87" t="s">
        <v>53</v>
      </c>
      <c r="C5016" s="88"/>
      <c r="D5016" s="88">
        <v>35.0</v>
      </c>
      <c r="E5016" s="88"/>
      <c r="F5016" s="88"/>
      <c r="G5016" s="88"/>
      <c r="H5016" s="88"/>
      <c r="I5016" s="88">
        <v>59.0418410041841</v>
      </c>
      <c r="J5016" s="88"/>
      <c r="K5016" s="88">
        <v>77.9581589958159</v>
      </c>
      <c r="L5016" s="1"/>
      <c r="M5016" s="87" t="s">
        <v>200</v>
      </c>
      <c r="N5016" s="87" t="s">
        <v>53</v>
      </c>
      <c r="O5016" s="38"/>
      <c r="P5016" s="38">
        <v>0.0312811194029851</v>
      </c>
      <c r="Q5016" s="38"/>
      <c r="R5016" s="38"/>
      <c r="S5016" s="38"/>
      <c r="T5016" s="38"/>
      <c r="U5016" s="38">
        <v>0.106275313807531</v>
      </c>
      <c r="V5016" s="38"/>
      <c r="W5016" s="38">
        <v>0.290038744769875</v>
      </c>
    </row>
    <row r="5017" ht="15.75" customHeight="1">
      <c r="A5017" s="87" t="s">
        <v>200</v>
      </c>
      <c r="B5017" s="87" t="s">
        <v>30</v>
      </c>
      <c r="C5017" s="88"/>
      <c r="D5017" s="88">
        <v>29.0</v>
      </c>
      <c r="E5017" s="88"/>
      <c r="F5017" s="88"/>
      <c r="G5017" s="88"/>
      <c r="H5017" s="88"/>
      <c r="I5017" s="88">
        <v>58.6108786610879</v>
      </c>
      <c r="J5017" s="88"/>
      <c r="K5017" s="88">
        <v>77.3891213389122</v>
      </c>
      <c r="L5017" s="1"/>
      <c r="M5017" s="87" t="s">
        <v>200</v>
      </c>
      <c r="N5017" s="87" t="s">
        <v>30</v>
      </c>
      <c r="O5017" s="38"/>
      <c r="P5017" s="38">
        <v>0.0259186417910448</v>
      </c>
      <c r="Q5017" s="38"/>
      <c r="R5017" s="38"/>
      <c r="S5017" s="38"/>
      <c r="T5017" s="38"/>
      <c r="U5017" s="38">
        <v>0.105499581589958</v>
      </c>
      <c r="V5017" s="38"/>
      <c r="W5017" s="38">
        <v>0.287921673640168</v>
      </c>
    </row>
    <row r="5018" ht="15.75" customHeight="1">
      <c r="A5018" s="87" t="s">
        <v>200</v>
      </c>
      <c r="B5018" s="87" t="s">
        <v>62</v>
      </c>
      <c r="C5018" s="88"/>
      <c r="D5018" s="88">
        <v>25.0</v>
      </c>
      <c r="E5018" s="88"/>
      <c r="F5018" s="88"/>
      <c r="G5018" s="88"/>
      <c r="H5018" s="88"/>
      <c r="I5018" s="88">
        <v>58.1799163179917</v>
      </c>
      <c r="J5018" s="88"/>
      <c r="K5018" s="88">
        <v>76.8200836820084</v>
      </c>
      <c r="L5018" s="1"/>
      <c r="M5018" s="87" t="s">
        <v>200</v>
      </c>
      <c r="N5018" s="87" t="s">
        <v>62</v>
      </c>
      <c r="O5018" s="38"/>
      <c r="P5018" s="38">
        <v>0.0223436567164179</v>
      </c>
      <c r="Q5018" s="38"/>
      <c r="R5018" s="38"/>
      <c r="S5018" s="38"/>
      <c r="T5018" s="38"/>
      <c r="U5018" s="38">
        <v>0.104723849372385</v>
      </c>
      <c r="V5018" s="38"/>
      <c r="W5018" s="38">
        <v>0.28580460251046</v>
      </c>
    </row>
    <row r="5019" ht="15.75" customHeight="1">
      <c r="A5019" s="87" t="s">
        <v>200</v>
      </c>
      <c r="B5019" s="87" t="s">
        <v>37</v>
      </c>
      <c r="C5019" s="88"/>
      <c r="D5019" s="88">
        <v>21.0</v>
      </c>
      <c r="E5019" s="88"/>
      <c r="F5019" s="88"/>
      <c r="G5019" s="88"/>
      <c r="H5019" s="88"/>
      <c r="I5019" s="88">
        <v>57.3179916317992</v>
      </c>
      <c r="J5019" s="88"/>
      <c r="K5019" s="88">
        <v>75.6820083682009</v>
      </c>
      <c r="L5019" s="1"/>
      <c r="M5019" s="87" t="s">
        <v>200</v>
      </c>
      <c r="N5019" s="87" t="s">
        <v>37</v>
      </c>
      <c r="O5019" s="38"/>
      <c r="P5019" s="38">
        <v>0.0187686716417911</v>
      </c>
      <c r="Q5019" s="38"/>
      <c r="R5019" s="38"/>
      <c r="S5019" s="38"/>
      <c r="T5019" s="38"/>
      <c r="U5019" s="38">
        <v>0.103172384937239</v>
      </c>
      <c r="V5019" s="38"/>
      <c r="W5019" s="38">
        <v>0.281570460251046</v>
      </c>
    </row>
    <row r="5020" ht="15.75" customHeight="1">
      <c r="A5020" s="87" t="s">
        <v>200</v>
      </c>
      <c r="B5020" s="87" t="s">
        <v>68</v>
      </c>
      <c r="C5020" s="88"/>
      <c r="D5020" s="88">
        <v>17.0000000000001</v>
      </c>
      <c r="E5020" s="88"/>
      <c r="F5020" s="88"/>
      <c r="G5020" s="88"/>
      <c r="H5020" s="88"/>
      <c r="I5020" s="88">
        <v>56.887029288703</v>
      </c>
      <c r="J5020" s="88"/>
      <c r="K5020" s="88">
        <v>75.1129707112971</v>
      </c>
      <c r="L5020" s="1"/>
      <c r="M5020" s="87" t="s">
        <v>200</v>
      </c>
      <c r="N5020" s="87" t="s">
        <v>68</v>
      </c>
      <c r="O5020" s="38"/>
      <c r="P5020" s="38">
        <v>0.0151936865671642</v>
      </c>
      <c r="Q5020" s="38"/>
      <c r="R5020" s="38"/>
      <c r="S5020" s="38"/>
      <c r="T5020" s="38"/>
      <c r="U5020" s="38">
        <v>0.102396652719665</v>
      </c>
      <c r="V5020" s="38"/>
      <c r="W5020" s="38">
        <v>0.279453389121339</v>
      </c>
    </row>
    <row r="5021" ht="15.75" customHeight="1">
      <c r="A5021" s="87" t="s">
        <v>200</v>
      </c>
      <c r="B5021" s="87" t="s">
        <v>63</v>
      </c>
      <c r="C5021" s="88"/>
      <c r="D5021" s="88">
        <v>10.0</v>
      </c>
      <c r="E5021" s="88"/>
      <c r="F5021" s="88"/>
      <c r="G5021" s="88"/>
      <c r="H5021" s="88"/>
      <c r="I5021" s="88">
        <v>56.887029288703</v>
      </c>
      <c r="J5021" s="88"/>
      <c r="K5021" s="88">
        <v>75.1129707112971</v>
      </c>
      <c r="L5021" s="1"/>
      <c r="M5021" s="87" t="s">
        <v>200</v>
      </c>
      <c r="N5021" s="87" t="s">
        <v>63</v>
      </c>
      <c r="O5021" s="38"/>
      <c r="P5021" s="38">
        <v>0.00893746268656719</v>
      </c>
      <c r="Q5021" s="38"/>
      <c r="R5021" s="38"/>
      <c r="S5021" s="38"/>
      <c r="T5021" s="38"/>
      <c r="U5021" s="38">
        <v>0.102396652719665</v>
      </c>
      <c r="V5021" s="38"/>
      <c r="W5021" s="38">
        <v>0.279453389121339</v>
      </c>
    </row>
    <row r="5022" ht="15.75" customHeight="1">
      <c r="A5022" s="87" t="s">
        <v>200</v>
      </c>
      <c r="B5022" s="87" t="s">
        <v>54</v>
      </c>
      <c r="C5022" s="88"/>
      <c r="D5022" s="88">
        <v>6.00000000000006</v>
      </c>
      <c r="E5022" s="88"/>
      <c r="F5022" s="88"/>
      <c r="G5022" s="88"/>
      <c r="H5022" s="88"/>
      <c r="I5022" s="88">
        <v>56.887029288703</v>
      </c>
      <c r="J5022" s="88"/>
      <c r="K5022" s="88">
        <v>75.1129707112971</v>
      </c>
      <c r="L5022" s="1"/>
      <c r="M5022" s="87" t="s">
        <v>200</v>
      </c>
      <c r="N5022" s="87" t="s">
        <v>54</v>
      </c>
      <c r="O5022" s="38"/>
      <c r="P5022" s="38">
        <v>0.00536247761194035</v>
      </c>
      <c r="Q5022" s="38"/>
      <c r="R5022" s="38"/>
      <c r="S5022" s="38"/>
      <c r="T5022" s="38"/>
      <c r="U5022" s="38">
        <v>0.102396652719665</v>
      </c>
      <c r="V5022" s="38"/>
      <c r="W5022" s="38">
        <v>0.279453389121339</v>
      </c>
    </row>
    <row r="5023" ht="15.75" customHeight="1">
      <c r="A5023" s="87" t="s">
        <v>200</v>
      </c>
      <c r="B5023" s="87" t="s">
        <v>70</v>
      </c>
      <c r="C5023" s="88"/>
      <c r="D5023" s="88">
        <v>2.00000000000002</v>
      </c>
      <c r="E5023" s="88"/>
      <c r="F5023" s="88"/>
      <c r="G5023" s="88"/>
      <c r="H5023" s="88"/>
      <c r="I5023" s="88">
        <v>56.887029288703</v>
      </c>
      <c r="J5023" s="88"/>
      <c r="K5023" s="88">
        <v>75.1129707112971</v>
      </c>
      <c r="L5023" s="1"/>
      <c r="M5023" s="87" t="s">
        <v>200</v>
      </c>
      <c r="N5023" s="87" t="s">
        <v>70</v>
      </c>
      <c r="O5023" s="38"/>
      <c r="P5023" s="38">
        <v>0.00178749253731345</v>
      </c>
      <c r="Q5023" s="38"/>
      <c r="R5023" s="38"/>
      <c r="S5023" s="38"/>
      <c r="T5023" s="38"/>
      <c r="U5023" s="38">
        <v>0.102396652719665</v>
      </c>
      <c r="V5023" s="38"/>
      <c r="W5023" s="38">
        <v>0.279453389121339</v>
      </c>
    </row>
    <row r="5024" ht="15.75" customHeight="1">
      <c r="A5024" s="87" t="s">
        <v>200</v>
      </c>
      <c r="B5024" s="87" t="s">
        <v>38</v>
      </c>
      <c r="C5024" s="88"/>
      <c r="D5024" s="88">
        <v>0.0</v>
      </c>
      <c r="E5024" s="88"/>
      <c r="F5024" s="88"/>
      <c r="G5024" s="88"/>
      <c r="H5024" s="88"/>
      <c r="I5024" s="88">
        <v>56.887029288703</v>
      </c>
      <c r="J5024" s="88"/>
      <c r="K5024" s="88">
        <v>75.1129707112971</v>
      </c>
      <c r="L5024" s="1"/>
      <c r="M5024" s="87" t="s">
        <v>200</v>
      </c>
      <c r="N5024" s="87" t="s">
        <v>38</v>
      </c>
      <c r="O5024" s="38"/>
      <c r="P5024" s="38">
        <v>0.0</v>
      </c>
      <c r="Q5024" s="38"/>
      <c r="R5024" s="38"/>
      <c r="S5024" s="38"/>
      <c r="T5024" s="38"/>
      <c r="U5024" s="38">
        <v>0.102396652719665</v>
      </c>
      <c r="V5024" s="38"/>
      <c r="W5024" s="38">
        <v>0.279453389121339</v>
      </c>
    </row>
    <row r="5025" ht="15.75" customHeight="1">
      <c r="A5025" s="87" t="s">
        <v>200</v>
      </c>
      <c r="B5025" s="87" t="s">
        <v>21</v>
      </c>
      <c r="C5025" s="88"/>
      <c r="D5025" s="88"/>
      <c r="E5025" s="88"/>
      <c r="F5025" s="88"/>
      <c r="G5025" s="88"/>
      <c r="H5025" s="88"/>
      <c r="I5025" s="88">
        <v>56.4560669456068</v>
      </c>
      <c r="J5025" s="88"/>
      <c r="K5025" s="88">
        <v>74.5439330543934</v>
      </c>
      <c r="L5025" s="1"/>
      <c r="M5025" s="87" t="s">
        <v>200</v>
      </c>
      <c r="N5025" s="87" t="s">
        <v>21</v>
      </c>
      <c r="O5025" s="38"/>
      <c r="P5025" s="38"/>
      <c r="Q5025" s="38"/>
      <c r="R5025" s="38"/>
      <c r="S5025" s="38"/>
      <c r="T5025" s="38"/>
      <c r="U5025" s="38">
        <v>0.101620920502092</v>
      </c>
      <c r="V5025" s="38"/>
      <c r="W5025" s="38">
        <v>0.277336317991632</v>
      </c>
    </row>
    <row r="5026" ht="15.75" customHeight="1">
      <c r="A5026" s="87" t="s">
        <v>200</v>
      </c>
      <c r="B5026" s="87" t="s">
        <v>56</v>
      </c>
      <c r="C5026" s="88"/>
      <c r="D5026" s="88"/>
      <c r="E5026" s="88"/>
      <c r="F5026" s="88"/>
      <c r="G5026" s="88"/>
      <c r="H5026" s="88"/>
      <c r="I5026" s="88">
        <v>56.4560669456068</v>
      </c>
      <c r="J5026" s="88"/>
      <c r="K5026" s="88">
        <v>74.5439330543934</v>
      </c>
      <c r="L5026" s="1"/>
      <c r="M5026" s="87" t="s">
        <v>200</v>
      </c>
      <c r="N5026" s="87" t="s">
        <v>56</v>
      </c>
      <c r="O5026" s="38"/>
      <c r="P5026" s="38"/>
      <c r="Q5026" s="38"/>
      <c r="R5026" s="38"/>
      <c r="S5026" s="38"/>
      <c r="T5026" s="38"/>
      <c r="U5026" s="38">
        <v>0.101620920502092</v>
      </c>
      <c r="V5026" s="38"/>
      <c r="W5026" s="38">
        <v>0.277336317991632</v>
      </c>
    </row>
    <row r="5027" ht="15.75" customHeight="1">
      <c r="A5027" s="87" t="s">
        <v>200</v>
      </c>
      <c r="B5027" s="87" t="s">
        <v>112</v>
      </c>
      <c r="C5027" s="88"/>
      <c r="D5027" s="88"/>
      <c r="E5027" s="88"/>
      <c r="F5027" s="88"/>
      <c r="G5027" s="88"/>
      <c r="H5027" s="88">
        <v>56.0251046025105</v>
      </c>
      <c r="I5027" s="88"/>
      <c r="J5027" s="88"/>
      <c r="K5027" s="88">
        <v>73.9748953974896</v>
      </c>
      <c r="L5027" s="1"/>
      <c r="M5027" s="87" t="s">
        <v>200</v>
      </c>
      <c r="N5027" s="87" t="s">
        <v>112</v>
      </c>
      <c r="O5027" s="38"/>
      <c r="P5027" s="38"/>
      <c r="Q5027" s="38"/>
      <c r="R5027" s="38"/>
      <c r="S5027" s="38"/>
      <c r="T5027" s="38">
        <v>0.100845188284519</v>
      </c>
      <c r="U5027" s="38"/>
      <c r="V5027" s="38"/>
      <c r="W5027" s="38">
        <v>0.275219246861925</v>
      </c>
    </row>
    <row r="5028" ht="15.75" customHeight="1">
      <c r="A5028" s="87" t="s">
        <v>200</v>
      </c>
      <c r="B5028" s="87" t="s">
        <v>113</v>
      </c>
      <c r="C5028" s="88"/>
      <c r="D5028" s="88"/>
      <c r="E5028" s="88"/>
      <c r="F5028" s="88"/>
      <c r="G5028" s="88"/>
      <c r="H5028" s="88">
        <v>55.5941422594143</v>
      </c>
      <c r="I5028" s="88"/>
      <c r="J5028" s="88"/>
      <c r="K5028" s="88">
        <v>73.4058577405858</v>
      </c>
      <c r="L5028" s="1"/>
      <c r="M5028" s="87" t="s">
        <v>200</v>
      </c>
      <c r="N5028" s="87" t="s">
        <v>113</v>
      </c>
      <c r="O5028" s="38"/>
      <c r="P5028" s="38"/>
      <c r="Q5028" s="38"/>
      <c r="R5028" s="38"/>
      <c r="S5028" s="38"/>
      <c r="T5028" s="38">
        <v>0.100069456066946</v>
      </c>
      <c r="U5028" s="38"/>
      <c r="V5028" s="38"/>
      <c r="W5028" s="38">
        <v>0.273102175732218</v>
      </c>
    </row>
    <row r="5029" ht="15.75" customHeight="1">
      <c r="A5029" s="87" t="s">
        <v>200</v>
      </c>
      <c r="B5029" s="87" t="s">
        <v>77</v>
      </c>
      <c r="C5029" s="88"/>
      <c r="D5029" s="88"/>
      <c r="E5029" s="88"/>
      <c r="F5029" s="88"/>
      <c r="G5029" s="88"/>
      <c r="H5029" s="88">
        <v>52.5774058577407</v>
      </c>
      <c r="I5029" s="88"/>
      <c r="J5029" s="88"/>
      <c r="K5029" s="88">
        <v>69.4225941422595</v>
      </c>
      <c r="L5029" s="1"/>
      <c r="M5029" s="87" t="s">
        <v>200</v>
      </c>
      <c r="N5029" s="87" t="s">
        <v>77</v>
      </c>
      <c r="O5029" s="38"/>
      <c r="P5029" s="38"/>
      <c r="Q5029" s="38"/>
      <c r="R5029" s="38"/>
      <c r="S5029" s="38"/>
      <c r="T5029" s="38">
        <v>0.0946393305439332</v>
      </c>
      <c r="U5029" s="38"/>
      <c r="V5029" s="38"/>
      <c r="W5029" s="38">
        <v>0.258282677824268</v>
      </c>
    </row>
    <row r="5030" ht="15.75" customHeight="1">
      <c r="A5030" s="87" t="s">
        <v>200</v>
      </c>
      <c r="B5030" s="87" t="s">
        <v>64</v>
      </c>
      <c r="C5030" s="88"/>
      <c r="D5030" s="88"/>
      <c r="E5030" s="88"/>
      <c r="F5030" s="88"/>
      <c r="G5030" s="88"/>
      <c r="H5030" s="88">
        <v>51.7154811715482</v>
      </c>
      <c r="I5030" s="88"/>
      <c r="J5030" s="88"/>
      <c r="K5030" s="88">
        <v>68.284518828452</v>
      </c>
      <c r="L5030" s="1"/>
      <c r="M5030" s="87" t="s">
        <v>200</v>
      </c>
      <c r="N5030" s="87" t="s">
        <v>64</v>
      </c>
      <c r="O5030" s="38"/>
      <c r="P5030" s="38"/>
      <c r="Q5030" s="38"/>
      <c r="R5030" s="38"/>
      <c r="S5030" s="38"/>
      <c r="T5030" s="38">
        <v>0.0930878661087868</v>
      </c>
      <c r="U5030" s="38"/>
      <c r="V5030" s="38"/>
      <c r="W5030" s="38">
        <v>0.254048535564854</v>
      </c>
    </row>
    <row r="5031" ht="15.75" customHeight="1">
      <c r="A5031" s="87" t="s">
        <v>200</v>
      </c>
      <c r="B5031" s="87" t="s">
        <v>22</v>
      </c>
      <c r="C5031" s="88"/>
      <c r="D5031" s="88"/>
      <c r="E5031" s="88"/>
      <c r="F5031" s="88"/>
      <c r="G5031" s="88"/>
      <c r="H5031" s="88">
        <v>50.4225941422594</v>
      </c>
      <c r="I5031" s="88"/>
      <c r="J5031" s="88"/>
      <c r="K5031" s="88">
        <v>66.5774058577406</v>
      </c>
      <c r="L5031" s="1"/>
      <c r="M5031" s="87" t="s">
        <v>200</v>
      </c>
      <c r="N5031" s="87" t="s">
        <v>22</v>
      </c>
      <c r="O5031" s="38"/>
      <c r="P5031" s="38"/>
      <c r="Q5031" s="38"/>
      <c r="R5031" s="38"/>
      <c r="S5031" s="38"/>
      <c r="T5031" s="38">
        <v>0.090760669456067</v>
      </c>
      <c r="U5031" s="38"/>
      <c r="V5031" s="38"/>
      <c r="W5031" s="38">
        <v>0.247697322175732</v>
      </c>
    </row>
    <row r="5032" ht="15.75" customHeight="1">
      <c r="A5032" s="87" t="s">
        <v>200</v>
      </c>
      <c r="B5032" s="87" t="s">
        <v>71</v>
      </c>
      <c r="C5032" s="88"/>
      <c r="D5032" s="88"/>
      <c r="E5032" s="88"/>
      <c r="F5032" s="88"/>
      <c r="G5032" s="88"/>
      <c r="H5032" s="88">
        <v>48.6987447698745</v>
      </c>
      <c r="I5032" s="88"/>
      <c r="J5032" s="88"/>
      <c r="K5032" s="88">
        <v>64.3012552301256</v>
      </c>
      <c r="L5032" s="1"/>
      <c r="M5032" s="87" t="s">
        <v>200</v>
      </c>
      <c r="N5032" s="87" t="s">
        <v>71</v>
      </c>
      <c r="O5032" s="38"/>
      <c r="P5032" s="38"/>
      <c r="Q5032" s="38"/>
      <c r="R5032" s="38"/>
      <c r="S5032" s="38"/>
      <c r="T5032" s="38">
        <v>0.0876577405857741</v>
      </c>
      <c r="U5032" s="38"/>
      <c r="V5032" s="38"/>
      <c r="W5032" s="38">
        <v>0.239229037656904</v>
      </c>
    </row>
    <row r="5033" ht="15.75" customHeight="1">
      <c r="A5033" s="87" t="s">
        <v>200</v>
      </c>
      <c r="B5033" s="87" t="s">
        <v>72</v>
      </c>
      <c r="C5033" s="88"/>
      <c r="D5033" s="88"/>
      <c r="E5033" s="88"/>
      <c r="F5033" s="88"/>
      <c r="G5033" s="88"/>
      <c r="H5033" s="88">
        <v>47.836820083682</v>
      </c>
      <c r="I5033" s="88"/>
      <c r="J5033" s="88"/>
      <c r="K5033" s="88">
        <v>63.163179916318</v>
      </c>
      <c r="L5033" s="1"/>
      <c r="M5033" s="87" t="s">
        <v>200</v>
      </c>
      <c r="N5033" s="87" t="s">
        <v>72</v>
      </c>
      <c r="O5033" s="38"/>
      <c r="P5033" s="38"/>
      <c r="Q5033" s="38"/>
      <c r="R5033" s="38"/>
      <c r="S5033" s="38"/>
      <c r="T5033" s="38">
        <v>0.0861062761506277</v>
      </c>
      <c r="U5033" s="38"/>
      <c r="V5033" s="38"/>
      <c r="W5033" s="38">
        <v>0.23499489539749</v>
      </c>
    </row>
    <row r="5034" ht="15.75" customHeight="1">
      <c r="A5034" s="87" t="s">
        <v>200</v>
      </c>
      <c r="B5034" s="87" t="s">
        <v>73</v>
      </c>
      <c r="C5034" s="88"/>
      <c r="D5034" s="88"/>
      <c r="E5034" s="88"/>
      <c r="F5034" s="88"/>
      <c r="G5034" s="88"/>
      <c r="H5034" s="88">
        <v>47.836820083682</v>
      </c>
      <c r="I5034" s="88"/>
      <c r="J5034" s="88"/>
      <c r="K5034" s="88">
        <v>63.163179916318</v>
      </c>
      <c r="L5034" s="1"/>
      <c r="M5034" s="87" t="s">
        <v>200</v>
      </c>
      <c r="N5034" s="87" t="s">
        <v>73</v>
      </c>
      <c r="O5034" s="38"/>
      <c r="P5034" s="38"/>
      <c r="Q5034" s="38"/>
      <c r="R5034" s="38"/>
      <c r="S5034" s="38"/>
      <c r="T5034" s="38">
        <v>0.0861062761506277</v>
      </c>
      <c r="U5034" s="38"/>
      <c r="V5034" s="38"/>
      <c r="W5034" s="38">
        <v>0.23499489539749</v>
      </c>
    </row>
    <row r="5035" ht="15.75" customHeight="1">
      <c r="A5035" s="87" t="s">
        <v>200</v>
      </c>
      <c r="B5035" s="87" t="s">
        <v>31</v>
      </c>
      <c r="C5035" s="88"/>
      <c r="D5035" s="88"/>
      <c r="E5035" s="88"/>
      <c r="F5035" s="88"/>
      <c r="G5035" s="88"/>
      <c r="H5035" s="88">
        <v>47.836820083682</v>
      </c>
      <c r="I5035" s="88"/>
      <c r="J5035" s="88"/>
      <c r="K5035" s="88">
        <v>63.163179916318</v>
      </c>
      <c r="L5035" s="1"/>
      <c r="M5035" s="87" t="s">
        <v>200</v>
      </c>
      <c r="N5035" s="87" t="s">
        <v>31</v>
      </c>
      <c r="O5035" s="38"/>
      <c r="P5035" s="38"/>
      <c r="Q5035" s="38"/>
      <c r="R5035" s="38"/>
      <c r="S5035" s="38"/>
      <c r="T5035" s="38">
        <v>0.0861062761506277</v>
      </c>
      <c r="U5035" s="38"/>
      <c r="V5035" s="38"/>
      <c r="W5035" s="38">
        <v>0.23499489539749</v>
      </c>
    </row>
    <row r="5036" ht="15.75" customHeight="1">
      <c r="A5036" s="87" t="s">
        <v>200</v>
      </c>
      <c r="B5036" s="87" t="s">
        <v>40</v>
      </c>
      <c r="C5036" s="88"/>
      <c r="D5036" s="88"/>
      <c r="E5036" s="88"/>
      <c r="F5036" s="88"/>
      <c r="G5036" s="88"/>
      <c r="H5036" s="88">
        <v>47.836820083682</v>
      </c>
      <c r="I5036" s="88"/>
      <c r="J5036" s="88"/>
      <c r="K5036" s="88">
        <v>63.163179916318</v>
      </c>
      <c r="L5036" s="1"/>
      <c r="M5036" s="87" t="s">
        <v>200</v>
      </c>
      <c r="N5036" s="87" t="s">
        <v>40</v>
      </c>
      <c r="O5036" s="38"/>
      <c r="P5036" s="38"/>
      <c r="Q5036" s="38"/>
      <c r="R5036" s="38"/>
      <c r="S5036" s="38"/>
      <c r="T5036" s="38">
        <v>0.0861062761506277</v>
      </c>
      <c r="U5036" s="38"/>
      <c r="V5036" s="38"/>
      <c r="W5036" s="38">
        <v>0.23499489539749</v>
      </c>
    </row>
    <row r="5037" ht="15.75" customHeight="1">
      <c r="A5037" s="87" t="s">
        <v>200</v>
      </c>
      <c r="B5037" s="87" t="s">
        <v>74</v>
      </c>
      <c r="C5037" s="88"/>
      <c r="D5037" s="88"/>
      <c r="E5037" s="88"/>
      <c r="F5037" s="88"/>
      <c r="G5037" s="88"/>
      <c r="H5037" s="88">
        <v>47.836820083682</v>
      </c>
      <c r="I5037" s="88"/>
      <c r="J5037" s="88"/>
      <c r="K5037" s="88">
        <v>63.163179916318</v>
      </c>
      <c r="L5037" s="1"/>
      <c r="M5037" s="87" t="s">
        <v>200</v>
      </c>
      <c r="N5037" s="87" t="s">
        <v>74</v>
      </c>
      <c r="O5037" s="38"/>
      <c r="P5037" s="38"/>
      <c r="Q5037" s="38"/>
      <c r="R5037" s="38"/>
      <c r="S5037" s="38"/>
      <c r="T5037" s="38">
        <v>0.0861062761506276</v>
      </c>
      <c r="U5037" s="38"/>
      <c r="V5037" s="38"/>
      <c r="W5037" s="38">
        <v>0.23499489539749</v>
      </c>
    </row>
    <row r="5038" ht="15.75" customHeight="1">
      <c r="A5038" s="87" t="s">
        <v>201</v>
      </c>
      <c r="B5038" s="87" t="s">
        <v>61</v>
      </c>
      <c r="C5038" s="88"/>
      <c r="D5038" s="88"/>
      <c r="E5038" s="88">
        <v>191.0</v>
      </c>
      <c r="F5038" s="88"/>
      <c r="G5038" s="88"/>
      <c r="H5038" s="88"/>
      <c r="I5038" s="88"/>
      <c r="J5038" s="88"/>
      <c r="K5038" s="88"/>
      <c r="L5038" s="1"/>
      <c r="M5038" s="87" t="s">
        <v>201</v>
      </c>
      <c r="N5038" s="87" t="s">
        <v>61</v>
      </c>
      <c r="O5038" s="38"/>
      <c r="P5038" s="38"/>
      <c r="Q5038" s="38">
        <v>0.276547894736842</v>
      </c>
      <c r="R5038" s="38"/>
      <c r="S5038" s="38"/>
      <c r="T5038" s="38"/>
      <c r="U5038" s="38"/>
      <c r="V5038" s="38"/>
      <c r="W5038" s="38"/>
    </row>
    <row r="5039" ht="15.75" customHeight="1">
      <c r="A5039" s="87" t="s">
        <v>201</v>
      </c>
      <c r="B5039" s="87" t="s">
        <v>24</v>
      </c>
      <c r="C5039" s="88"/>
      <c r="D5039" s="88"/>
      <c r="E5039" s="88">
        <v>173.0</v>
      </c>
      <c r="F5039" s="88"/>
      <c r="G5039" s="88"/>
      <c r="H5039" s="88"/>
      <c r="I5039" s="88"/>
      <c r="J5039" s="88"/>
      <c r="K5039" s="88"/>
      <c r="L5039" s="1"/>
      <c r="M5039" s="87" t="s">
        <v>201</v>
      </c>
      <c r="N5039" s="87" t="s">
        <v>24</v>
      </c>
      <c r="O5039" s="38"/>
      <c r="P5039" s="38"/>
      <c r="Q5039" s="38">
        <v>0.250485789473684</v>
      </c>
      <c r="R5039" s="38"/>
      <c r="S5039" s="38"/>
      <c r="T5039" s="38"/>
      <c r="U5039" s="38"/>
      <c r="V5039" s="38"/>
      <c r="W5039" s="38"/>
    </row>
    <row r="5040" ht="15.75" customHeight="1">
      <c r="A5040" s="87" t="s">
        <v>201</v>
      </c>
      <c r="B5040" s="87" t="s">
        <v>42</v>
      </c>
      <c r="C5040" s="88"/>
      <c r="D5040" s="88">
        <v>19.8</v>
      </c>
      <c r="E5040" s="88">
        <v>159.0</v>
      </c>
      <c r="F5040" s="88">
        <v>13.2</v>
      </c>
      <c r="G5040" s="88"/>
      <c r="H5040" s="88"/>
      <c r="I5040" s="88"/>
      <c r="J5040" s="88"/>
      <c r="K5040" s="88"/>
      <c r="L5040" s="1"/>
      <c r="M5040" s="87" t="s">
        <v>201</v>
      </c>
      <c r="N5040" s="87" t="s">
        <v>42</v>
      </c>
      <c r="O5040" s="38"/>
      <c r="P5040" s="38">
        <v>0.01584</v>
      </c>
      <c r="Q5040" s="38">
        <v>0.230215263157895</v>
      </c>
      <c r="R5040" s="38">
        <v>0.01584</v>
      </c>
      <c r="S5040" s="38"/>
      <c r="T5040" s="38"/>
      <c r="U5040" s="38"/>
      <c r="V5040" s="38"/>
      <c r="W5040" s="38"/>
    </row>
    <row r="5041" ht="15.75" customHeight="1">
      <c r="A5041" s="87" t="s">
        <v>201</v>
      </c>
      <c r="B5041" s="87" t="s">
        <v>25</v>
      </c>
      <c r="C5041" s="88"/>
      <c r="D5041" s="88">
        <v>1.2</v>
      </c>
      <c r="E5041" s="88">
        <v>138.0</v>
      </c>
      <c r="F5041" s="88">
        <v>0.800000000000001</v>
      </c>
      <c r="G5041" s="88"/>
      <c r="H5041" s="88"/>
      <c r="I5041" s="88"/>
      <c r="J5041" s="88"/>
      <c r="K5041" s="88"/>
      <c r="L5041" s="1"/>
      <c r="M5041" s="87" t="s">
        <v>201</v>
      </c>
      <c r="N5041" s="87" t="s">
        <v>25</v>
      </c>
      <c r="O5041" s="38"/>
      <c r="P5041" s="38">
        <v>9.60000000000001E-4</v>
      </c>
      <c r="Q5041" s="38">
        <v>0.199809473684211</v>
      </c>
      <c r="R5041" s="38">
        <v>9.60000000000001E-4</v>
      </c>
      <c r="S5041" s="38"/>
      <c r="T5041" s="38"/>
      <c r="U5041" s="38"/>
      <c r="V5041" s="38"/>
      <c r="W5041" s="38"/>
    </row>
    <row r="5042" ht="15.75" customHeight="1">
      <c r="A5042" s="87" t="s">
        <v>201</v>
      </c>
      <c r="B5042" s="87" t="s">
        <v>84</v>
      </c>
      <c r="C5042" s="88"/>
      <c r="D5042" s="88">
        <v>0.0</v>
      </c>
      <c r="E5042" s="88">
        <v>115.0</v>
      </c>
      <c r="F5042" s="88">
        <v>0.0</v>
      </c>
      <c r="G5042" s="88"/>
      <c r="H5042" s="88"/>
      <c r="I5042" s="88"/>
      <c r="J5042" s="88"/>
      <c r="K5042" s="88"/>
      <c r="L5042" s="1"/>
      <c r="M5042" s="87" t="s">
        <v>201</v>
      </c>
      <c r="N5042" s="87" t="s">
        <v>84</v>
      </c>
      <c r="O5042" s="38"/>
      <c r="P5042" s="38">
        <v>0.0</v>
      </c>
      <c r="Q5042" s="38">
        <v>0.166507894736842</v>
      </c>
      <c r="R5042" s="38">
        <v>0.0</v>
      </c>
      <c r="S5042" s="38"/>
      <c r="T5042" s="38"/>
      <c r="U5042" s="38"/>
      <c r="V5042" s="38"/>
      <c r="W5042" s="38"/>
    </row>
    <row r="5043" ht="15.75" customHeight="1">
      <c r="A5043" s="87" t="s">
        <v>201</v>
      </c>
      <c r="B5043" s="87" t="s">
        <v>110</v>
      </c>
      <c r="C5043" s="88"/>
      <c r="D5043" s="88">
        <v>5.0</v>
      </c>
      <c r="E5043" s="88">
        <v>102.0</v>
      </c>
      <c r="F5043" s="88"/>
      <c r="G5043" s="88"/>
      <c r="H5043" s="88">
        <v>6.0</v>
      </c>
      <c r="I5043" s="88"/>
      <c r="J5043" s="88"/>
      <c r="K5043" s="88"/>
      <c r="L5043" s="1"/>
      <c r="M5043" s="87" t="s">
        <v>201</v>
      </c>
      <c r="N5043" s="87" t="s">
        <v>110</v>
      </c>
      <c r="O5043" s="38"/>
      <c r="P5043" s="38">
        <v>0.00271</v>
      </c>
      <c r="Q5043" s="38">
        <v>0.142963894736842</v>
      </c>
      <c r="R5043" s="38"/>
      <c r="S5043" s="38"/>
      <c r="T5043" s="38">
        <v>0.006942</v>
      </c>
      <c r="U5043" s="38"/>
      <c r="V5043" s="38"/>
      <c r="W5043" s="38"/>
    </row>
    <row r="5044" ht="15.75" customHeight="1">
      <c r="A5044" s="87" t="s">
        <v>201</v>
      </c>
      <c r="B5044" s="87" t="s">
        <v>33</v>
      </c>
      <c r="C5044" s="88"/>
      <c r="D5044" s="88">
        <v>5.0</v>
      </c>
      <c r="E5044" s="88">
        <v>81.0</v>
      </c>
      <c r="F5044" s="88"/>
      <c r="G5044" s="88"/>
      <c r="H5044" s="88">
        <v>6.0</v>
      </c>
      <c r="I5044" s="88"/>
      <c r="J5044" s="88"/>
      <c r="K5044" s="88"/>
      <c r="L5044" s="1"/>
      <c r="M5044" s="87" t="s">
        <v>201</v>
      </c>
      <c r="N5044" s="87" t="s">
        <v>33</v>
      </c>
      <c r="O5044" s="38"/>
      <c r="P5044" s="38">
        <v>0.00271</v>
      </c>
      <c r="Q5044" s="38">
        <v>0.112558105263158</v>
      </c>
      <c r="R5044" s="38"/>
      <c r="S5044" s="38"/>
      <c r="T5044" s="38">
        <v>0.006942</v>
      </c>
      <c r="U5044" s="38"/>
      <c r="V5044" s="38"/>
      <c r="W5044" s="38"/>
    </row>
    <row r="5045" ht="15.75" customHeight="1">
      <c r="A5045" s="87" t="s">
        <v>201</v>
      </c>
      <c r="B5045" s="87" t="s">
        <v>26</v>
      </c>
      <c r="C5045" s="88"/>
      <c r="D5045" s="88">
        <v>5.0</v>
      </c>
      <c r="E5045" s="88">
        <v>58.0</v>
      </c>
      <c r="F5045" s="88"/>
      <c r="G5045" s="88"/>
      <c r="H5045" s="88">
        <v>6.0</v>
      </c>
      <c r="I5045" s="88"/>
      <c r="J5045" s="88"/>
      <c r="K5045" s="88"/>
      <c r="L5045" s="1"/>
      <c r="M5045" s="87" t="s">
        <v>201</v>
      </c>
      <c r="N5045" s="87" t="s">
        <v>26</v>
      </c>
      <c r="O5045" s="38"/>
      <c r="P5045" s="38">
        <v>0.00271</v>
      </c>
      <c r="Q5045" s="38">
        <v>0.0792565263157895</v>
      </c>
      <c r="R5045" s="38"/>
      <c r="S5045" s="38"/>
      <c r="T5045" s="38">
        <v>0.006942</v>
      </c>
      <c r="U5045" s="38"/>
      <c r="V5045" s="38"/>
      <c r="W5045" s="38"/>
    </row>
    <row r="5046" ht="15.75" customHeight="1">
      <c r="A5046" s="87" t="s">
        <v>201</v>
      </c>
      <c r="B5046" s="87" t="s">
        <v>43</v>
      </c>
      <c r="C5046" s="88"/>
      <c r="D5046" s="88">
        <v>3.52941176470588</v>
      </c>
      <c r="E5046" s="88">
        <v>22.2352941176471</v>
      </c>
      <c r="F5046" s="88"/>
      <c r="G5046" s="88"/>
      <c r="H5046" s="88">
        <v>4.23529411764706</v>
      </c>
      <c r="I5046" s="88"/>
      <c r="J5046" s="88"/>
      <c r="K5046" s="88"/>
      <c r="L5046" s="1"/>
      <c r="M5046" s="87" t="s">
        <v>201</v>
      </c>
      <c r="N5046" s="87" t="s">
        <v>43</v>
      </c>
      <c r="O5046" s="38"/>
      <c r="P5046" s="38">
        <v>0.00191294117647059</v>
      </c>
      <c r="Q5046" s="38">
        <v>0.0288616346749226</v>
      </c>
      <c r="R5046" s="38"/>
      <c r="S5046" s="38"/>
      <c r="T5046" s="38">
        <v>0.00490023529411765</v>
      </c>
      <c r="U5046" s="38"/>
      <c r="V5046" s="38"/>
      <c r="W5046" s="38"/>
    </row>
    <row r="5047" ht="15.75" customHeight="1">
      <c r="A5047" s="87" t="s">
        <v>201</v>
      </c>
      <c r="B5047" s="87" t="s">
        <v>90</v>
      </c>
      <c r="C5047" s="88"/>
      <c r="D5047" s="88">
        <v>2.94117647058824</v>
      </c>
      <c r="E5047" s="88">
        <v>3.52941176470588</v>
      </c>
      <c r="F5047" s="88"/>
      <c r="G5047" s="88"/>
      <c r="H5047" s="88">
        <v>3.52941176470588</v>
      </c>
      <c r="I5047" s="88"/>
      <c r="J5047" s="88"/>
      <c r="K5047" s="88"/>
      <c r="L5047" s="1"/>
      <c r="M5047" s="87" t="s">
        <v>201</v>
      </c>
      <c r="N5047" s="87" t="s">
        <v>90</v>
      </c>
      <c r="O5047" s="38"/>
      <c r="P5047" s="38">
        <v>0.00159411764705882</v>
      </c>
      <c r="Q5047" s="38">
        <v>0.00233294117647059</v>
      </c>
      <c r="R5047" s="38"/>
      <c r="S5047" s="38"/>
      <c r="T5047" s="38">
        <v>0.00408352941176471</v>
      </c>
      <c r="U5047" s="38"/>
      <c r="V5047" s="38"/>
      <c r="W5047" s="38"/>
    </row>
    <row r="5048" ht="15.75" customHeight="1">
      <c r="A5048" s="87" t="s">
        <v>201</v>
      </c>
      <c r="B5048" s="87" t="s">
        <v>34</v>
      </c>
      <c r="C5048" s="88"/>
      <c r="D5048" s="88">
        <v>2.35294117647059</v>
      </c>
      <c r="E5048" s="88">
        <v>2.82352941176471</v>
      </c>
      <c r="F5048" s="88"/>
      <c r="G5048" s="88"/>
      <c r="H5048" s="88">
        <v>2.82352941176471</v>
      </c>
      <c r="I5048" s="88"/>
      <c r="J5048" s="88"/>
      <c r="K5048" s="88"/>
      <c r="L5048" s="1"/>
      <c r="M5048" s="87" t="s">
        <v>201</v>
      </c>
      <c r="N5048" s="87" t="s">
        <v>34</v>
      </c>
      <c r="O5048" s="38"/>
      <c r="P5048" s="38">
        <v>0.00127529411764706</v>
      </c>
      <c r="Q5048" s="38">
        <v>0.00186635294117647</v>
      </c>
      <c r="R5048" s="38"/>
      <c r="S5048" s="38"/>
      <c r="T5048" s="38">
        <v>0.00326682352941176</v>
      </c>
      <c r="U5048" s="38"/>
      <c r="V5048" s="38"/>
      <c r="W5048" s="38"/>
    </row>
    <row r="5049" ht="15.75" customHeight="1">
      <c r="A5049" s="87" t="s">
        <v>201</v>
      </c>
      <c r="B5049" s="87" t="s">
        <v>44</v>
      </c>
      <c r="C5049" s="88"/>
      <c r="D5049" s="88">
        <v>1.94117647058823</v>
      </c>
      <c r="E5049" s="88"/>
      <c r="F5049" s="88"/>
      <c r="G5049" s="88">
        <v>1.05882352941176</v>
      </c>
      <c r="H5049" s="88"/>
      <c r="I5049" s="88"/>
      <c r="J5049" s="88"/>
      <c r="K5049" s="88"/>
      <c r="L5049" s="1"/>
      <c r="M5049" s="87" t="s">
        <v>201</v>
      </c>
      <c r="N5049" s="87" t="s">
        <v>44</v>
      </c>
      <c r="O5049" s="38"/>
      <c r="P5049" s="38">
        <v>0.00117811764705882</v>
      </c>
      <c r="Q5049" s="38"/>
      <c r="R5049" s="38"/>
      <c r="S5049" s="38">
        <v>0.00122505882352941</v>
      </c>
      <c r="T5049" s="38"/>
      <c r="U5049" s="38"/>
      <c r="V5049" s="38"/>
      <c r="W5049" s="38"/>
    </row>
    <row r="5050" ht="15.75" customHeight="1">
      <c r="A5050" s="87" t="s">
        <v>201</v>
      </c>
      <c r="B5050" s="87" t="s">
        <v>45</v>
      </c>
      <c r="C5050" s="88"/>
      <c r="D5050" s="88">
        <v>0.0</v>
      </c>
      <c r="E5050" s="88"/>
      <c r="F5050" s="88"/>
      <c r="G5050" s="88">
        <v>0.0</v>
      </c>
      <c r="H5050" s="88"/>
      <c r="I5050" s="88"/>
      <c r="J5050" s="88"/>
      <c r="K5050" s="88"/>
      <c r="L5050" s="1"/>
      <c r="M5050" s="87" t="s">
        <v>201</v>
      </c>
      <c r="N5050" s="87" t="s">
        <v>45</v>
      </c>
      <c r="O5050" s="38"/>
      <c r="P5050" s="38">
        <v>0.0</v>
      </c>
      <c r="Q5050" s="38"/>
      <c r="R5050" s="38"/>
      <c r="S5050" s="38">
        <v>0.0</v>
      </c>
      <c r="T5050" s="38"/>
      <c r="U5050" s="38"/>
      <c r="V5050" s="38"/>
      <c r="W5050" s="38"/>
    </row>
    <row r="5051" ht="15.75" customHeight="1">
      <c r="A5051" s="87" t="s">
        <v>201</v>
      </c>
      <c r="B5051" s="87" t="s">
        <v>28</v>
      </c>
      <c r="C5051" s="88"/>
      <c r="D5051" s="88"/>
      <c r="E5051" s="88"/>
      <c r="F5051" s="88"/>
      <c r="G5051" s="88"/>
      <c r="H5051" s="88"/>
      <c r="I5051" s="88"/>
      <c r="J5051" s="88"/>
      <c r="K5051" s="88">
        <v>13.0</v>
      </c>
      <c r="L5051" s="1"/>
      <c r="M5051" s="87" t="s">
        <v>201</v>
      </c>
      <c r="N5051" s="87" t="s">
        <v>28</v>
      </c>
      <c r="O5051" s="38"/>
      <c r="P5051" s="38"/>
      <c r="Q5051" s="38"/>
      <c r="R5051" s="38"/>
      <c r="S5051" s="38"/>
      <c r="T5051" s="38"/>
      <c r="U5051" s="38"/>
      <c r="V5051" s="38"/>
      <c r="W5051" s="38">
        <v>0.01456</v>
      </c>
    </row>
    <row r="5052" ht="15.75" customHeight="1">
      <c r="A5052" s="87" t="s">
        <v>201</v>
      </c>
      <c r="B5052" s="87" t="s">
        <v>48</v>
      </c>
      <c r="C5052" s="88"/>
      <c r="D5052" s="88"/>
      <c r="E5052" s="88"/>
      <c r="F5052" s="88"/>
      <c r="G5052" s="88"/>
      <c r="H5052" s="88"/>
      <c r="I5052" s="88"/>
      <c r="J5052" s="88"/>
      <c r="K5052" s="88">
        <v>4.0</v>
      </c>
      <c r="L5052" s="1"/>
      <c r="M5052" s="87" t="s">
        <v>201</v>
      </c>
      <c r="N5052" s="87" t="s">
        <v>48</v>
      </c>
      <c r="O5052" s="38"/>
      <c r="P5052" s="38"/>
      <c r="Q5052" s="38"/>
      <c r="R5052" s="38"/>
      <c r="S5052" s="38"/>
      <c r="T5052" s="38"/>
      <c r="U5052" s="38"/>
      <c r="V5052" s="38"/>
      <c r="W5052" s="38">
        <v>0.00448</v>
      </c>
    </row>
    <row r="5053" ht="15.75" customHeight="1">
      <c r="A5053" s="87" t="s">
        <v>201</v>
      </c>
      <c r="B5053" s="87" t="s">
        <v>49</v>
      </c>
      <c r="C5053" s="88"/>
      <c r="D5053" s="88"/>
      <c r="E5053" s="88"/>
      <c r="F5053" s="88"/>
      <c r="G5053" s="88"/>
      <c r="H5053" s="88"/>
      <c r="I5053" s="88"/>
      <c r="J5053" s="88"/>
      <c r="K5053" s="88">
        <v>2.0</v>
      </c>
      <c r="L5053" s="1"/>
      <c r="M5053" s="87" t="s">
        <v>201</v>
      </c>
      <c r="N5053" s="87" t="s">
        <v>49</v>
      </c>
      <c r="O5053" s="38"/>
      <c r="P5053" s="38"/>
      <c r="Q5053" s="38"/>
      <c r="R5053" s="38"/>
      <c r="S5053" s="38"/>
      <c r="T5053" s="38"/>
      <c r="U5053" s="38"/>
      <c r="V5053" s="38"/>
      <c r="W5053" s="38">
        <v>0.00224</v>
      </c>
    </row>
    <row r="5054" ht="15.75" customHeight="1">
      <c r="A5054" s="87" t="s">
        <v>201</v>
      </c>
      <c r="B5054" s="87" t="s">
        <v>19</v>
      </c>
      <c r="C5054" s="88"/>
      <c r="D5054" s="88"/>
      <c r="E5054" s="88"/>
      <c r="F5054" s="88"/>
      <c r="G5054" s="88"/>
      <c r="H5054" s="88"/>
      <c r="I5054" s="88"/>
      <c r="J5054" s="88"/>
      <c r="K5054" s="88">
        <v>1.0</v>
      </c>
      <c r="L5054" s="1"/>
      <c r="M5054" s="87" t="s">
        <v>201</v>
      </c>
      <c r="N5054" s="87" t="s">
        <v>19</v>
      </c>
      <c r="O5054" s="38"/>
      <c r="P5054" s="38"/>
      <c r="Q5054" s="38"/>
      <c r="R5054" s="38"/>
      <c r="S5054" s="38"/>
      <c r="T5054" s="38"/>
      <c r="U5054" s="38"/>
      <c r="V5054" s="38"/>
      <c r="W5054" s="38">
        <v>0.00112</v>
      </c>
    </row>
    <row r="5055" ht="15.75" customHeight="1">
      <c r="A5055" s="87" t="s">
        <v>201</v>
      </c>
      <c r="B5055" s="87" t="s">
        <v>50</v>
      </c>
      <c r="C5055" s="88"/>
      <c r="D5055" s="88"/>
      <c r="E5055" s="88"/>
      <c r="F5055" s="88"/>
      <c r="G5055" s="88"/>
      <c r="H5055" s="88"/>
      <c r="I5055" s="88"/>
      <c r="J5055" s="88"/>
      <c r="K5055" s="88">
        <v>1.0</v>
      </c>
      <c r="L5055" s="1"/>
      <c r="M5055" s="87" t="s">
        <v>201</v>
      </c>
      <c r="N5055" s="87" t="s">
        <v>50</v>
      </c>
      <c r="O5055" s="38"/>
      <c r="P5055" s="38"/>
      <c r="Q5055" s="38"/>
      <c r="R5055" s="38"/>
      <c r="S5055" s="38"/>
      <c r="T5055" s="38"/>
      <c r="U5055" s="38"/>
      <c r="V5055" s="38"/>
      <c r="W5055" s="38">
        <v>0.00112</v>
      </c>
    </row>
    <row r="5056" ht="15.75" customHeight="1">
      <c r="A5056" s="87" t="s">
        <v>201</v>
      </c>
      <c r="B5056" s="87" t="s">
        <v>51</v>
      </c>
      <c r="C5056" s="88"/>
      <c r="D5056" s="88"/>
      <c r="E5056" s="88"/>
      <c r="F5056" s="88"/>
      <c r="G5056" s="88"/>
      <c r="H5056" s="88"/>
      <c r="I5056" s="88"/>
      <c r="J5056" s="88"/>
      <c r="K5056" s="88">
        <v>1.0</v>
      </c>
      <c r="L5056" s="1"/>
      <c r="M5056" s="87" t="s">
        <v>201</v>
      </c>
      <c r="N5056" s="87" t="s">
        <v>51</v>
      </c>
      <c r="O5056" s="38"/>
      <c r="P5056" s="38"/>
      <c r="Q5056" s="38"/>
      <c r="R5056" s="38"/>
      <c r="S5056" s="38"/>
      <c r="T5056" s="38"/>
      <c r="U5056" s="38"/>
      <c r="V5056" s="38"/>
      <c r="W5056" s="38">
        <v>0.00112</v>
      </c>
    </row>
    <row r="5057" ht="15.75" customHeight="1">
      <c r="A5057" s="87" t="s">
        <v>201</v>
      </c>
      <c r="B5057" s="87" t="s">
        <v>29</v>
      </c>
      <c r="C5057" s="88"/>
      <c r="D5057" s="88"/>
      <c r="E5057" s="88"/>
      <c r="F5057" s="88"/>
      <c r="G5057" s="88"/>
      <c r="H5057" s="88"/>
      <c r="I5057" s="88"/>
      <c r="J5057" s="88"/>
      <c r="K5057" s="88">
        <v>1.0</v>
      </c>
      <c r="L5057" s="1"/>
      <c r="M5057" s="87" t="s">
        <v>201</v>
      </c>
      <c r="N5057" s="87" t="s">
        <v>29</v>
      </c>
      <c r="O5057" s="38"/>
      <c r="P5057" s="38"/>
      <c r="Q5057" s="38"/>
      <c r="R5057" s="38"/>
      <c r="S5057" s="38"/>
      <c r="T5057" s="38"/>
      <c r="U5057" s="38"/>
      <c r="V5057" s="38"/>
      <c r="W5057" s="38">
        <v>0.00112</v>
      </c>
    </row>
    <row r="5058" ht="15.75" customHeight="1">
      <c r="A5058" s="87" t="s">
        <v>201</v>
      </c>
      <c r="B5058" s="87" t="s">
        <v>20</v>
      </c>
      <c r="C5058" s="88"/>
      <c r="D5058" s="88"/>
      <c r="E5058" s="88"/>
      <c r="F5058" s="88"/>
      <c r="G5058" s="88"/>
      <c r="H5058" s="88"/>
      <c r="I5058" s="88"/>
      <c r="J5058" s="88"/>
      <c r="K5058" s="88">
        <v>1.0</v>
      </c>
      <c r="L5058" s="1"/>
      <c r="M5058" s="87" t="s">
        <v>201</v>
      </c>
      <c r="N5058" s="87" t="s">
        <v>20</v>
      </c>
      <c r="O5058" s="38"/>
      <c r="P5058" s="38"/>
      <c r="Q5058" s="38"/>
      <c r="R5058" s="38"/>
      <c r="S5058" s="38"/>
      <c r="T5058" s="38"/>
      <c r="U5058" s="38"/>
      <c r="V5058" s="38"/>
      <c r="W5058" s="38">
        <v>0.00112</v>
      </c>
    </row>
    <row r="5059" ht="15.75" customHeight="1">
      <c r="A5059" s="87" t="s">
        <v>201</v>
      </c>
      <c r="B5059" s="87" t="s">
        <v>36</v>
      </c>
      <c r="C5059" s="88"/>
      <c r="D5059" s="88"/>
      <c r="E5059" s="88"/>
      <c r="F5059" s="88"/>
      <c r="G5059" s="88"/>
      <c r="H5059" s="88"/>
      <c r="I5059" s="88"/>
      <c r="J5059" s="88"/>
      <c r="K5059" s="88">
        <v>1.0</v>
      </c>
      <c r="L5059" s="1"/>
      <c r="M5059" s="87" t="s">
        <v>201</v>
      </c>
      <c r="N5059" s="87" t="s">
        <v>36</v>
      </c>
      <c r="O5059" s="38"/>
      <c r="P5059" s="38"/>
      <c r="Q5059" s="38"/>
      <c r="R5059" s="38"/>
      <c r="S5059" s="38"/>
      <c r="T5059" s="38"/>
      <c r="U5059" s="38"/>
      <c r="V5059" s="38"/>
      <c r="W5059" s="38">
        <v>0.00112</v>
      </c>
    </row>
    <row r="5060" ht="15.75" customHeight="1">
      <c r="A5060" s="87" t="s">
        <v>201</v>
      </c>
      <c r="B5060" s="87" t="s">
        <v>52</v>
      </c>
      <c r="C5060" s="88"/>
      <c r="D5060" s="88"/>
      <c r="E5060" s="88"/>
      <c r="F5060" s="88"/>
      <c r="G5060" s="88"/>
      <c r="H5060" s="88"/>
      <c r="I5060" s="88"/>
      <c r="J5060" s="88"/>
      <c r="K5060" s="88">
        <v>1.0</v>
      </c>
      <c r="L5060" s="1"/>
      <c r="M5060" s="87" t="s">
        <v>201</v>
      </c>
      <c r="N5060" s="87" t="s">
        <v>52</v>
      </c>
      <c r="O5060" s="38"/>
      <c r="P5060" s="38"/>
      <c r="Q5060" s="38"/>
      <c r="R5060" s="38"/>
      <c r="S5060" s="38"/>
      <c r="T5060" s="38"/>
      <c r="U5060" s="38"/>
      <c r="V5060" s="38"/>
      <c r="W5060" s="38">
        <v>0.00112</v>
      </c>
    </row>
    <row r="5061" ht="15.75" customHeight="1">
      <c r="A5061" s="87" t="s">
        <v>201</v>
      </c>
      <c r="B5061" s="87" t="s">
        <v>53</v>
      </c>
      <c r="C5061" s="88"/>
      <c r="D5061" s="88"/>
      <c r="E5061" s="88"/>
      <c r="F5061" s="88"/>
      <c r="G5061" s="88"/>
      <c r="H5061" s="88"/>
      <c r="I5061" s="88"/>
      <c r="J5061" s="88"/>
      <c r="K5061" s="88">
        <v>1.0</v>
      </c>
      <c r="L5061" s="1"/>
      <c r="M5061" s="87" t="s">
        <v>201</v>
      </c>
      <c r="N5061" s="87" t="s">
        <v>53</v>
      </c>
      <c r="O5061" s="38"/>
      <c r="P5061" s="38"/>
      <c r="Q5061" s="38"/>
      <c r="R5061" s="38"/>
      <c r="S5061" s="38"/>
      <c r="T5061" s="38"/>
      <c r="U5061" s="38"/>
      <c r="V5061" s="38"/>
      <c r="W5061" s="38">
        <v>0.00112</v>
      </c>
    </row>
    <row r="5062" ht="15.75" customHeight="1">
      <c r="A5062" s="87" t="s">
        <v>201</v>
      </c>
      <c r="B5062" s="87" t="s">
        <v>30</v>
      </c>
      <c r="C5062" s="88"/>
      <c r="D5062" s="88"/>
      <c r="E5062" s="88"/>
      <c r="F5062" s="88"/>
      <c r="G5062" s="88"/>
      <c r="H5062" s="88"/>
      <c r="I5062" s="88"/>
      <c r="J5062" s="88"/>
      <c r="K5062" s="88">
        <v>1.0</v>
      </c>
      <c r="L5062" s="1"/>
      <c r="M5062" s="87" t="s">
        <v>201</v>
      </c>
      <c r="N5062" s="87" t="s">
        <v>30</v>
      </c>
      <c r="O5062" s="38"/>
      <c r="P5062" s="38"/>
      <c r="Q5062" s="38"/>
      <c r="R5062" s="38"/>
      <c r="S5062" s="38"/>
      <c r="T5062" s="38"/>
      <c r="U5062" s="38"/>
      <c r="V5062" s="38"/>
      <c r="W5062" s="38">
        <v>0.00112</v>
      </c>
    </row>
    <row r="5063" ht="15.75" customHeight="1">
      <c r="A5063" s="87" t="s">
        <v>201</v>
      </c>
      <c r="B5063" s="87" t="s">
        <v>62</v>
      </c>
      <c r="C5063" s="88"/>
      <c r="D5063" s="88"/>
      <c r="E5063" s="88"/>
      <c r="F5063" s="88"/>
      <c r="G5063" s="88"/>
      <c r="H5063" s="88"/>
      <c r="I5063" s="88"/>
      <c r="J5063" s="88"/>
      <c r="K5063" s="88">
        <v>1.0</v>
      </c>
      <c r="L5063" s="1"/>
      <c r="M5063" s="87" t="s">
        <v>201</v>
      </c>
      <c r="N5063" s="87" t="s">
        <v>62</v>
      </c>
      <c r="O5063" s="38"/>
      <c r="P5063" s="38"/>
      <c r="Q5063" s="38"/>
      <c r="R5063" s="38"/>
      <c r="S5063" s="38"/>
      <c r="T5063" s="38"/>
      <c r="U5063" s="38"/>
      <c r="V5063" s="38"/>
      <c r="W5063" s="38">
        <v>0.00112</v>
      </c>
    </row>
    <row r="5064" ht="15.75" customHeight="1">
      <c r="A5064" s="87" t="s">
        <v>201</v>
      </c>
      <c r="B5064" s="87" t="s">
        <v>37</v>
      </c>
      <c r="C5064" s="88"/>
      <c r="D5064" s="88"/>
      <c r="E5064" s="88"/>
      <c r="F5064" s="88"/>
      <c r="G5064" s="88"/>
      <c r="H5064" s="88"/>
      <c r="I5064" s="88"/>
      <c r="J5064" s="88"/>
      <c r="K5064" s="88">
        <v>1.0</v>
      </c>
      <c r="L5064" s="1"/>
      <c r="M5064" s="87" t="s">
        <v>201</v>
      </c>
      <c r="N5064" s="87" t="s">
        <v>37</v>
      </c>
      <c r="O5064" s="38"/>
      <c r="P5064" s="38"/>
      <c r="Q5064" s="38"/>
      <c r="R5064" s="38"/>
      <c r="S5064" s="38"/>
      <c r="T5064" s="38"/>
      <c r="U5064" s="38"/>
      <c r="V5064" s="38"/>
      <c r="W5064" s="38">
        <v>0.00112</v>
      </c>
    </row>
    <row r="5065" ht="15.75" customHeight="1">
      <c r="A5065" s="87" t="s">
        <v>201</v>
      </c>
      <c r="B5065" s="87" t="s">
        <v>68</v>
      </c>
      <c r="C5065" s="88"/>
      <c r="D5065" s="88"/>
      <c r="E5065" s="88"/>
      <c r="F5065" s="88"/>
      <c r="G5065" s="88"/>
      <c r="H5065" s="88"/>
      <c r="I5065" s="88"/>
      <c r="J5065" s="88"/>
      <c r="K5065" s="88">
        <v>1.0</v>
      </c>
      <c r="L5065" s="1"/>
      <c r="M5065" s="87" t="s">
        <v>201</v>
      </c>
      <c r="N5065" s="87" t="s">
        <v>68</v>
      </c>
      <c r="O5065" s="38"/>
      <c r="P5065" s="38"/>
      <c r="Q5065" s="38"/>
      <c r="R5065" s="38"/>
      <c r="S5065" s="38"/>
      <c r="T5065" s="38"/>
      <c r="U5065" s="38"/>
      <c r="V5065" s="38"/>
      <c r="W5065" s="38">
        <v>0.00112</v>
      </c>
    </row>
    <row r="5066" ht="15.75" customHeight="1">
      <c r="A5066" s="87" t="s">
        <v>201</v>
      </c>
      <c r="B5066" s="87" t="s">
        <v>63</v>
      </c>
      <c r="C5066" s="88"/>
      <c r="D5066" s="88"/>
      <c r="E5066" s="88"/>
      <c r="F5066" s="88"/>
      <c r="G5066" s="88"/>
      <c r="H5066" s="88"/>
      <c r="I5066" s="88"/>
      <c r="J5066" s="88"/>
      <c r="K5066" s="88">
        <v>1.0</v>
      </c>
      <c r="L5066" s="1"/>
      <c r="M5066" s="87" t="s">
        <v>201</v>
      </c>
      <c r="N5066" s="87" t="s">
        <v>63</v>
      </c>
      <c r="O5066" s="38"/>
      <c r="P5066" s="38"/>
      <c r="Q5066" s="38"/>
      <c r="R5066" s="38"/>
      <c r="S5066" s="38"/>
      <c r="T5066" s="38"/>
      <c r="U5066" s="38"/>
      <c r="V5066" s="38"/>
      <c r="W5066" s="38">
        <v>0.00112</v>
      </c>
    </row>
    <row r="5067" ht="15.75" customHeight="1">
      <c r="A5067" s="87" t="s">
        <v>201</v>
      </c>
      <c r="B5067" s="87" t="s">
        <v>54</v>
      </c>
      <c r="C5067" s="88"/>
      <c r="D5067" s="88"/>
      <c r="E5067" s="88"/>
      <c r="F5067" s="88"/>
      <c r="G5067" s="88"/>
      <c r="H5067" s="88"/>
      <c r="I5067" s="88"/>
      <c r="J5067" s="88"/>
      <c r="K5067" s="88">
        <v>0.0</v>
      </c>
      <c r="L5067" s="1"/>
      <c r="M5067" s="87" t="s">
        <v>201</v>
      </c>
      <c r="N5067" s="87" t="s">
        <v>54</v>
      </c>
      <c r="O5067" s="38"/>
      <c r="P5067" s="38"/>
      <c r="Q5067" s="38"/>
      <c r="R5067" s="38"/>
      <c r="S5067" s="38"/>
      <c r="T5067" s="38"/>
      <c r="U5067" s="38"/>
      <c r="V5067" s="38"/>
      <c r="W5067" s="38">
        <v>0.0</v>
      </c>
    </row>
    <row r="5068" ht="15.75" customHeight="1">
      <c r="A5068" s="87" t="s">
        <v>202</v>
      </c>
      <c r="B5068" s="87" t="s">
        <v>61</v>
      </c>
      <c r="C5068" s="88">
        <v>29.5</v>
      </c>
      <c r="D5068" s="88">
        <v>25.0714285714286</v>
      </c>
      <c r="E5068" s="88">
        <v>13.4285714285714</v>
      </c>
      <c r="F5068" s="88">
        <v>7.0</v>
      </c>
      <c r="G5068" s="88"/>
      <c r="H5068" s="88"/>
      <c r="I5068" s="88"/>
      <c r="J5068" s="88"/>
      <c r="K5068" s="88"/>
      <c r="L5068" s="1"/>
      <c r="M5068" s="87" t="s">
        <v>202</v>
      </c>
      <c r="N5068" s="87" t="s">
        <v>61</v>
      </c>
      <c r="O5068" s="38">
        <v>0.0271961547619048</v>
      </c>
      <c r="P5068" s="38">
        <v>0.0319354761904762</v>
      </c>
      <c r="Q5068" s="38">
        <v>0.0228822857142857</v>
      </c>
      <c r="R5068" s="38">
        <v>0.013447</v>
      </c>
      <c r="S5068" s="38"/>
      <c r="T5068" s="38"/>
      <c r="U5068" s="38"/>
      <c r="V5068" s="38"/>
      <c r="W5068" s="38"/>
    </row>
    <row r="5069" ht="15.75" customHeight="1">
      <c r="A5069" s="87" t="s">
        <v>202</v>
      </c>
      <c r="B5069" s="87" t="s">
        <v>24</v>
      </c>
      <c r="C5069" s="88">
        <v>22.5625</v>
      </c>
      <c r="D5069" s="88">
        <v>32.0303571428572</v>
      </c>
      <c r="E5069" s="88">
        <v>10.8571428571429</v>
      </c>
      <c r="F5069" s="88">
        <v>35.55</v>
      </c>
      <c r="G5069" s="88"/>
      <c r="H5069" s="88"/>
      <c r="I5069" s="88"/>
      <c r="J5069" s="88"/>
      <c r="K5069" s="88"/>
      <c r="L5069" s="1"/>
      <c r="M5069" s="87" t="s">
        <v>202</v>
      </c>
      <c r="N5069" s="87" t="s">
        <v>24</v>
      </c>
      <c r="O5069" s="38">
        <v>0.0207719761904762</v>
      </c>
      <c r="P5069" s="38">
        <v>0.0359047440476191</v>
      </c>
      <c r="Q5069" s="38">
        <v>0.0185005714285714</v>
      </c>
      <c r="R5069" s="38">
        <v>0.05139555</v>
      </c>
      <c r="S5069" s="38"/>
      <c r="T5069" s="38"/>
      <c r="U5069" s="38"/>
      <c r="V5069" s="38"/>
      <c r="W5069" s="38"/>
    </row>
    <row r="5070" ht="15.75" customHeight="1">
      <c r="A5070" s="87" t="s">
        <v>202</v>
      </c>
      <c r="B5070" s="87" t="s">
        <v>42</v>
      </c>
      <c r="C5070" s="88">
        <v>85.7023809523809</v>
      </c>
      <c r="D5070" s="88">
        <v>28.3619047619048</v>
      </c>
      <c r="E5070" s="88">
        <v>4.75</v>
      </c>
      <c r="F5070" s="88">
        <v>37.1857142857143</v>
      </c>
      <c r="G5070" s="88"/>
      <c r="H5070" s="88"/>
      <c r="I5070" s="88"/>
      <c r="J5070" s="88"/>
      <c r="K5070" s="88"/>
      <c r="L5070" s="1"/>
      <c r="M5070" s="87" t="s">
        <v>202</v>
      </c>
      <c r="N5070" s="87" t="s">
        <v>42</v>
      </c>
      <c r="O5070" s="38">
        <v>0.0712307619047619</v>
      </c>
      <c r="P5070" s="38">
        <v>0.029070630952381</v>
      </c>
      <c r="Q5070" s="38">
        <v>0.0067925</v>
      </c>
      <c r="R5070" s="38">
        <v>0.0554277571428572</v>
      </c>
      <c r="S5070" s="38"/>
      <c r="T5070" s="38"/>
      <c r="U5070" s="38"/>
      <c r="V5070" s="38"/>
      <c r="W5070" s="38"/>
    </row>
    <row r="5071" ht="15.75" customHeight="1">
      <c r="A5071" s="87" t="s">
        <v>202</v>
      </c>
      <c r="B5071" s="87" t="s">
        <v>25</v>
      </c>
      <c r="C5071" s="88">
        <v>151.946753246753</v>
      </c>
      <c r="D5071" s="88">
        <v>235.768053993251</v>
      </c>
      <c r="E5071" s="88">
        <v>67.9818181818182</v>
      </c>
      <c r="F5071" s="88">
        <v>70.3033745781778</v>
      </c>
      <c r="G5071" s="88">
        <v>2.0</v>
      </c>
      <c r="H5071" s="88"/>
      <c r="I5071" s="88"/>
      <c r="J5071" s="88"/>
      <c r="K5071" s="88"/>
      <c r="L5071" s="1"/>
      <c r="M5071" s="87" t="s">
        <v>202</v>
      </c>
      <c r="N5071" s="87" t="s">
        <v>25</v>
      </c>
      <c r="O5071" s="38">
        <v>0.131668617604618</v>
      </c>
      <c r="P5071" s="38">
        <v>0.267466019471998</v>
      </c>
      <c r="Q5071" s="38">
        <v>0.108232575757576</v>
      </c>
      <c r="R5071" s="38">
        <v>0.115785113273341</v>
      </c>
      <c r="S5071" s="38">
        <v>0.003842</v>
      </c>
      <c r="T5071" s="38"/>
      <c r="U5071" s="38"/>
      <c r="V5071" s="38"/>
      <c r="W5071" s="38"/>
    </row>
    <row r="5072" ht="15.75" customHeight="1">
      <c r="A5072" s="87" t="s">
        <v>202</v>
      </c>
      <c r="B5072" s="87" t="s">
        <v>84</v>
      </c>
      <c r="C5072" s="88">
        <v>126.790476190476</v>
      </c>
      <c r="D5072" s="88">
        <v>205.375642107237</v>
      </c>
      <c r="E5072" s="88">
        <v>61.1708333333333</v>
      </c>
      <c r="F5072" s="88">
        <v>55.9130483689539</v>
      </c>
      <c r="G5072" s="88">
        <v>1.75</v>
      </c>
      <c r="H5072" s="88"/>
      <c r="I5072" s="88"/>
      <c r="J5072" s="88"/>
      <c r="K5072" s="88"/>
      <c r="L5072" s="1"/>
      <c r="M5072" s="87" t="s">
        <v>202</v>
      </c>
      <c r="N5072" s="87" t="s">
        <v>84</v>
      </c>
      <c r="O5072" s="38">
        <v>0.110385841269841</v>
      </c>
      <c r="P5072" s="38">
        <v>0.233622459130109</v>
      </c>
      <c r="Q5072" s="38">
        <v>0.0974022916666667</v>
      </c>
      <c r="R5072" s="38">
        <v>0.0932910446569179</v>
      </c>
      <c r="S5072" s="38">
        <v>0.00336175000000001</v>
      </c>
      <c r="T5072" s="38"/>
      <c r="U5072" s="38"/>
      <c r="V5072" s="38"/>
      <c r="W5072" s="38"/>
    </row>
    <row r="5073" ht="15.75" customHeight="1">
      <c r="A5073" s="87" t="s">
        <v>202</v>
      </c>
      <c r="B5073" s="87" t="s">
        <v>110</v>
      </c>
      <c r="C5073" s="88">
        <v>109.021212121212</v>
      </c>
      <c r="D5073" s="88">
        <v>187.596227034121</v>
      </c>
      <c r="E5073" s="88">
        <v>56.0829545454545</v>
      </c>
      <c r="F5073" s="88">
        <v>48.5496062992126</v>
      </c>
      <c r="G5073" s="88">
        <v>1.75</v>
      </c>
      <c r="H5073" s="88"/>
      <c r="I5073" s="88"/>
      <c r="J5073" s="88"/>
      <c r="K5073" s="88"/>
      <c r="L5073" s="1"/>
      <c r="M5073" s="87" t="s">
        <v>202</v>
      </c>
      <c r="N5073" s="87" t="s">
        <v>110</v>
      </c>
      <c r="O5073" s="38">
        <v>0.095213202020202</v>
      </c>
      <c r="P5073" s="38">
        <v>0.213823949117156</v>
      </c>
      <c r="Q5073" s="38">
        <v>0.0892616856060606</v>
      </c>
      <c r="R5073" s="38">
        <v>0.0822704551181102</v>
      </c>
      <c r="S5073" s="38">
        <v>0.00336175000000001</v>
      </c>
      <c r="T5073" s="38"/>
      <c r="U5073" s="38"/>
      <c r="V5073" s="38"/>
      <c r="W5073" s="38"/>
    </row>
    <row r="5074" ht="15.75" customHeight="1">
      <c r="A5074" s="87" t="s">
        <v>202</v>
      </c>
      <c r="B5074" s="87" t="s">
        <v>33</v>
      </c>
      <c r="C5074" s="88">
        <v>130.601298701299</v>
      </c>
      <c r="D5074" s="88">
        <v>171.021920697413</v>
      </c>
      <c r="E5074" s="88">
        <v>53.4612012987013</v>
      </c>
      <c r="F5074" s="88">
        <v>42.6655793025872</v>
      </c>
      <c r="G5074" s="88">
        <v>1.25</v>
      </c>
      <c r="H5074" s="88"/>
      <c r="I5074" s="88"/>
      <c r="J5074" s="88"/>
      <c r="K5074" s="88"/>
      <c r="L5074" s="1"/>
      <c r="M5074" s="87" t="s">
        <v>202</v>
      </c>
      <c r="N5074" s="87" t="s">
        <v>33</v>
      </c>
      <c r="O5074" s="38">
        <v>0.11416431962482</v>
      </c>
      <c r="P5074" s="38">
        <v>0.195193128225449</v>
      </c>
      <c r="Q5074" s="38">
        <v>0.0845318208874459</v>
      </c>
      <c r="R5074" s="38">
        <v>0.0727444046119235</v>
      </c>
      <c r="S5074" s="38">
        <v>0.00240125</v>
      </c>
      <c r="T5074" s="38"/>
      <c r="U5074" s="38"/>
      <c r="V5074" s="38"/>
      <c r="W5074" s="38"/>
    </row>
    <row r="5075" ht="15.75" customHeight="1">
      <c r="A5075" s="87" t="s">
        <v>202</v>
      </c>
      <c r="B5075" s="87" t="s">
        <v>26</v>
      </c>
      <c r="C5075" s="88">
        <v>228.595238095238</v>
      </c>
      <c r="D5075" s="88">
        <v>169.212586920953</v>
      </c>
      <c r="E5075" s="88">
        <v>46.5359848484849</v>
      </c>
      <c r="F5075" s="88">
        <v>83.906190135324</v>
      </c>
      <c r="G5075" s="88">
        <v>0.750000000000002</v>
      </c>
      <c r="H5075" s="88"/>
      <c r="I5075" s="88"/>
      <c r="J5075" s="88"/>
      <c r="K5075" s="88"/>
      <c r="L5075" s="1"/>
      <c r="M5075" s="87" t="s">
        <v>202</v>
      </c>
      <c r="N5075" s="87" t="s">
        <v>26</v>
      </c>
      <c r="O5075" s="38">
        <v>0.22704280952381</v>
      </c>
      <c r="P5075" s="38">
        <v>0.172106389789345</v>
      </c>
      <c r="Q5075" s="38">
        <v>0.0609685946969697</v>
      </c>
      <c r="R5075" s="38">
        <v>0.138875982731704</v>
      </c>
      <c r="S5075" s="38">
        <v>0.00144075</v>
      </c>
      <c r="T5075" s="38"/>
      <c r="U5075" s="38"/>
      <c r="V5075" s="38"/>
      <c r="W5075" s="38"/>
    </row>
    <row r="5076" ht="15.75" customHeight="1">
      <c r="A5076" s="87" t="s">
        <v>202</v>
      </c>
      <c r="B5076" s="87" t="s">
        <v>43</v>
      </c>
      <c r="C5076" s="88">
        <v>164.595238095238</v>
      </c>
      <c r="D5076" s="88">
        <v>155.665796178887</v>
      </c>
      <c r="E5076" s="88">
        <v>42.1117424242424</v>
      </c>
      <c r="F5076" s="88">
        <v>76.8772233016328</v>
      </c>
      <c r="G5076" s="88">
        <v>0.750000000000002</v>
      </c>
      <c r="H5076" s="88"/>
      <c r="I5076" s="88"/>
      <c r="J5076" s="88"/>
      <c r="K5076" s="88"/>
      <c r="L5076" s="1"/>
      <c r="M5076" s="87" t="s">
        <v>202</v>
      </c>
      <c r="N5076" s="87" t="s">
        <v>43</v>
      </c>
      <c r="O5076" s="38">
        <v>0.161651587301587</v>
      </c>
      <c r="P5076" s="38">
        <v>0.158811021619457</v>
      </c>
      <c r="Q5076" s="38">
        <v>0.0551861098484849</v>
      </c>
      <c r="R5076" s="38">
        <v>0.127749456270239</v>
      </c>
      <c r="S5076" s="38">
        <v>0.00144075</v>
      </c>
      <c r="T5076" s="38"/>
      <c r="U5076" s="38"/>
      <c r="V5076" s="38"/>
      <c r="W5076" s="38"/>
    </row>
    <row r="5077" ht="15.75" customHeight="1">
      <c r="A5077" s="87" t="s">
        <v>202</v>
      </c>
      <c r="B5077" s="87" t="s">
        <v>90</v>
      </c>
      <c r="C5077" s="88">
        <v>104.373015873016</v>
      </c>
      <c r="D5077" s="88">
        <v>129.814688646874</v>
      </c>
      <c r="E5077" s="88">
        <v>36.6746212121212</v>
      </c>
      <c r="F5077" s="88">
        <v>58.8876742679892</v>
      </c>
      <c r="G5077" s="88">
        <v>0.250000000000003</v>
      </c>
      <c r="H5077" s="88"/>
      <c r="I5077" s="88"/>
      <c r="J5077" s="88"/>
      <c r="K5077" s="88"/>
      <c r="L5077" s="1"/>
      <c r="M5077" s="87" t="s">
        <v>202</v>
      </c>
      <c r="N5077" s="87" t="s">
        <v>90</v>
      </c>
      <c r="O5077" s="38">
        <v>0.10317980952381</v>
      </c>
      <c r="P5077" s="38">
        <v>0.130732724761109</v>
      </c>
      <c r="Q5077" s="38">
        <v>0.0479824174242424</v>
      </c>
      <c r="R5077" s="38">
        <v>0.0975888022258582</v>
      </c>
      <c r="S5077" s="38">
        <v>4.80250000000005E-4</v>
      </c>
      <c r="T5077" s="38"/>
      <c r="U5077" s="38"/>
      <c r="V5077" s="38"/>
      <c r="W5077" s="38"/>
    </row>
    <row r="5078" ht="15.75" customHeight="1">
      <c r="A5078" s="87" t="s">
        <v>202</v>
      </c>
      <c r="B5078" s="87" t="s">
        <v>34</v>
      </c>
      <c r="C5078" s="88">
        <v>259.110318576563</v>
      </c>
      <c r="D5078" s="88">
        <v>158.591580049745</v>
      </c>
      <c r="E5078" s="88">
        <v>40.2969696969697</v>
      </c>
      <c r="F5078" s="88">
        <v>53.0011316767222</v>
      </c>
      <c r="G5078" s="88">
        <v>0.0</v>
      </c>
      <c r="H5078" s="88"/>
      <c r="I5078" s="88"/>
      <c r="J5078" s="88"/>
      <c r="K5078" s="88"/>
      <c r="L5078" s="1"/>
      <c r="M5078" s="87" t="s">
        <v>202</v>
      </c>
      <c r="N5078" s="87" t="s">
        <v>34</v>
      </c>
      <c r="O5078" s="38">
        <v>0.242410498850267</v>
      </c>
      <c r="P5078" s="38">
        <v>0.164806439876962</v>
      </c>
      <c r="Q5078" s="38">
        <v>0.0523721393939394</v>
      </c>
      <c r="R5078" s="38">
        <v>0.0881308545522719</v>
      </c>
      <c r="S5078" s="38">
        <v>0.0</v>
      </c>
      <c r="T5078" s="38"/>
      <c r="U5078" s="38"/>
      <c r="V5078" s="38"/>
      <c r="W5078" s="38"/>
    </row>
    <row r="5079" ht="15.75" customHeight="1">
      <c r="A5079" s="87" t="s">
        <v>202</v>
      </c>
      <c r="B5079" s="87" t="s">
        <v>44</v>
      </c>
      <c r="C5079" s="88">
        <v>214.367456968723</v>
      </c>
      <c r="D5079" s="88">
        <v>134.66950659265</v>
      </c>
      <c r="E5079" s="88">
        <v>31.5151515151515</v>
      </c>
      <c r="F5079" s="88">
        <v>48.4478849234755</v>
      </c>
      <c r="G5079" s="88"/>
      <c r="H5079" s="88"/>
      <c r="I5079" s="88"/>
      <c r="J5079" s="88"/>
      <c r="K5079" s="88"/>
      <c r="L5079" s="1"/>
      <c r="M5079" s="87" t="s">
        <v>202</v>
      </c>
      <c r="N5079" s="87" t="s">
        <v>44</v>
      </c>
      <c r="O5079" s="38">
        <v>0.197747328846025</v>
      </c>
      <c r="P5079" s="38">
        <v>0.141101931697925</v>
      </c>
      <c r="Q5079" s="38">
        <v>0.041071903030303</v>
      </c>
      <c r="R5079" s="38">
        <v>0.0807862311756485</v>
      </c>
      <c r="S5079" s="38"/>
      <c r="T5079" s="38"/>
      <c r="U5079" s="38"/>
      <c r="V5079" s="38"/>
      <c r="W5079" s="38"/>
    </row>
    <row r="5080" ht="15.75" customHeight="1">
      <c r="A5080" s="87" t="s">
        <v>202</v>
      </c>
      <c r="B5080" s="87" t="s">
        <v>45</v>
      </c>
      <c r="C5080" s="88">
        <v>193.534399866931</v>
      </c>
      <c r="D5080" s="88">
        <v>144.108624300503</v>
      </c>
      <c r="E5080" s="88">
        <v>24.1121212121212</v>
      </c>
      <c r="F5080" s="88">
        <v>44.2448546204452</v>
      </c>
      <c r="G5080" s="88"/>
      <c r="H5080" s="88"/>
      <c r="I5080" s="88"/>
      <c r="J5080" s="88"/>
      <c r="K5080" s="88"/>
      <c r="L5080" s="1"/>
      <c r="M5080" s="87" t="s">
        <v>202</v>
      </c>
      <c r="N5080" s="87" t="s">
        <v>45</v>
      </c>
      <c r="O5080" s="38">
        <v>0.175842002074016</v>
      </c>
      <c r="P5080" s="38">
        <v>0.152856669116603</v>
      </c>
      <c r="Q5080" s="38">
        <v>0.0315145424242424</v>
      </c>
      <c r="R5080" s="38">
        <v>0.0740613826908</v>
      </c>
      <c r="S5080" s="38"/>
      <c r="T5080" s="38"/>
      <c r="U5080" s="38"/>
      <c r="V5080" s="38"/>
      <c r="W5080" s="38"/>
    </row>
    <row r="5081" ht="15.75" customHeight="1">
      <c r="A5081" s="87" t="s">
        <v>202</v>
      </c>
      <c r="B5081" s="87" t="s">
        <v>59</v>
      </c>
      <c r="C5081" s="88">
        <v>250.917979087775</v>
      </c>
      <c r="D5081" s="88">
        <v>144.787270256057</v>
      </c>
      <c r="E5081" s="88">
        <v>25.1285714285714</v>
      </c>
      <c r="F5081" s="88">
        <v>35.1280839895013</v>
      </c>
      <c r="G5081" s="88">
        <v>20.0380952380952</v>
      </c>
      <c r="H5081" s="88"/>
      <c r="I5081" s="88"/>
      <c r="J5081" s="88"/>
      <c r="K5081" s="88"/>
      <c r="L5081" s="1"/>
      <c r="M5081" s="87" t="s">
        <v>202</v>
      </c>
      <c r="N5081" s="87" t="s">
        <v>59</v>
      </c>
      <c r="O5081" s="38">
        <v>0.222812995931755</v>
      </c>
      <c r="P5081" s="38">
        <v>0.163126731549103</v>
      </c>
      <c r="Q5081" s="38">
        <v>0.0255122571428571</v>
      </c>
      <c r="R5081" s="38">
        <v>0.0530853349081365</v>
      </c>
      <c r="S5081" s="38">
        <v>0.032120380952381</v>
      </c>
      <c r="T5081" s="38"/>
      <c r="U5081" s="38"/>
      <c r="V5081" s="38"/>
      <c r="W5081" s="38"/>
    </row>
    <row r="5082" ht="15.75" customHeight="1">
      <c r="A5082" s="87" t="s">
        <v>202</v>
      </c>
      <c r="B5082" s="87" t="s">
        <v>27</v>
      </c>
      <c r="C5082" s="88">
        <v>247.844823386024</v>
      </c>
      <c r="D5082" s="88">
        <v>146.169259664882</v>
      </c>
      <c r="E5082" s="88">
        <v>108.77838513004</v>
      </c>
      <c r="F5082" s="88">
        <v>27.5729420186113</v>
      </c>
      <c r="G5082" s="88">
        <v>15.9272727272727</v>
      </c>
      <c r="H5082" s="88"/>
      <c r="I5082" s="88"/>
      <c r="J5082" s="88">
        <v>17.7073170731707</v>
      </c>
      <c r="K5082" s="88"/>
      <c r="L5082" s="1"/>
      <c r="M5082" s="87" t="s">
        <v>202</v>
      </c>
      <c r="N5082" s="87" t="s">
        <v>27</v>
      </c>
      <c r="O5082" s="38">
        <v>0.208308390923117</v>
      </c>
      <c r="P5082" s="38">
        <v>0.157450151679957</v>
      </c>
      <c r="Q5082" s="38">
        <v>0.134667487176064</v>
      </c>
      <c r="R5082" s="38">
        <v>0.0413715517537581</v>
      </c>
      <c r="S5082" s="38">
        <v>0.0254836363636364</v>
      </c>
      <c r="T5082" s="38"/>
      <c r="U5082" s="38"/>
      <c r="V5082" s="38">
        <v>0.0431350243902439</v>
      </c>
      <c r="W5082" s="38"/>
    </row>
    <row r="5083" ht="15.75" customHeight="1">
      <c r="A5083" s="87" t="s">
        <v>202</v>
      </c>
      <c r="B5083" s="87" t="s">
        <v>46</v>
      </c>
      <c r="C5083" s="88">
        <v>360.226897345916</v>
      </c>
      <c r="D5083" s="88">
        <v>272.590477788532</v>
      </c>
      <c r="E5083" s="88">
        <v>87.1574979899955</v>
      </c>
      <c r="F5083" s="88">
        <v>150.345629462401</v>
      </c>
      <c r="G5083" s="88">
        <v>15.0424242424242</v>
      </c>
      <c r="H5083" s="88">
        <v>2.16</v>
      </c>
      <c r="I5083" s="88">
        <v>2.16</v>
      </c>
      <c r="J5083" s="88">
        <v>8.31707317073171</v>
      </c>
      <c r="K5083" s="88"/>
      <c r="L5083" s="1"/>
      <c r="M5083" s="87" t="s">
        <v>202</v>
      </c>
      <c r="N5083" s="87" t="s">
        <v>46</v>
      </c>
      <c r="O5083" s="38">
        <v>0.257803254012339</v>
      </c>
      <c r="P5083" s="38">
        <v>0.28297895106141</v>
      </c>
      <c r="Q5083" s="38">
        <v>0.10736682306858</v>
      </c>
      <c r="R5083" s="38">
        <v>0.216109702950855</v>
      </c>
      <c r="S5083" s="38">
        <v>0.0240678787878788</v>
      </c>
      <c r="T5083" s="38">
        <v>0.005184</v>
      </c>
      <c r="U5083" s="38">
        <v>0.00594</v>
      </c>
      <c r="V5083" s="38">
        <v>0.0202603902439024</v>
      </c>
      <c r="W5083" s="38"/>
    </row>
    <row r="5084" ht="15.75" customHeight="1">
      <c r="A5084" s="87" t="s">
        <v>202</v>
      </c>
      <c r="B5084" s="87" t="s">
        <v>35</v>
      </c>
      <c r="C5084" s="88">
        <v>282.744241666739</v>
      </c>
      <c r="D5084" s="88">
        <v>253.71577449172</v>
      </c>
      <c r="E5084" s="88">
        <v>63.5714684711174</v>
      </c>
      <c r="F5084" s="88">
        <v>140.671427417727</v>
      </c>
      <c r="G5084" s="88">
        <v>14.1575757575758</v>
      </c>
      <c r="H5084" s="88">
        <v>0.96</v>
      </c>
      <c r="I5084" s="88">
        <v>0.96</v>
      </c>
      <c r="J5084" s="88">
        <v>3.21951219512196</v>
      </c>
      <c r="K5084" s="88"/>
      <c r="L5084" s="1"/>
      <c r="M5084" s="87" t="s">
        <v>202</v>
      </c>
      <c r="N5084" s="87" t="s">
        <v>35</v>
      </c>
      <c r="O5084" s="38">
        <v>0.198607027708605</v>
      </c>
      <c r="P5084" s="38">
        <v>0.259426781684131</v>
      </c>
      <c r="Q5084" s="38">
        <v>0.0783032308083334</v>
      </c>
      <c r="R5084" s="38">
        <v>0.199429274420593</v>
      </c>
      <c r="S5084" s="38">
        <v>0.0226521212121212</v>
      </c>
      <c r="T5084" s="38">
        <v>0.002304</v>
      </c>
      <c r="U5084" s="38">
        <v>0.00264</v>
      </c>
      <c r="V5084" s="38">
        <v>0.00784273170731708</v>
      </c>
      <c r="W5084" s="38"/>
    </row>
    <row r="5085" ht="15.75" customHeight="1">
      <c r="A5085" s="87" t="s">
        <v>202</v>
      </c>
      <c r="B5085" s="87" t="s">
        <v>47</v>
      </c>
      <c r="C5085" s="88">
        <v>208.161252227699</v>
      </c>
      <c r="D5085" s="88">
        <v>213.094561393681</v>
      </c>
      <c r="E5085" s="88">
        <v>94.8731358843994</v>
      </c>
      <c r="F5085" s="88">
        <v>151.566426906427</v>
      </c>
      <c r="G5085" s="88">
        <v>23.360303030303</v>
      </c>
      <c r="H5085" s="88">
        <v>4.64285714285714</v>
      </c>
      <c r="I5085" s="88">
        <v>0.48</v>
      </c>
      <c r="J5085" s="88">
        <v>1.82146341463415</v>
      </c>
      <c r="K5085" s="88"/>
      <c r="L5085" s="1"/>
      <c r="M5085" s="87" t="s">
        <v>202</v>
      </c>
      <c r="N5085" s="87" t="s">
        <v>47</v>
      </c>
      <c r="O5085" s="38">
        <v>0.14070118035713</v>
      </c>
      <c r="P5085" s="38">
        <v>0.21757790232906</v>
      </c>
      <c r="Q5085" s="38">
        <v>0.108144121845421</v>
      </c>
      <c r="R5085" s="38">
        <v>0.212570196570097</v>
      </c>
      <c r="S5085" s="38">
        <v>0.0364914848484849</v>
      </c>
      <c r="T5085" s="38">
        <v>0.00715</v>
      </c>
      <c r="U5085" s="38">
        <v>0.001152</v>
      </c>
      <c r="V5085" s="38">
        <v>0.00458780487804879</v>
      </c>
      <c r="W5085" s="38"/>
    </row>
    <row r="5086" ht="15.75" customHeight="1">
      <c r="A5086" s="87" t="s">
        <v>202</v>
      </c>
      <c r="B5086" s="87" t="s">
        <v>18</v>
      </c>
      <c r="C5086" s="88">
        <v>256.835068114036</v>
      </c>
      <c r="D5086" s="88">
        <v>122.863138572217</v>
      </c>
      <c r="E5086" s="88">
        <v>227.878256324421</v>
      </c>
      <c r="F5086" s="88">
        <v>73.0613486513487</v>
      </c>
      <c r="G5086" s="88">
        <v>95.6203701561597</v>
      </c>
      <c r="H5086" s="88">
        <v>13.7818181818182</v>
      </c>
      <c r="I5086" s="88">
        <v>0.48</v>
      </c>
      <c r="J5086" s="88">
        <v>0.48</v>
      </c>
      <c r="K5086" s="88"/>
      <c r="L5086" s="1"/>
      <c r="M5086" s="87" t="s">
        <v>202</v>
      </c>
      <c r="N5086" s="87" t="s">
        <v>18</v>
      </c>
      <c r="O5086" s="38">
        <v>0.15872184903313</v>
      </c>
      <c r="P5086" s="38">
        <v>0.124947268905233</v>
      </c>
      <c r="Q5086" s="38">
        <v>0.248040408872504</v>
      </c>
      <c r="R5086" s="38">
        <v>0.0990259752247753</v>
      </c>
      <c r="S5086" s="38">
        <v>0.14178527761712</v>
      </c>
      <c r="T5086" s="38">
        <v>0.0219009090909091</v>
      </c>
      <c r="U5086" s="38">
        <v>0.001152</v>
      </c>
      <c r="V5086" s="38">
        <v>0.00132</v>
      </c>
      <c r="W5086" s="38"/>
    </row>
    <row r="5087" ht="15.75" customHeight="1">
      <c r="A5087" s="87" t="s">
        <v>202</v>
      </c>
      <c r="B5087" s="87" t="s">
        <v>28</v>
      </c>
      <c r="C5087" s="88">
        <v>269.173694675963</v>
      </c>
      <c r="D5087" s="88">
        <v>183.662542982325</v>
      </c>
      <c r="E5087" s="88">
        <v>204.347703838811</v>
      </c>
      <c r="F5087" s="88">
        <v>101.80304029304</v>
      </c>
      <c r="G5087" s="88">
        <v>86.4395982964405</v>
      </c>
      <c r="H5087" s="88">
        <v>9.61341991341991</v>
      </c>
      <c r="I5087" s="88">
        <v>0.48</v>
      </c>
      <c r="J5087" s="88">
        <v>0.48</v>
      </c>
      <c r="K5087" s="88"/>
      <c r="L5087" s="1"/>
      <c r="M5087" s="87" t="s">
        <v>202</v>
      </c>
      <c r="N5087" s="87" t="s">
        <v>28</v>
      </c>
      <c r="O5087" s="38">
        <v>0.172040985587089</v>
      </c>
      <c r="P5087" s="38">
        <v>0.184526973993893</v>
      </c>
      <c r="Q5087" s="38">
        <v>0.221231000356752</v>
      </c>
      <c r="R5087" s="38">
        <v>0.142146662404263</v>
      </c>
      <c r="S5087" s="38">
        <v>0.128865516904149</v>
      </c>
      <c r="T5087" s="38">
        <v>0.0152957575757576</v>
      </c>
      <c r="U5087" s="38">
        <v>0.001152</v>
      </c>
      <c r="V5087" s="38">
        <v>0.00132</v>
      </c>
      <c r="W5087" s="38"/>
    </row>
    <row r="5088" ht="15.75" customHeight="1">
      <c r="A5088" s="87" t="s">
        <v>202</v>
      </c>
      <c r="B5088" s="87" t="s">
        <v>48</v>
      </c>
      <c r="C5088" s="88">
        <v>269.825008576824</v>
      </c>
      <c r="D5088" s="88">
        <v>176.33808990791</v>
      </c>
      <c r="E5088" s="88">
        <v>193.049774607088</v>
      </c>
      <c r="F5088" s="88">
        <v>78.3049783549784</v>
      </c>
      <c r="G5088" s="88">
        <v>121.339074960128</v>
      </c>
      <c r="H5088" s="88">
        <v>12.1430735930736</v>
      </c>
      <c r="I5088" s="88">
        <v>0.0</v>
      </c>
      <c r="J5088" s="88">
        <v>0.0</v>
      </c>
      <c r="K5088" s="88"/>
      <c r="L5088" s="1"/>
      <c r="M5088" s="87" t="s">
        <v>202</v>
      </c>
      <c r="N5088" s="87" t="s">
        <v>48</v>
      </c>
      <c r="O5088" s="38">
        <v>0.1735567292536</v>
      </c>
      <c r="P5088" s="38">
        <v>0.175631160598266</v>
      </c>
      <c r="Q5088" s="38">
        <v>0.20269703682727</v>
      </c>
      <c r="R5088" s="38">
        <v>0.105322467965368</v>
      </c>
      <c r="S5088" s="38">
        <v>0.172666717042607</v>
      </c>
      <c r="T5088" s="38">
        <v>0.0189510606060606</v>
      </c>
      <c r="U5088" s="38">
        <v>0.0</v>
      </c>
      <c r="V5088" s="38">
        <v>0.0</v>
      </c>
      <c r="W5088" s="38"/>
    </row>
    <row r="5089" ht="15.75" customHeight="1">
      <c r="A5089" s="87" t="s">
        <v>202</v>
      </c>
      <c r="B5089" s="87" t="s">
        <v>49</v>
      </c>
      <c r="C5089" s="88">
        <v>237.317767884465</v>
      </c>
      <c r="D5089" s="88">
        <v>157.02388760872</v>
      </c>
      <c r="E5089" s="88">
        <v>149.455596377751</v>
      </c>
      <c r="F5089" s="88">
        <v>81.1157097288677</v>
      </c>
      <c r="G5089" s="88">
        <v>114.585523248681</v>
      </c>
      <c r="H5089" s="88">
        <v>9.50151515151517</v>
      </c>
      <c r="I5089" s="88"/>
      <c r="J5089" s="88"/>
      <c r="K5089" s="88"/>
      <c r="L5089" s="1"/>
      <c r="M5089" s="87" t="s">
        <v>202</v>
      </c>
      <c r="N5089" s="87" t="s">
        <v>49</v>
      </c>
      <c r="O5089" s="38">
        <v>0.152115138812109</v>
      </c>
      <c r="P5089" s="38">
        <v>0.155600456927535</v>
      </c>
      <c r="Q5089" s="38">
        <v>0.153808280007176</v>
      </c>
      <c r="R5089" s="38">
        <v>0.109634870972887</v>
      </c>
      <c r="S5089" s="38">
        <v>0.16155424187041</v>
      </c>
      <c r="T5089" s="38">
        <v>0.0148274242424243</v>
      </c>
      <c r="U5089" s="38"/>
      <c r="V5089" s="38"/>
      <c r="W5089" s="38"/>
    </row>
    <row r="5090" ht="15.75" customHeight="1">
      <c r="A5090" s="87" t="s">
        <v>202</v>
      </c>
      <c r="B5090" s="87" t="s">
        <v>19</v>
      </c>
      <c r="C5090" s="88">
        <v>217.325123706703</v>
      </c>
      <c r="D5090" s="88">
        <v>165.555342511805</v>
      </c>
      <c r="E5090" s="88">
        <v>124.582746884179</v>
      </c>
      <c r="F5090" s="88">
        <v>82.2468899521532</v>
      </c>
      <c r="G5090" s="88">
        <v>100.644442399706</v>
      </c>
      <c r="H5090" s="88">
        <v>7.64545454545456</v>
      </c>
      <c r="I5090" s="88"/>
      <c r="J5090" s="88"/>
      <c r="K5090" s="88"/>
      <c r="L5090" s="1"/>
      <c r="M5090" s="87" t="s">
        <v>202</v>
      </c>
      <c r="N5090" s="87" t="s">
        <v>19</v>
      </c>
      <c r="O5090" s="38">
        <v>0.139422212516929</v>
      </c>
      <c r="P5090" s="38">
        <v>0.165272158490869</v>
      </c>
      <c r="Q5090" s="38">
        <v>0.128739320138002</v>
      </c>
      <c r="R5090" s="38">
        <v>0.110237216267943</v>
      </c>
      <c r="S5090" s="38">
        <v>0.142197306025554</v>
      </c>
      <c r="T5090" s="38">
        <v>0.0119327272727273</v>
      </c>
      <c r="U5090" s="38"/>
      <c r="V5090" s="38"/>
      <c r="W5090" s="38"/>
    </row>
    <row r="5091" ht="15.75" customHeight="1">
      <c r="A5091" s="87" t="s">
        <v>202</v>
      </c>
      <c r="B5091" s="87" t="s">
        <v>50</v>
      </c>
      <c r="C5091" s="88">
        <v>159.707704576126</v>
      </c>
      <c r="D5091" s="88">
        <v>123.220983050318</v>
      </c>
      <c r="E5091" s="88">
        <v>184.521257165607</v>
      </c>
      <c r="F5091" s="88">
        <v>48.2397129186604</v>
      </c>
      <c r="G5091" s="88">
        <v>118.096705925653</v>
      </c>
      <c r="H5091" s="88">
        <v>6.23181818181821</v>
      </c>
      <c r="I5091" s="88"/>
      <c r="J5091" s="88">
        <v>3.98181818181821</v>
      </c>
      <c r="K5091" s="88"/>
      <c r="L5091" s="1"/>
      <c r="M5091" s="87" t="s">
        <v>202</v>
      </c>
      <c r="N5091" s="87" t="s">
        <v>50</v>
      </c>
      <c r="O5091" s="38">
        <v>0.0969584809189779</v>
      </c>
      <c r="P5091" s="38">
        <v>0.111287926419771</v>
      </c>
      <c r="Q5091" s="38">
        <v>0.189300680317404</v>
      </c>
      <c r="R5091" s="38">
        <v>0.056456462200957</v>
      </c>
      <c r="S5091" s="38">
        <v>0.172486141582102</v>
      </c>
      <c r="T5091" s="38">
        <v>0.0085792363636364</v>
      </c>
      <c r="U5091" s="38"/>
      <c r="V5091" s="38">
        <v>0.00637090909090914</v>
      </c>
      <c r="W5091" s="38"/>
    </row>
    <row r="5092" ht="15.75" customHeight="1">
      <c r="A5092" s="87" t="s">
        <v>202</v>
      </c>
      <c r="B5092" s="87" t="s">
        <v>51</v>
      </c>
      <c r="C5092" s="88">
        <v>145.946957428537</v>
      </c>
      <c r="D5092" s="88">
        <v>104.412666135035</v>
      </c>
      <c r="E5092" s="88">
        <v>175.353847176216</v>
      </c>
      <c r="F5092" s="88">
        <v>40.6464114832537</v>
      </c>
      <c r="G5092" s="88">
        <v>112.203754140596</v>
      </c>
      <c r="H5092" s="88">
        <v>5.11818181818186</v>
      </c>
      <c r="I5092" s="88"/>
      <c r="J5092" s="88">
        <v>3.31818181818186</v>
      </c>
      <c r="K5092" s="88"/>
      <c r="L5092" s="1"/>
      <c r="M5092" s="87" t="s">
        <v>202</v>
      </c>
      <c r="N5092" s="87" t="s">
        <v>51</v>
      </c>
      <c r="O5092" s="38">
        <v>0.0881446315457506</v>
      </c>
      <c r="P5092" s="38">
        <v>0.0923146256645402</v>
      </c>
      <c r="Q5092" s="38">
        <v>0.180393989227534</v>
      </c>
      <c r="R5092" s="38">
        <v>0.047912186602871</v>
      </c>
      <c r="S5092" s="38">
        <v>0.164248025395657</v>
      </c>
      <c r="T5092" s="38">
        <v>0.00703686363636369</v>
      </c>
      <c r="U5092" s="38"/>
      <c r="V5092" s="38">
        <v>0.00530909090909098</v>
      </c>
      <c r="W5092" s="38"/>
    </row>
    <row r="5093" ht="15.75" customHeight="1">
      <c r="A5093" s="87" t="s">
        <v>202</v>
      </c>
      <c r="B5093" s="87" t="s">
        <v>29</v>
      </c>
      <c r="C5093" s="88">
        <v>133.110822802928</v>
      </c>
      <c r="D5093" s="88">
        <v>85.027560694666</v>
      </c>
      <c r="E5093" s="88">
        <v>164.160714772557</v>
      </c>
      <c r="F5093" s="88">
        <v>50.5573365231262</v>
      </c>
      <c r="G5093" s="88">
        <v>106.592050055208</v>
      </c>
      <c r="H5093" s="88">
        <v>4.67575757575763</v>
      </c>
      <c r="I5093" s="88"/>
      <c r="J5093" s="88">
        <v>2.87575757575763</v>
      </c>
      <c r="K5093" s="88"/>
      <c r="L5093" s="1"/>
      <c r="M5093" s="87" t="s">
        <v>202</v>
      </c>
      <c r="N5093" s="87" t="s">
        <v>29</v>
      </c>
      <c r="O5093" s="38">
        <v>0.0798289609579964</v>
      </c>
      <c r="P5093" s="38">
        <v>0.073823650925926</v>
      </c>
      <c r="Q5093" s="38">
        <v>0.166163819218721</v>
      </c>
      <c r="R5093" s="38">
        <v>0.0605719601275919</v>
      </c>
      <c r="S5093" s="38">
        <v>0.156116133195752</v>
      </c>
      <c r="T5093" s="38">
        <v>0.00645861515151522</v>
      </c>
      <c r="U5093" s="38"/>
      <c r="V5093" s="38">
        <v>0.0046012121212122</v>
      </c>
      <c r="W5093" s="38"/>
    </row>
    <row r="5094" ht="15.75" customHeight="1">
      <c r="A5094" s="87" t="s">
        <v>202</v>
      </c>
      <c r="B5094" s="87" t="s">
        <v>20</v>
      </c>
      <c r="C5094" s="88">
        <v>153.136054880792</v>
      </c>
      <c r="D5094" s="88">
        <v>96.5131091617935</v>
      </c>
      <c r="E5094" s="88">
        <v>229.900512596565</v>
      </c>
      <c r="F5094" s="88">
        <v>48.568842560948</v>
      </c>
      <c r="G5094" s="88">
        <v>71.7124165308376</v>
      </c>
      <c r="H5094" s="88">
        <v>32.3993672993674</v>
      </c>
      <c r="I5094" s="88"/>
      <c r="J5094" s="88">
        <v>1.76969696969702</v>
      </c>
      <c r="K5094" s="88"/>
      <c r="L5094" s="1"/>
      <c r="M5094" s="87" t="s">
        <v>202</v>
      </c>
      <c r="N5094" s="87" t="s">
        <v>20</v>
      </c>
      <c r="O5094" s="38">
        <v>0.0938221424003071</v>
      </c>
      <c r="P5094" s="38">
        <v>0.0813521324074075</v>
      </c>
      <c r="Q5094" s="38">
        <v>0.247396919137092</v>
      </c>
      <c r="R5094" s="38">
        <v>0.0583997883344727</v>
      </c>
      <c r="S5094" s="38">
        <v>0.104817975235291</v>
      </c>
      <c r="T5094" s="38">
        <v>0.0476232466866468</v>
      </c>
      <c r="U5094" s="38"/>
      <c r="V5094" s="38">
        <v>0.00283151515151523</v>
      </c>
      <c r="W5094" s="38"/>
    </row>
    <row r="5095" ht="15.75" customHeight="1">
      <c r="A5095" s="87" t="s">
        <v>202</v>
      </c>
      <c r="B5095" s="87" t="s">
        <v>36</v>
      </c>
      <c r="C5095" s="88">
        <v>148.025775978408</v>
      </c>
      <c r="D5095" s="88">
        <v>93.3111576289209</v>
      </c>
      <c r="E5095" s="88">
        <v>224.650709451367</v>
      </c>
      <c r="F5095" s="88">
        <v>42.003873319663</v>
      </c>
      <c r="G5095" s="88">
        <v>88.0596657728238</v>
      </c>
      <c r="H5095" s="88">
        <v>30.0639693639694</v>
      </c>
      <c r="I5095" s="88"/>
      <c r="J5095" s="88">
        <v>0.884848484848541</v>
      </c>
      <c r="K5095" s="88"/>
      <c r="L5095" s="1"/>
      <c r="M5095" s="87" t="s">
        <v>202</v>
      </c>
      <c r="N5095" s="87" t="s">
        <v>36</v>
      </c>
      <c r="O5095" s="38">
        <v>0.0893013102008416</v>
      </c>
      <c r="P5095" s="38">
        <v>0.0781419407828284</v>
      </c>
      <c r="Q5095" s="38">
        <v>0.238043319243729</v>
      </c>
      <c r="R5095" s="38">
        <v>0.0508370726817045</v>
      </c>
      <c r="S5095" s="38">
        <v>0.12478197144084</v>
      </c>
      <c r="T5095" s="38">
        <v>0.0443228376290377</v>
      </c>
      <c r="U5095" s="38"/>
      <c r="V5095" s="38">
        <v>0.00141575757575767</v>
      </c>
      <c r="W5095" s="38"/>
    </row>
    <row r="5096" ht="15.75" customHeight="1">
      <c r="A5096" s="87" t="s">
        <v>202</v>
      </c>
      <c r="B5096" s="87" t="s">
        <v>52</v>
      </c>
      <c r="C5096" s="88">
        <v>131.944714349978</v>
      </c>
      <c r="D5096" s="88">
        <v>85.8472643097644</v>
      </c>
      <c r="E5096" s="88">
        <v>221.189416261127</v>
      </c>
      <c r="F5096" s="88">
        <v>43.084210526316</v>
      </c>
      <c r="G5096" s="88">
        <v>83.0462493646704</v>
      </c>
      <c r="H5096" s="88">
        <v>27.445720945721</v>
      </c>
      <c r="I5096" s="88"/>
      <c r="J5096" s="88">
        <v>0.442424242424307</v>
      </c>
      <c r="K5096" s="88"/>
      <c r="L5096" s="1"/>
      <c r="M5096" s="87" t="s">
        <v>202</v>
      </c>
      <c r="N5096" s="87" t="s">
        <v>52</v>
      </c>
      <c r="O5096" s="38">
        <v>0.0784575998875394</v>
      </c>
      <c r="P5096" s="38">
        <v>0.0716626256135921</v>
      </c>
      <c r="Q5096" s="38">
        <v>0.243724304850973</v>
      </c>
      <c r="R5096" s="38">
        <v>0.0518479502392346</v>
      </c>
      <c r="S5096" s="38">
        <v>0.117846346530662</v>
      </c>
      <c r="T5096" s="38">
        <v>0.0405287210123211</v>
      </c>
      <c r="U5096" s="38"/>
      <c r="V5096" s="38">
        <v>7.07878787878891E-4</v>
      </c>
      <c r="W5096" s="38"/>
    </row>
    <row r="5097" ht="15.75" customHeight="1">
      <c r="A5097" s="87" t="s">
        <v>202</v>
      </c>
      <c r="B5097" s="87" t="s">
        <v>53</v>
      </c>
      <c r="C5097" s="88">
        <v>113.451999843533</v>
      </c>
      <c r="D5097" s="88">
        <v>78.9752964426878</v>
      </c>
      <c r="E5097" s="88">
        <v>197.741727862781</v>
      </c>
      <c r="F5097" s="88">
        <v>37.9110959216225</v>
      </c>
      <c r="G5097" s="88">
        <v>77.2438675359729</v>
      </c>
      <c r="H5097" s="88">
        <v>35.4548002721917</v>
      </c>
      <c r="I5097" s="88"/>
      <c r="J5097" s="88">
        <v>0.22121212121219</v>
      </c>
      <c r="K5097" s="88"/>
      <c r="L5097" s="1"/>
      <c r="M5097" s="87" t="s">
        <v>202</v>
      </c>
      <c r="N5097" s="87" t="s">
        <v>53</v>
      </c>
      <c r="O5097" s="38">
        <v>0.0674127814332376</v>
      </c>
      <c r="P5097" s="38">
        <v>0.0643498892760558</v>
      </c>
      <c r="Q5097" s="38">
        <v>0.214469011450538</v>
      </c>
      <c r="R5097" s="38">
        <v>0.0458465338801552</v>
      </c>
      <c r="S5097" s="38">
        <v>0.109806891827471</v>
      </c>
      <c r="T5097" s="38">
        <v>0.0570942718773981</v>
      </c>
      <c r="U5097" s="38"/>
      <c r="V5097" s="38">
        <v>3.53939393939504E-4</v>
      </c>
      <c r="W5097" s="38"/>
    </row>
    <row r="5098" ht="15.75" customHeight="1">
      <c r="A5098" s="87" t="s">
        <v>202</v>
      </c>
      <c r="B5098" s="87" t="s">
        <v>30</v>
      </c>
      <c r="C5098" s="88">
        <v>100.805125271372</v>
      </c>
      <c r="D5098" s="88">
        <v>71.4743083003953</v>
      </c>
      <c r="E5098" s="88">
        <v>178.765559002401</v>
      </c>
      <c r="F5098" s="88">
        <v>33.0007518796995</v>
      </c>
      <c r="G5098" s="88">
        <v>61.4128371628372</v>
      </c>
      <c r="H5098" s="88">
        <v>43.3202062620828</v>
      </c>
      <c r="I5098" s="88"/>
      <c r="J5098" s="88">
        <v>0.221212121212221</v>
      </c>
      <c r="K5098" s="88"/>
      <c r="L5098" s="1"/>
      <c r="M5098" s="87" t="s">
        <v>202</v>
      </c>
      <c r="N5098" s="87" t="s">
        <v>30</v>
      </c>
      <c r="O5098" s="38">
        <v>0.0599435744440533</v>
      </c>
      <c r="P5098" s="38">
        <v>0.0579782890576243</v>
      </c>
      <c r="Q5098" s="38">
        <v>0.192353004263281</v>
      </c>
      <c r="R5098" s="38">
        <v>0.039885063841422</v>
      </c>
      <c r="S5098" s="38">
        <v>0.0870563756243757</v>
      </c>
      <c r="T5098" s="38">
        <v>0.068563804630686</v>
      </c>
      <c r="U5098" s="38"/>
      <c r="V5098" s="38">
        <v>3.53939393939553E-4</v>
      </c>
      <c r="W5098" s="38"/>
    </row>
    <row r="5099" ht="15.75" customHeight="1">
      <c r="A5099" s="87" t="s">
        <v>202</v>
      </c>
      <c r="B5099" s="87" t="s">
        <v>62</v>
      </c>
      <c r="C5099" s="88">
        <v>113.920959729312</v>
      </c>
      <c r="D5099" s="88">
        <v>110.690217391304</v>
      </c>
      <c r="E5099" s="88">
        <v>204.365489043121</v>
      </c>
      <c r="F5099" s="88">
        <v>62.5425723399409</v>
      </c>
      <c r="G5099" s="88">
        <v>51.0076590076591</v>
      </c>
      <c r="H5099" s="88">
        <v>47.4731024886632</v>
      </c>
      <c r="I5099" s="88"/>
      <c r="J5099" s="88">
        <v>0.0</v>
      </c>
      <c r="K5099" s="88"/>
      <c r="L5099" s="1"/>
      <c r="M5099" s="87" t="s">
        <v>202</v>
      </c>
      <c r="N5099" s="87" t="s">
        <v>62</v>
      </c>
      <c r="O5099" s="38">
        <v>0.0703587313105787</v>
      </c>
      <c r="P5099" s="38">
        <v>0.0902451843925526</v>
      </c>
      <c r="Q5099" s="38">
        <v>0.219347336236863</v>
      </c>
      <c r="R5099" s="38">
        <v>0.0790236552745501</v>
      </c>
      <c r="S5099" s="38">
        <v>0.0728677487512488</v>
      </c>
      <c r="T5099" s="38">
        <v>0.0737559283157729</v>
      </c>
      <c r="U5099" s="38"/>
      <c r="V5099" s="38">
        <v>0.0</v>
      </c>
      <c r="W5099" s="38"/>
    </row>
    <row r="5100" ht="15.75" customHeight="1">
      <c r="A5100" s="87" t="s">
        <v>202</v>
      </c>
      <c r="B5100" s="87" t="s">
        <v>37</v>
      </c>
      <c r="C5100" s="88">
        <v>128.847308234608</v>
      </c>
      <c r="D5100" s="88">
        <v>106.735671936759</v>
      </c>
      <c r="E5100" s="88">
        <v>126.775102821156</v>
      </c>
      <c r="F5100" s="88">
        <v>71.623798131693</v>
      </c>
      <c r="G5100" s="88">
        <v>25.948717948718</v>
      </c>
      <c r="H5100" s="88">
        <v>44.0694009270669</v>
      </c>
      <c r="I5100" s="88"/>
      <c r="J5100" s="88"/>
      <c r="K5100" s="88"/>
      <c r="L5100" s="1"/>
      <c r="M5100" s="87" t="s">
        <v>202</v>
      </c>
      <c r="N5100" s="87" t="s">
        <v>37</v>
      </c>
      <c r="O5100" s="38">
        <v>0.0834051053634264</v>
      </c>
      <c r="P5100" s="38">
        <v>0.0961415934834617</v>
      </c>
      <c r="Q5100" s="38">
        <v>0.138686117327117</v>
      </c>
      <c r="R5100" s="38">
        <v>0.096250428115744</v>
      </c>
      <c r="S5100" s="38">
        <v>0.0343267692307693</v>
      </c>
      <c r="T5100" s="38">
        <v>0.0688331521445756</v>
      </c>
      <c r="U5100" s="38"/>
      <c r="V5100" s="38"/>
      <c r="W5100" s="38"/>
    </row>
    <row r="5101" ht="15.75" customHeight="1">
      <c r="A5101" s="87" t="s">
        <v>202</v>
      </c>
      <c r="B5101" s="87" t="s">
        <v>68</v>
      </c>
      <c r="C5101" s="88">
        <v>120.489103764276</v>
      </c>
      <c r="D5101" s="88">
        <v>96.189229249012</v>
      </c>
      <c r="E5101" s="88">
        <v>115.204889408837</v>
      </c>
      <c r="F5101" s="88">
        <v>64.1313055365688</v>
      </c>
      <c r="G5101" s="88">
        <v>25.2820512820513</v>
      </c>
      <c r="H5101" s="88">
        <v>41.7034207592561</v>
      </c>
      <c r="I5101" s="88"/>
      <c r="J5101" s="88"/>
      <c r="K5101" s="88"/>
      <c r="L5101" s="1"/>
      <c r="M5101" s="87" t="s">
        <v>202</v>
      </c>
      <c r="N5101" s="87" t="s">
        <v>68</v>
      </c>
      <c r="O5101" s="38">
        <v>0.0781632304009874</v>
      </c>
      <c r="P5101" s="38">
        <v>0.0870116092937384</v>
      </c>
      <c r="Q5101" s="38">
        <v>0.125983574929457</v>
      </c>
      <c r="R5101" s="38">
        <v>0.0865269275461382</v>
      </c>
      <c r="S5101" s="38">
        <v>0.0335147692307693</v>
      </c>
      <c r="T5101" s="38">
        <v>0.0651948119462537</v>
      </c>
      <c r="U5101" s="38"/>
      <c r="V5101" s="38"/>
      <c r="W5101" s="38"/>
    </row>
    <row r="5102" ht="15.75" customHeight="1">
      <c r="A5102" s="87" t="s">
        <v>202</v>
      </c>
      <c r="B5102" s="87" t="s">
        <v>63</v>
      </c>
      <c r="C5102" s="88">
        <v>186.15864494011</v>
      </c>
      <c r="D5102" s="88">
        <v>99.0973320158104</v>
      </c>
      <c r="E5102" s="88">
        <v>188.625692290166</v>
      </c>
      <c r="F5102" s="88">
        <v>90.5457165641377</v>
      </c>
      <c r="G5102" s="88">
        <v>59.2818847818849</v>
      </c>
      <c r="H5102" s="88">
        <v>38.5677856849482</v>
      </c>
      <c r="I5102" s="88"/>
      <c r="J5102" s="88">
        <v>3.72294372294372</v>
      </c>
      <c r="K5102" s="88"/>
      <c r="L5102" s="1"/>
      <c r="M5102" s="87" t="s">
        <v>202</v>
      </c>
      <c r="N5102" s="87" t="s">
        <v>63</v>
      </c>
      <c r="O5102" s="38">
        <v>0.11641087603053</v>
      </c>
      <c r="P5102" s="38">
        <v>0.0883250341949242</v>
      </c>
      <c r="Q5102" s="38">
        <v>0.204890233415707</v>
      </c>
      <c r="R5102" s="38">
        <v>0.120458568922306</v>
      </c>
      <c r="S5102" s="38">
        <v>0.0828357652347653</v>
      </c>
      <c r="T5102" s="38">
        <v>0.0605085639013924</v>
      </c>
      <c r="U5102" s="38"/>
      <c r="V5102" s="38">
        <v>0.00751662337662338</v>
      </c>
      <c r="W5102" s="38"/>
    </row>
    <row r="5103" ht="15.75" customHeight="1">
      <c r="A5103" s="87" t="s">
        <v>202</v>
      </c>
      <c r="B5103" s="87" t="s">
        <v>54</v>
      </c>
      <c r="C5103" s="88">
        <v>193.238747001791</v>
      </c>
      <c r="D5103" s="88">
        <v>134.32233201581</v>
      </c>
      <c r="E5103" s="88">
        <v>224.637825624668</v>
      </c>
      <c r="F5103" s="88">
        <v>159.737547540179</v>
      </c>
      <c r="G5103" s="88">
        <v>69.8291708291709</v>
      </c>
      <c r="H5103" s="88">
        <v>36.0828618368665</v>
      </c>
      <c r="I5103" s="88"/>
      <c r="J5103" s="88">
        <v>3.15151515151515</v>
      </c>
      <c r="K5103" s="88"/>
      <c r="L5103" s="1"/>
      <c r="M5103" s="87" t="s">
        <v>202</v>
      </c>
      <c r="N5103" s="87" t="s">
        <v>54</v>
      </c>
      <c r="O5103" s="38">
        <v>0.115289243378386</v>
      </c>
      <c r="P5103" s="38">
        <v>0.124953572831288</v>
      </c>
      <c r="Q5103" s="38">
        <v>0.251709284901648</v>
      </c>
      <c r="R5103" s="38">
        <v>0.209188525211631</v>
      </c>
      <c r="S5103" s="38">
        <v>0.100210335164835</v>
      </c>
      <c r="T5103" s="38">
        <v>0.0569032043486644</v>
      </c>
      <c r="U5103" s="38"/>
      <c r="V5103" s="38">
        <v>0.00636290909090909</v>
      </c>
      <c r="W5103" s="38"/>
    </row>
    <row r="5104" ht="15.75" customHeight="1">
      <c r="A5104" s="87" t="s">
        <v>202</v>
      </c>
      <c r="B5104" s="87" t="s">
        <v>70</v>
      </c>
      <c r="C5104" s="88">
        <v>185.457418477785</v>
      </c>
      <c r="D5104" s="88">
        <v>130.579446640316</v>
      </c>
      <c r="E5104" s="88">
        <v>155.626186678818</v>
      </c>
      <c r="F5104" s="88">
        <v>167.213789134842</v>
      </c>
      <c r="G5104" s="88">
        <v>47.5842490842492</v>
      </c>
      <c r="H5104" s="88">
        <v>37.6817671268473</v>
      </c>
      <c r="I5104" s="88"/>
      <c r="J5104" s="88">
        <v>2.85714285714286</v>
      </c>
      <c r="K5104" s="88"/>
      <c r="L5104" s="1"/>
      <c r="M5104" s="87" t="s">
        <v>202</v>
      </c>
      <c r="N5104" s="87" t="s">
        <v>70</v>
      </c>
      <c r="O5104" s="38">
        <v>0.112836451254771</v>
      </c>
      <c r="P5104" s="38">
        <v>0.127107856604951</v>
      </c>
      <c r="Q5104" s="38">
        <v>0.179020614555328</v>
      </c>
      <c r="R5104" s="38">
        <v>0.219065388644981</v>
      </c>
      <c r="S5104" s="38">
        <v>0.0665430219780221</v>
      </c>
      <c r="T5104" s="38">
        <v>0.0570905065045558</v>
      </c>
      <c r="U5104" s="38"/>
      <c r="V5104" s="38">
        <v>0.00576857142857143</v>
      </c>
      <c r="W5104" s="38"/>
    </row>
    <row r="5105" ht="15.75" customHeight="1">
      <c r="A5105" s="87" t="s">
        <v>202</v>
      </c>
      <c r="B5105" s="87" t="s">
        <v>38</v>
      </c>
      <c r="C5105" s="88">
        <v>153.59284308369</v>
      </c>
      <c r="D5105" s="88">
        <v>100.732135427502</v>
      </c>
      <c r="E5105" s="88">
        <v>177.630601124022</v>
      </c>
      <c r="F5105" s="88">
        <v>138.080304198725</v>
      </c>
      <c r="G5105" s="88">
        <v>61.2959540459541</v>
      </c>
      <c r="H5105" s="88">
        <v>31.8975993495445</v>
      </c>
      <c r="I5105" s="88"/>
      <c r="J5105" s="88">
        <v>2.77056277056277</v>
      </c>
      <c r="K5105" s="88"/>
      <c r="L5105" s="1"/>
      <c r="M5105" s="87" t="s">
        <v>202</v>
      </c>
      <c r="N5105" s="87" t="s">
        <v>38</v>
      </c>
      <c r="O5105" s="38">
        <v>0.0908928317894921</v>
      </c>
      <c r="P5105" s="38">
        <v>0.0943579814073228</v>
      </c>
      <c r="Q5105" s="38">
        <v>0.198483531176426</v>
      </c>
      <c r="R5105" s="38">
        <v>0.178143311318798</v>
      </c>
      <c r="S5105" s="38">
        <v>0.0882382392607394</v>
      </c>
      <c r="T5105" s="38">
        <v>0.0488663371933178</v>
      </c>
      <c r="U5105" s="38"/>
      <c r="V5105" s="38">
        <v>0.00559376623376624</v>
      </c>
      <c r="W5105" s="38"/>
    </row>
    <row r="5106" ht="15.75" customHeight="1">
      <c r="A5106" s="87" t="s">
        <v>202</v>
      </c>
      <c r="B5106" s="87" t="s">
        <v>21</v>
      </c>
      <c r="C5106" s="88">
        <v>139.60516487072601</v>
      </c>
      <c r="D5106" s="88">
        <v>90.4260037445393</v>
      </c>
      <c r="E5106" s="88">
        <v>157.608858003595</v>
      </c>
      <c r="F5106" s="88">
        <v>126.393532880375</v>
      </c>
      <c r="G5106" s="88">
        <v>58.6676656676658</v>
      </c>
      <c r="H5106" s="88">
        <v>27.5974761318012</v>
      </c>
      <c r="I5106" s="88"/>
      <c r="J5106" s="88">
        <v>2.7012987012987</v>
      </c>
      <c r="K5106" s="88"/>
      <c r="L5106" s="1"/>
      <c r="M5106" s="87" t="s">
        <v>202</v>
      </c>
      <c r="N5106" s="87" t="s">
        <v>21</v>
      </c>
      <c r="O5106" s="38">
        <v>0.0825610194834026</v>
      </c>
      <c r="P5106" s="38">
        <v>0.0851960925525276</v>
      </c>
      <c r="Q5106" s="38">
        <v>0.174941626606922</v>
      </c>
      <c r="R5106" s="38">
        <v>0.163179231824706</v>
      </c>
      <c r="S5106" s="38">
        <v>0.0844849915084917</v>
      </c>
      <c r="T5106" s="38">
        <v>0.0426542230408799</v>
      </c>
      <c r="U5106" s="38"/>
      <c r="V5106" s="38">
        <v>0.00545392207792208</v>
      </c>
      <c r="W5106" s="38"/>
    </row>
    <row r="5107" ht="15.75" customHeight="1">
      <c r="A5107" s="87" t="s">
        <v>202</v>
      </c>
      <c r="B5107" s="87" t="s">
        <v>56</v>
      </c>
      <c r="C5107" s="88">
        <v>107.970423588616</v>
      </c>
      <c r="D5107" s="88">
        <v>105.909554842564</v>
      </c>
      <c r="E5107" s="88">
        <v>143.646736158578</v>
      </c>
      <c r="F5107" s="88">
        <v>119.36312021312</v>
      </c>
      <c r="G5107" s="88">
        <v>41.1536796536797</v>
      </c>
      <c r="H5107" s="88">
        <v>41.3071348940915</v>
      </c>
      <c r="I5107" s="88"/>
      <c r="J5107" s="88">
        <v>2.64935064935065</v>
      </c>
      <c r="K5107" s="88"/>
      <c r="L5107" s="1"/>
      <c r="M5107" s="87" t="s">
        <v>202</v>
      </c>
      <c r="N5107" s="87" t="s">
        <v>56</v>
      </c>
      <c r="O5107" s="38">
        <v>0.0645320042641189</v>
      </c>
      <c r="P5107" s="38">
        <v>0.09119339196671</v>
      </c>
      <c r="Q5107" s="38">
        <v>0.159030680724539</v>
      </c>
      <c r="R5107" s="38">
        <v>0.153152912420913</v>
      </c>
      <c r="S5107" s="38">
        <v>0.0606993051948053</v>
      </c>
      <c r="T5107" s="38">
        <v>0.0611452693103999</v>
      </c>
      <c r="U5107" s="38"/>
      <c r="V5107" s="38">
        <v>0.00534903896103897</v>
      </c>
      <c r="W5107" s="38"/>
    </row>
    <row r="5108" ht="15.75" customHeight="1">
      <c r="A5108" s="87" t="s">
        <v>202</v>
      </c>
      <c r="B5108" s="87" t="s">
        <v>112</v>
      </c>
      <c r="C5108" s="88">
        <v>111.168936669738</v>
      </c>
      <c r="D5108" s="88">
        <v>100.333741525446</v>
      </c>
      <c r="E5108" s="88">
        <v>135.145870357713</v>
      </c>
      <c r="F5108" s="88">
        <v>107.885922410922</v>
      </c>
      <c r="G5108" s="88">
        <v>42.9193722943724</v>
      </c>
      <c r="H5108" s="88">
        <v>38.9314381270903</v>
      </c>
      <c r="I5108" s="88"/>
      <c r="J5108" s="88">
        <v>2.61471861471862</v>
      </c>
      <c r="K5108" s="88"/>
      <c r="L5108" s="1"/>
      <c r="M5108" s="87" t="s">
        <v>202</v>
      </c>
      <c r="N5108" s="87" t="s">
        <v>112</v>
      </c>
      <c r="O5108" s="38">
        <v>0.0662737339648529</v>
      </c>
      <c r="P5108" s="38">
        <v>0.0860497427420216</v>
      </c>
      <c r="Q5108" s="38">
        <v>0.149449945443153</v>
      </c>
      <c r="R5108" s="38">
        <v>0.137931272519148</v>
      </c>
      <c r="S5108" s="38">
        <v>0.0629889496753248</v>
      </c>
      <c r="T5108" s="38">
        <v>0.0576912625418061</v>
      </c>
      <c r="U5108" s="38"/>
      <c r="V5108" s="38">
        <v>0.00527911688311688</v>
      </c>
      <c r="W5108" s="38"/>
    </row>
    <row r="5109" ht="15.75" customHeight="1">
      <c r="A5109" s="87" t="s">
        <v>202</v>
      </c>
      <c r="B5109" s="87" t="s">
        <v>113</v>
      </c>
      <c r="C5109" s="88">
        <v>106.797103430513</v>
      </c>
      <c r="D5109" s="88">
        <v>83.7958069962076</v>
      </c>
      <c r="E5109" s="88">
        <v>121.920978582821</v>
      </c>
      <c r="F5109" s="88">
        <v>97.1008241758243</v>
      </c>
      <c r="G5109" s="88">
        <v>39.9680735930737</v>
      </c>
      <c r="H5109" s="88">
        <v>35.8890746934226</v>
      </c>
      <c r="I5109" s="88"/>
      <c r="J5109" s="88">
        <v>2.52813852813853</v>
      </c>
      <c r="K5109" s="88"/>
      <c r="L5109" s="1"/>
      <c r="M5109" s="87" t="s">
        <v>202</v>
      </c>
      <c r="N5109" s="87" t="s">
        <v>113</v>
      </c>
      <c r="O5109" s="38">
        <v>0.0648088478647212</v>
      </c>
      <c r="P5109" s="38">
        <v>0.0711205404870303</v>
      </c>
      <c r="Q5109" s="38">
        <v>0.134444495876054</v>
      </c>
      <c r="R5109" s="38">
        <v>0.123640317141192</v>
      </c>
      <c r="S5109" s="38">
        <v>0.0586797256493508</v>
      </c>
      <c r="T5109" s="38">
        <v>0.0534689224398791</v>
      </c>
      <c r="U5109" s="38"/>
      <c r="V5109" s="38">
        <v>0.0051043116883117</v>
      </c>
      <c r="W5109" s="38"/>
    </row>
    <row r="5110" ht="15.75" customHeight="1">
      <c r="A5110" s="87" t="s">
        <v>202</v>
      </c>
      <c r="B5110" s="87" t="s">
        <v>77</v>
      </c>
      <c r="C5110" s="88">
        <v>97.4549981673553</v>
      </c>
      <c r="D5110" s="88">
        <v>97.6116424765167</v>
      </c>
      <c r="E5110" s="88">
        <v>111.450045568467</v>
      </c>
      <c r="F5110" s="88">
        <v>60.6426073926075</v>
      </c>
      <c r="G5110" s="88">
        <v>38.6158008658009</v>
      </c>
      <c r="H5110" s="88">
        <v>33.6967670011149</v>
      </c>
      <c r="I5110" s="88"/>
      <c r="J5110" s="88">
        <v>2.52813852813853</v>
      </c>
      <c r="K5110" s="88"/>
      <c r="L5110" s="1"/>
      <c r="M5110" s="87" t="s">
        <v>202</v>
      </c>
      <c r="N5110" s="87" t="s">
        <v>77</v>
      </c>
      <c r="O5110" s="38">
        <v>0.0590894268120896</v>
      </c>
      <c r="P5110" s="38">
        <v>0.0918104952625179</v>
      </c>
      <c r="Q5110" s="38">
        <v>0.130414633435863</v>
      </c>
      <c r="R5110" s="38">
        <v>0.0694887708125209</v>
      </c>
      <c r="S5110" s="38">
        <v>0.0566120097402598</v>
      </c>
      <c r="T5110" s="38">
        <v>0.0503700543080109</v>
      </c>
      <c r="U5110" s="38"/>
      <c r="V5110" s="38">
        <v>0.0051043116883117</v>
      </c>
      <c r="W5110" s="38"/>
    </row>
    <row r="5111" ht="15.75" customHeight="1">
      <c r="A5111" s="87" t="s">
        <v>202</v>
      </c>
      <c r="B5111" s="87" t="s">
        <v>64</v>
      </c>
      <c r="C5111" s="88">
        <v>87.9178712591757</v>
      </c>
      <c r="D5111" s="88">
        <v>68.3795758589238</v>
      </c>
      <c r="E5111" s="88">
        <v>52.7765151515152</v>
      </c>
      <c r="F5111" s="88">
        <v>101.477064602065</v>
      </c>
      <c r="G5111" s="88">
        <v>60.1055194805195</v>
      </c>
      <c r="H5111" s="88">
        <v>32.9018952062431</v>
      </c>
      <c r="I5111" s="88"/>
      <c r="J5111" s="88">
        <v>2.44155844155844</v>
      </c>
      <c r="K5111" s="88"/>
      <c r="L5111" s="1"/>
      <c r="M5111" s="87" t="s">
        <v>202</v>
      </c>
      <c r="N5111" s="87" t="s">
        <v>64</v>
      </c>
      <c r="O5111" s="38">
        <v>0.05300732783738</v>
      </c>
      <c r="P5111" s="38">
        <v>0.0572991332547887</v>
      </c>
      <c r="Q5111" s="38">
        <v>0.0575217924242425</v>
      </c>
      <c r="R5111" s="38">
        <v>0.118838366008991</v>
      </c>
      <c r="S5111" s="38">
        <v>0.0840550146103897</v>
      </c>
      <c r="T5111" s="38">
        <v>0.0491161422200988</v>
      </c>
      <c r="U5111" s="38"/>
      <c r="V5111" s="38">
        <v>0.0049295064935065</v>
      </c>
      <c r="W5111" s="38"/>
    </row>
    <row r="5112" ht="15.75" customHeight="1">
      <c r="A5112" s="87" t="s">
        <v>202</v>
      </c>
      <c r="B5112" s="87" t="s">
        <v>22</v>
      </c>
      <c r="C5112" s="88">
        <v>80.1018539431584</v>
      </c>
      <c r="D5112" s="88">
        <v>53.8516038309518</v>
      </c>
      <c r="E5112" s="88">
        <v>37.6401515151516</v>
      </c>
      <c r="F5112" s="88">
        <v>84.4878038628041</v>
      </c>
      <c r="G5112" s="88">
        <v>57.4713203463204</v>
      </c>
      <c r="H5112" s="88">
        <v>31.0749721293201</v>
      </c>
      <c r="I5112" s="88"/>
      <c r="J5112" s="88">
        <v>2.37229437229438</v>
      </c>
      <c r="K5112" s="88"/>
      <c r="L5112" s="1"/>
      <c r="M5112" s="87" t="s">
        <v>202</v>
      </c>
      <c r="N5112" s="87" t="s">
        <v>22</v>
      </c>
      <c r="O5112" s="38">
        <v>0.0479786654997178</v>
      </c>
      <c r="P5112" s="38">
        <v>0.042187993394649</v>
      </c>
      <c r="Q5112" s="38">
        <v>0.0393359742424243</v>
      </c>
      <c r="R5112" s="38">
        <v>0.094448202672328</v>
      </c>
      <c r="S5112" s="38">
        <v>0.0803769864718616</v>
      </c>
      <c r="T5112" s="38">
        <v>0.0465337521102088</v>
      </c>
      <c r="U5112" s="38"/>
      <c r="V5112" s="38">
        <v>0.00478966233766235</v>
      </c>
      <c r="W5112" s="38"/>
    </row>
    <row r="5113" ht="15.75" customHeight="1">
      <c r="A5113" s="87" t="s">
        <v>202</v>
      </c>
      <c r="B5113" s="87" t="s">
        <v>71</v>
      </c>
      <c r="C5113" s="88">
        <v>71.235836627141</v>
      </c>
      <c r="D5113" s="88">
        <v>44.8509045302525</v>
      </c>
      <c r="E5113" s="88">
        <v>30.4356060606061</v>
      </c>
      <c r="F5113" s="88">
        <v>75.0667249417251</v>
      </c>
      <c r="G5113" s="88">
        <v>54.8598484848485</v>
      </c>
      <c r="H5113" s="88">
        <v>29.248049052397</v>
      </c>
      <c r="I5113" s="88"/>
      <c r="J5113" s="88">
        <v>2.3030303030303</v>
      </c>
      <c r="K5113" s="88"/>
      <c r="L5113" s="1"/>
      <c r="M5113" s="87" t="s">
        <v>202</v>
      </c>
      <c r="N5113" s="87" t="s">
        <v>71</v>
      </c>
      <c r="O5113" s="38">
        <v>0.0428174031620554</v>
      </c>
      <c r="P5113" s="38">
        <v>0.0337540035345091</v>
      </c>
      <c r="Q5113" s="38">
        <v>0.030837196969697</v>
      </c>
      <c r="R5113" s="38">
        <v>0.0818715620629372</v>
      </c>
      <c r="S5113" s="38">
        <v>0.0768207992424243</v>
      </c>
      <c r="T5113" s="38">
        <v>0.0439513620003187</v>
      </c>
      <c r="U5113" s="38"/>
      <c r="V5113" s="38">
        <v>0.00464981818181818</v>
      </c>
      <c r="W5113" s="38"/>
    </row>
    <row r="5114" ht="15.75" customHeight="1">
      <c r="A5114" s="87" t="s">
        <v>202</v>
      </c>
      <c r="B5114" s="87" t="s">
        <v>72</v>
      </c>
      <c r="C5114" s="88">
        <v>61.4553453792585</v>
      </c>
      <c r="D5114" s="88">
        <v>38.7703709334145</v>
      </c>
      <c r="E5114" s="88">
        <v>27.8333333333334</v>
      </c>
      <c r="F5114" s="88">
        <v>71.3616383616385</v>
      </c>
      <c r="G5114" s="88">
        <v>53.2251082251083</v>
      </c>
      <c r="H5114" s="88">
        <v>28.1031215161651</v>
      </c>
      <c r="I5114" s="88"/>
      <c r="J5114" s="88">
        <v>2.25108225108225</v>
      </c>
      <c r="K5114" s="88"/>
      <c r="L5114" s="1"/>
      <c r="M5114" s="87" t="s">
        <v>202</v>
      </c>
      <c r="N5114" s="87" t="s">
        <v>72</v>
      </c>
      <c r="O5114" s="38">
        <v>0.0369459172783738</v>
      </c>
      <c r="P5114" s="38">
        <v>0.0278150761629675</v>
      </c>
      <c r="Q5114" s="38">
        <v>0.0277778333333333</v>
      </c>
      <c r="R5114" s="38">
        <v>0.0769934652014653</v>
      </c>
      <c r="S5114" s="38">
        <v>0.0745944372294373</v>
      </c>
      <c r="T5114" s="38">
        <v>0.0421724779423476</v>
      </c>
      <c r="U5114" s="38"/>
      <c r="V5114" s="38">
        <v>0.00454493506493507</v>
      </c>
      <c r="W5114" s="38"/>
    </row>
    <row r="5115" ht="15.75" customHeight="1">
      <c r="A5115" s="87" t="s">
        <v>202</v>
      </c>
      <c r="B5115" s="87" t="s">
        <v>73</v>
      </c>
      <c r="C5115" s="88">
        <v>63.5094579333711</v>
      </c>
      <c r="D5115" s="88">
        <v>35.9976436606872</v>
      </c>
      <c r="E5115" s="88">
        <v>54.2878787878789</v>
      </c>
      <c r="F5115" s="88">
        <v>76.5456210456212</v>
      </c>
      <c r="G5115" s="88">
        <v>52.3398268398269</v>
      </c>
      <c r="H5115" s="88">
        <v>28.1031215161651</v>
      </c>
      <c r="I5115" s="88"/>
      <c r="J5115" s="88">
        <v>2.21645021645022</v>
      </c>
      <c r="K5115" s="88"/>
      <c r="L5115" s="1"/>
      <c r="M5115" s="87" t="s">
        <v>202</v>
      </c>
      <c r="N5115" s="87" t="s">
        <v>73</v>
      </c>
      <c r="O5115" s="38">
        <v>0.0379583436853003</v>
      </c>
      <c r="P5115" s="38">
        <v>0.0249422579811494</v>
      </c>
      <c r="Q5115" s="38">
        <v>0.0551303181818183</v>
      </c>
      <c r="R5115" s="38">
        <v>0.0831522920412922</v>
      </c>
      <c r="S5115" s="38">
        <v>0.0733431277056278</v>
      </c>
      <c r="T5115" s="38">
        <v>0.0421724779423476</v>
      </c>
      <c r="U5115" s="38"/>
      <c r="V5115" s="38">
        <v>0.00447501298701299</v>
      </c>
      <c r="W5115" s="38"/>
    </row>
    <row r="5116" ht="15.75" customHeight="1">
      <c r="A5116" s="87" t="s">
        <v>202</v>
      </c>
      <c r="B5116" s="87" t="s">
        <v>31</v>
      </c>
      <c r="C5116" s="88">
        <v>61.1003670242802</v>
      </c>
      <c r="D5116" s="88">
        <v>35.22491638796</v>
      </c>
      <c r="E5116" s="88">
        <v>49.6969696969698</v>
      </c>
      <c r="F5116" s="88">
        <v>75.5456210456213</v>
      </c>
      <c r="G5116" s="88">
        <v>52.1125541125542</v>
      </c>
      <c r="H5116" s="88">
        <v>28.1031215161651</v>
      </c>
      <c r="I5116" s="88"/>
      <c r="J5116" s="88">
        <v>2.21645021645022</v>
      </c>
      <c r="K5116" s="88"/>
      <c r="L5116" s="1"/>
      <c r="M5116" s="87" t="s">
        <v>202</v>
      </c>
      <c r="N5116" s="87" t="s">
        <v>31</v>
      </c>
      <c r="O5116" s="38">
        <v>0.0365715255034821</v>
      </c>
      <c r="P5116" s="38">
        <v>0.0242904397993312</v>
      </c>
      <c r="Q5116" s="38">
        <v>0.0503879545454547</v>
      </c>
      <c r="R5116" s="38">
        <v>0.081921564768565</v>
      </c>
      <c r="S5116" s="38">
        <v>0.0729883549783551</v>
      </c>
      <c r="T5116" s="38">
        <v>0.0421724779423476</v>
      </c>
      <c r="U5116" s="38"/>
      <c r="V5116" s="38">
        <v>0.00447501298701299</v>
      </c>
      <c r="W5116" s="38"/>
    </row>
    <row r="5117" ht="15.75" customHeight="1">
      <c r="A5117" s="87" t="s">
        <v>202</v>
      </c>
      <c r="B5117" s="87" t="s">
        <v>40</v>
      </c>
      <c r="C5117" s="88">
        <v>75.8793995859214</v>
      </c>
      <c r="D5117" s="88">
        <v>76.2076944794338</v>
      </c>
      <c r="E5117" s="88">
        <v>28.8333333333334</v>
      </c>
      <c r="F5117" s="88">
        <v>108.827006327007</v>
      </c>
      <c r="G5117" s="88">
        <v>43.6017316017316</v>
      </c>
      <c r="H5117" s="88">
        <v>28.4517004734397</v>
      </c>
      <c r="I5117" s="88"/>
      <c r="J5117" s="88">
        <v>2.1991341991342</v>
      </c>
      <c r="K5117" s="88"/>
      <c r="L5117" s="1"/>
      <c r="M5117" s="87" t="s">
        <v>202</v>
      </c>
      <c r="N5117" s="87" t="s">
        <v>40</v>
      </c>
      <c r="O5117" s="38">
        <v>0.0470850093167703</v>
      </c>
      <c r="P5117" s="38">
        <v>0.068664351713504</v>
      </c>
      <c r="Q5117" s="38">
        <v>0.0323385735930737</v>
      </c>
      <c r="R5117" s="38">
        <v>0.12888325957376</v>
      </c>
      <c r="S5117" s="38">
        <v>0.0592428138528139</v>
      </c>
      <c r="T5117" s="38">
        <v>0.0434089834947662</v>
      </c>
      <c r="U5117" s="38"/>
      <c r="V5117" s="38">
        <v>0.00444005194805195</v>
      </c>
      <c r="W5117" s="38"/>
    </row>
    <row r="5118" ht="15.75" customHeight="1">
      <c r="A5118" s="87" t="s">
        <v>202</v>
      </c>
      <c r="B5118" s="87" t="s">
        <v>74</v>
      </c>
      <c r="C5118" s="88">
        <v>68.8186053077358</v>
      </c>
      <c r="D5118" s="88">
        <v>55.70129508173</v>
      </c>
      <c r="E5118" s="88">
        <v>20.5833333333334</v>
      </c>
      <c r="F5118" s="88">
        <v>94.2696470196472</v>
      </c>
      <c r="G5118" s="88">
        <v>42.3722943722944</v>
      </c>
      <c r="H5118" s="88">
        <v>27.1076387380736</v>
      </c>
      <c r="I5118" s="88"/>
      <c r="J5118" s="88">
        <v>2.14718614718615</v>
      </c>
      <c r="K5118" s="88"/>
      <c r="L5118" s="1"/>
      <c r="M5118" s="87" t="s">
        <v>202</v>
      </c>
      <c r="N5118" s="87" t="s">
        <v>74</v>
      </c>
      <c r="O5118" s="38">
        <v>0.0428245039525692</v>
      </c>
      <c r="P5118" s="38">
        <v>0.0478120525887157</v>
      </c>
      <c r="Q5118" s="38">
        <v>0.0223355248917749</v>
      </c>
      <c r="R5118" s="38">
        <v>0.109044952214452</v>
      </c>
      <c r="S5118" s="38">
        <v>0.057589645021645</v>
      </c>
      <c r="T5118" s="38">
        <v>0.0407307141554099</v>
      </c>
      <c r="U5118" s="38"/>
      <c r="V5118" s="38">
        <v>0.00433516883116883</v>
      </c>
      <c r="W5118" s="38"/>
    </row>
    <row r="5119" ht="15.75" customHeight="1">
      <c r="A5119" s="87" t="s">
        <v>203</v>
      </c>
      <c r="B5119" s="87" t="s">
        <v>18</v>
      </c>
      <c r="C5119" s="88"/>
      <c r="D5119" s="88"/>
      <c r="E5119" s="88"/>
      <c r="F5119" s="88"/>
      <c r="G5119" s="88"/>
      <c r="H5119" s="88"/>
      <c r="I5119" s="88"/>
      <c r="J5119" s="88"/>
      <c r="K5119" s="88">
        <v>24.0</v>
      </c>
      <c r="L5119" s="1"/>
      <c r="M5119" s="87" t="s">
        <v>203</v>
      </c>
      <c r="N5119" s="87" t="s">
        <v>18</v>
      </c>
      <c r="O5119" s="38"/>
      <c r="P5119" s="38"/>
      <c r="Q5119" s="38"/>
      <c r="R5119" s="38"/>
      <c r="S5119" s="38"/>
      <c r="T5119" s="38"/>
      <c r="U5119" s="38"/>
      <c r="V5119" s="38"/>
      <c r="W5119" s="38">
        <v>0.03786</v>
      </c>
    </row>
    <row r="5120" ht="15.75" customHeight="1">
      <c r="A5120" s="87" t="s">
        <v>203</v>
      </c>
      <c r="B5120" s="87" t="s">
        <v>28</v>
      </c>
      <c r="C5120" s="88"/>
      <c r="D5120" s="88"/>
      <c r="E5120" s="88"/>
      <c r="F5120" s="88"/>
      <c r="G5120" s="88"/>
      <c r="H5120" s="88"/>
      <c r="I5120" s="88"/>
      <c r="J5120" s="88"/>
      <c r="K5120" s="88">
        <v>22.0</v>
      </c>
      <c r="L5120" s="1"/>
      <c r="M5120" s="87" t="s">
        <v>203</v>
      </c>
      <c r="N5120" s="87" t="s">
        <v>28</v>
      </c>
      <c r="O5120" s="38"/>
      <c r="P5120" s="38"/>
      <c r="Q5120" s="38"/>
      <c r="R5120" s="38"/>
      <c r="S5120" s="38"/>
      <c r="T5120" s="38"/>
      <c r="U5120" s="38"/>
      <c r="V5120" s="38"/>
      <c r="W5120" s="38">
        <v>0.034705</v>
      </c>
    </row>
    <row r="5121" ht="15.75" customHeight="1">
      <c r="A5121" s="87" t="s">
        <v>203</v>
      </c>
      <c r="B5121" s="87" t="s">
        <v>48</v>
      </c>
      <c r="C5121" s="88"/>
      <c r="D5121" s="88"/>
      <c r="E5121" s="88"/>
      <c r="F5121" s="88"/>
      <c r="G5121" s="88"/>
      <c r="H5121" s="88"/>
      <c r="I5121" s="88"/>
      <c r="J5121" s="88"/>
      <c r="K5121" s="88">
        <v>21.0</v>
      </c>
      <c r="L5121" s="1"/>
      <c r="M5121" s="87" t="s">
        <v>203</v>
      </c>
      <c r="N5121" s="87" t="s">
        <v>48</v>
      </c>
      <c r="O5121" s="38"/>
      <c r="P5121" s="38"/>
      <c r="Q5121" s="38"/>
      <c r="R5121" s="38"/>
      <c r="S5121" s="38"/>
      <c r="T5121" s="38"/>
      <c r="U5121" s="38"/>
      <c r="V5121" s="38"/>
      <c r="W5121" s="38">
        <v>0.0331275</v>
      </c>
    </row>
    <row r="5122" ht="15.75" customHeight="1">
      <c r="A5122" s="87" t="s">
        <v>203</v>
      </c>
      <c r="B5122" s="87" t="s">
        <v>49</v>
      </c>
      <c r="C5122" s="88"/>
      <c r="D5122" s="88"/>
      <c r="E5122" s="88"/>
      <c r="F5122" s="88"/>
      <c r="G5122" s="88"/>
      <c r="H5122" s="88"/>
      <c r="I5122" s="88"/>
      <c r="J5122" s="88"/>
      <c r="K5122" s="88">
        <v>20.0</v>
      </c>
      <c r="L5122" s="1"/>
      <c r="M5122" s="87" t="s">
        <v>203</v>
      </c>
      <c r="N5122" s="87" t="s">
        <v>49</v>
      </c>
      <c r="O5122" s="38"/>
      <c r="P5122" s="38"/>
      <c r="Q5122" s="38"/>
      <c r="R5122" s="38"/>
      <c r="S5122" s="38"/>
      <c r="T5122" s="38"/>
      <c r="U5122" s="38"/>
      <c r="V5122" s="38"/>
      <c r="W5122" s="38">
        <v>0.03155</v>
      </c>
    </row>
    <row r="5123" ht="15.75" customHeight="1">
      <c r="A5123" s="87" t="s">
        <v>203</v>
      </c>
      <c r="B5123" s="87" t="s">
        <v>19</v>
      </c>
      <c r="C5123" s="88"/>
      <c r="D5123" s="88"/>
      <c r="E5123" s="88"/>
      <c r="F5123" s="88"/>
      <c r="G5123" s="88"/>
      <c r="H5123" s="88"/>
      <c r="I5123" s="88"/>
      <c r="J5123" s="88"/>
      <c r="K5123" s="88">
        <v>16.0</v>
      </c>
      <c r="L5123" s="1"/>
      <c r="M5123" s="87" t="s">
        <v>203</v>
      </c>
      <c r="N5123" s="87" t="s">
        <v>19</v>
      </c>
      <c r="O5123" s="38"/>
      <c r="P5123" s="38"/>
      <c r="Q5123" s="38"/>
      <c r="R5123" s="38"/>
      <c r="S5123" s="38"/>
      <c r="T5123" s="38"/>
      <c r="U5123" s="38"/>
      <c r="V5123" s="38"/>
      <c r="W5123" s="38">
        <v>0.02524</v>
      </c>
    </row>
    <row r="5124" ht="15.75" customHeight="1">
      <c r="A5124" s="87" t="s">
        <v>203</v>
      </c>
      <c r="B5124" s="87" t="s">
        <v>50</v>
      </c>
      <c r="C5124" s="88"/>
      <c r="D5124" s="88"/>
      <c r="E5124" s="88"/>
      <c r="F5124" s="88"/>
      <c r="G5124" s="88"/>
      <c r="H5124" s="88"/>
      <c r="I5124" s="88"/>
      <c r="J5124" s="88"/>
      <c r="K5124" s="88">
        <v>14.0</v>
      </c>
      <c r="L5124" s="1"/>
      <c r="M5124" s="87" t="s">
        <v>203</v>
      </c>
      <c r="N5124" s="87" t="s">
        <v>50</v>
      </c>
      <c r="O5124" s="38"/>
      <c r="P5124" s="38"/>
      <c r="Q5124" s="38"/>
      <c r="R5124" s="38"/>
      <c r="S5124" s="38"/>
      <c r="T5124" s="38"/>
      <c r="U5124" s="38"/>
      <c r="V5124" s="38"/>
      <c r="W5124" s="38">
        <v>0.022085</v>
      </c>
    </row>
    <row r="5125" ht="15.75" customHeight="1">
      <c r="A5125" s="87" t="s">
        <v>203</v>
      </c>
      <c r="B5125" s="87" t="s">
        <v>51</v>
      </c>
      <c r="C5125" s="88"/>
      <c r="D5125" s="88"/>
      <c r="E5125" s="88"/>
      <c r="F5125" s="88"/>
      <c r="G5125" s="88"/>
      <c r="H5125" s="88"/>
      <c r="I5125" s="88"/>
      <c r="J5125" s="88"/>
      <c r="K5125" s="88">
        <v>14.0</v>
      </c>
      <c r="L5125" s="1"/>
      <c r="M5125" s="87" t="s">
        <v>203</v>
      </c>
      <c r="N5125" s="87" t="s">
        <v>51</v>
      </c>
      <c r="O5125" s="38"/>
      <c r="P5125" s="38"/>
      <c r="Q5125" s="38"/>
      <c r="R5125" s="38"/>
      <c r="S5125" s="38"/>
      <c r="T5125" s="38"/>
      <c r="U5125" s="38"/>
      <c r="V5125" s="38"/>
      <c r="W5125" s="38">
        <v>0.022085</v>
      </c>
    </row>
    <row r="5126" ht="15.75" customHeight="1">
      <c r="A5126" s="87" t="s">
        <v>203</v>
      </c>
      <c r="B5126" s="87" t="s">
        <v>29</v>
      </c>
      <c r="C5126" s="88"/>
      <c r="D5126" s="88"/>
      <c r="E5126" s="88"/>
      <c r="F5126" s="88"/>
      <c r="G5126" s="88"/>
      <c r="H5126" s="88"/>
      <c r="I5126" s="88"/>
      <c r="J5126" s="88"/>
      <c r="K5126" s="88">
        <v>9.0</v>
      </c>
      <c r="L5126" s="1"/>
      <c r="M5126" s="87" t="s">
        <v>203</v>
      </c>
      <c r="N5126" s="87" t="s">
        <v>29</v>
      </c>
      <c r="O5126" s="38"/>
      <c r="P5126" s="38"/>
      <c r="Q5126" s="38"/>
      <c r="R5126" s="38"/>
      <c r="S5126" s="38"/>
      <c r="T5126" s="38"/>
      <c r="U5126" s="38"/>
      <c r="V5126" s="38"/>
      <c r="W5126" s="38">
        <v>0.0141975</v>
      </c>
    </row>
    <row r="5127" ht="15.75" customHeight="1">
      <c r="A5127" s="87" t="s">
        <v>203</v>
      </c>
      <c r="B5127" s="87" t="s">
        <v>20</v>
      </c>
      <c r="C5127" s="88"/>
      <c r="D5127" s="88"/>
      <c r="E5127" s="88"/>
      <c r="F5127" s="88"/>
      <c r="G5127" s="88"/>
      <c r="H5127" s="88"/>
      <c r="I5127" s="88"/>
      <c r="J5127" s="88"/>
      <c r="K5127" s="88">
        <v>5.0</v>
      </c>
      <c r="L5127" s="1"/>
      <c r="M5127" s="87" t="s">
        <v>203</v>
      </c>
      <c r="N5127" s="87" t="s">
        <v>20</v>
      </c>
      <c r="O5127" s="38"/>
      <c r="P5127" s="38"/>
      <c r="Q5127" s="38"/>
      <c r="R5127" s="38"/>
      <c r="S5127" s="38"/>
      <c r="T5127" s="38"/>
      <c r="U5127" s="38"/>
      <c r="V5127" s="38"/>
      <c r="W5127" s="38">
        <v>0.0078875</v>
      </c>
    </row>
    <row r="5128" ht="15.75" customHeight="1">
      <c r="A5128" s="87" t="s">
        <v>203</v>
      </c>
      <c r="B5128" s="87" t="s">
        <v>36</v>
      </c>
      <c r="C5128" s="88"/>
      <c r="D5128" s="88"/>
      <c r="E5128" s="88"/>
      <c r="F5128" s="88"/>
      <c r="G5128" s="88"/>
      <c r="H5128" s="88"/>
      <c r="I5128" s="88"/>
      <c r="J5128" s="88"/>
      <c r="K5128" s="88">
        <v>2.0</v>
      </c>
      <c r="L5128" s="1"/>
      <c r="M5128" s="87" t="s">
        <v>203</v>
      </c>
      <c r="N5128" s="87" t="s">
        <v>36</v>
      </c>
      <c r="O5128" s="38"/>
      <c r="P5128" s="38"/>
      <c r="Q5128" s="38"/>
      <c r="R5128" s="38"/>
      <c r="S5128" s="38"/>
      <c r="T5128" s="38"/>
      <c r="U5128" s="38"/>
      <c r="V5128" s="38"/>
      <c r="W5128" s="38">
        <v>0.003155</v>
      </c>
    </row>
    <row r="5129" ht="15.75" customHeight="1">
      <c r="A5129" s="87" t="s">
        <v>203</v>
      </c>
      <c r="B5129" s="87" t="s">
        <v>52</v>
      </c>
      <c r="C5129" s="88"/>
      <c r="D5129" s="88"/>
      <c r="E5129" s="88"/>
      <c r="F5129" s="88"/>
      <c r="G5129" s="88"/>
      <c r="H5129" s="88"/>
      <c r="I5129" s="88"/>
      <c r="J5129" s="88"/>
      <c r="K5129" s="88">
        <v>0.0</v>
      </c>
      <c r="L5129" s="1"/>
      <c r="M5129" s="87" t="s">
        <v>203</v>
      </c>
      <c r="N5129" s="87" t="s">
        <v>52</v>
      </c>
      <c r="O5129" s="38"/>
      <c r="P5129" s="38"/>
      <c r="Q5129" s="38"/>
      <c r="R5129" s="38"/>
      <c r="S5129" s="38"/>
      <c r="T5129" s="38"/>
      <c r="U5129" s="38"/>
      <c r="V5129" s="38"/>
      <c r="W5129" s="38">
        <v>0.0</v>
      </c>
    </row>
    <row r="5130" ht="15.75" customHeight="1">
      <c r="A5130" s="87" t="s">
        <v>204</v>
      </c>
      <c r="B5130" s="87" t="s">
        <v>61</v>
      </c>
      <c r="C5130" s="88"/>
      <c r="D5130" s="88">
        <v>84.0703125</v>
      </c>
      <c r="E5130" s="88">
        <v>126.9296875</v>
      </c>
      <c r="F5130" s="88"/>
      <c r="G5130" s="88"/>
      <c r="H5130" s="88"/>
      <c r="I5130" s="88"/>
      <c r="J5130" s="88"/>
      <c r="K5130" s="88"/>
      <c r="L5130" s="1"/>
      <c r="M5130" s="87" t="s">
        <v>204</v>
      </c>
      <c r="N5130" s="87" t="s">
        <v>61</v>
      </c>
      <c r="O5130" s="38"/>
      <c r="P5130" s="38">
        <v>0.086088</v>
      </c>
      <c r="Q5130" s="38">
        <v>0.2030875</v>
      </c>
      <c r="R5130" s="38"/>
      <c r="S5130" s="38"/>
      <c r="T5130" s="38"/>
      <c r="U5130" s="38"/>
      <c r="V5130" s="38"/>
      <c r="W5130" s="38"/>
    </row>
    <row r="5131" ht="15.75" customHeight="1">
      <c r="A5131" s="87" t="s">
        <v>204</v>
      </c>
      <c r="B5131" s="87" t="s">
        <v>24</v>
      </c>
      <c r="C5131" s="88"/>
      <c r="D5131" s="88">
        <v>76.8984375</v>
      </c>
      <c r="E5131" s="88">
        <v>116.1015625</v>
      </c>
      <c r="F5131" s="88"/>
      <c r="G5131" s="88"/>
      <c r="H5131" s="88"/>
      <c r="I5131" s="88"/>
      <c r="J5131" s="88"/>
      <c r="K5131" s="88"/>
      <c r="L5131" s="1"/>
      <c r="M5131" s="87" t="s">
        <v>204</v>
      </c>
      <c r="N5131" s="87" t="s">
        <v>24</v>
      </c>
      <c r="O5131" s="38"/>
      <c r="P5131" s="38">
        <v>0.078744</v>
      </c>
      <c r="Q5131" s="38">
        <v>0.1857625</v>
      </c>
      <c r="R5131" s="38"/>
      <c r="S5131" s="38"/>
      <c r="T5131" s="38"/>
      <c r="U5131" s="38"/>
      <c r="V5131" s="38"/>
      <c r="W5131" s="38"/>
    </row>
    <row r="5132" ht="15.75" customHeight="1">
      <c r="A5132" s="87" t="s">
        <v>204</v>
      </c>
      <c r="B5132" s="87" t="s">
        <v>42</v>
      </c>
      <c r="C5132" s="88"/>
      <c r="D5132" s="88">
        <v>71.3203125</v>
      </c>
      <c r="E5132" s="88"/>
      <c r="F5132" s="88">
        <v>107.6796875</v>
      </c>
      <c r="G5132" s="88"/>
      <c r="H5132" s="88"/>
      <c r="I5132" s="88"/>
      <c r="J5132" s="88"/>
      <c r="K5132" s="88"/>
      <c r="L5132" s="1"/>
      <c r="M5132" s="87" t="s">
        <v>204</v>
      </c>
      <c r="N5132" s="87" t="s">
        <v>42</v>
      </c>
      <c r="O5132" s="38"/>
      <c r="P5132" s="38">
        <v>0.073032</v>
      </c>
      <c r="Q5132" s="38"/>
      <c r="R5132" s="38">
        <v>0.1722875</v>
      </c>
      <c r="S5132" s="38"/>
      <c r="T5132" s="38"/>
      <c r="U5132" s="38"/>
      <c r="V5132" s="38"/>
      <c r="W5132" s="38"/>
    </row>
    <row r="5133" ht="15.75" customHeight="1">
      <c r="A5133" s="87" t="s">
        <v>204</v>
      </c>
      <c r="B5133" s="87" t="s">
        <v>25</v>
      </c>
      <c r="C5133" s="88"/>
      <c r="D5133" s="88">
        <v>64.9453125</v>
      </c>
      <c r="E5133" s="88"/>
      <c r="F5133" s="88">
        <v>98.0546875</v>
      </c>
      <c r="G5133" s="88"/>
      <c r="H5133" s="88"/>
      <c r="I5133" s="88"/>
      <c r="J5133" s="88"/>
      <c r="K5133" s="88"/>
      <c r="L5133" s="1"/>
      <c r="M5133" s="87" t="s">
        <v>204</v>
      </c>
      <c r="N5133" s="87" t="s">
        <v>25</v>
      </c>
      <c r="O5133" s="38"/>
      <c r="P5133" s="38">
        <v>0.066504</v>
      </c>
      <c r="Q5133" s="38"/>
      <c r="R5133" s="38">
        <v>0.1568875</v>
      </c>
      <c r="S5133" s="38"/>
      <c r="T5133" s="38"/>
      <c r="U5133" s="38"/>
      <c r="V5133" s="38"/>
      <c r="W5133" s="38"/>
    </row>
    <row r="5134" ht="15.75" customHeight="1">
      <c r="A5134" s="87" t="s">
        <v>204</v>
      </c>
      <c r="B5134" s="87" t="s">
        <v>84</v>
      </c>
      <c r="C5134" s="88"/>
      <c r="D5134" s="88">
        <v>58.171875</v>
      </c>
      <c r="E5134" s="88"/>
      <c r="F5134" s="88">
        <v>87.828125</v>
      </c>
      <c r="G5134" s="88"/>
      <c r="H5134" s="88"/>
      <c r="I5134" s="88"/>
      <c r="J5134" s="88"/>
      <c r="K5134" s="88"/>
      <c r="L5134" s="1"/>
      <c r="M5134" s="87" t="s">
        <v>204</v>
      </c>
      <c r="N5134" s="87" t="s">
        <v>84</v>
      </c>
      <c r="O5134" s="38"/>
      <c r="P5134" s="38">
        <v>0.059568</v>
      </c>
      <c r="Q5134" s="38"/>
      <c r="R5134" s="38">
        <v>0.140525</v>
      </c>
      <c r="S5134" s="38"/>
      <c r="T5134" s="38"/>
      <c r="U5134" s="38"/>
      <c r="V5134" s="38"/>
      <c r="W5134" s="38"/>
    </row>
    <row r="5135" ht="15.75" customHeight="1">
      <c r="A5135" s="87" t="s">
        <v>204</v>
      </c>
      <c r="B5135" s="87" t="s">
        <v>110</v>
      </c>
      <c r="C5135" s="88"/>
      <c r="D5135" s="88">
        <v>53.390625</v>
      </c>
      <c r="E5135" s="88"/>
      <c r="F5135" s="88">
        <v>80.609375</v>
      </c>
      <c r="G5135" s="88"/>
      <c r="H5135" s="88"/>
      <c r="I5135" s="88"/>
      <c r="J5135" s="88"/>
      <c r="K5135" s="88"/>
      <c r="L5135" s="1"/>
      <c r="M5135" s="87" t="s">
        <v>204</v>
      </c>
      <c r="N5135" s="87" t="s">
        <v>110</v>
      </c>
      <c r="O5135" s="38"/>
      <c r="P5135" s="38">
        <v>0.054672</v>
      </c>
      <c r="Q5135" s="38"/>
      <c r="R5135" s="38">
        <v>0.128975</v>
      </c>
      <c r="S5135" s="38"/>
      <c r="T5135" s="38"/>
      <c r="U5135" s="38"/>
      <c r="V5135" s="38"/>
      <c r="W5135" s="38"/>
    </row>
    <row r="5136" ht="15.75" customHeight="1">
      <c r="A5136" s="87" t="s">
        <v>204</v>
      </c>
      <c r="B5136" s="87" t="s">
        <v>33</v>
      </c>
      <c r="C5136" s="88">
        <v>45.0234375</v>
      </c>
      <c r="D5136" s="88">
        <v>67.9765625</v>
      </c>
      <c r="E5136" s="88"/>
      <c r="F5136" s="88"/>
      <c r="G5136" s="88"/>
      <c r="H5136" s="88"/>
      <c r="I5136" s="88"/>
      <c r="J5136" s="88"/>
      <c r="K5136" s="88">
        <v>33.0</v>
      </c>
      <c r="L5136" s="1"/>
      <c r="M5136" s="87" t="s">
        <v>204</v>
      </c>
      <c r="N5136" s="87" t="s">
        <v>33</v>
      </c>
      <c r="O5136" s="38">
        <v>0.046104</v>
      </c>
      <c r="P5136" s="38">
        <v>0.1087625</v>
      </c>
      <c r="Q5136" s="38"/>
      <c r="R5136" s="38"/>
      <c r="S5136" s="38"/>
      <c r="T5136" s="38"/>
      <c r="U5136" s="38"/>
      <c r="V5136" s="38"/>
      <c r="W5136" s="38">
        <v>0.0825</v>
      </c>
    </row>
    <row r="5137" ht="15.75" customHeight="1">
      <c r="A5137" s="87" t="s">
        <v>204</v>
      </c>
      <c r="B5137" s="87" t="s">
        <v>26</v>
      </c>
      <c r="C5137" s="88">
        <v>37.8515625</v>
      </c>
      <c r="D5137" s="88">
        <v>57.1484375</v>
      </c>
      <c r="E5137" s="88"/>
      <c r="F5137" s="88"/>
      <c r="G5137" s="88"/>
      <c r="H5137" s="88"/>
      <c r="I5137" s="88"/>
      <c r="J5137" s="88"/>
      <c r="K5137" s="88">
        <v>33.0</v>
      </c>
      <c r="L5137" s="1"/>
      <c r="M5137" s="87" t="s">
        <v>204</v>
      </c>
      <c r="N5137" s="87" t="s">
        <v>26</v>
      </c>
      <c r="O5137" s="38">
        <v>0.03876</v>
      </c>
      <c r="P5137" s="38">
        <v>0.0914375</v>
      </c>
      <c r="Q5137" s="38"/>
      <c r="R5137" s="38"/>
      <c r="S5137" s="38"/>
      <c r="T5137" s="38"/>
      <c r="U5137" s="38"/>
      <c r="V5137" s="38"/>
      <c r="W5137" s="38">
        <v>0.0825</v>
      </c>
    </row>
    <row r="5138" ht="15.75" customHeight="1">
      <c r="A5138" s="87" t="s">
        <v>204</v>
      </c>
      <c r="B5138" s="87" t="s">
        <v>43</v>
      </c>
      <c r="C5138" s="88">
        <v>30.28125</v>
      </c>
      <c r="D5138" s="88">
        <v>45.71875</v>
      </c>
      <c r="E5138" s="88"/>
      <c r="F5138" s="88"/>
      <c r="G5138" s="88"/>
      <c r="H5138" s="88"/>
      <c r="I5138" s="88"/>
      <c r="J5138" s="88"/>
      <c r="K5138" s="88">
        <v>33.0</v>
      </c>
      <c r="L5138" s="1"/>
      <c r="M5138" s="87" t="s">
        <v>204</v>
      </c>
      <c r="N5138" s="87" t="s">
        <v>43</v>
      </c>
      <c r="O5138" s="38">
        <v>0.031008</v>
      </c>
      <c r="P5138" s="38">
        <v>0.07315</v>
      </c>
      <c r="Q5138" s="38"/>
      <c r="R5138" s="38"/>
      <c r="S5138" s="38"/>
      <c r="T5138" s="38"/>
      <c r="U5138" s="38"/>
      <c r="V5138" s="38"/>
      <c r="W5138" s="38">
        <v>0.0825</v>
      </c>
    </row>
    <row r="5139" ht="15.75" customHeight="1">
      <c r="A5139" s="87" t="s">
        <v>204</v>
      </c>
      <c r="B5139" s="87" t="s">
        <v>90</v>
      </c>
      <c r="C5139" s="88">
        <v>25.5</v>
      </c>
      <c r="D5139" s="88">
        <v>38.5</v>
      </c>
      <c r="E5139" s="88"/>
      <c r="F5139" s="88"/>
      <c r="G5139" s="88"/>
      <c r="H5139" s="88"/>
      <c r="I5139" s="88"/>
      <c r="J5139" s="88"/>
      <c r="K5139" s="88">
        <v>32.0</v>
      </c>
      <c r="L5139" s="1"/>
      <c r="M5139" s="87" t="s">
        <v>204</v>
      </c>
      <c r="N5139" s="87" t="s">
        <v>90</v>
      </c>
      <c r="O5139" s="38">
        <v>0.026112</v>
      </c>
      <c r="P5139" s="38">
        <v>0.0616</v>
      </c>
      <c r="Q5139" s="38"/>
      <c r="R5139" s="38"/>
      <c r="S5139" s="38"/>
      <c r="T5139" s="38"/>
      <c r="U5139" s="38"/>
      <c r="V5139" s="38"/>
      <c r="W5139" s="38">
        <v>0.08</v>
      </c>
    </row>
    <row r="5140" ht="15.75" customHeight="1">
      <c r="A5140" s="87" t="s">
        <v>204</v>
      </c>
      <c r="B5140" s="87" t="s">
        <v>34</v>
      </c>
      <c r="C5140" s="88">
        <v>19.5234375</v>
      </c>
      <c r="D5140" s="88">
        <v>29.4765625</v>
      </c>
      <c r="E5140" s="88"/>
      <c r="F5140" s="88"/>
      <c r="G5140" s="88"/>
      <c r="H5140" s="88"/>
      <c r="I5140" s="88"/>
      <c r="J5140" s="88"/>
      <c r="K5140" s="88">
        <v>27.0</v>
      </c>
      <c r="L5140" s="1"/>
      <c r="M5140" s="87" t="s">
        <v>204</v>
      </c>
      <c r="N5140" s="87" t="s">
        <v>34</v>
      </c>
      <c r="O5140" s="38">
        <v>0.019992</v>
      </c>
      <c r="P5140" s="38">
        <v>0.0471625</v>
      </c>
      <c r="Q5140" s="38"/>
      <c r="R5140" s="38"/>
      <c r="S5140" s="38"/>
      <c r="T5140" s="38"/>
      <c r="U5140" s="38"/>
      <c r="V5140" s="38"/>
      <c r="W5140" s="38">
        <v>0.0675000000000001</v>
      </c>
    </row>
    <row r="5141" ht="15.75" customHeight="1">
      <c r="A5141" s="87" t="s">
        <v>204</v>
      </c>
      <c r="B5141" s="87" t="s">
        <v>44</v>
      </c>
      <c r="C5141" s="88">
        <v>13.546875</v>
      </c>
      <c r="D5141" s="88"/>
      <c r="E5141" s="88">
        <v>20.453125</v>
      </c>
      <c r="F5141" s="88"/>
      <c r="G5141" s="88"/>
      <c r="H5141" s="88"/>
      <c r="I5141" s="88"/>
      <c r="J5141" s="88"/>
      <c r="K5141" s="88">
        <v>23.0</v>
      </c>
      <c r="L5141" s="1"/>
      <c r="M5141" s="87" t="s">
        <v>204</v>
      </c>
      <c r="N5141" s="87" t="s">
        <v>44</v>
      </c>
      <c r="O5141" s="38">
        <v>0.013872</v>
      </c>
      <c r="P5141" s="38"/>
      <c r="Q5141" s="38">
        <v>0.032725</v>
      </c>
      <c r="R5141" s="38"/>
      <c r="S5141" s="38"/>
      <c r="T5141" s="38"/>
      <c r="U5141" s="38"/>
      <c r="V5141" s="38"/>
      <c r="W5141" s="38">
        <v>0.0575</v>
      </c>
    </row>
    <row r="5142" ht="15.75" customHeight="1">
      <c r="A5142" s="87" t="s">
        <v>204</v>
      </c>
      <c r="B5142" s="87" t="s">
        <v>45</v>
      </c>
      <c r="C5142" s="88">
        <v>8.765625</v>
      </c>
      <c r="D5142" s="88"/>
      <c r="E5142" s="88">
        <v>13.234375</v>
      </c>
      <c r="F5142" s="88"/>
      <c r="G5142" s="88"/>
      <c r="H5142" s="88"/>
      <c r="I5142" s="88"/>
      <c r="J5142" s="88"/>
      <c r="K5142" s="88">
        <v>13.0</v>
      </c>
      <c r="L5142" s="1"/>
      <c r="M5142" s="87" t="s">
        <v>204</v>
      </c>
      <c r="N5142" s="87" t="s">
        <v>45</v>
      </c>
      <c r="O5142" s="38">
        <v>0.008976</v>
      </c>
      <c r="P5142" s="38"/>
      <c r="Q5142" s="38">
        <v>0.021175</v>
      </c>
      <c r="R5142" s="38"/>
      <c r="S5142" s="38"/>
      <c r="T5142" s="38"/>
      <c r="U5142" s="38"/>
      <c r="V5142" s="38"/>
      <c r="W5142" s="38">
        <v>0.0325</v>
      </c>
    </row>
    <row r="5143" ht="15.75" customHeight="1">
      <c r="A5143" s="87" t="s">
        <v>204</v>
      </c>
      <c r="B5143" s="87" t="s">
        <v>59</v>
      </c>
      <c r="C5143" s="88">
        <v>6.7734375</v>
      </c>
      <c r="D5143" s="88"/>
      <c r="E5143" s="88">
        <v>39.2265625</v>
      </c>
      <c r="F5143" s="88"/>
      <c r="G5143" s="88"/>
      <c r="H5143" s="88">
        <v>29.0</v>
      </c>
      <c r="I5143" s="88"/>
      <c r="J5143" s="88"/>
      <c r="K5143" s="88">
        <v>9.00000000000001</v>
      </c>
      <c r="L5143" s="1"/>
      <c r="M5143" s="87" t="s">
        <v>204</v>
      </c>
      <c r="N5143" s="87" t="s">
        <v>59</v>
      </c>
      <c r="O5143" s="38">
        <v>0.006936</v>
      </c>
      <c r="P5143" s="38"/>
      <c r="Q5143" s="38">
        <v>0.0435935</v>
      </c>
      <c r="R5143" s="38"/>
      <c r="S5143" s="38"/>
      <c r="T5143" s="38">
        <v>0.050605</v>
      </c>
      <c r="U5143" s="38"/>
      <c r="V5143" s="38"/>
      <c r="W5143" s="38">
        <v>0.0225</v>
      </c>
    </row>
    <row r="5144" ht="15.75" customHeight="1">
      <c r="A5144" s="87" t="s">
        <v>204</v>
      </c>
      <c r="B5144" s="87" t="s">
        <v>27</v>
      </c>
      <c r="C5144" s="88">
        <v>9.375</v>
      </c>
      <c r="D5144" s="88">
        <v>19.609375</v>
      </c>
      <c r="E5144" s="88">
        <v>22.515625</v>
      </c>
      <c r="F5144" s="88"/>
      <c r="G5144" s="88"/>
      <c r="H5144" s="88">
        <v>16.5</v>
      </c>
      <c r="I5144" s="88"/>
      <c r="J5144" s="88"/>
      <c r="K5144" s="88">
        <v>9.00000000000001</v>
      </c>
      <c r="L5144" s="1"/>
      <c r="M5144" s="87" t="s">
        <v>204</v>
      </c>
      <c r="N5144" s="87" t="s">
        <v>27</v>
      </c>
      <c r="O5144" s="38">
        <v>0.007753125</v>
      </c>
      <c r="P5144" s="38">
        <v>0.0222596875</v>
      </c>
      <c r="Q5144" s="38">
        <v>0.0251185</v>
      </c>
      <c r="R5144" s="38"/>
      <c r="S5144" s="38"/>
      <c r="T5144" s="38">
        <v>0.0287925</v>
      </c>
      <c r="U5144" s="38"/>
      <c r="V5144" s="38"/>
      <c r="W5144" s="38">
        <v>0.0225</v>
      </c>
    </row>
    <row r="5145" ht="15.75" customHeight="1">
      <c r="A5145" s="87" t="s">
        <v>204</v>
      </c>
      <c r="B5145" s="87" t="s">
        <v>46</v>
      </c>
      <c r="C5145" s="88">
        <v>27.9868421052632</v>
      </c>
      <c r="D5145" s="88">
        <v>59.0733352596017</v>
      </c>
      <c r="E5145" s="88">
        <v>26.1351351351352</v>
      </c>
      <c r="F5145" s="88">
        <v>1.8046875</v>
      </c>
      <c r="G5145" s="88"/>
      <c r="H5145" s="88"/>
      <c r="I5145" s="88">
        <v>13.0</v>
      </c>
      <c r="J5145" s="88"/>
      <c r="K5145" s="88">
        <v>9.00000000000001</v>
      </c>
      <c r="L5145" s="1"/>
      <c r="M5145" s="87" t="s">
        <v>204</v>
      </c>
      <c r="N5145" s="87" t="s">
        <v>46</v>
      </c>
      <c r="O5145" s="38">
        <v>0.0254148552631579</v>
      </c>
      <c r="P5145" s="38">
        <v>0.0674553469061166</v>
      </c>
      <c r="Q5145" s="38">
        <v>0.033879972972973</v>
      </c>
      <c r="R5145" s="38">
        <v>0.0028875</v>
      </c>
      <c r="S5145" s="38"/>
      <c r="T5145" s="38"/>
      <c r="U5145" s="38">
        <v>0.0226850000000001</v>
      </c>
      <c r="V5145" s="38"/>
      <c r="W5145" s="38">
        <v>0.0225</v>
      </c>
    </row>
    <row r="5146" ht="15.75" customHeight="1">
      <c r="A5146" s="87" t="s">
        <v>204</v>
      </c>
      <c r="B5146" s="87" t="s">
        <v>35</v>
      </c>
      <c r="C5146" s="88">
        <v>118.217105263158</v>
      </c>
      <c r="D5146" s="88">
        <v>93.3062232568945</v>
      </c>
      <c r="E5146" s="88">
        <v>66.3751089799478</v>
      </c>
      <c r="F5146" s="88">
        <v>0.6015625</v>
      </c>
      <c r="G5146" s="88"/>
      <c r="H5146" s="88"/>
      <c r="I5146" s="88">
        <v>12.5</v>
      </c>
      <c r="J5146" s="88"/>
      <c r="K5146" s="88">
        <v>9.00000000000001</v>
      </c>
      <c r="L5146" s="1"/>
      <c r="M5146" s="87" t="s">
        <v>204</v>
      </c>
      <c r="N5146" s="87" t="s">
        <v>35</v>
      </c>
      <c r="O5146" s="38">
        <v>0.115903613964346</v>
      </c>
      <c r="P5146" s="38">
        <v>0.10661295346843</v>
      </c>
      <c r="Q5146" s="38">
        <v>0.0924716475588493</v>
      </c>
      <c r="R5146" s="38">
        <v>9.625E-4</v>
      </c>
      <c r="S5146" s="38"/>
      <c r="T5146" s="38"/>
      <c r="U5146" s="38">
        <v>0.0218125</v>
      </c>
      <c r="V5146" s="38"/>
      <c r="W5146" s="38">
        <v>0.0225</v>
      </c>
    </row>
    <row r="5147" ht="15.75" customHeight="1">
      <c r="A5147" s="87" t="s">
        <v>204</v>
      </c>
      <c r="B5147" s="87" t="s">
        <v>47</v>
      </c>
      <c r="C5147" s="88">
        <v>96.9407894736843</v>
      </c>
      <c r="D5147" s="88">
        <v>64.849533106961</v>
      </c>
      <c r="E5147" s="88">
        <v>56.84481255449</v>
      </c>
      <c r="F5147" s="88">
        <v>4.86486486486487</v>
      </c>
      <c r="G5147" s="88"/>
      <c r="H5147" s="88"/>
      <c r="I5147" s="88">
        <v>12.5</v>
      </c>
      <c r="J5147" s="88"/>
      <c r="K5147" s="88">
        <v>7.00000000000003</v>
      </c>
      <c r="L5147" s="1"/>
      <c r="M5147" s="87" t="s">
        <v>204</v>
      </c>
      <c r="N5147" s="87" t="s">
        <v>47</v>
      </c>
      <c r="O5147" s="38">
        <v>0.0953628002971138</v>
      </c>
      <c r="P5147" s="38">
        <v>0.0735502199702887</v>
      </c>
      <c r="Q5147" s="38">
        <v>0.0760144707933741</v>
      </c>
      <c r="R5147" s="38">
        <v>0.00802702702702703</v>
      </c>
      <c r="S5147" s="38"/>
      <c r="T5147" s="38"/>
      <c r="U5147" s="38">
        <v>0.0218125</v>
      </c>
      <c r="V5147" s="38"/>
      <c r="W5147" s="38">
        <v>0.0175000000000001</v>
      </c>
    </row>
    <row r="5148" ht="15.75" customHeight="1">
      <c r="A5148" s="87" t="s">
        <v>204</v>
      </c>
      <c r="B5148" s="87" t="s">
        <v>18</v>
      </c>
      <c r="C5148" s="88">
        <v>59.7862903225807</v>
      </c>
      <c r="D5148" s="88">
        <v>79.0000000000001</v>
      </c>
      <c r="E5148" s="88">
        <v>57.2947907585005</v>
      </c>
      <c r="F5148" s="88">
        <v>2.91891891891892</v>
      </c>
      <c r="G5148" s="88"/>
      <c r="H5148" s="88"/>
      <c r="I5148" s="88">
        <v>12.0</v>
      </c>
      <c r="J5148" s="88"/>
      <c r="K5148" s="88">
        <v>7.00000000000003</v>
      </c>
      <c r="L5148" s="1"/>
      <c r="M5148" s="87" t="s">
        <v>204</v>
      </c>
      <c r="N5148" s="87" t="s">
        <v>18</v>
      </c>
      <c r="O5148" s="38">
        <v>0.0571363750000001</v>
      </c>
      <c r="P5148" s="38">
        <v>0.0867957521222412</v>
      </c>
      <c r="Q5148" s="38">
        <v>0.0755667159437664</v>
      </c>
      <c r="R5148" s="38">
        <v>0.00481621621621621</v>
      </c>
      <c r="S5148" s="38"/>
      <c r="T5148" s="38"/>
      <c r="U5148" s="38">
        <v>0.02094</v>
      </c>
      <c r="V5148" s="38"/>
      <c r="W5148" s="38">
        <v>0.0175000000000001</v>
      </c>
    </row>
    <row r="5149" ht="15.75" customHeight="1">
      <c r="A5149" s="87" t="s">
        <v>204</v>
      </c>
      <c r="B5149" s="87" t="s">
        <v>28</v>
      </c>
      <c r="C5149" s="88">
        <v>55.2862903225807</v>
      </c>
      <c r="D5149" s="88">
        <v>77.5000000000001</v>
      </c>
      <c r="E5149" s="88">
        <v>38.2137096774194</v>
      </c>
      <c r="F5149" s="88">
        <v>12.0</v>
      </c>
      <c r="G5149" s="88"/>
      <c r="H5149" s="88"/>
      <c r="I5149" s="88"/>
      <c r="J5149" s="88">
        <v>12.0</v>
      </c>
      <c r="K5149" s="88">
        <v>7.00000000000003</v>
      </c>
      <c r="L5149" s="1"/>
      <c r="M5149" s="87" t="s">
        <v>204</v>
      </c>
      <c r="N5149" s="87" t="s">
        <v>28</v>
      </c>
      <c r="O5149" s="38">
        <v>0.0528958750000001</v>
      </c>
      <c r="P5149" s="38">
        <v>0.0849957521222412</v>
      </c>
      <c r="Q5149" s="38">
        <v>0.0555384254032259</v>
      </c>
      <c r="R5149" s="38">
        <v>0.011268</v>
      </c>
      <c r="S5149" s="38"/>
      <c r="T5149" s="38"/>
      <c r="U5149" s="38"/>
      <c r="V5149" s="38">
        <v>0.02094</v>
      </c>
      <c r="W5149" s="38">
        <v>0.0175000000000001</v>
      </c>
    </row>
    <row r="5150" ht="15.75" customHeight="1">
      <c r="A5150" s="87" t="s">
        <v>204</v>
      </c>
      <c r="B5150" s="87" t="s">
        <v>48</v>
      </c>
      <c r="C5150" s="88">
        <v>51.5927419354839</v>
      </c>
      <c r="D5150" s="88">
        <v>73.25</v>
      </c>
      <c r="E5150" s="88">
        <v>34.1572580645161</v>
      </c>
      <c r="F5150" s="88">
        <v>11.0</v>
      </c>
      <c r="G5150" s="88"/>
      <c r="H5150" s="88"/>
      <c r="I5150" s="88"/>
      <c r="J5150" s="88">
        <v>11.0</v>
      </c>
      <c r="K5150" s="88">
        <v>6.00000000000001</v>
      </c>
      <c r="L5150" s="1"/>
      <c r="M5150" s="87" t="s">
        <v>204</v>
      </c>
      <c r="N5150" s="87" t="s">
        <v>48</v>
      </c>
      <c r="O5150" s="38">
        <v>0.049580375</v>
      </c>
      <c r="P5150" s="38">
        <v>0.0803892232597623</v>
      </c>
      <c r="Q5150" s="38">
        <v>0.0502387399193549</v>
      </c>
      <c r="R5150" s="38">
        <v>0.010329</v>
      </c>
      <c r="S5150" s="38"/>
      <c r="T5150" s="38"/>
      <c r="U5150" s="38"/>
      <c r="V5150" s="38">
        <v>0.019195</v>
      </c>
      <c r="W5150" s="38">
        <v>0.015</v>
      </c>
    </row>
    <row r="5151" ht="15.75" customHeight="1">
      <c r="A5151" s="87" t="s">
        <v>204</v>
      </c>
      <c r="B5151" s="87" t="s">
        <v>49</v>
      </c>
      <c r="C5151" s="88">
        <v>47.1451612903226</v>
      </c>
      <c r="D5151" s="88">
        <v>63.0000000000001</v>
      </c>
      <c r="E5151" s="88">
        <v>40.3548387096775</v>
      </c>
      <c r="F5151" s="88">
        <v>25.0</v>
      </c>
      <c r="G5151" s="88"/>
      <c r="H5151" s="88"/>
      <c r="I5151" s="88">
        <v>10.5</v>
      </c>
      <c r="J5151" s="88">
        <v>5.5</v>
      </c>
      <c r="K5151" s="88">
        <v>9.50000000000002</v>
      </c>
      <c r="L5151" s="1"/>
      <c r="M5151" s="87" t="s">
        <v>204</v>
      </c>
      <c r="N5151" s="87" t="s">
        <v>49</v>
      </c>
      <c r="O5151" s="38">
        <v>0.0455250000000001</v>
      </c>
      <c r="P5151" s="38">
        <v>0.069469482173175</v>
      </c>
      <c r="Q5151" s="38">
        <v>0.0541574516129033</v>
      </c>
      <c r="R5151" s="38">
        <v>0.028025</v>
      </c>
      <c r="S5151" s="38"/>
      <c r="T5151" s="38"/>
      <c r="U5151" s="38">
        <v>0.0183225</v>
      </c>
      <c r="V5151" s="38">
        <v>0.0115665</v>
      </c>
      <c r="W5151" s="38">
        <v>0.0286285000000001</v>
      </c>
    </row>
    <row r="5152" ht="15.75" customHeight="1">
      <c r="A5152" s="87" t="s">
        <v>204</v>
      </c>
      <c r="B5152" s="87" t="s">
        <v>19</v>
      </c>
      <c r="C5152" s="88">
        <v>111.117283950617</v>
      </c>
      <c r="D5152" s="88">
        <v>224.426125049781</v>
      </c>
      <c r="E5152" s="88">
        <v>85.496913580247</v>
      </c>
      <c r="F5152" s="88">
        <v>22.4596774193549</v>
      </c>
      <c r="G5152" s="88"/>
      <c r="H5152" s="88"/>
      <c r="I5152" s="88">
        <v>8.50000000000003</v>
      </c>
      <c r="J5152" s="88">
        <v>0.0</v>
      </c>
      <c r="K5152" s="88">
        <v>3.0</v>
      </c>
      <c r="L5152" s="1"/>
      <c r="M5152" s="87" t="s">
        <v>204</v>
      </c>
      <c r="N5152" s="87" t="s">
        <v>19</v>
      </c>
      <c r="O5152" s="38">
        <v>0.104283135802469</v>
      </c>
      <c r="P5152" s="38">
        <v>0.244460063436668</v>
      </c>
      <c r="Q5152" s="38">
        <v>0.120586925925926</v>
      </c>
      <c r="R5152" s="38">
        <v>0.0321341532258065</v>
      </c>
      <c r="S5152" s="38"/>
      <c r="T5152" s="38"/>
      <c r="U5152" s="38">
        <v>0.0148325000000001</v>
      </c>
      <c r="V5152" s="38">
        <v>0.0</v>
      </c>
      <c r="W5152" s="38">
        <v>0.0075</v>
      </c>
    </row>
    <row r="5153" ht="15.75" customHeight="1">
      <c r="A5153" s="87" t="s">
        <v>204</v>
      </c>
      <c r="B5153" s="87" t="s">
        <v>50</v>
      </c>
      <c r="C5153" s="88">
        <v>230.408840388007</v>
      </c>
      <c r="D5153" s="88">
        <v>268.30999672868</v>
      </c>
      <c r="E5153" s="88">
        <v>76.8456790123458</v>
      </c>
      <c r="F5153" s="88">
        <v>13.9354838709678</v>
      </c>
      <c r="G5153" s="88"/>
      <c r="H5153" s="88"/>
      <c r="I5153" s="88">
        <v>6.50000000000002</v>
      </c>
      <c r="J5153" s="88"/>
      <c r="K5153" s="88">
        <v>0.0</v>
      </c>
      <c r="L5153" s="1"/>
      <c r="M5153" s="87" t="s">
        <v>204</v>
      </c>
      <c r="N5153" s="87" t="s">
        <v>50</v>
      </c>
      <c r="O5153" s="38">
        <v>0.1948282454806</v>
      </c>
      <c r="P5153" s="38">
        <v>0.299821170120455</v>
      </c>
      <c r="Q5153" s="38">
        <v>0.109011796296296</v>
      </c>
      <c r="R5153" s="38">
        <v>0.0218926451612903</v>
      </c>
      <c r="S5153" s="38"/>
      <c r="T5153" s="38"/>
      <c r="U5153" s="38">
        <v>0.0113425</v>
      </c>
      <c r="V5153" s="38"/>
      <c r="W5153" s="38">
        <v>0.0</v>
      </c>
    </row>
    <row r="5154" ht="15.75" customHeight="1">
      <c r="A5154" s="87" t="s">
        <v>204</v>
      </c>
      <c r="B5154" s="87" t="s">
        <v>51</v>
      </c>
      <c r="C5154" s="88">
        <v>181.561673280423</v>
      </c>
      <c r="D5154" s="88">
        <v>279.133069849804</v>
      </c>
      <c r="E5154" s="88">
        <v>68.7407407407408</v>
      </c>
      <c r="F5154" s="88">
        <v>13.0645161290323</v>
      </c>
      <c r="G5154" s="88"/>
      <c r="H5154" s="88"/>
      <c r="I5154" s="88">
        <v>3.50000000000003</v>
      </c>
      <c r="J5154" s="88"/>
      <c r="K5154" s="88"/>
      <c r="L5154" s="1"/>
      <c r="M5154" s="87" t="s">
        <v>204</v>
      </c>
      <c r="N5154" s="87" t="s">
        <v>51</v>
      </c>
      <c r="O5154" s="38">
        <v>0.148679367228836</v>
      </c>
      <c r="P5154" s="38">
        <v>0.308498169777322</v>
      </c>
      <c r="Q5154" s="38">
        <v>0.0987572777777779</v>
      </c>
      <c r="R5154" s="38">
        <v>0.0205243548387097</v>
      </c>
      <c r="S5154" s="38"/>
      <c r="T5154" s="38"/>
      <c r="U5154" s="38">
        <v>0.00610750000000005</v>
      </c>
      <c r="V5154" s="38"/>
      <c r="W5154" s="38"/>
    </row>
    <row r="5155" ht="15.75" customHeight="1">
      <c r="A5155" s="87" t="s">
        <v>204</v>
      </c>
      <c r="B5155" s="87" t="s">
        <v>29</v>
      </c>
      <c r="C5155" s="88">
        <v>167.709931657848</v>
      </c>
      <c r="D5155" s="88">
        <v>257.746360655971</v>
      </c>
      <c r="E5155" s="88">
        <v>63.067901234568</v>
      </c>
      <c r="F5155" s="88">
        <v>11.9758064516129</v>
      </c>
      <c r="G5155" s="88"/>
      <c r="H5155" s="88"/>
      <c r="I5155" s="88">
        <v>1.50000000000001</v>
      </c>
      <c r="J5155" s="88"/>
      <c r="K5155" s="88"/>
      <c r="L5155" s="1"/>
      <c r="M5155" s="87" t="s">
        <v>204</v>
      </c>
      <c r="N5155" s="87" t="s">
        <v>29</v>
      </c>
      <c r="O5155" s="38">
        <v>0.137962552524251</v>
      </c>
      <c r="P5155" s="38">
        <v>0.284843535791858</v>
      </c>
      <c r="Q5155" s="38">
        <v>0.0914361296296297</v>
      </c>
      <c r="R5155" s="38">
        <v>0.0188139919354839</v>
      </c>
      <c r="S5155" s="38"/>
      <c r="T5155" s="38"/>
      <c r="U5155" s="38">
        <v>0.00261750000000002</v>
      </c>
      <c r="V5155" s="38"/>
      <c r="W5155" s="38"/>
    </row>
    <row r="5156" ht="15.75" customHeight="1">
      <c r="A5156" s="87" t="s">
        <v>204</v>
      </c>
      <c r="B5156" s="87" t="s">
        <v>20</v>
      </c>
      <c r="C5156" s="88">
        <v>154.885251322751</v>
      </c>
      <c r="D5156" s="88">
        <v>212.296765659669</v>
      </c>
      <c r="E5156" s="88">
        <v>81.4308862433863</v>
      </c>
      <c r="F5156" s="88">
        <v>10.8870967741936</v>
      </c>
      <c r="G5156" s="88">
        <v>16.6929133858268</v>
      </c>
      <c r="H5156" s="88"/>
      <c r="I5156" s="88">
        <v>0.500000000000004</v>
      </c>
      <c r="J5156" s="88">
        <v>16.6929133858268</v>
      </c>
      <c r="K5156" s="88">
        <v>72.6141732283465</v>
      </c>
      <c r="L5156" s="1"/>
      <c r="M5156" s="87" t="s">
        <v>204</v>
      </c>
      <c r="N5156" s="87" t="s">
        <v>20</v>
      </c>
      <c r="O5156" s="38">
        <v>0.127621996362434</v>
      </c>
      <c r="P5156" s="38">
        <v>0.230827567205424</v>
      </c>
      <c r="Q5156" s="38">
        <v>0.113959885912698</v>
      </c>
      <c r="R5156" s="38">
        <v>0.0171036290322581</v>
      </c>
      <c r="S5156" s="38">
        <v>0.0187127559055118</v>
      </c>
      <c r="T5156" s="38"/>
      <c r="U5156" s="38">
        <v>8.72500000000007E-4</v>
      </c>
      <c r="V5156" s="38">
        <v>0.0279272440944882</v>
      </c>
      <c r="W5156" s="38">
        <v>0.230181086614173</v>
      </c>
    </row>
    <row r="5157" ht="15.75" customHeight="1">
      <c r="A5157" s="87" t="s">
        <v>204</v>
      </c>
      <c r="B5157" s="87" t="s">
        <v>36</v>
      </c>
      <c r="C5157" s="88">
        <v>119.270171957672</v>
      </c>
      <c r="D5157" s="88">
        <v>215.592352577232</v>
      </c>
      <c r="E5157" s="88">
        <v>73.9036044973546</v>
      </c>
      <c r="F5157" s="88">
        <v>10.233870967742</v>
      </c>
      <c r="G5157" s="88">
        <v>13.5433070866142</v>
      </c>
      <c r="H5157" s="88"/>
      <c r="I5157" s="88">
        <v>0.0</v>
      </c>
      <c r="J5157" s="88">
        <v>13.5433070866142</v>
      </c>
      <c r="K5157" s="88">
        <v>58.9133858267717</v>
      </c>
      <c r="L5157" s="1"/>
      <c r="M5157" s="87" t="s">
        <v>204</v>
      </c>
      <c r="N5157" s="87" t="s">
        <v>36</v>
      </c>
      <c r="O5157" s="38">
        <v>0.096785701223545</v>
      </c>
      <c r="P5157" s="38">
        <v>0.23114856822949</v>
      </c>
      <c r="Q5157" s="38">
        <v>0.103756985615079</v>
      </c>
      <c r="R5157" s="38">
        <v>0.0160774112903226</v>
      </c>
      <c r="S5157" s="38">
        <v>0.0151820472440945</v>
      </c>
      <c r="T5157" s="38"/>
      <c r="U5157" s="38">
        <v>0.0</v>
      </c>
      <c r="V5157" s="38">
        <v>0.0226579527559055</v>
      </c>
      <c r="W5157" s="38">
        <v>0.186750692913386</v>
      </c>
    </row>
    <row r="5158" ht="15.75" customHeight="1">
      <c r="A5158" s="87" t="s">
        <v>204</v>
      </c>
      <c r="B5158" s="87" t="s">
        <v>52</v>
      </c>
      <c r="C5158" s="88">
        <v>57.3214285714286</v>
      </c>
      <c r="D5158" s="88">
        <v>248.764372475394</v>
      </c>
      <c r="E5158" s="88">
        <v>28.6607142857143</v>
      </c>
      <c r="F5158" s="88">
        <v>48.2534846674632</v>
      </c>
      <c r="G5158" s="88">
        <v>11.496062992126</v>
      </c>
      <c r="H5158" s="88"/>
      <c r="I5158" s="88"/>
      <c r="J5158" s="88">
        <v>11.496062992126</v>
      </c>
      <c r="K5158" s="88">
        <v>50.0078740157481</v>
      </c>
      <c r="L5158" s="1"/>
      <c r="M5158" s="87" t="s">
        <v>204</v>
      </c>
      <c r="N5158" s="87" t="s">
        <v>52</v>
      </c>
      <c r="O5158" s="38">
        <v>0.0409390178571429</v>
      </c>
      <c r="P5158" s="38">
        <v>0.258894860920222</v>
      </c>
      <c r="Q5158" s="38">
        <v>0.0371013035714286</v>
      </c>
      <c r="R5158" s="38">
        <v>0.0723643416965354</v>
      </c>
      <c r="S5158" s="38">
        <v>0.0128870866141732</v>
      </c>
      <c r="T5158" s="38"/>
      <c r="U5158" s="38"/>
      <c r="V5158" s="38">
        <v>0.0192329133858268</v>
      </c>
      <c r="W5158" s="38">
        <v>0.158520937007874</v>
      </c>
    </row>
    <row r="5159" ht="15.75" customHeight="1">
      <c r="A5159" s="87" t="s">
        <v>204</v>
      </c>
      <c r="B5159" s="87" t="s">
        <v>53</v>
      </c>
      <c r="C5159" s="88">
        <v>55.0089285714286</v>
      </c>
      <c r="D5159" s="88">
        <v>225.775237170735</v>
      </c>
      <c r="E5159" s="88">
        <v>27.5044642857143</v>
      </c>
      <c r="F5159" s="88">
        <v>43.7113699721227</v>
      </c>
      <c r="G5159" s="88">
        <v>10.236220472441</v>
      </c>
      <c r="H5159" s="88"/>
      <c r="I5159" s="88"/>
      <c r="J5159" s="88">
        <v>10.236220472441</v>
      </c>
      <c r="K5159" s="88">
        <v>44.5275590551182</v>
      </c>
      <c r="L5159" s="1"/>
      <c r="M5159" s="87" t="s">
        <v>204</v>
      </c>
      <c r="N5159" s="87" t="s">
        <v>53</v>
      </c>
      <c r="O5159" s="38">
        <v>0.0396151116071429</v>
      </c>
      <c r="P5159" s="38">
        <v>0.235105410085474</v>
      </c>
      <c r="Q5159" s="38">
        <v>0.0356386473214286</v>
      </c>
      <c r="R5159" s="38">
        <v>0.0655747906212665</v>
      </c>
      <c r="S5159" s="38">
        <v>0.0114748031496063</v>
      </c>
      <c r="T5159" s="38"/>
      <c r="U5159" s="38"/>
      <c r="V5159" s="38">
        <v>0.0171251968503937</v>
      </c>
      <c r="W5159" s="38">
        <v>0.141148779527559</v>
      </c>
    </row>
    <row r="5160" ht="15.75" customHeight="1">
      <c r="A5160" s="87" t="s">
        <v>204</v>
      </c>
      <c r="B5160" s="87" t="s">
        <v>30</v>
      </c>
      <c r="C5160" s="88">
        <v>53.0267857142858</v>
      </c>
      <c r="D5160" s="88">
        <v>206.06943911077</v>
      </c>
      <c r="E5160" s="88">
        <v>26.5133928571429</v>
      </c>
      <c r="F5160" s="88">
        <v>58.6403823178017</v>
      </c>
      <c r="G5160" s="88">
        <v>24.0964566929134</v>
      </c>
      <c r="H5160" s="88"/>
      <c r="I5160" s="88"/>
      <c r="J5160" s="88">
        <v>8.3464566929134</v>
      </c>
      <c r="K5160" s="88">
        <v>36.3070866141733</v>
      </c>
      <c r="L5160" s="1"/>
      <c r="M5160" s="87" t="s">
        <v>204</v>
      </c>
      <c r="N5160" s="87" t="s">
        <v>30</v>
      </c>
      <c r="O5160" s="38">
        <v>0.0384803348214286</v>
      </c>
      <c r="P5160" s="38">
        <v>0.21469905510079</v>
      </c>
      <c r="Q5160" s="38">
        <v>0.0343849419642857</v>
      </c>
      <c r="R5160" s="38">
        <v>0.0845810869175628</v>
      </c>
      <c r="S5160" s="38">
        <v>0.0337688779527559</v>
      </c>
      <c r="T5160" s="38"/>
      <c r="U5160" s="38"/>
      <c r="V5160" s="38">
        <v>0.0139636220472441</v>
      </c>
      <c r="W5160" s="38">
        <v>0.115090543307087</v>
      </c>
    </row>
    <row r="5161" ht="15.75" customHeight="1">
      <c r="A5161" s="87" t="s">
        <v>204</v>
      </c>
      <c r="B5161" s="87" t="s">
        <v>62</v>
      </c>
      <c r="C5161" s="88">
        <v>50.3839285714286</v>
      </c>
      <c r="D5161" s="88">
        <v>188.709949436764</v>
      </c>
      <c r="E5161" s="88">
        <v>25.1919642857143</v>
      </c>
      <c r="F5161" s="88">
        <v>52.7641577060932</v>
      </c>
      <c r="G5161" s="88">
        <v>20.5641732283465</v>
      </c>
      <c r="H5161" s="88"/>
      <c r="I5161" s="88"/>
      <c r="J5161" s="88">
        <v>6.61417322834646</v>
      </c>
      <c r="K5161" s="88">
        <v>28.7716535433071</v>
      </c>
      <c r="L5161" s="1"/>
      <c r="M5161" s="87" t="s">
        <v>204</v>
      </c>
      <c r="N5161" s="87" t="s">
        <v>62</v>
      </c>
      <c r="O5161" s="38">
        <v>0.0369672991071429</v>
      </c>
      <c r="P5161" s="38">
        <v>0.196735304460749</v>
      </c>
      <c r="Q5161" s="38">
        <v>0.0327133348214286</v>
      </c>
      <c r="R5161" s="38">
        <v>0.0761901639784947</v>
      </c>
      <c r="S5161" s="38">
        <v>0.0290369881889764</v>
      </c>
      <c r="T5161" s="38"/>
      <c r="U5161" s="38"/>
      <c r="V5161" s="38">
        <v>0.0110655118110236</v>
      </c>
      <c r="W5161" s="38">
        <v>0.0912038267716536</v>
      </c>
    </row>
    <row r="5162" ht="15.75" customHeight="1">
      <c r="A5162" s="87" t="s">
        <v>204</v>
      </c>
      <c r="B5162" s="87" t="s">
        <v>37</v>
      </c>
      <c r="C5162" s="88">
        <v>47.4107142857143</v>
      </c>
      <c r="D5162" s="88">
        <v>185.103243585367</v>
      </c>
      <c r="E5162" s="88">
        <v>30.6053571428572</v>
      </c>
      <c r="F5162" s="88">
        <v>56.8306849860614</v>
      </c>
      <c r="G5162" s="88">
        <v>130.210104986877</v>
      </c>
      <c r="H5162" s="88"/>
      <c r="I5162" s="88"/>
      <c r="J5162" s="88">
        <v>5.82677165354332</v>
      </c>
      <c r="K5162" s="88">
        <v>136.01312335958</v>
      </c>
      <c r="L5162" s="1"/>
      <c r="M5162" s="87" t="s">
        <v>204</v>
      </c>
      <c r="N5162" s="87" t="s">
        <v>37</v>
      </c>
      <c r="O5162" s="38">
        <v>0.0352651339285715</v>
      </c>
      <c r="P5162" s="38">
        <v>0.193871955700632</v>
      </c>
      <c r="Q5162" s="38">
        <v>0.0407480767857143</v>
      </c>
      <c r="R5162" s="38">
        <v>0.0830130203106333</v>
      </c>
      <c r="S5162" s="38">
        <v>0.174164644356956</v>
      </c>
      <c r="T5162" s="38"/>
      <c r="U5162" s="38"/>
      <c r="V5162" s="38">
        <v>0.00974818897637798</v>
      </c>
      <c r="W5162" s="38">
        <v>0.326690228346457</v>
      </c>
    </row>
    <row r="5163" ht="15.75" customHeight="1">
      <c r="A5163" s="87" t="s">
        <v>204</v>
      </c>
      <c r="B5163" s="87" t="s">
        <v>68</v>
      </c>
      <c r="C5163" s="88">
        <v>45.7589285714286</v>
      </c>
      <c r="D5163" s="88">
        <v>177.046812240428</v>
      </c>
      <c r="E5163" s="88">
        <v>27.9794642857143</v>
      </c>
      <c r="F5163" s="88">
        <v>53.6147949024294</v>
      </c>
      <c r="G5163" s="88">
        <v>114.901600813412</v>
      </c>
      <c r="H5163" s="88"/>
      <c r="I5163" s="88"/>
      <c r="J5163" s="88">
        <v>5.51181102362206</v>
      </c>
      <c r="K5163" s="88">
        <v>120.186588162966</v>
      </c>
      <c r="L5163" s="1"/>
      <c r="M5163" s="87" t="s">
        <v>204</v>
      </c>
      <c r="N5163" s="87" t="s">
        <v>68</v>
      </c>
      <c r="O5163" s="38">
        <v>0.0343194866071429</v>
      </c>
      <c r="P5163" s="38">
        <v>0.185325450618707</v>
      </c>
      <c r="Q5163" s="38">
        <v>0.0371167223214286</v>
      </c>
      <c r="R5163" s="38">
        <v>0.0781403921744326</v>
      </c>
      <c r="S5163" s="38">
        <v>0.153858421839162</v>
      </c>
      <c r="T5163" s="38"/>
      <c r="U5163" s="38"/>
      <c r="V5163" s="38">
        <v>0.0092212598425197</v>
      </c>
      <c r="W5163" s="38">
        <v>0.290167116904306</v>
      </c>
    </row>
    <row r="5164" ht="15.75" customHeight="1">
      <c r="A5164" s="87" t="s">
        <v>204</v>
      </c>
      <c r="B5164" s="87" t="s">
        <v>63</v>
      </c>
      <c r="C5164" s="88">
        <v>44.7678571428572</v>
      </c>
      <c r="D5164" s="88">
        <v>140.302694572453</v>
      </c>
      <c r="E5164" s="88">
        <v>54.4320767195767</v>
      </c>
      <c r="F5164" s="88">
        <v>49.2473715651135</v>
      </c>
      <c r="G5164" s="88">
        <v>119.576688893618</v>
      </c>
      <c r="H5164" s="88"/>
      <c r="I5164" s="88"/>
      <c r="J5164" s="88">
        <v>4.56692913385828</v>
      </c>
      <c r="K5164" s="88">
        <v>123.106381972524</v>
      </c>
      <c r="L5164" s="1"/>
      <c r="M5164" s="87" t="s">
        <v>204</v>
      </c>
      <c r="N5164" s="87" t="s">
        <v>63</v>
      </c>
      <c r="O5164" s="38">
        <v>0.0337520982142857</v>
      </c>
      <c r="P5164" s="38">
        <v>0.143890803626899</v>
      </c>
      <c r="Q5164" s="38">
        <v>0.0671639881613757</v>
      </c>
      <c r="R5164" s="38">
        <v>0.0717594336917563</v>
      </c>
      <c r="S5164" s="38">
        <v>0.155446949480977</v>
      </c>
      <c r="T5164" s="38"/>
      <c r="U5164" s="38"/>
      <c r="V5164" s="38">
        <v>0.0076404724409449</v>
      </c>
      <c r="W5164" s="38">
        <v>0.291664845640917</v>
      </c>
    </row>
    <row r="5165" ht="15.75" customHeight="1">
      <c r="A5165" s="87" t="s">
        <v>204</v>
      </c>
      <c r="B5165" s="87" t="s">
        <v>54</v>
      </c>
      <c r="C5165" s="88">
        <v>43.7767857142858</v>
      </c>
      <c r="D5165" s="88">
        <v>118.050496031746</v>
      </c>
      <c r="E5165" s="88">
        <v>62.6375330687832</v>
      </c>
      <c r="F5165" s="88">
        <v>44.1851851851853</v>
      </c>
      <c r="G5165" s="88">
        <v>102.509230096238</v>
      </c>
      <c r="H5165" s="88"/>
      <c r="I5165" s="88"/>
      <c r="J5165" s="88">
        <v>3.93700787401576</v>
      </c>
      <c r="K5165" s="88">
        <v>104.903762029746</v>
      </c>
      <c r="L5165" s="1"/>
      <c r="M5165" s="87" t="s">
        <v>204</v>
      </c>
      <c r="N5165" s="87" t="s">
        <v>54</v>
      </c>
      <c r="O5165" s="38">
        <v>0.0331847098214286</v>
      </c>
      <c r="P5165" s="38">
        <v>0.119494833267196</v>
      </c>
      <c r="Q5165" s="38">
        <v>0.0759608380621694</v>
      </c>
      <c r="R5165" s="38">
        <v>0.0642396944444446</v>
      </c>
      <c r="S5165" s="38">
        <v>0.133566108048994</v>
      </c>
      <c r="T5165" s="38"/>
      <c r="U5165" s="38"/>
      <c r="V5165" s="38">
        <v>0.00658661417322837</v>
      </c>
      <c r="W5165" s="38">
        <v>0.248757325459318</v>
      </c>
    </row>
    <row r="5166" ht="15.75" customHeight="1">
      <c r="A5166" s="87" t="s">
        <v>204</v>
      </c>
      <c r="B5166" s="87" t="s">
        <v>70</v>
      </c>
      <c r="C5166" s="88">
        <v>89.8973214285716</v>
      </c>
      <c r="D5166" s="88">
        <v>132.751901988394</v>
      </c>
      <c r="E5166" s="88">
        <v>33.6098765432099</v>
      </c>
      <c r="F5166" s="88">
        <v>39.2909000398248</v>
      </c>
      <c r="G5166" s="88">
        <v>88.0977501123172</v>
      </c>
      <c r="H5166" s="88"/>
      <c r="I5166" s="88"/>
      <c r="J5166" s="88">
        <v>3.46456692913386</v>
      </c>
      <c r="K5166" s="88">
        <v>89.8876829585492</v>
      </c>
      <c r="L5166" s="1"/>
      <c r="M5166" s="87" t="s">
        <v>204</v>
      </c>
      <c r="N5166" s="87" t="s">
        <v>70</v>
      </c>
      <c r="O5166" s="38">
        <v>0.0789093526785715</v>
      </c>
      <c r="P5166" s="38">
        <v>0.146016869510227</v>
      </c>
      <c r="Q5166" s="38">
        <v>0.0408708679012346</v>
      </c>
      <c r="R5166" s="38">
        <v>0.0570275848267623</v>
      </c>
      <c r="S5166" s="38">
        <v>0.114377814062094</v>
      </c>
      <c r="T5166" s="38"/>
      <c r="U5166" s="38"/>
      <c r="V5166" s="38">
        <v>0.00579622047244095</v>
      </c>
      <c r="W5166" s="38">
        <v>0.213391667305101</v>
      </c>
    </row>
    <row r="5167" ht="15.75" customHeight="1">
      <c r="A5167" s="87" t="s">
        <v>204</v>
      </c>
      <c r="B5167" s="87" t="s">
        <v>38</v>
      </c>
      <c r="C5167" s="88">
        <v>83.90625</v>
      </c>
      <c r="D5167" s="88">
        <v>124.767346176822</v>
      </c>
      <c r="E5167" s="88">
        <v>32.3691358024692</v>
      </c>
      <c r="F5167" s="88">
        <v>39.6119924301578</v>
      </c>
      <c r="G5167" s="88">
        <v>65.6791291291293</v>
      </c>
      <c r="H5167" s="88"/>
      <c r="I5167" s="88">
        <v>2.20472440944882</v>
      </c>
      <c r="J5167" s="88"/>
      <c r="K5167" s="88">
        <v>66.4614220519734</v>
      </c>
      <c r="L5167" s="1"/>
      <c r="M5167" s="87" t="s">
        <v>204</v>
      </c>
      <c r="N5167" s="87" t="s">
        <v>38</v>
      </c>
      <c r="O5167" s="38">
        <v>0.07386984375</v>
      </c>
      <c r="P5167" s="38">
        <v>0.136961042216747</v>
      </c>
      <c r="Q5167" s="38">
        <v>0.0391885753086421</v>
      </c>
      <c r="R5167" s="38">
        <v>0.0567905801729086</v>
      </c>
      <c r="S5167" s="38">
        <v>0.0851954669669672</v>
      </c>
      <c r="T5167" s="38"/>
      <c r="U5167" s="38">
        <v>0.00368850393700788</v>
      </c>
      <c r="V5167" s="38"/>
      <c r="W5167" s="38">
        <v>0.15607183414911</v>
      </c>
    </row>
    <row r="5168" ht="15.75" customHeight="1">
      <c r="A5168" s="87" t="s">
        <v>204</v>
      </c>
      <c r="B5168" s="87" t="s">
        <v>21</v>
      </c>
      <c r="C5168" s="88">
        <v>67.2410714285715</v>
      </c>
      <c r="D5168" s="88">
        <v>126.102118535586</v>
      </c>
      <c r="E5168" s="88">
        <v>30.9814814814815</v>
      </c>
      <c r="F5168" s="88">
        <v>33.3977694992427</v>
      </c>
      <c r="G5168" s="88">
        <v>52.8460960960962</v>
      </c>
      <c r="H5168" s="88"/>
      <c r="I5168" s="88">
        <v>0.472440944881899</v>
      </c>
      <c r="J5168" s="88"/>
      <c r="K5168" s="88">
        <v>47.9590220141403</v>
      </c>
      <c r="L5168" s="1"/>
      <c r="M5168" s="87" t="s">
        <v>204</v>
      </c>
      <c r="N5168" s="87" t="s">
        <v>21</v>
      </c>
      <c r="O5168" s="38">
        <v>0.0579404910714286</v>
      </c>
      <c r="P5168" s="38">
        <v>0.137112102225209</v>
      </c>
      <c r="Q5168" s="38">
        <v>0.0375881851851852</v>
      </c>
      <c r="R5168" s="38">
        <v>0.0485116770877431</v>
      </c>
      <c r="S5168" s="38">
        <v>0.0677977312312314</v>
      </c>
      <c r="T5168" s="38"/>
      <c r="U5168" s="38">
        <v>7.90393700787417E-4</v>
      </c>
      <c r="V5168" s="38"/>
      <c r="W5168" s="38">
        <v>0.107772649145209</v>
      </c>
    </row>
    <row r="5169" ht="15.75" customHeight="1">
      <c r="A5169" s="87" t="s">
        <v>204</v>
      </c>
      <c r="B5169" s="87" t="s">
        <v>56</v>
      </c>
      <c r="C5169" s="88">
        <v>61.2633928571429</v>
      </c>
      <c r="D5169" s="88">
        <v>117.39461192183</v>
      </c>
      <c r="E5169" s="88">
        <v>29.746913580247</v>
      </c>
      <c r="F5169" s="88">
        <v>31.8450816407806</v>
      </c>
      <c r="G5169" s="88">
        <v>45.8250750750752</v>
      </c>
      <c r="H5169" s="88"/>
      <c r="I5169" s="88">
        <v>0.0</v>
      </c>
      <c r="J5169" s="88"/>
      <c r="K5169" s="88">
        <v>38.9249249249251</v>
      </c>
      <c r="L5169" s="1"/>
      <c r="M5169" s="87" t="s">
        <v>204</v>
      </c>
      <c r="N5169" s="87" t="s">
        <v>56</v>
      </c>
      <c r="O5169" s="38">
        <v>0.052805513392857203</v>
      </c>
      <c r="P5169" s="38">
        <v>0.127185803999901</v>
      </c>
      <c r="Q5169" s="38">
        <v>0.0361671975308643</v>
      </c>
      <c r="R5169" s="38">
        <v>0.0463811448626046</v>
      </c>
      <c r="S5169" s="38">
        <v>0.0585018993993996</v>
      </c>
      <c r="T5169" s="38"/>
      <c r="U5169" s="38">
        <v>0.0</v>
      </c>
      <c r="V5169" s="38"/>
      <c r="W5169" s="38">
        <v>0.0857228828828832</v>
      </c>
    </row>
    <row r="5170" ht="15.75" customHeight="1">
      <c r="A5170" s="87" t="s">
        <v>204</v>
      </c>
      <c r="B5170" s="87" t="s">
        <v>112</v>
      </c>
      <c r="C5170" s="88">
        <v>55.2946428571429</v>
      </c>
      <c r="D5170" s="88">
        <v>107.650697644649</v>
      </c>
      <c r="E5170" s="88">
        <v>28.7592592592593</v>
      </c>
      <c r="F5170" s="88">
        <v>29.4454002389487</v>
      </c>
      <c r="G5170" s="88">
        <v>36.3995495495497</v>
      </c>
      <c r="H5170" s="88"/>
      <c r="I5170" s="88"/>
      <c r="J5170" s="88"/>
      <c r="K5170" s="88">
        <v>30.4504504504506</v>
      </c>
      <c r="L5170" s="1"/>
      <c r="M5170" s="87" t="s">
        <v>204</v>
      </c>
      <c r="N5170" s="87" t="s">
        <v>112</v>
      </c>
      <c r="O5170" s="38">
        <v>0.0479625446428572</v>
      </c>
      <c r="P5170" s="38">
        <v>0.116282881347073</v>
      </c>
      <c r="Q5170" s="38">
        <v>0.0350304074074074</v>
      </c>
      <c r="R5170" s="38">
        <v>0.0429642589605735</v>
      </c>
      <c r="S5170" s="38">
        <v>0.0458191036036038</v>
      </c>
      <c r="T5170" s="38"/>
      <c r="U5170" s="38"/>
      <c r="V5170" s="38"/>
      <c r="W5170" s="38">
        <v>0.0668587027027031</v>
      </c>
    </row>
    <row r="5171" ht="15.75" customHeight="1">
      <c r="A5171" s="87" t="s">
        <v>204</v>
      </c>
      <c r="B5171" s="87" t="s">
        <v>113</v>
      </c>
      <c r="C5171" s="88">
        <v>42.3839285714286</v>
      </c>
      <c r="D5171" s="88">
        <v>96.624525302953</v>
      </c>
      <c r="E5171" s="88">
        <v>34.213569223986</v>
      </c>
      <c r="F5171" s="88">
        <v>27.9279769016329</v>
      </c>
      <c r="G5171" s="88">
        <v>29.3785285285287</v>
      </c>
      <c r="H5171" s="88"/>
      <c r="I5171" s="88"/>
      <c r="J5171" s="88"/>
      <c r="K5171" s="88">
        <v>23.4714714714716</v>
      </c>
      <c r="L5171" s="1"/>
      <c r="M5171" s="87" t="s">
        <v>204</v>
      </c>
      <c r="N5171" s="87" t="s">
        <v>113</v>
      </c>
      <c r="O5171" s="38">
        <v>0.0366397991071429</v>
      </c>
      <c r="P5171" s="38">
        <v>0.101783755497241</v>
      </c>
      <c r="Q5171" s="38">
        <v>0.0420427021053793</v>
      </c>
      <c r="R5171" s="38">
        <v>0.0406573004778974</v>
      </c>
      <c r="S5171" s="38">
        <v>0.036523271771772</v>
      </c>
      <c r="T5171" s="38"/>
      <c r="U5171" s="38"/>
      <c r="V5171" s="38"/>
      <c r="W5171" s="38">
        <v>0.0513234954954959</v>
      </c>
    </row>
    <row r="5172" ht="15.75" customHeight="1">
      <c r="A5172" s="87" t="s">
        <v>204</v>
      </c>
      <c r="B5172" s="87" t="s">
        <v>77</v>
      </c>
      <c r="C5172" s="88">
        <v>559.11242650398</v>
      </c>
      <c r="D5172" s="88">
        <v>410.253970892696</v>
      </c>
      <c r="E5172" s="88">
        <v>31.4941027336862</v>
      </c>
      <c r="F5172" s="88">
        <v>146.955327207768</v>
      </c>
      <c r="G5172" s="88">
        <v>33.3071013459504</v>
      </c>
      <c r="H5172" s="88">
        <v>8.89208633093526</v>
      </c>
      <c r="I5172" s="88"/>
      <c r="J5172" s="88"/>
      <c r="K5172" s="88">
        <v>18.9849849849851</v>
      </c>
      <c r="L5172" s="1"/>
      <c r="M5172" s="87" t="s">
        <v>204</v>
      </c>
      <c r="N5172" s="87" t="s">
        <v>77</v>
      </c>
      <c r="O5172" s="38">
        <v>0.483423023267136</v>
      </c>
      <c r="P5172" s="38">
        <v>0.492350303782254</v>
      </c>
      <c r="Q5172" s="38">
        <v>0.0387996140321871</v>
      </c>
      <c r="R5172" s="38">
        <v>0.244692391394412</v>
      </c>
      <c r="S5172" s="38">
        <v>0.0488789446280816</v>
      </c>
      <c r="T5172" s="38">
        <v>0.0198915971223022</v>
      </c>
      <c r="U5172" s="38"/>
      <c r="V5172" s="38"/>
      <c r="W5172" s="38">
        <v>0.0413365765765769</v>
      </c>
    </row>
    <row r="5173" ht="15.75" customHeight="1">
      <c r="A5173" s="87" t="s">
        <v>204</v>
      </c>
      <c r="B5173" s="87" t="s">
        <v>64</v>
      </c>
      <c r="C5173" s="88">
        <v>349.089285714286</v>
      </c>
      <c r="D5173" s="88">
        <v>155.327105302148</v>
      </c>
      <c r="E5173" s="88">
        <v>278.333718573314</v>
      </c>
      <c r="F5173" s="88">
        <v>17.5304659498208</v>
      </c>
      <c r="G5173" s="88">
        <v>106.249108821051</v>
      </c>
      <c r="H5173" s="88">
        <v>10.7374100719425</v>
      </c>
      <c r="I5173" s="88">
        <v>6.23741007194245</v>
      </c>
      <c r="J5173" s="88"/>
      <c r="K5173" s="88">
        <v>15.4954954954956</v>
      </c>
      <c r="L5173" s="1"/>
      <c r="M5173" s="87" t="s">
        <v>204</v>
      </c>
      <c r="N5173" s="87" t="s">
        <v>64</v>
      </c>
      <c r="O5173" s="38">
        <v>0.296585587025786</v>
      </c>
      <c r="P5173" s="38">
        <v>0.153423058658914</v>
      </c>
      <c r="Q5173" s="38">
        <v>0.345154654441397</v>
      </c>
      <c r="R5173" s="38">
        <v>0.0263289731182796</v>
      </c>
      <c r="S5173" s="38">
        <v>0.169774992740943</v>
      </c>
      <c r="T5173" s="38">
        <v>0.0203230575539569</v>
      </c>
      <c r="U5173" s="38">
        <v>0.0139530863309353</v>
      </c>
      <c r="V5173" s="38"/>
      <c r="W5173" s="38">
        <v>0.0335689729729731</v>
      </c>
    </row>
    <row r="5174" ht="15.75" customHeight="1">
      <c r="A5174" s="87" t="s">
        <v>204</v>
      </c>
      <c r="B5174" s="87" t="s">
        <v>22</v>
      </c>
      <c r="C5174" s="88">
        <v>294.776785714286</v>
      </c>
      <c r="D5174" s="88">
        <v>149.118852118498</v>
      </c>
      <c r="E5174" s="88">
        <v>192.935404859944</v>
      </c>
      <c r="F5174" s="88">
        <v>15.363201911589</v>
      </c>
      <c r="G5174" s="88">
        <v>67.9539568345324</v>
      </c>
      <c r="H5174" s="88">
        <v>7.22589928057554</v>
      </c>
      <c r="I5174" s="88">
        <v>3.62589928057554</v>
      </c>
      <c r="J5174" s="88"/>
      <c r="K5174" s="88">
        <v>14.0</v>
      </c>
      <c r="L5174" s="1"/>
      <c r="M5174" s="87" t="s">
        <v>204</v>
      </c>
      <c r="N5174" s="87" t="s">
        <v>22</v>
      </c>
      <c r="O5174" s="38">
        <v>0.255454502352549</v>
      </c>
      <c r="P5174" s="38">
        <v>0.157247483354441</v>
      </c>
      <c r="Q5174" s="38">
        <v>0.239632725838737</v>
      </c>
      <c r="R5174" s="38">
        <v>0.0230395716845878</v>
      </c>
      <c r="S5174" s="38">
        <v>0.105335712230216</v>
      </c>
      <c r="T5174" s="38">
        <v>0.0133394244604317</v>
      </c>
      <c r="U5174" s="38">
        <v>0.00811113669064748</v>
      </c>
      <c r="V5174" s="38"/>
      <c r="W5174" s="38">
        <v>0.03024</v>
      </c>
    </row>
    <row r="5175" ht="15.75" customHeight="1">
      <c r="A5175" s="87" t="s">
        <v>204</v>
      </c>
      <c r="B5175" s="87" t="s">
        <v>71</v>
      </c>
      <c r="C5175" s="88">
        <v>151.348584765857</v>
      </c>
      <c r="D5175" s="88">
        <v>204.353071637561</v>
      </c>
      <c r="E5175" s="88">
        <v>149.782493910741</v>
      </c>
      <c r="F5175" s="88">
        <v>12.7604540023896</v>
      </c>
      <c r="G5175" s="88">
        <v>43.8068345323743</v>
      </c>
      <c r="H5175" s="88">
        <v>5.04928057553958</v>
      </c>
      <c r="I5175" s="88">
        <v>1.89928057553958</v>
      </c>
      <c r="J5175" s="88"/>
      <c r="K5175" s="88">
        <v>14.0</v>
      </c>
      <c r="L5175" s="1"/>
      <c r="M5175" s="87" t="s">
        <v>204</v>
      </c>
      <c r="N5175" s="87" t="s">
        <v>71</v>
      </c>
      <c r="O5175" s="38">
        <v>0.121294947558536</v>
      </c>
      <c r="P5175" s="38">
        <v>0.20592355382469</v>
      </c>
      <c r="Q5175" s="38">
        <v>0.186642632268134</v>
      </c>
      <c r="R5175" s="38">
        <v>0.0190660250896058</v>
      </c>
      <c r="S5175" s="38">
        <v>0.0642822302158276</v>
      </c>
      <c r="T5175" s="38">
        <v>0.0089469604316547</v>
      </c>
      <c r="U5175" s="38">
        <v>0.00424869064748204</v>
      </c>
      <c r="V5175" s="38"/>
      <c r="W5175" s="38">
        <v>0.03024</v>
      </c>
    </row>
    <row r="5176" ht="15.75" customHeight="1">
      <c r="A5176" s="87" t="s">
        <v>204</v>
      </c>
      <c r="B5176" s="87" t="s">
        <v>72</v>
      </c>
      <c r="C5176" s="88">
        <v>138.271154416123</v>
      </c>
      <c r="D5176" s="88">
        <v>168.01943577721</v>
      </c>
      <c r="E5176" s="88">
        <v>112.419488338823</v>
      </c>
      <c r="F5176" s="88">
        <v>9.5129430505775</v>
      </c>
      <c r="G5176" s="88">
        <v>23.5341726618707</v>
      </c>
      <c r="H5176" s="88">
        <v>2.74640287769785</v>
      </c>
      <c r="I5176" s="88">
        <v>0.496402877697852</v>
      </c>
      <c r="J5176" s="88"/>
      <c r="K5176" s="88">
        <v>14.0</v>
      </c>
      <c r="L5176" s="1"/>
      <c r="M5176" s="87" t="s">
        <v>204</v>
      </c>
      <c r="N5176" s="87" t="s">
        <v>72</v>
      </c>
      <c r="O5176" s="38">
        <v>0.111222617645969</v>
      </c>
      <c r="P5176" s="38">
        <v>0.169330943569754</v>
      </c>
      <c r="Q5176" s="38">
        <v>0.140792157736427</v>
      </c>
      <c r="R5176" s="38">
        <v>0.0141756977299881</v>
      </c>
      <c r="S5176" s="38">
        <v>0.0300641510791369</v>
      </c>
      <c r="T5176" s="38">
        <v>0.0045498021582734</v>
      </c>
      <c r="U5176" s="38">
        <v>0.00111045323741009</v>
      </c>
      <c r="V5176" s="38"/>
      <c r="W5176" s="38">
        <v>0.03024</v>
      </c>
    </row>
    <row r="5177" ht="15.75" customHeight="1">
      <c r="A5177" s="87" t="s">
        <v>204</v>
      </c>
      <c r="B5177" s="87" t="s">
        <v>73</v>
      </c>
      <c r="C5177" s="88">
        <v>132.216730883225</v>
      </c>
      <c r="D5177" s="88">
        <v>149.616988211232</v>
      </c>
      <c r="E5177" s="88">
        <v>90.0332661703787</v>
      </c>
      <c r="F5177" s="88">
        <v>7.13301473516535</v>
      </c>
      <c r="G5177" s="88">
        <v>16.2</v>
      </c>
      <c r="H5177" s="88">
        <v>1.8</v>
      </c>
      <c r="I5177" s="88">
        <v>0.0</v>
      </c>
      <c r="J5177" s="88"/>
      <c r="K5177" s="88">
        <v>14.0</v>
      </c>
      <c r="L5177" s="1"/>
      <c r="M5177" s="87" t="s">
        <v>204</v>
      </c>
      <c r="N5177" s="87" t="s">
        <v>73</v>
      </c>
      <c r="O5177" s="38">
        <v>0.106561504779194</v>
      </c>
      <c r="P5177" s="38">
        <v>0.151277292911687</v>
      </c>
      <c r="Q5177" s="38">
        <v>0.113225670176059</v>
      </c>
      <c r="R5177" s="38">
        <v>0.0106098859020312</v>
      </c>
      <c r="S5177" s="38">
        <v>0.017744</v>
      </c>
      <c r="T5177" s="38">
        <v>0.00279</v>
      </c>
      <c r="U5177" s="38">
        <v>0.0</v>
      </c>
      <c r="V5177" s="38"/>
      <c r="W5177" s="38">
        <v>0.03024</v>
      </c>
    </row>
    <row r="5178" ht="15.75" customHeight="1">
      <c r="A5178" s="87" t="s">
        <v>204</v>
      </c>
      <c r="B5178" s="87" t="s">
        <v>31</v>
      </c>
      <c r="C5178" s="88">
        <v>128.017560758744</v>
      </c>
      <c r="D5178" s="88">
        <v>139.156208626064</v>
      </c>
      <c r="E5178" s="88">
        <v>81.6393528772405</v>
      </c>
      <c r="F5178" s="88">
        <v>5.18687773795305</v>
      </c>
      <c r="G5178" s="88">
        <v>16.2</v>
      </c>
      <c r="H5178" s="88">
        <v>1.8</v>
      </c>
      <c r="I5178" s="88"/>
      <c r="J5178" s="88"/>
      <c r="K5178" s="88">
        <v>14.0</v>
      </c>
      <c r="L5178" s="1"/>
      <c r="M5178" s="87" t="s">
        <v>204</v>
      </c>
      <c r="N5178" s="87" t="s">
        <v>31</v>
      </c>
      <c r="O5178" s="38">
        <v>0.103455297310314</v>
      </c>
      <c r="P5178" s="38">
        <v>0.141098297334089</v>
      </c>
      <c r="Q5178" s="38">
        <v>0.10288576434775</v>
      </c>
      <c r="R5178" s="38">
        <v>0.00770633183990449</v>
      </c>
      <c r="S5178" s="38">
        <v>0.017744</v>
      </c>
      <c r="T5178" s="38">
        <v>0.00279</v>
      </c>
      <c r="U5178" s="38"/>
      <c r="V5178" s="38"/>
      <c r="W5178" s="38">
        <v>0.03024</v>
      </c>
    </row>
    <row r="5179" ht="15.75" customHeight="1">
      <c r="A5179" s="87" t="s">
        <v>204</v>
      </c>
      <c r="B5179" s="87" t="s">
        <v>40</v>
      </c>
      <c r="C5179" s="88">
        <v>121.768598103142</v>
      </c>
      <c r="D5179" s="88">
        <v>127.385791436704</v>
      </c>
      <c r="E5179" s="88">
        <v>74.6031771666463</v>
      </c>
      <c r="F5179" s="88">
        <v>3.24243329350859</v>
      </c>
      <c r="G5179" s="88">
        <v>15.65</v>
      </c>
      <c r="H5179" s="88">
        <v>1.35</v>
      </c>
      <c r="I5179" s="88"/>
      <c r="J5179" s="88"/>
      <c r="K5179" s="88">
        <v>14.0</v>
      </c>
      <c r="L5179" s="1"/>
      <c r="M5179" s="87" t="s">
        <v>204</v>
      </c>
      <c r="N5179" s="87" t="s">
        <v>40</v>
      </c>
      <c r="O5179" s="38">
        <v>0.0985950379742148</v>
      </c>
      <c r="P5179" s="38">
        <v>0.129391974336673</v>
      </c>
      <c r="Q5179" s="38">
        <v>0.0942782423839262</v>
      </c>
      <c r="R5179" s="38">
        <v>0.0048246651732378</v>
      </c>
      <c r="S5179" s="38">
        <v>0.017018</v>
      </c>
      <c r="T5179" s="38">
        <v>0.0020925</v>
      </c>
      <c r="U5179" s="38"/>
      <c r="V5179" s="38"/>
      <c r="W5179" s="38">
        <v>0.03024</v>
      </c>
    </row>
    <row r="5180" ht="15.75" customHeight="1">
      <c r="A5180" s="87" t="s">
        <v>204</v>
      </c>
      <c r="B5180" s="87" t="s">
        <v>74</v>
      </c>
      <c r="C5180" s="88">
        <v>115.56942797866</v>
      </c>
      <c r="D5180" s="88">
        <v>115.423893516396</v>
      </c>
      <c r="E5180" s="88">
        <v>68.9247390385956</v>
      </c>
      <c r="F5180" s="88">
        <v>1.08193946634807</v>
      </c>
      <c r="G5180" s="88">
        <v>15.1</v>
      </c>
      <c r="H5180" s="88">
        <v>0.9</v>
      </c>
      <c r="I5180" s="88"/>
      <c r="J5180" s="88"/>
      <c r="K5180" s="88">
        <v>14.0</v>
      </c>
      <c r="L5180" s="1"/>
      <c r="M5180" s="87" t="s">
        <v>204</v>
      </c>
      <c r="N5180" s="87" t="s">
        <v>74</v>
      </c>
      <c r="O5180" s="38">
        <v>0.0935338305053349</v>
      </c>
      <c r="P5180" s="38">
        <v>0.117182178758149</v>
      </c>
      <c r="Q5180" s="38">
        <v>0.0874031042845863</v>
      </c>
      <c r="R5180" s="38">
        <v>0.00162281332138591</v>
      </c>
      <c r="S5180" s="38">
        <v>0.016292</v>
      </c>
      <c r="T5180" s="38">
        <v>0.001395</v>
      </c>
      <c r="U5180" s="38"/>
      <c r="V5180" s="38"/>
      <c r="W5180" s="38">
        <v>0.03024</v>
      </c>
    </row>
    <row r="5181" ht="15.75" customHeight="1">
      <c r="A5181" s="87" t="s">
        <v>205</v>
      </c>
      <c r="B5181" s="87" t="s">
        <v>49</v>
      </c>
      <c r="C5181" s="88"/>
      <c r="D5181" s="88"/>
      <c r="E5181" s="88"/>
      <c r="F5181" s="88">
        <v>78.6206896551724</v>
      </c>
      <c r="G5181" s="88">
        <v>78.6206896551724</v>
      </c>
      <c r="H5181" s="88"/>
      <c r="I5181" s="88"/>
      <c r="J5181" s="88"/>
      <c r="K5181" s="88">
        <v>82.7586206896552</v>
      </c>
      <c r="L5181" s="1"/>
      <c r="M5181" s="87" t="s">
        <v>205</v>
      </c>
      <c r="N5181" s="87" t="s">
        <v>49</v>
      </c>
      <c r="O5181" s="38"/>
      <c r="P5181" s="38"/>
      <c r="Q5181" s="38"/>
      <c r="R5181" s="38">
        <v>0.0736675862068966</v>
      </c>
      <c r="S5181" s="38">
        <v>0.08664</v>
      </c>
      <c r="T5181" s="38"/>
      <c r="U5181" s="38"/>
      <c r="V5181" s="38"/>
      <c r="W5181" s="38">
        <v>0.13808275862069</v>
      </c>
    </row>
    <row r="5182" ht="15.75" customHeight="1">
      <c r="A5182" s="87" t="s">
        <v>205</v>
      </c>
      <c r="B5182" s="87" t="s">
        <v>19</v>
      </c>
      <c r="C5182" s="88"/>
      <c r="D5182" s="88"/>
      <c r="E5182" s="88"/>
      <c r="F5182" s="88"/>
      <c r="G5182" s="88">
        <v>67.4827586206897</v>
      </c>
      <c r="H5182" s="88">
        <v>67.4827586206897</v>
      </c>
      <c r="I5182" s="88"/>
      <c r="J5182" s="88"/>
      <c r="K5182" s="88">
        <v>71.0344827586207</v>
      </c>
      <c r="L5182" s="1"/>
      <c r="M5182" s="87" t="s">
        <v>205</v>
      </c>
      <c r="N5182" s="87" t="s">
        <v>19</v>
      </c>
      <c r="O5182" s="38"/>
      <c r="P5182" s="38"/>
      <c r="Q5182" s="38"/>
      <c r="R5182" s="38"/>
      <c r="S5182" s="38">
        <v>0.0632313448275862</v>
      </c>
      <c r="T5182" s="38">
        <v>0.074366</v>
      </c>
      <c r="U5182" s="38"/>
      <c r="V5182" s="38"/>
      <c r="W5182" s="38">
        <v>0.118521034482759</v>
      </c>
    </row>
    <row r="5183" ht="15.75" customHeight="1">
      <c r="A5183" s="87" t="s">
        <v>205</v>
      </c>
      <c r="B5183" s="87" t="s">
        <v>50</v>
      </c>
      <c r="C5183" s="88"/>
      <c r="D5183" s="88"/>
      <c r="E5183" s="88"/>
      <c r="F5183" s="88"/>
      <c r="G5183" s="88">
        <v>63.8793103448277</v>
      </c>
      <c r="H5183" s="88">
        <v>63.8793103448277</v>
      </c>
      <c r="I5183" s="88"/>
      <c r="J5183" s="88"/>
      <c r="K5183" s="88">
        <v>67.2413793103449</v>
      </c>
      <c r="L5183" s="1"/>
      <c r="M5183" s="87" t="s">
        <v>205</v>
      </c>
      <c r="N5183" s="87" t="s">
        <v>50</v>
      </c>
      <c r="O5183" s="38"/>
      <c r="P5183" s="38"/>
      <c r="Q5183" s="38"/>
      <c r="R5183" s="38"/>
      <c r="S5183" s="38">
        <v>0.0598549137931035</v>
      </c>
      <c r="T5183" s="38">
        <v>0.0703950000000001</v>
      </c>
      <c r="U5183" s="38"/>
      <c r="V5183" s="38"/>
      <c r="W5183" s="38">
        <v>0.11219224137931</v>
      </c>
    </row>
    <row r="5184" ht="15.75" customHeight="1">
      <c r="A5184" s="87" t="s">
        <v>205</v>
      </c>
      <c r="B5184" s="87" t="s">
        <v>51</v>
      </c>
      <c r="C5184" s="88"/>
      <c r="D5184" s="88"/>
      <c r="E5184" s="88"/>
      <c r="F5184" s="88"/>
      <c r="G5184" s="88">
        <v>60.9310344827586</v>
      </c>
      <c r="H5184" s="88">
        <v>60.9310344827586</v>
      </c>
      <c r="I5184" s="88"/>
      <c r="J5184" s="88"/>
      <c r="K5184" s="88">
        <v>64.1379310344828</v>
      </c>
      <c r="L5184" s="1"/>
      <c r="M5184" s="87" t="s">
        <v>205</v>
      </c>
      <c r="N5184" s="87" t="s">
        <v>51</v>
      </c>
      <c r="O5184" s="38"/>
      <c r="P5184" s="38"/>
      <c r="Q5184" s="38"/>
      <c r="R5184" s="38"/>
      <c r="S5184" s="38">
        <v>0.0570923793103449</v>
      </c>
      <c r="T5184" s="38">
        <v>0.067146</v>
      </c>
      <c r="U5184" s="38"/>
      <c r="V5184" s="38"/>
      <c r="W5184" s="38">
        <v>0.107014137931035</v>
      </c>
    </row>
    <row r="5185" ht="15.75" customHeight="1">
      <c r="A5185" s="87" t="s">
        <v>205</v>
      </c>
      <c r="B5185" s="87" t="s">
        <v>29</v>
      </c>
      <c r="C5185" s="88"/>
      <c r="D5185" s="88"/>
      <c r="E5185" s="88"/>
      <c r="F5185" s="88"/>
      <c r="G5185" s="88">
        <v>57.9827586206897</v>
      </c>
      <c r="H5185" s="88">
        <v>57.9827586206897</v>
      </c>
      <c r="I5185" s="88"/>
      <c r="J5185" s="88"/>
      <c r="K5185" s="88">
        <v>61.0344827586207</v>
      </c>
      <c r="L5185" s="1"/>
      <c r="M5185" s="87" t="s">
        <v>205</v>
      </c>
      <c r="N5185" s="87" t="s">
        <v>29</v>
      </c>
      <c r="O5185" s="38"/>
      <c r="P5185" s="38"/>
      <c r="Q5185" s="38"/>
      <c r="R5185" s="38"/>
      <c r="S5185" s="38">
        <v>0.0543298448275862</v>
      </c>
      <c r="T5185" s="38">
        <v>0.063897</v>
      </c>
      <c r="U5185" s="38"/>
      <c r="V5185" s="38"/>
      <c r="W5185" s="38">
        <v>0.101836034482759</v>
      </c>
    </row>
    <row r="5186" ht="15.75" customHeight="1">
      <c r="A5186" s="87" t="s">
        <v>205</v>
      </c>
      <c r="B5186" s="87" t="s">
        <v>20</v>
      </c>
      <c r="C5186" s="88"/>
      <c r="D5186" s="88"/>
      <c r="E5186" s="88"/>
      <c r="F5186" s="88"/>
      <c r="G5186" s="88">
        <v>54.3793103448277</v>
      </c>
      <c r="H5186" s="88">
        <v>54.3793103448277</v>
      </c>
      <c r="I5186" s="88"/>
      <c r="J5186" s="88"/>
      <c r="K5186" s="88">
        <v>57.2413793103449</v>
      </c>
      <c r="L5186" s="1"/>
      <c r="M5186" s="87" t="s">
        <v>205</v>
      </c>
      <c r="N5186" s="87" t="s">
        <v>20</v>
      </c>
      <c r="O5186" s="38"/>
      <c r="P5186" s="38"/>
      <c r="Q5186" s="38"/>
      <c r="R5186" s="38"/>
      <c r="S5186" s="38">
        <v>0.0509534137931035</v>
      </c>
      <c r="T5186" s="38">
        <v>0.0599260000000001</v>
      </c>
      <c r="U5186" s="38"/>
      <c r="V5186" s="38"/>
      <c r="W5186" s="38">
        <v>0.0955072413793105</v>
      </c>
    </row>
    <row r="5187" ht="15.75" customHeight="1">
      <c r="A5187" s="87" t="s">
        <v>205</v>
      </c>
      <c r="B5187" s="87" t="s">
        <v>36</v>
      </c>
      <c r="C5187" s="88"/>
      <c r="D5187" s="88"/>
      <c r="E5187" s="88"/>
      <c r="F5187" s="88"/>
      <c r="G5187" s="88">
        <v>51.1034482758621</v>
      </c>
      <c r="H5187" s="88">
        <v>51.1034482758621</v>
      </c>
      <c r="I5187" s="88"/>
      <c r="J5187" s="88"/>
      <c r="K5187" s="88">
        <v>53.7931034482759</v>
      </c>
      <c r="L5187" s="1"/>
      <c r="M5187" s="87" t="s">
        <v>205</v>
      </c>
      <c r="N5187" s="87" t="s">
        <v>36</v>
      </c>
      <c r="O5187" s="38"/>
      <c r="P5187" s="38"/>
      <c r="Q5187" s="38"/>
      <c r="R5187" s="38"/>
      <c r="S5187" s="38">
        <v>0.0478839310344828</v>
      </c>
      <c r="T5187" s="38">
        <v>0.056316</v>
      </c>
      <c r="U5187" s="38"/>
      <c r="V5187" s="38"/>
      <c r="W5187" s="38">
        <v>0.0897537931034483</v>
      </c>
    </row>
    <row r="5188" ht="15.75" customHeight="1">
      <c r="A5188" s="87" t="s">
        <v>205</v>
      </c>
      <c r="B5188" s="87" t="s">
        <v>52</v>
      </c>
      <c r="C5188" s="88"/>
      <c r="D5188" s="88"/>
      <c r="E5188" s="88"/>
      <c r="F5188" s="88"/>
      <c r="G5188" s="88">
        <v>45.8620689655173</v>
      </c>
      <c r="H5188" s="88">
        <v>45.8620689655173</v>
      </c>
      <c r="I5188" s="88"/>
      <c r="J5188" s="88"/>
      <c r="K5188" s="88">
        <v>48.2758620689656</v>
      </c>
      <c r="L5188" s="1"/>
      <c r="M5188" s="87" t="s">
        <v>205</v>
      </c>
      <c r="N5188" s="87" t="s">
        <v>52</v>
      </c>
      <c r="O5188" s="38"/>
      <c r="P5188" s="38"/>
      <c r="Q5188" s="38"/>
      <c r="R5188" s="38"/>
      <c r="S5188" s="38">
        <v>0.0429727586206897</v>
      </c>
      <c r="T5188" s="38">
        <v>0.0505400000000001</v>
      </c>
      <c r="U5188" s="38"/>
      <c r="V5188" s="38"/>
      <c r="W5188" s="38">
        <v>0.0805482758620691</v>
      </c>
    </row>
    <row r="5189" ht="15.75" customHeight="1">
      <c r="A5189" s="87" t="s">
        <v>205</v>
      </c>
      <c r="B5189" s="87" t="s">
        <v>53</v>
      </c>
      <c r="C5189" s="88"/>
      <c r="D5189" s="88"/>
      <c r="E5189" s="88"/>
      <c r="F5189" s="88"/>
      <c r="G5189" s="88">
        <v>40.948275862069</v>
      </c>
      <c r="H5189" s="88">
        <v>40.948275862069</v>
      </c>
      <c r="I5189" s="88"/>
      <c r="J5189" s="88"/>
      <c r="K5189" s="88">
        <v>43.1034482758621</v>
      </c>
      <c r="L5189" s="1"/>
      <c r="M5189" s="87" t="s">
        <v>205</v>
      </c>
      <c r="N5189" s="87" t="s">
        <v>53</v>
      </c>
      <c r="O5189" s="38"/>
      <c r="P5189" s="38"/>
      <c r="Q5189" s="38"/>
      <c r="R5189" s="38"/>
      <c r="S5189" s="38">
        <v>0.0383685344827586</v>
      </c>
      <c r="T5189" s="38">
        <v>0.045125</v>
      </c>
      <c r="U5189" s="38"/>
      <c r="V5189" s="38"/>
      <c r="W5189" s="38">
        <v>0.0719181034482759</v>
      </c>
    </row>
    <row r="5190" ht="15.75" customHeight="1">
      <c r="A5190" s="87" t="s">
        <v>205</v>
      </c>
      <c r="B5190" s="87" t="s">
        <v>30</v>
      </c>
      <c r="C5190" s="88"/>
      <c r="D5190" s="88"/>
      <c r="E5190" s="88"/>
      <c r="F5190" s="88"/>
      <c r="G5190" s="88">
        <v>36.0344827586208</v>
      </c>
      <c r="H5190" s="88">
        <v>36.0344827586208</v>
      </c>
      <c r="I5190" s="88"/>
      <c r="J5190" s="88"/>
      <c r="K5190" s="88">
        <v>37.9310344827587</v>
      </c>
      <c r="L5190" s="1"/>
      <c r="M5190" s="87" t="s">
        <v>205</v>
      </c>
      <c r="N5190" s="87" t="s">
        <v>30</v>
      </c>
      <c r="O5190" s="38"/>
      <c r="P5190" s="38"/>
      <c r="Q5190" s="38"/>
      <c r="R5190" s="38"/>
      <c r="S5190" s="38">
        <v>0.0337643103448277</v>
      </c>
      <c r="T5190" s="38">
        <v>0.0397100000000001</v>
      </c>
      <c r="U5190" s="38"/>
      <c r="V5190" s="38"/>
      <c r="W5190" s="38">
        <v>0.0632879310344829</v>
      </c>
    </row>
    <row r="5191" ht="15.75" customHeight="1">
      <c r="A5191" s="87" t="s">
        <v>205</v>
      </c>
      <c r="B5191" s="87" t="s">
        <v>62</v>
      </c>
      <c r="C5191" s="88"/>
      <c r="D5191" s="88"/>
      <c r="E5191" s="88"/>
      <c r="F5191" s="88"/>
      <c r="G5191" s="88">
        <v>37.977225340818</v>
      </c>
      <c r="H5191" s="88">
        <v>64.070248596632</v>
      </c>
      <c r="I5191" s="88">
        <v>46.9674418604652</v>
      </c>
      <c r="J5191" s="88">
        <v>9.56744186046513</v>
      </c>
      <c r="K5191" s="88">
        <v>128.41764234162</v>
      </c>
      <c r="L5191" s="1"/>
      <c r="M5191" s="87" t="s">
        <v>205</v>
      </c>
      <c r="N5191" s="87" t="s">
        <v>62</v>
      </c>
      <c r="O5191" s="38"/>
      <c r="P5191" s="38"/>
      <c r="Q5191" s="38"/>
      <c r="R5191" s="38"/>
      <c r="S5191" s="38">
        <v>0.0354959438652767</v>
      </c>
      <c r="T5191" s="38">
        <v>0.0696034418604652</v>
      </c>
      <c r="U5191" s="38">
        <v>0.0554268000000001</v>
      </c>
      <c r="V5191" s="38">
        <v>0.0129230046511628</v>
      </c>
      <c r="W5191" s="38">
        <v>0.224942101363272</v>
      </c>
    </row>
    <row r="5192" ht="15.75" customHeight="1">
      <c r="A5192" s="87" t="s">
        <v>205</v>
      </c>
      <c r="B5192" s="87" t="s">
        <v>37</v>
      </c>
      <c r="C5192" s="88"/>
      <c r="D5192" s="88"/>
      <c r="E5192" s="88"/>
      <c r="F5192" s="88"/>
      <c r="G5192" s="88">
        <v>34.2827586206897</v>
      </c>
      <c r="H5192" s="88">
        <v>43.8827586206897</v>
      </c>
      <c r="I5192" s="88">
        <v>48.0</v>
      </c>
      <c r="J5192" s="88">
        <v>9.6</v>
      </c>
      <c r="K5192" s="88">
        <v>126.234482758621</v>
      </c>
      <c r="L5192" s="1"/>
      <c r="M5192" s="87" t="s">
        <v>205</v>
      </c>
      <c r="N5192" s="87" t="s">
        <v>37</v>
      </c>
      <c r="O5192" s="38"/>
      <c r="P5192" s="38"/>
      <c r="Q5192" s="38"/>
      <c r="R5192" s="38"/>
      <c r="S5192" s="38">
        <v>0.0320413448275862</v>
      </c>
      <c r="T5192" s="38">
        <v>0.0476532</v>
      </c>
      <c r="U5192" s="38">
        <v>0.055104</v>
      </c>
      <c r="V5192" s="38">
        <v>0.0115296</v>
      </c>
      <c r="W5192" s="38">
        <v>0.217646634482759</v>
      </c>
    </row>
    <row r="5193" ht="15.75" customHeight="1">
      <c r="A5193" s="87" t="s">
        <v>205</v>
      </c>
      <c r="B5193" s="87" t="s">
        <v>68</v>
      </c>
      <c r="C5193" s="88"/>
      <c r="D5193" s="88"/>
      <c r="E5193" s="88"/>
      <c r="F5193" s="88"/>
      <c r="G5193" s="88">
        <v>30.1284683239776</v>
      </c>
      <c r="H5193" s="88">
        <v>39.2819566960707</v>
      </c>
      <c r="I5193" s="88">
        <v>45.7674418604651</v>
      </c>
      <c r="J5193" s="88">
        <v>9.15348837209303</v>
      </c>
      <c r="K5193" s="88">
        <v>117.668644747394</v>
      </c>
      <c r="L5193" s="1"/>
      <c r="M5193" s="87" t="s">
        <v>205</v>
      </c>
      <c r="N5193" s="87" t="s">
        <v>68</v>
      </c>
      <c r="O5193" s="38"/>
      <c r="P5193" s="38"/>
      <c r="Q5193" s="38"/>
      <c r="R5193" s="38"/>
      <c r="S5193" s="38">
        <v>0.0281525701684042</v>
      </c>
      <c r="T5193" s="38">
        <v>0.042615934883721</v>
      </c>
      <c r="U5193" s="38">
        <v>0.052541023255814</v>
      </c>
      <c r="V5193" s="38">
        <v>0.0109933395348837</v>
      </c>
      <c r="W5193" s="38">
        <v>0.203027817481957</v>
      </c>
    </row>
    <row r="5194" ht="15.75" customHeight="1">
      <c r="A5194" s="87" t="s">
        <v>205</v>
      </c>
      <c r="B5194" s="87" t="s">
        <v>63</v>
      </c>
      <c r="C5194" s="88"/>
      <c r="D5194" s="88"/>
      <c r="E5194" s="88"/>
      <c r="F5194" s="88"/>
      <c r="G5194" s="88">
        <v>26.9569366479551</v>
      </c>
      <c r="H5194" s="88">
        <v>35.6639133921412</v>
      </c>
      <c r="I5194" s="88">
        <v>43.5348837209303</v>
      </c>
      <c r="J5194" s="88">
        <v>8.70697674418606</v>
      </c>
      <c r="K5194" s="88">
        <v>110.137289494788</v>
      </c>
      <c r="L5194" s="1"/>
      <c r="M5194" s="87" t="s">
        <v>205</v>
      </c>
      <c r="N5194" s="87" t="s">
        <v>63</v>
      </c>
      <c r="O5194" s="38"/>
      <c r="P5194" s="38"/>
      <c r="Q5194" s="38"/>
      <c r="R5194" s="38"/>
      <c r="S5194" s="38">
        <v>0.0251846403368084</v>
      </c>
      <c r="T5194" s="38">
        <v>0.0386616697674419</v>
      </c>
      <c r="U5194" s="38">
        <v>0.049978046511628</v>
      </c>
      <c r="V5194" s="38">
        <v>0.0104570790697675</v>
      </c>
      <c r="W5194" s="38">
        <v>0.190135034963914</v>
      </c>
    </row>
    <row r="5195" ht="15.75" customHeight="1">
      <c r="A5195" s="87" t="s">
        <v>205</v>
      </c>
      <c r="B5195" s="87" t="s">
        <v>54</v>
      </c>
      <c r="C5195" s="88"/>
      <c r="D5195" s="88"/>
      <c r="E5195" s="88"/>
      <c r="F5195" s="88"/>
      <c r="G5195" s="88">
        <v>18.6724137931035</v>
      </c>
      <c r="H5195" s="88">
        <v>22.7747393744989</v>
      </c>
      <c r="I5195" s="88">
        <v>24.6139534883721</v>
      </c>
      <c r="J5195" s="88">
        <v>36.9209302325582</v>
      </c>
      <c r="K5195" s="88">
        <v>101.017963111468</v>
      </c>
      <c r="L5195" s="1"/>
      <c r="M5195" s="87" t="s">
        <v>205</v>
      </c>
      <c r="N5195" s="87" t="s">
        <v>54</v>
      </c>
      <c r="O5195" s="38"/>
      <c r="P5195" s="38"/>
      <c r="Q5195" s="38"/>
      <c r="R5195" s="38"/>
      <c r="S5195" s="38">
        <v>0.017496051724138</v>
      </c>
      <c r="T5195" s="38">
        <v>0.0243511395348838</v>
      </c>
      <c r="U5195" s="38">
        <v>0.0263369302325582</v>
      </c>
      <c r="V5195" s="38">
        <v>0.0435708000000001</v>
      </c>
      <c r="W5195" s="38">
        <v>0.174551883079391</v>
      </c>
    </row>
    <row r="5196" ht="15.75" customHeight="1">
      <c r="A5196" s="87" t="s">
        <v>205</v>
      </c>
      <c r="B5196" s="87" t="s">
        <v>70</v>
      </c>
      <c r="C5196" s="88"/>
      <c r="D5196" s="88"/>
      <c r="E5196" s="88"/>
      <c r="F5196" s="88"/>
      <c r="G5196" s="88">
        <v>17.3620689655173</v>
      </c>
      <c r="H5196" s="88">
        <v>21.2411387329592</v>
      </c>
      <c r="I5196" s="88">
        <v>23.2744186046512</v>
      </c>
      <c r="J5196" s="88">
        <v>34.9116279069768</v>
      </c>
      <c r="K5196" s="88">
        <v>95.2107457898959</v>
      </c>
      <c r="L5196" s="1"/>
      <c r="M5196" s="87" t="s">
        <v>205</v>
      </c>
      <c r="N5196" s="87" t="s">
        <v>70</v>
      </c>
      <c r="O5196" s="38"/>
      <c r="P5196" s="38"/>
      <c r="Q5196" s="38"/>
      <c r="R5196" s="38"/>
      <c r="S5196" s="38">
        <v>0.0162682586206897</v>
      </c>
      <c r="T5196" s="38">
        <v>0.0227017441860466</v>
      </c>
      <c r="U5196" s="38">
        <v>0.0249036279069768</v>
      </c>
      <c r="V5196" s="38">
        <v>0.0411996</v>
      </c>
      <c r="W5196" s="38">
        <v>0.164535824699278</v>
      </c>
    </row>
    <row r="5197" ht="15.75" customHeight="1">
      <c r="A5197" s="87" t="s">
        <v>205</v>
      </c>
      <c r="B5197" s="87" t="s">
        <v>38</v>
      </c>
      <c r="C5197" s="88"/>
      <c r="D5197" s="88"/>
      <c r="E5197" s="88"/>
      <c r="F5197" s="88"/>
      <c r="G5197" s="88"/>
      <c r="H5197" s="88">
        <v>20.035124298316</v>
      </c>
      <c r="I5197" s="88">
        <v>38.3141940657579</v>
      </c>
      <c r="J5197" s="88">
        <v>32.9023255813954</v>
      </c>
      <c r="K5197" s="88">
        <v>89.748356054531</v>
      </c>
      <c r="L5197" s="1"/>
      <c r="M5197" s="87" t="s">
        <v>205</v>
      </c>
      <c r="N5197" s="87" t="s">
        <v>38</v>
      </c>
      <c r="O5197" s="38"/>
      <c r="P5197" s="38"/>
      <c r="Q5197" s="38"/>
      <c r="R5197" s="38"/>
      <c r="S5197" s="38"/>
      <c r="T5197" s="38">
        <v>0.0187107626303128</v>
      </c>
      <c r="U5197" s="38">
        <v>0.0415203255813954</v>
      </c>
      <c r="V5197" s="38">
        <v>0.0388284</v>
      </c>
      <c r="W5197" s="38">
        <v>0.155095111146752</v>
      </c>
    </row>
    <row r="5198" ht="15.75" customHeight="1">
      <c r="A5198" s="87" t="s">
        <v>205</v>
      </c>
      <c r="B5198" s="87" t="s">
        <v>21</v>
      </c>
      <c r="C5198" s="88"/>
      <c r="D5198" s="88"/>
      <c r="E5198" s="88"/>
      <c r="F5198" s="88"/>
      <c r="G5198" s="88"/>
      <c r="H5198" s="88">
        <v>19.8676824378509</v>
      </c>
      <c r="I5198" s="88">
        <v>37.3095429029672</v>
      </c>
      <c r="J5198" s="88">
        <v>31.3953488372093</v>
      </c>
      <c r="K5198" s="88">
        <v>86.4274258219729</v>
      </c>
      <c r="L5198" s="1"/>
      <c r="M5198" s="87" t="s">
        <v>205</v>
      </c>
      <c r="N5198" s="87" t="s">
        <v>21</v>
      </c>
      <c r="O5198" s="38"/>
      <c r="P5198" s="38"/>
      <c r="Q5198" s="38"/>
      <c r="R5198" s="38"/>
      <c r="S5198" s="38"/>
      <c r="T5198" s="38">
        <v>0.0185567161186849</v>
      </c>
      <c r="U5198" s="38">
        <v>0.0404453488372094</v>
      </c>
      <c r="V5198" s="38">
        <v>0.03705</v>
      </c>
      <c r="W5198" s="38">
        <v>0.149309101844427</v>
      </c>
    </row>
    <row r="5199" ht="15.75" customHeight="1">
      <c r="A5199" s="87" t="s">
        <v>205</v>
      </c>
      <c r="B5199" s="87" t="s">
        <v>56</v>
      </c>
      <c r="C5199" s="88"/>
      <c r="D5199" s="88"/>
      <c r="E5199" s="88"/>
      <c r="F5199" s="88"/>
      <c r="G5199" s="88"/>
      <c r="H5199" s="88">
        <v>19.7560545308742</v>
      </c>
      <c r="I5199" s="88">
        <v>36.6397754611067</v>
      </c>
      <c r="J5199" s="88">
        <v>30.3906976744186</v>
      </c>
      <c r="K5199" s="88">
        <v>84.2134723336007</v>
      </c>
      <c r="L5199" s="1"/>
      <c r="M5199" s="87" t="s">
        <v>205</v>
      </c>
      <c r="N5199" s="87" t="s">
        <v>56</v>
      </c>
      <c r="O5199" s="38"/>
      <c r="P5199" s="38"/>
      <c r="Q5199" s="38"/>
      <c r="R5199" s="38"/>
      <c r="S5199" s="38"/>
      <c r="T5199" s="38">
        <v>0.0184540184442663</v>
      </c>
      <c r="U5199" s="38">
        <v>0.0397286976744187</v>
      </c>
      <c r="V5199" s="38">
        <v>0.0358644</v>
      </c>
      <c r="W5199" s="38">
        <v>0.145451762309543</v>
      </c>
    </row>
    <row r="5200" ht="15.75" customHeight="1">
      <c r="A5200" s="87" t="s">
        <v>205</v>
      </c>
      <c r="B5200" s="87" t="s">
        <v>112</v>
      </c>
      <c r="C5200" s="88"/>
      <c r="D5200" s="88"/>
      <c r="E5200" s="88"/>
      <c r="F5200" s="88"/>
      <c r="G5200" s="88"/>
      <c r="H5200" s="88">
        <v>19.4005613472334</v>
      </c>
      <c r="I5200" s="88">
        <v>36.1447473937451</v>
      </c>
      <c r="J5200" s="88">
        <v>30.1395348837209</v>
      </c>
      <c r="K5200" s="88">
        <v>83.3151563753008</v>
      </c>
      <c r="L5200" s="1"/>
      <c r="M5200" s="87" t="s">
        <v>205</v>
      </c>
      <c r="N5200" s="87" t="s">
        <v>112</v>
      </c>
      <c r="O5200" s="38"/>
      <c r="P5200" s="38"/>
      <c r="Q5200" s="38"/>
      <c r="R5200" s="38"/>
      <c r="S5200" s="38"/>
      <c r="T5200" s="38">
        <v>0.0181213957497996</v>
      </c>
      <c r="U5200" s="38">
        <v>0.039188534883721</v>
      </c>
      <c r="V5200" s="38">
        <v>0.035568</v>
      </c>
      <c r="W5200" s="38">
        <v>0.143912082598236</v>
      </c>
    </row>
    <row r="5201" ht="15.75" customHeight="1">
      <c r="A5201" s="87" t="s">
        <v>205</v>
      </c>
      <c r="B5201" s="87" t="s">
        <v>113</v>
      </c>
      <c r="C5201" s="88"/>
      <c r="D5201" s="88"/>
      <c r="E5201" s="88"/>
      <c r="F5201" s="88"/>
      <c r="G5201" s="88"/>
      <c r="H5201" s="88">
        <v>18.6616680032078</v>
      </c>
      <c r="I5201" s="88">
        <v>34.9872493985566</v>
      </c>
      <c r="J5201" s="88">
        <v>29.3860465116279</v>
      </c>
      <c r="K5201" s="88">
        <v>80.9650360866079</v>
      </c>
      <c r="L5201" s="1"/>
      <c r="M5201" s="87" t="s">
        <v>205</v>
      </c>
      <c r="N5201" s="87" t="s">
        <v>113</v>
      </c>
      <c r="O5201" s="38"/>
      <c r="P5201" s="38"/>
      <c r="Q5201" s="38"/>
      <c r="R5201" s="38"/>
      <c r="S5201" s="38"/>
      <c r="T5201" s="38">
        <v>0.0174304759422615</v>
      </c>
      <c r="U5201" s="38">
        <v>0.037929046511628</v>
      </c>
      <c r="V5201" s="38">
        <v>0.0346788</v>
      </c>
      <c r="W5201" s="38">
        <v>0.139868388291901</v>
      </c>
    </row>
    <row r="5202" ht="15.75" customHeight="1">
      <c r="A5202" s="87" t="s">
        <v>205</v>
      </c>
      <c r="B5202" s="87" t="s">
        <v>77</v>
      </c>
      <c r="C5202" s="88"/>
      <c r="D5202" s="88"/>
      <c r="E5202" s="88"/>
      <c r="F5202" s="88"/>
      <c r="G5202" s="88"/>
      <c r="H5202" s="88">
        <v>17.6510024057739</v>
      </c>
      <c r="I5202" s="88">
        <v>33.8370489174018</v>
      </c>
      <c r="J5202" s="88">
        <v>29.1348837209303</v>
      </c>
      <c r="K5202" s="88">
        <v>79.3770649558943</v>
      </c>
      <c r="L5202" s="1"/>
      <c r="M5202" s="87" t="s">
        <v>205</v>
      </c>
      <c r="N5202" s="87" t="s">
        <v>77</v>
      </c>
      <c r="O5202" s="38"/>
      <c r="P5202" s="38"/>
      <c r="Q5202" s="38"/>
      <c r="R5202" s="38"/>
      <c r="S5202" s="38"/>
      <c r="T5202" s="38">
        <v>0.0164839566960706</v>
      </c>
      <c r="U5202" s="38">
        <v>0.0366668837209303</v>
      </c>
      <c r="V5202" s="38">
        <v>0.0343824</v>
      </c>
      <c r="W5202" s="38">
        <v>0.137178018925421</v>
      </c>
    </row>
    <row r="5203" ht="15.75" customHeight="1">
      <c r="A5203" s="87" t="s">
        <v>205</v>
      </c>
      <c r="B5203" s="87" t="s">
        <v>64</v>
      </c>
      <c r="C5203" s="88"/>
      <c r="D5203" s="88"/>
      <c r="E5203" s="88"/>
      <c r="F5203" s="88"/>
      <c r="G5203" s="88"/>
      <c r="H5203" s="88">
        <v>17.6230954290297</v>
      </c>
      <c r="I5203" s="88">
        <v>33.6696070569367</v>
      </c>
      <c r="J5203" s="88">
        <v>28.8837209302326</v>
      </c>
      <c r="K5203" s="88">
        <v>78.8235765838012</v>
      </c>
      <c r="L5203" s="1"/>
      <c r="M5203" s="87" t="s">
        <v>205</v>
      </c>
      <c r="N5203" s="87" t="s">
        <v>64</v>
      </c>
      <c r="O5203" s="38"/>
      <c r="P5203" s="38"/>
      <c r="Q5203" s="38"/>
      <c r="R5203" s="38"/>
      <c r="S5203" s="38"/>
      <c r="T5203" s="38">
        <v>0.016458282277466</v>
      </c>
      <c r="U5203" s="38">
        <v>0.0364877209302326</v>
      </c>
      <c r="V5203" s="38">
        <v>0.034086</v>
      </c>
      <c r="W5203" s="38">
        <v>0.1362136840417</v>
      </c>
    </row>
    <row r="5204" ht="15.75" customHeight="1">
      <c r="A5204" s="87" t="s">
        <v>205</v>
      </c>
      <c r="B5204" s="87" t="s">
        <v>22</v>
      </c>
      <c r="C5204" s="88"/>
      <c r="D5204" s="88"/>
      <c r="E5204" s="88"/>
      <c r="F5204" s="88"/>
      <c r="G5204" s="88"/>
      <c r="H5204" s="88">
        <v>17.5951884522855</v>
      </c>
      <c r="I5204" s="88">
        <v>33.5021651964716</v>
      </c>
      <c r="J5204" s="88">
        <v>28.6325581395349</v>
      </c>
      <c r="K5204" s="88">
        <v>78.2700882117082</v>
      </c>
      <c r="L5204" s="1"/>
      <c r="M5204" s="87" t="s">
        <v>205</v>
      </c>
      <c r="N5204" s="87" t="s">
        <v>22</v>
      </c>
      <c r="O5204" s="38"/>
      <c r="P5204" s="38"/>
      <c r="Q5204" s="38"/>
      <c r="R5204" s="38"/>
      <c r="S5204" s="38"/>
      <c r="T5204" s="38">
        <v>0.0164326078588613</v>
      </c>
      <c r="U5204" s="38">
        <v>0.0363085581395349</v>
      </c>
      <c r="V5204" s="38">
        <v>0.0337896</v>
      </c>
      <c r="W5204" s="38">
        <v>0.135249349157979</v>
      </c>
    </row>
    <row r="5205" ht="15.75" customHeight="1">
      <c r="A5205" s="87" t="s">
        <v>205</v>
      </c>
      <c r="B5205" s="87" t="s">
        <v>71</v>
      </c>
      <c r="C5205" s="88"/>
      <c r="D5205" s="88"/>
      <c r="E5205" s="88"/>
      <c r="F5205" s="88"/>
      <c r="G5205" s="88"/>
      <c r="H5205" s="88">
        <v>17.5393744987972</v>
      </c>
      <c r="I5205" s="88">
        <v>30.0417000801925</v>
      </c>
      <c r="J5205" s="88">
        <v>31.2558139534884</v>
      </c>
      <c r="K5205" s="88">
        <v>77.1631114675222</v>
      </c>
      <c r="L5205" s="1"/>
      <c r="M5205" s="87" t="s">
        <v>205</v>
      </c>
      <c r="N5205" s="87" t="s">
        <v>71</v>
      </c>
      <c r="O5205" s="38"/>
      <c r="P5205" s="38"/>
      <c r="Q5205" s="38"/>
      <c r="R5205" s="38"/>
      <c r="S5205" s="38"/>
      <c r="T5205" s="38">
        <v>0.016381259021652</v>
      </c>
      <c r="U5205" s="38">
        <v>0.0325027162790698</v>
      </c>
      <c r="V5205" s="38">
        <v>0.0366443162790698</v>
      </c>
      <c r="W5205" s="38">
        <v>0.133320679390537</v>
      </c>
    </row>
    <row r="5206" ht="15.75" customHeight="1">
      <c r="A5206" s="87" t="s">
        <v>205</v>
      </c>
      <c r="B5206" s="87" t="s">
        <v>72</v>
      </c>
      <c r="C5206" s="88"/>
      <c r="D5206" s="88"/>
      <c r="E5206" s="88"/>
      <c r="F5206" s="88"/>
      <c r="G5206" s="88"/>
      <c r="H5206" s="88">
        <v>17.4556535685646</v>
      </c>
      <c r="I5206" s="88">
        <v>32.664955894146</v>
      </c>
      <c r="J5206" s="88">
        <v>27.3767441860465</v>
      </c>
      <c r="K5206" s="88">
        <v>75.502646351243</v>
      </c>
      <c r="L5206" s="1"/>
      <c r="M5206" s="87" t="s">
        <v>205</v>
      </c>
      <c r="N5206" s="87" t="s">
        <v>72</v>
      </c>
      <c r="O5206" s="38"/>
      <c r="P5206" s="38"/>
      <c r="Q5206" s="38"/>
      <c r="R5206" s="38"/>
      <c r="S5206" s="38"/>
      <c r="T5206" s="38">
        <v>0.016304235765838</v>
      </c>
      <c r="U5206" s="38">
        <v>0.0354127441860465</v>
      </c>
      <c r="V5206" s="38">
        <v>0.0323076</v>
      </c>
      <c r="W5206" s="38">
        <v>0.130427674739375</v>
      </c>
    </row>
    <row r="5207" ht="15.75" customHeight="1">
      <c r="A5207" s="87" t="s">
        <v>205</v>
      </c>
      <c r="B5207" s="87" t="s">
        <v>73</v>
      </c>
      <c r="C5207" s="88"/>
      <c r="D5207" s="88"/>
      <c r="E5207" s="88"/>
      <c r="F5207" s="88"/>
      <c r="G5207" s="88"/>
      <c r="H5207" s="88">
        <v>17.3440256615878</v>
      </c>
      <c r="I5207" s="88">
        <v>29.064955894146</v>
      </c>
      <c r="J5207" s="88">
        <v>29.3023255813954</v>
      </c>
      <c r="K5207" s="88">
        <v>73.2886928628709</v>
      </c>
      <c r="L5207" s="1"/>
      <c r="M5207" s="87" t="s">
        <v>205</v>
      </c>
      <c r="N5207" s="87" t="s">
        <v>73</v>
      </c>
      <c r="O5207" s="38"/>
      <c r="P5207" s="38"/>
      <c r="Q5207" s="38"/>
      <c r="R5207" s="38"/>
      <c r="S5207" s="38"/>
      <c r="T5207" s="38">
        <v>0.0162015380914194</v>
      </c>
      <c r="U5207" s="38">
        <v>0.0314640465116279</v>
      </c>
      <c r="V5207" s="38">
        <v>0.0343540465116279</v>
      </c>
      <c r="W5207" s="38">
        <v>0.126570335204491</v>
      </c>
    </row>
    <row r="5208" ht="15.75" customHeight="1">
      <c r="A5208" s="87" t="s">
        <v>205</v>
      </c>
      <c r="B5208" s="87" t="s">
        <v>31</v>
      </c>
      <c r="C5208" s="88"/>
      <c r="D5208" s="88"/>
      <c r="E5208" s="88"/>
      <c r="F5208" s="88"/>
      <c r="G5208" s="88"/>
      <c r="H5208" s="88">
        <v>17.2882117080995</v>
      </c>
      <c r="I5208" s="88">
        <v>28.7858861267042</v>
      </c>
      <c r="J5208" s="88">
        <v>28.7441860465117</v>
      </c>
      <c r="K5208" s="88">
        <v>72.181716118685</v>
      </c>
      <c r="L5208" s="1"/>
      <c r="M5208" s="87" t="s">
        <v>205</v>
      </c>
      <c r="N5208" s="87" t="s">
        <v>31</v>
      </c>
      <c r="O5208" s="38"/>
      <c r="P5208" s="38"/>
      <c r="Q5208" s="38"/>
      <c r="R5208" s="38"/>
      <c r="S5208" s="38"/>
      <c r="T5208" s="38">
        <v>0.0161501892542102</v>
      </c>
      <c r="U5208" s="38">
        <v>0.0311672837209303</v>
      </c>
      <c r="V5208" s="38">
        <v>0.0336996837209303</v>
      </c>
      <c r="W5208" s="38">
        <v>0.124641665437049</v>
      </c>
    </row>
    <row r="5209" ht="15.75" customHeight="1">
      <c r="A5209" s="87" t="s">
        <v>205</v>
      </c>
      <c r="B5209" s="87" t="s">
        <v>40</v>
      </c>
      <c r="C5209" s="88"/>
      <c r="D5209" s="88"/>
      <c r="E5209" s="88"/>
      <c r="F5209" s="88"/>
      <c r="G5209" s="88"/>
      <c r="H5209" s="88">
        <v>17.2044907778669</v>
      </c>
      <c r="I5209" s="88">
        <v>28.3672814755414</v>
      </c>
      <c r="J5209" s="88">
        <v>27.9069767441861</v>
      </c>
      <c r="K5209" s="88">
        <v>70.5212510024059</v>
      </c>
      <c r="L5209" s="1"/>
      <c r="M5209" s="87" t="s">
        <v>205</v>
      </c>
      <c r="N5209" s="87" t="s">
        <v>40</v>
      </c>
      <c r="O5209" s="38"/>
      <c r="P5209" s="38"/>
      <c r="Q5209" s="38"/>
      <c r="R5209" s="38"/>
      <c r="S5209" s="38"/>
      <c r="T5209" s="38">
        <v>0.0160731659983962</v>
      </c>
      <c r="U5209" s="38">
        <v>0.0307221395348838</v>
      </c>
      <c r="V5209" s="38">
        <v>0.0327181395348838</v>
      </c>
      <c r="W5209" s="38">
        <v>0.121748660785886</v>
      </c>
    </row>
    <row r="5210" ht="15.75" customHeight="1">
      <c r="A5210" s="87" t="s">
        <v>205</v>
      </c>
      <c r="B5210" s="87" t="s">
        <v>74</v>
      </c>
      <c r="C5210" s="88"/>
      <c r="D5210" s="88"/>
      <c r="E5210" s="88"/>
      <c r="F5210" s="88"/>
      <c r="G5210" s="88"/>
      <c r="H5210" s="88">
        <v>17.1207698476343</v>
      </c>
      <c r="I5210" s="88">
        <v>27.9486768243785</v>
      </c>
      <c r="J5210" s="88">
        <v>27.0697674418605</v>
      </c>
      <c r="K5210" s="88">
        <v>68.8607858861267</v>
      </c>
      <c r="L5210" s="1"/>
      <c r="M5210" s="87" t="s">
        <v>205</v>
      </c>
      <c r="N5210" s="87" t="s">
        <v>74</v>
      </c>
      <c r="O5210" s="38"/>
      <c r="P5210" s="38"/>
      <c r="Q5210" s="38"/>
      <c r="R5210" s="38"/>
      <c r="S5210" s="38"/>
      <c r="T5210" s="38">
        <v>0.0159961427425822</v>
      </c>
      <c r="U5210" s="38">
        <v>0.0302769953488372</v>
      </c>
      <c r="V5210" s="38">
        <v>0.0317365953488372</v>
      </c>
      <c r="W5210" s="38">
        <v>0.118855656134723</v>
      </c>
    </row>
    <row r="5211" ht="15.75" customHeight="1">
      <c r="A5211" s="87" t="s">
        <v>206</v>
      </c>
      <c r="B5211" s="87" t="s">
        <v>44</v>
      </c>
      <c r="C5211" s="88"/>
      <c r="D5211" s="88"/>
      <c r="E5211" s="88"/>
      <c r="F5211" s="88"/>
      <c r="G5211" s="88"/>
      <c r="H5211" s="88"/>
      <c r="I5211" s="88">
        <v>6.5</v>
      </c>
      <c r="J5211" s="88"/>
      <c r="K5211" s="88">
        <v>6.5</v>
      </c>
      <c r="L5211" s="1"/>
      <c r="M5211" s="87" t="s">
        <v>206</v>
      </c>
      <c r="N5211" s="87" t="s">
        <v>44</v>
      </c>
      <c r="O5211" s="38"/>
      <c r="P5211" s="38"/>
      <c r="Q5211" s="38"/>
      <c r="R5211" s="38"/>
      <c r="S5211" s="38"/>
      <c r="T5211" s="38"/>
      <c r="U5211" s="38">
        <v>0.0079235</v>
      </c>
      <c r="V5211" s="38"/>
      <c r="W5211" s="38">
        <v>0.00975</v>
      </c>
    </row>
    <row r="5212" ht="15.75" customHeight="1">
      <c r="A5212" s="87" t="s">
        <v>206</v>
      </c>
      <c r="B5212" s="87" t="s">
        <v>45</v>
      </c>
      <c r="C5212" s="88"/>
      <c r="D5212" s="88"/>
      <c r="E5212" s="88"/>
      <c r="F5212" s="88"/>
      <c r="G5212" s="88"/>
      <c r="H5212" s="88"/>
      <c r="I5212" s="88">
        <v>0.0</v>
      </c>
      <c r="J5212" s="88"/>
      <c r="K5212" s="88">
        <v>0.0</v>
      </c>
      <c r="L5212" s="1"/>
      <c r="M5212" s="87" t="s">
        <v>206</v>
      </c>
      <c r="N5212" s="87" t="s">
        <v>45</v>
      </c>
      <c r="O5212" s="38"/>
      <c r="P5212" s="38"/>
      <c r="Q5212" s="38"/>
      <c r="R5212" s="38"/>
      <c r="S5212" s="38"/>
      <c r="T5212" s="38"/>
      <c r="U5212" s="38">
        <v>0.0</v>
      </c>
      <c r="V5212" s="38"/>
      <c r="W5212" s="38">
        <v>0.0</v>
      </c>
    </row>
    <row r="5213" ht="15.75" customHeight="1">
      <c r="A5213" s="87" t="s">
        <v>206</v>
      </c>
      <c r="B5213" s="87" t="s">
        <v>64</v>
      </c>
      <c r="C5213" s="88"/>
      <c r="D5213" s="88"/>
      <c r="E5213" s="88"/>
      <c r="F5213" s="88"/>
      <c r="G5213" s="88"/>
      <c r="H5213" s="88"/>
      <c r="I5213" s="88"/>
      <c r="J5213" s="88"/>
      <c r="K5213" s="88">
        <v>7.0</v>
      </c>
      <c r="L5213" s="1"/>
      <c r="M5213" s="87" t="s">
        <v>206</v>
      </c>
      <c r="N5213" s="87" t="s">
        <v>64</v>
      </c>
      <c r="O5213" s="38"/>
      <c r="P5213" s="38"/>
      <c r="Q5213" s="38"/>
      <c r="R5213" s="38"/>
      <c r="S5213" s="38"/>
      <c r="T5213" s="38"/>
      <c r="U5213" s="38"/>
      <c r="V5213" s="38"/>
      <c r="W5213" s="38">
        <v>0.010675</v>
      </c>
    </row>
    <row r="5214" ht="15.75" customHeight="1">
      <c r="A5214" s="87" t="s">
        <v>206</v>
      </c>
      <c r="B5214" s="87" t="s">
        <v>22</v>
      </c>
      <c r="C5214" s="88"/>
      <c r="D5214" s="88"/>
      <c r="E5214" s="88"/>
      <c r="F5214" s="88"/>
      <c r="G5214" s="88"/>
      <c r="H5214" s="88"/>
      <c r="I5214" s="88"/>
      <c r="J5214" s="88"/>
      <c r="K5214" s="88">
        <v>5.0</v>
      </c>
      <c r="L5214" s="1"/>
      <c r="M5214" s="87" t="s">
        <v>206</v>
      </c>
      <c r="N5214" s="87" t="s">
        <v>22</v>
      </c>
      <c r="O5214" s="38"/>
      <c r="P5214" s="38"/>
      <c r="Q5214" s="38"/>
      <c r="R5214" s="38"/>
      <c r="S5214" s="38"/>
      <c r="T5214" s="38"/>
      <c r="U5214" s="38"/>
      <c r="V5214" s="38"/>
      <c r="W5214" s="38">
        <v>0.007625</v>
      </c>
    </row>
    <row r="5215" ht="15.75" customHeight="1">
      <c r="A5215" s="87" t="s">
        <v>206</v>
      </c>
      <c r="B5215" s="87" t="s">
        <v>71</v>
      </c>
      <c r="C5215" s="88"/>
      <c r="D5215" s="88"/>
      <c r="E5215" s="88"/>
      <c r="F5215" s="88"/>
      <c r="G5215" s="88"/>
      <c r="H5215" s="88"/>
      <c r="I5215" s="88"/>
      <c r="J5215" s="88"/>
      <c r="K5215" s="88">
        <v>4.0</v>
      </c>
      <c r="L5215" s="1"/>
      <c r="M5215" s="87" t="s">
        <v>206</v>
      </c>
      <c r="N5215" s="87" t="s">
        <v>71</v>
      </c>
      <c r="O5215" s="38"/>
      <c r="P5215" s="38"/>
      <c r="Q5215" s="38"/>
      <c r="R5215" s="38"/>
      <c r="S5215" s="38"/>
      <c r="T5215" s="38"/>
      <c r="U5215" s="38"/>
      <c r="V5215" s="38"/>
      <c r="W5215" s="38">
        <v>0.0061</v>
      </c>
    </row>
    <row r="5216" ht="15.75" customHeight="1">
      <c r="A5216" s="87" t="s">
        <v>206</v>
      </c>
      <c r="B5216" s="87" t="s">
        <v>72</v>
      </c>
      <c r="C5216" s="88"/>
      <c r="D5216" s="88"/>
      <c r="E5216" s="88"/>
      <c r="F5216" s="88"/>
      <c r="G5216" s="88"/>
      <c r="H5216" s="88"/>
      <c r="I5216" s="88"/>
      <c r="J5216" s="88"/>
      <c r="K5216" s="88">
        <v>4.0</v>
      </c>
      <c r="L5216" s="1"/>
      <c r="M5216" s="87" t="s">
        <v>206</v>
      </c>
      <c r="N5216" s="87" t="s">
        <v>72</v>
      </c>
      <c r="O5216" s="38"/>
      <c r="P5216" s="38"/>
      <c r="Q5216" s="38"/>
      <c r="R5216" s="38"/>
      <c r="S5216" s="38"/>
      <c r="T5216" s="38"/>
      <c r="U5216" s="38"/>
      <c r="V5216" s="38"/>
      <c r="W5216" s="38">
        <v>0.0061</v>
      </c>
    </row>
    <row r="5217" ht="15.75" customHeight="1">
      <c r="A5217" s="87" t="s">
        <v>206</v>
      </c>
      <c r="B5217" s="87" t="s">
        <v>73</v>
      </c>
      <c r="C5217" s="88"/>
      <c r="D5217" s="88"/>
      <c r="E5217" s="88"/>
      <c r="F5217" s="88"/>
      <c r="G5217" s="88"/>
      <c r="H5217" s="88"/>
      <c r="I5217" s="88"/>
      <c r="J5217" s="88"/>
      <c r="K5217" s="88">
        <v>4.0</v>
      </c>
      <c r="L5217" s="1"/>
      <c r="M5217" s="87" t="s">
        <v>206</v>
      </c>
      <c r="N5217" s="87" t="s">
        <v>73</v>
      </c>
      <c r="O5217" s="38"/>
      <c r="P5217" s="38"/>
      <c r="Q5217" s="38"/>
      <c r="R5217" s="38"/>
      <c r="S5217" s="38"/>
      <c r="T5217" s="38"/>
      <c r="U5217" s="38"/>
      <c r="V5217" s="38"/>
      <c r="W5217" s="38">
        <v>0.0061</v>
      </c>
    </row>
    <row r="5218" ht="15.75" customHeight="1">
      <c r="A5218" s="87" t="s">
        <v>206</v>
      </c>
      <c r="B5218" s="87" t="s">
        <v>31</v>
      </c>
      <c r="C5218" s="88"/>
      <c r="D5218" s="88"/>
      <c r="E5218" s="88"/>
      <c r="F5218" s="88"/>
      <c r="G5218" s="88"/>
      <c r="H5218" s="88"/>
      <c r="I5218" s="88"/>
      <c r="J5218" s="88"/>
      <c r="K5218" s="88">
        <v>4.0</v>
      </c>
      <c r="L5218" s="1"/>
      <c r="M5218" s="87" t="s">
        <v>206</v>
      </c>
      <c r="N5218" s="87" t="s">
        <v>31</v>
      </c>
      <c r="O5218" s="38"/>
      <c r="P5218" s="38"/>
      <c r="Q5218" s="38"/>
      <c r="R5218" s="38"/>
      <c r="S5218" s="38"/>
      <c r="T5218" s="38"/>
      <c r="U5218" s="38"/>
      <c r="V5218" s="38"/>
      <c r="W5218" s="38">
        <v>0.0061</v>
      </c>
    </row>
    <row r="5219" ht="15.75" customHeight="1">
      <c r="A5219" s="87" t="s">
        <v>206</v>
      </c>
      <c r="B5219" s="87" t="s">
        <v>40</v>
      </c>
      <c r="C5219" s="88"/>
      <c r="D5219" s="88"/>
      <c r="E5219" s="88"/>
      <c r="F5219" s="88"/>
      <c r="G5219" s="88"/>
      <c r="H5219" s="88"/>
      <c r="I5219" s="88"/>
      <c r="J5219" s="88"/>
      <c r="K5219" s="88">
        <v>3.0</v>
      </c>
      <c r="L5219" s="1"/>
      <c r="M5219" s="87" t="s">
        <v>206</v>
      </c>
      <c r="N5219" s="87" t="s">
        <v>40</v>
      </c>
      <c r="O5219" s="38"/>
      <c r="P5219" s="38"/>
      <c r="Q5219" s="38"/>
      <c r="R5219" s="38"/>
      <c r="S5219" s="38"/>
      <c r="T5219" s="38"/>
      <c r="U5219" s="38"/>
      <c r="V5219" s="38"/>
      <c r="W5219" s="38">
        <v>0.004575</v>
      </c>
    </row>
    <row r="5220" ht="15.75" customHeight="1">
      <c r="A5220" s="87" t="s">
        <v>206</v>
      </c>
      <c r="B5220" s="87" t="s">
        <v>74</v>
      </c>
      <c r="C5220" s="88"/>
      <c r="D5220" s="88"/>
      <c r="E5220" s="88"/>
      <c r="F5220" s="88"/>
      <c r="G5220" s="88"/>
      <c r="H5220" s="88"/>
      <c r="I5220" s="88"/>
      <c r="J5220" s="88"/>
      <c r="K5220" s="88">
        <v>3.0</v>
      </c>
      <c r="L5220" s="1"/>
      <c r="M5220" s="87" t="s">
        <v>206</v>
      </c>
      <c r="N5220" s="87" t="s">
        <v>74</v>
      </c>
      <c r="O5220" s="38"/>
      <c r="P5220" s="38"/>
      <c r="Q5220" s="38"/>
      <c r="R5220" s="38"/>
      <c r="S5220" s="38"/>
      <c r="T5220" s="38"/>
      <c r="U5220" s="38"/>
      <c r="V5220" s="38"/>
      <c r="W5220" s="38">
        <v>0.004575</v>
      </c>
    </row>
    <row r="5221" ht="15.75" customHeight="1">
      <c r="A5221" s="87" t="s">
        <v>207</v>
      </c>
      <c r="B5221" s="87" t="s">
        <v>19</v>
      </c>
      <c r="C5221" s="88">
        <v>99.5000000000001</v>
      </c>
      <c r="D5221" s="88"/>
      <c r="E5221" s="88">
        <v>298.5</v>
      </c>
      <c r="F5221" s="88"/>
      <c r="G5221" s="88"/>
      <c r="H5221" s="88"/>
      <c r="I5221" s="88"/>
      <c r="J5221" s="88"/>
      <c r="K5221" s="88"/>
      <c r="L5221" s="1"/>
      <c r="M5221" s="87" t="s">
        <v>207</v>
      </c>
      <c r="N5221" s="87" t="s">
        <v>19</v>
      </c>
      <c r="O5221" s="38">
        <v>0.054924</v>
      </c>
      <c r="P5221" s="38"/>
      <c r="Q5221" s="38">
        <v>0.400388</v>
      </c>
      <c r="R5221" s="38"/>
      <c r="S5221" s="38"/>
      <c r="T5221" s="38"/>
      <c r="U5221" s="38"/>
      <c r="V5221" s="38"/>
      <c r="W5221" s="38"/>
    </row>
    <row r="5222" ht="15.75" customHeight="1">
      <c r="A5222" s="87" t="s">
        <v>207</v>
      </c>
      <c r="B5222" s="87" t="s">
        <v>50</v>
      </c>
      <c r="C5222" s="88">
        <v>91.5</v>
      </c>
      <c r="D5222" s="88"/>
      <c r="E5222" s="88">
        <v>274.5</v>
      </c>
      <c r="F5222" s="88"/>
      <c r="G5222" s="88"/>
      <c r="H5222" s="88"/>
      <c r="I5222" s="88"/>
      <c r="J5222" s="88"/>
      <c r="K5222" s="88"/>
      <c r="L5222" s="1"/>
      <c r="M5222" s="87" t="s">
        <v>207</v>
      </c>
      <c r="N5222" s="87" t="s">
        <v>50</v>
      </c>
      <c r="O5222" s="38">
        <v>0.050508</v>
      </c>
      <c r="P5222" s="38"/>
      <c r="Q5222" s="38">
        <v>0.368196</v>
      </c>
      <c r="R5222" s="38"/>
      <c r="S5222" s="38"/>
      <c r="T5222" s="38"/>
      <c r="U5222" s="38"/>
      <c r="V5222" s="38"/>
      <c r="W5222" s="38"/>
    </row>
    <row r="5223" ht="15.75" customHeight="1">
      <c r="A5223" s="87" t="s">
        <v>207</v>
      </c>
      <c r="B5223" s="87" t="s">
        <v>51</v>
      </c>
      <c r="C5223" s="88">
        <v>84.5000000000001</v>
      </c>
      <c r="D5223" s="88"/>
      <c r="E5223" s="88">
        <v>169.0</v>
      </c>
      <c r="F5223" s="88">
        <v>84.5000000000001</v>
      </c>
      <c r="G5223" s="88"/>
      <c r="H5223" s="88"/>
      <c r="I5223" s="88"/>
      <c r="J5223" s="88"/>
      <c r="K5223" s="88"/>
      <c r="L5223" s="1"/>
      <c r="M5223" s="87" t="s">
        <v>207</v>
      </c>
      <c r="N5223" s="87" t="s">
        <v>51</v>
      </c>
      <c r="O5223" s="38">
        <v>0.0466440000000001</v>
      </c>
      <c r="P5223" s="38"/>
      <c r="Q5223" s="38">
        <v>0.217503</v>
      </c>
      <c r="R5223" s="38">
        <v>0.122525</v>
      </c>
      <c r="S5223" s="38"/>
      <c r="T5223" s="38"/>
      <c r="U5223" s="38"/>
      <c r="V5223" s="38"/>
      <c r="W5223" s="38"/>
    </row>
    <row r="5224" ht="15.75" customHeight="1">
      <c r="A5224" s="87" t="s">
        <v>207</v>
      </c>
      <c r="B5224" s="87" t="s">
        <v>29</v>
      </c>
      <c r="C5224" s="88">
        <v>80.5000000000001</v>
      </c>
      <c r="D5224" s="88"/>
      <c r="E5224" s="88">
        <v>161.0</v>
      </c>
      <c r="F5224" s="88">
        <v>80.5000000000001</v>
      </c>
      <c r="G5224" s="88"/>
      <c r="H5224" s="88"/>
      <c r="I5224" s="88"/>
      <c r="J5224" s="88"/>
      <c r="K5224" s="88"/>
      <c r="L5224" s="1"/>
      <c r="M5224" s="87" t="s">
        <v>207</v>
      </c>
      <c r="N5224" s="87" t="s">
        <v>29</v>
      </c>
      <c r="O5224" s="38">
        <v>0.044436</v>
      </c>
      <c r="P5224" s="38"/>
      <c r="Q5224" s="38">
        <v>0.207207</v>
      </c>
      <c r="R5224" s="38">
        <v>0.116725</v>
      </c>
      <c r="S5224" s="38"/>
      <c r="T5224" s="38"/>
      <c r="U5224" s="38"/>
      <c r="V5224" s="38"/>
      <c r="W5224" s="38"/>
    </row>
    <row r="5225" ht="15.75" customHeight="1">
      <c r="A5225" s="87" t="s">
        <v>207</v>
      </c>
      <c r="B5225" s="87" t="s">
        <v>20</v>
      </c>
      <c r="C5225" s="88">
        <v>80.5000000000001</v>
      </c>
      <c r="D5225" s="88"/>
      <c r="E5225" s="88">
        <v>161.0</v>
      </c>
      <c r="F5225" s="88">
        <v>80.5000000000001</v>
      </c>
      <c r="G5225" s="88"/>
      <c r="H5225" s="88"/>
      <c r="I5225" s="88"/>
      <c r="J5225" s="88"/>
      <c r="K5225" s="88"/>
      <c r="L5225" s="1"/>
      <c r="M5225" s="87" t="s">
        <v>207</v>
      </c>
      <c r="N5225" s="87" t="s">
        <v>20</v>
      </c>
      <c r="O5225" s="38">
        <v>0.044436</v>
      </c>
      <c r="P5225" s="38"/>
      <c r="Q5225" s="38">
        <v>0.207207</v>
      </c>
      <c r="R5225" s="38">
        <v>0.116725</v>
      </c>
      <c r="S5225" s="38"/>
      <c r="T5225" s="38"/>
      <c r="U5225" s="38"/>
      <c r="V5225" s="38"/>
      <c r="W5225" s="38"/>
    </row>
    <row r="5226" ht="15.75" customHeight="1">
      <c r="A5226" s="87" t="s">
        <v>207</v>
      </c>
      <c r="B5226" s="87" t="s">
        <v>36</v>
      </c>
      <c r="C5226" s="88">
        <v>80.2500000000001</v>
      </c>
      <c r="D5226" s="88"/>
      <c r="E5226" s="88">
        <v>160.5</v>
      </c>
      <c r="F5226" s="88">
        <v>80.2500000000001</v>
      </c>
      <c r="G5226" s="88"/>
      <c r="H5226" s="88"/>
      <c r="I5226" s="88"/>
      <c r="J5226" s="88"/>
      <c r="K5226" s="88"/>
      <c r="L5226" s="1"/>
      <c r="M5226" s="87" t="s">
        <v>207</v>
      </c>
      <c r="N5226" s="87" t="s">
        <v>36</v>
      </c>
      <c r="O5226" s="38">
        <v>0.0442980000000001</v>
      </c>
      <c r="P5226" s="38"/>
      <c r="Q5226" s="38">
        <v>0.2065635</v>
      </c>
      <c r="R5226" s="38">
        <v>0.1163625</v>
      </c>
      <c r="S5226" s="38"/>
      <c r="T5226" s="38"/>
      <c r="U5226" s="38"/>
      <c r="V5226" s="38"/>
      <c r="W5226" s="38"/>
    </row>
    <row r="5227" ht="15.75" customHeight="1">
      <c r="A5227" s="87" t="s">
        <v>207</v>
      </c>
      <c r="B5227" s="87" t="s">
        <v>52</v>
      </c>
      <c r="C5227" s="88">
        <v>80.2500000000001</v>
      </c>
      <c r="D5227" s="88"/>
      <c r="E5227" s="88">
        <v>160.5</v>
      </c>
      <c r="F5227" s="88">
        <v>80.2500000000001</v>
      </c>
      <c r="G5227" s="88"/>
      <c r="H5227" s="88"/>
      <c r="I5227" s="88"/>
      <c r="J5227" s="88"/>
      <c r="K5227" s="88"/>
      <c r="L5227" s="1"/>
      <c r="M5227" s="87" t="s">
        <v>207</v>
      </c>
      <c r="N5227" s="87" t="s">
        <v>52</v>
      </c>
      <c r="O5227" s="38">
        <v>0.0442980000000001</v>
      </c>
      <c r="P5227" s="38"/>
      <c r="Q5227" s="38">
        <v>0.2065635</v>
      </c>
      <c r="R5227" s="38">
        <v>0.1163625</v>
      </c>
      <c r="S5227" s="38"/>
      <c r="T5227" s="38"/>
      <c r="U5227" s="38"/>
      <c r="V5227" s="38"/>
      <c r="W5227" s="38"/>
    </row>
    <row r="5228" ht="15.75" customHeight="1">
      <c r="A5228" s="87" t="s">
        <v>207</v>
      </c>
      <c r="B5228" s="87" t="s">
        <v>53</v>
      </c>
      <c r="C5228" s="88">
        <v>80.2500000000001</v>
      </c>
      <c r="D5228" s="88"/>
      <c r="E5228" s="88">
        <v>160.5</v>
      </c>
      <c r="F5228" s="88">
        <v>80.2500000000001</v>
      </c>
      <c r="G5228" s="88"/>
      <c r="H5228" s="88"/>
      <c r="I5228" s="88"/>
      <c r="J5228" s="88"/>
      <c r="K5228" s="88"/>
      <c r="L5228" s="1"/>
      <c r="M5228" s="87" t="s">
        <v>207</v>
      </c>
      <c r="N5228" s="87" t="s">
        <v>53</v>
      </c>
      <c r="O5228" s="38">
        <v>0.0442980000000001</v>
      </c>
      <c r="P5228" s="38"/>
      <c r="Q5228" s="38">
        <v>0.2065635</v>
      </c>
      <c r="R5228" s="38">
        <v>0.1163625</v>
      </c>
      <c r="S5228" s="38"/>
      <c r="T5228" s="38"/>
      <c r="U5228" s="38"/>
      <c r="V5228" s="38"/>
      <c r="W5228" s="38"/>
    </row>
    <row r="5229" ht="15.75" customHeight="1">
      <c r="A5229" s="87" t="s">
        <v>207</v>
      </c>
      <c r="B5229" s="87" t="s">
        <v>30</v>
      </c>
      <c r="C5229" s="88">
        <v>80.0</v>
      </c>
      <c r="D5229" s="88"/>
      <c r="E5229" s="88">
        <v>160.0</v>
      </c>
      <c r="F5229" s="88">
        <v>80.0</v>
      </c>
      <c r="G5229" s="88"/>
      <c r="H5229" s="88"/>
      <c r="I5229" s="88"/>
      <c r="J5229" s="88"/>
      <c r="K5229" s="88"/>
      <c r="L5229" s="1"/>
      <c r="M5229" s="87" t="s">
        <v>207</v>
      </c>
      <c r="N5229" s="87" t="s">
        <v>30</v>
      </c>
      <c r="O5229" s="38">
        <v>0.04416</v>
      </c>
      <c r="P5229" s="38"/>
      <c r="Q5229" s="38">
        <v>0.20592</v>
      </c>
      <c r="R5229" s="38">
        <v>0.116</v>
      </c>
      <c r="S5229" s="38"/>
      <c r="T5229" s="38"/>
      <c r="U5229" s="38"/>
      <c r="V5229" s="38"/>
      <c r="W5229" s="38"/>
    </row>
    <row r="5230" ht="15.75" customHeight="1">
      <c r="A5230" s="87" t="s">
        <v>207</v>
      </c>
      <c r="B5230" s="87" t="s">
        <v>62</v>
      </c>
      <c r="C5230" s="88">
        <v>79.5</v>
      </c>
      <c r="D5230" s="88"/>
      <c r="E5230" s="88">
        <v>159.0</v>
      </c>
      <c r="F5230" s="88">
        <v>79.5</v>
      </c>
      <c r="G5230" s="88"/>
      <c r="H5230" s="88"/>
      <c r="I5230" s="88"/>
      <c r="J5230" s="88"/>
      <c r="K5230" s="88"/>
      <c r="L5230" s="1"/>
      <c r="M5230" s="87" t="s">
        <v>207</v>
      </c>
      <c r="N5230" s="87" t="s">
        <v>62</v>
      </c>
      <c r="O5230" s="38">
        <v>0.043884</v>
      </c>
      <c r="P5230" s="38"/>
      <c r="Q5230" s="38">
        <v>0.204633</v>
      </c>
      <c r="R5230" s="38">
        <v>0.115275</v>
      </c>
      <c r="S5230" s="38"/>
      <c r="T5230" s="38"/>
      <c r="U5230" s="38"/>
      <c r="V5230" s="38"/>
      <c r="W5230" s="38"/>
    </row>
    <row r="5231" ht="15.75" customHeight="1">
      <c r="A5231" s="87" t="s">
        <v>207</v>
      </c>
      <c r="B5231" s="87" t="s">
        <v>37</v>
      </c>
      <c r="C5231" s="88">
        <v>79.5</v>
      </c>
      <c r="D5231" s="88"/>
      <c r="E5231" s="88">
        <v>159.0</v>
      </c>
      <c r="F5231" s="88">
        <v>79.5</v>
      </c>
      <c r="G5231" s="88"/>
      <c r="H5231" s="88"/>
      <c r="I5231" s="88"/>
      <c r="J5231" s="88"/>
      <c r="K5231" s="88"/>
      <c r="L5231" s="1"/>
      <c r="M5231" s="87" t="s">
        <v>207</v>
      </c>
      <c r="N5231" s="87" t="s">
        <v>37</v>
      </c>
      <c r="O5231" s="38">
        <v>0.043884</v>
      </c>
      <c r="P5231" s="38"/>
      <c r="Q5231" s="38">
        <v>0.204633</v>
      </c>
      <c r="R5231" s="38">
        <v>0.115275</v>
      </c>
      <c r="S5231" s="38"/>
      <c r="T5231" s="38"/>
      <c r="U5231" s="38"/>
      <c r="V5231" s="38"/>
      <c r="W5231" s="38"/>
    </row>
    <row r="5232" ht="15.75" customHeight="1">
      <c r="A5232" s="87" t="s">
        <v>207</v>
      </c>
      <c r="B5232" s="87" t="s">
        <v>68</v>
      </c>
      <c r="C5232" s="88">
        <v>79.5</v>
      </c>
      <c r="D5232" s="88"/>
      <c r="E5232" s="88">
        <v>238.5</v>
      </c>
      <c r="F5232" s="88"/>
      <c r="G5232" s="88"/>
      <c r="H5232" s="88"/>
      <c r="I5232" s="88"/>
      <c r="J5232" s="88"/>
      <c r="K5232" s="88"/>
      <c r="L5232" s="1"/>
      <c r="M5232" s="87" t="s">
        <v>207</v>
      </c>
      <c r="N5232" s="87" t="s">
        <v>68</v>
      </c>
      <c r="O5232" s="38">
        <v>0.043884</v>
      </c>
      <c r="P5232" s="38"/>
      <c r="Q5232" s="38">
        <v>0.319908</v>
      </c>
      <c r="R5232" s="38"/>
      <c r="S5232" s="38"/>
      <c r="T5232" s="38"/>
      <c r="U5232" s="38"/>
      <c r="V5232" s="38"/>
      <c r="W5232" s="38"/>
    </row>
    <row r="5233" ht="15.75" customHeight="1">
      <c r="A5233" s="87" t="s">
        <v>207</v>
      </c>
      <c r="B5233" s="87" t="s">
        <v>63</v>
      </c>
      <c r="C5233" s="88">
        <v>78.0000000000001</v>
      </c>
      <c r="D5233" s="88"/>
      <c r="E5233" s="88">
        <v>234.0</v>
      </c>
      <c r="F5233" s="88"/>
      <c r="G5233" s="88"/>
      <c r="H5233" s="88"/>
      <c r="I5233" s="88"/>
      <c r="J5233" s="88"/>
      <c r="K5233" s="88"/>
      <c r="L5233" s="1"/>
      <c r="M5233" s="87" t="s">
        <v>207</v>
      </c>
      <c r="N5233" s="87" t="s">
        <v>63</v>
      </c>
      <c r="O5233" s="38">
        <v>0.043056</v>
      </c>
      <c r="P5233" s="38"/>
      <c r="Q5233" s="38">
        <v>0.313872</v>
      </c>
      <c r="R5233" s="38"/>
      <c r="S5233" s="38"/>
      <c r="T5233" s="38"/>
      <c r="U5233" s="38"/>
      <c r="V5233" s="38"/>
      <c r="W5233" s="38"/>
    </row>
    <row r="5234" ht="15.75" customHeight="1">
      <c r="A5234" s="87" t="s">
        <v>207</v>
      </c>
      <c r="B5234" s="87" t="s">
        <v>54</v>
      </c>
      <c r="C5234" s="88">
        <v>76.2500000000001</v>
      </c>
      <c r="D5234" s="88"/>
      <c r="E5234" s="88">
        <v>228.75</v>
      </c>
      <c r="F5234" s="88"/>
      <c r="G5234" s="88"/>
      <c r="H5234" s="88"/>
      <c r="I5234" s="88"/>
      <c r="J5234" s="88"/>
      <c r="K5234" s="88"/>
      <c r="L5234" s="1"/>
      <c r="M5234" s="87" t="s">
        <v>207</v>
      </c>
      <c r="N5234" s="87" t="s">
        <v>54</v>
      </c>
      <c r="O5234" s="38">
        <v>0.04209</v>
      </c>
      <c r="P5234" s="38"/>
      <c r="Q5234" s="38">
        <v>0.30683</v>
      </c>
      <c r="R5234" s="38"/>
      <c r="S5234" s="38"/>
      <c r="T5234" s="38"/>
      <c r="U5234" s="38"/>
      <c r="V5234" s="38"/>
      <c r="W5234" s="38"/>
    </row>
    <row r="5235" ht="15.75" customHeight="1">
      <c r="A5235" s="87" t="s">
        <v>207</v>
      </c>
      <c r="B5235" s="87" t="s">
        <v>70</v>
      </c>
      <c r="C5235" s="88">
        <v>75.0000000000001</v>
      </c>
      <c r="D5235" s="88"/>
      <c r="E5235" s="88">
        <v>150.0</v>
      </c>
      <c r="F5235" s="88">
        <v>75.0000000000001</v>
      </c>
      <c r="G5235" s="88"/>
      <c r="H5235" s="88"/>
      <c r="I5235" s="88"/>
      <c r="J5235" s="88"/>
      <c r="K5235" s="88"/>
      <c r="L5235" s="1"/>
      <c r="M5235" s="87" t="s">
        <v>207</v>
      </c>
      <c r="N5235" s="87" t="s">
        <v>70</v>
      </c>
      <c r="O5235" s="38">
        <v>0.0414</v>
      </c>
      <c r="P5235" s="38"/>
      <c r="Q5235" s="38">
        <v>0.19305</v>
      </c>
      <c r="R5235" s="38">
        <v>0.10875</v>
      </c>
      <c r="S5235" s="38"/>
      <c r="T5235" s="38"/>
      <c r="U5235" s="38"/>
      <c r="V5235" s="38"/>
      <c r="W5235" s="38"/>
    </row>
    <row r="5236" ht="15.75" customHeight="1">
      <c r="A5236" s="87" t="s">
        <v>207</v>
      </c>
      <c r="B5236" s="87" t="s">
        <v>38</v>
      </c>
      <c r="C5236" s="88">
        <v>73.5</v>
      </c>
      <c r="D5236" s="88"/>
      <c r="E5236" s="88">
        <v>147.0</v>
      </c>
      <c r="F5236" s="88">
        <v>73.5</v>
      </c>
      <c r="G5236" s="88"/>
      <c r="H5236" s="88"/>
      <c r="I5236" s="88"/>
      <c r="J5236" s="88"/>
      <c r="K5236" s="88"/>
      <c r="L5236" s="1"/>
      <c r="M5236" s="87" t="s">
        <v>207</v>
      </c>
      <c r="N5236" s="87" t="s">
        <v>38</v>
      </c>
      <c r="O5236" s="38">
        <v>0.040572</v>
      </c>
      <c r="P5236" s="38"/>
      <c r="Q5236" s="38">
        <v>0.189189</v>
      </c>
      <c r="R5236" s="38">
        <v>0.106575</v>
      </c>
      <c r="S5236" s="38"/>
      <c r="T5236" s="38"/>
      <c r="U5236" s="38"/>
      <c r="V5236" s="38"/>
      <c r="W5236" s="38"/>
    </row>
    <row r="5237" ht="15.75" customHeight="1">
      <c r="A5237" s="87" t="s">
        <v>207</v>
      </c>
      <c r="B5237" s="87" t="s">
        <v>21</v>
      </c>
      <c r="C5237" s="88">
        <v>72.5000000000001</v>
      </c>
      <c r="D5237" s="88"/>
      <c r="E5237" s="88">
        <v>145.0</v>
      </c>
      <c r="F5237" s="88">
        <v>72.5000000000001</v>
      </c>
      <c r="G5237" s="88"/>
      <c r="H5237" s="88"/>
      <c r="I5237" s="88"/>
      <c r="J5237" s="88"/>
      <c r="K5237" s="88"/>
      <c r="L5237" s="1"/>
      <c r="M5237" s="87" t="s">
        <v>207</v>
      </c>
      <c r="N5237" s="87" t="s">
        <v>21</v>
      </c>
      <c r="O5237" s="38">
        <v>0.0400200000000001</v>
      </c>
      <c r="P5237" s="38"/>
      <c r="Q5237" s="38">
        <v>0.186615</v>
      </c>
      <c r="R5237" s="38">
        <v>0.105125</v>
      </c>
      <c r="S5237" s="38"/>
      <c r="T5237" s="38"/>
      <c r="U5237" s="38"/>
      <c r="V5237" s="38"/>
      <c r="W5237" s="38"/>
    </row>
    <row r="5238" ht="15.75" customHeight="1">
      <c r="A5238" s="87" t="s">
        <v>207</v>
      </c>
      <c r="B5238" s="87" t="s">
        <v>56</v>
      </c>
      <c r="C5238" s="88">
        <v>71.75</v>
      </c>
      <c r="D5238" s="88"/>
      <c r="E5238" s="88">
        <v>215.25</v>
      </c>
      <c r="F5238" s="88"/>
      <c r="G5238" s="88"/>
      <c r="H5238" s="88"/>
      <c r="I5238" s="88"/>
      <c r="J5238" s="88"/>
      <c r="K5238" s="88"/>
      <c r="L5238" s="1"/>
      <c r="M5238" s="87" t="s">
        <v>207</v>
      </c>
      <c r="N5238" s="87" t="s">
        <v>56</v>
      </c>
      <c r="O5238" s="38">
        <v>0.039606</v>
      </c>
      <c r="P5238" s="38"/>
      <c r="Q5238" s="38">
        <v>0.288722</v>
      </c>
      <c r="R5238" s="38"/>
      <c r="S5238" s="38"/>
      <c r="T5238" s="38"/>
      <c r="U5238" s="38"/>
      <c r="V5238" s="38"/>
      <c r="W5238" s="38"/>
    </row>
    <row r="5239" ht="15.75" customHeight="1">
      <c r="A5239" s="87" t="s">
        <v>207</v>
      </c>
      <c r="B5239" s="87" t="s">
        <v>112</v>
      </c>
      <c r="C5239" s="88">
        <v>223.75</v>
      </c>
      <c r="D5239" s="88"/>
      <c r="E5239" s="88">
        <v>215.25</v>
      </c>
      <c r="F5239" s="88"/>
      <c r="G5239" s="88"/>
      <c r="H5239" s="88"/>
      <c r="I5239" s="88"/>
      <c r="J5239" s="88"/>
      <c r="K5239" s="88"/>
      <c r="L5239" s="1"/>
      <c r="M5239" s="87" t="s">
        <v>207</v>
      </c>
      <c r="N5239" s="87" t="s">
        <v>112</v>
      </c>
      <c r="O5239" s="38">
        <v>0.128868</v>
      </c>
      <c r="P5239" s="38"/>
      <c r="Q5239" s="38">
        <v>0.288722</v>
      </c>
      <c r="R5239" s="38"/>
      <c r="S5239" s="38"/>
      <c r="T5239" s="38"/>
      <c r="U5239" s="38"/>
      <c r="V5239" s="38"/>
      <c r="W5239" s="38"/>
    </row>
    <row r="5240" ht="15.75" customHeight="1">
      <c r="A5240" s="87" t="s">
        <v>207</v>
      </c>
      <c r="B5240" s="87" t="s">
        <v>113</v>
      </c>
      <c r="C5240" s="88">
        <v>175.75</v>
      </c>
      <c r="D5240" s="88"/>
      <c r="E5240" s="88">
        <v>215.25</v>
      </c>
      <c r="F5240" s="88"/>
      <c r="G5240" s="88"/>
      <c r="H5240" s="88"/>
      <c r="I5240" s="88"/>
      <c r="J5240" s="88"/>
      <c r="K5240" s="88"/>
      <c r="L5240" s="1"/>
      <c r="M5240" s="87" t="s">
        <v>207</v>
      </c>
      <c r="N5240" s="87" t="s">
        <v>113</v>
      </c>
      <c r="O5240" s="38">
        <v>0.10068</v>
      </c>
      <c r="P5240" s="38"/>
      <c r="Q5240" s="38">
        <v>0.288722</v>
      </c>
      <c r="R5240" s="38"/>
      <c r="S5240" s="38"/>
      <c r="T5240" s="38"/>
      <c r="U5240" s="38"/>
      <c r="V5240" s="38"/>
      <c r="W5240" s="38"/>
    </row>
    <row r="5241" ht="15.75" customHeight="1">
      <c r="A5241" s="87" t="s">
        <v>207</v>
      </c>
      <c r="B5241" s="87" t="s">
        <v>77</v>
      </c>
      <c r="C5241" s="88">
        <v>147.75</v>
      </c>
      <c r="D5241" s="88"/>
      <c r="E5241" s="88">
        <v>215.25</v>
      </c>
      <c r="F5241" s="88"/>
      <c r="G5241" s="88"/>
      <c r="H5241" s="88"/>
      <c r="I5241" s="88"/>
      <c r="J5241" s="88"/>
      <c r="K5241" s="88"/>
      <c r="L5241" s="1"/>
      <c r="M5241" s="87" t="s">
        <v>207</v>
      </c>
      <c r="N5241" s="87" t="s">
        <v>77</v>
      </c>
      <c r="O5241" s="38">
        <v>0.0842370000000001</v>
      </c>
      <c r="P5241" s="38"/>
      <c r="Q5241" s="38">
        <v>0.288722</v>
      </c>
      <c r="R5241" s="38"/>
      <c r="S5241" s="38"/>
      <c r="T5241" s="38"/>
      <c r="U5241" s="38"/>
      <c r="V5241" s="38"/>
      <c r="W5241" s="38"/>
    </row>
    <row r="5242" ht="15.75" customHeight="1">
      <c r="A5242" s="87" t="s">
        <v>207</v>
      </c>
      <c r="B5242" s="87" t="s">
        <v>64</v>
      </c>
      <c r="C5242" s="88">
        <v>131.75</v>
      </c>
      <c r="D5242" s="88"/>
      <c r="E5242" s="88">
        <v>215.25</v>
      </c>
      <c r="F5242" s="88"/>
      <c r="G5242" s="88"/>
      <c r="H5242" s="88"/>
      <c r="I5242" s="88"/>
      <c r="J5242" s="88"/>
      <c r="K5242" s="88"/>
      <c r="L5242" s="1"/>
      <c r="M5242" s="87" t="s">
        <v>207</v>
      </c>
      <c r="N5242" s="87" t="s">
        <v>64</v>
      </c>
      <c r="O5242" s="38">
        <v>0.074841</v>
      </c>
      <c r="P5242" s="38"/>
      <c r="Q5242" s="38">
        <v>0.288722</v>
      </c>
      <c r="R5242" s="38"/>
      <c r="S5242" s="38"/>
      <c r="T5242" s="38"/>
      <c r="U5242" s="38"/>
      <c r="V5242" s="38"/>
      <c r="W5242" s="38"/>
    </row>
    <row r="5243" ht="15.75" customHeight="1">
      <c r="A5243" s="87" t="s">
        <v>207</v>
      </c>
      <c r="B5243" s="87" t="s">
        <v>22</v>
      </c>
      <c r="C5243" s="88">
        <v>111.75</v>
      </c>
      <c r="D5243" s="88"/>
      <c r="E5243" s="88">
        <v>215.25</v>
      </c>
      <c r="F5243" s="88"/>
      <c r="G5243" s="88"/>
      <c r="H5243" s="88"/>
      <c r="I5243" s="88"/>
      <c r="J5243" s="88"/>
      <c r="K5243" s="88"/>
      <c r="L5243" s="1"/>
      <c r="M5243" s="87" t="s">
        <v>207</v>
      </c>
      <c r="N5243" s="87" t="s">
        <v>22</v>
      </c>
      <c r="O5243" s="38">
        <v>0.0630960000000001</v>
      </c>
      <c r="P5243" s="38"/>
      <c r="Q5243" s="38">
        <v>0.288722</v>
      </c>
      <c r="R5243" s="38"/>
      <c r="S5243" s="38"/>
      <c r="T5243" s="38"/>
      <c r="U5243" s="38"/>
      <c r="V5243" s="38"/>
      <c r="W5243" s="38"/>
    </row>
    <row r="5244" ht="15.75" customHeight="1">
      <c r="A5244" s="87" t="s">
        <v>207</v>
      </c>
      <c r="B5244" s="87" t="s">
        <v>71</v>
      </c>
      <c r="C5244" s="88">
        <v>95.7500000000002</v>
      </c>
      <c r="D5244" s="88"/>
      <c r="E5244" s="88">
        <v>215.25</v>
      </c>
      <c r="F5244" s="88"/>
      <c r="G5244" s="88"/>
      <c r="H5244" s="88"/>
      <c r="I5244" s="88"/>
      <c r="J5244" s="88"/>
      <c r="K5244" s="88"/>
      <c r="L5244" s="1"/>
      <c r="M5244" s="87" t="s">
        <v>207</v>
      </c>
      <c r="N5244" s="87" t="s">
        <v>71</v>
      </c>
      <c r="O5244" s="38">
        <v>0.0537000000000001</v>
      </c>
      <c r="P5244" s="38"/>
      <c r="Q5244" s="38">
        <v>0.288722</v>
      </c>
      <c r="R5244" s="38"/>
      <c r="S5244" s="38"/>
      <c r="T5244" s="38"/>
      <c r="U5244" s="38"/>
      <c r="V5244" s="38"/>
      <c r="W5244" s="38"/>
    </row>
    <row r="5245" ht="15.75" customHeight="1">
      <c r="A5245" s="87" t="s">
        <v>207</v>
      </c>
      <c r="B5245" s="87" t="s">
        <v>72</v>
      </c>
      <c r="C5245" s="88">
        <v>85.75</v>
      </c>
      <c r="D5245" s="88"/>
      <c r="E5245" s="88">
        <v>215.25</v>
      </c>
      <c r="F5245" s="88"/>
      <c r="G5245" s="88"/>
      <c r="H5245" s="88"/>
      <c r="I5245" s="88"/>
      <c r="J5245" s="88"/>
      <c r="K5245" s="88"/>
      <c r="L5245" s="1"/>
      <c r="M5245" s="87" t="s">
        <v>207</v>
      </c>
      <c r="N5245" s="87" t="s">
        <v>72</v>
      </c>
      <c r="O5245" s="38">
        <v>0.0478275</v>
      </c>
      <c r="P5245" s="38"/>
      <c r="Q5245" s="38">
        <v>0.288722</v>
      </c>
      <c r="R5245" s="38"/>
      <c r="S5245" s="38"/>
      <c r="T5245" s="38"/>
      <c r="U5245" s="38"/>
      <c r="V5245" s="38"/>
      <c r="W5245" s="38"/>
    </row>
    <row r="5246" ht="15.75" customHeight="1">
      <c r="A5246" s="87" t="s">
        <v>207</v>
      </c>
      <c r="B5246" s="87" t="s">
        <v>73</v>
      </c>
      <c r="C5246" s="88">
        <v>82.7500000000001</v>
      </c>
      <c r="D5246" s="88"/>
      <c r="E5246" s="88">
        <v>215.25</v>
      </c>
      <c r="F5246" s="88"/>
      <c r="G5246" s="88"/>
      <c r="H5246" s="88"/>
      <c r="I5246" s="88"/>
      <c r="J5246" s="88"/>
      <c r="K5246" s="88"/>
      <c r="L5246" s="1"/>
      <c r="M5246" s="87" t="s">
        <v>207</v>
      </c>
      <c r="N5246" s="87" t="s">
        <v>73</v>
      </c>
      <c r="O5246" s="38">
        <v>0.04606575</v>
      </c>
      <c r="P5246" s="38"/>
      <c r="Q5246" s="38">
        <v>0.288722</v>
      </c>
      <c r="R5246" s="38"/>
      <c r="S5246" s="38"/>
      <c r="T5246" s="38"/>
      <c r="U5246" s="38"/>
      <c r="V5246" s="38"/>
      <c r="W5246" s="38"/>
    </row>
    <row r="5247" ht="15.75" customHeight="1">
      <c r="A5247" s="87" t="s">
        <v>207</v>
      </c>
      <c r="B5247" s="87" t="s">
        <v>31</v>
      </c>
      <c r="C5247" s="88">
        <v>80.7500000000001</v>
      </c>
      <c r="D5247" s="88"/>
      <c r="E5247" s="88">
        <v>215.25</v>
      </c>
      <c r="F5247" s="88"/>
      <c r="G5247" s="88"/>
      <c r="H5247" s="88"/>
      <c r="I5247" s="88"/>
      <c r="J5247" s="88"/>
      <c r="K5247" s="88"/>
      <c r="L5247" s="1"/>
      <c r="M5247" s="87" t="s">
        <v>207</v>
      </c>
      <c r="N5247" s="87" t="s">
        <v>31</v>
      </c>
      <c r="O5247" s="38">
        <v>0.0448912500000001</v>
      </c>
      <c r="P5247" s="38"/>
      <c r="Q5247" s="38">
        <v>0.288722</v>
      </c>
      <c r="R5247" s="38"/>
      <c r="S5247" s="38"/>
      <c r="T5247" s="38"/>
      <c r="U5247" s="38"/>
      <c r="V5247" s="38"/>
      <c r="W5247" s="38"/>
    </row>
    <row r="5248" ht="15.75" customHeight="1">
      <c r="A5248" s="87" t="s">
        <v>207</v>
      </c>
      <c r="B5248" s="87" t="s">
        <v>40</v>
      </c>
      <c r="C5248" s="88">
        <v>75.75</v>
      </c>
      <c r="D5248" s="88"/>
      <c r="E5248" s="88">
        <v>215.25</v>
      </c>
      <c r="F5248" s="88"/>
      <c r="G5248" s="88"/>
      <c r="H5248" s="88"/>
      <c r="I5248" s="88"/>
      <c r="J5248" s="88"/>
      <c r="K5248" s="88"/>
      <c r="L5248" s="1"/>
      <c r="M5248" s="87" t="s">
        <v>207</v>
      </c>
      <c r="N5248" s="87" t="s">
        <v>40</v>
      </c>
      <c r="O5248" s="38">
        <v>0.041955</v>
      </c>
      <c r="P5248" s="38"/>
      <c r="Q5248" s="38">
        <v>0.288722</v>
      </c>
      <c r="R5248" s="38"/>
      <c r="S5248" s="38"/>
      <c r="T5248" s="38"/>
      <c r="U5248" s="38"/>
      <c r="V5248" s="38"/>
      <c r="W5248" s="38"/>
    </row>
    <row r="5249" ht="15.75" customHeight="1">
      <c r="A5249" s="87" t="s">
        <v>207</v>
      </c>
      <c r="B5249" s="87" t="s">
        <v>74</v>
      </c>
      <c r="C5249" s="88">
        <v>71.75</v>
      </c>
      <c r="D5249" s="88"/>
      <c r="E5249" s="88">
        <v>215.25</v>
      </c>
      <c r="F5249" s="88"/>
      <c r="G5249" s="88"/>
      <c r="H5249" s="88"/>
      <c r="I5249" s="88"/>
      <c r="J5249" s="88"/>
      <c r="K5249" s="88"/>
      <c r="L5249" s="1"/>
      <c r="M5249" s="87" t="s">
        <v>207</v>
      </c>
      <c r="N5249" s="87" t="s">
        <v>74</v>
      </c>
      <c r="O5249" s="38">
        <v>0.039606</v>
      </c>
      <c r="P5249" s="38"/>
      <c r="Q5249" s="38">
        <v>0.288722</v>
      </c>
      <c r="R5249" s="38"/>
      <c r="S5249" s="38"/>
      <c r="T5249" s="38"/>
      <c r="U5249" s="38"/>
      <c r="V5249" s="38"/>
      <c r="W5249" s="38"/>
    </row>
    <row r="5250" ht="15.75" customHeight="1">
      <c r="A5250" s="87" t="s">
        <v>208</v>
      </c>
      <c r="B5250" s="87" t="s">
        <v>46</v>
      </c>
      <c r="C5250" s="88">
        <v>714.600810536981</v>
      </c>
      <c r="D5250" s="88">
        <v>142.399189463019</v>
      </c>
      <c r="E5250" s="88"/>
      <c r="F5250" s="88"/>
      <c r="G5250" s="88"/>
      <c r="H5250" s="88"/>
      <c r="I5250" s="88"/>
      <c r="J5250" s="88"/>
      <c r="K5250" s="88"/>
      <c r="L5250" s="1"/>
      <c r="M5250" s="87" t="s">
        <v>208</v>
      </c>
      <c r="N5250" s="87" t="s">
        <v>46</v>
      </c>
      <c r="O5250" s="38">
        <v>0.633520969604863</v>
      </c>
      <c r="P5250" s="38">
        <v>0.189675720364742</v>
      </c>
      <c r="Q5250" s="38"/>
      <c r="R5250" s="38"/>
      <c r="S5250" s="38"/>
      <c r="T5250" s="38"/>
      <c r="U5250" s="38"/>
      <c r="V5250" s="38"/>
      <c r="W5250" s="38"/>
    </row>
    <row r="5251" ht="15.75" customHeight="1">
      <c r="A5251" s="87" t="s">
        <v>208</v>
      </c>
      <c r="B5251" s="87" t="s">
        <v>35</v>
      </c>
      <c r="C5251" s="88">
        <v>438.599797365755</v>
      </c>
      <c r="D5251" s="88">
        <v>87.4002026342452</v>
      </c>
      <c r="E5251" s="88"/>
      <c r="F5251" s="88"/>
      <c r="G5251" s="88"/>
      <c r="H5251" s="88"/>
      <c r="I5251" s="88"/>
      <c r="J5251" s="88"/>
      <c r="K5251" s="88"/>
      <c r="L5251" s="1"/>
      <c r="M5251" s="87" t="s">
        <v>208</v>
      </c>
      <c r="N5251" s="87" t="s">
        <v>35</v>
      </c>
      <c r="O5251" s="38">
        <v>0.388835507598784</v>
      </c>
      <c r="P5251" s="38">
        <v>0.116417069908815</v>
      </c>
      <c r="Q5251" s="38"/>
      <c r="R5251" s="38"/>
      <c r="S5251" s="38"/>
      <c r="T5251" s="38"/>
      <c r="U5251" s="38"/>
      <c r="V5251" s="38"/>
      <c r="W5251" s="38"/>
    </row>
    <row r="5252" ht="15.75" customHeight="1">
      <c r="A5252" s="87" t="s">
        <v>208</v>
      </c>
      <c r="B5252" s="87" t="s">
        <v>47</v>
      </c>
      <c r="C5252" s="88">
        <v>267.662613981763</v>
      </c>
      <c r="D5252" s="88">
        <v>53.3373860182371</v>
      </c>
      <c r="E5252" s="88"/>
      <c r="F5252" s="88"/>
      <c r="G5252" s="88"/>
      <c r="H5252" s="88"/>
      <c r="I5252" s="88"/>
      <c r="J5252" s="88"/>
      <c r="K5252" s="88"/>
      <c r="L5252" s="1"/>
      <c r="M5252" s="87" t="s">
        <v>208</v>
      </c>
      <c r="N5252" s="87" t="s">
        <v>47</v>
      </c>
      <c r="O5252" s="38">
        <v>0.237293151975684</v>
      </c>
      <c r="P5252" s="38">
        <v>0.0710453981762918</v>
      </c>
      <c r="Q5252" s="38"/>
      <c r="R5252" s="38"/>
      <c r="S5252" s="38"/>
      <c r="T5252" s="38"/>
      <c r="U5252" s="38"/>
      <c r="V5252" s="38"/>
      <c r="W5252" s="38"/>
    </row>
    <row r="5253" ht="15.75" customHeight="1">
      <c r="A5253" s="87" t="s">
        <v>208</v>
      </c>
      <c r="B5253" s="87" t="s">
        <v>18</v>
      </c>
      <c r="C5253" s="88">
        <v>229.209314388486</v>
      </c>
      <c r="D5253" s="88">
        <v>34.7731417518652</v>
      </c>
      <c r="E5253" s="88">
        <v>27.0175438596491</v>
      </c>
      <c r="F5253" s="88"/>
      <c r="G5253" s="88"/>
      <c r="H5253" s="88"/>
      <c r="I5253" s="88"/>
      <c r="J5253" s="88"/>
      <c r="K5253" s="88"/>
      <c r="L5253" s="1"/>
      <c r="M5253" s="87" t="s">
        <v>208</v>
      </c>
      <c r="N5253" s="87" t="s">
        <v>18</v>
      </c>
      <c r="O5253" s="38">
        <v>0.200188496575093</v>
      </c>
      <c r="P5253" s="38">
        <v>0.0463178248134844</v>
      </c>
      <c r="Q5253" s="38">
        <v>0.0388242105263158</v>
      </c>
      <c r="R5253" s="38"/>
      <c r="S5253" s="38"/>
      <c r="T5253" s="38"/>
      <c r="U5253" s="38"/>
      <c r="V5253" s="38"/>
      <c r="W5253" s="38"/>
    </row>
    <row r="5254" ht="15.75" customHeight="1">
      <c r="A5254" s="87" t="s">
        <v>208</v>
      </c>
      <c r="B5254" s="87" t="s">
        <v>28</v>
      </c>
      <c r="C5254" s="88">
        <v>71.545758335232</v>
      </c>
      <c r="D5254" s="88">
        <v>37.8109668109668</v>
      </c>
      <c r="E5254" s="88">
        <v>10.6432748538012</v>
      </c>
      <c r="F5254" s="88"/>
      <c r="G5254" s="88"/>
      <c r="H5254" s="88"/>
      <c r="I5254" s="88"/>
      <c r="J5254" s="88"/>
      <c r="K5254" s="88"/>
      <c r="L5254" s="1"/>
      <c r="M5254" s="87" t="s">
        <v>208</v>
      </c>
      <c r="N5254" s="87" t="s">
        <v>28</v>
      </c>
      <c r="O5254" s="38">
        <v>0.057562455120716</v>
      </c>
      <c r="P5254" s="38">
        <v>0.0432416837370667</v>
      </c>
      <c r="Q5254" s="38">
        <v>0.0152943859649123</v>
      </c>
      <c r="R5254" s="38"/>
      <c r="S5254" s="38"/>
      <c r="T5254" s="38"/>
      <c r="U5254" s="38"/>
      <c r="V5254" s="38"/>
      <c r="W5254" s="38"/>
    </row>
    <row r="5255" ht="15.75" customHeight="1">
      <c r="A5255" s="87" t="s">
        <v>208</v>
      </c>
      <c r="B5255" s="87" t="s">
        <v>48</v>
      </c>
      <c r="C5255" s="88">
        <v>39.7209690893902</v>
      </c>
      <c r="D5255" s="88">
        <v>21.4992784992785</v>
      </c>
      <c r="E5255" s="88">
        <v>8.96103896103897</v>
      </c>
      <c r="F5255" s="88">
        <v>0.818713450292421</v>
      </c>
      <c r="G5255" s="88"/>
      <c r="H5255" s="88"/>
      <c r="I5255" s="88"/>
      <c r="J5255" s="88"/>
      <c r="K5255" s="88"/>
      <c r="L5255" s="1"/>
      <c r="M5255" s="87" t="s">
        <v>208</v>
      </c>
      <c r="N5255" s="87" t="s">
        <v>48</v>
      </c>
      <c r="O5255" s="38">
        <v>0.0297910686564897</v>
      </c>
      <c r="P5255" s="38">
        <v>0.0230769552669553</v>
      </c>
      <c r="Q5255" s="38">
        <v>0.0119361038961039</v>
      </c>
      <c r="R5255" s="38">
        <v>0.00117649122807021</v>
      </c>
      <c r="S5255" s="38"/>
      <c r="T5255" s="38"/>
      <c r="U5255" s="38"/>
      <c r="V5255" s="38"/>
      <c r="W5255" s="38"/>
    </row>
    <row r="5256" ht="15.75" customHeight="1">
      <c r="A5256" s="87" t="s">
        <v>208</v>
      </c>
      <c r="B5256" s="87" t="s">
        <v>49</v>
      </c>
      <c r="C5256" s="88">
        <v>79.5037593984963</v>
      </c>
      <c r="D5256" s="88">
        <v>20.3116883116883</v>
      </c>
      <c r="E5256" s="88">
        <v>49.4777853725222</v>
      </c>
      <c r="F5256" s="88">
        <v>122.706766917293</v>
      </c>
      <c r="G5256" s="88"/>
      <c r="H5256" s="88"/>
      <c r="I5256" s="88"/>
      <c r="J5256" s="88"/>
      <c r="K5256" s="88"/>
      <c r="L5256" s="1"/>
      <c r="M5256" s="87" t="s">
        <v>208</v>
      </c>
      <c r="N5256" s="87" t="s">
        <v>49</v>
      </c>
      <c r="O5256" s="38">
        <v>0.0538586261107314</v>
      </c>
      <c r="P5256" s="38">
        <v>0.0219313246753247</v>
      </c>
      <c r="Q5256" s="38">
        <v>0.0594822447026658</v>
      </c>
      <c r="R5256" s="38">
        <v>0.17817022556391</v>
      </c>
      <c r="S5256" s="38"/>
      <c r="T5256" s="38"/>
      <c r="U5256" s="38"/>
      <c r="V5256" s="38"/>
      <c r="W5256" s="38"/>
    </row>
    <row r="5257" ht="15.75" customHeight="1">
      <c r="A5257" s="87" t="s">
        <v>208</v>
      </c>
      <c r="B5257" s="87" t="s">
        <v>19</v>
      </c>
      <c r="C5257" s="88">
        <v>68.2518796992482</v>
      </c>
      <c r="D5257" s="88">
        <v>19.1168831168831</v>
      </c>
      <c r="E5257" s="88">
        <v>39.9921394395079</v>
      </c>
      <c r="F5257" s="88">
        <v>95.639097744361</v>
      </c>
      <c r="G5257" s="88"/>
      <c r="H5257" s="88"/>
      <c r="I5257" s="88"/>
      <c r="J5257" s="88"/>
      <c r="K5257" s="88"/>
      <c r="L5257" s="1"/>
      <c r="M5257" s="87" t="s">
        <v>208</v>
      </c>
      <c r="N5257" s="87" t="s">
        <v>19</v>
      </c>
      <c r="O5257" s="38">
        <v>0.0466993325358852</v>
      </c>
      <c r="P5257" s="38">
        <v>0.0206412467532468</v>
      </c>
      <c r="Q5257" s="38">
        <v>0.048264018455229</v>
      </c>
      <c r="R5257" s="38">
        <v>0.138867969924812</v>
      </c>
      <c r="S5257" s="38"/>
      <c r="T5257" s="38"/>
      <c r="U5257" s="38"/>
      <c r="V5257" s="38"/>
      <c r="W5257" s="38"/>
    </row>
    <row r="5258" ht="15.75" customHeight="1">
      <c r="A5258" s="87" t="s">
        <v>208</v>
      </c>
      <c r="B5258" s="87" t="s">
        <v>50</v>
      </c>
      <c r="C5258" s="88">
        <v>363.323308270677</v>
      </c>
      <c r="D5258" s="88">
        <v>156.019480519481</v>
      </c>
      <c r="E5258" s="88">
        <v>248.446684894053</v>
      </c>
      <c r="F5258" s="88">
        <v>159.21052631579</v>
      </c>
      <c r="G5258" s="88"/>
      <c r="H5258" s="88">
        <v>150.0</v>
      </c>
      <c r="I5258" s="88"/>
      <c r="J5258" s="88"/>
      <c r="K5258" s="88"/>
      <c r="L5258" s="1"/>
      <c r="M5258" s="87" t="s">
        <v>208</v>
      </c>
      <c r="N5258" s="87" t="s">
        <v>50</v>
      </c>
      <c r="O5258" s="38">
        <v>0.230892988380041</v>
      </c>
      <c r="P5258" s="38">
        <v>0.142371207792208</v>
      </c>
      <c r="Q5258" s="38">
        <v>0.295648615857827</v>
      </c>
      <c r="R5258" s="38">
        <v>0.234923684210527</v>
      </c>
      <c r="S5258" s="38"/>
      <c r="T5258" s="38">
        <v>0.28215</v>
      </c>
      <c r="U5258" s="38"/>
      <c r="V5258" s="38"/>
      <c r="W5258" s="38"/>
    </row>
    <row r="5259" ht="15.75" customHeight="1">
      <c r="A5259" s="87" t="s">
        <v>208</v>
      </c>
      <c r="B5259" s="87" t="s">
        <v>51</v>
      </c>
      <c r="C5259" s="88">
        <v>311.412098427888</v>
      </c>
      <c r="D5259" s="88">
        <v>141.446753246753</v>
      </c>
      <c r="E5259" s="88">
        <v>227.09002050581</v>
      </c>
      <c r="F5259" s="88">
        <v>143.07969924812</v>
      </c>
      <c r="G5259" s="88"/>
      <c r="H5259" s="88">
        <v>130.971428571429</v>
      </c>
      <c r="I5259" s="88"/>
      <c r="J5259" s="88"/>
      <c r="K5259" s="88"/>
      <c r="L5259" s="1"/>
      <c r="M5259" s="87" t="s">
        <v>208</v>
      </c>
      <c r="N5259" s="87" t="s">
        <v>51</v>
      </c>
      <c r="O5259" s="38">
        <v>0.195595624265209</v>
      </c>
      <c r="P5259" s="38">
        <v>0.127209012987013</v>
      </c>
      <c r="Q5259" s="38">
        <v>0.269998961995899</v>
      </c>
      <c r="R5259" s="38">
        <v>0.211026009022557</v>
      </c>
      <c r="S5259" s="38"/>
      <c r="T5259" s="38">
        <v>0.246357257142857</v>
      </c>
      <c r="U5259" s="38"/>
      <c r="V5259" s="38"/>
      <c r="W5259" s="38"/>
    </row>
    <row r="5260" ht="15.75" customHeight="1">
      <c r="A5260" s="87" t="s">
        <v>208</v>
      </c>
      <c r="B5260" s="87" t="s">
        <v>29</v>
      </c>
      <c r="C5260" s="88">
        <v>275.75058099795</v>
      </c>
      <c r="D5260" s="88">
        <v>141.793506493507</v>
      </c>
      <c r="E5260" s="88">
        <v>201.884347231716</v>
      </c>
      <c r="F5260" s="88">
        <v>104.009159261791</v>
      </c>
      <c r="G5260" s="88">
        <v>36.390977443609</v>
      </c>
      <c r="H5260" s="88">
        <v>120.171428571429</v>
      </c>
      <c r="I5260" s="88"/>
      <c r="J5260" s="88"/>
      <c r="K5260" s="88"/>
      <c r="L5260" s="1"/>
      <c r="M5260" s="87" t="s">
        <v>208</v>
      </c>
      <c r="N5260" s="87" t="s">
        <v>29</v>
      </c>
      <c r="O5260" s="38">
        <v>0.171292836431989</v>
      </c>
      <c r="P5260" s="38">
        <v>0.126435753246753</v>
      </c>
      <c r="Q5260" s="38">
        <v>0.238971932740943</v>
      </c>
      <c r="R5260" s="38">
        <v>0.150683493369788</v>
      </c>
      <c r="S5260" s="38">
        <v>0.0552778947368421</v>
      </c>
      <c r="T5260" s="38">
        <v>0.226042457142857</v>
      </c>
      <c r="U5260" s="38"/>
      <c r="V5260" s="38"/>
      <c r="W5260" s="38"/>
    </row>
    <row r="5261" ht="15.75" customHeight="1">
      <c r="A5261" s="87" t="s">
        <v>208</v>
      </c>
      <c r="B5261" s="87" t="s">
        <v>20</v>
      </c>
      <c r="C5261" s="88">
        <v>254.372180451128</v>
      </c>
      <c r="D5261" s="88">
        <v>131.357142857143</v>
      </c>
      <c r="E5261" s="88">
        <v>29.6578947368421</v>
      </c>
      <c r="F5261" s="88">
        <v>197.770676691729</v>
      </c>
      <c r="G5261" s="88">
        <v>89.2706766917293</v>
      </c>
      <c r="H5261" s="88"/>
      <c r="I5261" s="88">
        <v>110.571428571429</v>
      </c>
      <c r="J5261" s="88"/>
      <c r="K5261" s="88"/>
      <c r="L5261" s="1"/>
      <c r="M5261" s="87" t="s">
        <v>208</v>
      </c>
      <c r="N5261" s="87" t="s">
        <v>20</v>
      </c>
      <c r="O5261" s="38">
        <v>0.157995342105263</v>
      </c>
      <c r="P5261" s="38">
        <v>0.117135</v>
      </c>
      <c r="Q5261" s="38">
        <v>0.0346255112781955</v>
      </c>
      <c r="R5261" s="38">
        <v>0.242472458646617</v>
      </c>
      <c r="S5261" s="38">
        <v>0.13466230075188</v>
      </c>
      <c r="T5261" s="38"/>
      <c r="U5261" s="38">
        <v>0.207984857142857</v>
      </c>
      <c r="V5261" s="38"/>
      <c r="W5261" s="38"/>
    </row>
    <row r="5262" ht="15.75" customHeight="1">
      <c r="A5262" s="87" t="s">
        <v>208</v>
      </c>
      <c r="B5262" s="87" t="s">
        <v>36</v>
      </c>
      <c r="C5262" s="88">
        <v>236.070608339029</v>
      </c>
      <c r="D5262" s="88">
        <v>123.425974025974</v>
      </c>
      <c r="E5262" s="88">
        <v>27.5355434039645</v>
      </c>
      <c r="F5262" s="88">
        <v>183.219002050581</v>
      </c>
      <c r="G5262" s="88">
        <v>82.2345864661654</v>
      </c>
      <c r="H5262" s="88"/>
      <c r="I5262" s="88">
        <v>102.514285714286</v>
      </c>
      <c r="J5262" s="88"/>
      <c r="K5262" s="88"/>
      <c r="L5262" s="1"/>
      <c r="M5262" s="87" t="s">
        <v>208</v>
      </c>
      <c r="N5262" s="87" t="s">
        <v>36</v>
      </c>
      <c r="O5262" s="38">
        <v>0.146609352768284</v>
      </c>
      <c r="P5262" s="38">
        <v>0.11007212987013</v>
      </c>
      <c r="Q5262" s="38">
        <v>0.0321373773069036</v>
      </c>
      <c r="R5262" s="38">
        <v>0.224588658099795</v>
      </c>
      <c r="S5262" s="38">
        <v>0.124042965413534</v>
      </c>
      <c r="T5262" s="38"/>
      <c r="U5262" s="38">
        <v>0.192829371428571</v>
      </c>
      <c r="V5262" s="38"/>
      <c r="W5262" s="38"/>
    </row>
    <row r="5263" ht="15.75" customHeight="1">
      <c r="A5263" s="87" t="s">
        <v>208</v>
      </c>
      <c r="B5263" s="87" t="s">
        <v>52</v>
      </c>
      <c r="C5263" s="88">
        <v>215.512645249488</v>
      </c>
      <c r="D5263" s="88">
        <v>28.9090909090909</v>
      </c>
      <c r="E5263" s="88">
        <v>110.856801093643</v>
      </c>
      <c r="F5263" s="88">
        <v>166.909432672591</v>
      </c>
      <c r="G5263" s="88">
        <v>74.3834586466166</v>
      </c>
      <c r="H5263" s="88"/>
      <c r="I5263" s="88">
        <v>93.4285714285716</v>
      </c>
      <c r="J5263" s="88"/>
      <c r="K5263" s="88"/>
      <c r="L5263" s="1"/>
      <c r="M5263" s="87" t="s">
        <v>208</v>
      </c>
      <c r="N5263" s="87" t="s">
        <v>52</v>
      </c>
      <c r="O5263" s="38">
        <v>0.133817734107997</v>
      </c>
      <c r="P5263" s="38">
        <v>0.025947974025974</v>
      </c>
      <c r="Q5263" s="38">
        <v>0.105637468899522</v>
      </c>
      <c r="R5263" s="38">
        <v>0.20455911619959</v>
      </c>
      <c r="S5263" s="38">
        <v>0.112194330827068</v>
      </c>
      <c r="T5263" s="38"/>
      <c r="U5263" s="38">
        <v>0.175739142857143</v>
      </c>
      <c r="V5263" s="38"/>
      <c r="W5263" s="38"/>
    </row>
    <row r="5264" ht="15.75" customHeight="1">
      <c r="A5264" s="87" t="s">
        <v>208</v>
      </c>
      <c r="B5264" s="87" t="s">
        <v>53</v>
      </c>
      <c r="C5264" s="88">
        <v>195.065960355434</v>
      </c>
      <c r="D5264" s="88">
        <v>28.3636363636364</v>
      </c>
      <c r="E5264" s="88">
        <v>100.689336978811</v>
      </c>
      <c r="F5264" s="88">
        <v>151.317156527683</v>
      </c>
      <c r="G5264" s="88">
        <v>67.5639097744362</v>
      </c>
      <c r="H5264" s="88"/>
      <c r="I5264" s="88">
        <v>84.0000000000001</v>
      </c>
      <c r="J5264" s="88"/>
      <c r="K5264" s="88"/>
      <c r="L5264" s="1"/>
      <c r="M5264" s="87" t="s">
        <v>208</v>
      </c>
      <c r="N5264" s="87" t="s">
        <v>53</v>
      </c>
      <c r="O5264" s="38">
        <v>0.121081661312372</v>
      </c>
      <c r="P5264" s="38">
        <v>0.0254583896103896</v>
      </c>
      <c r="Q5264" s="38">
        <v>0.0961589439507862</v>
      </c>
      <c r="R5264" s="38">
        <v>0.185619339712919</v>
      </c>
      <c r="S5264" s="38">
        <v>0.101915578947369</v>
      </c>
      <c r="T5264" s="38"/>
      <c r="U5264" s="38">
        <v>0.158004</v>
      </c>
      <c r="V5264" s="38"/>
      <c r="W5264" s="38"/>
    </row>
    <row r="5265" ht="15.75" customHeight="1">
      <c r="A5265" s="87" t="s">
        <v>208</v>
      </c>
      <c r="B5265" s="87" t="s">
        <v>30</v>
      </c>
      <c r="C5265" s="88">
        <v>177.816267942584</v>
      </c>
      <c r="D5265" s="88">
        <v>97.2753246753248</v>
      </c>
      <c r="E5265" s="88">
        <v>92.4188653451812</v>
      </c>
      <c r="F5265" s="88">
        <v>69.1707450444294</v>
      </c>
      <c r="G5265" s="88">
        <v>62.5473684210527</v>
      </c>
      <c r="H5265" s="88">
        <v>37.8857142857143</v>
      </c>
      <c r="I5265" s="88">
        <v>37.8857142857143</v>
      </c>
      <c r="J5265" s="88"/>
      <c r="K5265" s="88"/>
      <c r="L5265" s="1"/>
      <c r="M5265" s="87" t="s">
        <v>208</v>
      </c>
      <c r="N5265" s="87" t="s">
        <v>30</v>
      </c>
      <c r="O5265" s="38">
        <v>0.110328162952837</v>
      </c>
      <c r="P5265" s="38">
        <v>0.0867856623376624</v>
      </c>
      <c r="Q5265" s="38">
        <v>0.106237202460697</v>
      </c>
      <c r="R5265" s="38">
        <v>0.09090415721121</v>
      </c>
      <c r="S5265" s="38">
        <v>0.0943653954887219</v>
      </c>
      <c r="T5265" s="38">
        <v>0.0700885714285715</v>
      </c>
      <c r="U5265" s="38">
        <v>0.0724374857142858</v>
      </c>
      <c r="V5265" s="38"/>
      <c r="W5265" s="38"/>
    </row>
    <row r="5266" ht="15.75" customHeight="1">
      <c r="A5266" s="87" t="s">
        <v>208</v>
      </c>
      <c r="B5266" s="87" t="s">
        <v>62</v>
      </c>
      <c r="C5266" s="88">
        <v>164.282365003418</v>
      </c>
      <c r="D5266" s="88">
        <v>91.0727272727273</v>
      </c>
      <c r="E5266" s="88">
        <v>85.6356117566645</v>
      </c>
      <c r="F5266" s="88">
        <v>64.4514012303487</v>
      </c>
      <c r="G5266" s="88">
        <v>57.9578947368422</v>
      </c>
      <c r="H5266" s="88">
        <v>34.8</v>
      </c>
      <c r="I5266" s="88">
        <v>34.8</v>
      </c>
      <c r="J5266" s="88"/>
      <c r="K5266" s="88"/>
      <c r="L5266" s="1"/>
      <c r="M5266" s="87" t="s">
        <v>208</v>
      </c>
      <c r="N5266" s="87" t="s">
        <v>62</v>
      </c>
      <c r="O5266" s="38">
        <v>0.101902148803828</v>
      </c>
      <c r="P5266" s="38">
        <v>0.0812612207792209</v>
      </c>
      <c r="Q5266" s="38">
        <v>0.0984468835269994</v>
      </c>
      <c r="R5266" s="38">
        <v>0.0847450348598771</v>
      </c>
      <c r="S5266" s="38">
        <v>0.0874464421052633</v>
      </c>
      <c r="T5266" s="38">
        <v>0.06438</v>
      </c>
      <c r="U5266" s="38">
        <v>0.0665376000000001</v>
      </c>
      <c r="V5266" s="38"/>
      <c r="W5266" s="38"/>
    </row>
    <row r="5267" ht="15.75" customHeight="1">
      <c r="A5267" s="87" t="s">
        <v>208</v>
      </c>
      <c r="B5267" s="87" t="s">
        <v>37</v>
      </c>
      <c r="C5267" s="88">
        <v>152.263499658237</v>
      </c>
      <c r="D5267" s="88">
        <v>85.6558441558443</v>
      </c>
      <c r="E5267" s="88">
        <v>79.4388243335613</v>
      </c>
      <c r="F5267" s="88">
        <v>59.8598769651402</v>
      </c>
      <c r="G5267" s="88">
        <v>53.4962406015038</v>
      </c>
      <c r="H5267" s="88">
        <v>32.1428571428572</v>
      </c>
      <c r="I5267" s="88">
        <v>32.1428571428572</v>
      </c>
      <c r="J5267" s="88"/>
      <c r="K5267" s="88"/>
      <c r="L5267" s="1"/>
      <c r="M5267" s="87" t="s">
        <v>208</v>
      </c>
      <c r="N5267" s="87" t="s">
        <v>37</v>
      </c>
      <c r="O5267" s="38">
        <v>0.0944257624743679</v>
      </c>
      <c r="P5267" s="38">
        <v>0.076436064935065</v>
      </c>
      <c r="Q5267" s="38">
        <v>0.0913215044429256</v>
      </c>
      <c r="R5267" s="38">
        <v>0.0787115140123036</v>
      </c>
      <c r="S5267" s="38">
        <v>0.0807143609022557</v>
      </c>
      <c r="T5267" s="38">
        <v>0.0594642857142858</v>
      </c>
      <c r="U5267" s="38">
        <v>0.0614571428571429</v>
      </c>
      <c r="V5267" s="38"/>
      <c r="W5267" s="38"/>
    </row>
    <row r="5268" ht="15.75" customHeight="1">
      <c r="A5268" s="87" t="s">
        <v>208</v>
      </c>
      <c r="B5268" s="87" t="s">
        <v>68</v>
      </c>
      <c r="C5268" s="88">
        <v>142.991934381408</v>
      </c>
      <c r="D5268" s="88">
        <v>80.9506493506494</v>
      </c>
      <c r="E5268" s="88">
        <v>74.5685577580315</v>
      </c>
      <c r="F5268" s="88">
        <v>56.1249487354751</v>
      </c>
      <c r="G5268" s="88">
        <v>50.021052631579</v>
      </c>
      <c r="H5268" s="88">
        <v>30.1714285714286</v>
      </c>
      <c r="I5268" s="88">
        <v>30.1714285714286</v>
      </c>
      <c r="J5268" s="88"/>
      <c r="K5268" s="88"/>
      <c r="L5268" s="1"/>
      <c r="M5268" s="87" t="s">
        <v>208</v>
      </c>
      <c r="N5268" s="87" t="s">
        <v>68</v>
      </c>
      <c r="O5268" s="38">
        <v>0.0886700522214629</v>
      </c>
      <c r="P5268" s="38">
        <v>0.0722401818181819</v>
      </c>
      <c r="Q5268" s="38">
        <v>0.0857192530416953</v>
      </c>
      <c r="R5268" s="38">
        <v>0.0737889760765551</v>
      </c>
      <c r="S5268" s="38">
        <v>0.0754690646616542</v>
      </c>
      <c r="T5268" s="38">
        <v>0.0558171428571429</v>
      </c>
      <c r="U5268" s="38">
        <v>0.0576877714285715</v>
      </c>
      <c r="V5268" s="38"/>
      <c r="W5268" s="38"/>
    </row>
    <row r="5269" ht="15.75" customHeight="1">
      <c r="A5269" s="87" t="s">
        <v>208</v>
      </c>
      <c r="B5269" s="87" t="s">
        <v>63</v>
      </c>
      <c r="C5269" s="88">
        <v>138.085099111415</v>
      </c>
      <c r="D5269" s="88">
        <v>78.5194805194806</v>
      </c>
      <c r="E5269" s="88">
        <v>71.9552289815449</v>
      </c>
      <c r="F5269" s="88">
        <v>54.0642515379358</v>
      </c>
      <c r="G5269" s="88">
        <v>48.0902255639098</v>
      </c>
      <c r="H5269" s="88">
        <v>29.1428571428572</v>
      </c>
      <c r="I5269" s="88">
        <v>29.1428571428572</v>
      </c>
      <c r="J5269" s="88"/>
      <c r="K5269" s="88"/>
      <c r="L5269" s="1"/>
      <c r="M5269" s="87" t="s">
        <v>208</v>
      </c>
      <c r="N5269" s="87" t="s">
        <v>63</v>
      </c>
      <c r="O5269" s="38">
        <v>0.085624668147642</v>
      </c>
      <c r="P5269" s="38">
        <v>0.0700723116883118</v>
      </c>
      <c r="Q5269" s="38">
        <v>0.0827112829801778</v>
      </c>
      <c r="R5269" s="38">
        <v>0.0710652221462748</v>
      </c>
      <c r="S5269" s="38">
        <v>0.0725536240601505</v>
      </c>
      <c r="T5269" s="38">
        <v>0.0539142857142858</v>
      </c>
      <c r="U5269" s="38">
        <v>0.0557211428571429</v>
      </c>
      <c r="V5269" s="38"/>
      <c r="W5269" s="38"/>
    </row>
    <row r="5270" ht="15.75" customHeight="1">
      <c r="A5270" s="87" t="s">
        <v>208</v>
      </c>
      <c r="B5270" s="87" t="s">
        <v>54</v>
      </c>
      <c r="C5270" s="88">
        <v>134.058783321941</v>
      </c>
      <c r="D5270" s="88">
        <v>76.948051948052</v>
      </c>
      <c r="E5270" s="88">
        <v>69.7860560492141</v>
      </c>
      <c r="F5270" s="88">
        <v>52.3048530416953</v>
      </c>
      <c r="G5270" s="88">
        <v>46.3308270676693</v>
      </c>
      <c r="H5270" s="88">
        <v>28.2857142857143</v>
      </c>
      <c r="I5270" s="88">
        <v>28.2857142857143</v>
      </c>
      <c r="J5270" s="88"/>
      <c r="K5270" s="88"/>
      <c r="L5270" s="1"/>
      <c r="M5270" s="87" t="s">
        <v>208</v>
      </c>
      <c r="N5270" s="87" t="s">
        <v>54</v>
      </c>
      <c r="O5270" s="38">
        <v>0.0831206944634314</v>
      </c>
      <c r="P5270" s="38">
        <v>0.0686737402597403</v>
      </c>
      <c r="Q5270" s="38">
        <v>0.0802118168147643</v>
      </c>
      <c r="R5270" s="38">
        <v>0.0687313123718388</v>
      </c>
      <c r="S5270" s="38">
        <v>0.0698956691729325</v>
      </c>
      <c r="T5270" s="38">
        <v>0.0523285714285715</v>
      </c>
      <c r="U5270" s="38">
        <v>0.0540822857142858</v>
      </c>
      <c r="V5270" s="38"/>
      <c r="W5270" s="38"/>
    </row>
    <row r="5271" ht="15.75" customHeight="1">
      <c r="A5271" s="87" t="s">
        <v>208</v>
      </c>
      <c r="B5271" s="87" t="s">
        <v>70</v>
      </c>
      <c r="C5271" s="88">
        <v>128.952699931647</v>
      </c>
      <c r="D5271" s="88">
        <v>74.5168831168832</v>
      </c>
      <c r="E5271" s="88">
        <v>66.9734791524266</v>
      </c>
      <c r="F5271" s="88">
        <v>49.9434039644567</v>
      </c>
      <c r="G5271" s="88">
        <v>44.0992481203008</v>
      </c>
      <c r="H5271" s="88">
        <v>27.2571428571429</v>
      </c>
      <c r="I5271" s="88">
        <v>27.2571428571429</v>
      </c>
      <c r="J5271" s="88"/>
      <c r="K5271" s="88"/>
      <c r="L5271" s="1"/>
      <c r="M5271" s="87" t="s">
        <v>208</v>
      </c>
      <c r="N5271" s="87" t="s">
        <v>70</v>
      </c>
      <c r="O5271" s="38">
        <v>0.079954366780588</v>
      </c>
      <c r="P5271" s="38">
        <v>0.0665058701298702</v>
      </c>
      <c r="Q5271" s="38">
        <v>0.0769699294600138</v>
      </c>
      <c r="R5271" s="38">
        <v>0.0655910170881751</v>
      </c>
      <c r="S5271" s="38">
        <v>0.0665233864661655</v>
      </c>
      <c r="T5271" s="38">
        <v>0.0504257142857144</v>
      </c>
      <c r="U5271" s="38">
        <v>0.0521156571428572</v>
      </c>
      <c r="V5271" s="38"/>
      <c r="W5271" s="38"/>
    </row>
    <row r="5272" ht="15.75" customHeight="1">
      <c r="A5272" s="87" t="s">
        <v>208</v>
      </c>
      <c r="B5272" s="87" t="s">
        <v>38</v>
      </c>
      <c r="C5272" s="88">
        <v>123.160902255639</v>
      </c>
      <c r="D5272" s="88">
        <v>71.7714285714287</v>
      </c>
      <c r="E5272" s="88">
        <v>126.582465597957</v>
      </c>
      <c r="F5272" s="88">
        <v>47.4105263157896</v>
      </c>
      <c r="G5272" s="88">
        <v>41.6962406015039</v>
      </c>
      <c r="H5272" s="88">
        <v>26.0571428571429</v>
      </c>
      <c r="I5272" s="88">
        <v>57.8433063791555</v>
      </c>
      <c r="J5272" s="88">
        <v>30.9496855345912</v>
      </c>
      <c r="K5272" s="88">
        <v>7.52830188679246</v>
      </c>
      <c r="L5272" s="1"/>
      <c r="M5272" s="87" t="s">
        <v>208</v>
      </c>
      <c r="N5272" s="87" t="s">
        <v>38</v>
      </c>
      <c r="O5272" s="38">
        <v>0.0763598105263159</v>
      </c>
      <c r="P5272" s="38">
        <v>0.0640582857142858</v>
      </c>
      <c r="Q5272" s="38">
        <v>0.135414253965102</v>
      </c>
      <c r="R5272" s="38">
        <v>0.0622338646616543</v>
      </c>
      <c r="S5272" s="38">
        <v>0.0628936180451129</v>
      </c>
      <c r="T5272" s="38">
        <v>0.0482057142857144</v>
      </c>
      <c r="U5272" s="38">
        <v>0.102745219407008</v>
      </c>
      <c r="V5272" s="38">
        <v>0.0603828364779875</v>
      </c>
      <c r="W5272" s="38">
        <v>0.0204995660377359</v>
      </c>
    </row>
    <row r="5273" ht="15.75" customHeight="1">
      <c r="A5273" s="87" t="s">
        <v>208</v>
      </c>
      <c r="B5273" s="87" t="s">
        <v>21</v>
      </c>
      <c r="C5273" s="88">
        <v>117.517156527683</v>
      </c>
      <c r="D5273" s="88">
        <v>68.6376623376624</v>
      </c>
      <c r="E5273" s="88">
        <v>117.822498355666</v>
      </c>
      <c r="F5273" s="88">
        <v>44.8334928229665</v>
      </c>
      <c r="G5273" s="88">
        <v>39.3789473684211</v>
      </c>
      <c r="H5273" s="88">
        <v>30.5142857142857</v>
      </c>
      <c r="I5273" s="88">
        <v>48.2896675651393</v>
      </c>
      <c r="J5273" s="88">
        <v>28.1572327044025</v>
      </c>
      <c r="K5273" s="88">
        <v>6.84905660377359</v>
      </c>
      <c r="L5273" s="1"/>
      <c r="M5273" s="87" t="s">
        <v>208</v>
      </c>
      <c r="N5273" s="87" t="s">
        <v>21</v>
      </c>
      <c r="O5273" s="38">
        <v>0.0728661867395763</v>
      </c>
      <c r="P5273" s="38">
        <v>0.0612609740259741</v>
      </c>
      <c r="Q5273" s="38">
        <v>0.126245520935271</v>
      </c>
      <c r="R5273" s="38">
        <v>0.0588121537935749</v>
      </c>
      <c r="S5273" s="38">
        <v>0.059392592481203</v>
      </c>
      <c r="T5273" s="38">
        <v>0.0567968571428572</v>
      </c>
      <c r="U5273" s="38">
        <v>0.0851870393530998</v>
      </c>
      <c r="V5273" s="38">
        <v>0.0549347610062894</v>
      </c>
      <c r="W5273" s="38">
        <v>0.0186499811320755</v>
      </c>
    </row>
    <row r="5274" ht="15.75" customHeight="1">
      <c r="A5274" s="87" t="s">
        <v>208</v>
      </c>
      <c r="B5274" s="87" t="s">
        <v>56</v>
      </c>
      <c r="C5274" s="88">
        <v>111.039644565961</v>
      </c>
      <c r="D5274" s="88">
        <v>65.5779220779222</v>
      </c>
      <c r="E5274" s="88">
        <v>111.551161351062</v>
      </c>
      <c r="F5274" s="88">
        <v>42.1291866028709</v>
      </c>
      <c r="G5274" s="88">
        <v>36.8045112781956</v>
      </c>
      <c r="H5274" s="88">
        <v>28.8000000000001</v>
      </c>
      <c r="I5274" s="88">
        <v>45.8271338724169</v>
      </c>
      <c r="J5274" s="88">
        <v>26.7610062893082</v>
      </c>
      <c r="K5274" s="88">
        <v>6.50943396226416</v>
      </c>
      <c r="L5274" s="1"/>
      <c r="M5274" s="87" t="s">
        <v>208</v>
      </c>
      <c r="N5274" s="87" t="s">
        <v>56</v>
      </c>
      <c r="O5274" s="38">
        <v>0.0688434019138757</v>
      </c>
      <c r="P5274" s="38">
        <v>0.0585336753246754</v>
      </c>
      <c r="Q5274" s="38">
        <v>0.119485491262462</v>
      </c>
      <c r="R5274" s="38">
        <v>0.055238144224197</v>
      </c>
      <c r="S5274" s="38">
        <v>0.0555053383458648</v>
      </c>
      <c r="T5274" s="38">
        <v>0.0536041714285715</v>
      </c>
      <c r="U5274" s="38">
        <v>0.0808328636118599</v>
      </c>
      <c r="V5274" s="38">
        <v>0.0522107232704403</v>
      </c>
      <c r="W5274" s="38">
        <v>0.0177251886792453</v>
      </c>
    </row>
    <row r="5275" ht="15.75" customHeight="1">
      <c r="A5275" s="87" t="s">
        <v>208</v>
      </c>
      <c r="B5275" s="87" t="s">
        <v>112</v>
      </c>
      <c r="C5275" s="88">
        <v>106.67047163363</v>
      </c>
      <c r="D5275" s="88">
        <v>63.8493506493507</v>
      </c>
      <c r="E5275" s="88">
        <v>98.6971820632199</v>
      </c>
      <c r="F5275" s="88">
        <v>36.1224196855776</v>
      </c>
      <c r="G5275" s="88">
        <v>47.2902255639099</v>
      </c>
      <c r="H5275" s="88">
        <v>45.2571428571429</v>
      </c>
      <c r="I5275" s="88">
        <v>26.2893081761007</v>
      </c>
      <c r="J5275" s="88">
        <v>25.5974842767296</v>
      </c>
      <c r="K5275" s="88">
        <v>6.22641509433963</v>
      </c>
      <c r="L5275" s="1"/>
      <c r="M5275" s="87" t="s">
        <v>208</v>
      </c>
      <c r="N5275" s="87" t="s">
        <v>112</v>
      </c>
      <c r="O5275" s="38">
        <v>0.0661253139439509</v>
      </c>
      <c r="P5275" s="38">
        <v>0.0569952467532468</v>
      </c>
      <c r="Q5275" s="38">
        <v>0.104883097476109</v>
      </c>
      <c r="R5275" s="38">
        <v>0.0453082194121668</v>
      </c>
      <c r="S5275" s="38">
        <v>0.0697968360902257</v>
      </c>
      <c r="T5275" s="38">
        <v>0.0851286857142858</v>
      </c>
      <c r="U5275" s="38">
        <v>0.0437716981132076</v>
      </c>
      <c r="V5275" s="38">
        <v>0.0499406918238994</v>
      </c>
      <c r="W5275" s="38">
        <v>0.0169545283018868</v>
      </c>
    </row>
    <row r="5276" ht="15.75" customHeight="1">
      <c r="A5276" s="87" t="s">
        <v>208</v>
      </c>
      <c r="B5276" s="87" t="s">
        <v>113</v>
      </c>
      <c r="C5276" s="88">
        <v>101.309501025291</v>
      </c>
      <c r="D5276" s="88">
        <v>61.5753246753247</v>
      </c>
      <c r="E5276" s="88">
        <v>93.5368537123255</v>
      </c>
      <c r="F5276" s="88">
        <v>33.6549555707451</v>
      </c>
      <c r="G5276" s="88">
        <v>42.1368421052633</v>
      </c>
      <c r="H5276" s="88">
        <v>43.3714285714286</v>
      </c>
      <c r="I5276" s="88">
        <v>24.6163522012579</v>
      </c>
      <c r="J5276" s="88">
        <v>23.9685534591195</v>
      </c>
      <c r="K5276" s="88">
        <v>5.83018867924529</v>
      </c>
      <c r="L5276" s="1"/>
      <c r="M5276" s="87" t="s">
        <v>208</v>
      </c>
      <c r="N5276" s="87" t="s">
        <v>113</v>
      </c>
      <c r="O5276" s="38">
        <v>0.062810269719754</v>
      </c>
      <c r="P5276" s="38">
        <v>0.0549672337662338</v>
      </c>
      <c r="Q5276" s="38">
        <v>0.0994910846851263</v>
      </c>
      <c r="R5276" s="38">
        <v>0.042305097060834</v>
      </c>
      <c r="S5276" s="38">
        <v>0.062266980451128</v>
      </c>
      <c r="T5276" s="38">
        <v>0.0815816571428573</v>
      </c>
      <c r="U5276" s="38">
        <v>0.0409862264150944</v>
      </c>
      <c r="V5276" s="38">
        <v>0.0467626477987422</v>
      </c>
      <c r="W5276" s="38">
        <v>0.0158756037735849</v>
      </c>
    </row>
    <row r="5277" ht="15.75" customHeight="1">
      <c r="A5277" s="87" t="s">
        <v>208</v>
      </c>
      <c r="B5277" s="87" t="s">
        <v>77</v>
      </c>
      <c r="C5277" s="88">
        <v>96.0921394395081</v>
      </c>
      <c r="D5277" s="88">
        <v>59.4584415584417</v>
      </c>
      <c r="E5277" s="88">
        <v>90.4204606714042</v>
      </c>
      <c r="F5277" s="88">
        <v>31.0739576213261</v>
      </c>
      <c r="G5277" s="88">
        <v>36.4676691729324</v>
      </c>
      <c r="H5277" s="88">
        <v>19.2000000000001</v>
      </c>
      <c r="I5277" s="88">
        <v>46.3565139263253</v>
      </c>
      <c r="J5277" s="88">
        <v>23.2704402515723</v>
      </c>
      <c r="K5277" s="88">
        <v>5.66037735849057</v>
      </c>
      <c r="L5277" s="1"/>
      <c r="M5277" s="87" t="s">
        <v>208</v>
      </c>
      <c r="N5277" s="87" t="s">
        <v>77</v>
      </c>
      <c r="O5277" s="38">
        <v>0.059588396172249</v>
      </c>
      <c r="P5277" s="38">
        <v>0.053079077922078</v>
      </c>
      <c r="Q5277" s="38">
        <v>0.0961448810585642</v>
      </c>
      <c r="R5277" s="38">
        <v>0.0391764859876966</v>
      </c>
      <c r="S5277" s="38">
        <v>0.0539924842105265</v>
      </c>
      <c r="T5277" s="38">
        <v>0.0361152000000001</v>
      </c>
      <c r="U5277" s="38">
        <v>0.0820343385444745</v>
      </c>
      <c r="V5277" s="38">
        <v>0.0454006289308176</v>
      </c>
      <c r="W5277" s="38">
        <v>0.0154132075471698</v>
      </c>
    </row>
    <row r="5278" ht="15.75" customHeight="1">
      <c r="A5278" s="87" t="s">
        <v>208</v>
      </c>
      <c r="B5278" s="87" t="s">
        <v>64</v>
      </c>
      <c r="C5278" s="88">
        <v>148.485820450546</v>
      </c>
      <c r="D5278" s="88">
        <v>57.4155844155845</v>
      </c>
      <c r="E5278" s="88">
        <v>177.575716736094</v>
      </c>
      <c r="F5278" s="88">
        <v>61.2253893922428</v>
      </c>
      <c r="G5278" s="88">
        <v>28.7368421052633</v>
      </c>
      <c r="H5278" s="88">
        <v>17.1428571428572</v>
      </c>
      <c r="I5278" s="88">
        <v>44.512129380054</v>
      </c>
      <c r="J5278" s="88">
        <v>21.6415094339623</v>
      </c>
      <c r="K5278" s="88">
        <v>5.26415094339623</v>
      </c>
      <c r="L5278" s="1"/>
      <c r="M5278" s="87" t="s">
        <v>208</v>
      </c>
      <c r="N5278" s="87" t="s">
        <v>64</v>
      </c>
      <c r="O5278" s="38">
        <v>0.0931436796948853</v>
      </c>
      <c r="P5278" s="38">
        <v>0.0512609350649351</v>
      </c>
      <c r="Q5278" s="38">
        <v>0.192323775811102</v>
      </c>
      <c r="R5278" s="38">
        <v>0.084376271142072</v>
      </c>
      <c r="S5278" s="38">
        <v>0.0427116090225566</v>
      </c>
      <c r="T5278" s="38">
        <v>0.0322457142857143</v>
      </c>
      <c r="U5278" s="38">
        <v>0.0789264097035041</v>
      </c>
      <c r="V5278" s="38">
        <v>0.0422225849056604</v>
      </c>
      <c r="W5278" s="38">
        <v>0.0143342830188679</v>
      </c>
    </row>
    <row r="5279" ht="15.75" customHeight="1">
      <c r="A5279" s="87" t="s">
        <v>208</v>
      </c>
      <c r="B5279" s="87" t="s">
        <v>22</v>
      </c>
      <c r="C5279" s="88">
        <v>135.396473291546</v>
      </c>
      <c r="D5279" s="88">
        <v>44.9246753246754</v>
      </c>
      <c r="E5279" s="88">
        <v>165.801176182308</v>
      </c>
      <c r="F5279" s="88">
        <v>55.7340803653234</v>
      </c>
      <c r="G5279" s="88">
        <v>18.2165413533835</v>
      </c>
      <c r="H5279" s="88">
        <v>13.9308270676692</v>
      </c>
      <c r="I5279" s="88">
        <v>37.6125786163522</v>
      </c>
      <c r="J5279" s="88">
        <v>15.5911949685535</v>
      </c>
      <c r="K5279" s="88">
        <v>3.79245283018869</v>
      </c>
      <c r="L5279" s="1"/>
      <c r="M5279" s="87" t="s">
        <v>208</v>
      </c>
      <c r="N5279" s="87" t="s">
        <v>22</v>
      </c>
      <c r="O5279" s="38">
        <v>0.0850408120926107</v>
      </c>
      <c r="P5279" s="38">
        <v>0.039312051948052</v>
      </c>
      <c r="Q5279" s="38">
        <v>0.180089461614019</v>
      </c>
      <c r="R5279" s="38">
        <v>0.0775754645074971</v>
      </c>
      <c r="S5279" s="38">
        <v>0.0272556812030076</v>
      </c>
      <c r="T5279" s="38">
        <v>0.0258772691729324</v>
      </c>
      <c r="U5279" s="38">
        <v>0.0672905433962265</v>
      </c>
      <c r="V5279" s="38">
        <v>0.0304184213836479</v>
      </c>
      <c r="W5279" s="38">
        <v>0.0103268490566038</v>
      </c>
    </row>
    <row r="5280" ht="15.75" customHeight="1">
      <c r="A5280" s="87" t="s">
        <v>208</v>
      </c>
      <c r="B5280" s="87" t="s">
        <v>71</v>
      </c>
      <c r="C5280" s="88">
        <v>109.080298424979</v>
      </c>
      <c r="D5280" s="88">
        <v>44.5467532467534</v>
      </c>
      <c r="E5280" s="88">
        <v>147.944915461897</v>
      </c>
      <c r="F5280" s="88">
        <v>53.8703509256702</v>
      </c>
      <c r="G5280" s="88">
        <v>16.1285714285715</v>
      </c>
      <c r="H5280" s="88">
        <v>2.82857142857145</v>
      </c>
      <c r="I5280" s="88">
        <v>40.9029649595689</v>
      </c>
      <c r="J5280" s="88">
        <v>11.8679245283019</v>
      </c>
      <c r="K5280" s="88">
        <v>6.82964959568736</v>
      </c>
      <c r="L5280" s="1"/>
      <c r="M5280" s="87" t="s">
        <v>208</v>
      </c>
      <c r="N5280" s="87" t="s">
        <v>71</v>
      </c>
      <c r="O5280" s="38">
        <v>0.0684534096159161</v>
      </c>
      <c r="P5280" s="38">
        <v>0.0356066623376624</v>
      </c>
      <c r="Q5280" s="38">
        <v>0.158913417550976</v>
      </c>
      <c r="R5280" s="38">
        <v>0.074202145730865</v>
      </c>
      <c r="S5280" s="38">
        <v>0.0224639714285715</v>
      </c>
      <c r="T5280" s="38">
        <v>0.00424851428571432</v>
      </c>
      <c r="U5280" s="38">
        <v>0.0735585509433964</v>
      </c>
      <c r="V5280" s="38">
        <v>0.0231543207547171</v>
      </c>
      <c r="W5280" s="38">
        <v>0.0152772501347709</v>
      </c>
    </row>
    <row r="5281" ht="15.75" customHeight="1">
      <c r="A5281" s="87" t="s">
        <v>208</v>
      </c>
      <c r="B5281" s="87" t="s">
        <v>72</v>
      </c>
      <c r="C5281" s="88">
        <v>98.164244266372</v>
      </c>
      <c r="D5281" s="88">
        <v>39.8792207792209</v>
      </c>
      <c r="E5281" s="88">
        <v>107.619480519481</v>
      </c>
      <c r="F5281" s="88">
        <v>67.3060571303447</v>
      </c>
      <c r="G5281" s="88">
        <v>14.5</v>
      </c>
      <c r="H5281" s="88">
        <v>2.05714285714287</v>
      </c>
      <c r="I5281" s="88">
        <v>36.830008984726</v>
      </c>
      <c r="J5281" s="88"/>
      <c r="K5281" s="88">
        <v>15.6438454627134</v>
      </c>
      <c r="L5281" s="1"/>
      <c r="M5281" s="87" t="s">
        <v>208</v>
      </c>
      <c r="N5281" s="87" t="s">
        <v>72</v>
      </c>
      <c r="O5281" s="38">
        <v>0.0615821462835038</v>
      </c>
      <c r="P5281" s="38">
        <v>0.0324058103896105</v>
      </c>
      <c r="Q5281" s="38">
        <v>0.117714571925947</v>
      </c>
      <c r="R5281" s="38">
        <v>0.084659801996799</v>
      </c>
      <c r="S5281" s="38">
        <v>0.0204772857142858</v>
      </c>
      <c r="T5281" s="38">
        <v>0.00308982857142859</v>
      </c>
      <c r="U5281" s="38">
        <v>0.0664535935309974</v>
      </c>
      <c r="V5281" s="38"/>
      <c r="W5281" s="38">
        <v>0.032239859478886</v>
      </c>
    </row>
    <row r="5282" ht="15.75" customHeight="1">
      <c r="A5282" s="87" t="s">
        <v>208</v>
      </c>
      <c r="B5282" s="87" t="s">
        <v>73</v>
      </c>
      <c r="C5282" s="88">
        <v>90.3861287648523</v>
      </c>
      <c r="D5282" s="88">
        <v>36.8220779220781</v>
      </c>
      <c r="E5282" s="88">
        <v>96.0766233766235</v>
      </c>
      <c r="F5282" s="88">
        <v>61.2979192625922</v>
      </c>
      <c r="G5282" s="88">
        <v>13.1142857142858</v>
      </c>
      <c r="H5282" s="88">
        <v>1.54285714285716</v>
      </c>
      <c r="I5282" s="88">
        <v>34.5520215633424</v>
      </c>
      <c r="J5282" s="88"/>
      <c r="K5282" s="88">
        <v>14.2080862533693</v>
      </c>
      <c r="L5282" s="1"/>
      <c r="M5282" s="87" t="s">
        <v>208</v>
      </c>
      <c r="N5282" s="87" t="s">
        <v>73</v>
      </c>
      <c r="O5282" s="38">
        <v>0.0566701085935342</v>
      </c>
      <c r="P5282" s="38">
        <v>0.0303859246753248</v>
      </c>
      <c r="Q5282" s="38">
        <v>0.105363366454822</v>
      </c>
      <c r="R5282" s="38">
        <v>0.0767295557732514</v>
      </c>
      <c r="S5282" s="38">
        <v>0.0187788000000001</v>
      </c>
      <c r="T5282" s="38">
        <v>0.00231737142857145</v>
      </c>
      <c r="U5282" s="38">
        <v>0.0624343730458222</v>
      </c>
      <c r="V5282" s="38"/>
      <c r="W5282" s="38">
        <v>0.0294112970350406</v>
      </c>
    </row>
    <row r="5283" ht="15.75" customHeight="1">
      <c r="A5283" s="87" t="s">
        <v>208</v>
      </c>
      <c r="B5283" s="87" t="s">
        <v>31</v>
      </c>
      <c r="C5283" s="88">
        <v>84.8657640232109</v>
      </c>
      <c r="D5283" s="88">
        <v>34.422077922078</v>
      </c>
      <c r="E5283" s="88">
        <v>87.848051948052</v>
      </c>
      <c r="F5283" s="88">
        <v>55.1172058371176</v>
      </c>
      <c r="G5283" s="88">
        <v>12.3857142857143</v>
      </c>
      <c r="H5283" s="88">
        <v>0.857142857142871</v>
      </c>
      <c r="I5283" s="88">
        <v>22.8857142857143</v>
      </c>
      <c r="J5283" s="88">
        <v>9.08176100628931</v>
      </c>
      <c r="K5283" s="88">
        <v>12.5365678346811</v>
      </c>
      <c r="L5283" s="1"/>
      <c r="M5283" s="87" t="s">
        <v>208</v>
      </c>
      <c r="N5283" s="87" t="s">
        <v>31</v>
      </c>
      <c r="O5283" s="38">
        <v>0.0532029730312241</v>
      </c>
      <c r="P5283" s="38">
        <v>0.0288507818181819</v>
      </c>
      <c r="Q5283" s="38">
        <v>0.0966727251174359</v>
      </c>
      <c r="R5283" s="38">
        <v>0.069101854207615</v>
      </c>
      <c r="S5283" s="38">
        <v>0.0179142</v>
      </c>
      <c r="T5283" s="38">
        <v>0.00128742857142859</v>
      </c>
      <c r="U5283" s="38">
        <v>0.0427556571428572</v>
      </c>
      <c r="V5283" s="38">
        <v>0.0151211320754717</v>
      </c>
      <c r="W5283" s="38">
        <v>0.0260113721473495</v>
      </c>
    </row>
    <row r="5284" ht="15.75" customHeight="1">
      <c r="A5284" s="87" t="s">
        <v>208</v>
      </c>
      <c r="B5284" s="87" t="s">
        <v>40</v>
      </c>
      <c r="C5284" s="88">
        <v>78.6600165791657</v>
      </c>
      <c r="D5284" s="88">
        <v>30.631168831169</v>
      </c>
      <c r="E5284" s="88">
        <v>78.3493506493508</v>
      </c>
      <c r="F5284" s="88">
        <v>49.7263103015011</v>
      </c>
      <c r="G5284" s="88">
        <v>10.8428571428572</v>
      </c>
      <c r="H5284" s="88">
        <v>0.257142857142871</v>
      </c>
      <c r="I5284" s="88">
        <v>21.0000000000001</v>
      </c>
      <c r="J5284" s="88">
        <v>8.60377358490567</v>
      </c>
      <c r="K5284" s="88">
        <v>10.9293800539084</v>
      </c>
      <c r="L5284" s="1"/>
      <c r="M5284" s="87" t="s">
        <v>208</v>
      </c>
      <c r="N5284" s="87" t="s">
        <v>40</v>
      </c>
      <c r="O5284" s="38">
        <v>0.0493074386294558</v>
      </c>
      <c r="P5284" s="38">
        <v>0.0263290129870131</v>
      </c>
      <c r="Q5284" s="38">
        <v>0.0866499083724788</v>
      </c>
      <c r="R5284" s="38">
        <v>0.0621481048616579</v>
      </c>
      <c r="S5284" s="38">
        <v>0.0160562571428572</v>
      </c>
      <c r="T5284" s="38">
        <v>3.86228571428593E-4</v>
      </c>
      <c r="U5284" s="38">
        <v>0.039403542857143</v>
      </c>
      <c r="V5284" s="38">
        <v>0.0143252830188679</v>
      </c>
      <c r="W5284" s="38">
        <v>0.022860352560647</v>
      </c>
    </row>
    <row r="5285" ht="15.75" customHeight="1">
      <c r="A5285" s="87" t="s">
        <v>208</v>
      </c>
      <c r="B5285" s="87" t="s">
        <v>74</v>
      </c>
      <c r="C5285" s="88">
        <v>74.8600718430506</v>
      </c>
      <c r="D5285" s="88">
        <v>28.1779220779221</v>
      </c>
      <c r="E5285" s="88">
        <v>72.6519480519481</v>
      </c>
      <c r="F5285" s="88">
        <v>46.2620795904217</v>
      </c>
      <c r="G5285" s="88">
        <v>10.0285714285714</v>
      </c>
      <c r="H5285" s="88">
        <v>0.0</v>
      </c>
      <c r="I5285" s="88">
        <v>20.0571428571429</v>
      </c>
      <c r="J5285" s="88">
        <v>8.12578616352204</v>
      </c>
      <c r="K5285" s="88">
        <v>9.83647798742141</v>
      </c>
      <c r="L5285" s="1"/>
      <c r="M5285" s="87" t="s">
        <v>208</v>
      </c>
      <c r="N5285" s="87" t="s">
        <v>74</v>
      </c>
      <c r="O5285" s="38">
        <v>0.0469304816800222</v>
      </c>
      <c r="P5285" s="38">
        <v>0.0245799610389611</v>
      </c>
      <c r="Q5285" s="38">
        <v>0.0805845934235977</v>
      </c>
      <c r="R5285" s="38">
        <v>0.0577692748856925</v>
      </c>
      <c r="S5285" s="38">
        <v>0.0150629142857143</v>
      </c>
      <c r="T5285" s="38">
        <v>0.0</v>
      </c>
      <c r="U5285" s="38">
        <v>0.0377274857142858</v>
      </c>
      <c r="V5285" s="38">
        <v>0.0135294339622642</v>
      </c>
      <c r="W5285" s="38">
        <v>0.0206767044025158</v>
      </c>
    </row>
    <row r="5286" ht="15.75" customHeight="1">
      <c r="A5286" s="87" t="s">
        <v>209</v>
      </c>
      <c r="B5286" s="87" t="s">
        <v>61</v>
      </c>
      <c r="C5286" s="88">
        <v>72.280701754386</v>
      </c>
      <c r="D5286" s="88">
        <v>15.359649122807</v>
      </c>
      <c r="E5286" s="88">
        <v>15.359649122807</v>
      </c>
      <c r="F5286" s="88"/>
      <c r="G5286" s="88"/>
      <c r="H5286" s="88"/>
      <c r="I5286" s="88"/>
      <c r="J5286" s="88"/>
      <c r="K5286" s="88"/>
      <c r="L5286" s="1"/>
      <c r="M5286" s="87" t="s">
        <v>209</v>
      </c>
      <c r="N5286" s="87" t="s">
        <v>61</v>
      </c>
      <c r="O5286" s="38">
        <v>0.072280701754386</v>
      </c>
      <c r="P5286" s="38">
        <v>0.0230394736842105</v>
      </c>
      <c r="Q5286" s="38">
        <v>0.0322552631578947</v>
      </c>
      <c r="R5286" s="38"/>
      <c r="S5286" s="38"/>
      <c r="T5286" s="38"/>
      <c r="U5286" s="38"/>
      <c r="V5286" s="38"/>
      <c r="W5286" s="38"/>
    </row>
    <row r="5287" ht="15.75" customHeight="1">
      <c r="A5287" s="87" t="s">
        <v>209</v>
      </c>
      <c r="B5287" s="87" t="s">
        <v>24</v>
      </c>
      <c r="C5287" s="88">
        <v>69.4736842105263</v>
      </c>
      <c r="D5287" s="88">
        <v>14.7631578947368</v>
      </c>
      <c r="E5287" s="88">
        <v>14.7631578947368</v>
      </c>
      <c r="F5287" s="88"/>
      <c r="G5287" s="88"/>
      <c r="H5287" s="88"/>
      <c r="I5287" s="88"/>
      <c r="J5287" s="88"/>
      <c r="K5287" s="88"/>
      <c r="L5287" s="1"/>
      <c r="M5287" s="87" t="s">
        <v>209</v>
      </c>
      <c r="N5287" s="87" t="s">
        <v>24</v>
      </c>
      <c r="O5287" s="38">
        <v>0.0694736842105263</v>
      </c>
      <c r="P5287" s="38">
        <v>0.0221447368421053</v>
      </c>
      <c r="Q5287" s="38">
        <v>0.0310026315789474</v>
      </c>
      <c r="R5287" s="38"/>
      <c r="S5287" s="38"/>
      <c r="T5287" s="38"/>
      <c r="U5287" s="38"/>
      <c r="V5287" s="38"/>
      <c r="W5287" s="38"/>
    </row>
    <row r="5288" ht="15.75" customHeight="1">
      <c r="A5288" s="87" t="s">
        <v>209</v>
      </c>
      <c r="B5288" s="87" t="s">
        <v>42</v>
      </c>
      <c r="C5288" s="88">
        <v>66.6666666666667</v>
      </c>
      <c r="D5288" s="88">
        <v>14.1666666666667</v>
      </c>
      <c r="E5288" s="88">
        <v>14.1666666666667</v>
      </c>
      <c r="F5288" s="88"/>
      <c r="G5288" s="88"/>
      <c r="H5288" s="88"/>
      <c r="I5288" s="88"/>
      <c r="J5288" s="88"/>
      <c r="K5288" s="88"/>
      <c r="L5288" s="1"/>
      <c r="M5288" s="87" t="s">
        <v>209</v>
      </c>
      <c r="N5288" s="87" t="s">
        <v>42</v>
      </c>
      <c r="O5288" s="38">
        <v>0.0666666666666667</v>
      </c>
      <c r="P5288" s="38">
        <v>0.02125</v>
      </c>
      <c r="Q5288" s="38">
        <v>0.02975</v>
      </c>
      <c r="R5288" s="38"/>
      <c r="S5288" s="38"/>
      <c r="T5288" s="38"/>
      <c r="U5288" s="38"/>
      <c r="V5288" s="38"/>
      <c r="W5288" s="38"/>
    </row>
    <row r="5289" ht="15.75" customHeight="1">
      <c r="A5289" s="87" t="s">
        <v>209</v>
      </c>
      <c r="B5289" s="87" t="s">
        <v>25</v>
      </c>
      <c r="C5289" s="88">
        <v>62.4561403508772</v>
      </c>
      <c r="D5289" s="88">
        <v>13.2719298245614</v>
      </c>
      <c r="E5289" s="88">
        <v>13.2719298245614</v>
      </c>
      <c r="F5289" s="88"/>
      <c r="G5289" s="88"/>
      <c r="H5289" s="88"/>
      <c r="I5289" s="88"/>
      <c r="J5289" s="88"/>
      <c r="K5289" s="88"/>
      <c r="L5289" s="1"/>
      <c r="M5289" s="87" t="s">
        <v>209</v>
      </c>
      <c r="N5289" s="87" t="s">
        <v>25</v>
      </c>
      <c r="O5289" s="38">
        <v>0.0624561403508772</v>
      </c>
      <c r="P5289" s="38">
        <v>0.0199078947368421</v>
      </c>
      <c r="Q5289" s="38">
        <v>0.0278710526315789</v>
      </c>
      <c r="R5289" s="38"/>
      <c r="S5289" s="38"/>
      <c r="T5289" s="38"/>
      <c r="U5289" s="38"/>
      <c r="V5289" s="38"/>
      <c r="W5289" s="38"/>
    </row>
    <row r="5290" ht="15.75" customHeight="1">
      <c r="A5290" s="87" t="s">
        <v>209</v>
      </c>
      <c r="B5290" s="87" t="s">
        <v>84</v>
      </c>
      <c r="C5290" s="88">
        <v>58.2456140350877</v>
      </c>
      <c r="D5290" s="88">
        <v>12.3771929824561</v>
      </c>
      <c r="E5290" s="88">
        <v>12.3771929824561</v>
      </c>
      <c r="F5290" s="88"/>
      <c r="G5290" s="88"/>
      <c r="H5290" s="88"/>
      <c r="I5290" s="88"/>
      <c r="J5290" s="88"/>
      <c r="K5290" s="88"/>
      <c r="L5290" s="1"/>
      <c r="M5290" s="87" t="s">
        <v>209</v>
      </c>
      <c r="N5290" s="87" t="s">
        <v>84</v>
      </c>
      <c r="O5290" s="38">
        <v>0.0582456140350877</v>
      </c>
      <c r="P5290" s="38">
        <v>0.0185657894736842</v>
      </c>
      <c r="Q5290" s="38">
        <v>0.0259921052631579</v>
      </c>
      <c r="R5290" s="38"/>
      <c r="S5290" s="38"/>
      <c r="T5290" s="38"/>
      <c r="U5290" s="38"/>
      <c r="V5290" s="38"/>
      <c r="W5290" s="38"/>
    </row>
    <row r="5291" ht="15.75" customHeight="1">
      <c r="A5291" s="87" t="s">
        <v>209</v>
      </c>
      <c r="B5291" s="87" t="s">
        <v>110</v>
      </c>
      <c r="C5291" s="88">
        <v>54.0350877192982</v>
      </c>
      <c r="D5291" s="88">
        <v>11.4824561403509</v>
      </c>
      <c r="E5291" s="88">
        <v>11.4824561403509</v>
      </c>
      <c r="F5291" s="88"/>
      <c r="G5291" s="88"/>
      <c r="H5291" s="88"/>
      <c r="I5291" s="88"/>
      <c r="J5291" s="88"/>
      <c r="K5291" s="88"/>
      <c r="L5291" s="1"/>
      <c r="M5291" s="87" t="s">
        <v>209</v>
      </c>
      <c r="N5291" s="87" t="s">
        <v>110</v>
      </c>
      <c r="O5291" s="38">
        <v>0.0540350877192982</v>
      </c>
      <c r="P5291" s="38">
        <v>0.0172236842105263</v>
      </c>
      <c r="Q5291" s="38">
        <v>0.0241131578947368</v>
      </c>
      <c r="R5291" s="38"/>
      <c r="S5291" s="38"/>
      <c r="T5291" s="38"/>
      <c r="U5291" s="38"/>
      <c r="V5291" s="38"/>
      <c r="W5291" s="38"/>
    </row>
    <row r="5292" ht="15.75" customHeight="1">
      <c r="A5292" s="87" t="s">
        <v>209</v>
      </c>
      <c r="B5292" s="87" t="s">
        <v>33</v>
      </c>
      <c r="C5292" s="88">
        <v>51.2280701754386</v>
      </c>
      <c r="D5292" s="88">
        <v>10.8859649122807</v>
      </c>
      <c r="E5292" s="88">
        <v>10.8859649122807</v>
      </c>
      <c r="F5292" s="88"/>
      <c r="G5292" s="88"/>
      <c r="H5292" s="88"/>
      <c r="I5292" s="88"/>
      <c r="J5292" s="88"/>
      <c r="K5292" s="88"/>
      <c r="L5292" s="1"/>
      <c r="M5292" s="87" t="s">
        <v>209</v>
      </c>
      <c r="N5292" s="87" t="s">
        <v>33</v>
      </c>
      <c r="O5292" s="38">
        <v>0.0512280701754386</v>
      </c>
      <c r="P5292" s="38">
        <v>0.0163289473684211</v>
      </c>
      <c r="Q5292" s="38">
        <v>0.0228605263157895</v>
      </c>
      <c r="R5292" s="38"/>
      <c r="S5292" s="38"/>
      <c r="T5292" s="38"/>
      <c r="U5292" s="38"/>
      <c r="V5292" s="38"/>
      <c r="W5292" s="38"/>
    </row>
    <row r="5293" ht="15.75" customHeight="1">
      <c r="A5293" s="87" t="s">
        <v>209</v>
      </c>
      <c r="B5293" s="87" t="s">
        <v>26</v>
      </c>
      <c r="C5293" s="88">
        <v>46.3157894736842</v>
      </c>
      <c r="D5293" s="88">
        <v>9.8421052631579</v>
      </c>
      <c r="E5293" s="88">
        <v>9.8421052631579</v>
      </c>
      <c r="F5293" s="88"/>
      <c r="G5293" s="88"/>
      <c r="H5293" s="88"/>
      <c r="I5293" s="88"/>
      <c r="J5293" s="88"/>
      <c r="K5293" s="88"/>
      <c r="L5293" s="1"/>
      <c r="M5293" s="87" t="s">
        <v>209</v>
      </c>
      <c r="N5293" s="87" t="s">
        <v>26</v>
      </c>
      <c r="O5293" s="38">
        <v>0.0463157894736842</v>
      </c>
      <c r="P5293" s="38">
        <v>0.0147631578947368</v>
      </c>
      <c r="Q5293" s="38">
        <v>0.0206684210526316</v>
      </c>
      <c r="R5293" s="38"/>
      <c r="S5293" s="38"/>
      <c r="T5293" s="38"/>
      <c r="U5293" s="38"/>
      <c r="V5293" s="38"/>
      <c r="W5293" s="38"/>
    </row>
    <row r="5294" ht="15.75" customHeight="1">
      <c r="A5294" s="87" t="s">
        <v>209</v>
      </c>
      <c r="B5294" s="87" t="s">
        <v>43</v>
      </c>
      <c r="C5294" s="88">
        <v>41.4035087719298</v>
      </c>
      <c r="D5294" s="88">
        <v>8.79824561403509</v>
      </c>
      <c r="E5294" s="88">
        <v>8.79824561403509</v>
      </c>
      <c r="F5294" s="88"/>
      <c r="G5294" s="88"/>
      <c r="H5294" s="88"/>
      <c r="I5294" s="88"/>
      <c r="J5294" s="88"/>
      <c r="K5294" s="88"/>
      <c r="L5294" s="1"/>
      <c r="M5294" s="87" t="s">
        <v>209</v>
      </c>
      <c r="N5294" s="87" t="s">
        <v>43</v>
      </c>
      <c r="O5294" s="38">
        <v>0.0414035087719298</v>
      </c>
      <c r="P5294" s="38">
        <v>0.0131973684210526</v>
      </c>
      <c r="Q5294" s="38">
        <v>0.0184763157894737</v>
      </c>
      <c r="R5294" s="38"/>
      <c r="S5294" s="38"/>
      <c r="T5294" s="38"/>
      <c r="U5294" s="38"/>
      <c r="V5294" s="38"/>
      <c r="W5294" s="38"/>
    </row>
    <row r="5295" ht="15.75" customHeight="1">
      <c r="A5295" s="87" t="s">
        <v>209</v>
      </c>
      <c r="B5295" s="87" t="s">
        <v>90</v>
      </c>
      <c r="C5295" s="88">
        <v>57.4912280701755</v>
      </c>
      <c r="D5295" s="88">
        <v>7.75438596491229</v>
      </c>
      <c r="E5295" s="88">
        <v>7.75438596491229</v>
      </c>
      <c r="F5295" s="88"/>
      <c r="G5295" s="88"/>
      <c r="H5295" s="88"/>
      <c r="I5295" s="88"/>
      <c r="J5295" s="88"/>
      <c r="K5295" s="88"/>
      <c r="L5295" s="1"/>
      <c r="M5295" s="87" t="s">
        <v>209</v>
      </c>
      <c r="N5295" s="87" t="s">
        <v>90</v>
      </c>
      <c r="O5295" s="38">
        <v>0.0509899780701755</v>
      </c>
      <c r="P5295" s="38">
        <v>0.0116315789473684</v>
      </c>
      <c r="Q5295" s="38">
        <v>0.0162842105263158</v>
      </c>
      <c r="R5295" s="38"/>
      <c r="S5295" s="38"/>
      <c r="T5295" s="38"/>
      <c r="U5295" s="38"/>
      <c r="V5295" s="38"/>
      <c r="W5295" s="38"/>
    </row>
    <row r="5296" ht="15.75" customHeight="1">
      <c r="A5296" s="87" t="s">
        <v>209</v>
      </c>
      <c r="B5296" s="87" t="s">
        <v>34</v>
      </c>
      <c r="C5296" s="88">
        <v>46.8771929824562</v>
      </c>
      <c r="D5296" s="88">
        <v>6.56140350877194</v>
      </c>
      <c r="E5296" s="88">
        <v>6.56140350877194</v>
      </c>
      <c r="F5296" s="88"/>
      <c r="G5296" s="88"/>
      <c r="H5296" s="88"/>
      <c r="I5296" s="88"/>
      <c r="J5296" s="88"/>
      <c r="K5296" s="88"/>
      <c r="L5296" s="1"/>
      <c r="M5296" s="87" t="s">
        <v>209</v>
      </c>
      <c r="N5296" s="87" t="s">
        <v>34</v>
      </c>
      <c r="O5296" s="38">
        <v>0.0419238596491228</v>
      </c>
      <c r="P5296" s="38">
        <v>0.00984210526315791</v>
      </c>
      <c r="Q5296" s="38">
        <v>0.0137789473684211</v>
      </c>
      <c r="R5296" s="38"/>
      <c r="S5296" s="38"/>
      <c r="T5296" s="38"/>
      <c r="U5296" s="38"/>
      <c r="V5296" s="38"/>
      <c r="W5296" s="38"/>
    </row>
    <row r="5297" ht="15.75" customHeight="1">
      <c r="A5297" s="87" t="s">
        <v>209</v>
      </c>
      <c r="B5297" s="87" t="s">
        <v>44</v>
      </c>
      <c r="C5297" s="88">
        <v>38.9649122807018</v>
      </c>
      <c r="D5297" s="88">
        <v>5.51754385964913</v>
      </c>
      <c r="E5297" s="88">
        <v>5.51754385964913</v>
      </c>
      <c r="F5297" s="88"/>
      <c r="G5297" s="88"/>
      <c r="H5297" s="88"/>
      <c r="I5297" s="88"/>
      <c r="J5297" s="88"/>
      <c r="K5297" s="88"/>
      <c r="L5297" s="1"/>
      <c r="M5297" s="87" t="s">
        <v>209</v>
      </c>
      <c r="N5297" s="87" t="s">
        <v>44</v>
      </c>
      <c r="O5297" s="38">
        <v>0.0349403289473685</v>
      </c>
      <c r="P5297" s="38">
        <v>0.00827631578947369</v>
      </c>
      <c r="Q5297" s="38">
        <v>0.0115868421052632</v>
      </c>
      <c r="R5297" s="38"/>
      <c r="S5297" s="38"/>
      <c r="T5297" s="38"/>
      <c r="U5297" s="38"/>
      <c r="V5297" s="38"/>
      <c r="W5297" s="38"/>
    </row>
    <row r="5298" ht="15.75" customHeight="1">
      <c r="A5298" s="87" t="s">
        <v>209</v>
      </c>
      <c r="B5298" s="87" t="s">
        <v>45</v>
      </c>
      <c r="C5298" s="88">
        <v>31.0526315789474</v>
      </c>
      <c r="D5298" s="88">
        <v>4.47368421052632</v>
      </c>
      <c r="E5298" s="88">
        <v>4.47368421052632</v>
      </c>
      <c r="F5298" s="88"/>
      <c r="G5298" s="88"/>
      <c r="H5298" s="88"/>
      <c r="I5298" s="88"/>
      <c r="J5298" s="88"/>
      <c r="K5298" s="88"/>
      <c r="L5298" s="1"/>
      <c r="M5298" s="87" t="s">
        <v>209</v>
      </c>
      <c r="N5298" s="87" t="s">
        <v>45</v>
      </c>
      <c r="O5298" s="38">
        <v>0.0279567982456141</v>
      </c>
      <c r="P5298" s="38">
        <v>0.00671052631578948</v>
      </c>
      <c r="Q5298" s="38">
        <v>0.00939473684210528</v>
      </c>
      <c r="R5298" s="38"/>
      <c r="S5298" s="38"/>
      <c r="T5298" s="38"/>
      <c r="U5298" s="38"/>
      <c r="V5298" s="38"/>
      <c r="W5298" s="38"/>
    </row>
    <row r="5299" ht="15.75" customHeight="1">
      <c r="A5299" s="87" t="s">
        <v>209</v>
      </c>
      <c r="B5299" s="87" t="s">
        <v>59</v>
      </c>
      <c r="C5299" s="88">
        <v>138.293859649123</v>
      </c>
      <c r="D5299" s="88">
        <v>32.9780701754386</v>
      </c>
      <c r="E5299" s="88"/>
      <c r="F5299" s="88">
        <v>3.72807017543861</v>
      </c>
      <c r="G5299" s="88"/>
      <c r="H5299" s="88"/>
      <c r="I5299" s="88"/>
      <c r="J5299" s="88"/>
      <c r="K5299" s="88"/>
      <c r="L5299" s="1"/>
      <c r="M5299" s="87" t="s">
        <v>209</v>
      </c>
      <c r="N5299" s="87" t="s">
        <v>59</v>
      </c>
      <c r="O5299" s="38">
        <v>0.124467401315789</v>
      </c>
      <c r="P5299" s="38">
        <v>0.0390833552631579</v>
      </c>
      <c r="Q5299" s="38"/>
      <c r="R5299" s="38">
        <v>0.00782894736842107</v>
      </c>
      <c r="S5299" s="38"/>
      <c r="T5299" s="38"/>
      <c r="U5299" s="38"/>
      <c r="V5299" s="38"/>
      <c r="W5299" s="38"/>
    </row>
    <row r="5300" ht="15.75" customHeight="1">
      <c r="A5300" s="87" t="s">
        <v>209</v>
      </c>
      <c r="B5300" s="87" t="s">
        <v>27</v>
      </c>
      <c r="C5300" s="88">
        <v>119.430622009569</v>
      </c>
      <c r="D5300" s="88">
        <v>33.481658692185</v>
      </c>
      <c r="E5300" s="88"/>
      <c r="F5300" s="88">
        <v>2.08771929824562</v>
      </c>
      <c r="G5300" s="88"/>
      <c r="H5300" s="88"/>
      <c r="I5300" s="88"/>
      <c r="J5300" s="88"/>
      <c r="K5300" s="88"/>
      <c r="L5300" s="1"/>
      <c r="M5300" s="87" t="s">
        <v>209</v>
      </c>
      <c r="N5300" s="87" t="s">
        <v>27</v>
      </c>
      <c r="O5300" s="38">
        <v>0.104385500797448</v>
      </c>
      <c r="P5300" s="38">
        <v>0.0396909728867624</v>
      </c>
      <c r="Q5300" s="38"/>
      <c r="R5300" s="38">
        <v>0.00438421052631581</v>
      </c>
      <c r="S5300" s="38"/>
      <c r="T5300" s="38"/>
      <c r="U5300" s="38"/>
      <c r="V5300" s="38"/>
      <c r="W5300" s="38"/>
    </row>
    <row r="5301" ht="15.75" customHeight="1">
      <c r="A5301" s="87" t="s">
        <v>209</v>
      </c>
      <c r="B5301" s="87" t="s">
        <v>46</v>
      </c>
      <c r="C5301" s="88">
        <v>92.8544657097289</v>
      </c>
      <c r="D5301" s="88">
        <v>27.2507974481659</v>
      </c>
      <c r="E5301" s="88"/>
      <c r="F5301" s="88">
        <v>0.894736842105272</v>
      </c>
      <c r="G5301" s="88"/>
      <c r="H5301" s="88"/>
      <c r="I5301" s="88"/>
      <c r="J5301" s="88"/>
      <c r="K5301" s="88"/>
      <c r="L5301" s="1"/>
      <c r="M5301" s="87" t="s">
        <v>209</v>
      </c>
      <c r="N5301" s="87" t="s">
        <v>46</v>
      </c>
      <c r="O5301" s="38">
        <v>0.0805197952551835</v>
      </c>
      <c r="P5301" s="38">
        <v>0.032106461323764</v>
      </c>
      <c r="Q5301" s="38"/>
      <c r="R5301" s="38">
        <v>0.00187894736842107</v>
      </c>
      <c r="S5301" s="38"/>
      <c r="T5301" s="38"/>
      <c r="U5301" s="38"/>
      <c r="V5301" s="38"/>
      <c r="W5301" s="38"/>
    </row>
    <row r="5302" ht="15.75" customHeight="1">
      <c r="A5302" s="87" t="s">
        <v>209</v>
      </c>
      <c r="B5302" s="87" t="s">
        <v>35</v>
      </c>
      <c r="C5302" s="88">
        <v>221.441387559809</v>
      </c>
      <c r="D5302" s="88">
        <v>161.962121212121</v>
      </c>
      <c r="E5302" s="88">
        <v>0.298245614035099</v>
      </c>
      <c r="F5302" s="88">
        <v>0.298245614035099</v>
      </c>
      <c r="G5302" s="88"/>
      <c r="H5302" s="88"/>
      <c r="I5302" s="88"/>
      <c r="J5302" s="88"/>
      <c r="K5302" s="88"/>
      <c r="L5302" s="1"/>
      <c r="M5302" s="87" t="s">
        <v>209</v>
      </c>
      <c r="N5302" s="87" t="s">
        <v>35</v>
      </c>
      <c r="O5302" s="38">
        <v>0.237527921650718</v>
      </c>
      <c r="P5302" s="38">
        <v>0.248542462121212</v>
      </c>
      <c r="Q5302" s="38">
        <v>4.47368421052648E-4</v>
      </c>
      <c r="R5302" s="38">
        <v>6.26315789473707E-4</v>
      </c>
      <c r="S5302" s="38"/>
      <c r="T5302" s="38"/>
      <c r="U5302" s="38"/>
      <c r="V5302" s="38"/>
      <c r="W5302" s="38"/>
    </row>
    <row r="5303" ht="15.75" customHeight="1">
      <c r="A5303" s="87" t="s">
        <v>209</v>
      </c>
      <c r="B5303" s="87" t="s">
        <v>47</v>
      </c>
      <c r="C5303" s="88">
        <v>191.666666666667</v>
      </c>
      <c r="D5303" s="88">
        <v>147.333333333333</v>
      </c>
      <c r="E5303" s="88">
        <v>0.0</v>
      </c>
      <c r="F5303" s="88">
        <v>0.0</v>
      </c>
      <c r="G5303" s="88"/>
      <c r="H5303" s="88"/>
      <c r="I5303" s="88"/>
      <c r="J5303" s="88"/>
      <c r="K5303" s="88"/>
      <c r="L5303" s="1"/>
      <c r="M5303" s="87" t="s">
        <v>209</v>
      </c>
      <c r="N5303" s="87" t="s">
        <v>47</v>
      </c>
      <c r="O5303" s="38">
        <v>0.208529416666667</v>
      </c>
      <c r="P5303" s="38">
        <v>0.227590833333333</v>
      </c>
      <c r="Q5303" s="38">
        <v>0.0</v>
      </c>
      <c r="R5303" s="38">
        <v>0.0</v>
      </c>
      <c r="S5303" s="38"/>
      <c r="T5303" s="38"/>
      <c r="U5303" s="38"/>
      <c r="V5303" s="38"/>
      <c r="W5303" s="38"/>
    </row>
    <row r="5304" ht="15.75" customHeight="1">
      <c r="A5304" s="87" t="s">
        <v>209</v>
      </c>
      <c r="B5304" s="87" t="s">
        <v>18</v>
      </c>
      <c r="C5304" s="88">
        <v>144.628787878788</v>
      </c>
      <c r="D5304" s="88">
        <v>151.371212121212</v>
      </c>
      <c r="E5304" s="88"/>
      <c r="F5304" s="88"/>
      <c r="G5304" s="88"/>
      <c r="H5304" s="88"/>
      <c r="I5304" s="88"/>
      <c r="J5304" s="88"/>
      <c r="K5304" s="88"/>
      <c r="L5304" s="1"/>
      <c r="M5304" s="87" t="s">
        <v>209</v>
      </c>
      <c r="N5304" s="87" t="s">
        <v>18</v>
      </c>
      <c r="O5304" s="38">
        <v>0.164722378787879</v>
      </c>
      <c r="P5304" s="38">
        <v>0.224563371212121</v>
      </c>
      <c r="Q5304" s="38"/>
      <c r="R5304" s="38"/>
      <c r="S5304" s="38"/>
      <c r="T5304" s="38"/>
      <c r="U5304" s="38"/>
      <c r="V5304" s="38"/>
      <c r="W5304" s="38"/>
    </row>
    <row r="5305" ht="15.75" customHeight="1">
      <c r="A5305" s="87" t="s">
        <v>209</v>
      </c>
      <c r="B5305" s="87" t="s">
        <v>28</v>
      </c>
      <c r="C5305" s="88">
        <v>520.779025507393</v>
      </c>
      <c r="D5305" s="88">
        <v>262.464659803917</v>
      </c>
      <c r="E5305" s="88">
        <v>522.75631468869</v>
      </c>
      <c r="F5305" s="88"/>
      <c r="G5305" s="88"/>
      <c r="H5305" s="88"/>
      <c r="I5305" s="88"/>
      <c r="J5305" s="88"/>
      <c r="K5305" s="88"/>
      <c r="L5305" s="1"/>
      <c r="M5305" s="87" t="s">
        <v>209</v>
      </c>
      <c r="N5305" s="87" t="s">
        <v>28</v>
      </c>
      <c r="O5305" s="38">
        <v>0.398680998665396</v>
      </c>
      <c r="P5305" s="38">
        <v>0.347946266454901</v>
      </c>
      <c r="Q5305" s="38">
        <v>0.762547581755779</v>
      </c>
      <c r="R5305" s="38"/>
      <c r="S5305" s="38"/>
      <c r="T5305" s="38"/>
      <c r="U5305" s="38"/>
      <c r="V5305" s="38"/>
      <c r="W5305" s="38"/>
    </row>
    <row r="5306" ht="15.75" customHeight="1">
      <c r="A5306" s="87" t="s">
        <v>209</v>
      </c>
      <c r="B5306" s="87" t="s">
        <v>48</v>
      </c>
      <c r="C5306" s="88">
        <v>459.408454483701</v>
      </c>
      <c r="D5306" s="88">
        <v>232.299416308741</v>
      </c>
      <c r="E5306" s="88">
        <v>453.292129207558</v>
      </c>
      <c r="F5306" s="88"/>
      <c r="G5306" s="88"/>
      <c r="H5306" s="88"/>
      <c r="I5306" s="88"/>
      <c r="J5306" s="88"/>
      <c r="K5306" s="88"/>
      <c r="L5306" s="1"/>
      <c r="M5306" s="87" t="s">
        <v>209</v>
      </c>
      <c r="N5306" s="87" t="s">
        <v>48</v>
      </c>
      <c r="O5306" s="38">
        <v>0.355953891501355</v>
      </c>
      <c r="P5306" s="38">
        <v>0.312856688657631</v>
      </c>
      <c r="Q5306" s="38">
        <v>0.661220581466188</v>
      </c>
      <c r="R5306" s="38"/>
      <c r="S5306" s="38"/>
      <c r="T5306" s="38"/>
      <c r="U5306" s="38"/>
      <c r="V5306" s="38"/>
      <c r="W5306" s="38"/>
    </row>
    <row r="5307" ht="15.75" customHeight="1">
      <c r="A5307" s="87" t="s">
        <v>209</v>
      </c>
      <c r="B5307" s="87" t="s">
        <v>49</v>
      </c>
      <c r="C5307" s="88">
        <v>427.065611415274</v>
      </c>
      <c r="D5307" s="88">
        <v>217.914188731309</v>
      </c>
      <c r="E5307" s="88">
        <v>207.745217282494</v>
      </c>
      <c r="F5307" s="88">
        <v>206.274982570923</v>
      </c>
      <c r="G5307" s="88"/>
      <c r="H5307" s="88"/>
      <c r="I5307" s="88"/>
      <c r="J5307" s="88"/>
      <c r="K5307" s="88"/>
      <c r="L5307" s="1"/>
      <c r="M5307" s="87" t="s">
        <v>209</v>
      </c>
      <c r="N5307" s="87" t="s">
        <v>49</v>
      </c>
      <c r="O5307" s="38">
        <v>0.332044066547223</v>
      </c>
      <c r="P5307" s="38">
        <v>0.293744153048575</v>
      </c>
      <c r="Q5307" s="38">
        <v>0.286065164197994</v>
      </c>
      <c r="R5307" s="38">
        <v>0.317869748141792</v>
      </c>
      <c r="S5307" s="38"/>
      <c r="T5307" s="38"/>
      <c r="U5307" s="38"/>
      <c r="V5307" s="38"/>
      <c r="W5307" s="38"/>
    </row>
    <row r="5308" ht="15.75" customHeight="1">
      <c r="A5308" s="87" t="s">
        <v>209</v>
      </c>
      <c r="B5308" s="87" t="s">
        <v>19</v>
      </c>
      <c r="C5308" s="88">
        <v>267.429472244297</v>
      </c>
      <c r="D5308" s="88">
        <v>195.12085756747</v>
      </c>
      <c r="E5308" s="88">
        <v>267.338885611627</v>
      </c>
      <c r="F5308" s="88">
        <v>170.110784576608</v>
      </c>
      <c r="G5308" s="88"/>
      <c r="H5308" s="88"/>
      <c r="I5308" s="88"/>
      <c r="J5308" s="88"/>
      <c r="K5308" s="88"/>
      <c r="L5308" s="1"/>
      <c r="M5308" s="87" t="s">
        <v>209</v>
      </c>
      <c r="N5308" s="87" t="s">
        <v>19</v>
      </c>
      <c r="O5308" s="38">
        <v>0.171449760038824</v>
      </c>
      <c r="P5308" s="38">
        <v>0.225152382335972</v>
      </c>
      <c r="Q5308" s="38">
        <v>0.38953364548721</v>
      </c>
      <c r="R5308" s="38">
        <v>0.262140719032552</v>
      </c>
      <c r="S5308" s="38"/>
      <c r="T5308" s="38"/>
      <c r="U5308" s="38"/>
      <c r="V5308" s="38"/>
      <c r="W5308" s="38"/>
    </row>
    <row r="5309" ht="15.75" customHeight="1">
      <c r="A5309" s="87" t="s">
        <v>209</v>
      </c>
      <c r="B5309" s="87" t="s">
        <v>50</v>
      </c>
      <c r="C5309" s="88">
        <v>223.191551813518</v>
      </c>
      <c r="D5309" s="88">
        <v>170.691504360926</v>
      </c>
      <c r="E5309" s="88">
        <v>246.417230876105</v>
      </c>
      <c r="F5309" s="88">
        <v>157.962870844189</v>
      </c>
      <c r="G5309" s="88">
        <v>6.73684210526316</v>
      </c>
      <c r="H5309" s="88"/>
      <c r="I5309" s="88"/>
      <c r="J5309" s="88"/>
      <c r="K5309" s="88"/>
      <c r="L5309" s="1"/>
      <c r="M5309" s="87" t="s">
        <v>209</v>
      </c>
      <c r="N5309" s="87" t="s">
        <v>50</v>
      </c>
      <c r="O5309" s="38">
        <v>0.142485403725354</v>
      </c>
      <c r="P5309" s="38">
        <v>0.19680025456407</v>
      </c>
      <c r="Q5309" s="38">
        <v>0.354062617825488</v>
      </c>
      <c r="R5309" s="38">
        <v>0.239820783970895</v>
      </c>
      <c r="S5309" s="38">
        <v>0.0110248421052632</v>
      </c>
      <c r="T5309" s="38"/>
      <c r="U5309" s="38"/>
      <c r="V5309" s="38"/>
      <c r="W5309" s="38"/>
    </row>
    <row r="5310" ht="15.75" customHeight="1">
      <c r="A5310" s="87" t="s">
        <v>209</v>
      </c>
      <c r="B5310" s="87" t="s">
        <v>51</v>
      </c>
      <c r="C5310" s="88">
        <v>183.760104395703</v>
      </c>
      <c r="D5310" s="88">
        <v>144.472391366878</v>
      </c>
      <c r="E5310" s="88">
        <v>203.364122290838</v>
      </c>
      <c r="F5310" s="88">
        <v>131.087592472897</v>
      </c>
      <c r="G5310" s="88">
        <v>6.31578947368422</v>
      </c>
      <c r="H5310" s="88"/>
      <c r="I5310" s="88"/>
      <c r="J5310" s="88"/>
      <c r="K5310" s="88"/>
      <c r="L5310" s="1"/>
      <c r="M5310" s="87" t="s">
        <v>209</v>
      </c>
      <c r="N5310" s="87" t="s">
        <v>51</v>
      </c>
      <c r="O5310" s="38">
        <v>0.117489840868058</v>
      </c>
      <c r="P5310" s="38">
        <v>0.165932586728401</v>
      </c>
      <c r="Q5310" s="38">
        <v>0.291495487303575</v>
      </c>
      <c r="R5310" s="38">
        <v>0.198630980000734</v>
      </c>
      <c r="S5310" s="38">
        <v>0.0103357894736842</v>
      </c>
      <c r="T5310" s="38"/>
      <c r="U5310" s="38"/>
      <c r="V5310" s="38"/>
      <c r="W5310" s="38"/>
    </row>
    <row r="5311" ht="15.75" customHeight="1">
      <c r="A5311" s="87" t="s">
        <v>209</v>
      </c>
      <c r="B5311" s="87" t="s">
        <v>29</v>
      </c>
      <c r="C5311" s="88">
        <v>118.777601401477</v>
      </c>
      <c r="D5311" s="88">
        <v>118.10924447998</v>
      </c>
      <c r="E5311" s="88">
        <v>103.780057877109</v>
      </c>
      <c r="F5311" s="88">
        <v>217.43835939933</v>
      </c>
      <c r="G5311" s="88">
        <v>5.89473684210526</v>
      </c>
      <c r="H5311" s="88"/>
      <c r="I5311" s="88"/>
      <c r="J5311" s="88"/>
      <c r="K5311" s="88"/>
      <c r="L5311" s="1"/>
      <c r="M5311" s="87" t="s">
        <v>209</v>
      </c>
      <c r="N5311" s="87" t="s">
        <v>29</v>
      </c>
      <c r="O5311" s="38">
        <v>0.0684645432044477</v>
      </c>
      <c r="P5311" s="38">
        <v>0.122014123958872</v>
      </c>
      <c r="Q5311" s="38">
        <v>0.14218578849722</v>
      </c>
      <c r="R5311" s="38">
        <v>0.314936944969277</v>
      </c>
      <c r="S5311" s="38">
        <v>0.00964673684210526</v>
      </c>
      <c r="T5311" s="38"/>
      <c r="U5311" s="38"/>
      <c r="V5311" s="38"/>
      <c r="W5311" s="38"/>
    </row>
    <row r="5312" ht="15.75" customHeight="1">
      <c r="A5312" s="87" t="s">
        <v>209</v>
      </c>
      <c r="B5312" s="87" t="s">
        <v>20</v>
      </c>
      <c r="C5312" s="88">
        <v>107.75740869845</v>
      </c>
      <c r="D5312" s="88">
        <v>102.438128482768</v>
      </c>
      <c r="E5312" s="88">
        <v>88.7194681956871</v>
      </c>
      <c r="F5312" s="88">
        <v>198.611310412569</v>
      </c>
      <c r="G5312" s="88">
        <v>2.73684210526316</v>
      </c>
      <c r="H5312" s="88">
        <v>2.73684210526316</v>
      </c>
      <c r="I5312" s="88"/>
      <c r="J5312" s="88"/>
      <c r="K5312" s="88"/>
      <c r="L5312" s="1"/>
      <c r="M5312" s="87" t="s">
        <v>209</v>
      </c>
      <c r="N5312" s="87" t="s">
        <v>20</v>
      </c>
      <c r="O5312" s="38">
        <v>0.0620435525929105</v>
      </c>
      <c r="P5312" s="38">
        <v>0.104491468028604</v>
      </c>
      <c r="Q5312" s="38">
        <v>0.119763646445302</v>
      </c>
      <c r="R5312" s="38">
        <v>0.287633306430554</v>
      </c>
      <c r="S5312" s="38">
        <v>0.00420926315789474</v>
      </c>
      <c r="T5312" s="38">
        <v>0.00474842105263158</v>
      </c>
      <c r="U5312" s="38"/>
      <c r="V5312" s="38"/>
      <c r="W5312" s="38"/>
    </row>
    <row r="5313" ht="15.75" customHeight="1">
      <c r="A5313" s="87" t="s">
        <v>209</v>
      </c>
      <c r="B5313" s="87" t="s">
        <v>36</v>
      </c>
      <c r="C5313" s="88">
        <v>97.597586743176</v>
      </c>
      <c r="D5313" s="88">
        <v>89.265430461639</v>
      </c>
      <c r="E5313" s="88">
        <v>75.1572964903471</v>
      </c>
      <c r="F5313" s="88">
        <v>180.927054725891</v>
      </c>
      <c r="G5313" s="88">
        <v>2.52631578947369</v>
      </c>
      <c r="H5313" s="88">
        <v>2.52631578947369</v>
      </c>
      <c r="I5313" s="88"/>
      <c r="J5313" s="88"/>
      <c r="K5313" s="88"/>
      <c r="L5313" s="1"/>
      <c r="M5313" s="87" t="s">
        <v>209</v>
      </c>
      <c r="N5313" s="87" t="s">
        <v>36</v>
      </c>
      <c r="O5313" s="38">
        <v>0.056116414790583</v>
      </c>
      <c r="P5313" s="38">
        <v>0.0899546559730455</v>
      </c>
      <c r="Q5313" s="38">
        <v>0.099958666081592</v>
      </c>
      <c r="R5313" s="38">
        <v>0.261997363617684</v>
      </c>
      <c r="S5313" s="38">
        <v>0.00388547368421053</v>
      </c>
      <c r="T5313" s="38">
        <v>0.00438315789473685</v>
      </c>
      <c r="U5313" s="38"/>
      <c r="V5313" s="38"/>
      <c r="W5313" s="38"/>
    </row>
    <row r="5314" ht="15.75" customHeight="1">
      <c r="A5314" s="87" t="s">
        <v>209</v>
      </c>
      <c r="B5314" s="87" t="s">
        <v>52</v>
      </c>
      <c r="C5314" s="88">
        <v>89.4607532936489</v>
      </c>
      <c r="D5314" s="88">
        <v>80.6961807163716</v>
      </c>
      <c r="E5314" s="88">
        <v>65.803836218764</v>
      </c>
      <c r="F5314" s="88">
        <v>166.618177139637</v>
      </c>
      <c r="G5314" s="88">
        <v>2.21052631578948</v>
      </c>
      <c r="H5314" s="88">
        <v>2.21052631578948</v>
      </c>
      <c r="I5314" s="88"/>
      <c r="J5314" s="88"/>
      <c r="K5314" s="88"/>
      <c r="L5314" s="1"/>
      <c r="M5314" s="87" t="s">
        <v>209</v>
      </c>
      <c r="N5314" s="87" t="s">
        <v>52</v>
      </c>
      <c r="O5314" s="38">
        <v>0.0513504723905545</v>
      </c>
      <c r="P5314" s="38">
        <v>0.0805348094347283</v>
      </c>
      <c r="Q5314" s="38">
        <v>0.0866348399828545</v>
      </c>
      <c r="R5314" s="38">
        <v>0.241364720986303</v>
      </c>
      <c r="S5314" s="38">
        <v>0.00339978947368421</v>
      </c>
      <c r="T5314" s="38">
        <v>0.00383526315789474</v>
      </c>
      <c r="U5314" s="38"/>
      <c r="V5314" s="38"/>
      <c r="W5314" s="38"/>
    </row>
    <row r="5315" ht="15.75" customHeight="1">
      <c r="A5315" s="87" t="s">
        <v>209</v>
      </c>
      <c r="B5315" s="87" t="s">
        <v>53</v>
      </c>
      <c r="C5315" s="88">
        <v>83.3404122200177</v>
      </c>
      <c r="D5315" s="88">
        <v>123.860105277894</v>
      </c>
      <c r="E5315" s="88">
        <v>137.367965838386</v>
      </c>
      <c r="F5315" s="88">
        <v>154.642042979493</v>
      </c>
      <c r="G5315" s="88">
        <v>1.89473684210526</v>
      </c>
      <c r="H5315" s="88">
        <v>1.89473684210526</v>
      </c>
      <c r="I5315" s="88"/>
      <c r="J5315" s="88"/>
      <c r="K5315" s="88"/>
      <c r="L5315" s="1"/>
      <c r="M5315" s="87" t="s">
        <v>209</v>
      </c>
      <c r="N5315" s="87" t="s">
        <v>53</v>
      </c>
      <c r="O5315" s="38">
        <v>0.0478373966142902</v>
      </c>
      <c r="P5315" s="38">
        <v>0.115857134641457</v>
      </c>
      <c r="Q5315" s="38">
        <v>0.167553591000035</v>
      </c>
      <c r="R5315" s="38">
        <v>0.224135162861813</v>
      </c>
      <c r="S5315" s="38">
        <v>0.0029141052631579</v>
      </c>
      <c r="T5315" s="38">
        <v>0.00328736842105263</v>
      </c>
      <c r="U5315" s="38"/>
      <c r="V5315" s="38"/>
      <c r="W5315" s="38"/>
    </row>
    <row r="5316" ht="15.75" customHeight="1">
      <c r="A5316" s="87" t="s">
        <v>209</v>
      </c>
      <c r="B5316" s="87" t="s">
        <v>30</v>
      </c>
      <c r="C5316" s="88">
        <v>77.0175720848754</v>
      </c>
      <c r="D5316" s="88">
        <v>96.7014865731683</v>
      </c>
      <c r="E5316" s="88">
        <v>100.865191289505</v>
      </c>
      <c r="F5316" s="88">
        <v>143.626276368242</v>
      </c>
      <c r="G5316" s="88">
        <v>1.89473684210526</v>
      </c>
      <c r="H5316" s="88">
        <v>1.89473684210526</v>
      </c>
      <c r="I5316" s="88"/>
      <c r="J5316" s="88"/>
      <c r="K5316" s="88"/>
      <c r="L5316" s="1"/>
      <c r="M5316" s="87" t="s">
        <v>209</v>
      </c>
      <c r="N5316" s="87" t="s">
        <v>30</v>
      </c>
      <c r="O5316" s="38">
        <v>0.0442080863767185</v>
      </c>
      <c r="P5316" s="38">
        <v>0.0899686585367913</v>
      </c>
      <c r="Q5316" s="38">
        <v>0.121855103987222</v>
      </c>
      <c r="R5316" s="38">
        <v>0.208066203318723</v>
      </c>
      <c r="S5316" s="38">
        <v>0.0029141052631579</v>
      </c>
      <c r="T5316" s="38">
        <v>0.00328736842105263</v>
      </c>
      <c r="U5316" s="38"/>
      <c r="V5316" s="38"/>
      <c r="W5316" s="38"/>
    </row>
    <row r="5317" ht="15.75" customHeight="1">
      <c r="A5317" s="87" t="s">
        <v>209</v>
      </c>
      <c r="B5317" s="87" t="s">
        <v>62</v>
      </c>
      <c r="C5317" s="88">
        <v>71.1329793889992</v>
      </c>
      <c r="D5317" s="88">
        <v>76.6819947361054</v>
      </c>
      <c r="E5317" s="88">
        <v>76.9171280238702</v>
      </c>
      <c r="F5317" s="88">
        <v>133.478424166815</v>
      </c>
      <c r="G5317" s="88">
        <v>1.89473684210526</v>
      </c>
      <c r="H5317" s="88">
        <v>1.89473684210526</v>
      </c>
      <c r="I5317" s="88"/>
      <c r="J5317" s="88"/>
      <c r="K5317" s="88"/>
      <c r="L5317" s="1"/>
      <c r="M5317" s="87" t="s">
        <v>209</v>
      </c>
      <c r="N5317" s="87" t="s">
        <v>62</v>
      </c>
      <c r="O5317" s="38">
        <v>0.0408303301692855</v>
      </c>
      <c r="P5317" s="38">
        <v>0.0701450344264638</v>
      </c>
      <c r="Q5317" s="38">
        <v>0.090842853823204</v>
      </c>
      <c r="R5317" s="38">
        <v>0.193263092909541</v>
      </c>
      <c r="S5317" s="38">
        <v>0.0029141052631579</v>
      </c>
      <c r="T5317" s="38">
        <v>0.00328736842105263</v>
      </c>
      <c r="U5317" s="38"/>
      <c r="V5317" s="38"/>
      <c r="W5317" s="38"/>
    </row>
    <row r="5318" ht="15.75" customHeight="1">
      <c r="A5318" s="87" t="s">
        <v>209</v>
      </c>
      <c r="B5318" s="87" t="s">
        <v>37</v>
      </c>
      <c r="C5318" s="88">
        <v>65.75413381956</v>
      </c>
      <c r="D5318" s="88">
        <v>59.1234299030728</v>
      </c>
      <c r="E5318" s="88">
        <v>55.2703882079258</v>
      </c>
      <c r="F5318" s="88">
        <v>123.48362701681</v>
      </c>
      <c r="G5318" s="88">
        <v>1.68421052631579</v>
      </c>
      <c r="H5318" s="88">
        <v>1.68421052631579</v>
      </c>
      <c r="I5318" s="88"/>
      <c r="J5318" s="88"/>
      <c r="K5318" s="88"/>
      <c r="L5318" s="1"/>
      <c r="M5318" s="87" t="s">
        <v>209</v>
      </c>
      <c r="N5318" s="87" t="s">
        <v>37</v>
      </c>
      <c r="O5318" s="38">
        <v>0.0377428728124274</v>
      </c>
      <c r="P5318" s="38">
        <v>0.0530008746523677</v>
      </c>
      <c r="Q5318" s="38">
        <v>0.0634974105097766</v>
      </c>
      <c r="R5318" s="38">
        <v>0.178843175966785</v>
      </c>
      <c r="S5318" s="38">
        <v>0.00259031578947369</v>
      </c>
      <c r="T5318" s="38">
        <v>0.0029221052631579</v>
      </c>
      <c r="U5318" s="38"/>
      <c r="V5318" s="38"/>
      <c r="W5318" s="38"/>
    </row>
    <row r="5319" ht="15.75" customHeight="1">
      <c r="A5319" s="87" t="s">
        <v>209</v>
      </c>
      <c r="B5319" s="87" t="s">
        <v>68</v>
      </c>
      <c r="C5319" s="88">
        <v>63.5790207540089</v>
      </c>
      <c r="D5319" s="88">
        <v>55.2465923629651</v>
      </c>
      <c r="E5319" s="88">
        <v>50.6741385010375</v>
      </c>
      <c r="F5319" s="88">
        <v>119.342353645147</v>
      </c>
      <c r="G5319" s="88">
        <v>1.57894736842106</v>
      </c>
      <c r="H5319" s="88">
        <v>1.57894736842106</v>
      </c>
      <c r="I5319" s="88"/>
      <c r="J5319" s="88"/>
      <c r="K5319" s="88"/>
      <c r="L5319" s="1"/>
      <c r="M5319" s="87" t="s">
        <v>209</v>
      </c>
      <c r="N5319" s="87" t="s">
        <v>68</v>
      </c>
      <c r="O5319" s="38">
        <v>0.0364943579128011</v>
      </c>
      <c r="P5319" s="38">
        <v>0.049516395288784</v>
      </c>
      <c r="Q5319" s="38">
        <v>0.0581849012280211</v>
      </c>
      <c r="R5319" s="38">
        <v>0.17288214336552</v>
      </c>
      <c r="S5319" s="38">
        <v>0.00242842105263158</v>
      </c>
      <c r="T5319" s="38">
        <v>0.00273947368421053</v>
      </c>
      <c r="U5319" s="38"/>
      <c r="V5319" s="38"/>
      <c r="W5319" s="38"/>
    </row>
    <row r="5320" ht="15.75" customHeight="1">
      <c r="A5320" s="87" t="s">
        <v>209</v>
      </c>
      <c r="B5320" s="87" t="s">
        <v>63</v>
      </c>
      <c r="C5320" s="88">
        <v>59.8020414365136</v>
      </c>
      <c r="D5320" s="88">
        <v>49.8146054621092</v>
      </c>
      <c r="E5320" s="88">
        <v>46.9642978749595</v>
      </c>
      <c r="F5320" s="88">
        <v>59.2111086962863</v>
      </c>
      <c r="G5320" s="88">
        <v>54.7342623196056</v>
      </c>
      <c r="H5320" s="88">
        <v>1.47368421052632</v>
      </c>
      <c r="I5320" s="88"/>
      <c r="J5320" s="88"/>
      <c r="K5320" s="88"/>
      <c r="L5320" s="1"/>
      <c r="M5320" s="87" t="s">
        <v>209</v>
      </c>
      <c r="N5320" s="87" t="s">
        <v>63</v>
      </c>
      <c r="O5320" s="38">
        <v>0.0343263717845588</v>
      </c>
      <c r="P5320" s="38">
        <v>0.0444266593436374</v>
      </c>
      <c r="Q5320" s="38">
        <v>0.0539121655319332</v>
      </c>
      <c r="R5320" s="38">
        <v>0.0808650124642599</v>
      </c>
      <c r="S5320" s="38">
        <v>0.0843410771818807</v>
      </c>
      <c r="T5320" s="38">
        <v>0.00255684210526316</v>
      </c>
      <c r="U5320" s="38"/>
      <c r="V5320" s="38"/>
      <c r="W5320" s="38"/>
    </row>
    <row r="5321" ht="15.75" customHeight="1">
      <c r="A5321" s="87" t="s">
        <v>209</v>
      </c>
      <c r="B5321" s="87" t="s">
        <v>54</v>
      </c>
      <c r="C5321" s="88">
        <v>57.8798019341808</v>
      </c>
      <c r="D5321" s="88">
        <v>39.3484262292115</v>
      </c>
      <c r="E5321" s="88">
        <v>38.6279887719319</v>
      </c>
      <c r="F5321" s="88">
        <v>57.5688069855554</v>
      </c>
      <c r="G5321" s="88">
        <v>53.1012918685948</v>
      </c>
      <c r="H5321" s="88">
        <v>1.47368421052632</v>
      </c>
      <c r="I5321" s="88"/>
      <c r="J5321" s="88"/>
      <c r="K5321" s="88"/>
      <c r="L5321" s="1"/>
      <c r="M5321" s="87" t="s">
        <v>209</v>
      </c>
      <c r="N5321" s="87" t="s">
        <v>54</v>
      </c>
      <c r="O5321" s="38">
        <v>0.0332230063102198</v>
      </c>
      <c r="P5321" s="38">
        <v>0.0346734392506401</v>
      </c>
      <c r="Q5321" s="38">
        <v>0.0441618938347347</v>
      </c>
      <c r="R5321" s="38">
        <v>0.0786035630085835</v>
      </c>
      <c r="S5321" s="38">
        <v>0.081824669716873</v>
      </c>
      <c r="T5321" s="38">
        <v>0.00255684210526316</v>
      </c>
      <c r="U5321" s="38"/>
      <c r="V5321" s="38"/>
      <c r="W5321" s="38"/>
    </row>
    <row r="5322" ht="15.75" customHeight="1">
      <c r="A5322" s="87" t="s">
        <v>209</v>
      </c>
      <c r="B5322" s="87" t="s">
        <v>70</v>
      </c>
      <c r="C5322" s="88">
        <v>55.8396882429704</v>
      </c>
      <c r="D5322" s="88">
        <v>32.3294746761257</v>
      </c>
      <c r="E5322" s="88">
        <v>34.2843618941708</v>
      </c>
      <c r="F5322" s="88">
        <v>55.7635943508152</v>
      </c>
      <c r="G5322" s="88">
        <v>51.3091966253921</v>
      </c>
      <c r="H5322" s="88">
        <v>1.47368421052632</v>
      </c>
      <c r="I5322" s="88"/>
      <c r="J5322" s="88"/>
      <c r="K5322" s="88"/>
      <c r="L5322" s="1"/>
      <c r="M5322" s="87" t="s">
        <v>209</v>
      </c>
      <c r="N5322" s="87" t="s">
        <v>70</v>
      </c>
      <c r="O5322" s="38">
        <v>0.032051981051465</v>
      </c>
      <c r="P5322" s="38">
        <v>0.0280628875325155</v>
      </c>
      <c r="Q5322" s="38">
        <v>0.0390853007014776</v>
      </c>
      <c r="R5322" s="38">
        <v>0.0761177852105462</v>
      </c>
      <c r="S5322" s="38">
        <v>0.0790630509470976</v>
      </c>
      <c r="T5322" s="38">
        <v>0.00255684210526316</v>
      </c>
      <c r="U5322" s="38"/>
      <c r="V5322" s="38"/>
      <c r="W5322" s="38"/>
    </row>
    <row r="5323" ht="15.75" customHeight="1">
      <c r="A5323" s="87" t="s">
        <v>209</v>
      </c>
      <c r="B5323" s="87" t="s">
        <v>38</v>
      </c>
      <c r="C5323" s="88">
        <v>53.1588280509824</v>
      </c>
      <c r="D5323" s="88">
        <v>29.3456062358836</v>
      </c>
      <c r="E5323" s="88">
        <v>31.2434189494857</v>
      </c>
      <c r="F5323" s="88">
        <v>53.0162109703928</v>
      </c>
      <c r="G5323" s="88">
        <v>48.8675147406244</v>
      </c>
      <c r="H5323" s="88">
        <v>1.36842105263158</v>
      </c>
      <c r="I5323" s="88"/>
      <c r="J5323" s="88"/>
      <c r="K5323" s="88"/>
      <c r="L5323" s="1"/>
      <c r="M5323" s="87" t="s">
        <v>209</v>
      </c>
      <c r="N5323" s="87" t="s">
        <v>38</v>
      </c>
      <c r="O5323" s="38">
        <v>0.0305131673012639</v>
      </c>
      <c r="P5323" s="38">
        <v>0.0253660499065045</v>
      </c>
      <c r="Q5323" s="38">
        <v>0.0355947072280516</v>
      </c>
      <c r="R5323" s="38">
        <v>0.0723824014535993</v>
      </c>
      <c r="S5323" s="38">
        <v>0.0753007349521443</v>
      </c>
      <c r="T5323" s="38">
        <v>0.00237421052631579</v>
      </c>
      <c r="U5323" s="38"/>
      <c r="V5323" s="38"/>
      <c r="W5323" s="38"/>
    </row>
    <row r="5324" ht="15.75" customHeight="1">
      <c r="A5324" s="87" t="s">
        <v>209</v>
      </c>
      <c r="B5324" s="87" t="s">
        <v>21</v>
      </c>
      <c r="C5324" s="88">
        <v>50.8658407965537</v>
      </c>
      <c r="D5324" s="88">
        <v>25.5783340379255</v>
      </c>
      <c r="E5324" s="88">
        <v>26.9775138055263</v>
      </c>
      <c r="F5324" s="88">
        <v>50.579479884352</v>
      </c>
      <c r="G5324" s="88">
        <v>46.7356735809064</v>
      </c>
      <c r="H5324" s="88">
        <v>1.26315789473684</v>
      </c>
      <c r="I5324" s="88"/>
      <c r="J5324" s="88"/>
      <c r="K5324" s="88"/>
      <c r="L5324" s="1"/>
      <c r="M5324" s="87" t="s">
        <v>209</v>
      </c>
      <c r="N5324" s="87" t="s">
        <v>21</v>
      </c>
      <c r="O5324" s="38">
        <v>0.0291969926172218</v>
      </c>
      <c r="P5324" s="38">
        <v>0.021987814147442</v>
      </c>
      <c r="Q5324" s="38">
        <v>0.0306709414453025</v>
      </c>
      <c r="R5324" s="38">
        <v>0.0690747859060159</v>
      </c>
      <c r="S5324" s="38">
        <v>0.0720158835144925</v>
      </c>
      <c r="T5324" s="38">
        <v>0.00219157894736842</v>
      </c>
      <c r="U5324" s="38"/>
      <c r="V5324" s="38"/>
      <c r="W5324" s="38"/>
    </row>
    <row r="5325" ht="15.75" customHeight="1">
      <c r="A5325" s="87" t="s">
        <v>209</v>
      </c>
      <c r="B5325" s="87" t="s">
        <v>56</v>
      </c>
      <c r="C5325" s="88">
        <v>49.466473606121</v>
      </c>
      <c r="D5325" s="88">
        <v>22.8619617096585</v>
      </c>
      <c r="E5325" s="88">
        <v>24.5988038149216</v>
      </c>
      <c r="F5325" s="88">
        <v>49.3217011531889</v>
      </c>
      <c r="G5325" s="88">
        <v>45.4879018213741</v>
      </c>
      <c r="H5325" s="88">
        <v>1.26315789473684</v>
      </c>
      <c r="I5325" s="88"/>
      <c r="J5325" s="88"/>
      <c r="K5325" s="88"/>
      <c r="L5325" s="1"/>
      <c r="M5325" s="87" t="s">
        <v>209</v>
      </c>
      <c r="N5325" s="87" t="s">
        <v>56</v>
      </c>
      <c r="O5325" s="38">
        <v>0.0283937558499134</v>
      </c>
      <c r="P5325" s="38">
        <v>0.0195132657904823</v>
      </c>
      <c r="Q5325" s="38">
        <v>0.0278922310855705</v>
      </c>
      <c r="R5325" s="38">
        <v>0.0673428245932042</v>
      </c>
      <c r="S5325" s="38">
        <v>0.0700930672330532</v>
      </c>
      <c r="T5325" s="38">
        <v>0.00219157894736842</v>
      </c>
      <c r="U5325" s="38"/>
      <c r="V5325" s="38"/>
      <c r="W5325" s="38"/>
    </row>
    <row r="5326" ht="15.75" customHeight="1">
      <c r="A5326" s="87" t="s">
        <v>209</v>
      </c>
      <c r="B5326" s="87" t="s">
        <v>112</v>
      </c>
      <c r="C5326" s="88">
        <v>70.198848237085</v>
      </c>
      <c r="D5326" s="88">
        <v>21.1764895157399</v>
      </c>
      <c r="E5326" s="88">
        <v>90.6724409327439</v>
      </c>
      <c r="F5326" s="88">
        <v>151.893942432263</v>
      </c>
      <c r="G5326" s="88">
        <v>43.9003841453261</v>
      </c>
      <c r="H5326" s="88">
        <v>1.15789473684211</v>
      </c>
      <c r="I5326" s="88"/>
      <c r="J5326" s="88"/>
      <c r="K5326" s="88"/>
      <c r="L5326" s="1"/>
      <c r="M5326" s="87" t="s">
        <v>209</v>
      </c>
      <c r="N5326" s="87" t="s">
        <v>112</v>
      </c>
      <c r="O5326" s="38">
        <v>0.0403090619650099</v>
      </c>
      <c r="P5326" s="38">
        <v>0.0179409798607506</v>
      </c>
      <c r="Q5326" s="38">
        <v>0.10445135207235</v>
      </c>
      <c r="R5326" s="38">
        <v>0.224331640915461</v>
      </c>
      <c r="S5326" s="38">
        <v>0.067647018283737</v>
      </c>
      <c r="T5326" s="38">
        <v>0.00200894736842106</v>
      </c>
      <c r="U5326" s="38"/>
      <c r="V5326" s="38"/>
      <c r="W5326" s="38"/>
    </row>
    <row r="5327" ht="15.75" customHeight="1">
      <c r="A5327" s="87" t="s">
        <v>209</v>
      </c>
      <c r="B5327" s="87" t="s">
        <v>113</v>
      </c>
      <c r="C5327" s="88">
        <v>66.7937339202156</v>
      </c>
      <c r="D5327" s="88">
        <v>20.3530862873386</v>
      </c>
      <c r="E5327" s="88">
        <v>85.3490377043426</v>
      </c>
      <c r="F5327" s="88">
        <v>143.162600482709</v>
      </c>
      <c r="G5327" s="88">
        <v>42.1836468685525</v>
      </c>
      <c r="H5327" s="88">
        <v>1.15789473684211</v>
      </c>
      <c r="I5327" s="88"/>
      <c r="J5327" s="88"/>
      <c r="K5327" s="88"/>
      <c r="L5327" s="1"/>
      <c r="M5327" s="87" t="s">
        <v>209</v>
      </c>
      <c r="N5327" s="87" t="s">
        <v>113</v>
      </c>
      <c r="O5327" s="38">
        <v>0.0383535263471268</v>
      </c>
      <c r="P5327" s="38">
        <v>0.0172567317779491</v>
      </c>
      <c r="Q5327" s="38">
        <v>0.0982840575209481</v>
      </c>
      <c r="R5327" s="38">
        <v>0.211256583050926</v>
      </c>
      <c r="S5327" s="38">
        <v>0.0650015261402288</v>
      </c>
      <c r="T5327" s="38">
        <v>0.00200894736842106</v>
      </c>
      <c r="U5327" s="38"/>
      <c r="V5327" s="38"/>
      <c r="W5327" s="38"/>
    </row>
    <row r="5328" ht="15.75" customHeight="1">
      <c r="A5328" s="87" t="s">
        <v>209</v>
      </c>
      <c r="B5328" s="87" t="s">
        <v>77</v>
      </c>
      <c r="C5328" s="88">
        <v>76.312428753921</v>
      </c>
      <c r="D5328" s="88">
        <v>2.00000000000004</v>
      </c>
      <c r="E5328" s="88">
        <v>113.684076442018</v>
      </c>
      <c r="F5328" s="88">
        <v>128.319284277746</v>
      </c>
      <c r="G5328" s="88">
        <v>0.842105263157896</v>
      </c>
      <c r="H5328" s="88">
        <v>0.842105263157896</v>
      </c>
      <c r="I5328" s="88"/>
      <c r="J5328" s="88"/>
      <c r="K5328" s="88"/>
      <c r="L5328" s="1"/>
      <c r="M5328" s="87" t="s">
        <v>209</v>
      </c>
      <c r="N5328" s="87" t="s">
        <v>77</v>
      </c>
      <c r="O5328" s="38">
        <v>0.0481321020814514</v>
      </c>
      <c r="P5328" s="38">
        <v>0.00200531707317077</v>
      </c>
      <c r="Q5328" s="38">
        <v>0.139277633094577</v>
      </c>
      <c r="R5328" s="38">
        <v>0.195621555533545</v>
      </c>
      <c r="S5328" s="38">
        <v>0.00129515789473684</v>
      </c>
      <c r="T5328" s="38">
        <v>0.00146105263157895</v>
      </c>
      <c r="U5328" s="38"/>
      <c r="V5328" s="38"/>
      <c r="W5328" s="38"/>
    </row>
    <row r="5329" ht="15.75" customHeight="1">
      <c r="A5329" s="87" t="s">
        <v>209</v>
      </c>
      <c r="B5329" s="87" t="s">
        <v>64</v>
      </c>
      <c r="C5329" s="88">
        <v>69.3696229406533</v>
      </c>
      <c r="D5329" s="88">
        <v>2.00000000000004</v>
      </c>
      <c r="E5329" s="88">
        <v>102.63212537327</v>
      </c>
      <c r="F5329" s="88">
        <v>116.15614642292</v>
      </c>
      <c r="G5329" s="88">
        <v>0.421052631578948</v>
      </c>
      <c r="H5329" s="88">
        <v>0.421052631578948</v>
      </c>
      <c r="I5329" s="88"/>
      <c r="J5329" s="88"/>
      <c r="K5329" s="88"/>
      <c r="L5329" s="1"/>
      <c r="M5329" s="87" t="s">
        <v>209</v>
      </c>
      <c r="N5329" s="87" t="s">
        <v>64</v>
      </c>
      <c r="O5329" s="38">
        <v>0.0437957488879081</v>
      </c>
      <c r="P5329" s="38">
        <v>0.00200531707317077</v>
      </c>
      <c r="Q5329" s="38">
        <v>0.125908050835543</v>
      </c>
      <c r="R5329" s="38">
        <v>0.177424160099257</v>
      </c>
      <c r="S5329" s="38">
        <v>6.47578947368422E-4</v>
      </c>
      <c r="T5329" s="38">
        <v>7.30526315789475E-4</v>
      </c>
      <c r="U5329" s="38"/>
      <c r="V5329" s="38"/>
      <c r="W5329" s="38"/>
    </row>
    <row r="5330" ht="15.75" customHeight="1">
      <c r="A5330" s="87" t="s">
        <v>209</v>
      </c>
      <c r="B5330" s="87" t="s">
        <v>22</v>
      </c>
      <c r="C5330" s="88">
        <v>48.6328831337414</v>
      </c>
      <c r="D5330" s="88">
        <v>16.3447739582776</v>
      </c>
      <c r="E5330" s="88">
        <v>62.557324565565</v>
      </c>
      <c r="F5330" s="88">
        <v>134.043965710838</v>
      </c>
      <c r="G5330" s="88">
        <v>0.210526315789476</v>
      </c>
      <c r="H5330" s="88">
        <v>0.210526315789476</v>
      </c>
      <c r="I5330" s="88"/>
      <c r="J5330" s="88"/>
      <c r="K5330" s="88"/>
      <c r="L5330" s="1"/>
      <c r="M5330" s="87" t="s">
        <v>209</v>
      </c>
      <c r="N5330" s="87" t="s">
        <v>22</v>
      </c>
      <c r="O5330" s="38">
        <v>0.027925813380306</v>
      </c>
      <c r="P5330" s="38">
        <v>0.0139258242324994</v>
      </c>
      <c r="Q5330" s="38">
        <v>0.0723813864488303</v>
      </c>
      <c r="R5330" s="38">
        <v>0.200426470525722</v>
      </c>
      <c r="S5330" s="38">
        <v>3.23789473684215E-4</v>
      </c>
      <c r="T5330" s="38">
        <v>3.65263157894741E-4</v>
      </c>
      <c r="U5330" s="38"/>
      <c r="V5330" s="38"/>
      <c r="W5330" s="38"/>
    </row>
    <row r="5331" ht="15.75" customHeight="1">
      <c r="A5331" s="87" t="s">
        <v>209</v>
      </c>
      <c r="B5331" s="87" t="s">
        <v>71</v>
      </c>
      <c r="C5331" s="88">
        <v>43.5780176367135</v>
      </c>
      <c r="D5331" s="88">
        <v>14.1159435834183</v>
      </c>
      <c r="E5331" s="88">
        <v>56.0876035024466</v>
      </c>
      <c r="F5331" s="88">
        <v>120.007908961632</v>
      </c>
      <c r="G5331" s="88">
        <v>0.105263157894738</v>
      </c>
      <c r="H5331" s="88">
        <v>0.105263157894738</v>
      </c>
      <c r="I5331" s="88"/>
      <c r="J5331" s="88"/>
      <c r="K5331" s="88"/>
      <c r="L5331" s="1"/>
      <c r="M5331" s="87" t="s">
        <v>209</v>
      </c>
      <c r="N5331" s="87" t="s">
        <v>71</v>
      </c>
      <c r="O5331" s="38">
        <v>0.0250232436619351</v>
      </c>
      <c r="P5331" s="38">
        <v>0.011902007654406</v>
      </c>
      <c r="Q5331" s="38">
        <v>0.0649411252293571</v>
      </c>
      <c r="R5331" s="38">
        <v>0.179515122274589</v>
      </c>
      <c r="S5331" s="38">
        <v>1.61894736842106E-4</v>
      </c>
      <c r="T5331" s="38">
        <v>1.8263157894737E-4</v>
      </c>
      <c r="U5331" s="38"/>
      <c r="V5331" s="38"/>
      <c r="W5331" s="38"/>
    </row>
    <row r="5332" ht="15.75" customHeight="1">
      <c r="A5332" s="87" t="s">
        <v>209</v>
      </c>
      <c r="B5332" s="87" t="s">
        <v>72</v>
      </c>
      <c r="C5332" s="88">
        <v>37.990321533814</v>
      </c>
      <c r="D5332" s="88">
        <v>10.9132300101894</v>
      </c>
      <c r="E5332" s="88">
        <v>50.028614625574</v>
      </c>
      <c r="F5332" s="88">
        <v>106.067833830423</v>
      </c>
      <c r="G5332" s="88">
        <v>0.0</v>
      </c>
      <c r="H5332" s="88">
        <v>0.0</v>
      </c>
      <c r="I5332" s="88"/>
      <c r="J5332" s="88"/>
      <c r="K5332" s="88"/>
      <c r="L5332" s="1"/>
      <c r="M5332" s="87" t="s">
        <v>209</v>
      </c>
      <c r="N5332" s="87" t="s">
        <v>72</v>
      </c>
      <c r="O5332" s="38">
        <v>0.0218151368681015</v>
      </c>
      <c r="P5332" s="38">
        <v>0.00906889413846737</v>
      </c>
      <c r="Q5332" s="38">
        <v>0.0579724425026093</v>
      </c>
      <c r="R5332" s="38">
        <v>0.158892074570049</v>
      </c>
      <c r="S5332" s="38">
        <v>0.0</v>
      </c>
      <c r="T5332" s="38">
        <v>0.0</v>
      </c>
      <c r="U5332" s="38"/>
      <c r="V5332" s="38"/>
      <c r="W5332" s="38"/>
    </row>
    <row r="5333" ht="15.75" customHeight="1">
      <c r="A5333" s="87" t="s">
        <v>209</v>
      </c>
      <c r="B5333" s="87" t="s">
        <v>73</v>
      </c>
      <c r="C5333" s="88">
        <v>33.9960219076969</v>
      </c>
      <c r="D5333" s="88">
        <v>9.82233066981287</v>
      </c>
      <c r="E5333" s="88">
        <v>46.5146383621206</v>
      </c>
      <c r="F5333" s="88">
        <v>96.6670090603702</v>
      </c>
      <c r="G5333" s="88"/>
      <c r="H5333" s="88"/>
      <c r="I5333" s="88"/>
      <c r="J5333" s="88"/>
      <c r="K5333" s="88"/>
      <c r="L5333" s="1"/>
      <c r="M5333" s="87" t="s">
        <v>209</v>
      </c>
      <c r="N5333" s="87" t="s">
        <v>73</v>
      </c>
      <c r="O5333" s="38">
        <v>0.0195218704211718</v>
      </c>
      <c r="P5333" s="38">
        <v>0.0081623567866145</v>
      </c>
      <c r="Q5333" s="38">
        <v>0.053899163622938</v>
      </c>
      <c r="R5333" s="38">
        <v>0.144920594307189</v>
      </c>
      <c r="S5333" s="38"/>
      <c r="T5333" s="38"/>
      <c r="U5333" s="38"/>
      <c r="V5333" s="38"/>
      <c r="W5333" s="38"/>
    </row>
    <row r="5334" ht="15.75" customHeight="1">
      <c r="A5334" s="87" t="s">
        <v>209</v>
      </c>
      <c r="B5334" s="87" t="s">
        <v>31</v>
      </c>
      <c r="C5334" s="88">
        <v>30.574969095187</v>
      </c>
      <c r="D5334" s="88">
        <v>8.93623639191296</v>
      </c>
      <c r="E5334" s="88">
        <v>43.2054671611438</v>
      </c>
      <c r="F5334" s="88">
        <v>88.2833273517569</v>
      </c>
      <c r="G5334" s="88"/>
      <c r="H5334" s="88"/>
      <c r="I5334" s="88"/>
      <c r="J5334" s="88"/>
      <c r="K5334" s="88"/>
      <c r="L5334" s="1"/>
      <c r="M5334" s="87" t="s">
        <v>209</v>
      </c>
      <c r="N5334" s="87" t="s">
        <v>31</v>
      </c>
      <c r="O5334" s="38">
        <v>0.0175576476452527</v>
      </c>
      <c r="P5334" s="38">
        <v>0.00742601244167967</v>
      </c>
      <c r="Q5334" s="38">
        <v>0.0500638682258644</v>
      </c>
      <c r="R5334" s="38">
        <v>0.132432809738007</v>
      </c>
      <c r="S5334" s="38"/>
      <c r="T5334" s="38"/>
      <c r="U5334" s="38"/>
      <c r="V5334" s="38"/>
      <c r="W5334" s="38"/>
    </row>
    <row r="5335" ht="15.75" customHeight="1">
      <c r="A5335" s="87" t="s">
        <v>209</v>
      </c>
      <c r="B5335" s="87" t="s">
        <v>40</v>
      </c>
      <c r="C5335" s="88">
        <v>25.9399229682924</v>
      </c>
      <c r="D5335" s="88">
        <v>7.71158899554897</v>
      </c>
      <c r="E5335" s="88">
        <v>39.5577428417029</v>
      </c>
      <c r="F5335" s="88">
        <v>77.7907451944568</v>
      </c>
      <c r="G5335" s="88"/>
      <c r="H5335" s="88"/>
      <c r="I5335" s="88"/>
      <c r="J5335" s="88"/>
      <c r="K5335" s="88"/>
      <c r="L5335" s="1"/>
      <c r="M5335" s="87" t="s">
        <v>209</v>
      </c>
      <c r="N5335" s="87" t="s">
        <v>40</v>
      </c>
      <c r="O5335" s="38">
        <v>0.0148965927068768</v>
      </c>
      <c r="P5335" s="38">
        <v>0.00640833045530119</v>
      </c>
      <c r="Q5335" s="38">
        <v>0.0458351741051357</v>
      </c>
      <c r="R5335" s="38">
        <v>0.116868710501587</v>
      </c>
      <c r="S5335" s="38"/>
      <c r="T5335" s="38"/>
      <c r="U5335" s="38"/>
      <c r="V5335" s="38"/>
      <c r="W5335" s="38"/>
    </row>
    <row r="5336" ht="15.75" customHeight="1">
      <c r="A5336" s="87" t="s">
        <v>209</v>
      </c>
      <c r="B5336" s="87" t="s">
        <v>74</v>
      </c>
      <c r="C5336" s="88">
        <v>40.1309100728378</v>
      </c>
      <c r="D5336" s="88">
        <v>72.6007020789761</v>
      </c>
      <c r="E5336" s="88">
        <v>36.3154456687197</v>
      </c>
      <c r="F5336" s="88">
        <v>69.9529421794666</v>
      </c>
      <c r="G5336" s="88"/>
      <c r="H5336" s="88"/>
      <c r="I5336" s="88"/>
      <c r="J5336" s="88"/>
      <c r="K5336" s="88"/>
      <c r="L5336" s="1"/>
      <c r="M5336" s="87" t="s">
        <v>209</v>
      </c>
      <c r="N5336" s="87" t="s">
        <v>74</v>
      </c>
      <c r="O5336" s="38">
        <v>0.0266003058433473</v>
      </c>
      <c r="P5336" s="38">
        <v>0.0641111417609625</v>
      </c>
      <c r="Q5336" s="38">
        <v>0.0420775863285907</v>
      </c>
      <c r="R5336" s="38">
        <v>0.105177235419185</v>
      </c>
      <c r="S5336" s="38"/>
      <c r="T5336" s="38"/>
      <c r="U5336" s="38"/>
      <c r="V5336" s="38"/>
      <c r="W5336" s="38"/>
    </row>
    <row r="5337" ht="15.75" customHeight="1">
      <c r="A5337" s="87" t="s">
        <v>210</v>
      </c>
      <c r="B5337" s="87" t="s">
        <v>61</v>
      </c>
      <c r="C5337" s="88">
        <v>101.0</v>
      </c>
      <c r="D5337" s="88"/>
      <c r="E5337" s="88"/>
      <c r="F5337" s="88"/>
      <c r="G5337" s="88"/>
      <c r="H5337" s="88"/>
      <c r="I5337" s="88"/>
      <c r="J5337" s="88"/>
      <c r="K5337" s="88"/>
      <c r="L5337" s="1"/>
      <c r="M5337" s="87" t="s">
        <v>210</v>
      </c>
      <c r="N5337" s="87" t="s">
        <v>61</v>
      </c>
      <c r="O5337" s="38">
        <v>0.10605</v>
      </c>
      <c r="P5337" s="38"/>
      <c r="Q5337" s="38"/>
      <c r="R5337" s="38"/>
      <c r="S5337" s="38"/>
      <c r="T5337" s="38"/>
      <c r="U5337" s="38"/>
      <c r="V5337" s="38"/>
      <c r="W5337" s="38"/>
    </row>
    <row r="5338" ht="15.75" customHeight="1">
      <c r="A5338" s="87" t="s">
        <v>210</v>
      </c>
      <c r="B5338" s="87" t="s">
        <v>24</v>
      </c>
      <c r="C5338" s="88">
        <v>70.0</v>
      </c>
      <c r="D5338" s="88"/>
      <c r="E5338" s="88"/>
      <c r="F5338" s="88"/>
      <c r="G5338" s="88"/>
      <c r="H5338" s="88"/>
      <c r="I5338" s="88"/>
      <c r="J5338" s="88"/>
      <c r="K5338" s="88"/>
      <c r="L5338" s="1"/>
      <c r="M5338" s="87" t="s">
        <v>210</v>
      </c>
      <c r="N5338" s="87" t="s">
        <v>24</v>
      </c>
      <c r="O5338" s="38">
        <v>0.0735</v>
      </c>
      <c r="P5338" s="38"/>
      <c r="Q5338" s="38"/>
      <c r="R5338" s="38"/>
      <c r="S5338" s="38"/>
      <c r="T5338" s="38"/>
      <c r="U5338" s="38"/>
      <c r="V5338" s="38"/>
      <c r="W5338" s="38"/>
    </row>
    <row r="5339" ht="15.75" customHeight="1">
      <c r="A5339" s="87" t="s">
        <v>210</v>
      </c>
      <c r="B5339" s="87" t="s">
        <v>42</v>
      </c>
      <c r="C5339" s="88">
        <v>39.0</v>
      </c>
      <c r="D5339" s="88"/>
      <c r="E5339" s="88"/>
      <c r="F5339" s="88"/>
      <c r="G5339" s="88"/>
      <c r="H5339" s="88"/>
      <c r="I5339" s="88"/>
      <c r="J5339" s="88"/>
      <c r="K5339" s="88"/>
      <c r="L5339" s="1"/>
      <c r="M5339" s="87" t="s">
        <v>210</v>
      </c>
      <c r="N5339" s="87" t="s">
        <v>42</v>
      </c>
      <c r="O5339" s="38">
        <v>0.04095</v>
      </c>
      <c r="P5339" s="38"/>
      <c r="Q5339" s="38"/>
      <c r="R5339" s="38"/>
      <c r="S5339" s="38"/>
      <c r="T5339" s="38"/>
      <c r="U5339" s="38"/>
      <c r="V5339" s="38"/>
      <c r="W5339" s="38"/>
    </row>
    <row r="5340" ht="15.75" customHeight="1">
      <c r="A5340" s="87" t="s">
        <v>210</v>
      </c>
      <c r="B5340" s="87" t="s">
        <v>25</v>
      </c>
      <c r="C5340" s="88">
        <v>8.00000000000001</v>
      </c>
      <c r="D5340" s="88"/>
      <c r="E5340" s="88"/>
      <c r="F5340" s="88"/>
      <c r="G5340" s="88"/>
      <c r="H5340" s="88"/>
      <c r="I5340" s="88"/>
      <c r="J5340" s="88"/>
      <c r="K5340" s="88"/>
      <c r="L5340" s="1"/>
      <c r="M5340" s="87" t="s">
        <v>210</v>
      </c>
      <c r="N5340" s="87" t="s">
        <v>25</v>
      </c>
      <c r="O5340" s="38">
        <v>0.00840000000000002</v>
      </c>
      <c r="P5340" s="38"/>
      <c r="Q5340" s="38"/>
      <c r="R5340" s="38"/>
      <c r="S5340" s="38"/>
      <c r="T5340" s="38"/>
      <c r="U5340" s="38"/>
      <c r="V5340" s="38"/>
      <c r="W5340" s="38"/>
    </row>
    <row r="5341" ht="15.75" customHeight="1">
      <c r="A5341" s="87" t="s">
        <v>210</v>
      </c>
      <c r="B5341" s="87" t="s">
        <v>84</v>
      </c>
      <c r="C5341" s="88">
        <v>0.0</v>
      </c>
      <c r="D5341" s="88"/>
      <c r="E5341" s="88"/>
      <c r="F5341" s="88"/>
      <c r="G5341" s="88"/>
      <c r="H5341" s="88"/>
      <c r="I5341" s="88"/>
      <c r="J5341" s="88"/>
      <c r="K5341" s="88"/>
      <c r="L5341" s="1"/>
      <c r="M5341" s="87" t="s">
        <v>210</v>
      </c>
      <c r="N5341" s="87" t="s">
        <v>84</v>
      </c>
      <c r="O5341" s="38">
        <v>0.0</v>
      </c>
      <c r="P5341" s="38"/>
      <c r="Q5341" s="38"/>
      <c r="R5341" s="38"/>
      <c r="S5341" s="38"/>
      <c r="T5341" s="38"/>
      <c r="U5341" s="38"/>
      <c r="V5341" s="38"/>
      <c r="W5341" s="38"/>
    </row>
    <row r="5342" ht="15.75" customHeight="1">
      <c r="A5342" s="87" t="s">
        <v>210</v>
      </c>
      <c r="B5342" s="87" t="s">
        <v>27</v>
      </c>
      <c r="C5342" s="88">
        <v>5.0</v>
      </c>
      <c r="D5342" s="88">
        <v>5.0</v>
      </c>
      <c r="E5342" s="88"/>
      <c r="F5342" s="88"/>
      <c r="G5342" s="88"/>
      <c r="H5342" s="88"/>
      <c r="I5342" s="88"/>
      <c r="J5342" s="88"/>
      <c r="K5342" s="88"/>
      <c r="L5342" s="1"/>
      <c r="M5342" s="87" t="s">
        <v>210</v>
      </c>
      <c r="N5342" s="87" t="s">
        <v>27</v>
      </c>
      <c r="O5342" s="38">
        <v>0.00345</v>
      </c>
      <c r="P5342" s="38">
        <v>0.0049</v>
      </c>
      <c r="Q5342" s="38"/>
      <c r="R5342" s="38"/>
      <c r="S5342" s="38"/>
      <c r="T5342" s="38"/>
      <c r="U5342" s="38"/>
      <c r="V5342" s="38"/>
      <c r="W5342" s="38"/>
    </row>
    <row r="5343" ht="15.75" customHeight="1">
      <c r="A5343" s="87" t="s">
        <v>210</v>
      </c>
      <c r="B5343" s="87" t="s">
        <v>46</v>
      </c>
      <c r="C5343" s="88">
        <v>4.0</v>
      </c>
      <c r="D5343" s="88">
        <v>4.0</v>
      </c>
      <c r="E5343" s="88"/>
      <c r="F5343" s="88"/>
      <c r="G5343" s="88"/>
      <c r="H5343" s="88"/>
      <c r="I5343" s="88"/>
      <c r="J5343" s="88"/>
      <c r="K5343" s="88"/>
      <c r="L5343" s="1"/>
      <c r="M5343" s="87" t="s">
        <v>210</v>
      </c>
      <c r="N5343" s="87" t="s">
        <v>46</v>
      </c>
      <c r="O5343" s="38">
        <v>0.00276</v>
      </c>
      <c r="P5343" s="38">
        <v>0.00392</v>
      </c>
      <c r="Q5343" s="38"/>
      <c r="R5343" s="38"/>
      <c r="S5343" s="38"/>
      <c r="T5343" s="38"/>
      <c r="U5343" s="38"/>
      <c r="V5343" s="38"/>
      <c r="W5343" s="38"/>
    </row>
    <row r="5344" ht="15.75" customHeight="1">
      <c r="A5344" s="87" t="s">
        <v>210</v>
      </c>
      <c r="B5344" s="87" t="s">
        <v>35</v>
      </c>
      <c r="C5344" s="88">
        <v>3.5</v>
      </c>
      <c r="D5344" s="88">
        <v>3.5</v>
      </c>
      <c r="E5344" s="88"/>
      <c r="F5344" s="88"/>
      <c r="G5344" s="88"/>
      <c r="H5344" s="88"/>
      <c r="I5344" s="88"/>
      <c r="J5344" s="88"/>
      <c r="K5344" s="88"/>
      <c r="L5344" s="1"/>
      <c r="M5344" s="87" t="s">
        <v>210</v>
      </c>
      <c r="N5344" s="87" t="s">
        <v>35</v>
      </c>
      <c r="O5344" s="38">
        <v>0.002415</v>
      </c>
      <c r="P5344" s="38">
        <v>0.00343</v>
      </c>
      <c r="Q5344" s="38"/>
      <c r="R5344" s="38"/>
      <c r="S5344" s="38"/>
      <c r="T5344" s="38"/>
      <c r="U5344" s="38"/>
      <c r="V5344" s="38"/>
      <c r="W5344" s="38"/>
    </row>
    <row r="5345" ht="15.75" customHeight="1">
      <c r="A5345" s="87" t="s">
        <v>210</v>
      </c>
      <c r="B5345" s="87" t="s">
        <v>47</v>
      </c>
      <c r="C5345" s="88">
        <v>2.5</v>
      </c>
      <c r="D5345" s="88">
        <v>2.5</v>
      </c>
      <c r="E5345" s="88"/>
      <c r="F5345" s="88"/>
      <c r="G5345" s="88"/>
      <c r="H5345" s="88"/>
      <c r="I5345" s="88"/>
      <c r="J5345" s="88"/>
      <c r="K5345" s="88"/>
      <c r="L5345" s="1"/>
      <c r="M5345" s="87" t="s">
        <v>210</v>
      </c>
      <c r="N5345" s="87" t="s">
        <v>47</v>
      </c>
      <c r="O5345" s="38">
        <v>0.001725</v>
      </c>
      <c r="P5345" s="38">
        <v>0.00245</v>
      </c>
      <c r="Q5345" s="38"/>
      <c r="R5345" s="38"/>
      <c r="S5345" s="38"/>
      <c r="T5345" s="38"/>
      <c r="U5345" s="38"/>
      <c r="V5345" s="38"/>
      <c r="W5345" s="38"/>
    </row>
    <row r="5346" ht="15.75" customHeight="1">
      <c r="A5346" s="87" t="s">
        <v>210</v>
      </c>
      <c r="B5346" s="87" t="s">
        <v>18</v>
      </c>
      <c r="C5346" s="88">
        <v>2.5</v>
      </c>
      <c r="D5346" s="88">
        <v>2.5</v>
      </c>
      <c r="E5346" s="88"/>
      <c r="F5346" s="88"/>
      <c r="G5346" s="88"/>
      <c r="H5346" s="88"/>
      <c r="I5346" s="88"/>
      <c r="J5346" s="88"/>
      <c r="K5346" s="88"/>
      <c r="L5346" s="1"/>
      <c r="M5346" s="87" t="s">
        <v>210</v>
      </c>
      <c r="N5346" s="87" t="s">
        <v>18</v>
      </c>
      <c r="O5346" s="38">
        <v>0.001725</v>
      </c>
      <c r="P5346" s="38">
        <v>0.00245</v>
      </c>
      <c r="Q5346" s="38"/>
      <c r="R5346" s="38"/>
      <c r="S5346" s="38"/>
      <c r="T5346" s="38"/>
      <c r="U5346" s="38"/>
      <c r="V5346" s="38"/>
      <c r="W5346" s="38"/>
    </row>
    <row r="5347" ht="15.75" customHeight="1">
      <c r="A5347" s="87" t="s">
        <v>210</v>
      </c>
      <c r="B5347" s="87" t="s">
        <v>28</v>
      </c>
      <c r="C5347" s="88">
        <v>2.0</v>
      </c>
      <c r="D5347" s="88">
        <v>2.0</v>
      </c>
      <c r="E5347" s="88"/>
      <c r="F5347" s="88"/>
      <c r="G5347" s="88"/>
      <c r="H5347" s="88"/>
      <c r="I5347" s="88"/>
      <c r="J5347" s="88"/>
      <c r="K5347" s="88"/>
      <c r="L5347" s="1"/>
      <c r="M5347" s="87" t="s">
        <v>210</v>
      </c>
      <c r="N5347" s="87" t="s">
        <v>28</v>
      </c>
      <c r="O5347" s="38">
        <v>0.00138</v>
      </c>
      <c r="P5347" s="38">
        <v>0.00196</v>
      </c>
      <c r="Q5347" s="38"/>
      <c r="R5347" s="38"/>
      <c r="S5347" s="38"/>
      <c r="T5347" s="38"/>
      <c r="U5347" s="38"/>
      <c r="V5347" s="38"/>
      <c r="W5347" s="38"/>
    </row>
    <row r="5348" ht="15.75" customHeight="1">
      <c r="A5348" s="87" t="s">
        <v>210</v>
      </c>
      <c r="B5348" s="87" t="s">
        <v>48</v>
      </c>
      <c r="C5348" s="88">
        <v>1.0</v>
      </c>
      <c r="D5348" s="88">
        <v>1.0</v>
      </c>
      <c r="E5348" s="88"/>
      <c r="F5348" s="88"/>
      <c r="G5348" s="88"/>
      <c r="H5348" s="88"/>
      <c r="I5348" s="88"/>
      <c r="J5348" s="88"/>
      <c r="K5348" s="88"/>
      <c r="L5348" s="1"/>
      <c r="M5348" s="87" t="s">
        <v>210</v>
      </c>
      <c r="N5348" s="87" t="s">
        <v>48</v>
      </c>
      <c r="O5348" s="38">
        <v>6.90000000000001E-4</v>
      </c>
      <c r="P5348" s="38">
        <v>9.80000000000002E-4</v>
      </c>
      <c r="Q5348" s="38"/>
      <c r="R5348" s="38"/>
      <c r="S5348" s="38"/>
      <c r="T5348" s="38"/>
      <c r="U5348" s="38"/>
      <c r="V5348" s="38"/>
      <c r="W5348" s="38"/>
    </row>
    <row r="5349" ht="15.75" customHeight="1">
      <c r="A5349" s="87" t="s">
        <v>210</v>
      </c>
      <c r="B5349" s="87" t="s">
        <v>49</v>
      </c>
      <c r="C5349" s="88">
        <v>0.500000000000004</v>
      </c>
      <c r="D5349" s="88">
        <v>0.500000000000004</v>
      </c>
      <c r="E5349" s="88"/>
      <c r="F5349" s="88"/>
      <c r="G5349" s="88"/>
      <c r="H5349" s="88"/>
      <c r="I5349" s="88"/>
      <c r="J5349" s="88"/>
      <c r="K5349" s="88"/>
      <c r="L5349" s="1"/>
      <c r="M5349" s="87" t="s">
        <v>210</v>
      </c>
      <c r="N5349" s="87" t="s">
        <v>49</v>
      </c>
      <c r="O5349" s="38">
        <v>3.45000000000003E-4</v>
      </c>
      <c r="P5349" s="38">
        <v>4.90000000000004E-4</v>
      </c>
      <c r="Q5349" s="38"/>
      <c r="R5349" s="38"/>
      <c r="S5349" s="38"/>
      <c r="T5349" s="38"/>
      <c r="U5349" s="38"/>
      <c r="V5349" s="38"/>
      <c r="W5349" s="38"/>
    </row>
    <row r="5350" ht="15.75" customHeight="1">
      <c r="A5350" s="87" t="s">
        <v>210</v>
      </c>
      <c r="B5350" s="87" t="s">
        <v>19</v>
      </c>
      <c r="C5350" s="88">
        <v>0.0</v>
      </c>
      <c r="D5350" s="88">
        <v>0.0</v>
      </c>
      <c r="E5350" s="88"/>
      <c r="F5350" s="88"/>
      <c r="G5350" s="88"/>
      <c r="H5350" s="88"/>
      <c r="I5350" s="88"/>
      <c r="J5350" s="88"/>
      <c r="K5350" s="88"/>
      <c r="L5350" s="1"/>
      <c r="M5350" s="87" t="s">
        <v>210</v>
      </c>
      <c r="N5350" s="87" t="s">
        <v>19</v>
      </c>
      <c r="O5350" s="38">
        <v>0.0</v>
      </c>
      <c r="P5350" s="38">
        <v>0.0</v>
      </c>
      <c r="Q5350" s="38"/>
      <c r="R5350" s="38"/>
      <c r="S5350" s="38"/>
      <c r="T5350" s="38"/>
      <c r="U5350" s="38"/>
      <c r="V5350" s="38"/>
      <c r="W5350" s="38"/>
    </row>
    <row r="5351" ht="15.75" customHeight="1">
      <c r="A5351" s="87" t="s">
        <v>210</v>
      </c>
      <c r="B5351" s="87" t="s">
        <v>51</v>
      </c>
      <c r="C5351" s="88">
        <v>18.0</v>
      </c>
      <c r="D5351" s="88">
        <v>7.0</v>
      </c>
      <c r="E5351" s="88"/>
      <c r="F5351" s="88"/>
      <c r="G5351" s="88"/>
      <c r="H5351" s="88"/>
      <c r="I5351" s="88"/>
      <c r="J5351" s="88"/>
      <c r="K5351" s="88"/>
      <c r="L5351" s="1"/>
      <c r="M5351" s="87" t="s">
        <v>210</v>
      </c>
      <c r="N5351" s="87" t="s">
        <v>51</v>
      </c>
      <c r="O5351" s="38">
        <v>0.01631975</v>
      </c>
      <c r="P5351" s="38">
        <v>0.008015</v>
      </c>
      <c r="Q5351" s="38"/>
      <c r="R5351" s="38"/>
      <c r="S5351" s="38"/>
      <c r="T5351" s="38"/>
      <c r="U5351" s="38"/>
      <c r="V5351" s="38"/>
      <c r="W5351" s="38"/>
    </row>
    <row r="5352" ht="15.75" customHeight="1">
      <c r="A5352" s="87" t="s">
        <v>210</v>
      </c>
      <c r="B5352" s="87" t="s">
        <v>29</v>
      </c>
      <c r="C5352" s="88">
        <v>8.0</v>
      </c>
      <c r="D5352" s="88">
        <v>11.0</v>
      </c>
      <c r="E5352" s="88"/>
      <c r="F5352" s="88"/>
      <c r="G5352" s="88"/>
      <c r="H5352" s="88"/>
      <c r="I5352" s="88"/>
      <c r="J5352" s="88"/>
      <c r="K5352" s="88"/>
      <c r="L5352" s="1"/>
      <c r="M5352" s="87" t="s">
        <v>210</v>
      </c>
      <c r="N5352" s="87" t="s">
        <v>29</v>
      </c>
      <c r="O5352" s="38">
        <v>0.006554</v>
      </c>
      <c r="P5352" s="38">
        <v>0.0120395</v>
      </c>
      <c r="Q5352" s="38"/>
      <c r="R5352" s="38"/>
      <c r="S5352" s="38"/>
      <c r="T5352" s="38"/>
      <c r="U5352" s="38"/>
      <c r="V5352" s="38"/>
      <c r="W5352" s="38"/>
    </row>
    <row r="5353" ht="15.75" customHeight="1">
      <c r="A5353" s="87" t="s">
        <v>210</v>
      </c>
      <c r="B5353" s="87" t="s">
        <v>20</v>
      </c>
      <c r="C5353" s="88">
        <v>4.5</v>
      </c>
      <c r="D5353" s="88">
        <v>10.5</v>
      </c>
      <c r="E5353" s="88"/>
      <c r="F5353" s="88"/>
      <c r="G5353" s="88"/>
      <c r="H5353" s="88"/>
      <c r="I5353" s="88"/>
      <c r="J5353" s="88"/>
      <c r="K5353" s="88"/>
      <c r="L5353" s="1"/>
      <c r="M5353" s="87" t="s">
        <v>210</v>
      </c>
      <c r="N5353" s="87" t="s">
        <v>20</v>
      </c>
      <c r="O5353" s="38">
        <v>0.003384</v>
      </c>
      <c r="P5353" s="38">
        <v>0.011382</v>
      </c>
      <c r="Q5353" s="38"/>
      <c r="R5353" s="38"/>
      <c r="S5353" s="38"/>
      <c r="T5353" s="38"/>
      <c r="U5353" s="38"/>
      <c r="V5353" s="38"/>
      <c r="W5353" s="38"/>
    </row>
    <row r="5354" ht="15.75" customHeight="1">
      <c r="A5354" s="87" t="s">
        <v>210</v>
      </c>
      <c r="B5354" s="87" t="s">
        <v>36</v>
      </c>
      <c r="C5354" s="88">
        <v>3.0</v>
      </c>
      <c r="D5354" s="88">
        <v>8.0</v>
      </c>
      <c r="E5354" s="88"/>
      <c r="F5354" s="88"/>
      <c r="G5354" s="88"/>
      <c r="H5354" s="88"/>
      <c r="I5354" s="88"/>
      <c r="J5354" s="88"/>
      <c r="K5354" s="88"/>
      <c r="L5354" s="1"/>
      <c r="M5354" s="87" t="s">
        <v>210</v>
      </c>
      <c r="N5354" s="87" t="s">
        <v>36</v>
      </c>
      <c r="O5354" s="38">
        <v>0.002256</v>
      </c>
      <c r="P5354" s="38">
        <v>0.0086825</v>
      </c>
      <c r="Q5354" s="38"/>
      <c r="R5354" s="38"/>
      <c r="S5354" s="38"/>
      <c r="T5354" s="38"/>
      <c r="U5354" s="38"/>
      <c r="V5354" s="38"/>
      <c r="W5354" s="38"/>
    </row>
    <row r="5355" ht="15.75" customHeight="1">
      <c r="A5355" s="87" t="s">
        <v>210</v>
      </c>
      <c r="B5355" s="87" t="s">
        <v>52</v>
      </c>
      <c r="C5355" s="88">
        <v>2.25</v>
      </c>
      <c r="D5355" s="88">
        <v>6.75</v>
      </c>
      <c r="E5355" s="88"/>
      <c r="F5355" s="88"/>
      <c r="G5355" s="88"/>
      <c r="H5355" s="88"/>
      <c r="I5355" s="88"/>
      <c r="J5355" s="88"/>
      <c r="K5355" s="88"/>
      <c r="L5355" s="1"/>
      <c r="M5355" s="87" t="s">
        <v>210</v>
      </c>
      <c r="N5355" s="87" t="s">
        <v>52</v>
      </c>
      <c r="O5355" s="38">
        <v>0.001692</v>
      </c>
      <c r="P5355" s="38">
        <v>0.00733275</v>
      </c>
      <c r="Q5355" s="38"/>
      <c r="R5355" s="38"/>
      <c r="S5355" s="38"/>
      <c r="T5355" s="38"/>
      <c r="U5355" s="38"/>
      <c r="V5355" s="38"/>
      <c r="W5355" s="38"/>
    </row>
    <row r="5356" ht="15.75" customHeight="1">
      <c r="A5356" s="87" t="s">
        <v>210</v>
      </c>
      <c r="B5356" s="87" t="s">
        <v>53</v>
      </c>
      <c r="C5356" s="88">
        <v>1.5</v>
      </c>
      <c r="D5356" s="88">
        <v>0.500000000000001</v>
      </c>
      <c r="E5356" s="88"/>
      <c r="F5356" s="88"/>
      <c r="G5356" s="88"/>
      <c r="H5356" s="88"/>
      <c r="I5356" s="88"/>
      <c r="J5356" s="88"/>
      <c r="K5356" s="88"/>
      <c r="L5356" s="1"/>
      <c r="M5356" s="87" t="s">
        <v>210</v>
      </c>
      <c r="N5356" s="87" t="s">
        <v>53</v>
      </c>
      <c r="O5356" s="38">
        <v>0.001128</v>
      </c>
      <c r="P5356" s="38">
        <v>5.10500000000001E-4</v>
      </c>
      <c r="Q5356" s="38"/>
      <c r="R5356" s="38"/>
      <c r="S5356" s="38"/>
      <c r="T5356" s="38"/>
      <c r="U5356" s="38"/>
      <c r="V5356" s="38"/>
      <c r="W5356" s="38"/>
    </row>
    <row r="5357" ht="15.75" customHeight="1">
      <c r="A5357" s="87" t="s">
        <v>210</v>
      </c>
      <c r="B5357" s="87" t="s">
        <v>30</v>
      </c>
      <c r="C5357" s="88">
        <v>24.5</v>
      </c>
      <c r="D5357" s="88">
        <v>0.5</v>
      </c>
      <c r="E5357" s="88"/>
      <c r="F5357" s="88"/>
      <c r="G5357" s="88"/>
      <c r="H5357" s="88"/>
      <c r="I5357" s="88"/>
      <c r="J5357" s="88"/>
      <c r="K5357" s="88"/>
      <c r="L5357" s="1"/>
      <c r="M5357" s="87" t="s">
        <v>210</v>
      </c>
      <c r="N5357" s="87" t="s">
        <v>30</v>
      </c>
      <c r="O5357" s="38">
        <v>0.0131089090909091</v>
      </c>
      <c r="P5357" s="38">
        <v>5.105E-4</v>
      </c>
      <c r="Q5357" s="38"/>
      <c r="R5357" s="38"/>
      <c r="S5357" s="38"/>
      <c r="T5357" s="38"/>
      <c r="U5357" s="38"/>
      <c r="V5357" s="38"/>
      <c r="W5357" s="38"/>
    </row>
    <row r="5358" ht="15.75" customHeight="1">
      <c r="A5358" s="87" t="s">
        <v>210</v>
      </c>
      <c r="B5358" s="87" t="s">
        <v>62</v>
      </c>
      <c r="C5358" s="88">
        <v>107.93216080402</v>
      </c>
      <c r="D5358" s="88">
        <v>43.7160804020101</v>
      </c>
      <c r="E5358" s="88"/>
      <c r="F5358" s="88"/>
      <c r="G5358" s="88">
        <v>42.3517587939699</v>
      </c>
      <c r="H5358" s="88"/>
      <c r="I5358" s="88"/>
      <c r="J5358" s="88"/>
      <c r="K5358" s="88"/>
      <c r="L5358" s="1"/>
      <c r="M5358" s="87" t="s">
        <v>210</v>
      </c>
      <c r="N5358" s="87" t="s">
        <v>62</v>
      </c>
      <c r="O5358" s="38">
        <v>0.0816858803106441</v>
      </c>
      <c r="P5358" s="38">
        <v>0.060667283919598</v>
      </c>
      <c r="Q5358" s="38"/>
      <c r="R5358" s="38"/>
      <c r="S5358" s="38">
        <v>0.105879396984925</v>
      </c>
      <c r="T5358" s="38"/>
      <c r="U5358" s="38"/>
      <c r="V5358" s="38"/>
      <c r="W5358" s="38"/>
    </row>
    <row r="5359" ht="15.75" customHeight="1">
      <c r="A5359" s="87" t="s">
        <v>210</v>
      </c>
      <c r="B5359" s="87" t="s">
        <v>37</v>
      </c>
      <c r="C5359" s="88">
        <v>91.356783919598</v>
      </c>
      <c r="D5359" s="88">
        <v>35.678391959799</v>
      </c>
      <c r="E5359" s="88"/>
      <c r="F5359" s="88"/>
      <c r="G5359" s="88">
        <v>34.964824120603</v>
      </c>
      <c r="H5359" s="88"/>
      <c r="I5359" s="88"/>
      <c r="J5359" s="88"/>
      <c r="K5359" s="88"/>
      <c r="L5359" s="1"/>
      <c r="M5359" s="87" t="s">
        <v>210</v>
      </c>
      <c r="N5359" s="87" t="s">
        <v>37</v>
      </c>
      <c r="O5359" s="38">
        <v>0.0683242119689356</v>
      </c>
      <c r="P5359" s="38">
        <v>0.0496643216080402</v>
      </c>
      <c r="Q5359" s="38"/>
      <c r="R5359" s="38"/>
      <c r="S5359" s="38">
        <v>0.0874120603015075</v>
      </c>
      <c r="T5359" s="38"/>
      <c r="U5359" s="38"/>
      <c r="V5359" s="38"/>
      <c r="W5359" s="38"/>
    </row>
    <row r="5360" ht="15.75" customHeight="1">
      <c r="A5360" s="87" t="s">
        <v>210</v>
      </c>
      <c r="B5360" s="87" t="s">
        <v>68</v>
      </c>
      <c r="C5360" s="88">
        <v>77.7939698492463</v>
      </c>
      <c r="D5360" s="88">
        <v>29.3969849246231</v>
      </c>
      <c r="E5360" s="88"/>
      <c r="F5360" s="88"/>
      <c r="G5360" s="88">
        <v>28.8090452261307</v>
      </c>
      <c r="H5360" s="88"/>
      <c r="I5360" s="88"/>
      <c r="J5360" s="88"/>
      <c r="K5360" s="88"/>
      <c r="L5360" s="1"/>
      <c r="M5360" s="87" t="s">
        <v>210</v>
      </c>
      <c r="N5360" s="87" t="s">
        <v>68</v>
      </c>
      <c r="O5360" s="38">
        <v>0.0576085792599361</v>
      </c>
      <c r="P5360" s="38">
        <v>0.0409206030150754</v>
      </c>
      <c r="Q5360" s="38"/>
      <c r="R5360" s="38"/>
      <c r="S5360" s="38">
        <v>0.0720226130653266</v>
      </c>
      <c r="T5360" s="38"/>
      <c r="U5360" s="38"/>
      <c r="V5360" s="38"/>
      <c r="W5360" s="38"/>
    </row>
    <row r="5361" ht="15.75" customHeight="1">
      <c r="A5361" s="87" t="s">
        <v>210</v>
      </c>
      <c r="B5361" s="87" t="s">
        <v>63</v>
      </c>
      <c r="C5361" s="88">
        <v>63.7286432160804</v>
      </c>
      <c r="D5361" s="88">
        <v>22.8643216080402</v>
      </c>
      <c r="E5361" s="88"/>
      <c r="F5361" s="88"/>
      <c r="G5361" s="88">
        <v>22.4070351758794</v>
      </c>
      <c r="H5361" s="88"/>
      <c r="I5361" s="88"/>
      <c r="J5361" s="88"/>
      <c r="K5361" s="88"/>
      <c r="L5361" s="1"/>
      <c r="M5361" s="87" t="s">
        <v>210</v>
      </c>
      <c r="N5361" s="87" t="s">
        <v>63</v>
      </c>
      <c r="O5361" s="38">
        <v>0.0464851576062129</v>
      </c>
      <c r="P5361" s="38">
        <v>0.031827135678392</v>
      </c>
      <c r="Q5361" s="38"/>
      <c r="R5361" s="38"/>
      <c r="S5361" s="38">
        <v>0.0560175879396985</v>
      </c>
      <c r="T5361" s="38"/>
      <c r="U5361" s="38"/>
      <c r="V5361" s="38"/>
      <c r="W5361" s="38"/>
    </row>
    <row r="5362" ht="15.75" customHeight="1">
      <c r="A5362" s="87" t="s">
        <v>210</v>
      </c>
      <c r="B5362" s="87" t="s">
        <v>54</v>
      </c>
      <c r="C5362" s="88">
        <v>547.149687568277</v>
      </c>
      <c r="D5362" s="88">
        <v>164.875438059865</v>
      </c>
      <c r="E5362" s="88"/>
      <c r="F5362" s="88"/>
      <c r="G5362" s="88">
        <v>62.9748743718593</v>
      </c>
      <c r="H5362" s="88"/>
      <c r="I5362" s="88"/>
      <c r="J5362" s="88"/>
      <c r="K5362" s="88"/>
      <c r="L5362" s="1"/>
      <c r="M5362" s="87" t="s">
        <v>210</v>
      </c>
      <c r="N5362" s="87" t="s">
        <v>54</v>
      </c>
      <c r="O5362" s="38">
        <v>0.346244276520945</v>
      </c>
      <c r="P5362" s="38">
        <v>0.189333086301071</v>
      </c>
      <c r="Q5362" s="38"/>
      <c r="R5362" s="38"/>
      <c r="S5362" s="38">
        <v>0.157437185929648</v>
      </c>
      <c r="T5362" s="38"/>
      <c r="U5362" s="38"/>
      <c r="V5362" s="38"/>
      <c r="W5362" s="38"/>
    </row>
    <row r="5363" ht="15.75" customHeight="1">
      <c r="A5363" s="87" t="s">
        <v>210</v>
      </c>
      <c r="B5363" s="87" t="s">
        <v>70</v>
      </c>
      <c r="C5363" s="88">
        <v>496.044841599301</v>
      </c>
      <c r="D5363" s="88">
        <v>148.673751365523</v>
      </c>
      <c r="E5363" s="88"/>
      <c r="F5363" s="88"/>
      <c r="G5363" s="88">
        <v>55.2814070351759</v>
      </c>
      <c r="H5363" s="88"/>
      <c r="I5363" s="88"/>
      <c r="J5363" s="88"/>
      <c r="K5363" s="88"/>
      <c r="L5363" s="1"/>
      <c r="M5363" s="87" t="s">
        <v>210</v>
      </c>
      <c r="N5363" s="87" t="s">
        <v>70</v>
      </c>
      <c r="O5363" s="38">
        <v>0.313076653226607</v>
      </c>
      <c r="P5363" s="38">
        <v>0.170101771466026</v>
      </c>
      <c r="Q5363" s="38"/>
      <c r="R5363" s="38"/>
      <c r="S5363" s="38">
        <v>0.13820351758794</v>
      </c>
      <c r="T5363" s="38"/>
      <c r="U5363" s="38"/>
      <c r="V5363" s="38"/>
      <c r="W5363" s="38"/>
    </row>
    <row r="5364" ht="15.75" customHeight="1">
      <c r="A5364" s="87" t="s">
        <v>210</v>
      </c>
      <c r="B5364" s="87" t="s">
        <v>38</v>
      </c>
      <c r="C5364" s="88">
        <v>467.132077780206</v>
      </c>
      <c r="D5364" s="88">
        <v>138.802595586629</v>
      </c>
      <c r="E5364" s="88"/>
      <c r="F5364" s="88"/>
      <c r="G5364" s="88">
        <v>50.0653266331658</v>
      </c>
      <c r="H5364" s="88"/>
      <c r="I5364" s="88"/>
      <c r="J5364" s="88"/>
      <c r="K5364" s="88"/>
      <c r="L5364" s="1"/>
      <c r="M5364" s="87" t="s">
        <v>210</v>
      </c>
      <c r="N5364" s="87" t="s">
        <v>38</v>
      </c>
      <c r="O5364" s="38">
        <v>0.293843085387411</v>
      </c>
      <c r="P5364" s="38">
        <v>0.158180002621805</v>
      </c>
      <c r="Q5364" s="38"/>
      <c r="R5364" s="38"/>
      <c r="S5364" s="38">
        <v>0.125163316582915</v>
      </c>
      <c r="T5364" s="38"/>
      <c r="U5364" s="38"/>
      <c r="V5364" s="38"/>
      <c r="W5364" s="38"/>
    </row>
    <row r="5365" ht="15.75" customHeight="1">
      <c r="A5365" s="87" t="s">
        <v>210</v>
      </c>
      <c r="B5365" s="87" t="s">
        <v>21</v>
      </c>
      <c r="C5365" s="88">
        <v>488.096901900809</v>
      </c>
      <c r="D5365" s="88">
        <v>135.320183526327</v>
      </c>
      <c r="E5365" s="88"/>
      <c r="F5365" s="88"/>
      <c r="G5365" s="88">
        <v>46.5829145728643</v>
      </c>
      <c r="H5365" s="88"/>
      <c r="I5365" s="88"/>
      <c r="J5365" s="88"/>
      <c r="K5365" s="88"/>
      <c r="L5365" s="1"/>
      <c r="M5365" s="87" t="s">
        <v>210</v>
      </c>
      <c r="N5365" s="87" t="s">
        <v>21</v>
      </c>
      <c r="O5365" s="38">
        <v>0.302439057986593</v>
      </c>
      <c r="P5365" s="38">
        <v>0.153332485033865</v>
      </c>
      <c r="Q5365" s="38"/>
      <c r="R5365" s="38"/>
      <c r="S5365" s="38">
        <v>0.116457286432161</v>
      </c>
      <c r="T5365" s="38"/>
      <c r="U5365" s="38"/>
      <c r="V5365" s="38"/>
      <c r="W5365" s="38"/>
    </row>
    <row r="5366" ht="15.75" customHeight="1">
      <c r="A5366" s="87" t="s">
        <v>210</v>
      </c>
      <c r="B5366" s="87" t="s">
        <v>56</v>
      </c>
      <c r="C5366" s="88">
        <v>470.071776272668</v>
      </c>
      <c r="D5366" s="88">
        <v>132.832746340398</v>
      </c>
      <c r="E5366" s="88"/>
      <c r="F5366" s="88"/>
      <c r="G5366" s="88">
        <v>44.0954773869347</v>
      </c>
      <c r="H5366" s="88"/>
      <c r="I5366" s="88"/>
      <c r="J5366" s="88"/>
      <c r="K5366" s="88"/>
      <c r="L5366" s="1"/>
      <c r="M5366" s="87" t="s">
        <v>210</v>
      </c>
      <c r="N5366" s="87" t="s">
        <v>56</v>
      </c>
      <c r="O5366" s="38">
        <v>0.291652674778216</v>
      </c>
      <c r="P5366" s="38">
        <v>0.149869972471051</v>
      </c>
      <c r="Q5366" s="38"/>
      <c r="R5366" s="38"/>
      <c r="S5366" s="38">
        <v>0.110238693467337</v>
      </c>
      <c r="T5366" s="38"/>
      <c r="U5366" s="38"/>
      <c r="V5366" s="38"/>
      <c r="W5366" s="38"/>
    </row>
    <row r="5367" ht="15.75" customHeight="1">
      <c r="A5367" s="87" t="s">
        <v>210</v>
      </c>
      <c r="B5367" s="87" t="s">
        <v>112</v>
      </c>
      <c r="C5367" s="88">
        <v>415.840620493773</v>
      </c>
      <c r="D5367" s="88">
        <v>131.581490058991</v>
      </c>
      <c r="E5367" s="88">
        <v>41.4874371859297</v>
      </c>
      <c r="F5367" s="88"/>
      <c r="G5367" s="88"/>
      <c r="H5367" s="88"/>
      <c r="I5367" s="88">
        <v>42.0904522613066</v>
      </c>
      <c r="J5367" s="88"/>
      <c r="K5367" s="88"/>
      <c r="L5367" s="1"/>
      <c r="M5367" s="87" t="s">
        <v>210</v>
      </c>
      <c r="N5367" s="87" t="s">
        <v>112</v>
      </c>
      <c r="O5367" s="38">
        <v>0.246480381404036</v>
      </c>
      <c r="P5367" s="38">
        <v>0.127149329254971</v>
      </c>
      <c r="Q5367" s="38">
        <v>0.0577505125628141</v>
      </c>
      <c r="R5367" s="38"/>
      <c r="S5367" s="38"/>
      <c r="T5367" s="38"/>
      <c r="U5367" s="38">
        <v>0.105226130653266</v>
      </c>
      <c r="V5367" s="38"/>
      <c r="W5367" s="38"/>
    </row>
    <row r="5368" ht="15.75" customHeight="1">
      <c r="A5368" s="87" t="s">
        <v>210</v>
      </c>
      <c r="B5368" s="87" t="s">
        <v>113</v>
      </c>
      <c r="C5368" s="88">
        <v>408.825545116889</v>
      </c>
      <c r="D5368" s="88">
        <v>128.566414682106</v>
      </c>
      <c r="E5368" s="88">
        <v>38.5276381909548</v>
      </c>
      <c r="F5368" s="88"/>
      <c r="G5368" s="88"/>
      <c r="H5368" s="88"/>
      <c r="I5368" s="88">
        <v>39.0804020100503</v>
      </c>
      <c r="J5368" s="88"/>
      <c r="K5368" s="88"/>
      <c r="L5368" s="1"/>
      <c r="M5368" s="87" t="s">
        <v>210</v>
      </c>
      <c r="N5368" s="87" t="s">
        <v>113</v>
      </c>
      <c r="O5368" s="38">
        <v>0.242237955549272</v>
      </c>
      <c r="P5368" s="38">
        <v>0.124450836792659</v>
      </c>
      <c r="Q5368" s="38">
        <v>0.0536304723618091</v>
      </c>
      <c r="R5368" s="38"/>
      <c r="S5368" s="38"/>
      <c r="T5368" s="38"/>
      <c r="U5368" s="38">
        <v>0.0977010050251257</v>
      </c>
      <c r="V5368" s="38"/>
      <c r="W5368" s="38"/>
    </row>
    <row r="5369" ht="15.75" customHeight="1">
      <c r="A5369" s="87" t="s">
        <v>210</v>
      </c>
      <c r="B5369" s="87" t="s">
        <v>77</v>
      </c>
      <c r="C5369" s="88">
        <v>401.815494865633</v>
      </c>
      <c r="D5369" s="88">
        <v>126.55636443085</v>
      </c>
      <c r="E5369" s="88">
        <v>36.5376884422111</v>
      </c>
      <c r="F5369" s="88"/>
      <c r="G5369" s="88"/>
      <c r="H5369" s="88"/>
      <c r="I5369" s="88">
        <v>37.0904522613065</v>
      </c>
      <c r="J5369" s="88"/>
      <c r="K5369" s="88"/>
      <c r="L5369" s="1"/>
      <c r="M5369" s="87" t="s">
        <v>210</v>
      </c>
      <c r="N5369" s="87" t="s">
        <v>77</v>
      </c>
      <c r="O5369" s="38">
        <v>0.238215325240868</v>
      </c>
      <c r="P5369" s="38">
        <v>0.122651841817785</v>
      </c>
      <c r="Q5369" s="38">
        <v>0.0508604623115578</v>
      </c>
      <c r="R5369" s="38"/>
      <c r="S5369" s="38"/>
      <c r="T5369" s="38"/>
      <c r="U5369" s="38">
        <v>0.0927261306532663</v>
      </c>
      <c r="V5369" s="38"/>
      <c r="W5369" s="38"/>
    </row>
    <row r="5370" ht="15.75" customHeight="1">
      <c r="A5370" s="87" t="s">
        <v>210</v>
      </c>
      <c r="B5370" s="87" t="s">
        <v>64</v>
      </c>
      <c r="C5370" s="88">
        <v>393.800419488748</v>
      </c>
      <c r="D5370" s="88">
        <v>123.541289053966</v>
      </c>
      <c r="E5370" s="88">
        <v>33.5577889447236</v>
      </c>
      <c r="F5370" s="88"/>
      <c r="G5370" s="88"/>
      <c r="H5370" s="88"/>
      <c r="I5370" s="88">
        <v>34.1005025125628</v>
      </c>
      <c r="J5370" s="88"/>
      <c r="K5370" s="88"/>
      <c r="L5370" s="1"/>
      <c r="M5370" s="87" t="s">
        <v>210</v>
      </c>
      <c r="N5370" s="87" t="s">
        <v>64</v>
      </c>
      <c r="O5370" s="38">
        <v>0.233461036641006</v>
      </c>
      <c r="P5370" s="38">
        <v>0.119953349355473</v>
      </c>
      <c r="Q5370" s="38">
        <v>0.0467124422110553</v>
      </c>
      <c r="R5370" s="38"/>
      <c r="S5370" s="38"/>
      <c r="T5370" s="38"/>
      <c r="U5370" s="38">
        <v>0.085251256281407</v>
      </c>
      <c r="V5370" s="38"/>
      <c r="W5370" s="38"/>
    </row>
    <row r="5371" ht="15.75" customHeight="1">
      <c r="A5371" s="87" t="s">
        <v>210</v>
      </c>
      <c r="B5371" s="87" t="s">
        <v>22</v>
      </c>
      <c r="C5371" s="88">
        <v>385.28283154905</v>
      </c>
      <c r="D5371" s="88">
        <v>120.023701114267</v>
      </c>
      <c r="E5371" s="88">
        <v>30.0854271356784</v>
      </c>
      <c r="F5371" s="88"/>
      <c r="G5371" s="88"/>
      <c r="H5371" s="88"/>
      <c r="I5371" s="88">
        <v>30.608040201005</v>
      </c>
      <c r="J5371" s="88"/>
      <c r="K5371" s="88"/>
      <c r="L5371" s="1"/>
      <c r="M5371" s="87" t="s">
        <v>210</v>
      </c>
      <c r="N5371" s="87" t="s">
        <v>22</v>
      </c>
      <c r="O5371" s="38">
        <v>0.228340918895415</v>
      </c>
      <c r="P5371" s="38">
        <v>0.116805108149443</v>
      </c>
      <c r="Q5371" s="38">
        <v>0.0418789145728643</v>
      </c>
      <c r="R5371" s="38"/>
      <c r="S5371" s="38"/>
      <c r="T5371" s="38"/>
      <c r="U5371" s="38">
        <v>0.0765201005025126</v>
      </c>
      <c r="V5371" s="38"/>
      <c r="W5371" s="38"/>
    </row>
    <row r="5372" ht="15.75" customHeight="1">
      <c r="A5372" s="87" t="s">
        <v>210</v>
      </c>
      <c r="B5372" s="87" t="s">
        <v>71</v>
      </c>
      <c r="C5372" s="88">
        <v>382.016499890758</v>
      </c>
      <c r="D5372" s="88">
        <v>116.757369455976</v>
      </c>
      <c r="E5372" s="88"/>
      <c r="F5372" s="88">
        <v>26.8693467336684</v>
      </c>
      <c r="G5372" s="88"/>
      <c r="H5372" s="88"/>
      <c r="I5372" s="88">
        <v>27.356783919598</v>
      </c>
      <c r="J5372" s="88"/>
      <c r="K5372" s="88"/>
      <c r="L5372" s="1"/>
      <c r="M5372" s="87" t="s">
        <v>210</v>
      </c>
      <c r="N5372" s="87" t="s">
        <v>71</v>
      </c>
      <c r="O5372" s="38">
        <v>0.225963029448179</v>
      </c>
      <c r="P5372" s="38">
        <v>0.113881741315272</v>
      </c>
      <c r="Q5372" s="38"/>
      <c r="R5372" s="38">
        <v>0.0374021306532664</v>
      </c>
      <c r="S5372" s="38"/>
      <c r="T5372" s="38"/>
      <c r="U5372" s="38">
        <v>0.068391959798995</v>
      </c>
      <c r="V5372" s="38"/>
      <c r="W5372" s="38"/>
    </row>
    <row r="5373" ht="15.75" customHeight="1">
      <c r="A5373" s="87" t="s">
        <v>210</v>
      </c>
      <c r="B5373" s="87" t="s">
        <v>72</v>
      </c>
      <c r="C5373" s="88">
        <v>378.247655669653</v>
      </c>
      <c r="D5373" s="88">
        <v>112.98852523487</v>
      </c>
      <c r="E5373" s="88"/>
      <c r="F5373" s="88">
        <v>23.1608040201005</v>
      </c>
      <c r="G5373" s="88"/>
      <c r="H5373" s="88"/>
      <c r="I5373" s="88">
        <v>23.6030150753769</v>
      </c>
      <c r="J5373" s="88"/>
      <c r="K5373" s="88"/>
      <c r="L5373" s="1"/>
      <c r="M5373" s="87" t="s">
        <v>210</v>
      </c>
      <c r="N5373" s="87" t="s">
        <v>72</v>
      </c>
      <c r="O5373" s="38">
        <v>0.223219310855214</v>
      </c>
      <c r="P5373" s="38">
        <v>0.110508625737383</v>
      </c>
      <c r="Q5373" s="38"/>
      <c r="R5373" s="38">
        <v>0.03223983919598</v>
      </c>
      <c r="S5373" s="38"/>
      <c r="T5373" s="38"/>
      <c r="U5373" s="38">
        <v>0.0590075376884423</v>
      </c>
      <c r="V5373" s="38"/>
      <c r="W5373" s="38"/>
    </row>
    <row r="5374" ht="15.75" customHeight="1">
      <c r="A5374" s="87" t="s">
        <v>210</v>
      </c>
      <c r="B5374" s="87" t="s">
        <v>73</v>
      </c>
      <c r="C5374" s="88">
        <v>374.478811448547</v>
      </c>
      <c r="D5374" s="88">
        <v>109.219681013765</v>
      </c>
      <c r="E5374" s="88"/>
      <c r="F5374" s="88">
        <v>19.4572864321608</v>
      </c>
      <c r="G5374" s="88"/>
      <c r="H5374" s="88"/>
      <c r="I5374" s="88">
        <v>19.8442211055276</v>
      </c>
      <c r="J5374" s="88"/>
      <c r="K5374" s="88"/>
      <c r="L5374" s="1"/>
      <c r="M5374" s="87" t="s">
        <v>210</v>
      </c>
      <c r="N5374" s="87" t="s">
        <v>73</v>
      </c>
      <c r="O5374" s="38">
        <v>0.220475592262249</v>
      </c>
      <c r="P5374" s="38">
        <v>0.107135510159493</v>
      </c>
      <c r="Q5374" s="38"/>
      <c r="R5374" s="38">
        <v>0.0270845427135679</v>
      </c>
      <c r="S5374" s="38"/>
      <c r="T5374" s="38"/>
      <c r="U5374" s="38">
        <v>0.0496105527638191</v>
      </c>
      <c r="V5374" s="38"/>
      <c r="W5374" s="38"/>
    </row>
    <row r="5375" ht="15.75" customHeight="1">
      <c r="A5375" s="87" t="s">
        <v>210</v>
      </c>
      <c r="B5375" s="87" t="s">
        <v>31</v>
      </c>
      <c r="C5375" s="88">
        <v>371.463736071663</v>
      </c>
      <c r="D5375" s="88">
        <v>106.20460563688</v>
      </c>
      <c r="E5375" s="88"/>
      <c r="F5375" s="88">
        <v>16.5025125628141</v>
      </c>
      <c r="G5375" s="88"/>
      <c r="H5375" s="88"/>
      <c r="I5375" s="88">
        <v>16.8291457286433</v>
      </c>
      <c r="J5375" s="88"/>
      <c r="K5375" s="88"/>
      <c r="L5375" s="1"/>
      <c r="M5375" s="87" t="s">
        <v>210</v>
      </c>
      <c r="N5375" s="87" t="s">
        <v>31</v>
      </c>
      <c r="O5375" s="38">
        <v>0.218280617387877</v>
      </c>
      <c r="P5375" s="38">
        <v>0.104437017697182</v>
      </c>
      <c r="Q5375" s="38"/>
      <c r="R5375" s="38">
        <v>0.0229714974874372</v>
      </c>
      <c r="S5375" s="38"/>
      <c r="T5375" s="38"/>
      <c r="U5375" s="38">
        <v>0.0420728643216081</v>
      </c>
      <c r="V5375" s="38"/>
      <c r="W5375" s="38"/>
    </row>
    <row r="5376" ht="15.75" customHeight="1">
      <c r="A5376" s="87" t="s">
        <v>210</v>
      </c>
      <c r="B5376" s="87" t="s">
        <v>40</v>
      </c>
      <c r="C5376" s="88">
        <v>363.452331221324</v>
      </c>
      <c r="D5376" s="88">
        <v>101.175809482194</v>
      </c>
      <c r="E5376" s="88"/>
      <c r="F5376" s="88">
        <v>12.5628140703518</v>
      </c>
      <c r="G5376" s="88"/>
      <c r="H5376" s="88"/>
      <c r="I5376" s="88">
        <v>12.8090452261307</v>
      </c>
      <c r="J5376" s="88"/>
      <c r="K5376" s="88"/>
      <c r="L5376" s="1"/>
      <c r="M5376" s="87" t="s">
        <v>210</v>
      </c>
      <c r="N5376" s="87" t="s">
        <v>40</v>
      </c>
      <c r="O5376" s="38">
        <v>0.213034419004657</v>
      </c>
      <c r="P5376" s="38">
        <v>0.099830332095259</v>
      </c>
      <c r="Q5376" s="38"/>
      <c r="R5376" s="38">
        <v>0.0174874371859297</v>
      </c>
      <c r="S5376" s="38"/>
      <c r="T5376" s="38"/>
      <c r="U5376" s="38">
        <v>0.0320226130653268</v>
      </c>
      <c r="V5376" s="38"/>
      <c r="W5376" s="38"/>
    </row>
    <row r="5377" ht="15.75" customHeight="1">
      <c r="A5377" s="87" t="s">
        <v>210</v>
      </c>
      <c r="B5377" s="87" t="s">
        <v>74</v>
      </c>
      <c r="C5377" s="88">
        <v>357.9979812104</v>
      </c>
      <c r="D5377" s="88">
        <v>98.1075464277912</v>
      </c>
      <c r="E5377" s="88"/>
      <c r="F5377" s="88">
        <v>10.3467336683417</v>
      </c>
      <c r="G5377" s="88"/>
      <c r="H5377" s="88"/>
      <c r="I5377" s="88">
        <v>10.5477386934674</v>
      </c>
      <c r="J5377" s="88"/>
      <c r="K5377" s="88"/>
      <c r="L5377" s="1"/>
      <c r="M5377" s="87" t="s">
        <v>210</v>
      </c>
      <c r="N5377" s="87" t="s">
        <v>74</v>
      </c>
      <c r="O5377" s="38">
        <v>0.209532535674965</v>
      </c>
      <c r="P5377" s="38">
        <v>0.0969995062267862</v>
      </c>
      <c r="Q5377" s="38"/>
      <c r="R5377" s="38">
        <v>0.0144026532663317</v>
      </c>
      <c r="S5377" s="38"/>
      <c r="T5377" s="38"/>
      <c r="U5377" s="38">
        <v>0.0263693467336684</v>
      </c>
      <c r="V5377" s="38"/>
      <c r="W5377" s="38"/>
    </row>
    <row r="5378" ht="15.75" customHeight="1">
      <c r="A5378" s="87" t="s">
        <v>211</v>
      </c>
      <c r="B5378" s="87" t="s">
        <v>110</v>
      </c>
      <c r="C5378" s="88">
        <v>281.0</v>
      </c>
      <c r="D5378" s="88"/>
      <c r="E5378" s="88"/>
      <c r="F5378" s="88"/>
      <c r="G5378" s="88"/>
      <c r="H5378" s="88"/>
      <c r="I5378" s="88"/>
      <c r="J5378" s="88"/>
      <c r="K5378" s="88"/>
      <c r="L5378" s="1"/>
      <c r="M5378" s="87" t="s">
        <v>211</v>
      </c>
      <c r="N5378" s="87" t="s">
        <v>110</v>
      </c>
      <c r="O5378" s="38">
        <v>0.203151563953488</v>
      </c>
      <c r="P5378" s="38"/>
      <c r="Q5378" s="38"/>
      <c r="R5378" s="38"/>
      <c r="S5378" s="38"/>
      <c r="T5378" s="38"/>
      <c r="U5378" s="38"/>
      <c r="V5378" s="38"/>
      <c r="W5378" s="38"/>
    </row>
    <row r="5379" ht="15.75" customHeight="1">
      <c r="A5379" s="87" t="s">
        <v>211</v>
      </c>
      <c r="B5379" s="87" t="s">
        <v>33</v>
      </c>
      <c r="C5379" s="88">
        <v>197.0</v>
      </c>
      <c r="D5379" s="88"/>
      <c r="E5379" s="88"/>
      <c r="F5379" s="88"/>
      <c r="G5379" s="88"/>
      <c r="H5379" s="88"/>
      <c r="I5379" s="88"/>
      <c r="J5379" s="88"/>
      <c r="K5379" s="88"/>
      <c r="L5379" s="1"/>
      <c r="M5379" s="87" t="s">
        <v>211</v>
      </c>
      <c r="N5379" s="87" t="s">
        <v>33</v>
      </c>
      <c r="O5379" s="38">
        <v>0.14242298255814</v>
      </c>
      <c r="P5379" s="38"/>
      <c r="Q5379" s="38"/>
      <c r="R5379" s="38"/>
      <c r="S5379" s="38"/>
      <c r="T5379" s="38"/>
      <c r="U5379" s="38"/>
      <c r="V5379" s="38"/>
      <c r="W5379" s="38"/>
    </row>
    <row r="5380" ht="15.75" customHeight="1">
      <c r="A5380" s="87" t="s">
        <v>211</v>
      </c>
      <c r="B5380" s="87" t="s">
        <v>26</v>
      </c>
      <c r="C5380" s="88">
        <v>156.0</v>
      </c>
      <c r="D5380" s="88"/>
      <c r="E5380" s="88"/>
      <c r="F5380" s="88"/>
      <c r="G5380" s="88"/>
      <c r="H5380" s="88"/>
      <c r="I5380" s="88"/>
      <c r="J5380" s="88"/>
      <c r="K5380" s="88"/>
      <c r="L5380" s="1"/>
      <c r="M5380" s="87" t="s">
        <v>211</v>
      </c>
      <c r="N5380" s="87" t="s">
        <v>26</v>
      </c>
      <c r="O5380" s="38">
        <v>0.112781651162791</v>
      </c>
      <c r="P5380" s="38"/>
      <c r="Q5380" s="38"/>
      <c r="R5380" s="38"/>
      <c r="S5380" s="38"/>
      <c r="T5380" s="38"/>
      <c r="U5380" s="38"/>
      <c r="V5380" s="38"/>
      <c r="W5380" s="38"/>
    </row>
    <row r="5381" ht="15.75" customHeight="1">
      <c r="A5381" s="87" t="s">
        <v>211</v>
      </c>
      <c r="B5381" s="87" t="s">
        <v>43</v>
      </c>
      <c r="C5381" s="88">
        <v>124.0</v>
      </c>
      <c r="D5381" s="88"/>
      <c r="E5381" s="88"/>
      <c r="F5381" s="88"/>
      <c r="G5381" s="88"/>
      <c r="H5381" s="88"/>
      <c r="I5381" s="88"/>
      <c r="J5381" s="88"/>
      <c r="K5381" s="88"/>
      <c r="L5381" s="1"/>
      <c r="M5381" s="87" t="s">
        <v>211</v>
      </c>
      <c r="N5381" s="87" t="s">
        <v>43</v>
      </c>
      <c r="O5381" s="38">
        <v>0.0896469534883721</v>
      </c>
      <c r="P5381" s="38"/>
      <c r="Q5381" s="38"/>
      <c r="R5381" s="38"/>
      <c r="S5381" s="38"/>
      <c r="T5381" s="38"/>
      <c r="U5381" s="38"/>
      <c r="V5381" s="38"/>
      <c r="W5381" s="38"/>
    </row>
    <row r="5382" ht="15.75" customHeight="1">
      <c r="A5382" s="87" t="s">
        <v>211</v>
      </c>
      <c r="B5382" s="87" t="s">
        <v>90</v>
      </c>
      <c r="C5382" s="88">
        <v>387.0</v>
      </c>
      <c r="D5382" s="88"/>
      <c r="E5382" s="88"/>
      <c r="F5382" s="88"/>
      <c r="G5382" s="88"/>
      <c r="H5382" s="88"/>
      <c r="I5382" s="88"/>
      <c r="J5382" s="88"/>
      <c r="K5382" s="88"/>
      <c r="L5382" s="1"/>
      <c r="M5382" s="87" t="s">
        <v>211</v>
      </c>
      <c r="N5382" s="87" t="s">
        <v>90</v>
      </c>
      <c r="O5382" s="38">
        <v>0.375742318466952</v>
      </c>
      <c r="P5382" s="38"/>
      <c r="Q5382" s="38"/>
      <c r="R5382" s="38"/>
      <c r="S5382" s="38"/>
      <c r="T5382" s="38"/>
      <c r="U5382" s="38"/>
      <c r="V5382" s="38"/>
      <c r="W5382" s="38"/>
    </row>
    <row r="5383" ht="15.75" customHeight="1">
      <c r="A5383" s="87" t="s">
        <v>211</v>
      </c>
      <c r="B5383" s="87" t="s">
        <v>34</v>
      </c>
      <c r="C5383" s="88">
        <v>352.0</v>
      </c>
      <c r="D5383" s="88"/>
      <c r="E5383" s="88"/>
      <c r="F5383" s="88"/>
      <c r="G5383" s="88"/>
      <c r="H5383" s="88"/>
      <c r="I5383" s="88"/>
      <c r="J5383" s="88"/>
      <c r="K5383" s="88"/>
      <c r="L5383" s="1"/>
      <c r="M5383" s="87" t="s">
        <v>211</v>
      </c>
      <c r="N5383" s="87" t="s">
        <v>34</v>
      </c>
      <c r="O5383" s="38">
        <v>0.343216167839657</v>
      </c>
      <c r="P5383" s="38"/>
      <c r="Q5383" s="38"/>
      <c r="R5383" s="38"/>
      <c r="S5383" s="38"/>
      <c r="T5383" s="38"/>
      <c r="U5383" s="38"/>
      <c r="V5383" s="38"/>
      <c r="W5383" s="38"/>
    </row>
    <row r="5384" ht="15.75" customHeight="1">
      <c r="A5384" s="87" t="s">
        <v>211</v>
      </c>
      <c r="B5384" s="87" t="s">
        <v>44</v>
      </c>
      <c r="C5384" s="88">
        <v>188.0</v>
      </c>
      <c r="D5384" s="88"/>
      <c r="E5384" s="88"/>
      <c r="F5384" s="88"/>
      <c r="G5384" s="88"/>
      <c r="H5384" s="88"/>
      <c r="I5384" s="88"/>
      <c r="J5384" s="88"/>
      <c r="K5384" s="88"/>
      <c r="L5384" s="1"/>
      <c r="M5384" s="87" t="s">
        <v>211</v>
      </c>
      <c r="N5384" s="87" t="s">
        <v>44</v>
      </c>
      <c r="O5384" s="38">
        <v>0.174436749082007</v>
      </c>
      <c r="P5384" s="38"/>
      <c r="Q5384" s="38"/>
      <c r="R5384" s="38"/>
      <c r="S5384" s="38"/>
      <c r="T5384" s="38"/>
      <c r="U5384" s="38"/>
      <c r="V5384" s="38"/>
      <c r="W5384" s="38"/>
    </row>
    <row r="5385" ht="15.75" customHeight="1">
      <c r="A5385" s="87" t="s">
        <v>211</v>
      </c>
      <c r="B5385" s="87" t="s">
        <v>45</v>
      </c>
      <c r="C5385" s="88">
        <v>53.0000000000001</v>
      </c>
      <c r="D5385" s="88"/>
      <c r="E5385" s="88"/>
      <c r="F5385" s="88"/>
      <c r="G5385" s="88"/>
      <c r="H5385" s="88"/>
      <c r="I5385" s="88"/>
      <c r="J5385" s="88"/>
      <c r="K5385" s="88"/>
      <c r="L5385" s="1"/>
      <c r="M5385" s="87" t="s">
        <v>211</v>
      </c>
      <c r="N5385" s="87" t="s">
        <v>45</v>
      </c>
      <c r="O5385" s="38">
        <v>0.0383168430232559</v>
      </c>
      <c r="P5385" s="38"/>
      <c r="Q5385" s="38"/>
      <c r="R5385" s="38"/>
      <c r="S5385" s="38"/>
      <c r="T5385" s="38"/>
      <c r="U5385" s="38"/>
      <c r="V5385" s="38"/>
      <c r="W5385" s="38"/>
    </row>
    <row r="5386" ht="15.75" customHeight="1">
      <c r="A5386" s="87" t="s">
        <v>211</v>
      </c>
      <c r="B5386" s="87" t="s">
        <v>59</v>
      </c>
      <c r="C5386" s="88">
        <v>304.0</v>
      </c>
      <c r="D5386" s="88"/>
      <c r="E5386" s="88"/>
      <c r="F5386" s="88"/>
      <c r="G5386" s="88"/>
      <c r="H5386" s="88"/>
      <c r="I5386" s="88"/>
      <c r="J5386" s="88"/>
      <c r="K5386" s="88"/>
      <c r="L5386" s="1"/>
      <c r="M5386" s="87" t="s">
        <v>211</v>
      </c>
      <c r="N5386" s="87" t="s">
        <v>59</v>
      </c>
      <c r="O5386" s="38">
        <v>0.273734372093023</v>
      </c>
      <c r="P5386" s="38"/>
      <c r="Q5386" s="38"/>
      <c r="R5386" s="38"/>
      <c r="S5386" s="38"/>
      <c r="T5386" s="38"/>
      <c r="U5386" s="38"/>
      <c r="V5386" s="38"/>
      <c r="W5386" s="38"/>
    </row>
    <row r="5387" ht="15.75" customHeight="1">
      <c r="A5387" s="87" t="s">
        <v>211</v>
      </c>
      <c r="B5387" s="87" t="s">
        <v>27</v>
      </c>
      <c r="C5387" s="88">
        <v>484.125</v>
      </c>
      <c r="D5387" s="88">
        <v>2.87500000000001</v>
      </c>
      <c r="E5387" s="88"/>
      <c r="F5387" s="88"/>
      <c r="G5387" s="88"/>
      <c r="H5387" s="88"/>
      <c r="I5387" s="88"/>
      <c r="J5387" s="88"/>
      <c r="K5387" s="88"/>
      <c r="L5387" s="1"/>
      <c r="M5387" s="87" t="s">
        <v>211</v>
      </c>
      <c r="N5387" s="87" t="s">
        <v>27</v>
      </c>
      <c r="O5387" s="38">
        <v>0.505741897286822</v>
      </c>
      <c r="P5387" s="38">
        <v>0.00345000000000001</v>
      </c>
      <c r="Q5387" s="38"/>
      <c r="R5387" s="38"/>
      <c r="S5387" s="38"/>
      <c r="T5387" s="38"/>
      <c r="U5387" s="38"/>
      <c r="V5387" s="38"/>
      <c r="W5387" s="38"/>
    </row>
    <row r="5388" ht="15.75" customHeight="1">
      <c r="A5388" s="87" t="s">
        <v>211</v>
      </c>
      <c r="B5388" s="87" t="s">
        <v>46</v>
      </c>
      <c r="C5388" s="88">
        <v>511.193181818182</v>
      </c>
      <c r="D5388" s="88">
        <v>19.8068181818182</v>
      </c>
      <c r="E5388" s="88"/>
      <c r="F5388" s="88"/>
      <c r="G5388" s="88"/>
      <c r="H5388" s="88"/>
      <c r="I5388" s="88"/>
      <c r="J5388" s="88"/>
      <c r="K5388" s="88"/>
      <c r="L5388" s="1"/>
      <c r="M5388" s="87" t="s">
        <v>211</v>
      </c>
      <c r="N5388" s="87" t="s">
        <v>46</v>
      </c>
      <c r="O5388" s="38">
        <v>0.510411785324172</v>
      </c>
      <c r="P5388" s="38">
        <v>0.0251318181818182</v>
      </c>
      <c r="Q5388" s="38"/>
      <c r="R5388" s="38"/>
      <c r="S5388" s="38"/>
      <c r="T5388" s="38"/>
      <c r="U5388" s="38"/>
      <c r="V5388" s="38"/>
      <c r="W5388" s="38"/>
    </row>
    <row r="5389" ht="15.75" customHeight="1">
      <c r="A5389" s="87" t="s">
        <v>211</v>
      </c>
      <c r="B5389" s="87" t="s">
        <v>35</v>
      </c>
      <c r="C5389" s="88">
        <v>653.498421717172</v>
      </c>
      <c r="D5389" s="88">
        <v>78.5015782828283</v>
      </c>
      <c r="E5389" s="88"/>
      <c r="F5389" s="88"/>
      <c r="G5389" s="88"/>
      <c r="H5389" s="88"/>
      <c r="I5389" s="88"/>
      <c r="J5389" s="88"/>
      <c r="K5389" s="88"/>
      <c r="L5389" s="1"/>
      <c r="M5389" s="87" t="s">
        <v>211</v>
      </c>
      <c r="N5389" s="87" t="s">
        <v>35</v>
      </c>
      <c r="O5389" s="38">
        <v>0.664261540017363</v>
      </c>
      <c r="P5389" s="38">
        <v>0.108607575757576</v>
      </c>
      <c r="Q5389" s="38"/>
      <c r="R5389" s="38"/>
      <c r="S5389" s="38"/>
      <c r="T5389" s="38"/>
      <c r="U5389" s="38"/>
      <c r="V5389" s="38"/>
      <c r="W5389" s="38"/>
    </row>
    <row r="5390" ht="15.75" customHeight="1">
      <c r="A5390" s="87" t="s">
        <v>211</v>
      </c>
      <c r="B5390" s="87" t="s">
        <v>47</v>
      </c>
      <c r="C5390" s="88">
        <v>525.796401515152</v>
      </c>
      <c r="D5390" s="88">
        <v>70.2035984848485</v>
      </c>
      <c r="E5390" s="88"/>
      <c r="F5390" s="88"/>
      <c r="G5390" s="88"/>
      <c r="H5390" s="88"/>
      <c r="I5390" s="88"/>
      <c r="J5390" s="88"/>
      <c r="K5390" s="88"/>
      <c r="L5390" s="1"/>
      <c r="M5390" s="87" t="s">
        <v>211</v>
      </c>
      <c r="N5390" s="87" t="s">
        <v>47</v>
      </c>
      <c r="O5390" s="38">
        <v>0.537058651919518</v>
      </c>
      <c r="P5390" s="38">
        <v>0.0975252727272728</v>
      </c>
      <c r="Q5390" s="38"/>
      <c r="R5390" s="38"/>
      <c r="S5390" s="38"/>
      <c r="T5390" s="38"/>
      <c r="U5390" s="38"/>
      <c r="V5390" s="38"/>
      <c r="W5390" s="38"/>
    </row>
    <row r="5391" ht="15.75" customHeight="1">
      <c r="A5391" s="87" t="s">
        <v>211</v>
      </c>
      <c r="B5391" s="87" t="s">
        <v>18</v>
      </c>
      <c r="C5391" s="88">
        <v>372.534326700743</v>
      </c>
      <c r="D5391" s="88">
        <v>263.465673299258</v>
      </c>
      <c r="E5391" s="88"/>
      <c r="F5391" s="88"/>
      <c r="G5391" s="88"/>
      <c r="H5391" s="88"/>
      <c r="I5391" s="88"/>
      <c r="J5391" s="88"/>
      <c r="K5391" s="88"/>
      <c r="L5391" s="1"/>
      <c r="M5391" s="87" t="s">
        <v>211</v>
      </c>
      <c r="N5391" s="87" t="s">
        <v>18</v>
      </c>
      <c r="O5391" s="38">
        <v>0.326792598261704</v>
      </c>
      <c r="P5391" s="38">
        <v>0.341421516600493</v>
      </c>
      <c r="Q5391" s="38"/>
      <c r="R5391" s="38"/>
      <c r="S5391" s="38"/>
      <c r="T5391" s="38"/>
      <c r="U5391" s="38"/>
      <c r="V5391" s="38"/>
      <c r="W5391" s="38"/>
    </row>
    <row r="5392" ht="15.75" customHeight="1">
      <c r="A5392" s="87" t="s">
        <v>211</v>
      </c>
      <c r="B5392" s="87" t="s">
        <v>28</v>
      </c>
      <c r="C5392" s="88">
        <v>334.480010952903</v>
      </c>
      <c r="D5392" s="88">
        <v>237.519989047098</v>
      </c>
      <c r="E5392" s="88"/>
      <c r="F5392" s="88"/>
      <c r="G5392" s="88"/>
      <c r="H5392" s="88"/>
      <c r="I5392" s="88"/>
      <c r="J5392" s="88"/>
      <c r="K5392" s="88"/>
      <c r="L5392" s="1"/>
      <c r="M5392" s="87" t="s">
        <v>211</v>
      </c>
      <c r="N5392" s="87" t="s">
        <v>28</v>
      </c>
      <c r="O5392" s="38">
        <v>0.293314138867309</v>
      </c>
      <c r="P5392" s="38">
        <v>0.308140743610807</v>
      </c>
      <c r="Q5392" s="38"/>
      <c r="R5392" s="38"/>
      <c r="S5392" s="38"/>
      <c r="T5392" s="38"/>
      <c r="U5392" s="38"/>
      <c r="V5392" s="38"/>
      <c r="W5392" s="38"/>
    </row>
    <row r="5393" ht="15.75" customHeight="1">
      <c r="A5393" s="87" t="s">
        <v>211</v>
      </c>
      <c r="B5393" s="87" t="s">
        <v>48</v>
      </c>
      <c r="C5393" s="88">
        <v>261.919093038822</v>
      </c>
      <c r="D5393" s="88">
        <v>446.580906961178</v>
      </c>
      <c r="E5393" s="88">
        <v>192.5</v>
      </c>
      <c r="F5393" s="88"/>
      <c r="G5393" s="88"/>
      <c r="H5393" s="88"/>
      <c r="I5393" s="88"/>
      <c r="J5393" s="88"/>
      <c r="K5393" s="88"/>
      <c r="L5393" s="1"/>
      <c r="M5393" s="87" t="s">
        <v>211</v>
      </c>
      <c r="N5393" s="87" t="s">
        <v>48</v>
      </c>
      <c r="O5393" s="38">
        <v>0.223046147505721</v>
      </c>
      <c r="P5393" s="38">
        <v>0.540298209211848</v>
      </c>
      <c r="Q5393" s="38">
        <v>0.3162775</v>
      </c>
      <c r="R5393" s="38"/>
      <c r="S5393" s="38"/>
      <c r="T5393" s="38"/>
      <c r="U5393" s="38"/>
      <c r="V5393" s="38"/>
      <c r="W5393" s="38"/>
    </row>
    <row r="5394" ht="15.75" customHeight="1">
      <c r="A5394" s="87" t="s">
        <v>211</v>
      </c>
      <c r="B5394" s="87" t="s">
        <v>49</v>
      </c>
      <c r="C5394" s="88">
        <v>241.591342643301</v>
      </c>
      <c r="D5394" s="88">
        <v>408.9086573567</v>
      </c>
      <c r="E5394" s="88">
        <v>88.75</v>
      </c>
      <c r="F5394" s="88">
        <v>88.75</v>
      </c>
      <c r="G5394" s="88"/>
      <c r="H5394" s="88"/>
      <c r="I5394" s="88"/>
      <c r="J5394" s="88"/>
      <c r="K5394" s="88"/>
      <c r="L5394" s="1"/>
      <c r="M5394" s="87" t="s">
        <v>211</v>
      </c>
      <c r="N5394" s="87" t="s">
        <v>49</v>
      </c>
      <c r="O5394" s="38">
        <v>0.205096648054958</v>
      </c>
      <c r="P5394" s="38">
        <v>0.494656693991877</v>
      </c>
      <c r="Q5394" s="38">
        <v>0.13711875</v>
      </c>
      <c r="R5394" s="38">
        <v>0.15451375</v>
      </c>
      <c r="S5394" s="38"/>
      <c r="T5394" s="38"/>
      <c r="U5394" s="38"/>
      <c r="V5394" s="38"/>
      <c r="W5394" s="38"/>
    </row>
    <row r="5395" ht="15.75" customHeight="1">
      <c r="A5395" s="87" t="s">
        <v>211</v>
      </c>
      <c r="B5395" s="87" t="s">
        <v>19</v>
      </c>
      <c r="C5395" s="88">
        <v>222.569771510284</v>
      </c>
      <c r="D5395" s="88">
        <v>347.961478489717</v>
      </c>
      <c r="E5395" s="88">
        <v>112.71875</v>
      </c>
      <c r="F5395" s="88">
        <v>82.75</v>
      </c>
      <c r="G5395" s="88"/>
      <c r="H5395" s="88"/>
      <c r="I5395" s="88"/>
      <c r="J5395" s="88"/>
      <c r="K5395" s="88"/>
      <c r="L5395" s="1"/>
      <c r="M5395" s="87" t="s">
        <v>211</v>
      </c>
      <c r="N5395" s="87" t="s">
        <v>19</v>
      </c>
      <c r="O5395" s="38">
        <v>0.188258610726999</v>
      </c>
      <c r="P5395" s="38">
        <v>0.412603508020719</v>
      </c>
      <c r="Q5395" s="38">
        <v>0.17196275</v>
      </c>
      <c r="R5395" s="38">
        <v>0.14406775</v>
      </c>
      <c r="S5395" s="38"/>
      <c r="T5395" s="38"/>
      <c r="U5395" s="38"/>
      <c r="V5395" s="38"/>
      <c r="W5395" s="38"/>
    </row>
    <row r="5396" ht="15.75" customHeight="1">
      <c r="A5396" s="87" t="s">
        <v>211</v>
      </c>
      <c r="B5396" s="87" t="s">
        <v>50</v>
      </c>
      <c r="C5396" s="88">
        <v>205.134058963125</v>
      </c>
      <c r="D5396" s="88">
        <v>322.272191036875</v>
      </c>
      <c r="E5396" s="88">
        <v>103.09375</v>
      </c>
      <c r="F5396" s="88">
        <v>77.5</v>
      </c>
      <c r="G5396" s="88"/>
      <c r="H5396" s="88"/>
      <c r="I5396" s="88"/>
      <c r="J5396" s="88"/>
      <c r="K5396" s="88"/>
      <c r="L5396" s="1"/>
      <c r="M5396" s="87" t="s">
        <v>211</v>
      </c>
      <c r="N5396" s="87" t="s">
        <v>50</v>
      </c>
      <c r="O5396" s="38">
        <v>0.17227485757804</v>
      </c>
      <c r="P5396" s="38">
        <v>0.382096117504107</v>
      </c>
      <c r="Q5396" s="38">
        <v>0.1574115</v>
      </c>
      <c r="R5396" s="38">
        <v>0.1349275</v>
      </c>
      <c r="S5396" s="38"/>
      <c r="T5396" s="38"/>
      <c r="U5396" s="38"/>
      <c r="V5396" s="38"/>
      <c r="W5396" s="38"/>
    </row>
    <row r="5397" ht="15.75" customHeight="1">
      <c r="A5397" s="87" t="s">
        <v>211</v>
      </c>
      <c r="B5397" s="87" t="s">
        <v>51</v>
      </c>
      <c r="C5397" s="88">
        <v>145.853641840088</v>
      </c>
      <c r="D5397" s="88">
        <v>271.583858159913</v>
      </c>
      <c r="E5397" s="88">
        <v>93.0625</v>
      </c>
      <c r="F5397" s="88">
        <v>70.75</v>
      </c>
      <c r="G5397" s="88">
        <v>70.75</v>
      </c>
      <c r="H5397" s="88"/>
      <c r="I5397" s="88"/>
      <c r="J5397" s="88"/>
      <c r="K5397" s="88"/>
      <c r="L5397" s="1"/>
      <c r="M5397" s="87" t="s">
        <v>211</v>
      </c>
      <c r="N5397" s="87" t="s">
        <v>51</v>
      </c>
      <c r="O5397" s="38">
        <v>0.114501508830778</v>
      </c>
      <c r="P5397" s="38">
        <v>0.315139877259037</v>
      </c>
      <c r="Q5397" s="38">
        <v>0.11540925</v>
      </c>
      <c r="R5397" s="38">
        <v>0.10930875</v>
      </c>
      <c r="S5397" s="38">
        <v>0.12317575</v>
      </c>
      <c r="T5397" s="38"/>
      <c r="U5397" s="38"/>
      <c r="V5397" s="38"/>
      <c r="W5397" s="38"/>
    </row>
    <row r="5398" ht="15.75" customHeight="1">
      <c r="A5398" s="87" t="s">
        <v>211</v>
      </c>
      <c r="B5398" s="87" t="s">
        <v>29</v>
      </c>
      <c r="C5398" s="88">
        <v>109.40162924425</v>
      </c>
      <c r="D5398" s="88">
        <v>278.78587075575</v>
      </c>
      <c r="E5398" s="88">
        <v>82.8125</v>
      </c>
      <c r="F5398" s="88">
        <v>64.0</v>
      </c>
      <c r="G5398" s="88">
        <v>64.0</v>
      </c>
      <c r="H5398" s="88"/>
      <c r="I5398" s="88"/>
      <c r="J5398" s="88"/>
      <c r="K5398" s="88"/>
      <c r="L5398" s="1"/>
      <c r="M5398" s="87" t="s">
        <v>211</v>
      </c>
      <c r="N5398" s="87" t="s">
        <v>29</v>
      </c>
      <c r="O5398" s="38">
        <v>0.0790625012093831</v>
      </c>
      <c r="P5398" s="38">
        <v>0.319652599146587</v>
      </c>
      <c r="Q5398" s="38">
        <v>0.10238</v>
      </c>
      <c r="R5398" s="38">
        <v>0.09888</v>
      </c>
      <c r="S5398" s="38">
        <v>0.111424</v>
      </c>
      <c r="T5398" s="38"/>
      <c r="U5398" s="38"/>
      <c r="V5398" s="38"/>
      <c r="W5398" s="38"/>
    </row>
    <row r="5399" ht="15.75" customHeight="1">
      <c r="A5399" s="87" t="s">
        <v>211</v>
      </c>
      <c r="B5399" s="87" t="s">
        <v>20</v>
      </c>
      <c r="C5399" s="88">
        <v>100.211231288792</v>
      </c>
      <c r="D5399" s="88">
        <v>257.226268711209</v>
      </c>
      <c r="E5399" s="88">
        <v>74.0625</v>
      </c>
      <c r="F5399" s="88">
        <v>58.75</v>
      </c>
      <c r="G5399" s="88">
        <v>58.75</v>
      </c>
      <c r="H5399" s="88"/>
      <c r="I5399" s="88"/>
      <c r="J5399" s="88"/>
      <c r="K5399" s="88"/>
      <c r="L5399" s="1"/>
      <c r="M5399" s="87" t="s">
        <v>211</v>
      </c>
      <c r="N5399" s="87" t="s">
        <v>20</v>
      </c>
      <c r="O5399" s="38">
        <v>0.0719252749102471</v>
      </c>
      <c r="P5399" s="38">
        <v>0.295122754434405</v>
      </c>
      <c r="Q5399" s="38">
        <v>0.09110125</v>
      </c>
      <c r="R5399" s="38">
        <v>0.09076875</v>
      </c>
      <c r="S5399" s="38">
        <v>0.10228375</v>
      </c>
      <c r="T5399" s="38"/>
      <c r="U5399" s="38"/>
      <c r="V5399" s="38"/>
      <c r="W5399" s="38"/>
    </row>
    <row r="5400" ht="15.75" customHeight="1">
      <c r="A5400" s="87" t="s">
        <v>211</v>
      </c>
      <c r="B5400" s="87" t="s">
        <v>36</v>
      </c>
      <c r="C5400" s="88">
        <v>92.7975994888647</v>
      </c>
      <c r="D5400" s="88">
        <v>237.577400511136</v>
      </c>
      <c r="E5400" s="88">
        <v>66.625</v>
      </c>
      <c r="F5400" s="88">
        <v>53.5</v>
      </c>
      <c r="G5400" s="88">
        <v>53.5</v>
      </c>
      <c r="H5400" s="88"/>
      <c r="I5400" s="88"/>
      <c r="J5400" s="88"/>
      <c r="K5400" s="88"/>
      <c r="L5400" s="1"/>
      <c r="M5400" s="87" t="s">
        <v>211</v>
      </c>
      <c r="N5400" s="87" t="s">
        <v>36</v>
      </c>
      <c r="O5400" s="38">
        <v>0.0664644315747841</v>
      </c>
      <c r="P5400" s="38">
        <v>0.272672836178046</v>
      </c>
      <c r="Q5400" s="38">
        <v>0.0817545</v>
      </c>
      <c r="R5400" s="38">
        <v>0.0826575</v>
      </c>
      <c r="S5400" s="38">
        <v>0.0931435</v>
      </c>
      <c r="T5400" s="38"/>
      <c r="U5400" s="38"/>
      <c r="V5400" s="38"/>
      <c r="W5400" s="38"/>
    </row>
    <row r="5401" ht="15.75" customHeight="1">
      <c r="A5401" s="87" t="s">
        <v>211</v>
      </c>
      <c r="B5401" s="87" t="s">
        <v>52</v>
      </c>
      <c r="C5401" s="88">
        <v>83.8659182183279</v>
      </c>
      <c r="D5401" s="88">
        <v>215.134081781672</v>
      </c>
      <c r="E5401" s="88">
        <v>61.5</v>
      </c>
      <c r="F5401" s="88">
        <v>49.25</v>
      </c>
      <c r="G5401" s="88">
        <v>49.25</v>
      </c>
      <c r="H5401" s="88"/>
      <c r="I5401" s="88"/>
      <c r="J5401" s="88"/>
      <c r="K5401" s="88"/>
      <c r="L5401" s="1"/>
      <c r="M5401" s="87" t="s">
        <v>211</v>
      </c>
      <c r="N5401" s="87" t="s">
        <v>52</v>
      </c>
      <c r="O5401" s="38">
        <v>0.0603337186321042</v>
      </c>
      <c r="P5401" s="38">
        <v>0.246888371820616</v>
      </c>
      <c r="Q5401" s="38">
        <v>0.07550675</v>
      </c>
      <c r="R5401" s="38">
        <v>0.07609125</v>
      </c>
      <c r="S5401" s="38">
        <v>0.08574425</v>
      </c>
      <c r="T5401" s="38"/>
      <c r="U5401" s="38"/>
      <c r="V5401" s="38"/>
      <c r="W5401" s="38"/>
    </row>
    <row r="5402" ht="15.75" customHeight="1">
      <c r="A5402" s="87" t="s">
        <v>211</v>
      </c>
      <c r="B5402" s="87" t="s">
        <v>53</v>
      </c>
      <c r="C5402" s="88">
        <v>74.7571536144579</v>
      </c>
      <c r="D5402" s="88">
        <v>174.857429718876</v>
      </c>
      <c r="E5402" s="88">
        <v>77.8854166666667</v>
      </c>
      <c r="F5402" s="88">
        <v>47.25</v>
      </c>
      <c r="G5402" s="88">
        <v>47.25</v>
      </c>
      <c r="H5402" s="88"/>
      <c r="I5402" s="88"/>
      <c r="J5402" s="88"/>
      <c r="K5402" s="88"/>
      <c r="L5402" s="1"/>
      <c r="M5402" s="87" t="s">
        <v>211</v>
      </c>
      <c r="N5402" s="87" t="s">
        <v>53</v>
      </c>
      <c r="O5402" s="38">
        <v>0.0538198633283133</v>
      </c>
      <c r="P5402" s="38">
        <v>0.198116841490964</v>
      </c>
      <c r="Q5402" s="38">
        <v>0.0963125</v>
      </c>
      <c r="R5402" s="38">
        <v>0.07300125</v>
      </c>
      <c r="S5402" s="38">
        <v>0.08226225</v>
      </c>
      <c r="T5402" s="38"/>
      <c r="U5402" s="38"/>
      <c r="V5402" s="38"/>
      <c r="W5402" s="38"/>
    </row>
    <row r="5403" ht="15.75" customHeight="1">
      <c r="A5403" s="87" t="s">
        <v>211</v>
      </c>
      <c r="B5403" s="87" t="s">
        <v>30</v>
      </c>
      <c r="C5403" s="88">
        <v>66.99693090544</v>
      </c>
      <c r="D5403" s="88">
        <v>160.690884751126</v>
      </c>
      <c r="E5403" s="88">
        <v>71.8121843434344</v>
      </c>
      <c r="F5403" s="88">
        <v>45.25</v>
      </c>
      <c r="G5403" s="88">
        <v>45.25</v>
      </c>
      <c r="H5403" s="88"/>
      <c r="I5403" s="88"/>
      <c r="J5403" s="88"/>
      <c r="K5403" s="88"/>
      <c r="L5403" s="1"/>
      <c r="M5403" s="87" t="s">
        <v>211</v>
      </c>
      <c r="N5403" s="87" t="s">
        <v>30</v>
      </c>
      <c r="O5403" s="38">
        <v>0.0483460256746684</v>
      </c>
      <c r="P5403" s="38">
        <v>0.182255606946726</v>
      </c>
      <c r="Q5403" s="38">
        <v>0.0884403787878788</v>
      </c>
      <c r="R5403" s="38">
        <v>0.06991125</v>
      </c>
      <c r="S5403" s="38">
        <v>0.07878025</v>
      </c>
      <c r="T5403" s="38"/>
      <c r="U5403" s="38"/>
      <c r="V5403" s="38"/>
      <c r="W5403" s="38"/>
    </row>
    <row r="5404" ht="15.75" customHeight="1">
      <c r="A5404" s="87" t="s">
        <v>211</v>
      </c>
      <c r="B5404" s="87" t="s">
        <v>62</v>
      </c>
      <c r="C5404" s="88">
        <v>62.0065945600585</v>
      </c>
      <c r="D5404" s="88">
        <v>69.4182107216747</v>
      </c>
      <c r="E5404" s="88">
        <v>151.075194718267</v>
      </c>
      <c r="F5404" s="88">
        <v>44.75</v>
      </c>
      <c r="G5404" s="88">
        <v>44.75</v>
      </c>
      <c r="H5404" s="88"/>
      <c r="I5404" s="88"/>
      <c r="J5404" s="88"/>
      <c r="K5404" s="88"/>
      <c r="L5404" s="1"/>
      <c r="M5404" s="87" t="s">
        <v>211</v>
      </c>
      <c r="N5404" s="87" t="s">
        <v>62</v>
      </c>
      <c r="O5404" s="38">
        <v>0.0449324294982963</v>
      </c>
      <c r="P5404" s="38">
        <v>0.073198100462456</v>
      </c>
      <c r="Q5404" s="38">
        <v>0.183473685765791</v>
      </c>
      <c r="R5404" s="38">
        <v>0.06913875</v>
      </c>
      <c r="S5404" s="38">
        <v>0.07790975</v>
      </c>
      <c r="T5404" s="38"/>
      <c r="U5404" s="38"/>
      <c r="V5404" s="38"/>
      <c r="W5404" s="38"/>
    </row>
    <row r="5405" ht="15.75" customHeight="1">
      <c r="A5405" s="87" t="s">
        <v>211</v>
      </c>
      <c r="B5405" s="87" t="s">
        <v>37</v>
      </c>
      <c r="C5405" s="88">
        <v>56.1826738773276</v>
      </c>
      <c r="D5405" s="88">
        <v>62.2054011500549</v>
      </c>
      <c r="E5405" s="88">
        <v>143.611924972618</v>
      </c>
      <c r="F5405" s="88">
        <v>44.0</v>
      </c>
      <c r="G5405" s="88">
        <v>44.0</v>
      </c>
      <c r="H5405" s="88"/>
      <c r="I5405" s="88"/>
      <c r="J5405" s="88"/>
      <c r="K5405" s="88"/>
      <c r="L5405" s="1"/>
      <c r="M5405" s="87" t="s">
        <v>211</v>
      </c>
      <c r="N5405" s="87" t="s">
        <v>37</v>
      </c>
      <c r="O5405" s="38">
        <v>0.0407627723279483</v>
      </c>
      <c r="P5405" s="38">
        <v>0.0655179038426434</v>
      </c>
      <c r="Q5405" s="38">
        <v>0.173923298090088</v>
      </c>
      <c r="R5405" s="38">
        <v>0.06798</v>
      </c>
      <c r="S5405" s="38">
        <v>0.076604</v>
      </c>
      <c r="T5405" s="38"/>
      <c r="U5405" s="38"/>
      <c r="V5405" s="38"/>
      <c r="W5405" s="38"/>
    </row>
    <row r="5406" ht="15.75" customHeight="1">
      <c r="A5406" s="87" t="s">
        <v>211</v>
      </c>
      <c r="B5406" s="87" t="s">
        <v>68</v>
      </c>
      <c r="C5406" s="88">
        <v>89.6907903596503</v>
      </c>
      <c r="D5406" s="88">
        <v>77.0509493263667</v>
      </c>
      <c r="E5406" s="88">
        <v>139.258260313983</v>
      </c>
      <c r="F5406" s="88">
        <v>43.0</v>
      </c>
      <c r="G5406" s="88">
        <v>43.0</v>
      </c>
      <c r="H5406" s="88"/>
      <c r="I5406" s="88"/>
      <c r="J5406" s="88"/>
      <c r="K5406" s="88"/>
      <c r="L5406" s="1"/>
      <c r="M5406" s="87" t="s">
        <v>211</v>
      </c>
      <c r="N5406" s="87" t="s">
        <v>68</v>
      </c>
      <c r="O5406" s="38">
        <v>0.0582010649883439</v>
      </c>
      <c r="P5406" s="38">
        <v>0.0739457092528086</v>
      </c>
      <c r="Q5406" s="38">
        <v>0.168484094400329</v>
      </c>
      <c r="R5406" s="38">
        <v>0.066435</v>
      </c>
      <c r="S5406" s="38">
        <v>0.074863</v>
      </c>
      <c r="T5406" s="38"/>
      <c r="U5406" s="38"/>
      <c r="V5406" s="38"/>
      <c r="W5406" s="38"/>
    </row>
    <row r="5407" ht="15.75" customHeight="1">
      <c r="A5407" s="87" t="s">
        <v>211</v>
      </c>
      <c r="B5407" s="87" t="s">
        <v>63</v>
      </c>
      <c r="C5407" s="88">
        <v>82.4012839734498</v>
      </c>
      <c r="D5407" s="88">
        <v>71.8935012279621</v>
      </c>
      <c r="E5407" s="88">
        <v>134.705214798588</v>
      </c>
      <c r="F5407" s="88">
        <v>42.5</v>
      </c>
      <c r="G5407" s="88">
        <v>42.5</v>
      </c>
      <c r="H5407" s="88"/>
      <c r="I5407" s="88"/>
      <c r="J5407" s="88"/>
      <c r="K5407" s="88"/>
      <c r="L5407" s="1"/>
      <c r="M5407" s="87" t="s">
        <v>211</v>
      </c>
      <c r="N5407" s="87" t="s">
        <v>63</v>
      </c>
      <c r="O5407" s="38">
        <v>0.0535669449000673</v>
      </c>
      <c r="P5407" s="38">
        <v>0.0695062706843271</v>
      </c>
      <c r="Q5407" s="38">
        <v>0.1627132738682</v>
      </c>
      <c r="R5407" s="38">
        <v>0.0656625</v>
      </c>
      <c r="S5407" s="38">
        <v>0.0739925</v>
      </c>
      <c r="T5407" s="38"/>
      <c r="U5407" s="38"/>
      <c r="V5407" s="38"/>
      <c r="W5407" s="38"/>
    </row>
    <row r="5408" ht="15.75" customHeight="1">
      <c r="A5408" s="87" t="s">
        <v>211</v>
      </c>
      <c r="B5408" s="87" t="s">
        <v>54</v>
      </c>
      <c r="C5408" s="88">
        <v>86.6452398640764</v>
      </c>
      <c r="D5408" s="88">
        <v>64.0759403111703</v>
      </c>
      <c r="E5408" s="88">
        <v>122.278819824754</v>
      </c>
      <c r="F5408" s="88">
        <v>42.5</v>
      </c>
      <c r="G5408" s="88">
        <v>42.5</v>
      </c>
      <c r="H5408" s="88"/>
      <c r="I5408" s="88"/>
      <c r="J5408" s="88"/>
      <c r="K5408" s="88"/>
      <c r="L5408" s="1"/>
      <c r="M5408" s="87" t="s">
        <v>211</v>
      </c>
      <c r="N5408" s="87" t="s">
        <v>54</v>
      </c>
      <c r="O5408" s="38">
        <v>0.0602780468264639</v>
      </c>
      <c r="P5408" s="38">
        <v>0.0645434123251577</v>
      </c>
      <c r="Q5408" s="38">
        <v>0.146654151526561</v>
      </c>
      <c r="R5408" s="38">
        <v>0.0656625</v>
      </c>
      <c r="S5408" s="38">
        <v>0.0739925</v>
      </c>
      <c r="T5408" s="38"/>
      <c r="U5408" s="38"/>
      <c r="V5408" s="38"/>
      <c r="W5408" s="38"/>
    </row>
    <row r="5409" ht="15.75" customHeight="1">
      <c r="A5409" s="87" t="s">
        <v>211</v>
      </c>
      <c r="B5409" s="87" t="s">
        <v>70</v>
      </c>
      <c r="C5409" s="88">
        <v>79.3066257204677</v>
      </c>
      <c r="D5409" s="88">
        <v>64.1261736588681</v>
      </c>
      <c r="E5409" s="88">
        <v>120.067200620665</v>
      </c>
      <c r="F5409" s="88">
        <v>42.25</v>
      </c>
      <c r="G5409" s="88">
        <v>42.25</v>
      </c>
      <c r="H5409" s="88"/>
      <c r="I5409" s="88"/>
      <c r="J5409" s="88"/>
      <c r="K5409" s="88"/>
      <c r="L5409" s="1"/>
      <c r="M5409" s="87" t="s">
        <v>211</v>
      </c>
      <c r="N5409" s="87" t="s">
        <v>70</v>
      </c>
      <c r="O5409" s="38">
        <v>0.0545042090068546</v>
      </c>
      <c r="P5409" s="38">
        <v>0.0648925049310507</v>
      </c>
      <c r="Q5409" s="38">
        <v>0.143808399541347</v>
      </c>
      <c r="R5409" s="38">
        <v>0.06527625</v>
      </c>
      <c r="S5409" s="38">
        <v>0.07355725</v>
      </c>
      <c r="T5409" s="38"/>
      <c r="U5409" s="38"/>
      <c r="V5409" s="38"/>
      <c r="W5409" s="38"/>
    </row>
    <row r="5410" ht="15.75" customHeight="1">
      <c r="A5410" s="87" t="s">
        <v>211</v>
      </c>
      <c r="B5410" s="87" t="s">
        <v>38</v>
      </c>
      <c r="C5410" s="88">
        <v>247.338209394957</v>
      </c>
      <c r="D5410" s="88">
        <v>56.0331092128077</v>
      </c>
      <c r="E5410" s="88">
        <v>115.628681392236</v>
      </c>
      <c r="F5410" s="88">
        <v>41.5</v>
      </c>
      <c r="G5410" s="88">
        <v>41.5</v>
      </c>
      <c r="H5410" s="88"/>
      <c r="I5410" s="88"/>
      <c r="J5410" s="88"/>
      <c r="K5410" s="88"/>
      <c r="L5410" s="1"/>
      <c r="M5410" s="87" t="s">
        <v>211</v>
      </c>
      <c r="N5410" s="87" t="s">
        <v>38</v>
      </c>
      <c r="O5410" s="38">
        <v>0.133797701959477</v>
      </c>
      <c r="P5410" s="38">
        <v>0.0570939632628879</v>
      </c>
      <c r="Q5410" s="38">
        <v>0.138200756275101</v>
      </c>
      <c r="R5410" s="38">
        <v>0.0641175</v>
      </c>
      <c r="S5410" s="38">
        <v>0.0722515</v>
      </c>
      <c r="T5410" s="38"/>
      <c r="U5410" s="38"/>
      <c r="V5410" s="38"/>
      <c r="W5410" s="38"/>
    </row>
    <row r="5411" ht="15.75" customHeight="1">
      <c r="A5411" s="87" t="s">
        <v>211</v>
      </c>
      <c r="B5411" s="87" t="s">
        <v>21</v>
      </c>
      <c r="C5411" s="88">
        <v>234.324850819074</v>
      </c>
      <c r="D5411" s="88">
        <v>52.4212243908572</v>
      </c>
      <c r="E5411" s="88">
        <v>112.253924790069</v>
      </c>
      <c r="F5411" s="88">
        <v>41.0</v>
      </c>
      <c r="G5411" s="88">
        <v>41.0</v>
      </c>
      <c r="H5411" s="88"/>
      <c r="I5411" s="88"/>
      <c r="J5411" s="88"/>
      <c r="K5411" s="88"/>
      <c r="L5411" s="1"/>
      <c r="M5411" s="87" t="s">
        <v>211</v>
      </c>
      <c r="N5411" s="87" t="s">
        <v>21</v>
      </c>
      <c r="O5411" s="38">
        <v>0.126569465636765</v>
      </c>
      <c r="P5411" s="38">
        <v>0.0536003281396826</v>
      </c>
      <c r="Q5411" s="38">
        <v>0.133932254107339</v>
      </c>
      <c r="R5411" s="38">
        <v>0.063345</v>
      </c>
      <c r="S5411" s="38">
        <v>0.071381</v>
      </c>
      <c r="T5411" s="38"/>
      <c r="U5411" s="38"/>
      <c r="V5411" s="38"/>
      <c r="W5411" s="38"/>
    </row>
    <row r="5412" ht="15.75" customHeight="1">
      <c r="A5412" s="87" t="s">
        <v>211</v>
      </c>
      <c r="B5412" s="87" t="s">
        <v>56</v>
      </c>
      <c r="C5412" s="88">
        <v>221.253533134027</v>
      </c>
      <c r="D5412" s="88">
        <v>49.6200673284295</v>
      </c>
      <c r="E5412" s="88">
        <v>111.126399537544</v>
      </c>
      <c r="F5412" s="88">
        <v>41.0</v>
      </c>
      <c r="G5412" s="88">
        <v>41.0</v>
      </c>
      <c r="H5412" s="88"/>
      <c r="I5412" s="88"/>
      <c r="J5412" s="88"/>
      <c r="K5412" s="88"/>
      <c r="L5412" s="1"/>
      <c r="M5412" s="87" t="s">
        <v>211</v>
      </c>
      <c r="N5412" s="87" t="s">
        <v>56</v>
      </c>
      <c r="O5412" s="38">
        <v>0.119788300553556</v>
      </c>
      <c r="P5412" s="38">
        <v>0.0509986065798216</v>
      </c>
      <c r="Q5412" s="38">
        <v>0.132408471910369</v>
      </c>
      <c r="R5412" s="38">
        <v>0.063345</v>
      </c>
      <c r="S5412" s="38">
        <v>0.071381</v>
      </c>
      <c r="T5412" s="38"/>
      <c r="U5412" s="38"/>
      <c r="V5412" s="38"/>
      <c r="W5412" s="38"/>
    </row>
    <row r="5413" ht="15.75" customHeight="1">
      <c r="A5413" s="87" t="s">
        <v>211</v>
      </c>
      <c r="B5413" s="87" t="s">
        <v>112</v>
      </c>
      <c r="C5413" s="88">
        <v>205.732415129969</v>
      </c>
      <c r="D5413" s="88">
        <v>44.2058378820798</v>
      </c>
      <c r="E5413" s="88">
        <v>105.561746987952</v>
      </c>
      <c r="F5413" s="88">
        <v>40.75</v>
      </c>
      <c r="G5413" s="88">
        <v>40.75</v>
      </c>
      <c r="H5413" s="88"/>
      <c r="I5413" s="88"/>
      <c r="J5413" s="88"/>
      <c r="K5413" s="88"/>
      <c r="L5413" s="1"/>
      <c r="M5413" s="87" t="s">
        <v>211</v>
      </c>
      <c r="N5413" s="87" t="s">
        <v>112</v>
      </c>
      <c r="O5413" s="38">
        <v>0.114485487805544</v>
      </c>
      <c r="P5413" s="38">
        <v>0.046264817623699</v>
      </c>
      <c r="Q5413" s="38">
        <v>0.12520141490963899</v>
      </c>
      <c r="R5413" s="38">
        <v>0.06295875</v>
      </c>
      <c r="S5413" s="38">
        <v>0.07094575</v>
      </c>
      <c r="T5413" s="38"/>
      <c r="U5413" s="38"/>
      <c r="V5413" s="38"/>
      <c r="W5413" s="38"/>
    </row>
    <row r="5414" ht="15.75" customHeight="1">
      <c r="A5414" s="87" t="s">
        <v>211</v>
      </c>
      <c r="B5414" s="87" t="s">
        <v>113</v>
      </c>
      <c r="C5414" s="88">
        <v>299.786609740003</v>
      </c>
      <c r="D5414" s="88">
        <v>41.5891432720451</v>
      </c>
      <c r="E5414" s="88">
        <v>103.624246987952</v>
      </c>
      <c r="F5414" s="88">
        <v>40.0</v>
      </c>
      <c r="G5414" s="88">
        <v>40.0</v>
      </c>
      <c r="H5414" s="88"/>
      <c r="I5414" s="88"/>
      <c r="J5414" s="88"/>
      <c r="K5414" s="88"/>
      <c r="L5414" s="1"/>
      <c r="M5414" s="87" t="s">
        <v>211</v>
      </c>
      <c r="N5414" s="87" t="s">
        <v>113</v>
      </c>
      <c r="O5414" s="38">
        <v>0.169429788085694</v>
      </c>
      <c r="P5414" s="38">
        <v>0.0432925707906141</v>
      </c>
      <c r="Q5414" s="38">
        <v>0.122868758659639</v>
      </c>
      <c r="R5414" s="38">
        <v>0.0618</v>
      </c>
      <c r="S5414" s="38">
        <v>0.06964</v>
      </c>
      <c r="T5414" s="38"/>
      <c r="U5414" s="38"/>
      <c r="V5414" s="38"/>
      <c r="W5414" s="38"/>
    </row>
    <row r="5415" ht="15.75" customHeight="1">
      <c r="A5415" s="87" t="s">
        <v>211</v>
      </c>
      <c r="B5415" s="87" t="s">
        <v>77</v>
      </c>
      <c r="C5415" s="88">
        <v>259.088623059052</v>
      </c>
      <c r="D5415" s="88">
        <v>35.5762865795025</v>
      </c>
      <c r="E5415" s="88">
        <v>97.8350903614459</v>
      </c>
      <c r="F5415" s="88">
        <v>38.25</v>
      </c>
      <c r="G5415" s="88">
        <v>38.25</v>
      </c>
      <c r="H5415" s="88"/>
      <c r="I5415" s="88"/>
      <c r="J5415" s="88"/>
      <c r="K5415" s="88"/>
      <c r="L5415" s="1"/>
      <c r="M5415" s="87" t="s">
        <v>211</v>
      </c>
      <c r="N5415" s="87" t="s">
        <v>77</v>
      </c>
      <c r="O5415" s="38">
        <v>0.145237883974178</v>
      </c>
      <c r="P5415" s="38">
        <v>0.0369526618628016</v>
      </c>
      <c r="Q5415" s="38">
        <v>0.115909333960844</v>
      </c>
      <c r="R5415" s="38">
        <v>0.05909625</v>
      </c>
      <c r="S5415" s="38">
        <v>0.06659325</v>
      </c>
      <c r="T5415" s="38"/>
      <c r="U5415" s="38"/>
      <c r="V5415" s="38"/>
      <c r="W5415" s="38"/>
    </row>
    <row r="5416" ht="15.75" customHeight="1">
      <c r="A5416" s="87" t="s">
        <v>211</v>
      </c>
      <c r="B5416" s="87" t="s">
        <v>64</v>
      </c>
      <c r="C5416" s="88">
        <v>257.104364088959</v>
      </c>
      <c r="D5416" s="88">
        <v>40.4558768748974</v>
      </c>
      <c r="E5416" s="88">
        <v>94.9397590361447</v>
      </c>
      <c r="F5416" s="88">
        <v>37.25</v>
      </c>
      <c r="G5416" s="88">
        <v>37.25</v>
      </c>
      <c r="H5416" s="88"/>
      <c r="I5416" s="88"/>
      <c r="J5416" s="88"/>
      <c r="K5416" s="88"/>
      <c r="L5416" s="1"/>
      <c r="M5416" s="87" t="s">
        <v>211</v>
      </c>
      <c r="N5416" s="87" t="s">
        <v>64</v>
      </c>
      <c r="O5416" s="38">
        <v>0.146202330456503</v>
      </c>
      <c r="P5416" s="38">
        <v>0.0411870456740739</v>
      </c>
      <c r="Q5416" s="38">
        <v>0.112415692771085</v>
      </c>
      <c r="R5416" s="38">
        <v>0.05755125</v>
      </c>
      <c r="S5416" s="38">
        <v>0.06485225</v>
      </c>
      <c r="T5416" s="38"/>
      <c r="U5416" s="38"/>
      <c r="V5416" s="38"/>
      <c r="W5416" s="38"/>
    </row>
    <row r="5417" ht="15.75" customHeight="1">
      <c r="A5417" s="87" t="s">
        <v>211</v>
      </c>
      <c r="B5417" s="87" t="s">
        <v>22</v>
      </c>
      <c r="C5417" s="88">
        <v>484.838079252644</v>
      </c>
      <c r="D5417" s="88">
        <v>35.5128243618147</v>
      </c>
      <c r="E5417" s="88">
        <v>91.1490963855422</v>
      </c>
      <c r="F5417" s="88">
        <v>36.25</v>
      </c>
      <c r="G5417" s="88">
        <v>36.25</v>
      </c>
      <c r="H5417" s="88"/>
      <c r="I5417" s="88"/>
      <c r="J5417" s="88"/>
      <c r="K5417" s="88"/>
      <c r="L5417" s="1"/>
      <c r="M5417" s="87" t="s">
        <v>211</v>
      </c>
      <c r="N5417" s="87" t="s">
        <v>22</v>
      </c>
      <c r="O5417" s="38">
        <v>0.289528033497689</v>
      </c>
      <c r="P5417" s="38">
        <v>0.0358058785510363</v>
      </c>
      <c r="Q5417" s="38">
        <v>0.107737410391566</v>
      </c>
      <c r="R5417" s="38">
        <v>0.05600625</v>
      </c>
      <c r="S5417" s="38">
        <v>0.06311125</v>
      </c>
      <c r="T5417" s="38"/>
      <c r="U5417" s="38"/>
      <c r="V5417" s="38"/>
      <c r="W5417" s="38"/>
    </row>
    <row r="5418" ht="15.75" customHeight="1">
      <c r="A5418" s="87" t="s">
        <v>211</v>
      </c>
      <c r="B5418" s="87" t="s">
        <v>71</v>
      </c>
      <c r="C5418" s="88">
        <v>339.560814384499</v>
      </c>
      <c r="D5418" s="88">
        <v>30.3714145311643</v>
      </c>
      <c r="E5418" s="88">
        <v>85.5677710843374</v>
      </c>
      <c r="F5418" s="88">
        <v>35.25</v>
      </c>
      <c r="G5418" s="88">
        <v>35.25</v>
      </c>
      <c r="H5418" s="88"/>
      <c r="I5418" s="88"/>
      <c r="J5418" s="88"/>
      <c r="K5418" s="88"/>
      <c r="L5418" s="1"/>
      <c r="M5418" s="87" t="s">
        <v>211</v>
      </c>
      <c r="N5418" s="87" t="s">
        <v>71</v>
      </c>
      <c r="O5418" s="38">
        <v>0.199665669198802</v>
      </c>
      <c r="P5418" s="38">
        <v>0.0306801058335964</v>
      </c>
      <c r="Q5418" s="38">
        <v>0.10068984563253</v>
      </c>
      <c r="R5418" s="38">
        <v>0.05446125</v>
      </c>
      <c r="S5418" s="38">
        <v>0.06137025</v>
      </c>
      <c r="T5418" s="38"/>
      <c r="U5418" s="38"/>
      <c r="V5418" s="38"/>
      <c r="W5418" s="38"/>
    </row>
    <row r="5419" ht="15.75" customHeight="1">
      <c r="A5419" s="87" t="s">
        <v>211</v>
      </c>
      <c r="B5419" s="87" t="s">
        <v>72</v>
      </c>
      <c r="C5419" s="88">
        <v>613.325565506295</v>
      </c>
      <c r="D5419" s="88">
        <v>32.4176573852718</v>
      </c>
      <c r="E5419" s="88">
        <v>83.7567771084338</v>
      </c>
      <c r="F5419" s="88">
        <v>35.25</v>
      </c>
      <c r="G5419" s="88">
        <v>35.25</v>
      </c>
      <c r="H5419" s="88"/>
      <c r="I5419" s="88"/>
      <c r="J5419" s="88"/>
      <c r="K5419" s="88"/>
      <c r="L5419" s="1"/>
      <c r="M5419" s="87" t="s">
        <v>211</v>
      </c>
      <c r="N5419" s="87" t="s">
        <v>72</v>
      </c>
      <c r="O5419" s="38">
        <v>0.309894647770715</v>
      </c>
      <c r="P5419" s="38">
        <v>0.0309086564761282</v>
      </c>
      <c r="Q5419" s="38">
        <v>0.0983377345632531</v>
      </c>
      <c r="R5419" s="38">
        <v>0.05446125</v>
      </c>
      <c r="S5419" s="38">
        <v>0.06137025</v>
      </c>
      <c r="T5419" s="38"/>
      <c r="U5419" s="38"/>
      <c r="V5419" s="38"/>
      <c r="W5419" s="38"/>
    </row>
    <row r="5420" ht="15.75" customHeight="1">
      <c r="A5420" s="87" t="s">
        <v>211</v>
      </c>
      <c r="B5420" s="87" t="s">
        <v>73</v>
      </c>
      <c r="C5420" s="88">
        <v>430.181694060324</v>
      </c>
      <c r="D5420" s="88">
        <v>28.9146914818455</v>
      </c>
      <c r="E5420" s="88">
        <v>82.4036144578315</v>
      </c>
      <c r="F5420" s="88">
        <v>35.25</v>
      </c>
      <c r="G5420" s="88">
        <v>35.25</v>
      </c>
      <c r="H5420" s="88"/>
      <c r="I5420" s="88"/>
      <c r="J5420" s="88"/>
      <c r="K5420" s="88"/>
      <c r="L5420" s="1"/>
      <c r="M5420" s="87" t="s">
        <v>211</v>
      </c>
      <c r="N5420" s="87" t="s">
        <v>73</v>
      </c>
      <c r="O5420" s="38">
        <v>0.220252202652171</v>
      </c>
      <c r="P5420" s="38">
        <v>0.0276285070505571</v>
      </c>
      <c r="Q5420" s="38">
        <v>0.0965693584337351</v>
      </c>
      <c r="R5420" s="38">
        <v>0.05446125</v>
      </c>
      <c r="S5420" s="38">
        <v>0.06137025</v>
      </c>
      <c r="T5420" s="38"/>
      <c r="U5420" s="38"/>
      <c r="V5420" s="38"/>
      <c r="W5420" s="38"/>
    </row>
    <row r="5421" ht="15.75" customHeight="1">
      <c r="A5421" s="87" t="s">
        <v>211</v>
      </c>
      <c r="B5421" s="87" t="s">
        <v>31</v>
      </c>
      <c r="C5421" s="88">
        <v>324.482024186449</v>
      </c>
      <c r="D5421" s="88">
        <v>25.9878553316239</v>
      </c>
      <c r="E5421" s="88">
        <v>81.0301204819277</v>
      </c>
      <c r="F5421" s="88">
        <v>35.25</v>
      </c>
      <c r="G5421" s="88">
        <v>35.25</v>
      </c>
      <c r="H5421" s="88"/>
      <c r="I5421" s="88"/>
      <c r="J5421" s="88"/>
      <c r="K5421" s="88"/>
      <c r="L5421" s="1"/>
      <c r="M5421" s="87" t="s">
        <v>211</v>
      </c>
      <c r="N5421" s="87" t="s">
        <v>31</v>
      </c>
      <c r="O5421" s="38">
        <v>0.169196879139845</v>
      </c>
      <c r="P5421" s="38">
        <v>0.0250959868056429</v>
      </c>
      <c r="Q5421" s="38">
        <v>0.0948181536144578</v>
      </c>
      <c r="R5421" s="38">
        <v>0.05446125</v>
      </c>
      <c r="S5421" s="38">
        <v>0.06137025</v>
      </c>
      <c r="T5421" s="38"/>
      <c r="U5421" s="38"/>
      <c r="V5421" s="38"/>
      <c r="W5421" s="38"/>
    </row>
    <row r="5422" ht="15.75" customHeight="1">
      <c r="A5422" s="87" t="s">
        <v>211</v>
      </c>
      <c r="B5422" s="87" t="s">
        <v>40</v>
      </c>
      <c r="C5422" s="88">
        <v>260.106493962509</v>
      </c>
      <c r="D5422" s="88">
        <v>30.8935060374919</v>
      </c>
      <c r="E5422" s="88">
        <v>70.5</v>
      </c>
      <c r="F5422" s="88">
        <v>35.25</v>
      </c>
      <c r="G5422" s="88">
        <v>35.25</v>
      </c>
      <c r="H5422" s="88"/>
      <c r="I5422" s="88"/>
      <c r="J5422" s="88"/>
      <c r="K5422" s="88"/>
      <c r="L5422" s="1"/>
      <c r="M5422" s="87" t="s">
        <v>211</v>
      </c>
      <c r="N5422" s="87" t="s">
        <v>40</v>
      </c>
      <c r="O5422" s="38">
        <v>0.136930427846998</v>
      </c>
      <c r="P5422" s="38">
        <v>0.0324544402917184</v>
      </c>
      <c r="Q5422" s="38">
        <v>0.08139225</v>
      </c>
      <c r="R5422" s="38">
        <v>0.05446125</v>
      </c>
      <c r="S5422" s="38">
        <v>0.06137025</v>
      </c>
      <c r="T5422" s="38"/>
      <c r="U5422" s="38"/>
      <c r="V5422" s="38"/>
      <c r="W5422" s="38"/>
    </row>
    <row r="5423" ht="15.75" customHeight="1">
      <c r="A5423" s="87" t="s">
        <v>211</v>
      </c>
      <c r="B5423" s="87" t="s">
        <v>74</v>
      </c>
      <c r="C5423" s="88">
        <v>228.519203276808</v>
      </c>
      <c r="D5423" s="88">
        <v>22.3379395803354</v>
      </c>
      <c r="E5423" s="88">
        <v>72.6428571428572</v>
      </c>
      <c r="F5423" s="88">
        <v>35.25</v>
      </c>
      <c r="G5423" s="88">
        <v>35.25</v>
      </c>
      <c r="H5423" s="88"/>
      <c r="I5423" s="88"/>
      <c r="J5423" s="88"/>
      <c r="K5423" s="88"/>
      <c r="L5423" s="1"/>
      <c r="M5423" s="87" t="s">
        <v>211</v>
      </c>
      <c r="N5423" s="87" t="s">
        <v>74</v>
      </c>
      <c r="O5423" s="38">
        <v>0.119246052545189</v>
      </c>
      <c r="P5423" s="38">
        <v>0.0232859522845481</v>
      </c>
      <c r="Q5423" s="38">
        <v>0.0834279642857143</v>
      </c>
      <c r="R5423" s="38">
        <v>0.05446125</v>
      </c>
      <c r="S5423" s="38">
        <v>0.06137025</v>
      </c>
      <c r="T5423" s="38"/>
      <c r="U5423" s="38"/>
      <c r="V5423" s="38"/>
      <c r="W5423" s="38"/>
    </row>
    <row r="5424" ht="15.75" customHeight="1">
      <c r="A5424" s="87" t="s">
        <v>212</v>
      </c>
      <c r="B5424" s="87" t="s">
        <v>61</v>
      </c>
      <c r="C5424" s="88"/>
      <c r="D5424" s="88"/>
      <c r="E5424" s="88"/>
      <c r="F5424" s="88">
        <v>30.0333333333333</v>
      </c>
      <c r="G5424" s="88"/>
      <c r="H5424" s="88">
        <v>10.8571428571429</v>
      </c>
      <c r="I5424" s="88"/>
      <c r="J5424" s="88">
        <v>8.5</v>
      </c>
      <c r="K5424" s="88">
        <v>60.6095238095238</v>
      </c>
      <c r="L5424" s="1"/>
      <c r="M5424" s="87" t="s">
        <v>212</v>
      </c>
      <c r="N5424" s="87" t="s">
        <v>61</v>
      </c>
      <c r="O5424" s="38"/>
      <c r="P5424" s="38"/>
      <c r="Q5424" s="38"/>
      <c r="R5424" s="38">
        <v>0.0311166666666667</v>
      </c>
      <c r="S5424" s="38"/>
      <c r="T5424" s="38">
        <v>0.0130285714285714</v>
      </c>
      <c r="U5424" s="38"/>
      <c r="V5424" s="38">
        <v>0.01615</v>
      </c>
      <c r="W5424" s="38">
        <v>0.130907019151139</v>
      </c>
    </row>
    <row r="5425" ht="15.75" customHeight="1">
      <c r="A5425" s="87" t="s">
        <v>212</v>
      </c>
      <c r="B5425" s="87" t="s">
        <v>24</v>
      </c>
      <c r="C5425" s="88"/>
      <c r="D5425" s="88"/>
      <c r="E5425" s="88"/>
      <c r="F5425" s="88">
        <v>14.1888888888889</v>
      </c>
      <c r="G5425" s="88"/>
      <c r="H5425" s="88">
        <v>4.93506493506494</v>
      </c>
      <c r="I5425" s="88"/>
      <c r="J5425" s="88">
        <v>7.0</v>
      </c>
      <c r="K5425" s="88">
        <v>56.8760461760462</v>
      </c>
      <c r="L5425" s="1"/>
      <c r="M5425" s="87" t="s">
        <v>212</v>
      </c>
      <c r="N5425" s="87" t="s">
        <v>24</v>
      </c>
      <c r="O5425" s="38"/>
      <c r="P5425" s="38"/>
      <c r="Q5425" s="38"/>
      <c r="R5425" s="38">
        <v>0.0151277777777778</v>
      </c>
      <c r="S5425" s="38"/>
      <c r="T5425" s="38">
        <v>0.00592207792207793</v>
      </c>
      <c r="U5425" s="38"/>
      <c r="V5425" s="38">
        <v>0.0133</v>
      </c>
      <c r="W5425" s="38">
        <v>0.118506446314857</v>
      </c>
    </row>
    <row r="5426" ht="15.75" customHeight="1">
      <c r="A5426" s="87" t="s">
        <v>212</v>
      </c>
      <c r="B5426" s="87" t="s">
        <v>42</v>
      </c>
      <c r="C5426" s="88"/>
      <c r="D5426" s="88"/>
      <c r="E5426" s="88"/>
      <c r="F5426" s="88">
        <v>7.94444444444444</v>
      </c>
      <c r="G5426" s="88"/>
      <c r="H5426" s="88">
        <v>0.98701298701299</v>
      </c>
      <c r="I5426" s="88"/>
      <c r="J5426" s="88">
        <v>6.0</v>
      </c>
      <c r="K5426" s="88">
        <v>34.0685425685426</v>
      </c>
      <c r="L5426" s="1"/>
      <c r="M5426" s="87" t="s">
        <v>212</v>
      </c>
      <c r="N5426" s="87" t="s">
        <v>42</v>
      </c>
      <c r="O5426" s="38"/>
      <c r="P5426" s="38"/>
      <c r="Q5426" s="38"/>
      <c r="R5426" s="38">
        <v>0.00873888888888889</v>
      </c>
      <c r="S5426" s="38"/>
      <c r="T5426" s="38">
        <v>0.00118441558441559</v>
      </c>
      <c r="U5426" s="38"/>
      <c r="V5426" s="38">
        <v>0.0114</v>
      </c>
      <c r="W5426" s="38">
        <v>0.0706683698789134</v>
      </c>
    </row>
    <row r="5427" ht="15.75" customHeight="1">
      <c r="A5427" s="87" t="s">
        <v>212</v>
      </c>
      <c r="B5427" s="87" t="s">
        <v>25</v>
      </c>
      <c r="C5427" s="88"/>
      <c r="D5427" s="88"/>
      <c r="E5427" s="88"/>
      <c r="F5427" s="88">
        <v>6.5</v>
      </c>
      <c r="G5427" s="88"/>
      <c r="H5427" s="88">
        <v>0.0</v>
      </c>
      <c r="I5427" s="88"/>
      <c r="J5427" s="88">
        <v>5.5</v>
      </c>
      <c r="K5427" s="88">
        <v>30.0</v>
      </c>
      <c r="L5427" s="1"/>
      <c r="M5427" s="87" t="s">
        <v>212</v>
      </c>
      <c r="N5427" s="87" t="s">
        <v>25</v>
      </c>
      <c r="O5427" s="38"/>
      <c r="P5427" s="38"/>
      <c r="Q5427" s="38"/>
      <c r="R5427" s="38">
        <v>0.00715</v>
      </c>
      <c r="S5427" s="38"/>
      <c r="T5427" s="38">
        <v>0.0</v>
      </c>
      <c r="U5427" s="38"/>
      <c r="V5427" s="38">
        <v>0.01045</v>
      </c>
      <c r="W5427" s="38">
        <v>0.058534875</v>
      </c>
    </row>
    <row r="5428" ht="15.75" customHeight="1">
      <c r="A5428" s="87" t="s">
        <v>212</v>
      </c>
      <c r="B5428" s="87" t="s">
        <v>84</v>
      </c>
      <c r="C5428" s="88"/>
      <c r="D5428" s="88"/>
      <c r="E5428" s="88"/>
      <c r="F5428" s="88"/>
      <c r="G5428" s="88">
        <v>5.05555555555556</v>
      </c>
      <c r="H5428" s="88"/>
      <c r="I5428" s="88"/>
      <c r="J5428" s="88"/>
      <c r="K5428" s="88">
        <v>25.9444444444444</v>
      </c>
      <c r="L5428" s="1"/>
      <c r="M5428" s="87" t="s">
        <v>212</v>
      </c>
      <c r="N5428" s="87" t="s">
        <v>84</v>
      </c>
      <c r="O5428" s="38"/>
      <c r="P5428" s="38"/>
      <c r="Q5428" s="38"/>
      <c r="R5428" s="38"/>
      <c r="S5428" s="38">
        <v>0.00556111111111111</v>
      </c>
      <c r="T5428" s="38"/>
      <c r="U5428" s="38"/>
      <c r="V5428" s="38"/>
      <c r="W5428" s="38">
        <v>0.0507572152777778</v>
      </c>
    </row>
    <row r="5429" ht="15.75" customHeight="1">
      <c r="A5429" s="87" t="s">
        <v>212</v>
      </c>
      <c r="B5429" s="87" t="s">
        <v>110</v>
      </c>
      <c r="C5429" s="88"/>
      <c r="D5429" s="88"/>
      <c r="E5429" s="88"/>
      <c r="F5429" s="88"/>
      <c r="G5429" s="88">
        <v>3.61111111111111</v>
      </c>
      <c r="H5429" s="88"/>
      <c r="I5429" s="88"/>
      <c r="J5429" s="88"/>
      <c r="K5429" s="88">
        <v>21.3888888888889</v>
      </c>
      <c r="L5429" s="1"/>
      <c r="M5429" s="87" t="s">
        <v>212</v>
      </c>
      <c r="N5429" s="87" t="s">
        <v>110</v>
      </c>
      <c r="O5429" s="38"/>
      <c r="P5429" s="38"/>
      <c r="Q5429" s="38"/>
      <c r="R5429" s="38"/>
      <c r="S5429" s="38">
        <v>0.00397222222222222</v>
      </c>
      <c r="T5429" s="38"/>
      <c r="U5429" s="38"/>
      <c r="V5429" s="38"/>
      <c r="W5429" s="38">
        <v>0.0414629930555556</v>
      </c>
    </row>
    <row r="5430" ht="15.75" customHeight="1">
      <c r="A5430" s="87" t="s">
        <v>212</v>
      </c>
      <c r="B5430" s="87" t="s">
        <v>33</v>
      </c>
      <c r="C5430" s="88"/>
      <c r="D5430" s="88"/>
      <c r="E5430" s="88"/>
      <c r="F5430" s="88"/>
      <c r="G5430" s="88">
        <v>3.61111111111111</v>
      </c>
      <c r="H5430" s="88"/>
      <c r="I5430" s="88"/>
      <c r="J5430" s="88"/>
      <c r="K5430" s="88">
        <v>17.3888888888889</v>
      </c>
      <c r="L5430" s="1"/>
      <c r="M5430" s="87" t="s">
        <v>212</v>
      </c>
      <c r="N5430" s="87" t="s">
        <v>33</v>
      </c>
      <c r="O5430" s="38"/>
      <c r="P5430" s="38"/>
      <c r="Q5430" s="38"/>
      <c r="R5430" s="38"/>
      <c r="S5430" s="38">
        <v>0.00397222222222222</v>
      </c>
      <c r="T5430" s="38"/>
      <c r="U5430" s="38"/>
      <c r="V5430" s="38"/>
      <c r="W5430" s="38">
        <v>0.0345361805555556</v>
      </c>
    </row>
    <row r="5431" ht="15.75" customHeight="1">
      <c r="A5431" s="87" t="s">
        <v>212</v>
      </c>
      <c r="B5431" s="87" t="s">
        <v>26</v>
      </c>
      <c r="C5431" s="88"/>
      <c r="D5431" s="88"/>
      <c r="E5431" s="88"/>
      <c r="F5431" s="88">
        <v>86.0</v>
      </c>
      <c r="G5431" s="88">
        <v>2.16666666666667</v>
      </c>
      <c r="H5431" s="88"/>
      <c r="I5431" s="88"/>
      <c r="J5431" s="88"/>
      <c r="K5431" s="88">
        <v>71.8333333333333</v>
      </c>
      <c r="L5431" s="1"/>
      <c r="M5431" s="87" t="s">
        <v>212</v>
      </c>
      <c r="N5431" s="87" t="s">
        <v>26</v>
      </c>
      <c r="O5431" s="38"/>
      <c r="P5431" s="38"/>
      <c r="Q5431" s="38"/>
      <c r="R5431" s="38">
        <v>0.08256</v>
      </c>
      <c r="S5431" s="38">
        <v>0.00238333333333333</v>
      </c>
      <c r="T5431" s="38"/>
      <c r="U5431" s="38"/>
      <c r="V5431" s="38"/>
      <c r="W5431" s="38">
        <v>0.140273958333333</v>
      </c>
    </row>
    <row r="5432" ht="15.75" customHeight="1">
      <c r="A5432" s="87" t="s">
        <v>212</v>
      </c>
      <c r="B5432" s="87" t="s">
        <v>43</v>
      </c>
      <c r="C5432" s="88"/>
      <c r="D5432" s="88"/>
      <c r="E5432" s="88"/>
      <c r="F5432" s="88">
        <v>47.1805555555556</v>
      </c>
      <c r="G5432" s="88">
        <v>0.722222222222221</v>
      </c>
      <c r="H5432" s="88"/>
      <c r="I5432" s="88"/>
      <c r="J5432" s="88"/>
      <c r="K5432" s="88">
        <v>43.0972222222222</v>
      </c>
      <c r="L5432" s="1"/>
      <c r="M5432" s="87" t="s">
        <v>212</v>
      </c>
      <c r="N5432" s="87" t="s">
        <v>43</v>
      </c>
      <c r="O5432" s="38"/>
      <c r="P5432" s="38"/>
      <c r="Q5432" s="38"/>
      <c r="R5432" s="38">
        <v>0.0452933333333333</v>
      </c>
      <c r="S5432" s="38">
        <v>7.94444444444443E-4</v>
      </c>
      <c r="T5432" s="38"/>
      <c r="U5432" s="38"/>
      <c r="V5432" s="38"/>
      <c r="W5432" s="38">
        <v>0.0846447361111111</v>
      </c>
    </row>
    <row r="5433" ht="15.75" customHeight="1">
      <c r="A5433" s="87" t="s">
        <v>212</v>
      </c>
      <c r="B5433" s="87" t="s">
        <v>90</v>
      </c>
      <c r="C5433" s="88"/>
      <c r="D5433" s="88"/>
      <c r="E5433" s="88"/>
      <c r="F5433" s="88">
        <v>29.8611111111111</v>
      </c>
      <c r="G5433" s="88">
        <v>0.722222222222221</v>
      </c>
      <c r="H5433" s="88"/>
      <c r="I5433" s="88"/>
      <c r="J5433" s="88"/>
      <c r="K5433" s="88">
        <v>28.4166666666667</v>
      </c>
      <c r="L5433" s="1"/>
      <c r="M5433" s="87" t="s">
        <v>212</v>
      </c>
      <c r="N5433" s="87" t="s">
        <v>90</v>
      </c>
      <c r="O5433" s="38"/>
      <c r="P5433" s="38"/>
      <c r="Q5433" s="38"/>
      <c r="R5433" s="38">
        <v>0.0286666666666667</v>
      </c>
      <c r="S5433" s="38">
        <v>7.94444444444443E-4</v>
      </c>
      <c r="T5433" s="38"/>
      <c r="U5433" s="38"/>
      <c r="V5433" s="38"/>
      <c r="W5433" s="38">
        <v>0.0569367361111111</v>
      </c>
    </row>
    <row r="5434" ht="15.75" customHeight="1">
      <c r="A5434" s="87" t="s">
        <v>212</v>
      </c>
      <c r="B5434" s="87" t="s">
        <v>34</v>
      </c>
      <c r="C5434" s="88"/>
      <c r="D5434" s="88"/>
      <c r="E5434" s="88"/>
      <c r="F5434" s="88"/>
      <c r="G5434" s="88">
        <v>22.2222222222222</v>
      </c>
      <c r="H5434" s="88"/>
      <c r="I5434" s="88"/>
      <c r="J5434" s="88"/>
      <c r="K5434" s="88">
        <v>21.7777777777778</v>
      </c>
      <c r="L5434" s="1"/>
      <c r="M5434" s="87" t="s">
        <v>212</v>
      </c>
      <c r="N5434" s="87" t="s">
        <v>34</v>
      </c>
      <c r="O5434" s="38"/>
      <c r="P5434" s="38"/>
      <c r="Q5434" s="38"/>
      <c r="R5434" s="38"/>
      <c r="S5434" s="38">
        <v>0.0214344444444445</v>
      </c>
      <c r="T5434" s="38"/>
      <c r="U5434" s="38"/>
      <c r="V5434" s="38"/>
      <c r="W5434" s="38">
        <v>0.0442269236111111</v>
      </c>
    </row>
    <row r="5435" ht="15.75" customHeight="1">
      <c r="A5435" s="87" t="s">
        <v>212</v>
      </c>
      <c r="B5435" s="87" t="s">
        <v>44</v>
      </c>
      <c r="C5435" s="88"/>
      <c r="D5435" s="88"/>
      <c r="E5435" s="88"/>
      <c r="F5435" s="88"/>
      <c r="G5435" s="88">
        <v>0.722222222222221</v>
      </c>
      <c r="H5435" s="88"/>
      <c r="I5435" s="88">
        <v>3.0</v>
      </c>
      <c r="J5435" s="88"/>
      <c r="K5435" s="88">
        <v>9.27777777777778</v>
      </c>
      <c r="L5435" s="1"/>
      <c r="M5435" s="87" t="s">
        <v>212</v>
      </c>
      <c r="N5435" s="87" t="s">
        <v>44</v>
      </c>
      <c r="O5435" s="38"/>
      <c r="P5435" s="38"/>
      <c r="Q5435" s="38"/>
      <c r="R5435" s="38"/>
      <c r="S5435" s="38">
        <v>7.94444444444443E-4</v>
      </c>
      <c r="T5435" s="38"/>
      <c r="U5435" s="38">
        <v>0.0042</v>
      </c>
      <c r="V5435" s="38"/>
      <c r="W5435" s="38">
        <v>0.0193911111111111</v>
      </c>
    </row>
    <row r="5436" ht="15.75" customHeight="1">
      <c r="A5436" s="87" t="s">
        <v>212</v>
      </c>
      <c r="B5436" s="87" t="s">
        <v>45</v>
      </c>
      <c r="C5436" s="88"/>
      <c r="D5436" s="88"/>
      <c r="E5436" s="88"/>
      <c r="F5436" s="88"/>
      <c r="G5436" s="88">
        <v>0.0</v>
      </c>
      <c r="H5436" s="88"/>
      <c r="I5436" s="88">
        <v>0.500000000000001</v>
      </c>
      <c r="J5436" s="88"/>
      <c r="K5436" s="88">
        <v>6.5</v>
      </c>
      <c r="L5436" s="1"/>
      <c r="M5436" s="87" t="s">
        <v>212</v>
      </c>
      <c r="N5436" s="87" t="s">
        <v>45</v>
      </c>
      <c r="O5436" s="38"/>
      <c r="P5436" s="38"/>
      <c r="Q5436" s="38"/>
      <c r="R5436" s="38"/>
      <c r="S5436" s="38">
        <v>0.0</v>
      </c>
      <c r="T5436" s="38"/>
      <c r="U5436" s="38">
        <v>7.00000000000001E-4</v>
      </c>
      <c r="V5436" s="38"/>
      <c r="W5436" s="38">
        <v>0.01453</v>
      </c>
    </row>
    <row r="5437" ht="15.75" customHeight="1">
      <c r="A5437" s="87" t="s">
        <v>212</v>
      </c>
      <c r="B5437" s="87" t="s">
        <v>59</v>
      </c>
      <c r="C5437" s="88"/>
      <c r="D5437" s="88"/>
      <c r="E5437" s="88"/>
      <c r="F5437" s="88"/>
      <c r="G5437" s="88"/>
      <c r="H5437" s="88"/>
      <c r="I5437" s="88">
        <v>0.0</v>
      </c>
      <c r="J5437" s="88"/>
      <c r="K5437" s="88">
        <v>0.0</v>
      </c>
      <c r="L5437" s="1"/>
      <c r="M5437" s="87" t="s">
        <v>212</v>
      </c>
      <c r="N5437" s="87" t="s">
        <v>59</v>
      </c>
      <c r="O5437" s="38"/>
      <c r="P5437" s="38"/>
      <c r="Q5437" s="38"/>
      <c r="R5437" s="38"/>
      <c r="S5437" s="38"/>
      <c r="T5437" s="38"/>
      <c r="U5437" s="38">
        <v>0.0</v>
      </c>
      <c r="V5437" s="38"/>
      <c r="W5437" s="38">
        <v>0.0</v>
      </c>
    </row>
    <row r="5438" ht="15.75" customHeight="1">
      <c r="A5438" s="87" t="s">
        <v>212</v>
      </c>
      <c r="B5438" s="87" t="s">
        <v>27</v>
      </c>
      <c r="C5438" s="88"/>
      <c r="D5438" s="88"/>
      <c r="E5438" s="88"/>
      <c r="F5438" s="88"/>
      <c r="G5438" s="88"/>
      <c r="H5438" s="88"/>
      <c r="I5438" s="88"/>
      <c r="J5438" s="88"/>
      <c r="K5438" s="88">
        <v>26.0</v>
      </c>
      <c r="L5438" s="1"/>
      <c r="M5438" s="87" t="s">
        <v>212</v>
      </c>
      <c r="N5438" s="87" t="s">
        <v>27</v>
      </c>
      <c r="O5438" s="38"/>
      <c r="P5438" s="38"/>
      <c r="Q5438" s="38"/>
      <c r="R5438" s="38"/>
      <c r="S5438" s="38"/>
      <c r="T5438" s="38"/>
      <c r="U5438" s="38"/>
      <c r="V5438" s="38"/>
      <c r="W5438" s="38">
        <v>0.038554</v>
      </c>
    </row>
    <row r="5439" ht="15.75" customHeight="1">
      <c r="A5439" s="87" t="s">
        <v>212</v>
      </c>
      <c r="B5439" s="87" t="s">
        <v>46</v>
      </c>
      <c r="C5439" s="88"/>
      <c r="D5439" s="88"/>
      <c r="E5439" s="88"/>
      <c r="F5439" s="88"/>
      <c r="G5439" s="88"/>
      <c r="H5439" s="88"/>
      <c r="I5439" s="88"/>
      <c r="J5439" s="88"/>
      <c r="K5439" s="88">
        <v>53.0</v>
      </c>
      <c r="L5439" s="1"/>
      <c r="M5439" s="87" t="s">
        <v>212</v>
      </c>
      <c r="N5439" s="87" t="s">
        <v>46</v>
      </c>
      <c r="O5439" s="38"/>
      <c r="P5439" s="38"/>
      <c r="Q5439" s="38"/>
      <c r="R5439" s="38"/>
      <c r="S5439" s="38"/>
      <c r="T5439" s="38"/>
      <c r="U5439" s="38"/>
      <c r="V5439" s="38"/>
      <c r="W5439" s="38">
        <v>0.081893</v>
      </c>
    </row>
    <row r="5440" ht="15.75" customHeight="1">
      <c r="A5440" s="87" t="s">
        <v>212</v>
      </c>
      <c r="B5440" s="87" t="s">
        <v>35</v>
      </c>
      <c r="C5440" s="88"/>
      <c r="D5440" s="88"/>
      <c r="E5440" s="88"/>
      <c r="F5440" s="88"/>
      <c r="G5440" s="88"/>
      <c r="H5440" s="88"/>
      <c r="I5440" s="88">
        <v>3.04347826086957</v>
      </c>
      <c r="J5440" s="88"/>
      <c r="K5440" s="88">
        <v>39.9565217391304</v>
      </c>
      <c r="L5440" s="1"/>
      <c r="M5440" s="87" t="s">
        <v>212</v>
      </c>
      <c r="N5440" s="87" t="s">
        <v>35</v>
      </c>
      <c r="O5440" s="38"/>
      <c r="P5440" s="38"/>
      <c r="Q5440" s="38"/>
      <c r="R5440" s="38"/>
      <c r="S5440" s="38"/>
      <c r="T5440" s="38"/>
      <c r="U5440" s="38">
        <v>0.00287</v>
      </c>
      <c r="V5440" s="38"/>
      <c r="W5440" s="38">
        <v>0.0601935217391305</v>
      </c>
    </row>
    <row r="5441" ht="15.75" customHeight="1">
      <c r="A5441" s="87" t="s">
        <v>212</v>
      </c>
      <c r="B5441" s="87" t="s">
        <v>47</v>
      </c>
      <c r="C5441" s="88"/>
      <c r="D5441" s="88"/>
      <c r="E5441" s="88"/>
      <c r="F5441" s="88"/>
      <c r="G5441" s="88"/>
      <c r="H5441" s="88"/>
      <c r="I5441" s="88">
        <v>1.95652173913043</v>
      </c>
      <c r="J5441" s="88"/>
      <c r="K5441" s="88">
        <v>78.0434782608696</v>
      </c>
      <c r="L5441" s="1"/>
      <c r="M5441" s="87" t="s">
        <v>212</v>
      </c>
      <c r="N5441" s="87" t="s">
        <v>47</v>
      </c>
      <c r="O5441" s="38"/>
      <c r="P5441" s="38"/>
      <c r="Q5441" s="38"/>
      <c r="R5441" s="38"/>
      <c r="S5441" s="38"/>
      <c r="T5441" s="38"/>
      <c r="U5441" s="38">
        <v>0.001845</v>
      </c>
      <c r="V5441" s="38"/>
      <c r="W5441" s="38">
        <v>0.10875825951087</v>
      </c>
    </row>
    <row r="5442" ht="15.75" customHeight="1">
      <c r="A5442" s="87" t="s">
        <v>212</v>
      </c>
      <c r="B5442" s="87" t="s">
        <v>18</v>
      </c>
      <c r="C5442" s="88"/>
      <c r="D5442" s="88"/>
      <c r="E5442" s="88"/>
      <c r="F5442" s="88"/>
      <c r="G5442" s="88"/>
      <c r="H5442" s="88"/>
      <c r="I5442" s="88">
        <v>1.30434782608696</v>
      </c>
      <c r="J5442" s="88">
        <v>9.0</v>
      </c>
      <c r="K5442" s="88">
        <v>93.695652173913</v>
      </c>
      <c r="L5442" s="1"/>
      <c r="M5442" s="87" t="s">
        <v>212</v>
      </c>
      <c r="N5442" s="87" t="s">
        <v>18</v>
      </c>
      <c r="O5442" s="38"/>
      <c r="P5442" s="38"/>
      <c r="Q5442" s="38"/>
      <c r="R5442" s="38"/>
      <c r="S5442" s="38"/>
      <c r="T5442" s="38"/>
      <c r="U5442" s="38">
        <v>0.00123</v>
      </c>
      <c r="V5442" s="38">
        <v>0.008784</v>
      </c>
      <c r="W5442" s="38">
        <v>0.128395324048913</v>
      </c>
    </row>
    <row r="5443" ht="15.75" customHeight="1">
      <c r="A5443" s="87" t="s">
        <v>212</v>
      </c>
      <c r="B5443" s="87" t="s">
        <v>28</v>
      </c>
      <c r="C5443" s="88"/>
      <c r="D5443" s="88"/>
      <c r="E5443" s="88"/>
      <c r="F5443" s="88"/>
      <c r="G5443" s="88"/>
      <c r="H5443" s="88"/>
      <c r="I5443" s="88"/>
      <c r="J5443" s="88">
        <v>8.08695652173913</v>
      </c>
      <c r="K5443" s="88">
        <v>84.9130434782608</v>
      </c>
      <c r="L5443" s="1"/>
      <c r="M5443" s="87" t="s">
        <v>212</v>
      </c>
      <c r="N5443" s="87" t="s">
        <v>28</v>
      </c>
      <c r="O5443" s="38"/>
      <c r="P5443" s="38"/>
      <c r="Q5443" s="38"/>
      <c r="R5443" s="38"/>
      <c r="S5443" s="38"/>
      <c r="T5443" s="38"/>
      <c r="U5443" s="38"/>
      <c r="V5443" s="38">
        <v>0.007857</v>
      </c>
      <c r="W5443" s="38">
        <v>0.123569861186594</v>
      </c>
    </row>
    <row r="5444" ht="15.75" customHeight="1">
      <c r="A5444" s="87" t="s">
        <v>212</v>
      </c>
      <c r="B5444" s="87" t="s">
        <v>48</v>
      </c>
      <c r="C5444" s="88"/>
      <c r="D5444" s="88"/>
      <c r="E5444" s="88"/>
      <c r="F5444" s="88"/>
      <c r="G5444" s="88"/>
      <c r="H5444" s="88"/>
      <c r="I5444" s="88"/>
      <c r="J5444" s="88">
        <v>6.21739130434783</v>
      </c>
      <c r="K5444" s="88">
        <v>78.7826086956521</v>
      </c>
      <c r="L5444" s="1"/>
      <c r="M5444" s="87" t="s">
        <v>212</v>
      </c>
      <c r="N5444" s="87" t="s">
        <v>48</v>
      </c>
      <c r="O5444" s="38"/>
      <c r="P5444" s="38"/>
      <c r="Q5444" s="38"/>
      <c r="R5444" s="38"/>
      <c r="S5444" s="38"/>
      <c r="T5444" s="38"/>
      <c r="U5444" s="38"/>
      <c r="V5444" s="38">
        <v>0.006061</v>
      </c>
      <c r="W5444" s="38">
        <v>0.118544150362319</v>
      </c>
    </row>
    <row r="5445" ht="15.75" customHeight="1">
      <c r="A5445" s="87" t="s">
        <v>212</v>
      </c>
      <c r="B5445" s="87" t="s">
        <v>49</v>
      </c>
      <c r="C5445" s="88"/>
      <c r="D5445" s="88"/>
      <c r="E5445" s="88"/>
      <c r="F5445" s="88"/>
      <c r="G5445" s="88"/>
      <c r="H5445" s="88"/>
      <c r="I5445" s="88"/>
      <c r="J5445" s="88">
        <v>4.0</v>
      </c>
      <c r="K5445" s="88">
        <v>74.0</v>
      </c>
      <c r="L5445" s="1"/>
      <c r="M5445" s="87" t="s">
        <v>212</v>
      </c>
      <c r="N5445" s="87" t="s">
        <v>49</v>
      </c>
      <c r="O5445" s="38"/>
      <c r="P5445" s="38"/>
      <c r="Q5445" s="38"/>
      <c r="R5445" s="38"/>
      <c r="S5445" s="38"/>
      <c r="T5445" s="38"/>
      <c r="U5445" s="38"/>
      <c r="V5445" s="38">
        <v>0.003904</v>
      </c>
      <c r="W5445" s="38">
        <v>0.110367932291667</v>
      </c>
    </row>
    <row r="5446" ht="15.75" customHeight="1">
      <c r="A5446" s="87" t="s">
        <v>212</v>
      </c>
      <c r="B5446" s="87" t="s">
        <v>19</v>
      </c>
      <c r="C5446" s="88"/>
      <c r="D5446" s="88"/>
      <c r="E5446" s="88"/>
      <c r="F5446" s="88"/>
      <c r="G5446" s="88"/>
      <c r="H5446" s="88"/>
      <c r="I5446" s="88"/>
      <c r="J5446" s="88">
        <v>3.0</v>
      </c>
      <c r="K5446" s="88">
        <v>54.0</v>
      </c>
      <c r="L5446" s="1"/>
      <c r="M5446" s="87" t="s">
        <v>212</v>
      </c>
      <c r="N5446" s="87" t="s">
        <v>19</v>
      </c>
      <c r="O5446" s="38"/>
      <c r="P5446" s="38"/>
      <c r="Q5446" s="38"/>
      <c r="R5446" s="38"/>
      <c r="S5446" s="38"/>
      <c r="T5446" s="38"/>
      <c r="U5446" s="38"/>
      <c r="V5446" s="38">
        <v>0.002928</v>
      </c>
      <c r="W5446" s="38">
        <v>0.0778264114583333</v>
      </c>
    </row>
    <row r="5447" ht="15.75" customHeight="1">
      <c r="A5447" s="87" t="s">
        <v>212</v>
      </c>
      <c r="B5447" s="87" t="s">
        <v>50</v>
      </c>
      <c r="C5447" s="88"/>
      <c r="D5447" s="88"/>
      <c r="E5447" s="88"/>
      <c r="F5447" s="88"/>
      <c r="G5447" s="88"/>
      <c r="H5447" s="88"/>
      <c r="I5447" s="88"/>
      <c r="J5447" s="88">
        <v>1.0</v>
      </c>
      <c r="K5447" s="88">
        <v>55.0</v>
      </c>
      <c r="L5447" s="1"/>
      <c r="M5447" s="87" t="s">
        <v>212</v>
      </c>
      <c r="N5447" s="87" t="s">
        <v>50</v>
      </c>
      <c r="O5447" s="38"/>
      <c r="P5447" s="38"/>
      <c r="Q5447" s="38"/>
      <c r="R5447" s="38"/>
      <c r="S5447" s="38"/>
      <c r="T5447" s="38"/>
      <c r="U5447" s="38"/>
      <c r="V5447" s="38">
        <v>9.76000000000004E-4</v>
      </c>
      <c r="W5447" s="38">
        <v>0.0810962343749999</v>
      </c>
    </row>
    <row r="5448" ht="15.75" customHeight="1">
      <c r="A5448" s="87" t="s">
        <v>212</v>
      </c>
      <c r="B5448" s="87" t="s">
        <v>51</v>
      </c>
      <c r="C5448" s="88"/>
      <c r="D5448" s="88"/>
      <c r="E5448" s="88"/>
      <c r="F5448" s="88"/>
      <c r="G5448" s="88"/>
      <c r="H5448" s="88"/>
      <c r="I5448" s="88"/>
      <c r="J5448" s="88">
        <v>0.0</v>
      </c>
      <c r="K5448" s="88">
        <v>48.0</v>
      </c>
      <c r="L5448" s="1"/>
      <c r="M5448" s="87" t="s">
        <v>212</v>
      </c>
      <c r="N5448" s="87" t="s">
        <v>51</v>
      </c>
      <c r="O5448" s="38"/>
      <c r="P5448" s="38"/>
      <c r="Q5448" s="38"/>
      <c r="R5448" s="38"/>
      <c r="S5448" s="38"/>
      <c r="T5448" s="38"/>
      <c r="U5448" s="38"/>
      <c r="V5448" s="38">
        <v>0.0</v>
      </c>
      <c r="W5448" s="38">
        <v>0.0704603124999999</v>
      </c>
    </row>
    <row r="5449" ht="15.75" customHeight="1">
      <c r="A5449" s="87" t="s">
        <v>212</v>
      </c>
      <c r="B5449" s="87" t="s">
        <v>29</v>
      </c>
      <c r="C5449" s="88"/>
      <c r="D5449" s="88"/>
      <c r="E5449" s="88"/>
      <c r="F5449" s="88"/>
      <c r="G5449" s="88"/>
      <c r="H5449" s="88"/>
      <c r="I5449" s="88"/>
      <c r="J5449" s="88"/>
      <c r="K5449" s="88">
        <v>47.9999999999999</v>
      </c>
      <c r="L5449" s="1"/>
      <c r="M5449" s="87" t="s">
        <v>212</v>
      </c>
      <c r="N5449" s="87" t="s">
        <v>29</v>
      </c>
      <c r="O5449" s="38"/>
      <c r="P5449" s="38"/>
      <c r="Q5449" s="38"/>
      <c r="R5449" s="38"/>
      <c r="S5449" s="38"/>
      <c r="T5449" s="38"/>
      <c r="U5449" s="38"/>
      <c r="V5449" s="38"/>
      <c r="W5449" s="38">
        <v>0.0701956354166666</v>
      </c>
    </row>
    <row r="5450" ht="15.75" customHeight="1">
      <c r="A5450" s="87" t="s">
        <v>212</v>
      </c>
      <c r="B5450" s="87" t="s">
        <v>20</v>
      </c>
      <c r="C5450" s="88"/>
      <c r="D5450" s="88"/>
      <c r="E5450" s="88"/>
      <c r="F5450" s="88"/>
      <c r="G5450" s="88"/>
      <c r="H5450" s="88"/>
      <c r="I5450" s="88"/>
      <c r="J5450" s="88"/>
      <c r="K5450" s="88">
        <v>36.9999999999999</v>
      </c>
      <c r="L5450" s="1"/>
      <c r="M5450" s="87" t="s">
        <v>212</v>
      </c>
      <c r="N5450" s="87" t="s">
        <v>20</v>
      </c>
      <c r="O5450" s="38"/>
      <c r="P5450" s="38"/>
      <c r="Q5450" s="38"/>
      <c r="R5450" s="38"/>
      <c r="S5450" s="38"/>
      <c r="T5450" s="38"/>
      <c r="U5450" s="38"/>
      <c r="V5450" s="38"/>
      <c r="W5450" s="38">
        <v>0.0525351249999999</v>
      </c>
    </row>
    <row r="5451" ht="15.75" customHeight="1">
      <c r="A5451" s="87" t="s">
        <v>212</v>
      </c>
      <c r="B5451" s="87" t="s">
        <v>36</v>
      </c>
      <c r="C5451" s="88"/>
      <c r="D5451" s="88"/>
      <c r="E5451" s="88"/>
      <c r="F5451" s="88"/>
      <c r="G5451" s="88"/>
      <c r="H5451" s="88"/>
      <c r="I5451" s="88"/>
      <c r="J5451" s="88"/>
      <c r="K5451" s="88">
        <v>25.9999999999999</v>
      </c>
      <c r="L5451" s="1"/>
      <c r="M5451" s="87" t="s">
        <v>212</v>
      </c>
      <c r="N5451" s="87" t="s">
        <v>36</v>
      </c>
      <c r="O5451" s="38"/>
      <c r="P5451" s="38"/>
      <c r="Q5451" s="38"/>
      <c r="R5451" s="38"/>
      <c r="S5451" s="38"/>
      <c r="T5451" s="38"/>
      <c r="U5451" s="38"/>
      <c r="V5451" s="38"/>
      <c r="W5451" s="38">
        <v>0.0356842031249999</v>
      </c>
    </row>
    <row r="5452" ht="15.75" customHeight="1">
      <c r="A5452" s="87" t="s">
        <v>212</v>
      </c>
      <c r="B5452" s="87" t="s">
        <v>52</v>
      </c>
      <c r="C5452" s="88"/>
      <c r="D5452" s="88"/>
      <c r="E5452" s="88"/>
      <c r="F5452" s="88"/>
      <c r="G5452" s="88"/>
      <c r="H5452" s="88"/>
      <c r="I5452" s="88"/>
      <c r="J5452" s="88"/>
      <c r="K5452" s="88">
        <v>25.0</v>
      </c>
      <c r="L5452" s="1"/>
      <c r="M5452" s="87" t="s">
        <v>212</v>
      </c>
      <c r="N5452" s="87" t="s">
        <v>52</v>
      </c>
      <c r="O5452" s="38"/>
      <c r="P5452" s="38"/>
      <c r="Q5452" s="38"/>
      <c r="R5452" s="38"/>
      <c r="S5452" s="38"/>
      <c r="T5452" s="38"/>
      <c r="U5452" s="38"/>
      <c r="V5452" s="38"/>
      <c r="W5452" s="38">
        <v>0.034099203125</v>
      </c>
    </row>
    <row r="5453" ht="15.75" customHeight="1">
      <c r="A5453" s="87" t="s">
        <v>212</v>
      </c>
      <c r="B5453" s="87" t="s">
        <v>53</v>
      </c>
      <c r="C5453" s="88"/>
      <c r="D5453" s="88"/>
      <c r="E5453" s="88"/>
      <c r="F5453" s="88"/>
      <c r="G5453" s="88"/>
      <c r="H5453" s="88"/>
      <c r="I5453" s="88"/>
      <c r="J5453" s="88"/>
      <c r="K5453" s="88">
        <v>24.0</v>
      </c>
      <c r="L5453" s="1"/>
      <c r="M5453" s="87" t="s">
        <v>212</v>
      </c>
      <c r="N5453" s="87" t="s">
        <v>53</v>
      </c>
      <c r="O5453" s="38"/>
      <c r="P5453" s="38"/>
      <c r="Q5453" s="38"/>
      <c r="R5453" s="38"/>
      <c r="S5453" s="38"/>
      <c r="T5453" s="38"/>
      <c r="U5453" s="38"/>
      <c r="V5453" s="38"/>
      <c r="W5453" s="38">
        <v>0.03275228125</v>
      </c>
    </row>
    <row r="5454" ht="15.75" customHeight="1">
      <c r="A5454" s="87" t="s">
        <v>212</v>
      </c>
      <c r="B5454" s="87" t="s">
        <v>30</v>
      </c>
      <c r="C5454" s="88"/>
      <c r="D5454" s="88"/>
      <c r="E5454" s="88"/>
      <c r="F5454" s="88"/>
      <c r="G5454" s="88"/>
      <c r="H5454" s="88"/>
      <c r="I5454" s="88"/>
      <c r="J5454" s="88"/>
      <c r="K5454" s="88">
        <v>23.0</v>
      </c>
      <c r="L5454" s="1"/>
      <c r="M5454" s="87" t="s">
        <v>212</v>
      </c>
      <c r="N5454" s="87" t="s">
        <v>30</v>
      </c>
      <c r="O5454" s="38"/>
      <c r="P5454" s="38"/>
      <c r="Q5454" s="38"/>
      <c r="R5454" s="38"/>
      <c r="S5454" s="38"/>
      <c r="T5454" s="38"/>
      <c r="U5454" s="38"/>
      <c r="V5454" s="38"/>
      <c r="W5454" s="38">
        <v>0.031405359375</v>
      </c>
    </row>
    <row r="5455" ht="15.75" customHeight="1">
      <c r="A5455" s="87" t="s">
        <v>212</v>
      </c>
      <c r="B5455" s="87" t="s">
        <v>62</v>
      </c>
      <c r="C5455" s="88"/>
      <c r="D5455" s="88"/>
      <c r="E5455" s="88"/>
      <c r="F5455" s="88"/>
      <c r="G5455" s="88"/>
      <c r="H5455" s="88"/>
      <c r="I5455" s="88"/>
      <c r="J5455" s="88"/>
      <c r="K5455" s="88">
        <v>21.0</v>
      </c>
      <c r="L5455" s="1"/>
      <c r="M5455" s="87" t="s">
        <v>212</v>
      </c>
      <c r="N5455" s="87" t="s">
        <v>62</v>
      </c>
      <c r="O5455" s="38"/>
      <c r="P5455" s="38"/>
      <c r="Q5455" s="38"/>
      <c r="R5455" s="38"/>
      <c r="S5455" s="38"/>
      <c r="T5455" s="38"/>
      <c r="U5455" s="38"/>
      <c r="V5455" s="38"/>
      <c r="W5455" s="38">
        <v>0.028711515625</v>
      </c>
    </row>
    <row r="5456" ht="15.75" customHeight="1">
      <c r="A5456" s="87" t="s">
        <v>212</v>
      </c>
      <c r="B5456" s="87" t="s">
        <v>37</v>
      </c>
      <c r="C5456" s="88"/>
      <c r="D5456" s="88"/>
      <c r="E5456" s="88"/>
      <c r="F5456" s="88"/>
      <c r="G5456" s="88"/>
      <c r="H5456" s="88"/>
      <c r="I5456" s="88"/>
      <c r="J5456" s="88"/>
      <c r="K5456" s="88">
        <v>35.0</v>
      </c>
      <c r="L5456" s="1"/>
      <c r="M5456" s="87" t="s">
        <v>212</v>
      </c>
      <c r="N5456" s="87" t="s">
        <v>37</v>
      </c>
      <c r="O5456" s="38"/>
      <c r="P5456" s="38"/>
      <c r="Q5456" s="38"/>
      <c r="R5456" s="38"/>
      <c r="S5456" s="38"/>
      <c r="T5456" s="38"/>
      <c r="U5456" s="38"/>
      <c r="V5456" s="38"/>
      <c r="W5456" s="38">
        <v>0.0468275482954546</v>
      </c>
    </row>
    <row r="5457" ht="15.75" customHeight="1">
      <c r="A5457" s="87" t="s">
        <v>212</v>
      </c>
      <c r="B5457" s="87" t="s">
        <v>68</v>
      </c>
      <c r="C5457" s="88"/>
      <c r="D5457" s="88"/>
      <c r="E5457" s="88"/>
      <c r="F5457" s="88"/>
      <c r="G5457" s="88"/>
      <c r="H5457" s="88"/>
      <c r="I5457" s="88"/>
      <c r="J5457" s="88"/>
      <c r="K5457" s="88">
        <v>79.0</v>
      </c>
      <c r="L5457" s="1"/>
      <c r="M5457" s="87" t="s">
        <v>212</v>
      </c>
      <c r="N5457" s="87" t="s">
        <v>68</v>
      </c>
      <c r="O5457" s="38"/>
      <c r="P5457" s="38"/>
      <c r="Q5457" s="38"/>
      <c r="R5457" s="38"/>
      <c r="S5457" s="38"/>
      <c r="T5457" s="38"/>
      <c r="U5457" s="38"/>
      <c r="V5457" s="38"/>
      <c r="W5457" s="38">
        <v>0.126808353693182</v>
      </c>
    </row>
    <row r="5458" ht="15.75" customHeight="1">
      <c r="A5458" s="87" t="s">
        <v>212</v>
      </c>
      <c r="B5458" s="87" t="s">
        <v>63</v>
      </c>
      <c r="C5458" s="88"/>
      <c r="D5458" s="88"/>
      <c r="E5458" s="88"/>
      <c r="F5458" s="88"/>
      <c r="G5458" s="88"/>
      <c r="H5458" s="88"/>
      <c r="I5458" s="88"/>
      <c r="J5458" s="88"/>
      <c r="K5458" s="88">
        <v>66.0</v>
      </c>
      <c r="L5458" s="1"/>
      <c r="M5458" s="87" t="s">
        <v>212</v>
      </c>
      <c r="N5458" s="87" t="s">
        <v>63</v>
      </c>
      <c r="O5458" s="38"/>
      <c r="P5458" s="38"/>
      <c r="Q5458" s="38"/>
      <c r="R5458" s="38"/>
      <c r="S5458" s="38"/>
      <c r="T5458" s="38"/>
      <c r="U5458" s="38"/>
      <c r="V5458" s="38"/>
      <c r="W5458" s="38">
        <v>0.105879717329546</v>
      </c>
    </row>
    <row r="5459" ht="15.75" customHeight="1">
      <c r="A5459" s="87" t="s">
        <v>212</v>
      </c>
      <c r="B5459" s="87" t="s">
        <v>54</v>
      </c>
      <c r="C5459" s="88"/>
      <c r="D5459" s="88"/>
      <c r="E5459" s="88"/>
      <c r="F5459" s="88"/>
      <c r="G5459" s="88"/>
      <c r="H5459" s="88"/>
      <c r="I5459" s="88"/>
      <c r="J5459" s="88"/>
      <c r="K5459" s="88">
        <v>54.0</v>
      </c>
      <c r="L5459" s="1"/>
      <c r="M5459" s="87" t="s">
        <v>212</v>
      </c>
      <c r="N5459" s="87" t="s">
        <v>54</v>
      </c>
      <c r="O5459" s="38"/>
      <c r="P5459" s="38"/>
      <c r="Q5459" s="38"/>
      <c r="R5459" s="38"/>
      <c r="S5459" s="38"/>
      <c r="T5459" s="38"/>
      <c r="U5459" s="38"/>
      <c r="V5459" s="38"/>
      <c r="W5459" s="38">
        <v>0.0854663082386364</v>
      </c>
    </row>
    <row r="5460" ht="15.75" customHeight="1">
      <c r="A5460" s="87" t="s">
        <v>212</v>
      </c>
      <c r="B5460" s="87" t="s">
        <v>70</v>
      </c>
      <c r="C5460" s="88"/>
      <c r="D5460" s="88"/>
      <c r="E5460" s="88"/>
      <c r="F5460" s="88"/>
      <c r="G5460" s="88"/>
      <c r="H5460" s="88"/>
      <c r="I5460" s="88"/>
      <c r="J5460" s="88"/>
      <c r="K5460" s="88">
        <v>45.0</v>
      </c>
      <c r="L5460" s="1"/>
      <c r="M5460" s="87" t="s">
        <v>212</v>
      </c>
      <c r="N5460" s="87" t="s">
        <v>70</v>
      </c>
      <c r="O5460" s="38"/>
      <c r="P5460" s="38"/>
      <c r="Q5460" s="38"/>
      <c r="R5460" s="38"/>
      <c r="S5460" s="38"/>
      <c r="T5460" s="38"/>
      <c r="U5460" s="38"/>
      <c r="V5460" s="38"/>
      <c r="W5460" s="38">
        <v>0.0698513082386364</v>
      </c>
    </row>
    <row r="5461" ht="15.75" customHeight="1">
      <c r="A5461" s="87" t="s">
        <v>212</v>
      </c>
      <c r="B5461" s="87" t="s">
        <v>38</v>
      </c>
      <c r="C5461" s="88"/>
      <c r="D5461" s="88"/>
      <c r="E5461" s="88"/>
      <c r="F5461" s="88"/>
      <c r="G5461" s="88"/>
      <c r="H5461" s="88"/>
      <c r="I5461" s="88"/>
      <c r="J5461" s="88"/>
      <c r="K5461" s="88">
        <v>36.0</v>
      </c>
      <c r="L5461" s="1"/>
      <c r="M5461" s="87" t="s">
        <v>212</v>
      </c>
      <c r="N5461" s="87" t="s">
        <v>38</v>
      </c>
      <c r="O5461" s="38"/>
      <c r="P5461" s="38"/>
      <c r="Q5461" s="38"/>
      <c r="R5461" s="38"/>
      <c r="S5461" s="38"/>
      <c r="T5461" s="38"/>
      <c r="U5461" s="38"/>
      <c r="V5461" s="38"/>
      <c r="W5461" s="38">
        <v>0.0550309772727273</v>
      </c>
    </row>
    <row r="5462" ht="15.75" customHeight="1">
      <c r="A5462" s="87" t="s">
        <v>212</v>
      </c>
      <c r="B5462" s="87" t="s">
        <v>21</v>
      </c>
      <c r="C5462" s="88"/>
      <c r="D5462" s="88"/>
      <c r="E5462" s="88"/>
      <c r="F5462" s="88"/>
      <c r="G5462" s="88"/>
      <c r="H5462" s="88"/>
      <c r="I5462" s="88"/>
      <c r="J5462" s="88"/>
      <c r="K5462" s="88">
        <v>30.0000000000001</v>
      </c>
      <c r="L5462" s="1"/>
      <c r="M5462" s="87" t="s">
        <v>212</v>
      </c>
      <c r="N5462" s="87" t="s">
        <v>21</v>
      </c>
      <c r="O5462" s="38"/>
      <c r="P5462" s="38"/>
      <c r="Q5462" s="38"/>
      <c r="R5462" s="38"/>
      <c r="S5462" s="38"/>
      <c r="T5462" s="38"/>
      <c r="U5462" s="38"/>
      <c r="V5462" s="38"/>
      <c r="W5462" s="38">
        <v>0.0458222372159092</v>
      </c>
    </row>
    <row r="5463" ht="15.75" customHeight="1">
      <c r="A5463" s="87" t="s">
        <v>212</v>
      </c>
      <c r="B5463" s="87" t="s">
        <v>56</v>
      </c>
      <c r="C5463" s="88"/>
      <c r="D5463" s="88"/>
      <c r="E5463" s="88"/>
      <c r="F5463" s="88"/>
      <c r="G5463" s="88"/>
      <c r="H5463" s="88"/>
      <c r="I5463" s="88"/>
      <c r="J5463" s="88"/>
      <c r="K5463" s="88">
        <v>30.0000000000001</v>
      </c>
      <c r="L5463" s="1"/>
      <c r="M5463" s="87" t="s">
        <v>212</v>
      </c>
      <c r="N5463" s="87" t="s">
        <v>56</v>
      </c>
      <c r="O5463" s="38"/>
      <c r="P5463" s="38"/>
      <c r="Q5463" s="38"/>
      <c r="R5463" s="38"/>
      <c r="S5463" s="38"/>
      <c r="T5463" s="38"/>
      <c r="U5463" s="38"/>
      <c r="V5463" s="38"/>
      <c r="W5463" s="38">
        <v>0.0458222372159092</v>
      </c>
    </row>
    <row r="5464" ht="15.75" customHeight="1">
      <c r="A5464" s="87" t="s">
        <v>212</v>
      </c>
      <c r="B5464" s="87" t="s">
        <v>112</v>
      </c>
      <c r="C5464" s="88"/>
      <c r="D5464" s="88"/>
      <c r="E5464" s="88"/>
      <c r="F5464" s="88"/>
      <c r="G5464" s="88"/>
      <c r="H5464" s="88"/>
      <c r="I5464" s="88"/>
      <c r="J5464" s="88">
        <v>3.75</v>
      </c>
      <c r="K5464" s="88">
        <v>68.2500000000001</v>
      </c>
      <c r="L5464" s="1"/>
      <c r="M5464" s="87" t="s">
        <v>212</v>
      </c>
      <c r="N5464" s="87" t="s">
        <v>112</v>
      </c>
      <c r="O5464" s="38"/>
      <c r="P5464" s="38"/>
      <c r="Q5464" s="38"/>
      <c r="R5464" s="38"/>
      <c r="S5464" s="38"/>
      <c r="T5464" s="38"/>
      <c r="U5464" s="38"/>
      <c r="V5464" s="38">
        <v>0.003615</v>
      </c>
      <c r="W5464" s="38">
        <v>0.0889106278409092</v>
      </c>
    </row>
    <row r="5465" ht="15.75" customHeight="1">
      <c r="A5465" s="87" t="s">
        <v>212</v>
      </c>
      <c r="B5465" s="87" t="s">
        <v>113</v>
      </c>
      <c r="C5465" s="88"/>
      <c r="D5465" s="88"/>
      <c r="E5465" s="88"/>
      <c r="F5465" s="88"/>
      <c r="G5465" s="88"/>
      <c r="H5465" s="88">
        <v>10.0</v>
      </c>
      <c r="I5465" s="88">
        <v>9.16666666666667</v>
      </c>
      <c r="J5465" s="88">
        <v>9.16666666666667</v>
      </c>
      <c r="K5465" s="88">
        <v>36.6666666666667</v>
      </c>
      <c r="L5465" s="1"/>
      <c r="M5465" s="87" t="s">
        <v>212</v>
      </c>
      <c r="N5465" s="87" t="s">
        <v>113</v>
      </c>
      <c r="O5465" s="38"/>
      <c r="P5465" s="38"/>
      <c r="Q5465" s="38"/>
      <c r="R5465" s="38"/>
      <c r="S5465" s="38"/>
      <c r="T5465" s="38">
        <v>0.00973666666666667</v>
      </c>
      <c r="U5465" s="38">
        <v>0.0100725</v>
      </c>
      <c r="V5465" s="38">
        <v>0.0107575</v>
      </c>
      <c r="W5465" s="38">
        <v>0.0531525601325758</v>
      </c>
    </row>
    <row r="5466" ht="15.75" customHeight="1">
      <c r="A5466" s="87" t="s">
        <v>212</v>
      </c>
      <c r="B5466" s="87" t="s">
        <v>77</v>
      </c>
      <c r="C5466" s="88"/>
      <c r="D5466" s="88"/>
      <c r="E5466" s="88"/>
      <c r="F5466" s="88"/>
      <c r="G5466" s="88"/>
      <c r="H5466" s="88">
        <v>9.0</v>
      </c>
      <c r="I5466" s="88">
        <v>8.25</v>
      </c>
      <c r="J5466" s="88">
        <v>8.25</v>
      </c>
      <c r="K5466" s="88">
        <v>32.5</v>
      </c>
      <c r="L5466" s="1"/>
      <c r="M5466" s="87" t="s">
        <v>212</v>
      </c>
      <c r="N5466" s="87" t="s">
        <v>77</v>
      </c>
      <c r="O5466" s="38"/>
      <c r="P5466" s="38"/>
      <c r="Q5466" s="38"/>
      <c r="R5466" s="38"/>
      <c r="S5466" s="38"/>
      <c r="T5466" s="38">
        <v>0.008763</v>
      </c>
      <c r="U5466" s="38">
        <v>0.00906525</v>
      </c>
      <c r="V5466" s="38">
        <v>0.00968175</v>
      </c>
      <c r="W5466" s="38">
        <v>0.0472193125000001</v>
      </c>
    </row>
    <row r="5467" ht="15.75" customHeight="1">
      <c r="A5467" s="87" t="s">
        <v>212</v>
      </c>
      <c r="B5467" s="87" t="s">
        <v>64</v>
      </c>
      <c r="C5467" s="88"/>
      <c r="D5467" s="88"/>
      <c r="E5467" s="88"/>
      <c r="F5467" s="88"/>
      <c r="G5467" s="88"/>
      <c r="H5467" s="88">
        <v>8.50000000000001</v>
      </c>
      <c r="I5467" s="88">
        <v>7.79166666666667</v>
      </c>
      <c r="J5467" s="88">
        <v>7.79166666666667</v>
      </c>
      <c r="K5467" s="88">
        <v>29.9166666666667</v>
      </c>
      <c r="L5467" s="1"/>
      <c r="M5467" s="87" t="s">
        <v>212</v>
      </c>
      <c r="N5467" s="87" t="s">
        <v>64</v>
      </c>
      <c r="O5467" s="38"/>
      <c r="P5467" s="38"/>
      <c r="Q5467" s="38"/>
      <c r="R5467" s="38"/>
      <c r="S5467" s="38"/>
      <c r="T5467" s="38">
        <v>0.00827616666666667</v>
      </c>
      <c r="U5467" s="38">
        <v>0.00856162500000001</v>
      </c>
      <c r="V5467" s="38">
        <v>0.00914387500000001</v>
      </c>
      <c r="W5467" s="38">
        <v>0.0433759322916667</v>
      </c>
    </row>
    <row r="5468" ht="15.75" customHeight="1">
      <c r="A5468" s="87" t="s">
        <v>212</v>
      </c>
      <c r="B5468" s="87" t="s">
        <v>22</v>
      </c>
      <c r="C5468" s="88"/>
      <c r="D5468" s="88"/>
      <c r="E5468" s="88"/>
      <c r="F5468" s="88"/>
      <c r="G5468" s="88"/>
      <c r="H5468" s="88">
        <v>7.75000000000001</v>
      </c>
      <c r="I5468" s="88">
        <v>7.10416666666667</v>
      </c>
      <c r="J5468" s="88">
        <v>7.10416666666668</v>
      </c>
      <c r="K5468" s="88">
        <v>27.0416666666667</v>
      </c>
      <c r="L5468" s="1"/>
      <c r="M5468" s="87" t="s">
        <v>212</v>
      </c>
      <c r="N5468" s="87" t="s">
        <v>22</v>
      </c>
      <c r="O5468" s="38"/>
      <c r="P5468" s="38"/>
      <c r="Q5468" s="38"/>
      <c r="R5468" s="38"/>
      <c r="S5468" s="38"/>
      <c r="T5468" s="38">
        <v>0.00754591666666667</v>
      </c>
      <c r="U5468" s="38">
        <v>0.00780618750000001</v>
      </c>
      <c r="V5468" s="38">
        <v>0.00833706250000001</v>
      </c>
      <c r="W5468" s="38">
        <v>0.0391518229166668</v>
      </c>
    </row>
    <row r="5469" ht="15.75" customHeight="1">
      <c r="A5469" s="87" t="s">
        <v>212</v>
      </c>
      <c r="B5469" s="87" t="s">
        <v>71</v>
      </c>
      <c r="C5469" s="88"/>
      <c r="D5469" s="88"/>
      <c r="E5469" s="88"/>
      <c r="F5469" s="88"/>
      <c r="G5469" s="88"/>
      <c r="H5469" s="88">
        <v>7.00000000000001</v>
      </c>
      <c r="I5469" s="88">
        <v>6.41666666666668</v>
      </c>
      <c r="J5469" s="88">
        <v>6.41666666666668</v>
      </c>
      <c r="K5469" s="88">
        <v>25.1666666666667</v>
      </c>
      <c r="L5469" s="1"/>
      <c r="M5469" s="87" t="s">
        <v>212</v>
      </c>
      <c r="N5469" s="87" t="s">
        <v>71</v>
      </c>
      <c r="O5469" s="38"/>
      <c r="P5469" s="38"/>
      <c r="Q5469" s="38"/>
      <c r="R5469" s="38"/>
      <c r="S5469" s="38"/>
      <c r="T5469" s="38">
        <v>0.00681566666666667</v>
      </c>
      <c r="U5469" s="38">
        <v>0.00705075000000001</v>
      </c>
      <c r="V5469" s="38">
        <v>0.00753025000000001</v>
      </c>
      <c r="W5469" s="38">
        <v>0.0362746354166667</v>
      </c>
    </row>
    <row r="5470" ht="15.75" customHeight="1">
      <c r="A5470" s="87" t="s">
        <v>212</v>
      </c>
      <c r="B5470" s="87" t="s">
        <v>72</v>
      </c>
      <c r="C5470" s="88"/>
      <c r="D5470" s="88"/>
      <c r="E5470" s="88"/>
      <c r="F5470" s="88"/>
      <c r="G5470" s="88"/>
      <c r="H5470" s="88"/>
      <c r="I5470" s="88">
        <v>6.0</v>
      </c>
      <c r="J5470" s="88">
        <v>5.5</v>
      </c>
      <c r="K5470" s="88">
        <v>27.5</v>
      </c>
      <c r="L5470" s="1"/>
      <c r="M5470" s="87" t="s">
        <v>212</v>
      </c>
      <c r="N5470" s="87" t="s">
        <v>72</v>
      </c>
      <c r="O5470" s="38"/>
      <c r="P5470" s="38"/>
      <c r="Q5470" s="38"/>
      <c r="R5470" s="38"/>
      <c r="S5470" s="38"/>
      <c r="T5470" s="38"/>
      <c r="U5470" s="38">
        <v>0.005842</v>
      </c>
      <c r="V5470" s="38">
        <v>0.0060435</v>
      </c>
      <c r="W5470" s="38">
        <v>0.03773621875</v>
      </c>
    </row>
    <row r="5471" ht="15.75" customHeight="1">
      <c r="A5471" s="87" t="s">
        <v>212</v>
      </c>
      <c r="B5471" s="87" t="s">
        <v>73</v>
      </c>
      <c r="C5471" s="88"/>
      <c r="D5471" s="88"/>
      <c r="E5471" s="88"/>
      <c r="F5471" s="88"/>
      <c r="G5471" s="88"/>
      <c r="H5471" s="88"/>
      <c r="I5471" s="88">
        <v>5.50000000000001</v>
      </c>
      <c r="J5471" s="88">
        <v>5.04166666666667</v>
      </c>
      <c r="K5471" s="88">
        <v>26.4583333333334</v>
      </c>
      <c r="L5471" s="1"/>
      <c r="M5471" s="87" t="s">
        <v>212</v>
      </c>
      <c r="N5471" s="87" t="s">
        <v>73</v>
      </c>
      <c r="O5471" s="38"/>
      <c r="P5471" s="38"/>
      <c r="Q5471" s="38"/>
      <c r="R5471" s="38"/>
      <c r="S5471" s="38"/>
      <c r="T5471" s="38"/>
      <c r="U5471" s="38">
        <v>0.00535516666666667</v>
      </c>
      <c r="V5471" s="38">
        <v>0.00553987500000001</v>
      </c>
      <c r="W5471" s="38">
        <v>0.0364368854166667</v>
      </c>
    </row>
    <row r="5472" ht="15.75" customHeight="1">
      <c r="A5472" s="87" t="s">
        <v>212</v>
      </c>
      <c r="B5472" s="87" t="s">
        <v>31</v>
      </c>
      <c r="C5472" s="88"/>
      <c r="D5472" s="88"/>
      <c r="E5472" s="88"/>
      <c r="F5472" s="88"/>
      <c r="G5472" s="88"/>
      <c r="H5472" s="88"/>
      <c r="I5472" s="88">
        <v>5.0</v>
      </c>
      <c r="J5472" s="88">
        <v>4.58333333333334</v>
      </c>
      <c r="K5472" s="88">
        <v>24.4166666666667</v>
      </c>
      <c r="L5472" s="1"/>
      <c r="M5472" s="87" t="s">
        <v>212</v>
      </c>
      <c r="N5472" s="87" t="s">
        <v>31</v>
      </c>
      <c r="O5472" s="38"/>
      <c r="P5472" s="38"/>
      <c r="Q5472" s="38"/>
      <c r="R5472" s="38"/>
      <c r="S5472" s="38"/>
      <c r="T5472" s="38"/>
      <c r="U5472" s="38">
        <v>0.00486833333333334</v>
      </c>
      <c r="V5472" s="38">
        <v>0.00503625</v>
      </c>
      <c r="W5472" s="38">
        <v>0.0337906302083334</v>
      </c>
    </row>
    <row r="5473" ht="15.75" customHeight="1">
      <c r="A5473" s="87" t="s">
        <v>212</v>
      </c>
      <c r="B5473" s="87" t="s">
        <v>40</v>
      </c>
      <c r="C5473" s="88"/>
      <c r="D5473" s="88"/>
      <c r="E5473" s="88"/>
      <c r="F5473" s="88"/>
      <c r="G5473" s="88"/>
      <c r="H5473" s="88"/>
      <c r="I5473" s="88">
        <v>4.25</v>
      </c>
      <c r="J5473" s="88">
        <v>3.89583333333334</v>
      </c>
      <c r="K5473" s="88">
        <v>43.8541666666667</v>
      </c>
      <c r="L5473" s="1"/>
      <c r="M5473" s="87" t="s">
        <v>212</v>
      </c>
      <c r="N5473" s="87" t="s">
        <v>40</v>
      </c>
      <c r="O5473" s="38"/>
      <c r="P5473" s="38"/>
      <c r="Q5473" s="38"/>
      <c r="R5473" s="38"/>
      <c r="S5473" s="38"/>
      <c r="T5473" s="38"/>
      <c r="U5473" s="38">
        <v>0.00413808333333334</v>
      </c>
      <c r="V5473" s="38">
        <v>0.0042808125</v>
      </c>
      <c r="W5473" s="38">
        <v>0.0638008645833334</v>
      </c>
    </row>
    <row r="5474" ht="15.75" customHeight="1">
      <c r="A5474" s="87" t="s">
        <v>212</v>
      </c>
      <c r="B5474" s="87" t="s">
        <v>74</v>
      </c>
      <c r="C5474" s="88"/>
      <c r="D5474" s="88"/>
      <c r="E5474" s="88"/>
      <c r="F5474" s="88"/>
      <c r="G5474" s="88"/>
      <c r="H5474" s="88"/>
      <c r="I5474" s="88">
        <v>3.25000000000001</v>
      </c>
      <c r="J5474" s="88">
        <v>5.14583333333335</v>
      </c>
      <c r="K5474" s="88">
        <v>22.6041666666667</v>
      </c>
      <c r="L5474" s="1"/>
      <c r="M5474" s="87" t="s">
        <v>212</v>
      </c>
      <c r="N5474" s="87" t="s">
        <v>74</v>
      </c>
      <c r="O5474" s="38"/>
      <c r="P5474" s="38"/>
      <c r="Q5474" s="38"/>
      <c r="R5474" s="38"/>
      <c r="S5474" s="38"/>
      <c r="T5474" s="38"/>
      <c r="U5474" s="38">
        <v>0.00316441666666667</v>
      </c>
      <c r="V5474" s="38">
        <v>0.00578581250000001</v>
      </c>
      <c r="W5474" s="38">
        <v>0.0330261041666667</v>
      </c>
    </row>
    <row r="5475" ht="15.75" customHeight="1">
      <c r="A5475" s="87" t="s">
        <v>213</v>
      </c>
      <c r="B5475" s="87" t="s">
        <v>90</v>
      </c>
      <c r="C5475" s="88">
        <v>27.6666666666667</v>
      </c>
      <c r="D5475" s="88">
        <v>12.0</v>
      </c>
      <c r="E5475" s="88">
        <v>0.333333333333334</v>
      </c>
      <c r="F5475" s="88"/>
      <c r="G5475" s="88"/>
      <c r="H5475" s="88"/>
      <c r="I5475" s="88"/>
      <c r="J5475" s="88"/>
      <c r="K5475" s="88"/>
      <c r="L5475" s="1"/>
      <c r="M5475" s="87" t="s">
        <v>213</v>
      </c>
      <c r="N5475" s="87" t="s">
        <v>90</v>
      </c>
      <c r="O5475" s="38">
        <v>0.0237558333333333</v>
      </c>
      <c r="P5475" s="38">
        <v>0.01536</v>
      </c>
      <c r="Q5475" s="38">
        <v>5.12333333333334E-4</v>
      </c>
      <c r="R5475" s="38"/>
      <c r="S5475" s="38"/>
      <c r="T5475" s="38"/>
      <c r="U5475" s="38"/>
      <c r="V5475" s="38"/>
      <c r="W5475" s="38"/>
    </row>
    <row r="5476" ht="15.75" customHeight="1">
      <c r="A5476" s="87" t="s">
        <v>213</v>
      </c>
      <c r="B5476" s="87" t="s">
        <v>34</v>
      </c>
      <c r="C5476" s="88">
        <v>17.8571428571429</v>
      </c>
      <c r="D5476" s="88">
        <v>9.0</v>
      </c>
      <c r="E5476" s="88">
        <v>0.142857142857144</v>
      </c>
      <c r="F5476" s="88"/>
      <c r="G5476" s="88"/>
      <c r="H5476" s="88"/>
      <c r="I5476" s="88"/>
      <c r="J5476" s="88"/>
      <c r="K5476" s="88"/>
      <c r="L5476" s="1"/>
      <c r="M5476" s="87" t="s">
        <v>213</v>
      </c>
      <c r="N5476" s="87" t="s">
        <v>34</v>
      </c>
      <c r="O5476" s="38">
        <v>0.015445</v>
      </c>
      <c r="P5476" s="38">
        <v>0.01152</v>
      </c>
      <c r="Q5476" s="38">
        <v>2.1957142857143E-4</v>
      </c>
      <c r="R5476" s="38"/>
      <c r="S5476" s="38"/>
      <c r="T5476" s="38"/>
      <c r="U5476" s="38"/>
      <c r="V5476" s="38"/>
      <c r="W5476" s="38"/>
    </row>
    <row r="5477" ht="15.75" customHeight="1">
      <c r="A5477" s="87" t="s">
        <v>213</v>
      </c>
      <c r="B5477" s="87" t="s">
        <v>44</v>
      </c>
      <c r="C5477" s="88">
        <v>7.90476190476192</v>
      </c>
      <c r="D5477" s="88">
        <v>6.0</v>
      </c>
      <c r="E5477" s="88">
        <v>0.095238095238096</v>
      </c>
      <c r="F5477" s="88"/>
      <c r="G5477" s="88"/>
      <c r="H5477" s="88"/>
      <c r="I5477" s="88"/>
      <c r="J5477" s="88"/>
      <c r="K5477" s="88"/>
      <c r="L5477" s="1"/>
      <c r="M5477" s="87" t="s">
        <v>213</v>
      </c>
      <c r="N5477" s="87" t="s">
        <v>44</v>
      </c>
      <c r="O5477" s="38">
        <v>0.00644666666666668</v>
      </c>
      <c r="P5477" s="38">
        <v>0.00768</v>
      </c>
      <c r="Q5477" s="38">
        <v>1.46380952380954E-4</v>
      </c>
      <c r="R5477" s="38"/>
      <c r="S5477" s="38"/>
      <c r="T5477" s="38"/>
      <c r="U5477" s="38"/>
      <c r="V5477" s="38"/>
      <c r="W5477" s="38"/>
    </row>
    <row r="5478" ht="15.75" customHeight="1">
      <c r="A5478" s="87" t="s">
        <v>213</v>
      </c>
      <c r="B5478" s="87" t="s">
        <v>45</v>
      </c>
      <c r="C5478" s="88">
        <v>4.95238095238096</v>
      </c>
      <c r="D5478" s="88">
        <v>4.0</v>
      </c>
      <c r="E5478" s="88">
        <v>0.0476190476190479</v>
      </c>
      <c r="F5478" s="88"/>
      <c r="G5478" s="88"/>
      <c r="H5478" s="88"/>
      <c r="I5478" s="88"/>
      <c r="J5478" s="88"/>
      <c r="K5478" s="88"/>
      <c r="L5478" s="1"/>
      <c r="M5478" s="87" t="s">
        <v>213</v>
      </c>
      <c r="N5478" s="87" t="s">
        <v>45</v>
      </c>
      <c r="O5478" s="38">
        <v>0.00405333333333334</v>
      </c>
      <c r="P5478" s="38">
        <v>0.00512</v>
      </c>
      <c r="Q5478" s="38">
        <v>7.31904761904766E-5</v>
      </c>
      <c r="R5478" s="38"/>
      <c r="S5478" s="38"/>
      <c r="T5478" s="38"/>
      <c r="U5478" s="38"/>
      <c r="V5478" s="38"/>
      <c r="W5478" s="38"/>
    </row>
    <row r="5479" ht="15.75" customHeight="1">
      <c r="A5479" s="87" t="s">
        <v>213</v>
      </c>
      <c r="B5479" s="87" t="s">
        <v>59</v>
      </c>
      <c r="C5479" s="88">
        <v>6.50000000000001</v>
      </c>
      <c r="D5479" s="88">
        <v>4.50000000000001</v>
      </c>
      <c r="E5479" s="88">
        <v>0.0</v>
      </c>
      <c r="F5479" s="88"/>
      <c r="G5479" s="88"/>
      <c r="H5479" s="88"/>
      <c r="I5479" s="88"/>
      <c r="J5479" s="88"/>
      <c r="K5479" s="88"/>
      <c r="L5479" s="1"/>
      <c r="M5479" s="87" t="s">
        <v>213</v>
      </c>
      <c r="N5479" s="87" t="s">
        <v>59</v>
      </c>
      <c r="O5479" s="38">
        <v>0.004235</v>
      </c>
      <c r="P5479" s="38">
        <v>0.00512000000000001</v>
      </c>
      <c r="Q5479" s="38">
        <v>0.0</v>
      </c>
      <c r="R5479" s="38"/>
      <c r="S5479" s="38"/>
      <c r="T5479" s="38"/>
      <c r="U5479" s="38"/>
      <c r="V5479" s="38"/>
      <c r="W5479" s="38"/>
    </row>
    <row r="5480" ht="15.75" customHeight="1">
      <c r="A5480" s="87" t="s">
        <v>213</v>
      </c>
      <c r="B5480" s="87" t="s">
        <v>27</v>
      </c>
      <c r="C5480" s="88">
        <v>12.3125</v>
      </c>
      <c r="D5480" s="88">
        <v>8.68750000000001</v>
      </c>
      <c r="E5480" s="88"/>
      <c r="F5480" s="88"/>
      <c r="G5480" s="88"/>
      <c r="H5480" s="88"/>
      <c r="I5480" s="88"/>
      <c r="J5480" s="88"/>
      <c r="K5480" s="88"/>
      <c r="L5480" s="1"/>
      <c r="M5480" s="87" t="s">
        <v>213</v>
      </c>
      <c r="N5480" s="87" t="s">
        <v>27</v>
      </c>
      <c r="O5480" s="38">
        <v>0.00869375</v>
      </c>
      <c r="P5480" s="38">
        <v>0.00977475000000001</v>
      </c>
      <c r="Q5480" s="38"/>
      <c r="R5480" s="38"/>
      <c r="S5480" s="38"/>
      <c r="T5480" s="38"/>
      <c r="U5480" s="38"/>
      <c r="V5480" s="38"/>
      <c r="W5480" s="38"/>
    </row>
    <row r="5481" ht="15.75" customHeight="1">
      <c r="A5481" s="87" t="s">
        <v>213</v>
      </c>
      <c r="B5481" s="87" t="s">
        <v>46</v>
      </c>
      <c r="C5481" s="88">
        <v>139.419616519174</v>
      </c>
      <c r="D5481" s="88">
        <v>171.452064896755</v>
      </c>
      <c r="E5481" s="88">
        <v>76.1283185840708</v>
      </c>
      <c r="F5481" s="88"/>
      <c r="G5481" s="88"/>
      <c r="H5481" s="88"/>
      <c r="I5481" s="88"/>
      <c r="J5481" s="88"/>
      <c r="K5481" s="88"/>
      <c r="L5481" s="1"/>
      <c r="M5481" s="87" t="s">
        <v>213</v>
      </c>
      <c r="N5481" s="87" t="s">
        <v>46</v>
      </c>
      <c r="O5481" s="38">
        <v>0.106339601769911</v>
      </c>
      <c r="P5481" s="38">
        <v>0.164085681415929</v>
      </c>
      <c r="Q5481" s="38">
        <v>0.106579646017699</v>
      </c>
      <c r="R5481" s="38"/>
      <c r="S5481" s="38"/>
      <c r="T5481" s="38"/>
      <c r="U5481" s="38"/>
      <c r="V5481" s="38"/>
      <c r="W5481" s="38"/>
    </row>
    <row r="5482" ht="15.75" customHeight="1">
      <c r="A5482" s="87" t="s">
        <v>213</v>
      </c>
      <c r="B5482" s="87" t="s">
        <v>35</v>
      </c>
      <c r="C5482" s="88">
        <v>65.3359002722941</v>
      </c>
      <c r="D5482" s="88">
        <v>238.410639323803</v>
      </c>
      <c r="E5482" s="88">
        <v>3.58974358974359</v>
      </c>
      <c r="F5482" s="88">
        <v>66.6637168141593</v>
      </c>
      <c r="G5482" s="88"/>
      <c r="H5482" s="88"/>
      <c r="I5482" s="88"/>
      <c r="J5482" s="88"/>
      <c r="K5482" s="88"/>
      <c r="L5482" s="1"/>
      <c r="M5482" s="87" t="s">
        <v>213</v>
      </c>
      <c r="N5482" s="87" t="s">
        <v>35</v>
      </c>
      <c r="O5482" s="38">
        <v>0.039886286305877</v>
      </c>
      <c r="P5482" s="38">
        <v>0.219974568810983</v>
      </c>
      <c r="Q5482" s="38">
        <v>0.00445128205128205</v>
      </c>
      <c r="R5482" s="38">
        <v>0.093329203539823</v>
      </c>
      <c r="S5482" s="38"/>
      <c r="T5482" s="38"/>
      <c r="U5482" s="38"/>
      <c r="V5482" s="38"/>
      <c r="W5482" s="38"/>
    </row>
    <row r="5483" ht="15.75" customHeight="1">
      <c r="A5483" s="87" t="s">
        <v>213</v>
      </c>
      <c r="B5483" s="87" t="s">
        <v>47</v>
      </c>
      <c r="C5483" s="88">
        <v>131.203155537012</v>
      </c>
      <c r="D5483" s="88">
        <v>296.082325040076</v>
      </c>
      <c r="E5483" s="88">
        <v>63.7543424317618</v>
      </c>
      <c r="F5483" s="88">
        <v>62.9601769911504</v>
      </c>
      <c r="G5483" s="88"/>
      <c r="H5483" s="88"/>
      <c r="I5483" s="88"/>
      <c r="J5483" s="88"/>
      <c r="K5483" s="88"/>
      <c r="L5483" s="1"/>
      <c r="M5483" s="87" t="s">
        <v>213</v>
      </c>
      <c r="N5483" s="87" t="s">
        <v>47</v>
      </c>
      <c r="O5483" s="38">
        <v>0.0798358189134588</v>
      </c>
      <c r="P5483" s="38">
        <v>0.278698962757197</v>
      </c>
      <c r="Q5483" s="38">
        <v>0.0739238085785183</v>
      </c>
      <c r="R5483" s="38">
        <v>0.0881442477876106</v>
      </c>
      <c r="S5483" s="38"/>
      <c r="T5483" s="38"/>
      <c r="U5483" s="38"/>
      <c r="V5483" s="38"/>
      <c r="W5483" s="38"/>
    </row>
    <row r="5484" ht="15.75" customHeight="1">
      <c r="A5484" s="87" t="s">
        <v>213</v>
      </c>
      <c r="B5484" s="87" t="s">
        <v>18</v>
      </c>
      <c r="C5484" s="88">
        <v>113.090652151636</v>
      </c>
      <c r="D5484" s="88">
        <v>260.754862832504</v>
      </c>
      <c r="E5484" s="88">
        <v>53.5106797061257</v>
      </c>
      <c r="F5484" s="88">
        <v>51.6438053097345</v>
      </c>
      <c r="G5484" s="88"/>
      <c r="H5484" s="88"/>
      <c r="I5484" s="88"/>
      <c r="J5484" s="88"/>
      <c r="K5484" s="88"/>
      <c r="L5484" s="1"/>
      <c r="M5484" s="87" t="s">
        <v>213</v>
      </c>
      <c r="N5484" s="87" t="s">
        <v>18</v>
      </c>
      <c r="O5484" s="38">
        <v>0.0699325525657495</v>
      </c>
      <c r="P5484" s="38">
        <v>0.24498110209198</v>
      </c>
      <c r="Q5484" s="38">
        <v>0.0620725960478485</v>
      </c>
      <c r="R5484" s="38">
        <v>0.0723013274336283</v>
      </c>
      <c r="S5484" s="38"/>
      <c r="T5484" s="38"/>
      <c r="U5484" s="38"/>
      <c r="V5484" s="38"/>
      <c r="W5484" s="38"/>
    </row>
    <row r="5485" ht="15.75" customHeight="1">
      <c r="A5485" s="87" t="s">
        <v>213</v>
      </c>
      <c r="B5485" s="87" t="s">
        <v>28</v>
      </c>
      <c r="C5485" s="88">
        <v>93.1480905560801</v>
      </c>
      <c r="D5485" s="88">
        <v>297.976654436078</v>
      </c>
      <c r="E5485" s="88">
        <v>45.9825816182552</v>
      </c>
      <c r="F5485" s="88">
        <v>73.4043012965631</v>
      </c>
      <c r="G5485" s="88"/>
      <c r="H5485" s="88">
        <v>33.4883720930233</v>
      </c>
      <c r="I5485" s="88"/>
      <c r="J5485" s="88"/>
      <c r="K5485" s="88"/>
      <c r="L5485" s="1"/>
      <c r="M5485" s="87" t="s">
        <v>213</v>
      </c>
      <c r="N5485" s="87" t="s">
        <v>28</v>
      </c>
      <c r="O5485" s="38">
        <v>0.0575013841798605</v>
      </c>
      <c r="P5485" s="38">
        <v>0.280876879123755</v>
      </c>
      <c r="Q5485" s="38">
        <v>0.0533043724725622</v>
      </c>
      <c r="R5485" s="38">
        <v>0.103636719489607</v>
      </c>
      <c r="S5485" s="38"/>
      <c r="T5485" s="38">
        <v>0.0629916279069768</v>
      </c>
      <c r="U5485" s="38"/>
      <c r="V5485" s="38"/>
      <c r="W5485" s="38"/>
    </row>
    <row r="5486" ht="15.75" customHeight="1">
      <c r="A5486" s="87" t="s">
        <v>213</v>
      </c>
      <c r="B5486" s="87" t="s">
        <v>48</v>
      </c>
      <c r="C5486" s="88">
        <v>87.3063752131873</v>
      </c>
      <c r="D5486" s="88">
        <v>242.327731805439</v>
      </c>
      <c r="E5486" s="88">
        <v>44.6307108451322</v>
      </c>
      <c r="F5486" s="88">
        <v>55.4328565548467</v>
      </c>
      <c r="G5486" s="88"/>
      <c r="H5486" s="88">
        <v>29.3023255813954</v>
      </c>
      <c r="I5486" s="88"/>
      <c r="J5486" s="88"/>
      <c r="K5486" s="88"/>
      <c r="L5486" s="1"/>
      <c r="M5486" s="87" t="s">
        <v>213</v>
      </c>
      <c r="N5486" s="87" t="s">
        <v>48</v>
      </c>
      <c r="O5486" s="38">
        <v>0.0538741986758603</v>
      </c>
      <c r="P5486" s="38">
        <v>0.230901380502479</v>
      </c>
      <c r="Q5486" s="38">
        <v>0.0516121259461602</v>
      </c>
      <c r="R5486" s="38">
        <v>0.0783678596419017</v>
      </c>
      <c r="S5486" s="38"/>
      <c r="T5486" s="38">
        <v>0.0551176744186047</v>
      </c>
      <c r="U5486" s="38"/>
      <c r="V5486" s="38"/>
      <c r="W5486" s="38"/>
    </row>
    <row r="5487" ht="15.75" customHeight="1">
      <c r="A5487" s="87" t="s">
        <v>213</v>
      </c>
      <c r="B5487" s="87" t="s">
        <v>49</v>
      </c>
      <c r="C5487" s="88">
        <v>78.2438093355879</v>
      </c>
      <c r="D5487" s="88">
        <v>197.694559370432</v>
      </c>
      <c r="E5487" s="88">
        <v>66.6388772777827</v>
      </c>
      <c r="F5487" s="88">
        <v>45.6320563417794</v>
      </c>
      <c r="G5487" s="88"/>
      <c r="H5487" s="88">
        <v>26.7906976744186</v>
      </c>
      <c r="I5487" s="88"/>
      <c r="J5487" s="88"/>
      <c r="K5487" s="88"/>
      <c r="L5487" s="1"/>
      <c r="M5487" s="87" t="s">
        <v>213</v>
      </c>
      <c r="N5487" s="87" t="s">
        <v>49</v>
      </c>
      <c r="O5487" s="38">
        <v>0.0482412026303462</v>
      </c>
      <c r="P5487" s="38">
        <v>0.188531112047591</v>
      </c>
      <c r="Q5487" s="38">
        <v>0.0753856841594822</v>
      </c>
      <c r="R5487" s="38">
        <v>0.0645046723121437</v>
      </c>
      <c r="S5487" s="38"/>
      <c r="T5487" s="38">
        <v>0.0503933023255814</v>
      </c>
      <c r="U5487" s="38"/>
      <c r="V5487" s="38"/>
      <c r="W5487" s="38"/>
    </row>
    <row r="5488" ht="15.75" customHeight="1">
      <c r="A5488" s="87" t="s">
        <v>213</v>
      </c>
      <c r="B5488" s="87" t="s">
        <v>19</v>
      </c>
      <c r="C5488" s="88">
        <v>66.6235936962458</v>
      </c>
      <c r="D5488" s="88">
        <v>160.823320533012</v>
      </c>
      <c r="E5488" s="88">
        <v>55.7616314652083</v>
      </c>
      <c r="F5488" s="88">
        <v>36.4658729101849</v>
      </c>
      <c r="G5488" s="88"/>
      <c r="H5488" s="88">
        <v>25.3255813953489</v>
      </c>
      <c r="I5488" s="88"/>
      <c r="J5488" s="88"/>
      <c r="K5488" s="88"/>
      <c r="L5488" s="1"/>
      <c r="M5488" s="87" t="s">
        <v>213</v>
      </c>
      <c r="N5488" s="87" t="s">
        <v>19</v>
      </c>
      <c r="O5488" s="38">
        <v>0.0411466550191411</v>
      </c>
      <c r="P5488" s="38">
        <v>0.153439233300959</v>
      </c>
      <c r="Q5488" s="38">
        <v>0.0637838891473207</v>
      </c>
      <c r="R5488" s="38">
        <v>0.0516467166023026</v>
      </c>
      <c r="S5488" s="38"/>
      <c r="T5488" s="38">
        <v>0.0476374186046512</v>
      </c>
      <c r="U5488" s="38"/>
      <c r="V5488" s="38"/>
      <c r="W5488" s="38"/>
    </row>
    <row r="5489" ht="15.75" customHeight="1">
      <c r="A5489" s="87" t="s">
        <v>213</v>
      </c>
      <c r="B5489" s="87" t="s">
        <v>50</v>
      </c>
      <c r="C5489" s="88">
        <v>113.603109546756</v>
      </c>
      <c r="D5489" s="88">
        <v>139.34480814697</v>
      </c>
      <c r="E5489" s="88">
        <v>164.127001713518</v>
      </c>
      <c r="F5489" s="88">
        <v>75.4367084997324</v>
      </c>
      <c r="G5489" s="88">
        <v>22.4</v>
      </c>
      <c r="H5489" s="88">
        <v>24.4883720930233</v>
      </c>
      <c r="I5489" s="88"/>
      <c r="J5489" s="88">
        <v>21.6</v>
      </c>
      <c r="K5489" s="88"/>
      <c r="L5489" s="1"/>
      <c r="M5489" s="87" t="s">
        <v>213</v>
      </c>
      <c r="N5489" s="87" t="s">
        <v>50</v>
      </c>
      <c r="O5489" s="38">
        <v>0.0686762873364242</v>
      </c>
      <c r="P5489" s="38">
        <v>0.132485820245911</v>
      </c>
      <c r="Q5489" s="38">
        <v>0.188575599554692</v>
      </c>
      <c r="R5489" s="38">
        <v>0.106444879205151</v>
      </c>
      <c r="S5489" s="38">
        <v>0.02968</v>
      </c>
      <c r="T5489" s="38">
        <v>0.0460626279069768</v>
      </c>
      <c r="U5489" s="38"/>
      <c r="V5489" s="38">
        <v>0.044928</v>
      </c>
      <c r="W5489" s="38"/>
    </row>
    <row r="5490" ht="15.75" customHeight="1">
      <c r="A5490" s="87" t="s">
        <v>213</v>
      </c>
      <c r="B5490" s="87" t="s">
        <v>51</v>
      </c>
      <c r="C5490" s="88">
        <v>94.532826274319</v>
      </c>
      <c r="D5490" s="88">
        <v>123.265339696027</v>
      </c>
      <c r="E5490" s="88">
        <v>129.704875686737</v>
      </c>
      <c r="F5490" s="88">
        <v>95.0001295902747</v>
      </c>
      <c r="G5490" s="88"/>
      <c r="H5490" s="88">
        <v>23.8604651162791</v>
      </c>
      <c r="I5490" s="88">
        <v>19.6363636363637</v>
      </c>
      <c r="J5490" s="88"/>
      <c r="K5490" s="88"/>
      <c r="L5490" s="1"/>
      <c r="M5490" s="87" t="s">
        <v>213</v>
      </c>
      <c r="N5490" s="87" t="s">
        <v>51</v>
      </c>
      <c r="O5490" s="38">
        <v>0.0571559571639284</v>
      </c>
      <c r="P5490" s="38">
        <v>0.117333608813992</v>
      </c>
      <c r="Q5490" s="38">
        <v>0.14797782837971</v>
      </c>
      <c r="R5490" s="38">
        <v>0.131699556963621</v>
      </c>
      <c r="S5490" s="38"/>
      <c r="T5490" s="38">
        <v>0.044881534883721</v>
      </c>
      <c r="U5490" s="38">
        <v>0.0408436363636364</v>
      </c>
      <c r="V5490" s="38"/>
      <c r="W5490" s="38"/>
    </row>
    <row r="5491" ht="15.75" customHeight="1">
      <c r="A5491" s="87" t="s">
        <v>213</v>
      </c>
      <c r="B5491" s="87" t="s">
        <v>29</v>
      </c>
      <c r="C5491" s="88">
        <v>81.100930127191</v>
      </c>
      <c r="D5491" s="88">
        <v>106.614642430959</v>
      </c>
      <c r="E5491" s="88">
        <v>116.116031620876</v>
      </c>
      <c r="F5491" s="88">
        <v>82.1662479791071</v>
      </c>
      <c r="G5491" s="88">
        <v>4.11504424778763</v>
      </c>
      <c r="H5491" s="88">
        <v>23.2325581395349</v>
      </c>
      <c r="I5491" s="88">
        <v>18.6545454545455</v>
      </c>
      <c r="J5491" s="88"/>
      <c r="K5491" s="88"/>
      <c r="L5491" s="1"/>
      <c r="M5491" s="87" t="s">
        <v>213</v>
      </c>
      <c r="N5491" s="87" t="s">
        <v>29</v>
      </c>
      <c r="O5491" s="38">
        <v>0.0490203290221501</v>
      </c>
      <c r="P5491" s="38">
        <v>0.101761129622716</v>
      </c>
      <c r="Q5491" s="38">
        <v>0.131391748626396</v>
      </c>
      <c r="R5491" s="38">
        <v>0.113851734541618</v>
      </c>
      <c r="S5491" s="38">
        <v>0.00576106194690269</v>
      </c>
      <c r="T5491" s="38">
        <v>0.0437004418604652</v>
      </c>
      <c r="U5491" s="38">
        <v>0.0388014545454545</v>
      </c>
      <c r="V5491" s="38"/>
      <c r="W5491" s="38"/>
    </row>
    <row r="5492" ht="15.75" customHeight="1">
      <c r="A5492" s="87" t="s">
        <v>213</v>
      </c>
      <c r="B5492" s="87" t="s">
        <v>20</v>
      </c>
      <c r="C5492" s="88">
        <v>70.3245120002066</v>
      </c>
      <c r="D5492" s="88">
        <v>112.830587955652</v>
      </c>
      <c r="E5492" s="88">
        <v>206.387452401574</v>
      </c>
      <c r="F5492" s="88">
        <v>106.391226215645</v>
      </c>
      <c r="G5492" s="88">
        <v>62.5795406658239</v>
      </c>
      <c r="H5492" s="88">
        <v>22.8139534883721</v>
      </c>
      <c r="I5492" s="88">
        <v>17.6727272727273</v>
      </c>
      <c r="J5492" s="88"/>
      <c r="K5492" s="88"/>
      <c r="L5492" s="1"/>
      <c r="M5492" s="87" t="s">
        <v>213</v>
      </c>
      <c r="N5492" s="87" t="s">
        <v>20</v>
      </c>
      <c r="O5492" s="38">
        <v>0.0424842871364497</v>
      </c>
      <c r="P5492" s="38">
        <v>0.105823026361896</v>
      </c>
      <c r="Q5492" s="38">
        <v>0.230165879404993</v>
      </c>
      <c r="R5492" s="38">
        <v>0.145239554377038</v>
      </c>
      <c r="S5492" s="38">
        <v>0.110195452170249</v>
      </c>
      <c r="T5492" s="38">
        <v>0.042913046511628</v>
      </c>
      <c r="U5492" s="38">
        <v>0.0367592727272728</v>
      </c>
      <c r="V5492" s="38"/>
      <c r="W5492" s="38"/>
    </row>
    <row r="5493" ht="15.75" customHeight="1">
      <c r="A5493" s="87" t="s">
        <v>213</v>
      </c>
      <c r="B5493" s="87" t="s">
        <v>36</v>
      </c>
      <c r="C5493" s="88">
        <v>61.3374742553196</v>
      </c>
      <c r="D5493" s="88">
        <v>131.041100735661</v>
      </c>
      <c r="E5493" s="88">
        <v>196.695624089763</v>
      </c>
      <c r="F5493" s="88">
        <v>106.6544397463</v>
      </c>
      <c r="G5493" s="88">
        <v>47.1851032448378</v>
      </c>
      <c r="H5493" s="88">
        <v>22.3953488372093</v>
      </c>
      <c r="I5493" s="88">
        <v>16.6909090909091</v>
      </c>
      <c r="J5493" s="88"/>
      <c r="K5493" s="88"/>
      <c r="L5493" s="1"/>
      <c r="M5493" s="87" t="s">
        <v>213</v>
      </c>
      <c r="N5493" s="87" t="s">
        <v>36</v>
      </c>
      <c r="O5493" s="38">
        <v>0.0370590189280859</v>
      </c>
      <c r="P5493" s="38">
        <v>0.12349473319684</v>
      </c>
      <c r="Q5493" s="38">
        <v>0.222160947553153</v>
      </c>
      <c r="R5493" s="38">
        <v>0.147240411201491</v>
      </c>
      <c r="S5493" s="38">
        <v>0.0831498112094396</v>
      </c>
      <c r="T5493" s="38">
        <v>0.0421256511627907</v>
      </c>
      <c r="U5493" s="38">
        <v>0.034717090909091</v>
      </c>
      <c r="V5493" s="38"/>
      <c r="W5493" s="38"/>
    </row>
    <row r="5494" ht="15.75" customHeight="1">
      <c r="A5494" s="87" t="s">
        <v>213</v>
      </c>
      <c r="B5494" s="87" t="s">
        <v>52</v>
      </c>
      <c r="C5494" s="88">
        <v>52.5945589817284</v>
      </c>
      <c r="D5494" s="88">
        <v>86.2987182700667</v>
      </c>
      <c r="E5494" s="88">
        <v>186.989649656677</v>
      </c>
      <c r="F5494" s="88">
        <v>77.4434514637905</v>
      </c>
      <c r="G5494" s="88">
        <v>59.6156935093446</v>
      </c>
      <c r="H5494" s="88"/>
      <c r="I5494" s="88">
        <v>37.0579281183933</v>
      </c>
      <c r="J5494" s="88"/>
      <c r="K5494" s="88"/>
      <c r="L5494" s="1"/>
      <c r="M5494" s="87" t="s">
        <v>213</v>
      </c>
      <c r="N5494" s="87" t="s">
        <v>52</v>
      </c>
      <c r="O5494" s="38">
        <v>0.0318836994622044</v>
      </c>
      <c r="P5494" s="38">
        <v>0.0805453510156985</v>
      </c>
      <c r="Q5494" s="38">
        <v>0.205609223146151</v>
      </c>
      <c r="R5494" s="38">
        <v>0.105434329121726</v>
      </c>
      <c r="S5494" s="38">
        <v>0.0980558025852862</v>
      </c>
      <c r="T5494" s="38"/>
      <c r="U5494" s="38">
        <v>0.0728320718816068</v>
      </c>
      <c r="V5494" s="38"/>
      <c r="W5494" s="38"/>
    </row>
    <row r="5495" ht="15.75" customHeight="1">
      <c r="A5495" s="87" t="s">
        <v>213</v>
      </c>
      <c r="B5495" s="87" t="s">
        <v>53</v>
      </c>
      <c r="C5495" s="88">
        <v>48.1099646630573</v>
      </c>
      <c r="D5495" s="88">
        <v>75.133106417769</v>
      </c>
      <c r="E5495" s="88">
        <v>149.556128285109</v>
      </c>
      <c r="F5495" s="88">
        <v>83.1948158457181</v>
      </c>
      <c r="G5495" s="88">
        <v>21.7532414076971</v>
      </c>
      <c r="H5495" s="88">
        <v>33.5952380952382</v>
      </c>
      <c r="I5495" s="88">
        <v>35.6575052854123</v>
      </c>
      <c r="J5495" s="88"/>
      <c r="K5495" s="88"/>
      <c r="L5495" s="1"/>
      <c r="M5495" s="87" t="s">
        <v>213</v>
      </c>
      <c r="N5495" s="87" t="s">
        <v>53</v>
      </c>
      <c r="O5495" s="38">
        <v>0.0296387530361386</v>
      </c>
      <c r="P5495" s="38">
        <v>0.0700314875510013</v>
      </c>
      <c r="Q5495" s="38">
        <v>0.162625600701075</v>
      </c>
      <c r="R5495" s="38">
        <v>0.109539222934966</v>
      </c>
      <c r="S5495" s="38">
        <v>0.0309987240172876</v>
      </c>
      <c r="T5495" s="38">
        <v>0.0596987380952382</v>
      </c>
      <c r="U5495" s="38">
        <v>0.0700024947145878</v>
      </c>
      <c r="V5495" s="38"/>
      <c r="W5495" s="38"/>
    </row>
    <row r="5496" ht="15.75" customHeight="1">
      <c r="A5496" s="87" t="s">
        <v>213</v>
      </c>
      <c r="B5496" s="87" t="s">
        <v>30</v>
      </c>
      <c r="C5496" s="88">
        <v>40.6758645938672</v>
      </c>
      <c r="D5496" s="88">
        <v>63.6073343591958</v>
      </c>
      <c r="E5496" s="88">
        <v>133.576556070921</v>
      </c>
      <c r="F5496" s="88">
        <v>72.2077737462102</v>
      </c>
      <c r="G5496" s="88">
        <v>20.7173801193662</v>
      </c>
      <c r="H5496" s="88">
        <v>31.9761904761905</v>
      </c>
      <c r="I5496" s="88">
        <v>35.2389006342495</v>
      </c>
      <c r="J5496" s="88"/>
      <c r="K5496" s="88"/>
      <c r="L5496" s="1"/>
      <c r="M5496" s="87" t="s">
        <v>213</v>
      </c>
      <c r="N5496" s="87" t="s">
        <v>30</v>
      </c>
      <c r="O5496" s="38">
        <v>0.0251822830854426</v>
      </c>
      <c r="P5496" s="38">
        <v>0.0589086452923153</v>
      </c>
      <c r="Q5496" s="38">
        <v>0.144478709826759</v>
      </c>
      <c r="R5496" s="38">
        <v>0.0944829541854538</v>
      </c>
      <c r="S5496" s="38">
        <v>0.0295376344926941</v>
      </c>
      <c r="T5496" s="38">
        <v>0.0568216904761906</v>
      </c>
      <c r="U5496" s="38">
        <v>0.0692150993657506</v>
      </c>
      <c r="V5496" s="38"/>
      <c r="W5496" s="38"/>
    </row>
    <row r="5497" ht="15.75" customHeight="1">
      <c r="A5497" s="87" t="s">
        <v>213</v>
      </c>
      <c r="B5497" s="87" t="s">
        <v>62</v>
      </c>
      <c r="C5497" s="88">
        <v>37.3114578142062</v>
      </c>
      <c r="D5497" s="88">
        <v>56.3967631934019</v>
      </c>
      <c r="E5497" s="88">
        <v>128.405290796976</v>
      </c>
      <c r="F5497" s="88">
        <v>56.0331974750237</v>
      </c>
      <c r="G5497" s="88">
        <v>19.8801708170406</v>
      </c>
      <c r="H5497" s="88">
        <v>31.5714285714286</v>
      </c>
      <c r="I5497" s="88">
        <v>34.4016913319239</v>
      </c>
      <c r="J5497" s="88"/>
      <c r="K5497" s="88"/>
      <c r="L5497" s="1"/>
      <c r="M5497" s="87" t="s">
        <v>213</v>
      </c>
      <c r="N5497" s="87" t="s">
        <v>62</v>
      </c>
      <c r="O5497" s="38">
        <v>0.0231303551193409</v>
      </c>
      <c r="P5497" s="38">
        <v>0.0524665087630437</v>
      </c>
      <c r="Q5497" s="38">
        <v>0.140382178527136</v>
      </c>
      <c r="R5497" s="38">
        <v>0.0723916380837589</v>
      </c>
      <c r="S5497" s="38">
        <v>0.0283437740275778</v>
      </c>
      <c r="T5497" s="38">
        <v>0.0561024285714287</v>
      </c>
      <c r="U5497" s="38">
        <v>0.0676403086680762</v>
      </c>
      <c r="V5497" s="38"/>
      <c r="W5497" s="38"/>
    </row>
    <row r="5498" ht="15.75" customHeight="1">
      <c r="A5498" s="87" t="s">
        <v>213</v>
      </c>
      <c r="B5498" s="87" t="s">
        <v>37</v>
      </c>
      <c r="C5498" s="88">
        <v>33.5030982321853</v>
      </c>
      <c r="D5498" s="88">
        <v>48.365377179646</v>
      </c>
      <c r="E5498" s="88">
        <v>178.603584370669</v>
      </c>
      <c r="F5498" s="88">
        <v>82.7488983585641</v>
      </c>
      <c r="G5498" s="88">
        <v>49.0045628495732</v>
      </c>
      <c r="H5498" s="88">
        <v>30.3571428571429</v>
      </c>
      <c r="I5498" s="88">
        <v>30.4173361522199</v>
      </c>
      <c r="J5498" s="88"/>
      <c r="K5498" s="88"/>
      <c r="L5498" s="1"/>
      <c r="M5498" s="87" t="s">
        <v>213</v>
      </c>
      <c r="N5498" s="87" t="s">
        <v>37</v>
      </c>
      <c r="O5498" s="38">
        <v>0.0207060812830327</v>
      </c>
      <c r="P5498" s="38">
        <v>0.0449063153109222</v>
      </c>
      <c r="Q5498" s="38">
        <v>0.19080267130751</v>
      </c>
      <c r="R5498" s="38">
        <v>0.106110995230099</v>
      </c>
      <c r="S5498" s="38">
        <v>0.0685749939652635</v>
      </c>
      <c r="T5498" s="38">
        <v>0.0539446428571429</v>
      </c>
      <c r="U5498" s="38">
        <v>0.0598526638477802</v>
      </c>
      <c r="V5498" s="38"/>
      <c r="W5498" s="38"/>
    </row>
    <row r="5499" ht="15.75" customHeight="1">
      <c r="A5499" s="87" t="s">
        <v>213</v>
      </c>
      <c r="B5499" s="87" t="s">
        <v>68</v>
      </c>
      <c r="C5499" s="88">
        <v>30.7562420266084</v>
      </c>
      <c r="D5499" s="88">
        <v>41.4079959457177</v>
      </c>
      <c r="E5499" s="88">
        <v>155.297248464659</v>
      </c>
      <c r="F5499" s="88">
        <v>78.1285072804158</v>
      </c>
      <c r="G5499" s="88">
        <v>43.8744480423904</v>
      </c>
      <c r="H5499" s="88">
        <v>28.7380952380953</v>
      </c>
      <c r="I5499" s="88">
        <v>25.7974630021142</v>
      </c>
      <c r="J5499" s="88"/>
      <c r="K5499" s="88"/>
      <c r="L5499" s="1"/>
      <c r="M5499" s="87" t="s">
        <v>213</v>
      </c>
      <c r="N5499" s="87" t="s">
        <v>68</v>
      </c>
      <c r="O5499" s="38">
        <v>0.0190814284672864</v>
      </c>
      <c r="P5499" s="38">
        <v>0.0381256892096027</v>
      </c>
      <c r="Q5499" s="38">
        <v>0.163940835227662</v>
      </c>
      <c r="R5499" s="38">
        <v>0.100212703261687</v>
      </c>
      <c r="S5499" s="38">
        <v>0.0614011337945246</v>
      </c>
      <c r="T5499" s="38">
        <v>0.0510675952380953</v>
      </c>
      <c r="U5499" s="38">
        <v>0.0505765369978859</v>
      </c>
      <c r="V5499" s="38"/>
      <c r="W5499" s="38"/>
    </row>
    <row r="5500" ht="15.75" customHeight="1">
      <c r="A5500" s="87" t="s">
        <v>213</v>
      </c>
      <c r="B5500" s="87" t="s">
        <v>63</v>
      </c>
      <c r="C5500" s="88">
        <v>23.0670676143613</v>
      </c>
      <c r="D5500" s="88">
        <v>33.6954501942677</v>
      </c>
      <c r="E5500" s="88">
        <v>111.785356766139</v>
      </c>
      <c r="F5500" s="88">
        <v>66.0925965819829</v>
      </c>
      <c r="G5500" s="88">
        <v>68.3953488372093</v>
      </c>
      <c r="H5500" s="88">
        <v>26.7142857142857</v>
      </c>
      <c r="I5500" s="88">
        <v>21.2498942917548</v>
      </c>
      <c r="J5500" s="88"/>
      <c r="K5500" s="88"/>
      <c r="L5500" s="1"/>
      <c r="M5500" s="87" t="s">
        <v>213</v>
      </c>
      <c r="N5500" s="87" t="s">
        <v>63</v>
      </c>
      <c r="O5500" s="38">
        <v>0.0138249065974121</v>
      </c>
      <c r="P5500" s="38">
        <v>0.0307280759614843</v>
      </c>
      <c r="Q5500" s="38">
        <v>0.116506405593637</v>
      </c>
      <c r="R5500" s="38">
        <v>0.0797551897612462</v>
      </c>
      <c r="S5500" s="38">
        <v>0.0923527168089491</v>
      </c>
      <c r="T5500" s="38">
        <v>0.0474712857142857</v>
      </c>
      <c r="U5500" s="38">
        <v>0.0415341057082452</v>
      </c>
      <c r="V5500" s="38"/>
      <c r="W5500" s="38"/>
    </row>
    <row r="5501" ht="15.75" customHeight="1">
      <c r="A5501" s="87" t="s">
        <v>213</v>
      </c>
      <c r="B5501" s="87" t="s">
        <v>54</v>
      </c>
      <c r="C5501" s="88">
        <v>19.6552761071625</v>
      </c>
      <c r="D5501" s="88">
        <v>27.5592769863168</v>
      </c>
      <c r="E5501" s="88">
        <v>98.2178095988277</v>
      </c>
      <c r="F5501" s="88">
        <v>57.901071315546</v>
      </c>
      <c r="G5501" s="88">
        <v>64.593023255814</v>
      </c>
      <c r="H5501" s="88">
        <v>23.0714285714286</v>
      </c>
      <c r="I5501" s="88">
        <v>16.0021141649049</v>
      </c>
      <c r="J5501" s="88"/>
      <c r="K5501" s="88"/>
      <c r="L5501" s="1"/>
      <c r="M5501" s="87" t="s">
        <v>213</v>
      </c>
      <c r="N5501" s="87" t="s">
        <v>54</v>
      </c>
      <c r="O5501" s="38">
        <v>0.0117144413613997</v>
      </c>
      <c r="P5501" s="38">
        <v>0.0250733368235825</v>
      </c>
      <c r="Q5501" s="38">
        <v>0.102016806357802</v>
      </c>
      <c r="R5501" s="38">
        <v>0.0691988655931027</v>
      </c>
      <c r="S5501" s="38">
        <v>0.0870718473653224</v>
      </c>
      <c r="T5501" s="38">
        <v>0.0409979285714287</v>
      </c>
      <c r="U5501" s="38">
        <v>0.0310768858350952</v>
      </c>
      <c r="V5501" s="38"/>
      <c r="W5501" s="38"/>
    </row>
    <row r="5502" ht="15.75" customHeight="1">
      <c r="A5502" s="87" t="s">
        <v>213</v>
      </c>
      <c r="B5502" s="87" t="s">
        <v>70</v>
      </c>
      <c r="C5502" s="88">
        <v>14.9531620193185</v>
      </c>
      <c r="D5502" s="88">
        <v>22.1094825159075</v>
      </c>
      <c r="E5502" s="88">
        <v>87.0050286547181</v>
      </c>
      <c r="F5502" s="88">
        <v>50.6111348237482</v>
      </c>
      <c r="G5502" s="88">
        <v>62.4186046511629</v>
      </c>
      <c r="H5502" s="88">
        <v>21.0476190476191</v>
      </c>
      <c r="I5502" s="88">
        <v>12.8549682875265</v>
      </c>
      <c r="J5502" s="88"/>
      <c r="K5502" s="88"/>
      <c r="L5502" s="1"/>
      <c r="M5502" s="87" t="s">
        <v>213</v>
      </c>
      <c r="N5502" s="87" t="s">
        <v>70</v>
      </c>
      <c r="O5502" s="38">
        <v>0.00889698687807552</v>
      </c>
      <c r="P5502" s="38">
        <v>0.0199558967997448</v>
      </c>
      <c r="Q5502" s="38">
        <v>0.0900681968585522</v>
      </c>
      <c r="R5502" s="38">
        <v>0.059935520984069</v>
      </c>
      <c r="S5502" s="38">
        <v>0.0840182087135709</v>
      </c>
      <c r="T5502" s="38">
        <v>0.0374016190476191</v>
      </c>
      <c r="U5502" s="38">
        <v>0.0248640317124737</v>
      </c>
      <c r="V5502" s="38"/>
      <c r="W5502" s="38"/>
    </row>
    <row r="5503" ht="15.75" customHeight="1">
      <c r="A5503" s="87" t="s">
        <v>213</v>
      </c>
      <c r="B5503" s="87" t="s">
        <v>38</v>
      </c>
      <c r="C5503" s="88">
        <v>172.513553868032</v>
      </c>
      <c r="D5503" s="88">
        <v>57.0897332168634</v>
      </c>
      <c r="E5503" s="88">
        <v>135.344164906628</v>
      </c>
      <c r="F5503" s="88">
        <v>186.074346430788</v>
      </c>
      <c r="G5503" s="88">
        <v>59.6298778084352</v>
      </c>
      <c r="H5503" s="88">
        <v>18.2142857142857</v>
      </c>
      <c r="I5503" s="88">
        <v>10.1340380549683</v>
      </c>
      <c r="J5503" s="88"/>
      <c r="K5503" s="88"/>
      <c r="L5503" s="1"/>
      <c r="M5503" s="87" t="s">
        <v>213</v>
      </c>
      <c r="N5503" s="87" t="s">
        <v>38</v>
      </c>
      <c r="O5503" s="38">
        <v>0.0980817475413226</v>
      </c>
      <c r="P5503" s="38">
        <v>0.0523709146845286</v>
      </c>
      <c r="Q5503" s="38">
        <v>0.144692229773048</v>
      </c>
      <c r="R5503" s="38">
        <v>0.240476393357468</v>
      </c>
      <c r="S5503" s="38">
        <v>0.0802580718243416</v>
      </c>
      <c r="T5503" s="38">
        <v>0.0323667857142857</v>
      </c>
      <c r="U5503" s="38">
        <v>0.0197459619450318</v>
      </c>
      <c r="V5503" s="38"/>
      <c r="W5503" s="38"/>
    </row>
    <row r="5504" ht="15.75" customHeight="1">
      <c r="A5504" s="87" t="s">
        <v>213</v>
      </c>
      <c r="B5504" s="87" t="s">
        <v>21</v>
      </c>
      <c r="C5504" s="88">
        <v>164.441668439779</v>
      </c>
      <c r="D5504" s="88">
        <v>43.2244458128079</v>
      </c>
      <c r="E5504" s="88">
        <v>123.95737048703</v>
      </c>
      <c r="F5504" s="88">
        <v>190.034582124292</v>
      </c>
      <c r="G5504" s="88">
        <v>31.2203988564188</v>
      </c>
      <c r="H5504" s="88">
        <v>14.5714285714286</v>
      </c>
      <c r="I5504" s="88">
        <v>7.5501057082453</v>
      </c>
      <c r="J5504" s="88"/>
      <c r="K5504" s="88"/>
      <c r="L5504" s="1"/>
      <c r="M5504" s="87" t="s">
        <v>213</v>
      </c>
      <c r="N5504" s="87" t="s">
        <v>21</v>
      </c>
      <c r="O5504" s="38">
        <v>0.0933344957337586</v>
      </c>
      <c r="P5504" s="38">
        <v>0.0395924781403941</v>
      </c>
      <c r="Q5504" s="38">
        <v>0.131175279395596</v>
      </c>
      <c r="R5504" s="38">
        <v>0.244403761660196</v>
      </c>
      <c r="S5504" s="38">
        <v>0.0435365219273737</v>
      </c>
      <c r="T5504" s="38">
        <v>0.0258934285714287</v>
      </c>
      <c r="U5504" s="38">
        <v>0.0147878942917549</v>
      </c>
      <c r="V5504" s="38"/>
      <c r="W5504" s="38"/>
    </row>
    <row r="5505" ht="15.75" customHeight="1">
      <c r="A5505" s="87" t="s">
        <v>213</v>
      </c>
      <c r="B5505" s="87" t="s">
        <v>56</v>
      </c>
      <c r="C5505" s="88">
        <v>195.94993955709</v>
      </c>
      <c r="D5505" s="88">
        <v>40.0484913793104</v>
      </c>
      <c r="E5505" s="88">
        <v>150.192236702231</v>
      </c>
      <c r="F5505" s="88">
        <v>174.843630383822</v>
      </c>
      <c r="G5505" s="88">
        <v>68.8101598452607</v>
      </c>
      <c r="H5505" s="88">
        <v>12.1428571428572</v>
      </c>
      <c r="I5505" s="88">
        <v>6.01268498942919</v>
      </c>
      <c r="J5505" s="88"/>
      <c r="K5505" s="88"/>
      <c r="L5505" s="1"/>
      <c r="M5505" s="87" t="s">
        <v>213</v>
      </c>
      <c r="N5505" s="87" t="s">
        <v>56</v>
      </c>
      <c r="O5505" s="38">
        <v>0.10844581051462</v>
      </c>
      <c r="P5505" s="38">
        <v>0.036647385929803</v>
      </c>
      <c r="Q5505" s="38">
        <v>0.152586658739475</v>
      </c>
      <c r="R5505" s="38">
        <v>0.224377829751133</v>
      </c>
      <c r="S5505" s="38">
        <v>0.102034120360854</v>
      </c>
      <c r="T5505" s="38">
        <v>0.0215778571428572</v>
      </c>
      <c r="U5505" s="38">
        <v>0.0117983150105709</v>
      </c>
      <c r="V5505" s="38"/>
      <c r="W5505" s="38"/>
    </row>
    <row r="5506" ht="15.75" customHeight="1">
      <c r="A5506" s="87" t="s">
        <v>213</v>
      </c>
      <c r="B5506" s="87" t="s">
        <v>112</v>
      </c>
      <c r="C5506" s="88">
        <v>188.198750450011</v>
      </c>
      <c r="D5506" s="88">
        <v>37.4215414614122</v>
      </c>
      <c r="E5506" s="88">
        <v>134.59414082524</v>
      </c>
      <c r="F5506" s="88">
        <v>134.134629710547</v>
      </c>
      <c r="G5506" s="88">
        <v>91.2665723056343</v>
      </c>
      <c r="H5506" s="88">
        <v>9.30952380952382</v>
      </c>
      <c r="I5506" s="88">
        <v>2.09302325581396</v>
      </c>
      <c r="J5506" s="88"/>
      <c r="K5506" s="88">
        <v>0.981818181818198</v>
      </c>
      <c r="L5506" s="1"/>
      <c r="M5506" s="87" t="s">
        <v>213</v>
      </c>
      <c r="N5506" s="87" t="s">
        <v>112</v>
      </c>
      <c r="O5506" s="38">
        <v>0.103969731723146</v>
      </c>
      <c r="P5506" s="38">
        <v>0.0342248156301314</v>
      </c>
      <c r="Q5506" s="38">
        <v>0.136331798279879</v>
      </c>
      <c r="R5506" s="38">
        <v>0.171762960746867</v>
      </c>
      <c r="S5506" s="38">
        <v>0.130248982810636</v>
      </c>
      <c r="T5506" s="38">
        <v>0.0165430238095238</v>
      </c>
      <c r="U5506" s="38">
        <v>0.00393697674418606</v>
      </c>
      <c r="V5506" s="38"/>
      <c r="W5506" s="38">
        <v>0.00204218181818185</v>
      </c>
    </row>
    <row r="5507" ht="15.75" customHeight="1">
      <c r="A5507" s="87" t="s">
        <v>213</v>
      </c>
      <c r="B5507" s="87" t="s">
        <v>113</v>
      </c>
      <c r="C5507" s="88">
        <v>182.80427910215</v>
      </c>
      <c r="D5507" s="88">
        <v>40.0043703556818</v>
      </c>
      <c r="E5507" s="88">
        <v>158.895789222808</v>
      </c>
      <c r="F5507" s="88">
        <v>130.131109492118</v>
      </c>
      <c r="G5507" s="88">
        <v>38.046511627907</v>
      </c>
      <c r="H5507" s="88">
        <v>6.07142857142862</v>
      </c>
      <c r="I5507" s="88">
        <v>1.04651162790699</v>
      </c>
      <c r="J5507" s="88"/>
      <c r="K5507" s="88">
        <v>0.0</v>
      </c>
      <c r="L5507" s="1"/>
      <c r="M5507" s="87" t="s">
        <v>213</v>
      </c>
      <c r="N5507" s="87" t="s">
        <v>113</v>
      </c>
      <c r="O5507" s="38">
        <v>0.100908727889409</v>
      </c>
      <c r="P5507" s="38">
        <v>0.0371523687980087</v>
      </c>
      <c r="Q5507" s="38">
        <v>0.1675205727688</v>
      </c>
      <c r="R5507" s="38">
        <v>0.172841596257717</v>
      </c>
      <c r="S5507" s="38">
        <v>0.0588423255813954</v>
      </c>
      <c r="T5507" s="38">
        <v>0.0107889285714287</v>
      </c>
      <c r="U5507" s="38">
        <v>0.00196848837209306</v>
      </c>
      <c r="V5507" s="38"/>
      <c r="W5507" s="38">
        <v>0.0</v>
      </c>
    </row>
    <row r="5508" ht="15.75" customHeight="1">
      <c r="A5508" s="87" t="s">
        <v>213</v>
      </c>
      <c r="B5508" s="87" t="s">
        <v>77</v>
      </c>
      <c r="C5508" s="88">
        <v>176.167085031256</v>
      </c>
      <c r="D5508" s="88">
        <v>36.6891576911303</v>
      </c>
      <c r="E5508" s="88">
        <v>144.611057506278</v>
      </c>
      <c r="F5508" s="88">
        <v>123.913652152288</v>
      </c>
      <c r="G5508" s="88">
        <v>36.0</v>
      </c>
      <c r="H5508" s="88">
        <v>1.61904761904762</v>
      </c>
      <c r="I5508" s="88">
        <v>0.0</v>
      </c>
      <c r="J5508" s="88"/>
      <c r="K5508" s="88"/>
      <c r="L5508" s="1"/>
      <c r="M5508" s="87" t="s">
        <v>213</v>
      </c>
      <c r="N5508" s="87" t="s">
        <v>77</v>
      </c>
      <c r="O5508" s="38">
        <v>0.0971642781931499</v>
      </c>
      <c r="P5508" s="38">
        <v>0.0341157345363336</v>
      </c>
      <c r="Q5508" s="38">
        <v>0.151991054431783</v>
      </c>
      <c r="R5508" s="38">
        <v>0.16450438455708</v>
      </c>
      <c r="S5508" s="38">
        <v>0.0558</v>
      </c>
      <c r="T5508" s="38">
        <v>0.00287704761904762</v>
      </c>
      <c r="U5508" s="38">
        <v>0.0</v>
      </c>
      <c r="V5508" s="38"/>
      <c r="W5508" s="38"/>
    </row>
    <row r="5509" ht="15.75" customHeight="1">
      <c r="A5509" s="87" t="s">
        <v>213</v>
      </c>
      <c r="B5509" s="87" t="s">
        <v>64</v>
      </c>
      <c r="C5509" s="88">
        <v>171.574323905766</v>
      </c>
      <c r="D5509" s="88">
        <v>38.9582994422106</v>
      </c>
      <c r="E5509" s="88">
        <v>137.016449875703</v>
      </c>
      <c r="F5509" s="88">
        <v>112.450926776321</v>
      </c>
      <c r="G5509" s="88">
        <v>36.0</v>
      </c>
      <c r="H5509" s="88">
        <v>0.0</v>
      </c>
      <c r="I5509" s="88"/>
      <c r="J5509" s="88"/>
      <c r="K5509" s="88"/>
      <c r="L5509" s="1"/>
      <c r="M5509" s="87" t="s">
        <v>213</v>
      </c>
      <c r="N5509" s="87" t="s">
        <v>64</v>
      </c>
      <c r="O5509" s="38">
        <v>0.0945380855948364</v>
      </c>
      <c r="P5509" s="38">
        <v>0.0364717950719391</v>
      </c>
      <c r="Q5509" s="38">
        <v>0.144168180699052</v>
      </c>
      <c r="R5509" s="38">
        <v>0.149997582742451</v>
      </c>
      <c r="S5509" s="38">
        <v>0.0558</v>
      </c>
      <c r="T5509" s="38">
        <v>0.0</v>
      </c>
      <c r="U5509" s="38"/>
      <c r="V5509" s="38"/>
      <c r="W5509" s="38"/>
    </row>
    <row r="5510" ht="15.75" customHeight="1">
      <c r="A5510" s="87" t="s">
        <v>213</v>
      </c>
      <c r="B5510" s="87" t="s">
        <v>22</v>
      </c>
      <c r="C5510" s="88">
        <v>168.051951163565</v>
      </c>
      <c r="D5510" s="88">
        <v>34.9609164372844</v>
      </c>
      <c r="E5510" s="88">
        <v>122.78894176988899</v>
      </c>
      <c r="F5510" s="88">
        <v>120.531523962595</v>
      </c>
      <c r="G5510" s="88">
        <v>35.6666666666667</v>
      </c>
      <c r="H5510" s="88"/>
      <c r="I5510" s="88"/>
      <c r="J5510" s="88"/>
      <c r="K5510" s="88"/>
      <c r="L5510" s="1"/>
      <c r="M5510" s="87" t="s">
        <v>213</v>
      </c>
      <c r="N5510" s="87" t="s">
        <v>22</v>
      </c>
      <c r="O5510" s="38">
        <v>0.0925565390020614</v>
      </c>
      <c r="P5510" s="38">
        <v>0.0323884528613479</v>
      </c>
      <c r="Q5510" s="38">
        <v>0.12602712039716</v>
      </c>
      <c r="R5510" s="38">
        <v>0.160112400141212</v>
      </c>
      <c r="S5510" s="38">
        <v>0.0552833333333334</v>
      </c>
      <c r="T5510" s="38"/>
      <c r="U5510" s="38"/>
      <c r="V5510" s="38"/>
      <c r="W5510" s="38"/>
    </row>
    <row r="5511" ht="15.75" customHeight="1">
      <c r="A5511" s="87" t="s">
        <v>213</v>
      </c>
      <c r="B5511" s="87" t="s">
        <v>71</v>
      </c>
      <c r="C5511" s="88">
        <v>160.066617603094</v>
      </c>
      <c r="D5511" s="88">
        <v>32.578489315543</v>
      </c>
      <c r="E5511" s="88">
        <v>116.391911950863</v>
      </c>
      <c r="F5511" s="88">
        <v>111.9629811305</v>
      </c>
      <c r="G5511" s="88">
        <v>35.0</v>
      </c>
      <c r="H5511" s="88">
        <v>24.5</v>
      </c>
      <c r="I5511" s="88"/>
      <c r="J5511" s="88"/>
      <c r="K5511" s="88">
        <v>122.5</v>
      </c>
      <c r="L5511" s="1"/>
      <c r="M5511" s="87" t="s">
        <v>213</v>
      </c>
      <c r="N5511" s="87" t="s">
        <v>71</v>
      </c>
      <c r="O5511" s="38">
        <v>0.0880527667848592</v>
      </c>
      <c r="P5511" s="38">
        <v>0.0301474156180058</v>
      </c>
      <c r="Q5511" s="38">
        <v>0.119101823528273</v>
      </c>
      <c r="R5511" s="38">
        <v>0.148641608956856</v>
      </c>
      <c r="S5511" s="38">
        <v>0.05425</v>
      </c>
      <c r="T5511" s="38">
        <v>0.0288855</v>
      </c>
      <c r="U5511" s="38"/>
      <c r="V5511" s="38"/>
      <c r="W5511" s="38">
        <v>0.2644775</v>
      </c>
    </row>
    <row r="5512" ht="15.75" customHeight="1">
      <c r="A5512" s="87" t="s">
        <v>213</v>
      </c>
      <c r="B5512" s="87" t="s">
        <v>72</v>
      </c>
      <c r="C5512" s="88">
        <v>144.280110130438</v>
      </c>
      <c r="D5512" s="88">
        <v>28.9252372490823</v>
      </c>
      <c r="E5512" s="88">
        <v>107.857303952199</v>
      </c>
      <c r="F5512" s="88">
        <v>99.937348668281</v>
      </c>
      <c r="G5512" s="88">
        <v>34.0</v>
      </c>
      <c r="H5512" s="88">
        <v>20.5</v>
      </c>
      <c r="I5512" s="88"/>
      <c r="J5512" s="88"/>
      <c r="K5512" s="88">
        <v>102.5</v>
      </c>
      <c r="L5512" s="1"/>
      <c r="M5512" s="87" t="s">
        <v>213</v>
      </c>
      <c r="N5512" s="87" t="s">
        <v>72</v>
      </c>
      <c r="O5512" s="38">
        <v>0.079210258435523</v>
      </c>
      <c r="P5512" s="38">
        <v>0.026784616169062</v>
      </c>
      <c r="Q5512" s="38">
        <v>0.10995260750373</v>
      </c>
      <c r="R5512" s="38">
        <v>0.132645855491618</v>
      </c>
      <c r="S5512" s="38">
        <v>0.0527</v>
      </c>
      <c r="T5512" s="38">
        <v>0.0241695</v>
      </c>
      <c r="U5512" s="38"/>
      <c r="V5512" s="38"/>
      <c r="W5512" s="38">
        <v>0.2212975</v>
      </c>
    </row>
    <row r="5513" ht="15.75" customHeight="1">
      <c r="A5513" s="87" t="s">
        <v>213</v>
      </c>
      <c r="B5513" s="87" t="s">
        <v>73</v>
      </c>
      <c r="C5513" s="88">
        <v>132.490869484613</v>
      </c>
      <c r="D5513" s="88">
        <v>24.6521482202448</v>
      </c>
      <c r="E5513" s="88">
        <v>99.6508041342233</v>
      </c>
      <c r="F5513" s="88">
        <v>89.8728448275862</v>
      </c>
      <c r="G5513" s="88">
        <v>33.3333333333334</v>
      </c>
      <c r="H5513" s="88">
        <v>18.6666666666667</v>
      </c>
      <c r="I5513" s="88"/>
      <c r="J5513" s="88"/>
      <c r="K5513" s="88">
        <v>93.3333333333335</v>
      </c>
      <c r="L5513" s="1"/>
      <c r="M5513" s="87" t="s">
        <v>213</v>
      </c>
      <c r="N5513" s="87" t="s">
        <v>73</v>
      </c>
      <c r="O5513" s="38">
        <v>0.0725054312662218</v>
      </c>
      <c r="P5513" s="38">
        <v>0.0227196499235262</v>
      </c>
      <c r="Q5513" s="38">
        <v>0.100803898227034</v>
      </c>
      <c r="R5513" s="38">
        <v>0.119140159237233</v>
      </c>
      <c r="S5513" s="38">
        <v>0.0516666666666667</v>
      </c>
      <c r="T5513" s="38">
        <v>0.022008</v>
      </c>
      <c r="U5513" s="38"/>
      <c r="V5513" s="38"/>
      <c r="W5513" s="38">
        <v>0.201506666666667</v>
      </c>
    </row>
    <row r="5514" ht="15.75" customHeight="1">
      <c r="A5514" s="87" t="s">
        <v>213</v>
      </c>
      <c r="B5514" s="87" t="s">
        <v>31</v>
      </c>
      <c r="C5514" s="88">
        <v>119.020664494942</v>
      </c>
      <c r="D5514" s="88">
        <v>20.845736334022</v>
      </c>
      <c r="E5514" s="88">
        <v>93.7476180544522</v>
      </c>
      <c r="F5514" s="88">
        <v>82.0526477832513</v>
      </c>
      <c r="G5514" s="88">
        <v>32.3333333333334</v>
      </c>
      <c r="H5514" s="88">
        <v>17.5</v>
      </c>
      <c r="I5514" s="88"/>
      <c r="J5514" s="88"/>
      <c r="K5514" s="88">
        <v>87.5000000000001</v>
      </c>
      <c r="L5514" s="1"/>
      <c r="M5514" s="87" t="s">
        <v>213</v>
      </c>
      <c r="N5514" s="87" t="s">
        <v>31</v>
      </c>
      <c r="O5514" s="38">
        <v>0.0649398814489645</v>
      </c>
      <c r="P5514" s="38">
        <v>0.0191519000824329</v>
      </c>
      <c r="Q5514" s="38">
        <v>0.0943587214433056</v>
      </c>
      <c r="R5514" s="38">
        <v>0.108741767611617</v>
      </c>
      <c r="S5514" s="38">
        <v>0.0501166666666667</v>
      </c>
      <c r="T5514" s="38">
        <v>0.0206325</v>
      </c>
      <c r="U5514" s="38"/>
      <c r="V5514" s="38"/>
      <c r="W5514" s="38">
        <v>0.1889125</v>
      </c>
    </row>
    <row r="5515" ht="15.75" customHeight="1">
      <c r="A5515" s="87" t="s">
        <v>213</v>
      </c>
      <c r="B5515" s="87" t="s">
        <v>40</v>
      </c>
      <c r="C5515" s="88">
        <v>96.5628078817734</v>
      </c>
      <c r="D5515" s="88">
        <v>14.6985837438424</v>
      </c>
      <c r="E5515" s="88">
        <v>84.9485837438424</v>
      </c>
      <c r="F5515" s="88">
        <v>71.790024630542</v>
      </c>
      <c r="G5515" s="88">
        <v>31.0</v>
      </c>
      <c r="H5515" s="88">
        <v>16.6666666666667</v>
      </c>
      <c r="I5515" s="88"/>
      <c r="J5515" s="88"/>
      <c r="K5515" s="88">
        <v>83.3333333333334</v>
      </c>
      <c r="L5515" s="1"/>
      <c r="M5515" s="87" t="s">
        <v>213</v>
      </c>
      <c r="N5515" s="87" t="s">
        <v>40</v>
      </c>
      <c r="O5515" s="38">
        <v>0.0523428509852217</v>
      </c>
      <c r="P5515" s="38">
        <v>0.0134069818349754</v>
      </c>
      <c r="Q5515" s="38">
        <v>0.0848328111554531</v>
      </c>
      <c r="R5515" s="38">
        <v>0.0952101051240882</v>
      </c>
      <c r="S5515" s="38">
        <v>0.04805</v>
      </c>
      <c r="T5515" s="38">
        <v>0.01965</v>
      </c>
      <c r="U5515" s="38"/>
      <c r="V5515" s="38"/>
      <c r="W5515" s="38">
        <v>0.179916666666667</v>
      </c>
    </row>
    <row r="5516" ht="15.75" customHeight="1">
      <c r="A5516" s="87" t="s">
        <v>213</v>
      </c>
      <c r="B5516" s="87" t="s">
        <v>74</v>
      </c>
      <c r="C5516" s="88">
        <v>79.3507799671594</v>
      </c>
      <c r="D5516" s="88">
        <v>11.159328817734</v>
      </c>
      <c r="E5516" s="88">
        <v>77.9509954844007</v>
      </c>
      <c r="F5516" s="88">
        <v>61.8722290640394</v>
      </c>
      <c r="G5516" s="88">
        <v>29.6666666666667</v>
      </c>
      <c r="H5516" s="88">
        <v>16.6666666666667</v>
      </c>
      <c r="I5516" s="88"/>
      <c r="J5516" s="88"/>
      <c r="K5516" s="88">
        <v>83.3333333333334</v>
      </c>
      <c r="L5516" s="1"/>
      <c r="M5516" s="87" t="s">
        <v>213</v>
      </c>
      <c r="N5516" s="87" t="s">
        <v>74</v>
      </c>
      <c r="O5516" s="38">
        <v>0.042755097495895</v>
      </c>
      <c r="P5516" s="38">
        <v>0.010180543565271</v>
      </c>
      <c r="Q5516" s="38">
        <v>0.0774700535558397</v>
      </c>
      <c r="R5516" s="38">
        <v>0.0821029520211075</v>
      </c>
      <c r="S5516" s="38">
        <v>0.0459833333333334</v>
      </c>
      <c r="T5516" s="38">
        <v>0.01965</v>
      </c>
      <c r="U5516" s="38"/>
      <c r="V5516" s="38"/>
      <c r="W5516" s="38">
        <v>0.179916666666667</v>
      </c>
    </row>
    <row r="5517" ht="15.75" customHeight="1">
      <c r="A5517" s="87" t="s">
        <v>214</v>
      </c>
      <c r="B5517" s="87" t="s">
        <v>61</v>
      </c>
      <c r="C5517" s="88"/>
      <c r="D5517" s="88"/>
      <c r="E5517" s="88"/>
      <c r="F5517" s="88"/>
      <c r="G5517" s="88"/>
      <c r="H5517" s="88"/>
      <c r="I5517" s="88"/>
      <c r="J5517" s="88"/>
      <c r="K5517" s="88">
        <v>9.0</v>
      </c>
      <c r="L5517" s="1"/>
      <c r="M5517" s="87" t="s">
        <v>214</v>
      </c>
      <c r="N5517" s="87" t="s">
        <v>61</v>
      </c>
      <c r="O5517" s="38"/>
      <c r="P5517" s="38"/>
      <c r="Q5517" s="38"/>
      <c r="R5517" s="38"/>
      <c r="S5517" s="38"/>
      <c r="T5517" s="38"/>
      <c r="U5517" s="38"/>
      <c r="V5517" s="38"/>
      <c r="W5517" s="38">
        <v>0.0309</v>
      </c>
    </row>
    <row r="5518" ht="15.75" customHeight="1">
      <c r="A5518" s="87" t="s">
        <v>214</v>
      </c>
      <c r="B5518" s="87" t="s">
        <v>24</v>
      </c>
      <c r="C5518" s="88"/>
      <c r="D5518" s="88"/>
      <c r="E5518" s="88"/>
      <c r="F5518" s="88"/>
      <c r="G5518" s="88"/>
      <c r="H5518" s="88"/>
      <c r="I5518" s="88"/>
      <c r="J5518" s="88"/>
      <c r="K5518" s="88">
        <v>0.0</v>
      </c>
      <c r="L5518" s="1"/>
      <c r="M5518" s="87" t="s">
        <v>214</v>
      </c>
      <c r="N5518" s="87" t="s">
        <v>24</v>
      </c>
      <c r="O5518" s="38"/>
      <c r="P5518" s="38"/>
      <c r="Q5518" s="38"/>
      <c r="R5518" s="38"/>
      <c r="S5518" s="38"/>
      <c r="T5518" s="38"/>
      <c r="U5518" s="38"/>
      <c r="V5518" s="38"/>
      <c r="W5518" s="38">
        <v>0.0</v>
      </c>
    </row>
    <row r="5519" ht="15.75" customHeight="1">
      <c r="A5519" s="87" t="s">
        <v>214</v>
      </c>
      <c r="B5519" s="87" t="s">
        <v>42</v>
      </c>
      <c r="C5519" s="88"/>
      <c r="D5519" s="88"/>
      <c r="E5519" s="88"/>
      <c r="F5519" s="88"/>
      <c r="G5519" s="88"/>
      <c r="H5519" s="88"/>
      <c r="I5519" s="88"/>
      <c r="J5519" s="88"/>
      <c r="K5519" s="88">
        <v>37.0</v>
      </c>
      <c r="L5519" s="1"/>
      <c r="M5519" s="87" t="s">
        <v>214</v>
      </c>
      <c r="N5519" s="87" t="s">
        <v>42</v>
      </c>
      <c r="O5519" s="38"/>
      <c r="P5519" s="38"/>
      <c r="Q5519" s="38"/>
      <c r="R5519" s="38"/>
      <c r="S5519" s="38"/>
      <c r="T5519" s="38"/>
      <c r="U5519" s="38"/>
      <c r="V5519" s="38"/>
      <c r="W5519" s="38">
        <v>0.123831914893617</v>
      </c>
    </row>
    <row r="5520" ht="15.75" customHeight="1">
      <c r="A5520" s="87" t="s">
        <v>214</v>
      </c>
      <c r="B5520" s="87" t="s">
        <v>25</v>
      </c>
      <c r="C5520" s="88"/>
      <c r="D5520" s="88"/>
      <c r="E5520" s="88"/>
      <c r="F5520" s="88"/>
      <c r="G5520" s="88"/>
      <c r="H5520" s="88"/>
      <c r="I5520" s="88"/>
      <c r="J5520" s="88"/>
      <c r="K5520" s="88">
        <v>32.0</v>
      </c>
      <c r="L5520" s="1"/>
      <c r="M5520" s="87" t="s">
        <v>214</v>
      </c>
      <c r="N5520" s="87" t="s">
        <v>25</v>
      </c>
      <c r="O5520" s="38"/>
      <c r="P5520" s="38"/>
      <c r="Q5520" s="38"/>
      <c r="R5520" s="38"/>
      <c r="S5520" s="38"/>
      <c r="T5520" s="38"/>
      <c r="U5520" s="38"/>
      <c r="V5520" s="38"/>
      <c r="W5520" s="38">
        <v>0.107097872340426</v>
      </c>
    </row>
    <row r="5521" ht="15.75" customHeight="1">
      <c r="A5521" s="87" t="s">
        <v>214</v>
      </c>
      <c r="B5521" s="87" t="s">
        <v>84</v>
      </c>
      <c r="C5521" s="88"/>
      <c r="D5521" s="88"/>
      <c r="E5521" s="88"/>
      <c r="F5521" s="88"/>
      <c r="G5521" s="88"/>
      <c r="H5521" s="88"/>
      <c r="I5521" s="88"/>
      <c r="J5521" s="88"/>
      <c r="K5521" s="88">
        <v>30.0</v>
      </c>
      <c r="L5521" s="1"/>
      <c r="M5521" s="87" t="s">
        <v>214</v>
      </c>
      <c r="N5521" s="87" t="s">
        <v>84</v>
      </c>
      <c r="O5521" s="38"/>
      <c r="P5521" s="38"/>
      <c r="Q5521" s="38"/>
      <c r="R5521" s="38"/>
      <c r="S5521" s="38"/>
      <c r="T5521" s="38"/>
      <c r="U5521" s="38"/>
      <c r="V5521" s="38"/>
      <c r="W5521" s="38">
        <v>0.100404255319149</v>
      </c>
    </row>
    <row r="5522" ht="15.75" customHeight="1">
      <c r="A5522" s="87" t="s">
        <v>214</v>
      </c>
      <c r="B5522" s="87" t="s">
        <v>110</v>
      </c>
      <c r="C5522" s="88"/>
      <c r="D5522" s="88"/>
      <c r="E5522" s="88"/>
      <c r="F5522" s="88"/>
      <c r="G5522" s="88"/>
      <c r="H5522" s="88"/>
      <c r="I5522" s="88"/>
      <c r="J5522" s="88"/>
      <c r="K5522" s="88">
        <v>28.0</v>
      </c>
      <c r="L5522" s="1"/>
      <c r="M5522" s="87" t="s">
        <v>214</v>
      </c>
      <c r="N5522" s="87" t="s">
        <v>110</v>
      </c>
      <c r="O5522" s="38"/>
      <c r="P5522" s="38"/>
      <c r="Q5522" s="38"/>
      <c r="R5522" s="38"/>
      <c r="S5522" s="38"/>
      <c r="T5522" s="38"/>
      <c r="U5522" s="38"/>
      <c r="V5522" s="38"/>
      <c r="W5522" s="38">
        <v>0.0937106382978724</v>
      </c>
    </row>
    <row r="5523" ht="15.75" customHeight="1">
      <c r="A5523" s="87" t="s">
        <v>214</v>
      </c>
      <c r="B5523" s="87" t="s">
        <v>33</v>
      </c>
      <c r="C5523" s="88"/>
      <c r="D5523" s="88"/>
      <c r="E5523" s="88"/>
      <c r="F5523" s="88"/>
      <c r="G5523" s="88"/>
      <c r="H5523" s="88"/>
      <c r="I5523" s="88"/>
      <c r="J5523" s="88"/>
      <c r="K5523" s="88">
        <v>27.0</v>
      </c>
      <c r="L5523" s="1"/>
      <c r="M5523" s="87" t="s">
        <v>214</v>
      </c>
      <c r="N5523" s="87" t="s">
        <v>33</v>
      </c>
      <c r="O5523" s="38"/>
      <c r="P5523" s="38"/>
      <c r="Q5523" s="38"/>
      <c r="R5523" s="38"/>
      <c r="S5523" s="38"/>
      <c r="T5523" s="38"/>
      <c r="U5523" s="38"/>
      <c r="V5523" s="38"/>
      <c r="W5523" s="38">
        <v>0.0903638297872341</v>
      </c>
    </row>
    <row r="5524" ht="15.75" customHeight="1">
      <c r="A5524" s="87" t="s">
        <v>214</v>
      </c>
      <c r="B5524" s="87" t="s">
        <v>26</v>
      </c>
      <c r="C5524" s="88"/>
      <c r="D5524" s="88"/>
      <c r="E5524" s="88"/>
      <c r="F5524" s="88"/>
      <c r="G5524" s="88"/>
      <c r="H5524" s="88"/>
      <c r="I5524" s="88"/>
      <c r="J5524" s="88"/>
      <c r="K5524" s="88">
        <v>25.0</v>
      </c>
      <c r="L5524" s="1"/>
      <c r="M5524" s="87" t="s">
        <v>214</v>
      </c>
      <c r="N5524" s="87" t="s">
        <v>26</v>
      </c>
      <c r="O5524" s="38"/>
      <c r="P5524" s="38"/>
      <c r="Q5524" s="38"/>
      <c r="R5524" s="38"/>
      <c r="S5524" s="38"/>
      <c r="T5524" s="38"/>
      <c r="U5524" s="38"/>
      <c r="V5524" s="38"/>
      <c r="W5524" s="38">
        <v>0.0836702127659575</v>
      </c>
    </row>
    <row r="5525" ht="15.75" customHeight="1">
      <c r="A5525" s="87" t="s">
        <v>214</v>
      </c>
      <c r="B5525" s="87" t="s">
        <v>43</v>
      </c>
      <c r="C5525" s="88"/>
      <c r="D5525" s="88"/>
      <c r="E5525" s="88"/>
      <c r="F5525" s="88"/>
      <c r="G5525" s="88"/>
      <c r="H5525" s="88"/>
      <c r="I5525" s="88"/>
      <c r="J5525" s="88"/>
      <c r="K5525" s="88">
        <v>24.0</v>
      </c>
      <c r="L5525" s="1"/>
      <c r="M5525" s="87" t="s">
        <v>214</v>
      </c>
      <c r="N5525" s="87" t="s">
        <v>43</v>
      </c>
      <c r="O5525" s="38"/>
      <c r="P5525" s="38"/>
      <c r="Q5525" s="38"/>
      <c r="R5525" s="38"/>
      <c r="S5525" s="38"/>
      <c r="T5525" s="38"/>
      <c r="U5525" s="38"/>
      <c r="V5525" s="38"/>
      <c r="W5525" s="38">
        <v>0.0803234042553192</v>
      </c>
    </row>
    <row r="5526" ht="15.75" customHeight="1">
      <c r="A5526" s="87" t="s">
        <v>214</v>
      </c>
      <c r="B5526" s="87" t="s">
        <v>90</v>
      </c>
      <c r="C5526" s="88"/>
      <c r="D5526" s="88"/>
      <c r="E5526" s="88"/>
      <c r="F5526" s="88"/>
      <c r="G5526" s="88"/>
      <c r="H5526" s="88"/>
      <c r="I5526" s="88"/>
      <c r="J5526" s="88"/>
      <c r="K5526" s="88">
        <v>22.0</v>
      </c>
      <c r="L5526" s="1"/>
      <c r="M5526" s="87" t="s">
        <v>214</v>
      </c>
      <c r="N5526" s="87" t="s">
        <v>90</v>
      </c>
      <c r="O5526" s="38"/>
      <c r="P5526" s="38"/>
      <c r="Q5526" s="38"/>
      <c r="R5526" s="38"/>
      <c r="S5526" s="38"/>
      <c r="T5526" s="38"/>
      <c r="U5526" s="38"/>
      <c r="V5526" s="38"/>
      <c r="W5526" s="38">
        <v>0.0736297872340426</v>
      </c>
    </row>
    <row r="5527" ht="15.75" customHeight="1">
      <c r="A5527" s="87" t="s">
        <v>214</v>
      </c>
      <c r="B5527" s="87" t="s">
        <v>34</v>
      </c>
      <c r="C5527" s="88"/>
      <c r="D5527" s="88"/>
      <c r="E5527" s="88"/>
      <c r="F5527" s="88"/>
      <c r="G5527" s="88"/>
      <c r="H5527" s="88"/>
      <c r="I5527" s="88"/>
      <c r="J5527" s="88"/>
      <c r="K5527" s="88">
        <v>20.0</v>
      </c>
      <c r="L5527" s="1"/>
      <c r="M5527" s="87" t="s">
        <v>214</v>
      </c>
      <c r="N5527" s="87" t="s">
        <v>34</v>
      </c>
      <c r="O5527" s="38"/>
      <c r="P5527" s="38"/>
      <c r="Q5527" s="38"/>
      <c r="R5527" s="38"/>
      <c r="S5527" s="38"/>
      <c r="T5527" s="38"/>
      <c r="U5527" s="38"/>
      <c r="V5527" s="38"/>
      <c r="W5527" s="38">
        <v>0.066936170212766</v>
      </c>
    </row>
    <row r="5528" ht="15.75" customHeight="1">
      <c r="A5528" s="87" t="s">
        <v>214</v>
      </c>
      <c r="B5528" s="87" t="s">
        <v>44</v>
      </c>
      <c r="C5528" s="88"/>
      <c r="D5528" s="88"/>
      <c r="E5528" s="88"/>
      <c r="F5528" s="88"/>
      <c r="G5528" s="88"/>
      <c r="H5528" s="88"/>
      <c r="I5528" s="88"/>
      <c r="J5528" s="88"/>
      <c r="K5528" s="88">
        <v>18.0</v>
      </c>
      <c r="L5528" s="1"/>
      <c r="M5528" s="87" t="s">
        <v>214</v>
      </c>
      <c r="N5528" s="87" t="s">
        <v>44</v>
      </c>
      <c r="O5528" s="38"/>
      <c r="P5528" s="38"/>
      <c r="Q5528" s="38"/>
      <c r="R5528" s="38"/>
      <c r="S5528" s="38"/>
      <c r="T5528" s="38"/>
      <c r="U5528" s="38"/>
      <c r="V5528" s="38"/>
      <c r="W5528" s="38">
        <v>0.0602425531914894</v>
      </c>
    </row>
    <row r="5529" ht="15.75" customHeight="1">
      <c r="A5529" s="87" t="s">
        <v>214</v>
      </c>
      <c r="B5529" s="87" t="s">
        <v>45</v>
      </c>
      <c r="C5529" s="88"/>
      <c r="D5529" s="88"/>
      <c r="E5529" s="88"/>
      <c r="F5529" s="88"/>
      <c r="G5529" s="88"/>
      <c r="H5529" s="88"/>
      <c r="I5529" s="88"/>
      <c r="J5529" s="88"/>
      <c r="K5529" s="88">
        <v>16.0</v>
      </c>
      <c r="L5529" s="1"/>
      <c r="M5529" s="87" t="s">
        <v>214</v>
      </c>
      <c r="N5529" s="87" t="s">
        <v>45</v>
      </c>
      <c r="O5529" s="38"/>
      <c r="P5529" s="38"/>
      <c r="Q5529" s="38"/>
      <c r="R5529" s="38"/>
      <c r="S5529" s="38"/>
      <c r="T5529" s="38"/>
      <c r="U5529" s="38"/>
      <c r="V5529" s="38"/>
      <c r="W5529" s="38">
        <v>0.0535489361702128</v>
      </c>
    </row>
    <row r="5530" ht="15.75" customHeight="1">
      <c r="A5530" s="87" t="s">
        <v>214</v>
      </c>
      <c r="B5530" s="87" t="s">
        <v>59</v>
      </c>
      <c r="C5530" s="88"/>
      <c r="D5530" s="88"/>
      <c r="E5530" s="88"/>
      <c r="F5530" s="88"/>
      <c r="G5530" s="88"/>
      <c r="H5530" s="88"/>
      <c r="I5530" s="88"/>
      <c r="J5530" s="88"/>
      <c r="K5530" s="88">
        <v>13.0</v>
      </c>
      <c r="L5530" s="1"/>
      <c r="M5530" s="87" t="s">
        <v>214</v>
      </c>
      <c r="N5530" s="87" t="s">
        <v>59</v>
      </c>
      <c r="O5530" s="38"/>
      <c r="P5530" s="38"/>
      <c r="Q5530" s="38"/>
      <c r="R5530" s="38"/>
      <c r="S5530" s="38"/>
      <c r="T5530" s="38"/>
      <c r="U5530" s="38"/>
      <c r="V5530" s="38"/>
      <c r="W5530" s="38">
        <v>0.0435085106382979</v>
      </c>
    </row>
    <row r="5531" ht="15.75" customHeight="1">
      <c r="A5531" s="87" t="s">
        <v>214</v>
      </c>
      <c r="B5531" s="87" t="s">
        <v>27</v>
      </c>
      <c r="C5531" s="88"/>
      <c r="D5531" s="88"/>
      <c r="E5531" s="88"/>
      <c r="F5531" s="88"/>
      <c r="G5531" s="88"/>
      <c r="H5531" s="88"/>
      <c r="I5531" s="88"/>
      <c r="J5531" s="88"/>
      <c r="K5531" s="88">
        <v>11.0</v>
      </c>
      <c r="L5531" s="1"/>
      <c r="M5531" s="87" t="s">
        <v>214</v>
      </c>
      <c r="N5531" s="87" t="s">
        <v>27</v>
      </c>
      <c r="O5531" s="38"/>
      <c r="P5531" s="38"/>
      <c r="Q5531" s="38"/>
      <c r="R5531" s="38"/>
      <c r="S5531" s="38"/>
      <c r="T5531" s="38"/>
      <c r="U5531" s="38"/>
      <c r="V5531" s="38"/>
      <c r="W5531" s="38">
        <v>0.0368148936170213</v>
      </c>
    </row>
    <row r="5532" ht="15.75" customHeight="1">
      <c r="A5532" s="87" t="s">
        <v>214</v>
      </c>
      <c r="B5532" s="87" t="s">
        <v>46</v>
      </c>
      <c r="C5532" s="88"/>
      <c r="D5532" s="88"/>
      <c r="E5532" s="88"/>
      <c r="F5532" s="88"/>
      <c r="G5532" s="88"/>
      <c r="H5532" s="88"/>
      <c r="I5532" s="88"/>
      <c r="J5532" s="88"/>
      <c r="K5532" s="88">
        <v>27.0</v>
      </c>
      <c r="L5532" s="1"/>
      <c r="M5532" s="87" t="s">
        <v>214</v>
      </c>
      <c r="N5532" s="87" t="s">
        <v>46</v>
      </c>
      <c r="O5532" s="38"/>
      <c r="P5532" s="38"/>
      <c r="Q5532" s="38"/>
      <c r="R5532" s="38"/>
      <c r="S5532" s="38"/>
      <c r="T5532" s="38"/>
      <c r="U5532" s="38"/>
      <c r="V5532" s="38"/>
      <c r="W5532" s="38">
        <v>0.112518085106383</v>
      </c>
    </row>
    <row r="5533" ht="15.75" customHeight="1">
      <c r="A5533" s="87" t="s">
        <v>214</v>
      </c>
      <c r="B5533" s="87" t="s">
        <v>35</v>
      </c>
      <c r="C5533" s="88"/>
      <c r="D5533" s="88"/>
      <c r="E5533" s="88"/>
      <c r="F5533" s="88"/>
      <c r="G5533" s="88"/>
      <c r="H5533" s="88"/>
      <c r="I5533" s="88"/>
      <c r="J5533" s="88"/>
      <c r="K5533" s="88">
        <v>17.0</v>
      </c>
      <c r="L5533" s="1"/>
      <c r="M5533" s="87" t="s">
        <v>214</v>
      </c>
      <c r="N5533" s="87" t="s">
        <v>35</v>
      </c>
      <c r="O5533" s="38"/>
      <c r="P5533" s="38"/>
      <c r="Q5533" s="38"/>
      <c r="R5533" s="38"/>
      <c r="S5533" s="38"/>
      <c r="T5533" s="38"/>
      <c r="U5533" s="38"/>
      <c r="V5533" s="38"/>
      <c r="W5533" s="38">
        <v>0.0699276595744681</v>
      </c>
    </row>
    <row r="5534" ht="15.75" customHeight="1">
      <c r="A5534" s="87" t="s">
        <v>214</v>
      </c>
      <c r="B5534" s="87" t="s">
        <v>47</v>
      </c>
      <c r="C5534" s="88"/>
      <c r="D5534" s="88"/>
      <c r="E5534" s="88"/>
      <c r="F5534" s="88"/>
      <c r="G5534" s="88"/>
      <c r="H5534" s="88"/>
      <c r="I5534" s="88"/>
      <c r="J5534" s="88"/>
      <c r="K5534" s="88">
        <v>94.0000000000001</v>
      </c>
      <c r="L5534" s="1"/>
      <c r="M5534" s="87" t="s">
        <v>214</v>
      </c>
      <c r="N5534" s="87" t="s">
        <v>47</v>
      </c>
      <c r="O5534" s="38"/>
      <c r="P5534" s="38"/>
      <c r="Q5534" s="38"/>
      <c r="R5534" s="38"/>
      <c r="S5534" s="38"/>
      <c r="T5534" s="38"/>
      <c r="U5534" s="38"/>
      <c r="V5534" s="38"/>
      <c r="W5534" s="38">
        <v>0.475690425531915</v>
      </c>
    </row>
    <row r="5535" ht="15.75" customHeight="1">
      <c r="A5535" s="87" t="s">
        <v>214</v>
      </c>
      <c r="B5535" s="87" t="s">
        <v>18</v>
      </c>
      <c r="C5535" s="88"/>
      <c r="D5535" s="88"/>
      <c r="E5535" s="88"/>
      <c r="F5535" s="88"/>
      <c r="G5535" s="88"/>
      <c r="H5535" s="88"/>
      <c r="I5535" s="88"/>
      <c r="J5535" s="88"/>
      <c r="K5535" s="88">
        <v>87.0</v>
      </c>
      <c r="L5535" s="1"/>
      <c r="M5535" s="87" t="s">
        <v>214</v>
      </c>
      <c r="N5535" s="87" t="s">
        <v>18</v>
      </c>
      <c r="O5535" s="38"/>
      <c r="P5535" s="38"/>
      <c r="Q5535" s="38"/>
      <c r="R5535" s="38"/>
      <c r="S5535" s="38"/>
      <c r="T5535" s="38"/>
      <c r="U5535" s="38"/>
      <c r="V5535" s="38"/>
      <c r="W5535" s="38">
        <v>0.44505</v>
      </c>
    </row>
    <row r="5536" ht="15.75" customHeight="1">
      <c r="A5536" s="87" t="s">
        <v>214</v>
      </c>
      <c r="B5536" s="87" t="s">
        <v>28</v>
      </c>
      <c r="C5536" s="88"/>
      <c r="D5536" s="88"/>
      <c r="E5536" s="88"/>
      <c r="F5536" s="88"/>
      <c r="G5536" s="88"/>
      <c r="H5536" s="88"/>
      <c r="I5536" s="88"/>
      <c r="J5536" s="88"/>
      <c r="K5536" s="88">
        <v>87.0</v>
      </c>
      <c r="L5536" s="1"/>
      <c r="M5536" s="87" t="s">
        <v>214</v>
      </c>
      <c r="N5536" s="87" t="s">
        <v>28</v>
      </c>
      <c r="O5536" s="38"/>
      <c r="P5536" s="38"/>
      <c r="Q5536" s="38"/>
      <c r="R5536" s="38"/>
      <c r="S5536" s="38"/>
      <c r="T5536" s="38"/>
      <c r="U5536" s="38"/>
      <c r="V5536" s="38"/>
      <c r="W5536" s="38">
        <v>0.44505</v>
      </c>
    </row>
    <row r="5537" ht="15.75" customHeight="1">
      <c r="A5537" s="87" t="s">
        <v>214</v>
      </c>
      <c r="B5537" s="87" t="s">
        <v>48</v>
      </c>
      <c r="C5537" s="88"/>
      <c r="D5537" s="88"/>
      <c r="E5537" s="88"/>
      <c r="F5537" s="88"/>
      <c r="G5537" s="88"/>
      <c r="H5537" s="88"/>
      <c r="I5537" s="88"/>
      <c r="J5537" s="88"/>
      <c r="K5537" s="88">
        <v>82.0</v>
      </c>
      <c r="L5537" s="1"/>
      <c r="M5537" s="87" t="s">
        <v>214</v>
      </c>
      <c r="N5537" s="87" t="s">
        <v>48</v>
      </c>
      <c r="O5537" s="38"/>
      <c r="P5537" s="38"/>
      <c r="Q5537" s="38"/>
      <c r="R5537" s="38"/>
      <c r="S5537" s="38"/>
      <c r="T5537" s="38"/>
      <c r="U5537" s="38"/>
      <c r="V5537" s="38"/>
      <c r="W5537" s="38">
        <v>0.4193</v>
      </c>
    </row>
    <row r="5538" ht="15.75" customHeight="1">
      <c r="A5538" s="87" t="s">
        <v>214</v>
      </c>
      <c r="B5538" s="87" t="s">
        <v>49</v>
      </c>
      <c r="C5538" s="88"/>
      <c r="D5538" s="88"/>
      <c r="E5538" s="88"/>
      <c r="F5538" s="88"/>
      <c r="G5538" s="88"/>
      <c r="H5538" s="88"/>
      <c r="I5538" s="88"/>
      <c r="J5538" s="88"/>
      <c r="K5538" s="88">
        <v>76.0</v>
      </c>
      <c r="L5538" s="1"/>
      <c r="M5538" s="87" t="s">
        <v>214</v>
      </c>
      <c r="N5538" s="87" t="s">
        <v>49</v>
      </c>
      <c r="O5538" s="38"/>
      <c r="P5538" s="38"/>
      <c r="Q5538" s="38"/>
      <c r="R5538" s="38"/>
      <c r="S5538" s="38"/>
      <c r="T5538" s="38"/>
      <c r="U5538" s="38"/>
      <c r="V5538" s="38"/>
      <c r="W5538" s="38">
        <v>0.3889</v>
      </c>
    </row>
    <row r="5539" ht="15.75" customHeight="1">
      <c r="A5539" s="87" t="s">
        <v>214</v>
      </c>
      <c r="B5539" s="87" t="s">
        <v>19</v>
      </c>
      <c r="C5539" s="88"/>
      <c r="D5539" s="88"/>
      <c r="E5539" s="88"/>
      <c r="F5539" s="88"/>
      <c r="G5539" s="88"/>
      <c r="H5539" s="88"/>
      <c r="I5539" s="88"/>
      <c r="J5539" s="88"/>
      <c r="K5539" s="88">
        <v>69.0</v>
      </c>
      <c r="L5539" s="1"/>
      <c r="M5539" s="87" t="s">
        <v>214</v>
      </c>
      <c r="N5539" s="87" t="s">
        <v>19</v>
      </c>
      <c r="O5539" s="38"/>
      <c r="P5539" s="38"/>
      <c r="Q5539" s="38"/>
      <c r="R5539" s="38"/>
      <c r="S5539" s="38"/>
      <c r="T5539" s="38"/>
      <c r="U5539" s="38"/>
      <c r="V5539" s="38"/>
      <c r="W5539" s="38">
        <v>0.35435</v>
      </c>
    </row>
    <row r="5540" ht="15.75" customHeight="1">
      <c r="A5540" s="87" t="s">
        <v>214</v>
      </c>
      <c r="B5540" s="87" t="s">
        <v>50</v>
      </c>
      <c r="C5540" s="88"/>
      <c r="D5540" s="88">
        <v>36.0</v>
      </c>
      <c r="E5540" s="88"/>
      <c r="F5540" s="88"/>
      <c r="G5540" s="88">
        <v>27.0</v>
      </c>
      <c r="H5540" s="88"/>
      <c r="I5540" s="88"/>
      <c r="J5540" s="88"/>
      <c r="K5540" s="88">
        <v>84.0000000000001</v>
      </c>
      <c r="L5540" s="1"/>
      <c r="M5540" s="87" t="s">
        <v>214</v>
      </c>
      <c r="N5540" s="87" t="s">
        <v>50</v>
      </c>
      <c r="O5540" s="38"/>
      <c r="P5540" s="38">
        <v>0.020304</v>
      </c>
      <c r="Q5540" s="38"/>
      <c r="R5540" s="38"/>
      <c r="S5540" s="38">
        <v>0.030429</v>
      </c>
      <c r="T5540" s="38"/>
      <c r="U5540" s="38"/>
      <c r="V5540" s="38"/>
      <c r="W5540" s="38">
        <v>0.406</v>
      </c>
    </row>
    <row r="5541" ht="15.75" customHeight="1">
      <c r="A5541" s="87" t="s">
        <v>214</v>
      </c>
      <c r="B5541" s="87" t="s">
        <v>51</v>
      </c>
      <c r="C5541" s="88"/>
      <c r="D5541" s="88">
        <v>34.2222222222222</v>
      </c>
      <c r="E5541" s="88"/>
      <c r="F5541" s="88"/>
      <c r="G5541" s="88">
        <v>25.6666666666667</v>
      </c>
      <c r="H5541" s="88"/>
      <c r="I5541" s="88"/>
      <c r="J5541" s="88"/>
      <c r="K5541" s="88">
        <v>82.1111111111112</v>
      </c>
      <c r="L5541" s="1"/>
      <c r="M5541" s="87" t="s">
        <v>214</v>
      </c>
      <c r="N5541" s="87" t="s">
        <v>51</v>
      </c>
      <c r="O5541" s="38"/>
      <c r="P5541" s="38">
        <v>0.0193013333333333</v>
      </c>
      <c r="Q5541" s="38"/>
      <c r="R5541" s="38"/>
      <c r="S5541" s="38">
        <v>0.0289263333333333</v>
      </c>
      <c r="T5541" s="38"/>
      <c r="U5541" s="38"/>
      <c r="V5541" s="38"/>
      <c r="W5541" s="38">
        <v>0.397561111111112</v>
      </c>
    </row>
    <row r="5542" ht="15.75" customHeight="1">
      <c r="A5542" s="87" t="s">
        <v>214</v>
      </c>
      <c r="B5542" s="87" t="s">
        <v>29</v>
      </c>
      <c r="C5542" s="88"/>
      <c r="D5542" s="88">
        <v>32.0</v>
      </c>
      <c r="E5542" s="88"/>
      <c r="F5542" s="88"/>
      <c r="G5542" s="88">
        <v>24.0</v>
      </c>
      <c r="H5542" s="88"/>
      <c r="I5542" s="88"/>
      <c r="J5542" s="88"/>
      <c r="K5542" s="88">
        <v>80.0</v>
      </c>
      <c r="L5542" s="1"/>
      <c r="M5542" s="87" t="s">
        <v>214</v>
      </c>
      <c r="N5542" s="87" t="s">
        <v>29</v>
      </c>
      <c r="O5542" s="38"/>
      <c r="P5542" s="38">
        <v>0.018048</v>
      </c>
      <c r="Q5542" s="38"/>
      <c r="R5542" s="38"/>
      <c r="S5542" s="38">
        <v>0.027048</v>
      </c>
      <c r="T5542" s="38"/>
      <c r="U5542" s="38"/>
      <c r="V5542" s="38"/>
      <c r="W5542" s="38">
        <v>0.3883</v>
      </c>
    </row>
    <row r="5543" ht="15.75" customHeight="1">
      <c r="A5543" s="87" t="s">
        <v>214</v>
      </c>
      <c r="B5543" s="87" t="s">
        <v>20</v>
      </c>
      <c r="C5543" s="88"/>
      <c r="D5543" s="88">
        <v>30.2222222222222</v>
      </c>
      <c r="E5543" s="88"/>
      <c r="F5543" s="88"/>
      <c r="G5543" s="88">
        <v>22.6666666666667</v>
      </c>
      <c r="H5543" s="88"/>
      <c r="I5543" s="88"/>
      <c r="J5543" s="88"/>
      <c r="K5543" s="88">
        <v>77.1111111111111</v>
      </c>
      <c r="L5543" s="1"/>
      <c r="M5543" s="87" t="s">
        <v>214</v>
      </c>
      <c r="N5543" s="87" t="s">
        <v>20</v>
      </c>
      <c r="O5543" s="38"/>
      <c r="P5543" s="38">
        <v>0.0170453333333333</v>
      </c>
      <c r="Q5543" s="38"/>
      <c r="R5543" s="38"/>
      <c r="S5543" s="38">
        <v>0.0255453333333334</v>
      </c>
      <c r="T5543" s="38"/>
      <c r="U5543" s="38"/>
      <c r="V5543" s="38"/>
      <c r="W5543" s="38">
        <v>0.374711111111111</v>
      </c>
    </row>
    <row r="5544" ht="15.75" customHeight="1">
      <c r="A5544" s="87" t="s">
        <v>214</v>
      </c>
      <c r="B5544" s="87" t="s">
        <v>36</v>
      </c>
      <c r="C5544" s="88"/>
      <c r="D5544" s="88">
        <v>28.0</v>
      </c>
      <c r="E5544" s="88"/>
      <c r="F5544" s="88"/>
      <c r="G5544" s="88"/>
      <c r="H5544" s="88">
        <v>21.0</v>
      </c>
      <c r="I5544" s="88"/>
      <c r="J5544" s="88"/>
      <c r="K5544" s="88">
        <v>76.0</v>
      </c>
      <c r="L5544" s="1"/>
      <c r="M5544" s="87" t="s">
        <v>214</v>
      </c>
      <c r="N5544" s="87" t="s">
        <v>36</v>
      </c>
      <c r="O5544" s="38"/>
      <c r="P5544" s="38">
        <v>0.015792</v>
      </c>
      <c r="Q5544" s="38"/>
      <c r="R5544" s="38"/>
      <c r="S5544" s="38"/>
      <c r="T5544" s="38">
        <v>0.023667</v>
      </c>
      <c r="U5544" s="38"/>
      <c r="V5544" s="38"/>
      <c r="W5544" s="38">
        <v>0.3706</v>
      </c>
    </row>
    <row r="5545" ht="15.75" customHeight="1">
      <c r="A5545" s="87" t="s">
        <v>214</v>
      </c>
      <c r="B5545" s="87" t="s">
        <v>52</v>
      </c>
      <c r="C5545" s="88"/>
      <c r="D5545" s="88">
        <v>42.1111111111111</v>
      </c>
      <c r="E5545" s="88"/>
      <c r="F5545" s="88"/>
      <c r="G5545" s="88"/>
      <c r="H5545" s="88">
        <v>20.3333333333333</v>
      </c>
      <c r="I5545" s="88"/>
      <c r="J5545" s="88"/>
      <c r="K5545" s="88">
        <v>74.5555555555556</v>
      </c>
      <c r="L5545" s="1"/>
      <c r="M5545" s="87" t="s">
        <v>214</v>
      </c>
      <c r="N5545" s="87" t="s">
        <v>52</v>
      </c>
      <c r="O5545" s="38"/>
      <c r="P5545" s="38">
        <v>0.0321656666666667</v>
      </c>
      <c r="Q5545" s="38"/>
      <c r="R5545" s="38"/>
      <c r="S5545" s="38"/>
      <c r="T5545" s="38">
        <v>0.0229156666666667</v>
      </c>
      <c r="U5545" s="38"/>
      <c r="V5545" s="38"/>
      <c r="W5545" s="38">
        <v>0.363805555555556</v>
      </c>
    </row>
    <row r="5546" ht="15.75" customHeight="1">
      <c r="A5546" s="87" t="s">
        <v>214</v>
      </c>
      <c r="B5546" s="87" t="s">
        <v>53</v>
      </c>
      <c r="C5546" s="88"/>
      <c r="D5546" s="88">
        <v>41.6666666666667</v>
      </c>
      <c r="E5546" s="88"/>
      <c r="F5546" s="88"/>
      <c r="G5546" s="88"/>
      <c r="H5546" s="88">
        <v>20.0</v>
      </c>
      <c r="I5546" s="88"/>
      <c r="J5546" s="88"/>
      <c r="K5546" s="88">
        <v>72.3333333333334</v>
      </c>
      <c r="L5546" s="1"/>
      <c r="M5546" s="87" t="s">
        <v>214</v>
      </c>
      <c r="N5546" s="87" t="s">
        <v>53</v>
      </c>
      <c r="O5546" s="38"/>
      <c r="P5546" s="38">
        <v>0.031915</v>
      </c>
      <c r="Q5546" s="38"/>
      <c r="R5546" s="38"/>
      <c r="S5546" s="38"/>
      <c r="T5546" s="38">
        <v>0.02254</v>
      </c>
      <c r="U5546" s="38"/>
      <c r="V5546" s="38"/>
      <c r="W5546" s="38">
        <v>0.352683333333334</v>
      </c>
    </row>
    <row r="5547" ht="15.75" customHeight="1">
      <c r="A5547" s="87" t="s">
        <v>214</v>
      </c>
      <c r="B5547" s="87" t="s">
        <v>30</v>
      </c>
      <c r="C5547" s="88"/>
      <c r="D5547" s="88">
        <v>30.8888888888889</v>
      </c>
      <c r="E5547" s="88">
        <v>6.0</v>
      </c>
      <c r="F5547" s="88"/>
      <c r="G5547" s="88"/>
      <c r="H5547" s="88">
        <v>18.6666666666667</v>
      </c>
      <c r="I5547" s="88"/>
      <c r="J5547" s="88"/>
      <c r="K5547" s="88">
        <v>70.4444444444445</v>
      </c>
      <c r="L5547" s="1"/>
      <c r="M5547" s="87" t="s">
        <v>214</v>
      </c>
      <c r="N5547" s="87" t="s">
        <v>30</v>
      </c>
      <c r="O5547" s="38"/>
      <c r="P5547" s="38">
        <v>0.0203973333333334</v>
      </c>
      <c r="Q5547" s="38">
        <v>0.00714</v>
      </c>
      <c r="R5547" s="38"/>
      <c r="S5547" s="38"/>
      <c r="T5547" s="38">
        <v>0.0210373333333334</v>
      </c>
      <c r="U5547" s="38"/>
      <c r="V5547" s="38"/>
      <c r="W5547" s="38">
        <v>0.344244444444445</v>
      </c>
    </row>
    <row r="5548" ht="15.75" customHeight="1">
      <c r="A5548" s="87" t="s">
        <v>214</v>
      </c>
      <c r="B5548" s="87" t="s">
        <v>62</v>
      </c>
      <c r="C5548" s="88"/>
      <c r="D5548" s="88">
        <v>28.4444444444445</v>
      </c>
      <c r="E5548" s="88">
        <v>4.0</v>
      </c>
      <c r="F5548" s="88"/>
      <c r="G5548" s="88"/>
      <c r="H5548" s="88">
        <v>18.3333333333334</v>
      </c>
      <c r="I5548" s="88"/>
      <c r="J5548" s="88"/>
      <c r="K5548" s="88">
        <v>69.2222222222223</v>
      </c>
      <c r="L5548" s="1"/>
      <c r="M5548" s="87" t="s">
        <v>214</v>
      </c>
      <c r="N5548" s="87" t="s">
        <v>62</v>
      </c>
      <c r="O5548" s="38"/>
      <c r="P5548" s="38">
        <v>0.0180266666666667</v>
      </c>
      <c r="Q5548" s="38">
        <v>0.00476</v>
      </c>
      <c r="R5548" s="38"/>
      <c r="S5548" s="38"/>
      <c r="T5548" s="38">
        <v>0.0206616666666667</v>
      </c>
      <c r="U5548" s="38"/>
      <c r="V5548" s="38"/>
      <c r="W5548" s="38">
        <v>0.338272222222223</v>
      </c>
    </row>
    <row r="5549" ht="15.75" customHeight="1">
      <c r="A5549" s="87" t="s">
        <v>214</v>
      </c>
      <c r="B5549" s="87" t="s">
        <v>37</v>
      </c>
      <c r="C5549" s="88"/>
      <c r="D5549" s="88">
        <v>26.5555555555556</v>
      </c>
      <c r="E5549" s="88">
        <v>3.0</v>
      </c>
      <c r="F5549" s="88"/>
      <c r="G5549" s="88"/>
      <c r="H5549" s="88">
        <v>17.6666666666667</v>
      </c>
      <c r="I5549" s="88"/>
      <c r="J5549" s="88"/>
      <c r="K5549" s="88">
        <v>67.7777777777779</v>
      </c>
      <c r="L5549" s="1"/>
      <c r="M5549" s="87" t="s">
        <v>214</v>
      </c>
      <c r="N5549" s="87" t="s">
        <v>37</v>
      </c>
      <c r="O5549" s="38"/>
      <c r="P5549" s="38">
        <v>0.0164653333333333</v>
      </c>
      <c r="Q5549" s="38">
        <v>0.00357</v>
      </c>
      <c r="R5549" s="38"/>
      <c r="S5549" s="38"/>
      <c r="T5549" s="38">
        <v>0.0199103333333333</v>
      </c>
      <c r="U5549" s="38"/>
      <c r="V5549" s="38"/>
      <c r="W5549" s="38">
        <v>0.331977777777778</v>
      </c>
    </row>
    <row r="5550" ht="15.75" customHeight="1">
      <c r="A5550" s="87" t="s">
        <v>214</v>
      </c>
      <c r="B5550" s="87" t="s">
        <v>68</v>
      </c>
      <c r="C5550" s="88"/>
      <c r="D5550" s="88">
        <v>23.2222222222222</v>
      </c>
      <c r="E5550" s="88">
        <v>1.0</v>
      </c>
      <c r="F5550" s="88"/>
      <c r="G5550" s="88"/>
      <c r="H5550" s="88">
        <v>16.6666666666667</v>
      </c>
      <c r="I5550" s="88"/>
      <c r="J5550" s="88"/>
      <c r="K5550" s="88">
        <v>67.1111111111112</v>
      </c>
      <c r="L5550" s="1"/>
      <c r="M5550" s="87" t="s">
        <v>214</v>
      </c>
      <c r="N5550" s="87" t="s">
        <v>68</v>
      </c>
      <c r="O5550" s="38"/>
      <c r="P5550" s="38">
        <v>0.0135933333333333</v>
      </c>
      <c r="Q5550" s="38">
        <v>0.00119</v>
      </c>
      <c r="R5550" s="38"/>
      <c r="S5550" s="38"/>
      <c r="T5550" s="38">
        <v>0.0187833333333334</v>
      </c>
      <c r="U5550" s="38"/>
      <c r="V5550" s="38"/>
      <c r="W5550" s="38">
        <v>0.329511111111111</v>
      </c>
    </row>
    <row r="5551" ht="15.75" customHeight="1">
      <c r="A5551" s="87" t="s">
        <v>214</v>
      </c>
      <c r="B5551" s="87" t="s">
        <v>63</v>
      </c>
      <c r="C5551" s="88"/>
      <c r="D5551" s="88">
        <v>22.2222222222222</v>
      </c>
      <c r="E5551" s="88">
        <v>0.0</v>
      </c>
      <c r="F5551" s="88"/>
      <c r="G5551" s="88"/>
      <c r="H5551" s="88">
        <v>16.6666666666667</v>
      </c>
      <c r="I5551" s="88"/>
      <c r="J5551" s="88"/>
      <c r="K5551" s="88">
        <v>67.1111111111112</v>
      </c>
      <c r="L5551" s="1"/>
      <c r="M5551" s="87" t="s">
        <v>214</v>
      </c>
      <c r="N5551" s="87" t="s">
        <v>63</v>
      </c>
      <c r="O5551" s="38"/>
      <c r="P5551" s="38">
        <v>0.0125333333333333</v>
      </c>
      <c r="Q5551" s="38">
        <v>0.0</v>
      </c>
      <c r="R5551" s="38"/>
      <c r="S5551" s="38"/>
      <c r="T5551" s="38">
        <v>0.0187833333333334</v>
      </c>
      <c r="U5551" s="38"/>
      <c r="V5551" s="38"/>
      <c r="W5551" s="38">
        <v>0.329511111111111</v>
      </c>
    </row>
    <row r="5552" ht="15.75" customHeight="1">
      <c r="A5552" s="87" t="s">
        <v>214</v>
      </c>
      <c r="B5552" s="87" t="s">
        <v>54</v>
      </c>
      <c r="C5552" s="88"/>
      <c r="D5552" s="88">
        <v>20.0</v>
      </c>
      <c r="E5552" s="88"/>
      <c r="F5552" s="88"/>
      <c r="G5552" s="88"/>
      <c r="H5552" s="88">
        <v>15.0</v>
      </c>
      <c r="I5552" s="88"/>
      <c r="J5552" s="88"/>
      <c r="K5552" s="88">
        <v>65.0000000000001</v>
      </c>
      <c r="L5552" s="1"/>
      <c r="M5552" s="87" t="s">
        <v>214</v>
      </c>
      <c r="N5552" s="87" t="s">
        <v>54</v>
      </c>
      <c r="O5552" s="38"/>
      <c r="P5552" s="38">
        <v>0.01128</v>
      </c>
      <c r="Q5552" s="38"/>
      <c r="R5552" s="38"/>
      <c r="S5552" s="38"/>
      <c r="T5552" s="38">
        <v>0.016905</v>
      </c>
      <c r="U5552" s="38"/>
      <c r="V5552" s="38"/>
      <c r="W5552" s="38">
        <v>0.32025</v>
      </c>
    </row>
    <row r="5553" ht="15.75" customHeight="1">
      <c r="A5553" s="87" t="s">
        <v>214</v>
      </c>
      <c r="B5553" s="87" t="s">
        <v>70</v>
      </c>
      <c r="C5553" s="88"/>
      <c r="D5553" s="88">
        <v>10.0</v>
      </c>
      <c r="E5553" s="88">
        <v>10.0</v>
      </c>
      <c r="F5553" s="88"/>
      <c r="G5553" s="88"/>
      <c r="H5553" s="88">
        <v>15.0</v>
      </c>
      <c r="I5553" s="88"/>
      <c r="J5553" s="88"/>
      <c r="K5553" s="88">
        <v>65.0000000000001</v>
      </c>
      <c r="L5553" s="1"/>
      <c r="M5553" s="87" t="s">
        <v>214</v>
      </c>
      <c r="N5553" s="87" t="s">
        <v>70</v>
      </c>
      <c r="O5553" s="38"/>
      <c r="P5553" s="38">
        <v>0.00528</v>
      </c>
      <c r="Q5553" s="38">
        <v>0.006</v>
      </c>
      <c r="R5553" s="38"/>
      <c r="S5553" s="38"/>
      <c r="T5553" s="38">
        <v>0.016905</v>
      </c>
      <c r="U5553" s="38"/>
      <c r="V5553" s="38"/>
      <c r="W5553" s="38">
        <v>0.32025</v>
      </c>
    </row>
    <row r="5554" ht="15.75" customHeight="1">
      <c r="A5554" s="87" t="s">
        <v>214</v>
      </c>
      <c r="B5554" s="87" t="s">
        <v>38</v>
      </c>
      <c r="C5554" s="88"/>
      <c r="D5554" s="88">
        <v>10.0</v>
      </c>
      <c r="E5554" s="88">
        <v>10.0</v>
      </c>
      <c r="F5554" s="88"/>
      <c r="G5554" s="88"/>
      <c r="H5554" s="88">
        <v>15.0</v>
      </c>
      <c r="I5554" s="88"/>
      <c r="J5554" s="88"/>
      <c r="K5554" s="88">
        <v>65.0000000000001</v>
      </c>
      <c r="L5554" s="1"/>
      <c r="M5554" s="87" t="s">
        <v>214</v>
      </c>
      <c r="N5554" s="87" t="s">
        <v>38</v>
      </c>
      <c r="O5554" s="38"/>
      <c r="P5554" s="38">
        <v>0.00528</v>
      </c>
      <c r="Q5554" s="38">
        <v>0.006</v>
      </c>
      <c r="R5554" s="38"/>
      <c r="S5554" s="38"/>
      <c r="T5554" s="38">
        <v>0.016905</v>
      </c>
      <c r="U5554" s="38"/>
      <c r="V5554" s="38"/>
      <c r="W5554" s="38">
        <v>0.32025</v>
      </c>
    </row>
    <row r="5555" ht="15.75" customHeight="1">
      <c r="A5555" s="87" t="s">
        <v>214</v>
      </c>
      <c r="B5555" s="87" t="s">
        <v>21</v>
      </c>
      <c r="C5555" s="88"/>
      <c r="D5555" s="88">
        <v>20.0</v>
      </c>
      <c r="E5555" s="88"/>
      <c r="F5555" s="88"/>
      <c r="G5555" s="88"/>
      <c r="H5555" s="88">
        <v>15.0</v>
      </c>
      <c r="I5555" s="88"/>
      <c r="J5555" s="88"/>
      <c r="K5555" s="88">
        <v>64.0</v>
      </c>
      <c r="L5555" s="1"/>
      <c r="M5555" s="87" t="s">
        <v>214</v>
      </c>
      <c r="N5555" s="87" t="s">
        <v>21</v>
      </c>
      <c r="O5555" s="38"/>
      <c r="P5555" s="38">
        <v>0.01128</v>
      </c>
      <c r="Q5555" s="38"/>
      <c r="R5555" s="38"/>
      <c r="S5555" s="38"/>
      <c r="T5555" s="38">
        <v>0.016905</v>
      </c>
      <c r="U5555" s="38"/>
      <c r="V5555" s="38"/>
      <c r="W5555" s="38">
        <v>0.3151</v>
      </c>
    </row>
    <row r="5556" ht="15.75" customHeight="1">
      <c r="A5556" s="87" t="s">
        <v>214</v>
      </c>
      <c r="B5556" s="87" t="s">
        <v>56</v>
      </c>
      <c r="C5556" s="88"/>
      <c r="D5556" s="88">
        <v>19.1111111111111</v>
      </c>
      <c r="E5556" s="88"/>
      <c r="F5556" s="88"/>
      <c r="G5556" s="88"/>
      <c r="H5556" s="88">
        <v>14.3333333333333</v>
      </c>
      <c r="I5556" s="88"/>
      <c r="J5556" s="88"/>
      <c r="K5556" s="88">
        <v>63.5555555555556</v>
      </c>
      <c r="L5556" s="1"/>
      <c r="M5556" s="87" t="s">
        <v>214</v>
      </c>
      <c r="N5556" s="87" t="s">
        <v>56</v>
      </c>
      <c r="O5556" s="38"/>
      <c r="P5556" s="38">
        <v>0.0107786666666667</v>
      </c>
      <c r="Q5556" s="38"/>
      <c r="R5556" s="38"/>
      <c r="S5556" s="38"/>
      <c r="T5556" s="38">
        <v>0.0161536666666667</v>
      </c>
      <c r="U5556" s="38"/>
      <c r="V5556" s="38"/>
      <c r="W5556" s="38">
        <v>0.313455555555556</v>
      </c>
    </row>
    <row r="5557" ht="15.75" customHeight="1">
      <c r="A5557" s="87" t="s">
        <v>214</v>
      </c>
      <c r="B5557" s="87" t="s">
        <v>112</v>
      </c>
      <c r="C5557" s="88"/>
      <c r="D5557" s="88">
        <v>18.2222222222222</v>
      </c>
      <c r="E5557" s="88"/>
      <c r="F5557" s="88"/>
      <c r="G5557" s="88"/>
      <c r="H5557" s="88">
        <v>13.6666666666667</v>
      </c>
      <c r="I5557" s="88"/>
      <c r="J5557" s="88"/>
      <c r="K5557" s="88">
        <v>61.1111111111111</v>
      </c>
      <c r="L5557" s="1"/>
      <c r="M5557" s="87" t="s">
        <v>214</v>
      </c>
      <c r="N5557" s="87" t="s">
        <v>112</v>
      </c>
      <c r="O5557" s="38"/>
      <c r="P5557" s="38">
        <v>0.0102773333333333</v>
      </c>
      <c r="Q5557" s="38"/>
      <c r="R5557" s="38"/>
      <c r="S5557" s="38"/>
      <c r="T5557" s="38">
        <v>0.0154023333333333</v>
      </c>
      <c r="U5557" s="38"/>
      <c r="V5557" s="38"/>
      <c r="W5557" s="38">
        <v>0.301511111111111</v>
      </c>
    </row>
    <row r="5558" ht="15.75" customHeight="1">
      <c r="A5558" s="87" t="s">
        <v>214</v>
      </c>
      <c r="B5558" s="87" t="s">
        <v>113</v>
      </c>
      <c r="C5558" s="88"/>
      <c r="D5558" s="88">
        <v>18.2222222222222</v>
      </c>
      <c r="E5558" s="88"/>
      <c r="F5558" s="88"/>
      <c r="G5558" s="88"/>
      <c r="H5558" s="88">
        <v>13.6666666666667</v>
      </c>
      <c r="I5558" s="88"/>
      <c r="J5558" s="88"/>
      <c r="K5558" s="88">
        <v>61.1111111111111</v>
      </c>
      <c r="L5558" s="1"/>
      <c r="M5558" s="87" t="s">
        <v>214</v>
      </c>
      <c r="N5558" s="87" t="s">
        <v>113</v>
      </c>
      <c r="O5558" s="38"/>
      <c r="P5558" s="38">
        <v>0.0102773333333333</v>
      </c>
      <c r="Q5558" s="38"/>
      <c r="R5558" s="38"/>
      <c r="S5558" s="38"/>
      <c r="T5558" s="38">
        <v>0.0154023333333333</v>
      </c>
      <c r="U5558" s="38"/>
      <c r="V5558" s="38"/>
      <c r="W5558" s="38">
        <v>0.301511111111111</v>
      </c>
    </row>
    <row r="5559" ht="15.75" customHeight="1">
      <c r="A5559" s="87" t="s">
        <v>214</v>
      </c>
      <c r="B5559" s="87" t="s">
        <v>77</v>
      </c>
      <c r="C5559" s="88"/>
      <c r="D5559" s="88">
        <v>17.7777777777778</v>
      </c>
      <c r="E5559" s="88"/>
      <c r="F5559" s="88"/>
      <c r="G5559" s="88"/>
      <c r="H5559" s="88">
        <v>13.3333333333333</v>
      </c>
      <c r="I5559" s="88"/>
      <c r="J5559" s="88"/>
      <c r="K5559" s="88">
        <v>60.8888888888889</v>
      </c>
      <c r="L5559" s="1"/>
      <c r="M5559" s="87" t="s">
        <v>214</v>
      </c>
      <c r="N5559" s="87" t="s">
        <v>77</v>
      </c>
      <c r="O5559" s="38"/>
      <c r="P5559" s="38">
        <v>0.0100266666666667</v>
      </c>
      <c r="Q5559" s="38"/>
      <c r="R5559" s="38"/>
      <c r="S5559" s="38"/>
      <c r="T5559" s="38">
        <v>0.0150266666666667</v>
      </c>
      <c r="U5559" s="38"/>
      <c r="V5559" s="38"/>
      <c r="W5559" s="38">
        <v>0.300688888888889</v>
      </c>
    </row>
    <row r="5560" ht="15.75" customHeight="1">
      <c r="A5560" s="87" t="s">
        <v>214</v>
      </c>
      <c r="B5560" s="87" t="s">
        <v>64</v>
      </c>
      <c r="C5560" s="88"/>
      <c r="D5560" s="88">
        <v>17.3333333333334</v>
      </c>
      <c r="E5560" s="88"/>
      <c r="F5560" s="88"/>
      <c r="G5560" s="88"/>
      <c r="H5560" s="88">
        <v>13.0</v>
      </c>
      <c r="I5560" s="88"/>
      <c r="J5560" s="88"/>
      <c r="K5560" s="88">
        <v>59.6666666666667</v>
      </c>
      <c r="L5560" s="1"/>
      <c r="M5560" s="87" t="s">
        <v>214</v>
      </c>
      <c r="N5560" s="87" t="s">
        <v>64</v>
      </c>
      <c r="O5560" s="38"/>
      <c r="P5560" s="38">
        <v>0.00977600000000002</v>
      </c>
      <c r="Q5560" s="38"/>
      <c r="R5560" s="38"/>
      <c r="S5560" s="38"/>
      <c r="T5560" s="38">
        <v>0.014651</v>
      </c>
      <c r="U5560" s="38"/>
      <c r="V5560" s="38"/>
      <c r="W5560" s="38">
        <v>0.294716666666667</v>
      </c>
    </row>
    <row r="5561" ht="15.75" customHeight="1">
      <c r="A5561" s="87" t="s">
        <v>214</v>
      </c>
      <c r="B5561" s="87" t="s">
        <v>22</v>
      </c>
      <c r="C5561" s="88"/>
      <c r="D5561" s="88">
        <v>16.4444444444445</v>
      </c>
      <c r="E5561" s="88"/>
      <c r="F5561" s="88"/>
      <c r="G5561" s="88"/>
      <c r="H5561" s="88">
        <v>12.3333333333334</v>
      </c>
      <c r="I5561" s="88"/>
      <c r="J5561" s="88"/>
      <c r="K5561" s="88">
        <v>55.2222222222223</v>
      </c>
      <c r="L5561" s="1"/>
      <c r="M5561" s="87" t="s">
        <v>214</v>
      </c>
      <c r="N5561" s="87" t="s">
        <v>22</v>
      </c>
      <c r="O5561" s="38"/>
      <c r="P5561" s="38">
        <v>0.00927466666666669</v>
      </c>
      <c r="Q5561" s="38"/>
      <c r="R5561" s="38"/>
      <c r="S5561" s="38"/>
      <c r="T5561" s="38">
        <v>0.0138996666666667</v>
      </c>
      <c r="U5561" s="38"/>
      <c r="V5561" s="38"/>
      <c r="W5561" s="38">
        <v>0.272472222222223</v>
      </c>
    </row>
    <row r="5562" ht="15.75" customHeight="1">
      <c r="A5562" s="87" t="s">
        <v>214</v>
      </c>
      <c r="B5562" s="87" t="s">
        <v>71</v>
      </c>
      <c r="C5562" s="88"/>
      <c r="D5562" s="88">
        <v>15.1111111111111</v>
      </c>
      <c r="E5562" s="88"/>
      <c r="F5562" s="88"/>
      <c r="G5562" s="88"/>
      <c r="H5562" s="88">
        <v>11.3333333333333</v>
      </c>
      <c r="I5562" s="88"/>
      <c r="J5562" s="88"/>
      <c r="K5562" s="88">
        <v>52.5555555555556</v>
      </c>
      <c r="L5562" s="1"/>
      <c r="M5562" s="87" t="s">
        <v>214</v>
      </c>
      <c r="N5562" s="87" t="s">
        <v>71</v>
      </c>
      <c r="O5562" s="38"/>
      <c r="P5562" s="38">
        <v>0.00852266666666667</v>
      </c>
      <c r="Q5562" s="38"/>
      <c r="R5562" s="38"/>
      <c r="S5562" s="38"/>
      <c r="T5562" s="38">
        <v>0.0127726666666667</v>
      </c>
      <c r="U5562" s="38"/>
      <c r="V5562" s="38"/>
      <c r="W5562" s="38">
        <v>0.259705555555556</v>
      </c>
    </row>
    <row r="5563" ht="15.75" customHeight="1">
      <c r="A5563" s="87" t="s">
        <v>214</v>
      </c>
      <c r="B5563" s="87" t="s">
        <v>72</v>
      </c>
      <c r="C5563" s="88"/>
      <c r="D5563" s="88">
        <v>14.2222222222222</v>
      </c>
      <c r="E5563" s="88"/>
      <c r="F5563" s="88"/>
      <c r="G5563" s="88"/>
      <c r="H5563" s="88">
        <v>10.6666666666667</v>
      </c>
      <c r="I5563" s="88"/>
      <c r="J5563" s="88"/>
      <c r="K5563" s="88">
        <v>50.1111111111111</v>
      </c>
      <c r="L5563" s="1"/>
      <c r="M5563" s="87" t="s">
        <v>214</v>
      </c>
      <c r="N5563" s="87" t="s">
        <v>72</v>
      </c>
      <c r="O5563" s="38"/>
      <c r="P5563" s="38">
        <v>0.00802133333333334</v>
      </c>
      <c r="Q5563" s="38"/>
      <c r="R5563" s="38"/>
      <c r="S5563" s="38"/>
      <c r="T5563" s="38">
        <v>0.0120213333333333</v>
      </c>
      <c r="U5563" s="38"/>
      <c r="V5563" s="38"/>
      <c r="W5563" s="38">
        <v>0.247761111111111</v>
      </c>
    </row>
    <row r="5564" ht="15.75" customHeight="1">
      <c r="A5564" s="87" t="s">
        <v>214</v>
      </c>
      <c r="B5564" s="87" t="s">
        <v>73</v>
      </c>
      <c r="C5564" s="88"/>
      <c r="D5564" s="88">
        <v>13.7777777777778</v>
      </c>
      <c r="E5564" s="88"/>
      <c r="F5564" s="88"/>
      <c r="G5564" s="88"/>
      <c r="H5564" s="88">
        <v>10.3333333333333</v>
      </c>
      <c r="I5564" s="88"/>
      <c r="J5564" s="88"/>
      <c r="K5564" s="88">
        <v>46.888888888889</v>
      </c>
      <c r="L5564" s="1"/>
      <c r="M5564" s="87" t="s">
        <v>214</v>
      </c>
      <c r="N5564" s="87" t="s">
        <v>73</v>
      </c>
      <c r="O5564" s="38"/>
      <c r="P5564" s="38">
        <v>0.00777066666666668</v>
      </c>
      <c r="Q5564" s="38"/>
      <c r="R5564" s="38"/>
      <c r="S5564" s="38"/>
      <c r="T5564" s="38">
        <v>0.0116456666666667</v>
      </c>
      <c r="U5564" s="38"/>
      <c r="V5564" s="38"/>
      <c r="W5564" s="38">
        <v>0.231488888888889</v>
      </c>
    </row>
    <row r="5565" ht="15.75" customHeight="1">
      <c r="A5565" s="87" t="s">
        <v>214</v>
      </c>
      <c r="B5565" s="87" t="s">
        <v>31</v>
      </c>
      <c r="C5565" s="88"/>
      <c r="D5565" s="88">
        <v>13.3333333333334</v>
      </c>
      <c r="E5565" s="88"/>
      <c r="F5565" s="88"/>
      <c r="G5565" s="88"/>
      <c r="H5565" s="88">
        <v>10.0</v>
      </c>
      <c r="I5565" s="88"/>
      <c r="J5565" s="88"/>
      <c r="K5565" s="88">
        <v>45.6666666666667</v>
      </c>
      <c r="L5565" s="1"/>
      <c r="M5565" s="87" t="s">
        <v>214</v>
      </c>
      <c r="N5565" s="87" t="s">
        <v>31</v>
      </c>
      <c r="O5565" s="38"/>
      <c r="P5565" s="38">
        <v>0.00752000000000001</v>
      </c>
      <c r="Q5565" s="38"/>
      <c r="R5565" s="38"/>
      <c r="S5565" s="38"/>
      <c r="T5565" s="38">
        <v>0.01127</v>
      </c>
      <c r="U5565" s="38"/>
      <c r="V5565" s="38"/>
      <c r="W5565" s="38">
        <v>0.225516666666667</v>
      </c>
    </row>
    <row r="5566" ht="15.75" customHeight="1">
      <c r="A5566" s="87" t="s">
        <v>214</v>
      </c>
      <c r="B5566" s="87" t="s">
        <v>40</v>
      </c>
      <c r="C5566" s="88"/>
      <c r="D5566" s="88">
        <v>12.8888888888889</v>
      </c>
      <c r="E5566" s="88"/>
      <c r="F5566" s="88"/>
      <c r="G5566" s="88"/>
      <c r="H5566" s="88">
        <v>9.66666666666669</v>
      </c>
      <c r="I5566" s="88"/>
      <c r="J5566" s="88"/>
      <c r="K5566" s="88">
        <v>43.4444444444445</v>
      </c>
      <c r="L5566" s="1"/>
      <c r="M5566" s="87" t="s">
        <v>214</v>
      </c>
      <c r="N5566" s="87" t="s">
        <v>40</v>
      </c>
      <c r="O5566" s="38"/>
      <c r="P5566" s="38">
        <v>0.00726933333333335</v>
      </c>
      <c r="Q5566" s="38"/>
      <c r="R5566" s="38"/>
      <c r="S5566" s="38"/>
      <c r="T5566" s="38">
        <v>0.0108943333333334</v>
      </c>
      <c r="U5566" s="38"/>
      <c r="V5566" s="38"/>
      <c r="W5566" s="38">
        <v>0.214394444444445</v>
      </c>
    </row>
    <row r="5567" ht="15.75" customHeight="1">
      <c r="A5567" s="87" t="s">
        <v>214</v>
      </c>
      <c r="B5567" s="87" t="s">
        <v>74</v>
      </c>
      <c r="C5567" s="88"/>
      <c r="D5567" s="88">
        <v>12.4444444444444</v>
      </c>
      <c r="E5567" s="88"/>
      <c r="F5567" s="88"/>
      <c r="G5567" s="88"/>
      <c r="H5567" s="88">
        <v>9.33333333333334</v>
      </c>
      <c r="I5567" s="88"/>
      <c r="J5567" s="88"/>
      <c r="K5567" s="88">
        <v>41.2222222222222</v>
      </c>
      <c r="L5567" s="1"/>
      <c r="M5567" s="87" t="s">
        <v>214</v>
      </c>
      <c r="N5567" s="87" t="s">
        <v>74</v>
      </c>
      <c r="O5567" s="38"/>
      <c r="P5567" s="38">
        <v>0.00701866666666667</v>
      </c>
      <c r="Q5567" s="38"/>
      <c r="R5567" s="38"/>
      <c r="S5567" s="38"/>
      <c r="T5567" s="38">
        <v>0.0105186666666667</v>
      </c>
      <c r="U5567" s="38"/>
      <c r="V5567" s="38"/>
      <c r="W5567" s="38">
        <v>0.203272222222222</v>
      </c>
    </row>
    <row r="5568" ht="15.75" customHeight="1">
      <c r="A5568" s="87" t="s">
        <v>215</v>
      </c>
      <c r="B5568" s="87" t="s">
        <v>61</v>
      </c>
      <c r="C5568" s="88"/>
      <c r="D5568" s="88"/>
      <c r="E5568" s="88">
        <v>69.6000000000001</v>
      </c>
      <c r="F5568" s="88">
        <v>39.6</v>
      </c>
      <c r="G5568" s="88">
        <v>46.4000000000001</v>
      </c>
      <c r="H5568" s="88"/>
      <c r="I5568" s="88">
        <v>8.4</v>
      </c>
      <c r="J5568" s="88">
        <v>9.8</v>
      </c>
      <c r="K5568" s="88">
        <v>34.2</v>
      </c>
      <c r="L5568" s="1"/>
      <c r="M5568" s="87" t="s">
        <v>215</v>
      </c>
      <c r="N5568" s="87" t="s">
        <v>61</v>
      </c>
      <c r="O5568" s="38"/>
      <c r="P5568" s="38"/>
      <c r="Q5568" s="38">
        <v>0.0712704000000001</v>
      </c>
      <c r="R5568" s="38">
        <v>0.0502128</v>
      </c>
      <c r="S5568" s="38">
        <v>0.0691360000000001</v>
      </c>
      <c r="T5568" s="38"/>
      <c r="U5568" s="38">
        <v>0.0167664</v>
      </c>
      <c r="V5568" s="38">
        <v>0.0195608</v>
      </c>
      <c r="W5568" s="38">
        <v>0.091746</v>
      </c>
    </row>
    <row r="5569" ht="15.75" customHeight="1">
      <c r="A5569" s="87" t="s">
        <v>215</v>
      </c>
      <c r="B5569" s="87" t="s">
        <v>24</v>
      </c>
      <c r="C5569" s="88"/>
      <c r="D5569" s="88"/>
      <c r="E5569" s="88">
        <v>82.5000000000001</v>
      </c>
      <c r="F5569" s="88">
        <v>28.2</v>
      </c>
      <c r="G5569" s="88">
        <v>34.0000000000001</v>
      </c>
      <c r="H5569" s="88">
        <v>31.5</v>
      </c>
      <c r="I5569" s="88">
        <v>5.6</v>
      </c>
      <c r="J5569" s="88">
        <v>7.7</v>
      </c>
      <c r="K5569" s="88">
        <v>24.5</v>
      </c>
      <c r="L5569" s="1"/>
      <c r="M5569" s="87" t="s">
        <v>215</v>
      </c>
      <c r="N5569" s="87" t="s">
        <v>24</v>
      </c>
      <c r="O5569" s="38"/>
      <c r="P5569" s="38"/>
      <c r="Q5569" s="38">
        <v>0.0956940000000001</v>
      </c>
      <c r="R5569" s="38">
        <v>0.0357576</v>
      </c>
      <c r="S5569" s="38">
        <v>0.0506600000000001</v>
      </c>
      <c r="T5569" s="38">
        <v>0.0693</v>
      </c>
      <c r="U5569" s="38">
        <v>0.0111776</v>
      </c>
      <c r="V5569" s="38">
        <v>0.0153692</v>
      </c>
      <c r="W5569" s="38">
        <v>0.065689</v>
      </c>
    </row>
    <row r="5570" ht="15.75" customHeight="1">
      <c r="A5570" s="87" t="s">
        <v>215</v>
      </c>
      <c r="B5570" s="87" t="s">
        <v>42</v>
      </c>
      <c r="C5570" s="88"/>
      <c r="D5570" s="88"/>
      <c r="E5570" s="88">
        <v>49.3000000000001</v>
      </c>
      <c r="F5570" s="88">
        <v>22.2</v>
      </c>
      <c r="G5570" s="88">
        <v>17.2000000000001</v>
      </c>
      <c r="H5570" s="88">
        <v>23.5</v>
      </c>
      <c r="I5570" s="88">
        <v>4.2</v>
      </c>
      <c r="J5570" s="88">
        <v>4.9</v>
      </c>
      <c r="K5570" s="88">
        <v>18.7</v>
      </c>
      <c r="L5570" s="1"/>
      <c r="M5570" s="87" t="s">
        <v>215</v>
      </c>
      <c r="N5570" s="87" t="s">
        <v>42</v>
      </c>
      <c r="O5570" s="38"/>
      <c r="P5570" s="38"/>
      <c r="Q5570" s="38">
        <v>0.0588492000000001</v>
      </c>
      <c r="R5570" s="38">
        <v>0.0281496</v>
      </c>
      <c r="S5570" s="38">
        <v>0.0256280000000001</v>
      </c>
      <c r="T5570" s="38">
        <v>0.0517</v>
      </c>
      <c r="U5570" s="38">
        <v>0.0083832</v>
      </c>
      <c r="V5570" s="38">
        <v>0.0097804</v>
      </c>
      <c r="W5570" s="38">
        <v>0.050273</v>
      </c>
    </row>
    <row r="5571" ht="15.75" customHeight="1">
      <c r="A5571" s="87" t="s">
        <v>215</v>
      </c>
      <c r="B5571" s="87" t="s">
        <v>25</v>
      </c>
      <c r="C5571" s="88"/>
      <c r="D5571" s="88"/>
      <c r="E5571" s="88">
        <v>27.0000000000001</v>
      </c>
      <c r="F5571" s="88">
        <v>13.8</v>
      </c>
      <c r="G5571" s="88">
        <v>6.00000000000005</v>
      </c>
      <c r="H5571" s="88">
        <v>18.0</v>
      </c>
      <c r="I5571" s="88">
        <v>2.8</v>
      </c>
      <c r="J5571" s="88">
        <v>2.1</v>
      </c>
      <c r="K5571" s="88">
        <v>11.3</v>
      </c>
      <c r="L5571" s="1"/>
      <c r="M5571" s="87" t="s">
        <v>215</v>
      </c>
      <c r="N5571" s="87" t="s">
        <v>25</v>
      </c>
      <c r="O5571" s="38"/>
      <c r="P5571" s="38"/>
      <c r="Q5571" s="38">
        <v>0.0340560000000001</v>
      </c>
      <c r="R5571" s="38">
        <v>0.0174984</v>
      </c>
      <c r="S5571" s="38">
        <v>0.00894000000000008</v>
      </c>
      <c r="T5571" s="38">
        <v>0.0396</v>
      </c>
      <c r="U5571" s="38">
        <v>0.0055888</v>
      </c>
      <c r="V5571" s="38">
        <v>0.0041916</v>
      </c>
      <c r="W5571" s="38">
        <v>0.030457</v>
      </c>
    </row>
    <row r="5572" ht="15.75" customHeight="1">
      <c r="A5572" s="87" t="s">
        <v>215</v>
      </c>
      <c r="B5572" s="87" t="s">
        <v>84</v>
      </c>
      <c r="C5572" s="88"/>
      <c r="D5572" s="88"/>
      <c r="E5572" s="88">
        <v>17.6000000000001</v>
      </c>
      <c r="F5572" s="88">
        <v>5.4</v>
      </c>
      <c r="G5572" s="88">
        <v>2.40000000000006</v>
      </c>
      <c r="H5572" s="88">
        <v>14.0</v>
      </c>
      <c r="I5572" s="88">
        <v>1.4</v>
      </c>
      <c r="J5572" s="88">
        <v>0.0</v>
      </c>
      <c r="K5572" s="88">
        <v>4.2</v>
      </c>
      <c r="L5572" s="1"/>
      <c r="M5572" s="87" t="s">
        <v>215</v>
      </c>
      <c r="N5572" s="87" t="s">
        <v>84</v>
      </c>
      <c r="O5572" s="38"/>
      <c r="P5572" s="38"/>
      <c r="Q5572" s="38">
        <v>0.0230064000000001</v>
      </c>
      <c r="R5572" s="38">
        <v>0.0068472</v>
      </c>
      <c r="S5572" s="38">
        <v>0.00357600000000009</v>
      </c>
      <c r="T5572" s="38">
        <v>0.0308</v>
      </c>
      <c r="U5572" s="38">
        <v>0.0027944</v>
      </c>
      <c r="V5572" s="38">
        <v>0.0</v>
      </c>
      <c r="W5572" s="38">
        <v>0.011376</v>
      </c>
    </row>
    <row r="5573" ht="15.75" customHeight="1">
      <c r="A5573" s="87" t="s">
        <v>215</v>
      </c>
      <c r="B5573" s="87" t="s">
        <v>110</v>
      </c>
      <c r="C5573" s="88"/>
      <c r="D5573" s="88"/>
      <c r="E5573" s="88">
        <v>114.5375</v>
      </c>
      <c r="F5573" s="88">
        <v>2.4</v>
      </c>
      <c r="G5573" s="88">
        <v>96.9000000000001</v>
      </c>
      <c r="H5573" s="88">
        <v>71.5625</v>
      </c>
      <c r="I5573" s="88">
        <v>0.0</v>
      </c>
      <c r="J5573" s="88"/>
      <c r="K5573" s="88">
        <v>28.6</v>
      </c>
      <c r="L5573" s="1"/>
      <c r="M5573" s="87" t="s">
        <v>215</v>
      </c>
      <c r="N5573" s="87" t="s">
        <v>110</v>
      </c>
      <c r="O5573" s="38"/>
      <c r="P5573" s="38"/>
      <c r="Q5573" s="38">
        <v>0.125382525</v>
      </c>
      <c r="R5573" s="38">
        <v>0.0030432</v>
      </c>
      <c r="S5573" s="38">
        <v>0.1429635</v>
      </c>
      <c r="T5573" s="38">
        <v>0.1245396875</v>
      </c>
      <c r="U5573" s="38">
        <v>0.0</v>
      </c>
      <c r="V5573" s="38"/>
      <c r="W5573" s="38">
        <v>0.06785</v>
      </c>
    </row>
    <row r="5574" ht="15.75" customHeight="1">
      <c r="A5574" s="87" t="s">
        <v>215</v>
      </c>
      <c r="B5574" s="87" t="s">
        <v>33</v>
      </c>
      <c r="C5574" s="88"/>
      <c r="D5574" s="88"/>
      <c r="E5574" s="88">
        <v>103.6625</v>
      </c>
      <c r="F5574" s="88">
        <v>2.4</v>
      </c>
      <c r="G5574" s="88">
        <v>87.4000000000001</v>
      </c>
      <c r="H5574" s="88">
        <v>64.9375</v>
      </c>
      <c r="I5574" s="88"/>
      <c r="J5574" s="88"/>
      <c r="K5574" s="88">
        <v>21.6</v>
      </c>
      <c r="L5574" s="1"/>
      <c r="M5574" s="87" t="s">
        <v>215</v>
      </c>
      <c r="N5574" s="87" t="s">
        <v>33</v>
      </c>
      <c r="O5574" s="38"/>
      <c r="P5574" s="38"/>
      <c r="Q5574" s="38">
        <v>0.113525275</v>
      </c>
      <c r="R5574" s="38">
        <v>0.0030432</v>
      </c>
      <c r="S5574" s="38">
        <v>0.128951</v>
      </c>
      <c r="T5574" s="38">
        <v>0.1130978125</v>
      </c>
      <c r="U5574" s="38"/>
      <c r="V5574" s="38"/>
      <c r="W5574" s="38">
        <v>0.0514</v>
      </c>
    </row>
    <row r="5575" ht="15.75" customHeight="1">
      <c r="A5575" s="87" t="s">
        <v>215</v>
      </c>
      <c r="B5575" s="87" t="s">
        <v>26</v>
      </c>
      <c r="C5575" s="88"/>
      <c r="D5575" s="88"/>
      <c r="E5575" s="88">
        <v>93.9125000000001</v>
      </c>
      <c r="F5575" s="88">
        <v>1.2</v>
      </c>
      <c r="G5575" s="88">
        <v>80.4000000000001</v>
      </c>
      <c r="H5575" s="88">
        <v>58.6875</v>
      </c>
      <c r="I5575" s="88"/>
      <c r="J5575" s="88"/>
      <c r="K5575" s="88">
        <v>16.8</v>
      </c>
      <c r="L5575" s="1"/>
      <c r="M5575" s="87" t="s">
        <v>215</v>
      </c>
      <c r="N5575" s="87" t="s">
        <v>26</v>
      </c>
      <c r="O5575" s="38"/>
      <c r="P5575" s="38"/>
      <c r="Q5575" s="38">
        <v>0.102383775</v>
      </c>
      <c r="R5575" s="38">
        <v>0.0015216</v>
      </c>
      <c r="S5575" s="38">
        <v>0.118626</v>
      </c>
      <c r="T5575" s="38">
        <v>0.1014365625</v>
      </c>
      <c r="U5575" s="38"/>
      <c r="V5575" s="38"/>
      <c r="W5575" s="38">
        <v>0.0398</v>
      </c>
    </row>
    <row r="5576" ht="15.75" customHeight="1">
      <c r="A5576" s="87" t="s">
        <v>215</v>
      </c>
      <c r="B5576" s="87" t="s">
        <v>43</v>
      </c>
      <c r="C5576" s="88"/>
      <c r="D5576" s="88"/>
      <c r="E5576" s="88">
        <v>86.5375000000001</v>
      </c>
      <c r="F5576" s="88"/>
      <c r="G5576" s="88">
        <v>74.4000000000001</v>
      </c>
      <c r="H5576" s="88">
        <v>52.0625</v>
      </c>
      <c r="I5576" s="88"/>
      <c r="J5576" s="88"/>
      <c r="K5576" s="88">
        <v>14.0</v>
      </c>
      <c r="L5576" s="1"/>
      <c r="M5576" s="87" t="s">
        <v>215</v>
      </c>
      <c r="N5576" s="87" t="s">
        <v>43</v>
      </c>
      <c r="O5576" s="38"/>
      <c r="P5576" s="38"/>
      <c r="Q5576" s="38">
        <v>0.0942365250000001</v>
      </c>
      <c r="R5576" s="38"/>
      <c r="S5576" s="38">
        <v>0.109776</v>
      </c>
      <c r="T5576" s="38">
        <v>0.0899946875</v>
      </c>
      <c r="U5576" s="38"/>
      <c r="V5576" s="38"/>
      <c r="W5576" s="38">
        <v>0.0329</v>
      </c>
    </row>
    <row r="5577" ht="15.75" customHeight="1">
      <c r="A5577" s="87" t="s">
        <v>215</v>
      </c>
      <c r="B5577" s="87" t="s">
        <v>90</v>
      </c>
      <c r="C5577" s="88"/>
      <c r="D5577" s="88">
        <v>47.34375</v>
      </c>
      <c r="E5577" s="88">
        <v>78.2875000000001</v>
      </c>
      <c r="F5577" s="88">
        <v>53.65625</v>
      </c>
      <c r="G5577" s="88">
        <v>68.9000000000001</v>
      </c>
      <c r="H5577" s="88">
        <v>38.8125</v>
      </c>
      <c r="I5577" s="88"/>
      <c r="J5577" s="88"/>
      <c r="K5577" s="88">
        <v>9.0</v>
      </c>
      <c r="L5577" s="1"/>
      <c r="M5577" s="87" t="s">
        <v>215</v>
      </c>
      <c r="N5577" s="87" t="s">
        <v>90</v>
      </c>
      <c r="O5577" s="38"/>
      <c r="P5577" s="38">
        <v>0.052078125</v>
      </c>
      <c r="Q5577" s="38">
        <v>0.0848320250000001</v>
      </c>
      <c r="R5577" s="38">
        <v>0.08585</v>
      </c>
      <c r="S5577" s="38">
        <v>0.1016635</v>
      </c>
      <c r="T5577" s="38">
        <v>0.0671109375</v>
      </c>
      <c r="U5577" s="38"/>
      <c r="V5577" s="38"/>
      <c r="W5577" s="38">
        <v>0.02115</v>
      </c>
    </row>
    <row r="5578" ht="15.75" customHeight="1">
      <c r="A5578" s="87" t="s">
        <v>215</v>
      </c>
      <c r="B5578" s="87" t="s">
        <v>34</v>
      </c>
      <c r="C5578" s="88"/>
      <c r="D5578" s="88">
        <v>41.25</v>
      </c>
      <c r="E5578" s="88">
        <v>62.625</v>
      </c>
      <c r="F5578" s="88">
        <v>50.75</v>
      </c>
      <c r="G5578" s="88">
        <v>61.0</v>
      </c>
      <c r="H5578" s="88">
        <v>24.375</v>
      </c>
      <c r="I5578" s="88">
        <v>3.99999999999998</v>
      </c>
      <c r="J5578" s="88"/>
      <c r="K5578" s="88">
        <v>5.0</v>
      </c>
      <c r="L5578" s="1"/>
      <c r="M5578" s="87" t="s">
        <v>215</v>
      </c>
      <c r="N5578" s="87" t="s">
        <v>34</v>
      </c>
      <c r="O5578" s="38"/>
      <c r="P5578" s="38">
        <v>0.045375</v>
      </c>
      <c r="Q5578" s="38">
        <v>0.06642475</v>
      </c>
      <c r="R5578" s="38">
        <v>0.08032</v>
      </c>
      <c r="S5578" s="38">
        <v>0.089975</v>
      </c>
      <c r="T5578" s="38">
        <v>0.040048125</v>
      </c>
      <c r="U5578" s="38">
        <v>0.00879999999999996</v>
      </c>
      <c r="V5578" s="38"/>
      <c r="W5578" s="38">
        <v>0.01175</v>
      </c>
    </row>
    <row r="5579" ht="15.75" customHeight="1">
      <c r="A5579" s="87" t="s">
        <v>215</v>
      </c>
      <c r="B5579" s="87" t="s">
        <v>44</v>
      </c>
      <c r="C5579" s="88"/>
      <c r="D5579" s="88">
        <v>7.0</v>
      </c>
      <c r="E5579" s="88">
        <v>100.3125</v>
      </c>
      <c r="F5579" s="88">
        <v>51.047619047619</v>
      </c>
      <c r="G5579" s="88">
        <v>98.875</v>
      </c>
      <c r="H5579" s="88">
        <v>60.7648809523809</v>
      </c>
      <c r="I5579" s="88">
        <v>1.99999999999998</v>
      </c>
      <c r="J5579" s="88"/>
      <c r="K5579" s="88">
        <v>0.0</v>
      </c>
      <c r="L5579" s="1"/>
      <c r="M5579" s="87" t="s">
        <v>215</v>
      </c>
      <c r="N5579" s="87" t="s">
        <v>44</v>
      </c>
      <c r="O5579" s="38"/>
      <c r="P5579" s="38">
        <v>0.00679</v>
      </c>
      <c r="Q5579" s="38">
        <v>0.108676125</v>
      </c>
      <c r="R5579" s="38">
        <v>0.0594388571428571</v>
      </c>
      <c r="S5579" s="38">
        <v>0.1509375</v>
      </c>
      <c r="T5579" s="38">
        <v>0.0925130803571429</v>
      </c>
      <c r="U5579" s="38">
        <v>0.00439999999999995</v>
      </c>
      <c r="V5579" s="38"/>
      <c r="W5579" s="38">
        <v>0.0</v>
      </c>
    </row>
    <row r="5580" ht="15.75" customHeight="1">
      <c r="A5580" s="87" t="s">
        <v>215</v>
      </c>
      <c r="B5580" s="87" t="s">
        <v>45</v>
      </c>
      <c r="C5580" s="88"/>
      <c r="D5580" s="88">
        <v>6.0</v>
      </c>
      <c r="E5580" s="88">
        <v>57.0</v>
      </c>
      <c r="F5580" s="88">
        <v>168.119318181818</v>
      </c>
      <c r="G5580" s="88">
        <v>77.3690476190476</v>
      </c>
      <c r="H5580" s="88">
        <v>35.3809523809524</v>
      </c>
      <c r="I5580" s="88">
        <v>0.999999999999975</v>
      </c>
      <c r="J5580" s="88">
        <v>110.130681818182</v>
      </c>
      <c r="K5580" s="88"/>
      <c r="L5580" s="1"/>
      <c r="M5580" s="87" t="s">
        <v>215</v>
      </c>
      <c r="N5580" s="87" t="s">
        <v>45</v>
      </c>
      <c r="O5580" s="38"/>
      <c r="P5580" s="38">
        <v>0.00582</v>
      </c>
      <c r="Q5580" s="38">
        <v>0.061182</v>
      </c>
      <c r="R5580" s="38">
        <v>0.169249818181818</v>
      </c>
      <c r="S5580" s="38">
        <v>0.106211142857143</v>
      </c>
      <c r="T5580" s="38">
        <v>0.0540903571428571</v>
      </c>
      <c r="U5580" s="38">
        <v>0.00219999999999994</v>
      </c>
      <c r="V5580" s="38">
        <v>0.176209090909091</v>
      </c>
      <c r="W5580" s="38"/>
    </row>
    <row r="5581" ht="15.75" customHeight="1">
      <c r="A5581" s="87" t="s">
        <v>215</v>
      </c>
      <c r="B5581" s="87" t="s">
        <v>59</v>
      </c>
      <c r="C5581" s="88">
        <v>215.051612903226</v>
      </c>
      <c r="D5581" s="88">
        <v>138.798185483871</v>
      </c>
      <c r="E5581" s="88">
        <v>154.403225806452</v>
      </c>
      <c r="F5581" s="88">
        <v>83.2047697368421</v>
      </c>
      <c r="G5581" s="88">
        <v>322.481160344501</v>
      </c>
      <c r="H5581" s="88">
        <v>42.413318452381</v>
      </c>
      <c r="I5581" s="88">
        <v>0.0</v>
      </c>
      <c r="J5581" s="88">
        <v>76.6477272727273</v>
      </c>
      <c r="K5581" s="88"/>
      <c r="L5581" s="1"/>
      <c r="M5581" s="87" t="s">
        <v>215</v>
      </c>
      <c r="N5581" s="87" t="s">
        <v>59</v>
      </c>
      <c r="O5581" s="38">
        <v>0.134332077419355</v>
      </c>
      <c r="P5581" s="38">
        <v>0.131179376814516</v>
      </c>
      <c r="Q5581" s="38">
        <v>0.177078516129032</v>
      </c>
      <c r="R5581" s="38">
        <v>0.0962454247532895</v>
      </c>
      <c r="S5581" s="38">
        <v>0.424938443802643</v>
      </c>
      <c r="T5581" s="38">
        <v>0.0665315178571429</v>
      </c>
      <c r="U5581" s="38">
        <v>0.0</v>
      </c>
      <c r="V5581" s="38">
        <v>0.122636363636364</v>
      </c>
      <c r="W5581" s="38"/>
    </row>
    <row r="5582" ht="15.75" customHeight="1">
      <c r="A5582" s="87" t="s">
        <v>215</v>
      </c>
      <c r="B5582" s="87" t="s">
        <v>27</v>
      </c>
      <c r="C5582" s="88">
        <v>276.822129981025</v>
      </c>
      <c r="D5582" s="88">
        <v>54.6821266968326</v>
      </c>
      <c r="E5582" s="88">
        <v>320.386188823475</v>
      </c>
      <c r="F5582" s="88">
        <v>86.8664220647773</v>
      </c>
      <c r="G5582" s="88">
        <v>239.288228194611</v>
      </c>
      <c r="H5582" s="88">
        <v>27.6623842592593</v>
      </c>
      <c r="I5582" s="88">
        <v>38.2527472527473</v>
      </c>
      <c r="J5582" s="88">
        <v>52.0397727272728</v>
      </c>
      <c r="K5582" s="88"/>
      <c r="L5582" s="1"/>
      <c r="M5582" s="87" t="s">
        <v>215</v>
      </c>
      <c r="N5582" s="87" t="s">
        <v>27</v>
      </c>
      <c r="O5582" s="38">
        <v>0.177837389444972</v>
      </c>
      <c r="P5582" s="38">
        <v>0.0498842477375566</v>
      </c>
      <c r="Q5582" s="38">
        <v>0.350672263159564</v>
      </c>
      <c r="R5582" s="38">
        <v>0.102304520685729</v>
      </c>
      <c r="S5582" s="38">
        <v>0.320921926553973</v>
      </c>
      <c r="T5582" s="38">
        <v>0.0448978773148148</v>
      </c>
      <c r="U5582" s="38">
        <v>0.0726463186813187</v>
      </c>
      <c r="V5582" s="38">
        <v>0.0832636363636364</v>
      </c>
      <c r="W5582" s="38"/>
    </row>
    <row r="5583" ht="15.75" customHeight="1">
      <c r="A5583" s="87" t="s">
        <v>215</v>
      </c>
      <c r="B5583" s="87" t="s">
        <v>46</v>
      </c>
      <c r="C5583" s="88">
        <v>249.993188287045</v>
      </c>
      <c r="D5583" s="88">
        <v>72.9809337721102</v>
      </c>
      <c r="E5583" s="88">
        <v>241.948811473859</v>
      </c>
      <c r="F5583" s="88">
        <v>114.557137927862</v>
      </c>
      <c r="G5583" s="88">
        <v>138.678990122035</v>
      </c>
      <c r="H5583" s="88">
        <v>56.3119091130604</v>
      </c>
      <c r="I5583" s="88">
        <v>119.259992606782</v>
      </c>
      <c r="J5583" s="88">
        <v>30.625</v>
      </c>
      <c r="K5583" s="88">
        <v>94.6440366972477</v>
      </c>
      <c r="L5583" s="1"/>
      <c r="M5583" s="87" t="s">
        <v>215</v>
      </c>
      <c r="N5583" s="87" t="s">
        <v>46</v>
      </c>
      <c r="O5583" s="38">
        <v>0.160455697168794</v>
      </c>
      <c r="P5583" s="38">
        <v>0.0638740534553682</v>
      </c>
      <c r="Q5583" s="38">
        <v>0.264092533421543</v>
      </c>
      <c r="R5583" s="38">
        <v>0.13530547305737</v>
      </c>
      <c r="S5583" s="38">
        <v>0.190529231940178</v>
      </c>
      <c r="T5583" s="38">
        <v>0.0854319230019493</v>
      </c>
      <c r="U5583" s="38">
        <v>0.193409578102631</v>
      </c>
      <c r="V5583" s="38">
        <v>0.0492200000000001</v>
      </c>
      <c r="W5583" s="38">
        <v>0.221286106422018</v>
      </c>
    </row>
    <row r="5584" ht="15.75" customHeight="1">
      <c r="A5584" s="87" t="s">
        <v>215</v>
      </c>
      <c r="B5584" s="87" t="s">
        <v>35</v>
      </c>
      <c r="C5584" s="88">
        <v>216.794617905813</v>
      </c>
      <c r="D5584" s="88">
        <v>61.9025421637186</v>
      </c>
      <c r="E5584" s="88">
        <v>204.224893635425</v>
      </c>
      <c r="F5584" s="88">
        <v>97.6892480813533</v>
      </c>
      <c r="G5584" s="88">
        <v>82.8513824884793</v>
      </c>
      <c r="H5584" s="88">
        <v>43.8769005847953</v>
      </c>
      <c r="I5584" s="88">
        <v>76.0656938983545</v>
      </c>
      <c r="J5584" s="88">
        <v>22.8769230769231</v>
      </c>
      <c r="K5584" s="88">
        <v>71.7177981651376</v>
      </c>
      <c r="L5584" s="1"/>
      <c r="M5584" s="87" t="s">
        <v>215</v>
      </c>
      <c r="N5584" s="87" t="s">
        <v>35</v>
      </c>
      <c r="O5584" s="38">
        <v>0.138991010108677</v>
      </c>
      <c r="P5584" s="38">
        <v>0.0542229595392843</v>
      </c>
      <c r="Q5584" s="38">
        <v>0.221630019439985</v>
      </c>
      <c r="R5584" s="38">
        <v>0.116030637668861</v>
      </c>
      <c r="S5584" s="38">
        <v>0.126445147465438</v>
      </c>
      <c r="T5584" s="38">
        <v>0.0662666783625731</v>
      </c>
      <c r="U5584" s="38">
        <v>0.116620838433086</v>
      </c>
      <c r="V5584" s="38">
        <v>0.0442859230769231</v>
      </c>
      <c r="W5584" s="38">
        <v>0.170294494678899</v>
      </c>
    </row>
    <row r="5585" ht="15.75" customHeight="1">
      <c r="A5585" s="87" t="s">
        <v>215</v>
      </c>
      <c r="B5585" s="87" t="s">
        <v>47</v>
      </c>
      <c r="C5585" s="88">
        <v>176.048538036916</v>
      </c>
      <c r="D5585" s="88">
        <v>57.6790374331551</v>
      </c>
      <c r="E5585" s="88">
        <v>182.680382786328</v>
      </c>
      <c r="F5585" s="88">
        <v>91.5977974186308</v>
      </c>
      <c r="G5585" s="88">
        <v>106.261555372455</v>
      </c>
      <c r="H5585" s="88">
        <v>55.5393489217065</v>
      </c>
      <c r="I5585" s="88">
        <v>78.6417803977809</v>
      </c>
      <c r="J5585" s="88">
        <v>19.9</v>
      </c>
      <c r="K5585" s="88">
        <v>53.6515596330275</v>
      </c>
      <c r="L5585" s="1"/>
      <c r="M5585" s="87" t="s">
        <v>215</v>
      </c>
      <c r="N5585" s="87" t="s">
        <v>47</v>
      </c>
      <c r="O5585" s="38">
        <v>0.112361658034328</v>
      </c>
      <c r="P5585" s="38">
        <v>0.0502572397860963</v>
      </c>
      <c r="Q5585" s="38">
        <v>0.195743780729496</v>
      </c>
      <c r="R5585" s="38">
        <v>0.109822005296016</v>
      </c>
      <c r="S5585" s="38">
        <v>0.156272664535087</v>
      </c>
      <c r="T5585" s="38">
        <v>0.0841519010782935</v>
      </c>
      <c r="U5585" s="38">
        <v>0.125199357212302</v>
      </c>
      <c r="V5585" s="38">
        <v>0.0386945</v>
      </c>
      <c r="W5585" s="38">
        <v>0.12957326293578</v>
      </c>
    </row>
    <row r="5586" ht="15.75" customHeight="1">
      <c r="A5586" s="87" t="s">
        <v>215</v>
      </c>
      <c r="B5586" s="87" t="s">
        <v>18</v>
      </c>
      <c r="C5586" s="88">
        <v>58.8640934966362</v>
      </c>
      <c r="D5586" s="88">
        <v>86.6101869193425</v>
      </c>
      <c r="E5586" s="88">
        <v>126.501850698555</v>
      </c>
      <c r="F5586" s="88">
        <v>117.123714717651</v>
      </c>
      <c r="G5586" s="88">
        <v>110.305001845337</v>
      </c>
      <c r="H5586" s="88">
        <v>60.3518489217065</v>
      </c>
      <c r="I5586" s="88">
        <v>61.0681587289299</v>
      </c>
      <c r="J5586" s="88">
        <v>20.5236697247706</v>
      </c>
      <c r="K5586" s="88">
        <v>61.6514749470713</v>
      </c>
      <c r="L5586" s="1"/>
      <c r="M5586" s="87" t="s">
        <v>215</v>
      </c>
      <c r="N5586" s="87" t="s">
        <v>18</v>
      </c>
      <c r="O5586" s="38">
        <v>0.0318833145247542</v>
      </c>
      <c r="P5586" s="38">
        <v>0.0631718795257399</v>
      </c>
      <c r="Q5586" s="38">
        <v>0.123806796724241</v>
      </c>
      <c r="R5586" s="38">
        <v>0.136394872391326</v>
      </c>
      <c r="S5586" s="38">
        <v>0.158795561646041</v>
      </c>
      <c r="T5586" s="38">
        <v>0.0885017010782935</v>
      </c>
      <c r="U5586" s="38">
        <v>0.0970429479855655</v>
      </c>
      <c r="V5586" s="38">
        <v>0.033718591559633</v>
      </c>
      <c r="W5586" s="38">
        <v>0.140249445038814</v>
      </c>
    </row>
    <row r="5587" ht="15.75" customHeight="1">
      <c r="A5587" s="87" t="s">
        <v>215</v>
      </c>
      <c r="B5587" s="87" t="s">
        <v>28</v>
      </c>
      <c r="C5587" s="88">
        <v>48.3989563567363</v>
      </c>
      <c r="D5587" s="88">
        <v>70.8534782461372</v>
      </c>
      <c r="E5587" s="88">
        <v>104.285311633338</v>
      </c>
      <c r="F5587" s="88">
        <v>92.8380037523006</v>
      </c>
      <c r="G5587" s="88">
        <v>98.7502755736251</v>
      </c>
      <c r="H5587" s="88">
        <v>48.5752864217065</v>
      </c>
      <c r="I5587" s="88">
        <v>48.4612779949849</v>
      </c>
      <c r="J5587" s="88">
        <v>120.898783554196</v>
      </c>
      <c r="K5587" s="88">
        <v>183.938626466975</v>
      </c>
      <c r="L5587" s="1"/>
      <c r="M5587" s="87" t="s">
        <v>215</v>
      </c>
      <c r="N5587" s="87" t="s">
        <v>28</v>
      </c>
      <c r="O5587" s="38">
        <v>0.0261073083491461</v>
      </c>
      <c r="P5587" s="38">
        <v>0.051414977892044</v>
      </c>
      <c r="Q5587" s="38">
        <v>0.101810997177055</v>
      </c>
      <c r="R5587" s="38">
        <v>0.107448365504456</v>
      </c>
      <c r="S5587" s="38">
        <v>0.142754120811674</v>
      </c>
      <c r="T5587" s="38">
        <v>0.0714921510782935</v>
      </c>
      <c r="U5587" s="38">
        <v>0.078173726884648</v>
      </c>
      <c r="V5587" s="38">
        <v>0.190744108501529</v>
      </c>
      <c r="W5587" s="38">
        <v>0.379299889603231</v>
      </c>
    </row>
    <row r="5588" ht="15.75" customHeight="1">
      <c r="A5588" s="87" t="s">
        <v>215</v>
      </c>
      <c r="B5588" s="87" t="s">
        <v>48</v>
      </c>
      <c r="C5588" s="88">
        <v>44.408228393997</v>
      </c>
      <c r="D5588" s="88">
        <v>66.2435918208927</v>
      </c>
      <c r="E5588" s="88">
        <v>77.0504310111143</v>
      </c>
      <c r="F5588" s="88">
        <v>96.3992602307298</v>
      </c>
      <c r="G5588" s="88">
        <v>47.2043117088608</v>
      </c>
      <c r="H5588" s="88">
        <v>86.7643718565078</v>
      </c>
      <c r="I5588" s="88">
        <v>42.0298442963781</v>
      </c>
      <c r="J5588" s="88">
        <v>124.613769719917</v>
      </c>
      <c r="K5588" s="88">
        <v>161.286190961604</v>
      </c>
      <c r="L5588" s="1"/>
      <c r="M5588" s="87" t="s">
        <v>215</v>
      </c>
      <c r="N5588" s="87" t="s">
        <v>48</v>
      </c>
      <c r="O5588" s="38">
        <v>0.0235383705364844</v>
      </c>
      <c r="P5588" s="38">
        <v>0.048027353378903</v>
      </c>
      <c r="Q5588" s="38">
        <v>0.0734160815857958</v>
      </c>
      <c r="R5588" s="38">
        <v>0.109206836944103</v>
      </c>
      <c r="S5588" s="38">
        <v>0.0637609647943039</v>
      </c>
      <c r="T5588" s="38">
        <v>0.129602178546718</v>
      </c>
      <c r="U5588" s="38">
        <v>0.068737899021923</v>
      </c>
      <c r="V5588" s="38">
        <v>0.196971343350808</v>
      </c>
      <c r="W5588" s="38">
        <v>0.330157461936799</v>
      </c>
    </row>
    <row r="5589" ht="15.75" customHeight="1">
      <c r="A5589" s="87" t="s">
        <v>215</v>
      </c>
      <c r="B5589" s="87" t="s">
        <v>49</v>
      </c>
      <c r="C5589" s="88">
        <v>36.0578747628084</v>
      </c>
      <c r="D5589" s="88">
        <v>55.0317095973287</v>
      </c>
      <c r="E5589" s="88">
        <v>63.9571340992973</v>
      </c>
      <c r="F5589" s="88">
        <v>79.2894189921972</v>
      </c>
      <c r="G5589" s="88">
        <v>46.6043663417279</v>
      </c>
      <c r="H5589" s="88">
        <v>73.5759184621572</v>
      </c>
      <c r="I5589" s="88">
        <v>26.5114898323957</v>
      </c>
      <c r="J5589" s="88">
        <v>121.732867336537</v>
      </c>
      <c r="K5589" s="88">
        <v>149.239220575551</v>
      </c>
      <c r="L5589" s="1"/>
      <c r="M5589" s="87" t="s">
        <v>215</v>
      </c>
      <c r="N5589" s="87" t="s">
        <v>49</v>
      </c>
      <c r="O5589" s="38">
        <v>0.0191955370018975</v>
      </c>
      <c r="P5589" s="38">
        <v>0.0397188697366557</v>
      </c>
      <c r="Q5589" s="38">
        <v>0.0608102577139938</v>
      </c>
      <c r="R5589" s="38">
        <v>0.0898051551146896</v>
      </c>
      <c r="S5589" s="38">
        <v>0.0627299433563668</v>
      </c>
      <c r="T5589" s="38">
        <v>0.110923636981391</v>
      </c>
      <c r="U5589" s="38">
        <v>0.045384978668542</v>
      </c>
      <c r="V5589" s="38">
        <v>0.191285835386632</v>
      </c>
      <c r="W5589" s="38">
        <v>0.305243810096448</v>
      </c>
    </row>
    <row r="5590" ht="15.75" customHeight="1">
      <c r="A5590" s="87" t="s">
        <v>215</v>
      </c>
      <c r="B5590" s="87" t="s">
        <v>19</v>
      </c>
      <c r="C5590" s="88">
        <v>32.0709677419355</v>
      </c>
      <c r="D5590" s="88">
        <v>43.6758169250105</v>
      </c>
      <c r="E5590" s="88">
        <v>56.2874078341014</v>
      </c>
      <c r="F5590" s="88">
        <v>170.701396050659</v>
      </c>
      <c r="G5590" s="88">
        <v>58.4906347608088</v>
      </c>
      <c r="H5590" s="88">
        <v>124.883695203686</v>
      </c>
      <c r="I5590" s="88">
        <v>39.6921693958878</v>
      </c>
      <c r="J5590" s="88">
        <v>22.0917431192661</v>
      </c>
      <c r="K5590" s="88">
        <v>226.106168968646</v>
      </c>
      <c r="L5590" s="1"/>
      <c r="M5590" s="87" t="s">
        <v>215</v>
      </c>
      <c r="N5590" s="87" t="s">
        <v>19</v>
      </c>
      <c r="O5590" s="38">
        <v>0.0170384322580645</v>
      </c>
      <c r="P5590" s="38">
        <v>0.0310649078864684</v>
      </c>
      <c r="Q5590" s="38">
        <v>0.0536312815207374</v>
      </c>
      <c r="R5590" s="38">
        <v>0.188717175582855</v>
      </c>
      <c r="S5590" s="38">
        <v>0.0788485544858623</v>
      </c>
      <c r="T5590" s="38">
        <v>0.18462708595559</v>
      </c>
      <c r="U5590" s="38">
        <v>0.0665407088272722</v>
      </c>
      <c r="V5590" s="38">
        <v>0.0342819082568808</v>
      </c>
      <c r="W5590" s="38">
        <v>0.416042769899184</v>
      </c>
    </row>
    <row r="5591" ht="15.75" customHeight="1">
      <c r="A5591" s="87" t="s">
        <v>215</v>
      </c>
      <c r="B5591" s="87" t="s">
        <v>50</v>
      </c>
      <c r="C5591" s="88">
        <v>28.6387096774195</v>
      </c>
      <c r="D5591" s="88">
        <v>121.95775816925</v>
      </c>
      <c r="E5591" s="88">
        <v>48.8959562211983</v>
      </c>
      <c r="F5591" s="88">
        <v>244.319986225577</v>
      </c>
      <c r="G5591" s="88">
        <v>98.7647990049949</v>
      </c>
      <c r="H5591" s="88">
        <v>137.371903484143</v>
      </c>
      <c r="I5591" s="88">
        <v>36.5852828218137</v>
      </c>
      <c r="J5591" s="88">
        <v>18.3743119266056</v>
      </c>
      <c r="K5591" s="88">
        <v>203.091292468999</v>
      </c>
      <c r="L5591" s="1"/>
      <c r="M5591" s="87" t="s">
        <v>215</v>
      </c>
      <c r="N5591" s="87" t="s">
        <v>50</v>
      </c>
      <c r="O5591" s="38">
        <v>0.0152038903225807</v>
      </c>
      <c r="P5591" s="38">
        <v>0.0805133069360077</v>
      </c>
      <c r="Q5591" s="38">
        <v>0.0467350079723504</v>
      </c>
      <c r="R5591" s="38">
        <v>0.265054255733837</v>
      </c>
      <c r="S5591" s="38">
        <v>0.1341034654597</v>
      </c>
      <c r="T5591" s="38">
        <v>0.202561410819256</v>
      </c>
      <c r="U5591" s="38">
        <v>0.0615260903087536</v>
      </c>
      <c r="V5591" s="38">
        <v>0.0284804256880735</v>
      </c>
      <c r="W5591" s="38">
        <v>0.371872532665591</v>
      </c>
    </row>
    <row r="5592" ht="15.75" customHeight="1">
      <c r="A5592" s="87" t="s">
        <v>215</v>
      </c>
      <c r="B5592" s="87" t="s">
        <v>51</v>
      </c>
      <c r="C5592" s="88">
        <v>24.1225806451613</v>
      </c>
      <c r="D5592" s="88">
        <v>101.366220674487</v>
      </c>
      <c r="E5592" s="88">
        <v>42.2702304147466</v>
      </c>
      <c r="F5592" s="88">
        <v>222.49534375526</v>
      </c>
      <c r="G5592" s="88">
        <v>92.9530847381571</v>
      </c>
      <c r="H5592" s="88">
        <v>131.490942974998</v>
      </c>
      <c r="I5592" s="88">
        <v>32.4612087477396</v>
      </c>
      <c r="J5592" s="88">
        <v>23.5035980504587</v>
      </c>
      <c r="K5592" s="88">
        <v>203.336789998992</v>
      </c>
      <c r="L5592" s="1"/>
      <c r="M5592" s="87" t="s">
        <v>215</v>
      </c>
      <c r="N5592" s="87" t="s">
        <v>51</v>
      </c>
      <c r="O5592" s="38">
        <v>0.0127900193548387</v>
      </c>
      <c r="P5592" s="38">
        <v>0.0666743930273356</v>
      </c>
      <c r="Q5592" s="38">
        <v>0.0402898811981567</v>
      </c>
      <c r="R5592" s="38">
        <v>0.240981055511635</v>
      </c>
      <c r="S5592" s="38">
        <v>0.126261760288962</v>
      </c>
      <c r="T5592" s="38">
        <v>0.193030434519459</v>
      </c>
      <c r="U5592" s="38">
        <v>0.0549824030402351</v>
      </c>
      <c r="V5592" s="38">
        <v>0.0363712908256881</v>
      </c>
      <c r="W5592" s="38">
        <v>0.389010864270144</v>
      </c>
    </row>
    <row r="5593" ht="15.75" customHeight="1">
      <c r="A5593" s="87" t="s">
        <v>215</v>
      </c>
      <c r="B5593" s="87" t="s">
        <v>29</v>
      </c>
      <c r="C5593" s="88">
        <v>18.925806451613</v>
      </c>
      <c r="D5593" s="88">
        <v>117.730059113088</v>
      </c>
      <c r="E5593" s="88">
        <v>38.9217159121714</v>
      </c>
      <c r="F5593" s="88">
        <v>214.892047545181</v>
      </c>
      <c r="G5593" s="88">
        <v>86.8725199541039</v>
      </c>
      <c r="H5593" s="88">
        <v>155.032847633247</v>
      </c>
      <c r="I5593" s="88">
        <v>63.2326373191682</v>
      </c>
      <c r="J5593" s="88">
        <v>14.3109375</v>
      </c>
      <c r="K5593" s="88">
        <v>248.081428571429</v>
      </c>
      <c r="L5593" s="1"/>
      <c r="M5593" s="87" t="s">
        <v>215</v>
      </c>
      <c r="N5593" s="87" t="s">
        <v>29</v>
      </c>
      <c r="O5593" s="38">
        <v>0.0100640935483871</v>
      </c>
      <c r="P5593" s="38">
        <v>0.0759183656486422</v>
      </c>
      <c r="Q5593" s="38">
        <v>0.0377441055109787</v>
      </c>
      <c r="R5593" s="38">
        <v>0.234420919329782</v>
      </c>
      <c r="S5593" s="38">
        <v>0.11834132590358</v>
      </c>
      <c r="T5593" s="38">
        <v>0.225923603892632</v>
      </c>
      <c r="U5593" s="38">
        <v>0.107576024468807</v>
      </c>
      <c r="V5593" s="38">
        <v>0.0224023</v>
      </c>
      <c r="W5593" s="38">
        <v>0.471089415835154</v>
      </c>
    </row>
    <row r="5594" ht="15.75" customHeight="1">
      <c r="A5594" s="87" t="s">
        <v>215</v>
      </c>
      <c r="B5594" s="87" t="s">
        <v>20</v>
      </c>
      <c r="C5594" s="88">
        <v>15.6741935483871</v>
      </c>
      <c r="D5594" s="88">
        <v>105.301133591266</v>
      </c>
      <c r="E5594" s="88">
        <v>28.5869222689076</v>
      </c>
      <c r="F5594" s="88">
        <v>203.966536920902</v>
      </c>
      <c r="G5594" s="88">
        <v>58.4575466795353</v>
      </c>
      <c r="H5594" s="88">
        <v>165.630599084276</v>
      </c>
      <c r="I5594" s="88">
        <v>72.0297643352972</v>
      </c>
      <c r="J5594" s="88">
        <v>12.3109375</v>
      </c>
      <c r="K5594" s="88">
        <v>292.042366071429</v>
      </c>
      <c r="L5594" s="1"/>
      <c r="M5594" s="87" t="s">
        <v>215</v>
      </c>
      <c r="N5594" s="87" t="s">
        <v>20</v>
      </c>
      <c r="O5594" s="38">
        <v>0.00832610645161291</v>
      </c>
      <c r="P5594" s="38">
        <v>0.068459774033367</v>
      </c>
      <c r="Q5594" s="38">
        <v>0.0247648847163866</v>
      </c>
      <c r="R5594" s="38">
        <v>0.21850984305392</v>
      </c>
      <c r="S5594" s="38">
        <v>0.0764442602305209</v>
      </c>
      <c r="T5594" s="38">
        <v>0.236451377226558</v>
      </c>
      <c r="U5594" s="38">
        <v>0.120259186767194</v>
      </c>
      <c r="V5594" s="38">
        <v>0.01924433125</v>
      </c>
      <c r="W5594" s="38">
        <v>0.61354304460432</v>
      </c>
    </row>
    <row r="5595" ht="15.75" customHeight="1">
      <c r="A5595" s="87" t="s">
        <v>215</v>
      </c>
      <c r="B5595" s="87" t="s">
        <v>36</v>
      </c>
      <c r="C5595" s="88">
        <v>12.4645161290323</v>
      </c>
      <c r="D5595" s="88">
        <v>84.7222997116737</v>
      </c>
      <c r="E5595" s="88">
        <v>19.4679383116883</v>
      </c>
      <c r="F5595" s="88">
        <v>184.901345524127</v>
      </c>
      <c r="G5595" s="88">
        <v>58.6396149907308</v>
      </c>
      <c r="H5595" s="88">
        <v>164.226796173651</v>
      </c>
      <c r="I5595" s="88">
        <v>40.3765385288457</v>
      </c>
      <c r="J5595" s="88">
        <v>83.3609375</v>
      </c>
      <c r="K5595" s="88">
        <v>461.840013130252</v>
      </c>
      <c r="L5595" s="1"/>
      <c r="M5595" s="87" t="s">
        <v>215</v>
      </c>
      <c r="N5595" s="87" t="s">
        <v>36</v>
      </c>
      <c r="O5595" s="38">
        <v>0.00666228387096779</v>
      </c>
      <c r="P5595" s="38">
        <v>0.0550822266812885</v>
      </c>
      <c r="Q5595" s="38">
        <v>0.0164326213474026</v>
      </c>
      <c r="R5595" s="38">
        <v>0.196884767249158</v>
      </c>
      <c r="S5595" s="38">
        <v>0.077346270572077</v>
      </c>
      <c r="T5595" s="38">
        <v>0.232167010009315</v>
      </c>
      <c r="U5595" s="38">
        <v>0.067079259347839</v>
      </c>
      <c r="V5595" s="38">
        <v>0.11713058125</v>
      </c>
      <c r="W5595" s="38">
        <v>0.910837018751553</v>
      </c>
    </row>
    <row r="5596" ht="15.75" customHeight="1">
      <c r="A5596" s="87" t="s">
        <v>215</v>
      </c>
      <c r="B5596" s="87" t="s">
        <v>52</v>
      </c>
      <c r="C5596" s="88">
        <v>9.75483870967749</v>
      </c>
      <c r="D5596" s="88">
        <v>64.3207003622565</v>
      </c>
      <c r="E5596" s="88">
        <v>15.6107954545455</v>
      </c>
      <c r="F5596" s="88">
        <v>169.504493616224</v>
      </c>
      <c r="G5596" s="88">
        <v>49.795212713691</v>
      </c>
      <c r="H5596" s="88">
        <v>152.093561337178</v>
      </c>
      <c r="I5596" s="88">
        <v>34.1161698652512</v>
      </c>
      <c r="J5596" s="88">
        <v>72.3109375</v>
      </c>
      <c r="K5596" s="88">
        <v>407.493290441177</v>
      </c>
      <c r="L5596" s="1"/>
      <c r="M5596" s="87" t="s">
        <v>215</v>
      </c>
      <c r="N5596" s="87" t="s">
        <v>52</v>
      </c>
      <c r="O5596" s="38">
        <v>0.00521396129032262</v>
      </c>
      <c r="P5596" s="38">
        <v>0.041950035708125</v>
      </c>
      <c r="Q5596" s="38">
        <v>0.0134137642045455</v>
      </c>
      <c r="R5596" s="38">
        <v>0.180698878768556</v>
      </c>
      <c r="S5596" s="38">
        <v>0.0656670485606917</v>
      </c>
      <c r="T5596" s="38">
        <v>0.215529134987978</v>
      </c>
      <c r="U5596" s="38">
        <v>0.0573762247856269</v>
      </c>
      <c r="V5596" s="38">
        <v>0.10080573125</v>
      </c>
      <c r="W5596" s="38">
        <v>0.798052528925075</v>
      </c>
    </row>
    <row r="5597" ht="15.75" customHeight="1">
      <c r="A5597" s="87" t="s">
        <v>215</v>
      </c>
      <c r="B5597" s="87" t="s">
        <v>53</v>
      </c>
      <c r="C5597" s="88">
        <v>8.12903225806459</v>
      </c>
      <c r="D5597" s="88">
        <v>51.6963946869072</v>
      </c>
      <c r="E5597" s="88">
        <v>11.65625</v>
      </c>
      <c r="F5597" s="88">
        <v>156.931231159029</v>
      </c>
      <c r="G5597" s="88">
        <v>46.6575553046863</v>
      </c>
      <c r="H5597" s="88">
        <v>136.339309562874</v>
      </c>
      <c r="I5597" s="88">
        <v>30.8742343813802</v>
      </c>
      <c r="J5597" s="88">
        <v>62.2109375</v>
      </c>
      <c r="K5597" s="88">
        <v>365.505055147059</v>
      </c>
      <c r="L5597" s="1"/>
      <c r="M5597" s="87" t="s">
        <v>215</v>
      </c>
      <c r="N5597" s="87" t="s">
        <v>53</v>
      </c>
      <c r="O5597" s="38">
        <v>0.00434496774193552</v>
      </c>
      <c r="P5597" s="38">
        <v>0.033727476280835</v>
      </c>
      <c r="Q5597" s="38">
        <v>0.01002921875</v>
      </c>
      <c r="R5597" s="38">
        <v>0.167397805586176</v>
      </c>
      <c r="S5597" s="38">
        <v>0.0617579966372831</v>
      </c>
      <c r="T5597" s="38">
        <v>0.193877319301621</v>
      </c>
      <c r="U5597" s="38">
        <v>0.052238918334014</v>
      </c>
      <c r="V5597" s="38">
        <v>0.08532103125</v>
      </c>
      <c r="W5597" s="38">
        <v>0.712649584138621</v>
      </c>
    </row>
    <row r="5598" ht="15.75" customHeight="1">
      <c r="A5598" s="87" t="s">
        <v>215</v>
      </c>
      <c r="B5598" s="87" t="s">
        <v>30</v>
      </c>
      <c r="C5598" s="88">
        <v>7.225806451613</v>
      </c>
      <c r="D5598" s="88">
        <v>45.3014112903228</v>
      </c>
      <c r="E5598" s="88">
        <v>9.6764705882353</v>
      </c>
      <c r="F5598" s="88">
        <v>147.194668641099</v>
      </c>
      <c r="G5598" s="88">
        <v>55.1411001339083</v>
      </c>
      <c r="H5598" s="88">
        <v>129.676293095984</v>
      </c>
      <c r="I5598" s="88">
        <v>29.6174299458964</v>
      </c>
      <c r="J5598" s="88">
        <v>60.0609375</v>
      </c>
      <c r="K5598" s="88">
        <v>335.105882352942</v>
      </c>
      <c r="L5598" s="1"/>
      <c r="M5598" s="87" t="s">
        <v>215</v>
      </c>
      <c r="N5598" s="87" t="s">
        <v>30</v>
      </c>
      <c r="O5598" s="38">
        <v>0.00386219354838715</v>
      </c>
      <c r="P5598" s="38">
        <v>0.0292933316532259</v>
      </c>
      <c r="Q5598" s="38">
        <v>0.00825352941176471</v>
      </c>
      <c r="R5598" s="38">
        <v>0.157087896990955</v>
      </c>
      <c r="S5598" s="38">
        <v>0.0709440784239292</v>
      </c>
      <c r="T5598" s="38">
        <v>0.183841240575594</v>
      </c>
      <c r="U5598" s="38">
        <v>0.0502287237775625</v>
      </c>
      <c r="V5598" s="38">
        <v>0.08132345</v>
      </c>
      <c r="W5598" s="38">
        <v>0.652017726225718</v>
      </c>
    </row>
    <row r="5599" ht="15.75" customHeight="1">
      <c r="A5599" s="87" t="s">
        <v>215</v>
      </c>
      <c r="B5599" s="87" t="s">
        <v>62</v>
      </c>
      <c r="C5599" s="88">
        <v>5.78064516129038</v>
      </c>
      <c r="D5599" s="88">
        <v>38.9161290322581</v>
      </c>
      <c r="E5599" s="88">
        <v>5.58823529411766</v>
      </c>
      <c r="F5599" s="88">
        <v>138.561135872203</v>
      </c>
      <c r="G5599" s="88">
        <v>52.2296615665459</v>
      </c>
      <c r="H5599" s="88">
        <v>118.80138184211</v>
      </c>
      <c r="I5599" s="88">
        <v>27.3581053491222</v>
      </c>
      <c r="J5599" s="88">
        <v>52.1</v>
      </c>
      <c r="K5599" s="88">
        <v>303.664705882353</v>
      </c>
      <c r="L5599" s="1"/>
      <c r="M5599" s="87" t="s">
        <v>215</v>
      </c>
      <c r="N5599" s="87" t="s">
        <v>62</v>
      </c>
      <c r="O5599" s="38">
        <v>0.00308975483870971</v>
      </c>
      <c r="P5599" s="38">
        <v>0.0251357903225807</v>
      </c>
      <c r="Q5599" s="38">
        <v>0.00477176470588237</v>
      </c>
      <c r="R5599" s="38">
        <v>0.147935153364812</v>
      </c>
      <c r="S5599" s="38">
        <v>0.0673566071685923</v>
      </c>
      <c r="T5599" s="38">
        <v>0.168700818910284</v>
      </c>
      <c r="U5599" s="38">
        <v>0.0467235312372398</v>
      </c>
      <c r="V5599" s="38">
        <v>0.0684577</v>
      </c>
      <c r="W5599" s="38">
        <v>0.591645462116196</v>
      </c>
    </row>
    <row r="5600" ht="15.75" customHeight="1">
      <c r="A5600" s="87" t="s">
        <v>215</v>
      </c>
      <c r="B5600" s="87" t="s">
        <v>37</v>
      </c>
      <c r="C5600" s="88">
        <v>1.80645161290329</v>
      </c>
      <c r="D5600" s="88">
        <v>17.1612903225807</v>
      </c>
      <c r="E5600" s="88">
        <v>16.5882352941177</v>
      </c>
      <c r="F5600" s="88">
        <v>124.23314438066</v>
      </c>
      <c r="G5600" s="88">
        <v>46.9715970504168</v>
      </c>
      <c r="H5600" s="88">
        <v>108.962769918094</v>
      </c>
      <c r="I5600" s="88">
        <v>23.1000408329931</v>
      </c>
      <c r="J5600" s="88">
        <v>47.3</v>
      </c>
      <c r="K5600" s="88">
        <v>279.876470588236</v>
      </c>
      <c r="L5600" s="1"/>
      <c r="M5600" s="87" t="s">
        <v>215</v>
      </c>
      <c r="N5600" s="87" t="s">
        <v>37</v>
      </c>
      <c r="O5600" s="38">
        <v>9.65548387096806E-4</v>
      </c>
      <c r="P5600" s="38">
        <v>0.0108414032258065</v>
      </c>
      <c r="Q5600" s="38">
        <v>0.0115937647058824</v>
      </c>
      <c r="R5600" s="38">
        <v>0.132814632268873</v>
      </c>
      <c r="S5600" s="38">
        <v>0.0612138168460117</v>
      </c>
      <c r="T5600" s="38">
        <v>0.155040517311988</v>
      </c>
      <c r="U5600" s="38">
        <v>0.0401533376888527</v>
      </c>
      <c r="V5600" s="38">
        <v>0.0608181</v>
      </c>
      <c r="W5600" s="38">
        <v>0.543624820507454</v>
      </c>
    </row>
    <row r="5601" ht="15.75" customHeight="1">
      <c r="A5601" s="87" t="s">
        <v>215</v>
      </c>
      <c r="B5601" s="87" t="s">
        <v>68</v>
      </c>
      <c r="C5601" s="88">
        <v>0.0</v>
      </c>
      <c r="D5601" s="88">
        <v>13.0</v>
      </c>
      <c r="E5601" s="88">
        <v>14.0882352941177</v>
      </c>
      <c r="F5601" s="88">
        <v>116.184600599145</v>
      </c>
      <c r="G5601" s="88">
        <v>43.536113179449</v>
      </c>
      <c r="H5601" s="88">
        <v>102.541199847616</v>
      </c>
      <c r="I5601" s="88">
        <v>21.1645569620253</v>
      </c>
      <c r="J5601" s="88">
        <v>43.75</v>
      </c>
      <c r="K5601" s="88">
        <v>262.735294117647</v>
      </c>
      <c r="L5601" s="1"/>
      <c r="M5601" s="87" t="s">
        <v>215</v>
      </c>
      <c r="N5601" s="87" t="s">
        <v>68</v>
      </c>
      <c r="O5601" s="38">
        <v>0.0</v>
      </c>
      <c r="P5601" s="38">
        <v>0.00804750000000001</v>
      </c>
      <c r="Q5601" s="38">
        <v>0.00970976470588237</v>
      </c>
      <c r="R5601" s="38">
        <v>0.124241402846803</v>
      </c>
      <c r="S5601" s="38">
        <v>0.0572658894266568</v>
      </c>
      <c r="T5601" s="38">
        <v>0.146241453388803</v>
      </c>
      <c r="U5601" s="38">
        <v>0.0371668860759494</v>
      </c>
      <c r="V5601" s="38">
        <v>0.05535625</v>
      </c>
      <c r="W5601" s="38">
        <v>0.510686658283763</v>
      </c>
    </row>
    <row r="5602" ht="15.75" customHeight="1">
      <c r="A5602" s="87" t="s">
        <v>215</v>
      </c>
      <c r="B5602" s="87" t="s">
        <v>63</v>
      </c>
      <c r="C5602" s="88"/>
      <c r="D5602" s="88">
        <v>10.5</v>
      </c>
      <c r="E5602" s="88">
        <v>11.5882352941177</v>
      </c>
      <c r="F5602" s="88">
        <v>109.63440925384</v>
      </c>
      <c r="G5602" s="88">
        <v>42.036113179449</v>
      </c>
      <c r="H5602" s="88">
        <v>94.3266853105682</v>
      </c>
      <c r="I5602" s="88">
        <v>22.1645569620253</v>
      </c>
      <c r="J5602" s="88">
        <v>39.95</v>
      </c>
      <c r="K5602" s="88">
        <v>237.8</v>
      </c>
      <c r="L5602" s="1"/>
      <c r="M5602" s="87" t="s">
        <v>215</v>
      </c>
      <c r="N5602" s="87" t="s">
        <v>63</v>
      </c>
      <c r="O5602" s="38"/>
      <c r="P5602" s="38">
        <v>0.00653100000000002</v>
      </c>
      <c r="Q5602" s="38">
        <v>0.00782876470588238</v>
      </c>
      <c r="R5602" s="38">
        <v>0.117221411310153</v>
      </c>
      <c r="S5602" s="38">
        <v>0.0556076394266568</v>
      </c>
      <c r="T5602" s="38">
        <v>0.135172050191345</v>
      </c>
      <c r="U5602" s="38">
        <v>0.0385898860759494</v>
      </c>
      <c r="V5602" s="38">
        <v>0.04994365</v>
      </c>
      <c r="W5602" s="38">
        <v>0.462645618476904</v>
      </c>
    </row>
    <row r="5603" ht="15.75" customHeight="1">
      <c r="A5603" s="87" t="s">
        <v>215</v>
      </c>
      <c r="B5603" s="87" t="s">
        <v>54</v>
      </c>
      <c r="C5603" s="88"/>
      <c r="D5603" s="88"/>
      <c r="E5603" s="88">
        <v>19.5882352941177</v>
      </c>
      <c r="F5603" s="88">
        <v>101.251129889695</v>
      </c>
      <c r="G5603" s="88">
        <v>41.036113179449</v>
      </c>
      <c r="H5603" s="88">
        <v>89.7099646747131</v>
      </c>
      <c r="I5603" s="88">
        <v>21.1645569620253</v>
      </c>
      <c r="J5603" s="88">
        <v>36.25</v>
      </c>
      <c r="K5603" s="88">
        <v>215.0</v>
      </c>
      <c r="L5603" s="1"/>
      <c r="M5603" s="87" t="s">
        <v>215</v>
      </c>
      <c r="N5603" s="87" t="s">
        <v>54</v>
      </c>
      <c r="O5603" s="38"/>
      <c r="P5603" s="38"/>
      <c r="Q5603" s="38">
        <v>0.0126337647058824</v>
      </c>
      <c r="R5603" s="38">
        <v>0.108097998666644</v>
      </c>
      <c r="S5603" s="38">
        <v>0.0545021394266568</v>
      </c>
      <c r="T5603" s="38">
        <v>0.128598059464233</v>
      </c>
      <c r="U5603" s="38">
        <v>0.0371668860759494</v>
      </c>
      <c r="V5603" s="38">
        <v>0.04483075</v>
      </c>
      <c r="W5603" s="38">
        <v>0.419342746317104</v>
      </c>
    </row>
    <row r="5604" ht="15.75" customHeight="1">
      <c r="A5604" s="87" t="s">
        <v>215</v>
      </c>
      <c r="B5604" s="87" t="s">
        <v>70</v>
      </c>
      <c r="C5604" s="88"/>
      <c r="D5604" s="88"/>
      <c r="E5604" s="88">
        <v>16.2941176470588</v>
      </c>
      <c r="F5604" s="88">
        <v>90.2101248506468</v>
      </c>
      <c r="G5604" s="88">
        <v>40.0655249441549</v>
      </c>
      <c r="H5604" s="88">
        <v>83.2656755961143</v>
      </c>
      <c r="I5604" s="88">
        <v>21.1645569620253</v>
      </c>
      <c r="J5604" s="88">
        <v>34.2</v>
      </c>
      <c r="K5604" s="88">
        <v>197.8</v>
      </c>
      <c r="L5604" s="1"/>
      <c r="M5604" s="87" t="s">
        <v>215</v>
      </c>
      <c r="N5604" s="87" t="s">
        <v>70</v>
      </c>
      <c r="O5604" s="38"/>
      <c r="P5604" s="38"/>
      <c r="Q5604" s="38">
        <v>0.0104638823529412</v>
      </c>
      <c r="R5604" s="38">
        <v>0.0961251437990269</v>
      </c>
      <c r="S5604" s="38">
        <v>0.0533070364854803</v>
      </c>
      <c r="T5604" s="38">
        <v>0.119392941860465</v>
      </c>
      <c r="U5604" s="38">
        <v>0.0371668860759494</v>
      </c>
      <c r="V5604" s="38">
        <v>0.0422664</v>
      </c>
      <c r="W5604" s="38">
        <v>0.386483229712859</v>
      </c>
    </row>
    <row r="5605" ht="15.75" customHeight="1">
      <c r="A5605" s="87" t="s">
        <v>215</v>
      </c>
      <c r="B5605" s="87" t="s">
        <v>38</v>
      </c>
      <c r="C5605" s="88"/>
      <c r="D5605" s="88"/>
      <c r="E5605" s="88">
        <v>12.2941176470589</v>
      </c>
      <c r="F5605" s="88">
        <v>79.5361478120833</v>
      </c>
      <c r="G5605" s="88">
        <v>42.0655249441549</v>
      </c>
      <c r="H5605" s="88">
        <v>74.9396526346777</v>
      </c>
      <c r="I5605" s="88">
        <v>23.1645569620253</v>
      </c>
      <c r="J5605" s="88">
        <v>30.8</v>
      </c>
      <c r="K5605" s="88">
        <v>181.2</v>
      </c>
      <c r="L5605" s="1"/>
      <c r="M5605" s="87" t="s">
        <v>215</v>
      </c>
      <c r="N5605" s="87" t="s">
        <v>38</v>
      </c>
      <c r="O5605" s="38"/>
      <c r="P5605" s="38"/>
      <c r="Q5605" s="38">
        <v>0.00791188235294122</v>
      </c>
      <c r="R5605" s="38">
        <v>0.0845969927834248</v>
      </c>
      <c r="S5605" s="38">
        <v>0.0556750364854803</v>
      </c>
      <c r="T5605" s="38">
        <v>0.107957776714748</v>
      </c>
      <c r="U5605" s="38">
        <v>0.0400848860759494</v>
      </c>
      <c r="V5605" s="38">
        <v>0.0376376</v>
      </c>
      <c r="W5605" s="38">
        <v>0.35556100474407</v>
      </c>
    </row>
    <row r="5606" ht="15.75" customHeight="1">
      <c r="A5606" s="87" t="s">
        <v>215</v>
      </c>
      <c r="B5606" s="87" t="s">
        <v>21</v>
      </c>
      <c r="C5606" s="88"/>
      <c r="D5606" s="88"/>
      <c r="E5606" s="88">
        <v>11.2941176470589</v>
      </c>
      <c r="F5606" s="88">
        <v>75.1022355365462</v>
      </c>
      <c r="G5606" s="88">
        <v>41.3155249441549</v>
      </c>
      <c r="H5606" s="88">
        <v>72.373564910215</v>
      </c>
      <c r="I5606" s="88">
        <v>22.9145569620253</v>
      </c>
      <c r="J5606" s="88">
        <v>28.2</v>
      </c>
      <c r="K5606" s="88">
        <v>165.8</v>
      </c>
      <c r="L5606" s="1"/>
      <c r="M5606" s="87" t="s">
        <v>215</v>
      </c>
      <c r="N5606" s="87" t="s">
        <v>21</v>
      </c>
      <c r="O5606" s="38"/>
      <c r="P5606" s="38"/>
      <c r="Q5606" s="38">
        <v>0.00727388235294122</v>
      </c>
      <c r="R5606" s="38">
        <v>0.0797988965956122</v>
      </c>
      <c r="S5606" s="38">
        <v>0.0548262864854803</v>
      </c>
      <c r="T5606" s="38">
        <v>0.104270722696497</v>
      </c>
      <c r="U5606" s="38">
        <v>0.0397201360759494</v>
      </c>
      <c r="V5606" s="38">
        <v>0.0344604</v>
      </c>
      <c r="W5606" s="38">
        <v>0.326690646441948</v>
      </c>
    </row>
    <row r="5607" ht="15.75" customHeight="1">
      <c r="A5607" s="87" t="s">
        <v>215</v>
      </c>
      <c r="B5607" s="87" t="s">
        <v>56</v>
      </c>
      <c r="C5607" s="88"/>
      <c r="D5607" s="88"/>
      <c r="E5607" s="88">
        <v>10.0000000000001</v>
      </c>
      <c r="F5607" s="88">
        <v>69.3167500735944</v>
      </c>
      <c r="G5607" s="88">
        <v>40.0949367088608</v>
      </c>
      <c r="H5607" s="88">
        <v>68.9237562555197</v>
      </c>
      <c r="I5607" s="88">
        <v>22.6645569620253</v>
      </c>
      <c r="J5607" s="88">
        <v>25.2</v>
      </c>
      <c r="K5607" s="88">
        <v>148.8</v>
      </c>
      <c r="L5607" s="1"/>
      <c r="M5607" s="87" t="s">
        <v>215</v>
      </c>
      <c r="N5607" s="87" t="s">
        <v>56</v>
      </c>
      <c r="O5607" s="38"/>
      <c r="P5607" s="38"/>
      <c r="Q5607" s="38">
        <v>0.00638000000000005</v>
      </c>
      <c r="R5607" s="38">
        <v>0.073558316823668</v>
      </c>
      <c r="S5607" s="38">
        <v>0.0533351835443038</v>
      </c>
      <c r="T5607" s="38">
        <v>0.0993495989108038</v>
      </c>
      <c r="U5607" s="38">
        <v>0.0393553860759494</v>
      </c>
      <c r="V5607" s="38">
        <v>0.0307944</v>
      </c>
      <c r="W5607" s="38">
        <v>0.295708757553059</v>
      </c>
    </row>
    <row r="5608" ht="15.75" customHeight="1">
      <c r="A5608" s="87" t="s">
        <v>215</v>
      </c>
      <c r="B5608" s="87" t="s">
        <v>112</v>
      </c>
      <c r="C5608" s="88"/>
      <c r="D5608" s="88"/>
      <c r="E5608" s="88">
        <v>7.00000000000002</v>
      </c>
      <c r="F5608" s="88">
        <v>64.4564321460113</v>
      </c>
      <c r="G5608" s="88">
        <v>39.3449367088608</v>
      </c>
      <c r="H5608" s="88">
        <v>65.7840741831028</v>
      </c>
      <c r="I5608" s="88">
        <v>22.4145569620253</v>
      </c>
      <c r="J5608" s="88">
        <v>22.8</v>
      </c>
      <c r="K5608" s="88">
        <v>132.2</v>
      </c>
      <c r="L5608" s="1"/>
      <c r="M5608" s="87" t="s">
        <v>215</v>
      </c>
      <c r="N5608" s="87" t="s">
        <v>112</v>
      </c>
      <c r="O5608" s="38"/>
      <c r="P5608" s="38"/>
      <c r="Q5608" s="38">
        <v>0.00446600000000001</v>
      </c>
      <c r="R5608" s="38">
        <v>0.0683483885781574</v>
      </c>
      <c r="S5608" s="38">
        <v>0.0524864335443038</v>
      </c>
      <c r="T5608" s="38">
        <v>0.0948874624668827</v>
      </c>
      <c r="U5608" s="38">
        <v>0.0389906360759494</v>
      </c>
      <c r="V5608" s="38">
        <v>0.0278616</v>
      </c>
      <c r="W5608" s="38">
        <v>0.262572999250937</v>
      </c>
    </row>
    <row r="5609" ht="15.75" customHeight="1">
      <c r="A5609" s="87" t="s">
        <v>215</v>
      </c>
      <c r="B5609" s="87" t="s">
        <v>113</v>
      </c>
      <c r="C5609" s="88"/>
      <c r="D5609" s="88"/>
      <c r="E5609" s="88">
        <v>5.00000000000004</v>
      </c>
      <c r="F5609" s="88">
        <v>59.30144244922</v>
      </c>
      <c r="G5609" s="88">
        <v>39.3449367088608</v>
      </c>
      <c r="H5609" s="88">
        <v>61.9390638798941</v>
      </c>
      <c r="I5609" s="88">
        <v>22.4145569620253</v>
      </c>
      <c r="J5609" s="88">
        <v>21.2</v>
      </c>
      <c r="K5609" s="88">
        <v>119.8</v>
      </c>
      <c r="L5609" s="1"/>
      <c r="M5609" s="87" t="s">
        <v>215</v>
      </c>
      <c r="N5609" s="87" t="s">
        <v>113</v>
      </c>
      <c r="O5609" s="38"/>
      <c r="P5609" s="38"/>
      <c r="Q5609" s="38">
        <v>0.00319000000000003</v>
      </c>
      <c r="R5609" s="38">
        <v>0.0629007438916692</v>
      </c>
      <c r="S5609" s="38">
        <v>0.0524864335443038</v>
      </c>
      <c r="T5609" s="38">
        <v>0.089492196055343</v>
      </c>
      <c r="U5609" s="38">
        <v>0.0389906360759494</v>
      </c>
      <c r="V5609" s="38">
        <v>0.0259064</v>
      </c>
      <c r="W5609" s="38">
        <v>0.238399393757803</v>
      </c>
    </row>
    <row r="5610" ht="15.75" customHeight="1">
      <c r="A5610" s="87" t="s">
        <v>215</v>
      </c>
      <c r="B5610" s="87" t="s">
        <v>77</v>
      </c>
      <c r="C5610" s="88"/>
      <c r="D5610" s="88"/>
      <c r="E5610" s="88">
        <v>4.00000000000005</v>
      </c>
      <c r="F5610" s="88">
        <v>68.9770175364819</v>
      </c>
      <c r="G5610" s="88">
        <v>76.5865333475163</v>
      </c>
      <c r="H5610" s="88">
        <v>90.477774506918</v>
      </c>
      <c r="I5610" s="88">
        <v>22.1645569620253</v>
      </c>
      <c r="J5610" s="88">
        <v>18.4</v>
      </c>
      <c r="K5610" s="88">
        <v>134.394117647059</v>
      </c>
      <c r="L5610" s="1"/>
      <c r="M5610" s="87" t="s">
        <v>215</v>
      </c>
      <c r="N5610" s="87" t="s">
        <v>77</v>
      </c>
      <c r="O5610" s="38"/>
      <c r="P5610" s="38"/>
      <c r="Q5610" s="38">
        <v>0.00255200000000003</v>
      </c>
      <c r="R5610" s="38">
        <v>0.0738547088397327</v>
      </c>
      <c r="S5610" s="38">
        <v>0.101052750771195</v>
      </c>
      <c r="T5610" s="38">
        <v>0.123130999411245</v>
      </c>
      <c r="U5610" s="38">
        <v>0.0386258860759494</v>
      </c>
      <c r="V5610" s="38">
        <v>0.0224848</v>
      </c>
      <c r="W5610" s="38">
        <v>0.257406514672836</v>
      </c>
    </row>
    <row r="5611" ht="15.75" customHeight="1">
      <c r="A5611" s="87" t="s">
        <v>215</v>
      </c>
      <c r="B5611" s="87" t="s">
        <v>64</v>
      </c>
      <c r="C5611" s="88"/>
      <c r="D5611" s="88">
        <v>35.7130434782609</v>
      </c>
      <c r="E5611" s="88">
        <v>3.00000000000006</v>
      </c>
      <c r="F5611" s="88">
        <v>72.4512953519457</v>
      </c>
      <c r="G5611" s="88">
        <v>85.985893961327</v>
      </c>
      <c r="H5611" s="88">
        <v>92.7730619088455</v>
      </c>
      <c r="I5611" s="88">
        <v>34.4623830489819</v>
      </c>
      <c r="J5611" s="88">
        <v>35.304347826087</v>
      </c>
      <c r="K5611" s="88">
        <v>128.309974424553</v>
      </c>
      <c r="L5611" s="1"/>
      <c r="M5611" s="87" t="s">
        <v>215</v>
      </c>
      <c r="N5611" s="87" t="s">
        <v>64</v>
      </c>
      <c r="O5611" s="38"/>
      <c r="P5611" s="38">
        <v>0.0203709130434783</v>
      </c>
      <c r="Q5611" s="38">
        <v>0.00191400000000004</v>
      </c>
      <c r="R5611" s="38">
        <v>0.0764750565851858</v>
      </c>
      <c r="S5611" s="38">
        <v>0.110720231973241</v>
      </c>
      <c r="T5611" s="38">
        <v>0.125190927698353</v>
      </c>
      <c r="U5611" s="38">
        <v>0.0556987534672538</v>
      </c>
      <c r="V5611" s="38">
        <v>0.0499544173913044</v>
      </c>
      <c r="W5611" s="38">
        <v>0.245624017713472</v>
      </c>
    </row>
    <row r="5612" ht="15.75" customHeight="1">
      <c r="A5612" s="87" t="s">
        <v>215</v>
      </c>
      <c r="B5612" s="87" t="s">
        <v>22</v>
      </c>
      <c r="C5612" s="88"/>
      <c r="D5612" s="88">
        <v>35.0695652173913</v>
      </c>
      <c r="E5612" s="88">
        <v>2.00000000000007</v>
      </c>
      <c r="F5612" s="88">
        <v>66.5118498785009</v>
      </c>
      <c r="G5612" s="88">
        <v>80.2685574615097</v>
      </c>
      <c r="H5612" s="88">
        <v>89.1687185624145</v>
      </c>
      <c r="I5612" s="88">
        <v>33.7362960924601</v>
      </c>
      <c r="J5612" s="88">
        <v>33.1565217391304</v>
      </c>
      <c r="K5612" s="88">
        <v>117.088491048594</v>
      </c>
      <c r="L5612" s="1"/>
      <c r="M5612" s="87" t="s">
        <v>215</v>
      </c>
      <c r="N5612" s="87" t="s">
        <v>22</v>
      </c>
      <c r="O5612" s="38"/>
      <c r="P5612" s="38">
        <v>0.0200038695652174</v>
      </c>
      <c r="Q5612" s="38">
        <v>0.00127600000000004</v>
      </c>
      <c r="R5612" s="38">
        <v>0.070059290920926</v>
      </c>
      <c r="S5612" s="38">
        <v>0.103522183708717</v>
      </c>
      <c r="T5612" s="38">
        <v>0.120250869616414</v>
      </c>
      <c r="U5612" s="38">
        <v>0.0546550621629059</v>
      </c>
      <c r="V5612" s="38">
        <v>0.0472070260869565</v>
      </c>
      <c r="W5612" s="38">
        <v>0.224600737729054</v>
      </c>
    </row>
    <row r="5613" ht="15.75" customHeight="1">
      <c r="A5613" s="87" t="s">
        <v>215</v>
      </c>
      <c r="B5613" s="87" t="s">
        <v>71</v>
      </c>
      <c r="C5613" s="88"/>
      <c r="D5613" s="88">
        <v>33.1391304347826</v>
      </c>
      <c r="E5613" s="88">
        <v>2.00000000000007</v>
      </c>
      <c r="F5613" s="88">
        <v>63.7512863926337</v>
      </c>
      <c r="G5613" s="88">
        <v>81.7763031684882</v>
      </c>
      <c r="H5613" s="88">
        <v>89.6426360855487</v>
      </c>
      <c r="I5613" s="88">
        <v>40.1123830489819</v>
      </c>
      <c r="J5613" s="88">
        <v>31.5130434782609</v>
      </c>
      <c r="K5613" s="88">
        <v>109.065217391305</v>
      </c>
      <c r="L5613" s="1"/>
      <c r="M5613" s="87" t="s">
        <v>215</v>
      </c>
      <c r="N5613" s="87" t="s">
        <v>71</v>
      </c>
      <c r="O5613" s="38"/>
      <c r="P5613" s="38">
        <v>0.0189027391304348</v>
      </c>
      <c r="Q5613" s="38">
        <v>0.00127600000000004</v>
      </c>
      <c r="R5613" s="38">
        <v>0.0666882345734363</v>
      </c>
      <c r="S5613" s="38">
        <v>0.104081250003931</v>
      </c>
      <c r="T5613" s="38">
        <v>0.119741724577952</v>
      </c>
      <c r="U5613" s="38">
        <v>0.0626790425976886</v>
      </c>
      <c r="V5613" s="38">
        <v>0.0448304521739131</v>
      </c>
      <c r="W5613" s="38">
        <v>0.210622037388048</v>
      </c>
    </row>
    <row r="5614" ht="15.75" customHeight="1">
      <c r="A5614" s="87" t="s">
        <v>215</v>
      </c>
      <c r="B5614" s="87" t="s">
        <v>72</v>
      </c>
      <c r="C5614" s="88"/>
      <c r="D5614" s="88">
        <v>31.8521739130435</v>
      </c>
      <c r="E5614" s="88">
        <v>2.00000000000007</v>
      </c>
      <c r="F5614" s="88">
        <v>47.335688961945</v>
      </c>
      <c r="G5614" s="88">
        <v>42.8271830471319</v>
      </c>
      <c r="H5614" s="88">
        <v>90.7840767429062</v>
      </c>
      <c r="I5614" s="88">
        <v>24.5713813979087</v>
      </c>
      <c r="J5614" s="88">
        <v>43.125481563016</v>
      </c>
      <c r="K5614" s="88">
        <v>140.504014374049</v>
      </c>
      <c r="L5614" s="1"/>
      <c r="M5614" s="87" t="s">
        <v>215</v>
      </c>
      <c r="N5614" s="87" t="s">
        <v>72</v>
      </c>
      <c r="O5614" s="38"/>
      <c r="P5614" s="38">
        <v>0.0181686521739131</v>
      </c>
      <c r="Q5614" s="38">
        <v>0.00127600000000004</v>
      </c>
      <c r="R5614" s="38">
        <v>0.0501082901788572</v>
      </c>
      <c r="S5614" s="38">
        <v>0.0504141999269273</v>
      </c>
      <c r="T5614" s="38">
        <v>0.115064135519832</v>
      </c>
      <c r="U5614" s="38">
        <v>0.0339959590533847</v>
      </c>
      <c r="V5614" s="38">
        <v>0.0604731184369841</v>
      </c>
      <c r="W5614" s="38">
        <v>0.263271985849384</v>
      </c>
    </row>
    <row r="5615" ht="15.75" customHeight="1">
      <c r="A5615" s="87" t="s">
        <v>215</v>
      </c>
      <c r="B5615" s="87" t="s">
        <v>73</v>
      </c>
      <c r="C5615" s="88"/>
      <c r="D5615" s="88">
        <v>29.9217391304348</v>
      </c>
      <c r="E5615" s="88">
        <v>0.0</v>
      </c>
      <c r="F5615" s="88">
        <v>44.0073649200886</v>
      </c>
      <c r="G5615" s="88">
        <v>39.8871026671539</v>
      </c>
      <c r="H5615" s="88">
        <v>68.1628214153154</v>
      </c>
      <c r="I5615" s="88">
        <v>38.3425426527243</v>
      </c>
      <c r="J5615" s="88">
        <v>40.9813979086406</v>
      </c>
      <c r="K5615" s="88">
        <v>133.697031305643</v>
      </c>
      <c r="L5615" s="1"/>
      <c r="M5615" s="87" t="s">
        <v>215</v>
      </c>
      <c r="N5615" s="87" t="s">
        <v>73</v>
      </c>
      <c r="O5615" s="38"/>
      <c r="P5615" s="38">
        <v>0.0170675217391305</v>
      </c>
      <c r="Q5615" s="38">
        <v>0.0</v>
      </c>
      <c r="R5615" s="38">
        <v>0.0465432620365615</v>
      </c>
      <c r="S5615" s="38">
        <v>0.0470340597004019</v>
      </c>
      <c r="T5615" s="38">
        <v>0.0861909978382462</v>
      </c>
      <c r="U5615" s="38">
        <v>0.0515465306549257</v>
      </c>
      <c r="V5615" s="38">
        <v>0.0573420020913594</v>
      </c>
      <c r="W5615" s="38">
        <v>0.250763928968294</v>
      </c>
    </row>
    <row r="5616" ht="15.75" customHeight="1">
      <c r="A5616" s="87" t="s">
        <v>215</v>
      </c>
      <c r="B5616" s="87" t="s">
        <v>31</v>
      </c>
      <c r="C5616" s="88"/>
      <c r="D5616" s="88">
        <v>28.6347826086957</v>
      </c>
      <c r="E5616" s="88"/>
      <c r="F5616" s="88">
        <v>40.9345641111907</v>
      </c>
      <c r="G5616" s="88">
        <v>40.4497625137012</v>
      </c>
      <c r="H5616" s="88">
        <v>62.7095352676916</v>
      </c>
      <c r="I5616" s="88">
        <v>35.7386901485966</v>
      </c>
      <c r="J5616" s="88">
        <v>41.2122179416621</v>
      </c>
      <c r="K5616" s="88">
        <v>128.320447408463</v>
      </c>
      <c r="L5616" s="1"/>
      <c r="M5616" s="87" t="s">
        <v>215</v>
      </c>
      <c r="N5616" s="87" t="s">
        <v>31</v>
      </c>
      <c r="O5616" s="38"/>
      <c r="P5616" s="38">
        <v>0.0163334347826087</v>
      </c>
      <c r="Q5616" s="38"/>
      <c r="R5616" s="38">
        <v>0.0435831058181591</v>
      </c>
      <c r="S5616" s="38">
        <v>0.0474880888564122</v>
      </c>
      <c r="T5616" s="38">
        <v>0.0796262150273261</v>
      </c>
      <c r="U5616" s="38">
        <v>0.0478093811777656</v>
      </c>
      <c r="V5616" s="38">
        <v>0.0573656777105119</v>
      </c>
      <c r="W5616" s="38">
        <v>0.241601531744183</v>
      </c>
    </row>
    <row r="5617" ht="15.75" customHeight="1">
      <c r="A5617" s="87" t="s">
        <v>215</v>
      </c>
      <c r="B5617" s="87" t="s">
        <v>40</v>
      </c>
      <c r="C5617" s="88"/>
      <c r="D5617" s="88">
        <v>28.3130434782609</v>
      </c>
      <c r="E5617" s="88"/>
      <c r="F5617" s="88">
        <v>37.5724378653435</v>
      </c>
      <c r="G5617" s="88">
        <v>50.9269485347223</v>
      </c>
      <c r="H5617" s="88">
        <v>72.0517515454814</v>
      </c>
      <c r="I5617" s="88">
        <v>19.0855255916346</v>
      </c>
      <c r="J5617" s="88">
        <v>31.7166758392955</v>
      </c>
      <c r="K5617" s="88">
        <v>116.333617145262</v>
      </c>
      <c r="L5617" s="1"/>
      <c r="M5617" s="87" t="s">
        <v>215</v>
      </c>
      <c r="N5617" s="87" t="s">
        <v>40</v>
      </c>
      <c r="O5617" s="38"/>
      <c r="P5617" s="38">
        <v>0.0161499130434783</v>
      </c>
      <c r="Q5617" s="38"/>
      <c r="R5617" s="38">
        <v>0.0400187960174946</v>
      </c>
      <c r="S5617" s="38">
        <v>0.062604666615969</v>
      </c>
      <c r="T5617" s="38">
        <v>0.0925575463657192</v>
      </c>
      <c r="U5617" s="38">
        <v>0.0280511613648872</v>
      </c>
      <c r="V5617" s="38">
        <v>0.044074974023115</v>
      </c>
      <c r="W5617" s="38">
        <v>0.220721322702675</v>
      </c>
    </row>
    <row r="5618" ht="15.75" customHeight="1">
      <c r="A5618" s="87" t="s">
        <v>215</v>
      </c>
      <c r="B5618" s="87" t="s">
        <v>74</v>
      </c>
      <c r="C5618" s="88"/>
      <c r="D5618" s="88">
        <v>27.6695652173913</v>
      </c>
      <c r="E5618" s="88"/>
      <c r="F5618" s="88">
        <v>35.3265906892637</v>
      </c>
      <c r="G5618" s="88">
        <v>47.8934434238812</v>
      </c>
      <c r="H5618" s="88">
        <v>68.0843525617233</v>
      </c>
      <c r="I5618" s="88">
        <v>17.9608145294441</v>
      </c>
      <c r="J5618" s="88">
        <v>30.5804072647221</v>
      </c>
      <c r="K5618" s="88">
        <v>108.484826313574</v>
      </c>
      <c r="L5618" s="1"/>
      <c r="M5618" s="87" t="s">
        <v>215</v>
      </c>
      <c r="N5618" s="87" t="s">
        <v>74</v>
      </c>
      <c r="O5618" s="38"/>
      <c r="P5618" s="38">
        <v>0.0157828695652174</v>
      </c>
      <c r="Q5618" s="38"/>
      <c r="R5618" s="38">
        <v>0.0376263815656672</v>
      </c>
      <c r="S5618" s="38">
        <v>0.0588219817246009</v>
      </c>
      <c r="T5618" s="38">
        <v>0.0874780591820149</v>
      </c>
      <c r="U5618" s="38">
        <v>0.0264432550357733</v>
      </c>
      <c r="V5618" s="38">
        <v>0.0424644083654375</v>
      </c>
      <c r="W5618" s="38">
        <v>0.203652635032871</v>
      </c>
    </row>
    <row r="5619" ht="15.75" customHeight="1">
      <c r="A5619" s="87" t="s">
        <v>216</v>
      </c>
      <c r="B5619" s="87" t="s">
        <v>46</v>
      </c>
      <c r="C5619" s="88">
        <v>206.5</v>
      </c>
      <c r="D5619" s="88">
        <v>11.5</v>
      </c>
      <c r="E5619" s="88"/>
      <c r="F5619" s="88"/>
      <c r="G5619" s="88"/>
      <c r="H5619" s="88"/>
      <c r="I5619" s="88"/>
      <c r="J5619" s="88"/>
      <c r="K5619" s="88"/>
      <c r="L5619" s="1"/>
      <c r="M5619" s="87" t="s">
        <v>216</v>
      </c>
      <c r="N5619" s="87" t="s">
        <v>46</v>
      </c>
      <c r="O5619" s="38">
        <v>0.258765433333333</v>
      </c>
      <c r="P5619" s="38">
        <v>0.013363</v>
      </c>
      <c r="Q5619" s="38"/>
      <c r="R5619" s="38"/>
      <c r="S5619" s="38"/>
      <c r="T5619" s="38"/>
      <c r="U5619" s="38"/>
      <c r="V5619" s="38"/>
      <c r="W5619" s="38"/>
    </row>
    <row r="5620" ht="15.75" customHeight="1">
      <c r="A5620" s="87" t="s">
        <v>216</v>
      </c>
      <c r="B5620" s="87" t="s">
        <v>35</v>
      </c>
      <c r="C5620" s="88">
        <v>130.5</v>
      </c>
      <c r="D5620" s="88">
        <v>6.5</v>
      </c>
      <c r="E5620" s="88"/>
      <c r="F5620" s="88"/>
      <c r="G5620" s="88"/>
      <c r="H5620" s="88"/>
      <c r="I5620" s="88"/>
      <c r="J5620" s="88"/>
      <c r="K5620" s="88"/>
      <c r="L5620" s="1"/>
      <c r="M5620" s="87" t="s">
        <v>216</v>
      </c>
      <c r="N5620" s="87" t="s">
        <v>35</v>
      </c>
      <c r="O5620" s="38">
        <v>0.162325366666667</v>
      </c>
      <c r="P5620" s="38">
        <v>0.007553</v>
      </c>
      <c r="Q5620" s="38"/>
      <c r="R5620" s="38"/>
      <c r="S5620" s="38"/>
      <c r="T5620" s="38"/>
      <c r="U5620" s="38"/>
      <c r="V5620" s="38"/>
      <c r="W5620" s="38"/>
    </row>
    <row r="5621" ht="15.75" customHeight="1">
      <c r="A5621" s="87" t="s">
        <v>216</v>
      </c>
      <c r="B5621" s="87" t="s">
        <v>47</v>
      </c>
      <c r="C5621" s="88">
        <v>251.257142857143</v>
      </c>
      <c r="D5621" s="88">
        <v>6.0</v>
      </c>
      <c r="E5621" s="88">
        <v>59.8857142857143</v>
      </c>
      <c r="F5621" s="88">
        <v>74.8571428571429</v>
      </c>
      <c r="G5621" s="88"/>
      <c r="H5621" s="88"/>
      <c r="I5621" s="88"/>
      <c r="J5621" s="88"/>
      <c r="K5621" s="88"/>
      <c r="L5621" s="1"/>
      <c r="M5621" s="87" t="s">
        <v>216</v>
      </c>
      <c r="N5621" s="87" t="s">
        <v>47</v>
      </c>
      <c r="O5621" s="38">
        <v>0.216749208928571</v>
      </c>
      <c r="P5621" s="38">
        <v>0.006972</v>
      </c>
      <c r="Q5621" s="38">
        <v>0.0718628571428572</v>
      </c>
      <c r="R5621" s="38">
        <v>0.112285714285714</v>
      </c>
      <c r="S5621" s="38"/>
      <c r="T5621" s="38"/>
      <c r="U5621" s="38"/>
      <c r="V5621" s="38"/>
      <c r="W5621" s="38"/>
    </row>
    <row r="5622" ht="15.75" customHeight="1">
      <c r="A5622" s="87" t="s">
        <v>216</v>
      </c>
      <c r="B5622" s="87" t="s">
        <v>18</v>
      </c>
      <c r="C5622" s="88">
        <v>165.471428571429</v>
      </c>
      <c r="D5622" s="88">
        <v>11.5</v>
      </c>
      <c r="E5622" s="88">
        <v>32.4571428571429</v>
      </c>
      <c r="F5622" s="88">
        <v>40.5714285714286</v>
      </c>
      <c r="G5622" s="88"/>
      <c r="H5622" s="88"/>
      <c r="I5622" s="88"/>
      <c r="J5622" s="88"/>
      <c r="K5622" s="88"/>
      <c r="L5622" s="1"/>
      <c r="M5622" s="87" t="s">
        <v>216</v>
      </c>
      <c r="N5622" s="87" t="s">
        <v>18</v>
      </c>
      <c r="O5622" s="38">
        <v>0.147718951785714</v>
      </c>
      <c r="P5622" s="38">
        <v>0.012769</v>
      </c>
      <c r="Q5622" s="38">
        <v>0.0389485714285715</v>
      </c>
      <c r="R5622" s="38">
        <v>0.0608571428571429</v>
      </c>
      <c r="S5622" s="38"/>
      <c r="T5622" s="38"/>
      <c r="U5622" s="38"/>
      <c r="V5622" s="38"/>
      <c r="W5622" s="38"/>
    </row>
    <row r="5623" ht="15.75" customHeight="1">
      <c r="A5623" s="87" t="s">
        <v>216</v>
      </c>
      <c r="B5623" s="87" t="s">
        <v>28</v>
      </c>
      <c r="C5623" s="88">
        <v>117.528571428572</v>
      </c>
      <c r="D5623" s="88">
        <v>10.5</v>
      </c>
      <c r="E5623" s="88">
        <v>23.5428571428572</v>
      </c>
      <c r="F5623" s="88">
        <v>29.4285714285715</v>
      </c>
      <c r="G5623" s="88"/>
      <c r="H5623" s="88"/>
      <c r="I5623" s="88"/>
      <c r="J5623" s="88"/>
      <c r="K5623" s="88"/>
      <c r="L5623" s="1"/>
      <c r="M5623" s="87" t="s">
        <v>216</v>
      </c>
      <c r="N5623" s="87" t="s">
        <v>28</v>
      </c>
      <c r="O5623" s="38">
        <v>0.103161544047619</v>
      </c>
      <c r="P5623" s="38">
        <v>0.011715</v>
      </c>
      <c r="Q5623" s="38">
        <v>0.0282514285714286</v>
      </c>
      <c r="R5623" s="38">
        <v>0.0441428571428572</v>
      </c>
      <c r="S5623" s="38"/>
      <c r="T5623" s="38"/>
      <c r="U5623" s="38"/>
      <c r="V5623" s="38"/>
      <c r="W5623" s="38"/>
    </row>
    <row r="5624" ht="15.75" customHeight="1">
      <c r="A5624" s="87" t="s">
        <v>216</v>
      </c>
      <c r="B5624" s="87" t="s">
        <v>48</v>
      </c>
      <c r="C5624" s="88">
        <v>75.4285714285716</v>
      </c>
      <c r="D5624" s="88">
        <v>9.0</v>
      </c>
      <c r="E5624" s="88">
        <v>17.1428571428572</v>
      </c>
      <c r="F5624" s="88">
        <v>21.4285714285715</v>
      </c>
      <c r="G5624" s="88"/>
      <c r="H5624" s="88"/>
      <c r="I5624" s="88"/>
      <c r="J5624" s="88"/>
      <c r="K5624" s="88"/>
      <c r="L5624" s="1"/>
      <c r="M5624" s="87" t="s">
        <v>216</v>
      </c>
      <c r="N5624" s="87" t="s">
        <v>48</v>
      </c>
      <c r="O5624" s="38">
        <v>0.0614498940476191</v>
      </c>
      <c r="P5624" s="38">
        <v>0.010026</v>
      </c>
      <c r="Q5624" s="38">
        <v>0.0205714285714286</v>
      </c>
      <c r="R5624" s="38">
        <v>0.0321428571428573</v>
      </c>
      <c r="S5624" s="38"/>
      <c r="T5624" s="38"/>
      <c r="U5624" s="38"/>
      <c r="V5624" s="38"/>
      <c r="W5624" s="38"/>
    </row>
    <row r="5625" ht="15.75" customHeight="1">
      <c r="A5625" s="87" t="s">
        <v>216</v>
      </c>
      <c r="B5625" s="87" t="s">
        <v>49</v>
      </c>
      <c r="C5625" s="88">
        <v>133.328571428572</v>
      </c>
      <c r="D5625" s="88">
        <v>36.9</v>
      </c>
      <c r="E5625" s="88">
        <v>12.3428571428572</v>
      </c>
      <c r="F5625" s="88">
        <v>15.4285714285715</v>
      </c>
      <c r="G5625" s="88"/>
      <c r="H5625" s="88"/>
      <c r="I5625" s="88"/>
      <c r="J5625" s="88"/>
      <c r="K5625" s="88"/>
      <c r="L5625" s="1"/>
      <c r="M5625" s="87" t="s">
        <v>216</v>
      </c>
      <c r="N5625" s="87" t="s">
        <v>49</v>
      </c>
      <c r="O5625" s="38">
        <v>0.113909785714286</v>
      </c>
      <c r="P5625" s="38">
        <v>0.0470797</v>
      </c>
      <c r="Q5625" s="38">
        <v>0.0148114285714286</v>
      </c>
      <c r="R5625" s="38">
        <v>0.0231428571428573</v>
      </c>
      <c r="S5625" s="38"/>
      <c r="T5625" s="38"/>
      <c r="U5625" s="38"/>
      <c r="V5625" s="38"/>
      <c r="W5625" s="38"/>
    </row>
    <row r="5626" ht="15.75" customHeight="1">
      <c r="A5626" s="87" t="s">
        <v>216</v>
      </c>
      <c r="B5626" s="87" t="s">
        <v>19</v>
      </c>
      <c r="C5626" s="88">
        <v>365.192857142857</v>
      </c>
      <c r="D5626" s="88">
        <v>116.75</v>
      </c>
      <c r="E5626" s="88">
        <v>8.91428571428576</v>
      </c>
      <c r="F5626" s="88">
        <v>11.1428571428572</v>
      </c>
      <c r="G5626" s="88"/>
      <c r="H5626" s="88"/>
      <c r="I5626" s="88"/>
      <c r="J5626" s="88"/>
      <c r="K5626" s="88"/>
      <c r="L5626" s="1"/>
      <c r="M5626" s="87" t="s">
        <v>216</v>
      </c>
      <c r="N5626" s="87" t="s">
        <v>19</v>
      </c>
      <c r="O5626" s="38">
        <v>0.321533408379121</v>
      </c>
      <c r="P5626" s="38">
        <v>0.138656865384615</v>
      </c>
      <c r="Q5626" s="38">
        <v>0.0106971428571429</v>
      </c>
      <c r="R5626" s="38">
        <v>0.0167142857142858</v>
      </c>
      <c r="S5626" s="38"/>
      <c r="T5626" s="38"/>
      <c r="U5626" s="38"/>
      <c r="V5626" s="38"/>
      <c r="W5626" s="38"/>
    </row>
    <row r="5627" ht="15.75" customHeight="1">
      <c r="A5627" s="87" t="s">
        <v>216</v>
      </c>
      <c r="B5627" s="87" t="s">
        <v>50</v>
      </c>
      <c r="C5627" s="88">
        <v>278.514285714286</v>
      </c>
      <c r="D5627" s="88">
        <v>82.0000000000001</v>
      </c>
      <c r="E5627" s="88">
        <v>7.77142857142863</v>
      </c>
      <c r="F5627" s="88">
        <v>9.71428571428579</v>
      </c>
      <c r="G5627" s="88"/>
      <c r="H5627" s="88"/>
      <c r="I5627" s="88"/>
      <c r="J5627" s="88"/>
      <c r="K5627" s="88"/>
      <c r="L5627" s="1"/>
      <c r="M5627" s="87" t="s">
        <v>216</v>
      </c>
      <c r="N5627" s="87" t="s">
        <v>50</v>
      </c>
      <c r="O5627" s="38">
        <v>0.248763377472528</v>
      </c>
      <c r="P5627" s="38">
        <v>0.0973327307692309</v>
      </c>
      <c r="Q5627" s="38">
        <v>0.00932571428571436</v>
      </c>
      <c r="R5627" s="38">
        <v>0.0145714285714287</v>
      </c>
      <c r="S5627" s="38"/>
      <c r="T5627" s="38"/>
      <c r="U5627" s="38"/>
      <c r="V5627" s="38"/>
      <c r="W5627" s="38"/>
    </row>
    <row r="5628" ht="15.75" customHeight="1">
      <c r="A5628" s="87" t="s">
        <v>216</v>
      </c>
      <c r="B5628" s="87" t="s">
        <v>51</v>
      </c>
      <c r="C5628" s="88">
        <v>240.557142857143</v>
      </c>
      <c r="D5628" s="88">
        <v>65.5000000000001</v>
      </c>
      <c r="E5628" s="88">
        <v>7.08571428571432</v>
      </c>
      <c r="F5628" s="88">
        <v>8.8571428571429</v>
      </c>
      <c r="G5628" s="88"/>
      <c r="H5628" s="88"/>
      <c r="I5628" s="88"/>
      <c r="J5628" s="88"/>
      <c r="K5628" s="88"/>
      <c r="L5628" s="1"/>
      <c r="M5628" s="87" t="s">
        <v>216</v>
      </c>
      <c r="N5628" s="87" t="s">
        <v>51</v>
      </c>
      <c r="O5628" s="38">
        <v>0.216064132967033</v>
      </c>
      <c r="P5628" s="38">
        <v>0.077567076923077</v>
      </c>
      <c r="Q5628" s="38">
        <v>0.00850285714285719</v>
      </c>
      <c r="R5628" s="38">
        <v>0.0132857142857144</v>
      </c>
      <c r="S5628" s="38"/>
      <c r="T5628" s="38"/>
      <c r="U5628" s="38"/>
      <c r="V5628" s="38"/>
      <c r="W5628" s="38"/>
    </row>
    <row r="5629" ht="15.75" customHeight="1">
      <c r="A5629" s="87" t="s">
        <v>216</v>
      </c>
      <c r="B5629" s="87" t="s">
        <v>29</v>
      </c>
      <c r="C5629" s="88">
        <v>361.728571428572</v>
      </c>
      <c r="D5629" s="88">
        <v>157.5</v>
      </c>
      <c r="E5629" s="88">
        <v>4.3428571428572</v>
      </c>
      <c r="F5629" s="88">
        <v>5.4285714285715</v>
      </c>
      <c r="G5629" s="88"/>
      <c r="H5629" s="88"/>
      <c r="I5629" s="88"/>
      <c r="J5629" s="88"/>
      <c r="K5629" s="88"/>
      <c r="L5629" s="1"/>
      <c r="M5629" s="87" t="s">
        <v>216</v>
      </c>
      <c r="N5629" s="87" t="s">
        <v>29</v>
      </c>
      <c r="O5629" s="38">
        <v>0.291709151098901</v>
      </c>
      <c r="P5629" s="38">
        <v>0.191711019230769</v>
      </c>
      <c r="Q5629" s="38">
        <v>0.00521142857142864</v>
      </c>
      <c r="R5629" s="38">
        <v>0.00814285714285725</v>
      </c>
      <c r="S5629" s="38"/>
      <c r="T5629" s="38"/>
      <c r="U5629" s="38"/>
      <c r="V5629" s="38"/>
      <c r="W5629" s="38"/>
    </row>
    <row r="5630" ht="15.75" customHeight="1">
      <c r="A5630" s="87" t="s">
        <v>216</v>
      </c>
      <c r="B5630" s="87" t="s">
        <v>20</v>
      </c>
      <c r="C5630" s="88">
        <v>367.614285714286</v>
      </c>
      <c r="D5630" s="88">
        <v>191.7</v>
      </c>
      <c r="E5630" s="88">
        <v>2.97142857142863</v>
      </c>
      <c r="F5630" s="88">
        <v>3.71428571428579</v>
      </c>
      <c r="G5630" s="88"/>
      <c r="H5630" s="88"/>
      <c r="I5630" s="88"/>
      <c r="J5630" s="88"/>
      <c r="K5630" s="88"/>
      <c r="L5630" s="1"/>
      <c r="M5630" s="87" t="s">
        <v>216</v>
      </c>
      <c r="N5630" s="87" t="s">
        <v>20</v>
      </c>
      <c r="O5630" s="38">
        <v>0.284335550549451</v>
      </c>
      <c r="P5630" s="38">
        <v>0.209145634615385</v>
      </c>
      <c r="Q5630" s="38">
        <v>0.00356571428571436</v>
      </c>
      <c r="R5630" s="38">
        <v>0.00557142857142869</v>
      </c>
      <c r="S5630" s="38"/>
      <c r="T5630" s="38"/>
      <c r="U5630" s="38"/>
      <c r="V5630" s="38"/>
      <c r="W5630" s="38"/>
    </row>
    <row r="5631" ht="15.75" customHeight="1">
      <c r="A5631" s="87" t="s">
        <v>216</v>
      </c>
      <c r="B5631" s="87" t="s">
        <v>36</v>
      </c>
      <c r="C5631" s="88">
        <v>292.75</v>
      </c>
      <c r="D5631" s="88">
        <v>157.65</v>
      </c>
      <c r="E5631" s="88">
        <v>1.6</v>
      </c>
      <c r="F5631" s="88">
        <v>2.0</v>
      </c>
      <c r="G5631" s="88"/>
      <c r="H5631" s="88"/>
      <c r="I5631" s="88"/>
      <c r="J5631" s="88"/>
      <c r="K5631" s="88"/>
      <c r="L5631" s="1"/>
      <c r="M5631" s="87" t="s">
        <v>216</v>
      </c>
      <c r="N5631" s="87" t="s">
        <v>36</v>
      </c>
      <c r="O5631" s="38">
        <v>0.228567942307693</v>
      </c>
      <c r="P5631" s="38">
        <v>0.172770115384615</v>
      </c>
      <c r="Q5631" s="38">
        <v>0.00192</v>
      </c>
      <c r="R5631" s="38">
        <v>0.003</v>
      </c>
      <c r="S5631" s="38"/>
      <c r="T5631" s="38"/>
      <c r="U5631" s="38"/>
      <c r="V5631" s="38"/>
      <c r="W5631" s="38"/>
    </row>
    <row r="5632" ht="15.75" customHeight="1">
      <c r="A5632" s="87" t="s">
        <v>216</v>
      </c>
      <c r="B5632" s="87" t="s">
        <v>52</v>
      </c>
      <c r="C5632" s="88">
        <v>240.007142857143</v>
      </c>
      <c r="D5632" s="88">
        <v>121.707692307692</v>
      </c>
      <c r="E5632" s="88">
        <v>12.4280219780221</v>
      </c>
      <c r="F5632" s="88">
        <v>0.857142857142904</v>
      </c>
      <c r="G5632" s="88"/>
      <c r="H5632" s="88"/>
      <c r="I5632" s="88"/>
      <c r="J5632" s="88"/>
      <c r="K5632" s="88"/>
      <c r="L5632" s="1"/>
      <c r="M5632" s="87" t="s">
        <v>216</v>
      </c>
      <c r="N5632" s="87" t="s">
        <v>52</v>
      </c>
      <c r="O5632" s="38">
        <v>0.190253548351649</v>
      </c>
      <c r="P5632" s="38">
        <v>0.131608196153846</v>
      </c>
      <c r="Q5632" s="38">
        <v>0.0162405071428572</v>
      </c>
      <c r="R5632" s="38">
        <v>0.00128571428571436</v>
      </c>
      <c r="S5632" s="38"/>
      <c r="T5632" s="38"/>
      <c r="U5632" s="38"/>
      <c r="V5632" s="38"/>
      <c r="W5632" s="38"/>
    </row>
    <row r="5633" ht="15.75" customHeight="1">
      <c r="A5633" s="87" t="s">
        <v>216</v>
      </c>
      <c r="B5633" s="87" t="s">
        <v>53</v>
      </c>
      <c r="C5633" s="88">
        <v>198.55</v>
      </c>
      <c r="D5633" s="88">
        <v>104.865384615385</v>
      </c>
      <c r="E5633" s="88">
        <v>10.5846153846154</v>
      </c>
      <c r="F5633" s="88">
        <v>0.0</v>
      </c>
      <c r="G5633" s="88"/>
      <c r="H5633" s="88"/>
      <c r="I5633" s="88"/>
      <c r="J5633" s="88"/>
      <c r="K5633" s="88"/>
      <c r="L5633" s="1"/>
      <c r="M5633" s="87" t="s">
        <v>216</v>
      </c>
      <c r="N5633" s="87" t="s">
        <v>53</v>
      </c>
      <c r="O5633" s="38">
        <v>0.159775253846154</v>
      </c>
      <c r="P5633" s="38">
        <v>0.113512342307692</v>
      </c>
      <c r="Q5633" s="38">
        <v>0.0138976</v>
      </c>
      <c r="R5633" s="38">
        <v>0.0</v>
      </c>
      <c r="S5633" s="38"/>
      <c r="T5633" s="38"/>
      <c r="U5633" s="38"/>
      <c r="V5633" s="38"/>
      <c r="W5633" s="38"/>
    </row>
    <row r="5634" ht="15.75" customHeight="1">
      <c r="A5634" s="87" t="s">
        <v>216</v>
      </c>
      <c r="B5634" s="87" t="s">
        <v>30</v>
      </c>
      <c r="C5634" s="88">
        <v>705.135074626866</v>
      </c>
      <c r="D5634" s="88">
        <v>97.7764638346729</v>
      </c>
      <c r="E5634" s="88">
        <v>10.0884615384616</v>
      </c>
      <c r="F5634" s="88"/>
      <c r="G5634" s="88"/>
      <c r="H5634" s="88"/>
      <c r="I5634" s="88"/>
      <c r="J5634" s="88"/>
      <c r="K5634" s="88"/>
      <c r="L5634" s="1"/>
      <c r="M5634" s="87" t="s">
        <v>216</v>
      </c>
      <c r="N5634" s="87" t="s">
        <v>30</v>
      </c>
      <c r="O5634" s="38">
        <v>0.57639160036295</v>
      </c>
      <c r="P5634" s="38">
        <v>0.104137022215844</v>
      </c>
      <c r="Q5634" s="38">
        <v>0.01324615</v>
      </c>
      <c r="R5634" s="38"/>
      <c r="S5634" s="38"/>
      <c r="T5634" s="38"/>
      <c r="U5634" s="38"/>
      <c r="V5634" s="38"/>
      <c r="W5634" s="38"/>
    </row>
    <row r="5635" ht="15.75" customHeight="1">
      <c r="A5635" s="87" t="s">
        <v>216</v>
      </c>
      <c r="B5635" s="87" t="s">
        <v>62</v>
      </c>
      <c r="C5635" s="88">
        <v>686.426119402985</v>
      </c>
      <c r="D5635" s="88">
        <v>91.4854190585535</v>
      </c>
      <c r="E5635" s="88">
        <v>10.0884615384616</v>
      </c>
      <c r="F5635" s="88"/>
      <c r="G5635" s="88"/>
      <c r="H5635" s="88"/>
      <c r="I5635" s="88"/>
      <c r="J5635" s="88"/>
      <c r="K5635" s="88"/>
      <c r="L5635" s="1"/>
      <c r="M5635" s="87" t="s">
        <v>216</v>
      </c>
      <c r="N5635" s="87" t="s">
        <v>62</v>
      </c>
      <c r="O5635" s="38">
        <v>0.561278048124144</v>
      </c>
      <c r="P5635" s="38">
        <v>0.0981761640068888</v>
      </c>
      <c r="Q5635" s="38">
        <v>0.01324615</v>
      </c>
      <c r="R5635" s="38"/>
      <c r="S5635" s="38"/>
      <c r="T5635" s="38"/>
      <c r="U5635" s="38"/>
      <c r="V5635" s="38"/>
      <c r="W5635" s="38"/>
    </row>
    <row r="5636" ht="15.75" customHeight="1">
      <c r="A5636" s="87" t="s">
        <v>216</v>
      </c>
      <c r="B5636" s="87" t="s">
        <v>37</v>
      </c>
      <c r="C5636" s="88">
        <v>671.821641791045</v>
      </c>
      <c r="D5636" s="88">
        <v>85.0898966704937</v>
      </c>
      <c r="E5636" s="88">
        <v>10.0884615384616</v>
      </c>
      <c r="F5636" s="88"/>
      <c r="G5636" s="88"/>
      <c r="H5636" s="88"/>
      <c r="I5636" s="88"/>
      <c r="J5636" s="88"/>
      <c r="K5636" s="88"/>
      <c r="L5636" s="1"/>
      <c r="M5636" s="87" t="s">
        <v>216</v>
      </c>
      <c r="N5636" s="87" t="s">
        <v>37</v>
      </c>
      <c r="O5636" s="38">
        <v>0.549736022004741</v>
      </c>
      <c r="P5636" s="38">
        <v>0.0919304849024111</v>
      </c>
      <c r="Q5636" s="38">
        <v>0.01324615</v>
      </c>
      <c r="R5636" s="38"/>
      <c r="S5636" s="38"/>
      <c r="T5636" s="38"/>
      <c r="U5636" s="38"/>
      <c r="V5636" s="38"/>
      <c r="W5636" s="38"/>
    </row>
    <row r="5637" ht="15.75" customHeight="1">
      <c r="A5637" s="87" t="s">
        <v>216</v>
      </c>
      <c r="B5637" s="87" t="s">
        <v>68</v>
      </c>
      <c r="C5637" s="88">
        <v>658.667164179105</v>
      </c>
      <c r="D5637" s="88">
        <v>78.244374282434</v>
      </c>
      <c r="E5637" s="88">
        <v>10.0884615384616</v>
      </c>
      <c r="F5637" s="88"/>
      <c r="G5637" s="88"/>
      <c r="H5637" s="88"/>
      <c r="I5637" s="88"/>
      <c r="J5637" s="88"/>
      <c r="K5637" s="88"/>
      <c r="L5637" s="1"/>
      <c r="M5637" s="87" t="s">
        <v>216</v>
      </c>
      <c r="N5637" s="87" t="s">
        <v>68</v>
      </c>
      <c r="O5637" s="38">
        <v>0.539223995885338</v>
      </c>
      <c r="P5637" s="38">
        <v>0.0852915557979335</v>
      </c>
      <c r="Q5637" s="38">
        <v>0.01324615</v>
      </c>
      <c r="R5637" s="38"/>
      <c r="S5637" s="38"/>
      <c r="T5637" s="38"/>
      <c r="U5637" s="38"/>
      <c r="V5637" s="38"/>
      <c r="W5637" s="38"/>
    </row>
    <row r="5638" ht="15.75" customHeight="1">
      <c r="A5638" s="87" t="s">
        <v>216</v>
      </c>
      <c r="B5638" s="87" t="s">
        <v>63</v>
      </c>
      <c r="C5638" s="88">
        <v>643.109701492538</v>
      </c>
      <c r="D5638" s="88">
        <v>69.9672215843858</v>
      </c>
      <c r="E5638" s="88">
        <v>9.92307692307693</v>
      </c>
      <c r="F5638" s="88"/>
      <c r="G5638" s="88"/>
      <c r="H5638" s="88"/>
      <c r="I5638" s="88"/>
      <c r="J5638" s="88"/>
      <c r="K5638" s="88"/>
      <c r="L5638" s="1"/>
      <c r="M5638" s="87" t="s">
        <v>216</v>
      </c>
      <c r="N5638" s="87" t="s">
        <v>63</v>
      </c>
      <c r="O5638" s="38">
        <v>0.52646987286582</v>
      </c>
      <c r="P5638" s="38">
        <v>0.0769605995981631</v>
      </c>
      <c r="Q5638" s="38">
        <v>0.013029</v>
      </c>
      <c r="R5638" s="38"/>
      <c r="S5638" s="38"/>
      <c r="T5638" s="38"/>
      <c r="U5638" s="38"/>
      <c r="V5638" s="38"/>
      <c r="W5638" s="38"/>
    </row>
    <row r="5639" ht="15.75" customHeight="1">
      <c r="A5639" s="87" t="s">
        <v>216</v>
      </c>
      <c r="B5639" s="87" t="s">
        <v>54</v>
      </c>
      <c r="C5639" s="88">
        <v>609.49776119403</v>
      </c>
      <c r="D5639" s="88">
        <v>72.5791618828933</v>
      </c>
      <c r="E5639" s="88">
        <v>9.92307692307693</v>
      </c>
      <c r="F5639" s="88"/>
      <c r="G5639" s="88"/>
      <c r="H5639" s="88"/>
      <c r="I5639" s="88"/>
      <c r="J5639" s="88"/>
      <c r="K5639" s="88"/>
      <c r="L5639" s="1"/>
      <c r="M5639" s="87" t="s">
        <v>216</v>
      </c>
      <c r="N5639" s="87" t="s">
        <v>54</v>
      </c>
      <c r="O5639" s="38">
        <v>0.493011469880746</v>
      </c>
      <c r="P5639" s="38">
        <v>0.0829958719862228</v>
      </c>
      <c r="Q5639" s="38">
        <v>0.013029</v>
      </c>
      <c r="R5639" s="38"/>
      <c r="S5639" s="38"/>
      <c r="T5639" s="38"/>
      <c r="U5639" s="38"/>
      <c r="V5639" s="38"/>
      <c r="W5639" s="38"/>
    </row>
    <row r="5640" ht="15.75" customHeight="1">
      <c r="A5640" s="87" t="s">
        <v>216</v>
      </c>
      <c r="B5640" s="87" t="s">
        <v>70</v>
      </c>
      <c r="C5640" s="88">
        <v>576.49328358209</v>
      </c>
      <c r="D5640" s="88">
        <v>82.9144087256029</v>
      </c>
      <c r="E5640" s="88">
        <v>9.59230769230773</v>
      </c>
      <c r="F5640" s="88"/>
      <c r="G5640" s="88"/>
      <c r="H5640" s="88"/>
      <c r="I5640" s="88"/>
      <c r="J5640" s="88"/>
      <c r="K5640" s="88"/>
      <c r="L5640" s="1"/>
      <c r="M5640" s="87" t="s">
        <v>216</v>
      </c>
      <c r="N5640" s="87" t="s">
        <v>70</v>
      </c>
      <c r="O5640" s="38">
        <v>0.46308745145365</v>
      </c>
      <c r="P5640" s="38">
        <v>0.0947546274971299</v>
      </c>
      <c r="Q5640" s="38">
        <v>0.0125947000000001</v>
      </c>
      <c r="R5640" s="38"/>
      <c r="S5640" s="38"/>
      <c r="T5640" s="38"/>
      <c r="U5640" s="38"/>
      <c r="V5640" s="38"/>
      <c r="W5640" s="38"/>
    </row>
    <row r="5641" ht="15.75" customHeight="1">
      <c r="A5641" s="87" t="s">
        <v>216</v>
      </c>
      <c r="B5641" s="87" t="s">
        <v>38</v>
      </c>
      <c r="C5641" s="88">
        <v>571.69328358209</v>
      </c>
      <c r="D5641" s="88">
        <v>78.7144087256029</v>
      </c>
      <c r="E5641" s="88">
        <v>9.59230769230773</v>
      </c>
      <c r="F5641" s="88"/>
      <c r="G5641" s="88"/>
      <c r="H5641" s="88"/>
      <c r="I5641" s="88"/>
      <c r="J5641" s="88"/>
      <c r="K5641" s="88"/>
      <c r="L5641" s="1"/>
      <c r="M5641" s="87" t="s">
        <v>216</v>
      </c>
      <c r="N5641" s="87" t="s">
        <v>38</v>
      </c>
      <c r="O5641" s="38">
        <v>0.45964445145365</v>
      </c>
      <c r="P5641" s="38">
        <v>0.0906311274971299</v>
      </c>
      <c r="Q5641" s="38">
        <v>0.0125947000000001</v>
      </c>
      <c r="R5641" s="38"/>
      <c r="S5641" s="38"/>
      <c r="T5641" s="38"/>
      <c r="U5641" s="38"/>
      <c r="V5641" s="38"/>
      <c r="W5641" s="38"/>
    </row>
    <row r="5642" ht="15.75" customHeight="1">
      <c r="A5642" s="87" t="s">
        <v>216</v>
      </c>
      <c r="B5642" s="87" t="s">
        <v>21</v>
      </c>
      <c r="C5642" s="88">
        <v>554.44328358209</v>
      </c>
      <c r="D5642" s="88">
        <v>87.2951779563721</v>
      </c>
      <c r="E5642" s="88">
        <v>47.2615384615385</v>
      </c>
      <c r="F5642" s="88"/>
      <c r="G5642" s="88"/>
      <c r="H5642" s="88"/>
      <c r="I5642" s="88"/>
      <c r="J5642" s="88"/>
      <c r="K5642" s="88"/>
      <c r="L5642" s="1"/>
      <c r="M5642" s="87" t="s">
        <v>216</v>
      </c>
      <c r="N5642" s="87" t="s">
        <v>21</v>
      </c>
      <c r="O5642" s="38">
        <v>0.443101459145958</v>
      </c>
      <c r="P5642" s="38">
        <v>0.100067562112515</v>
      </c>
      <c r="Q5642" s="38">
        <v>0.0463604000000001</v>
      </c>
      <c r="R5642" s="38"/>
      <c r="S5642" s="38"/>
      <c r="T5642" s="38"/>
      <c r="U5642" s="38"/>
      <c r="V5642" s="38"/>
      <c r="W5642" s="38"/>
    </row>
    <row r="5643" ht="15.75" customHeight="1">
      <c r="A5643" s="87" t="s">
        <v>216</v>
      </c>
      <c r="B5643" s="87" t="s">
        <v>56</v>
      </c>
      <c r="C5643" s="88">
        <v>552.34328358209</v>
      </c>
      <c r="D5643" s="88">
        <v>85.5605625717568</v>
      </c>
      <c r="E5643" s="88">
        <v>42.0961538461539</v>
      </c>
      <c r="F5643" s="88"/>
      <c r="G5643" s="88"/>
      <c r="H5643" s="88"/>
      <c r="I5643" s="88"/>
      <c r="J5643" s="88"/>
      <c r="K5643" s="88"/>
      <c r="L5643" s="1"/>
      <c r="M5643" s="87" t="s">
        <v>216</v>
      </c>
      <c r="N5643" s="87" t="s">
        <v>56</v>
      </c>
      <c r="O5643" s="38">
        <v>0.441605212992112</v>
      </c>
      <c r="P5643" s="38">
        <v>0.0982651544202068</v>
      </c>
      <c r="Q5643" s="38">
        <v>0.0416432500000001</v>
      </c>
      <c r="R5643" s="38"/>
      <c r="S5643" s="38"/>
      <c r="T5643" s="38"/>
      <c r="U5643" s="38"/>
      <c r="V5643" s="38"/>
      <c r="W5643" s="38"/>
    </row>
    <row r="5644" ht="15.75" customHeight="1">
      <c r="A5644" s="87" t="s">
        <v>216</v>
      </c>
      <c r="B5644" s="87" t="s">
        <v>112</v>
      </c>
      <c r="C5644" s="88">
        <v>597.062514351321</v>
      </c>
      <c r="D5644" s="88">
        <v>119.93748564868</v>
      </c>
      <c r="E5644" s="88">
        <v>28.0</v>
      </c>
      <c r="F5644" s="88"/>
      <c r="G5644" s="88"/>
      <c r="H5644" s="88"/>
      <c r="I5644" s="88"/>
      <c r="J5644" s="88"/>
      <c r="K5644" s="88"/>
      <c r="L5644" s="1"/>
      <c r="M5644" s="87" t="s">
        <v>216</v>
      </c>
      <c r="N5644" s="87" t="s">
        <v>112</v>
      </c>
      <c r="O5644" s="38">
        <v>0.469864893761343</v>
      </c>
      <c r="P5644" s="38">
        <v>0.126845865958668</v>
      </c>
      <c r="Q5644" s="38">
        <v>0.0252</v>
      </c>
      <c r="R5644" s="38"/>
      <c r="S5644" s="38"/>
      <c r="T5644" s="38"/>
      <c r="U5644" s="38"/>
      <c r="V5644" s="38"/>
      <c r="W5644" s="38"/>
    </row>
    <row r="5645" ht="15.75" customHeight="1">
      <c r="A5645" s="87" t="s">
        <v>216</v>
      </c>
      <c r="B5645" s="87" t="s">
        <v>113</v>
      </c>
      <c r="C5645" s="88">
        <v>646.804822043629</v>
      </c>
      <c r="D5645" s="88">
        <v>113.195177956372</v>
      </c>
      <c r="E5645" s="88">
        <v>25.0</v>
      </c>
      <c r="F5645" s="88"/>
      <c r="G5645" s="88"/>
      <c r="H5645" s="88"/>
      <c r="I5645" s="88"/>
      <c r="J5645" s="88"/>
      <c r="K5645" s="88"/>
      <c r="L5645" s="1"/>
      <c r="M5645" s="87" t="s">
        <v>216</v>
      </c>
      <c r="N5645" s="87" t="s">
        <v>113</v>
      </c>
      <c r="O5645" s="38">
        <v>0.505269236069035</v>
      </c>
      <c r="P5645" s="38">
        <v>0.119855962112514</v>
      </c>
      <c r="Q5645" s="38">
        <v>0.0225</v>
      </c>
      <c r="R5645" s="38"/>
      <c r="S5645" s="38"/>
      <c r="T5645" s="38"/>
      <c r="U5645" s="38"/>
      <c r="V5645" s="38"/>
      <c r="W5645" s="38"/>
    </row>
    <row r="5646" ht="15.75" customHeight="1">
      <c r="A5646" s="87" t="s">
        <v>216</v>
      </c>
      <c r="B5646" s="87" t="s">
        <v>77</v>
      </c>
      <c r="C5646" s="88">
        <v>638.054822043629</v>
      </c>
      <c r="D5646" s="88">
        <v>106.945177956372</v>
      </c>
      <c r="E5646" s="88">
        <v>21.0</v>
      </c>
      <c r="F5646" s="88"/>
      <c r="G5646" s="88"/>
      <c r="H5646" s="88"/>
      <c r="I5646" s="88"/>
      <c r="J5646" s="88"/>
      <c r="K5646" s="88"/>
      <c r="L5646" s="1"/>
      <c r="M5646" s="87" t="s">
        <v>216</v>
      </c>
      <c r="N5646" s="87" t="s">
        <v>77</v>
      </c>
      <c r="O5646" s="38">
        <v>0.498849986069035</v>
      </c>
      <c r="P5646" s="38">
        <v>0.113373462112515</v>
      </c>
      <c r="Q5646" s="38">
        <v>0.0189</v>
      </c>
      <c r="R5646" s="38"/>
      <c r="S5646" s="38"/>
      <c r="T5646" s="38"/>
      <c r="U5646" s="38"/>
      <c r="V5646" s="38"/>
      <c r="W5646" s="38"/>
    </row>
    <row r="5647" ht="15.75" customHeight="1">
      <c r="A5647" s="87" t="s">
        <v>216</v>
      </c>
      <c r="B5647" s="87" t="s">
        <v>64</v>
      </c>
      <c r="C5647" s="88">
        <v>630.627898966705</v>
      </c>
      <c r="D5647" s="88">
        <v>102.372101033295</v>
      </c>
      <c r="E5647" s="88">
        <v>16.0</v>
      </c>
      <c r="F5647" s="88"/>
      <c r="G5647" s="88"/>
      <c r="H5647" s="88"/>
      <c r="I5647" s="88"/>
      <c r="J5647" s="88"/>
      <c r="K5647" s="88"/>
      <c r="L5647" s="1"/>
      <c r="M5647" s="87" t="s">
        <v>216</v>
      </c>
      <c r="N5647" s="87" t="s">
        <v>64</v>
      </c>
      <c r="O5647" s="38">
        <v>0.493051859145958</v>
      </c>
      <c r="P5647" s="38">
        <v>0.107867423650976</v>
      </c>
      <c r="Q5647" s="38">
        <v>0.0144</v>
      </c>
      <c r="R5647" s="38"/>
      <c r="S5647" s="38"/>
      <c r="T5647" s="38"/>
      <c r="U5647" s="38"/>
      <c r="V5647" s="38"/>
      <c r="W5647" s="38"/>
    </row>
    <row r="5648" ht="15.75" customHeight="1">
      <c r="A5648" s="87" t="s">
        <v>216</v>
      </c>
      <c r="B5648" s="87" t="s">
        <v>22</v>
      </c>
      <c r="C5648" s="88">
        <v>622.781745120552</v>
      </c>
      <c r="D5648" s="88">
        <v>98.2182548794491</v>
      </c>
      <c r="E5648" s="88">
        <v>14.0</v>
      </c>
      <c r="F5648" s="88"/>
      <c r="G5648" s="88"/>
      <c r="H5648" s="88"/>
      <c r="I5648" s="88"/>
      <c r="J5648" s="88"/>
      <c r="K5648" s="88"/>
      <c r="L5648" s="1"/>
      <c r="M5648" s="87" t="s">
        <v>216</v>
      </c>
      <c r="N5648" s="87" t="s">
        <v>22</v>
      </c>
      <c r="O5648" s="38">
        <v>0.487191312992112</v>
      </c>
      <c r="P5648" s="38">
        <v>0.103240250574053</v>
      </c>
      <c r="Q5648" s="38">
        <v>0.0126</v>
      </c>
      <c r="R5648" s="38"/>
      <c r="S5648" s="38"/>
      <c r="T5648" s="38"/>
      <c r="U5648" s="38"/>
      <c r="V5648" s="38"/>
      <c r="W5648" s="38"/>
    </row>
    <row r="5649" ht="15.75" customHeight="1">
      <c r="A5649" s="87" t="s">
        <v>216</v>
      </c>
      <c r="B5649" s="87" t="s">
        <v>71</v>
      </c>
      <c r="C5649" s="88">
        <v>616.862514351321</v>
      </c>
      <c r="D5649" s="88">
        <v>94.1374856486798</v>
      </c>
      <c r="E5649" s="88">
        <v>13.0</v>
      </c>
      <c r="F5649" s="88"/>
      <c r="G5649" s="88"/>
      <c r="H5649" s="88"/>
      <c r="I5649" s="88"/>
      <c r="J5649" s="88"/>
      <c r="K5649" s="88"/>
      <c r="L5649" s="1"/>
      <c r="M5649" s="87" t="s">
        <v>216</v>
      </c>
      <c r="N5649" s="87" t="s">
        <v>71</v>
      </c>
      <c r="O5649" s="38">
        <v>0.482671693761343</v>
      </c>
      <c r="P5649" s="38">
        <v>0.0987566159586683</v>
      </c>
      <c r="Q5649" s="38">
        <v>0.0117</v>
      </c>
      <c r="R5649" s="38"/>
      <c r="S5649" s="38"/>
      <c r="T5649" s="38"/>
      <c r="U5649" s="38"/>
      <c r="V5649" s="38"/>
      <c r="W5649" s="38"/>
    </row>
    <row r="5650" ht="15.75" customHeight="1">
      <c r="A5650" s="87" t="s">
        <v>216</v>
      </c>
      <c r="B5650" s="87" t="s">
        <v>72</v>
      </c>
      <c r="C5650" s="88">
        <v>611.362514351321</v>
      </c>
      <c r="D5650" s="88">
        <v>91.6374856486798</v>
      </c>
      <c r="E5650" s="88">
        <v>11.0</v>
      </c>
      <c r="F5650" s="88"/>
      <c r="G5650" s="88"/>
      <c r="H5650" s="88"/>
      <c r="I5650" s="88"/>
      <c r="J5650" s="88"/>
      <c r="K5650" s="88"/>
      <c r="L5650" s="1"/>
      <c r="M5650" s="87" t="s">
        <v>216</v>
      </c>
      <c r="N5650" s="87" t="s">
        <v>72</v>
      </c>
      <c r="O5650" s="38">
        <v>0.478615893761342</v>
      </c>
      <c r="P5650" s="38">
        <v>0.0961926159586683</v>
      </c>
      <c r="Q5650" s="38">
        <v>0.00990000000000003</v>
      </c>
      <c r="R5650" s="38"/>
      <c r="S5650" s="38"/>
      <c r="T5650" s="38"/>
      <c r="U5650" s="38"/>
      <c r="V5650" s="38"/>
      <c r="W5650" s="38"/>
    </row>
    <row r="5651" ht="15.75" customHeight="1">
      <c r="A5651" s="87" t="s">
        <v>216</v>
      </c>
      <c r="B5651" s="87" t="s">
        <v>73</v>
      </c>
      <c r="C5651" s="88">
        <v>962.362514351321</v>
      </c>
      <c r="D5651" s="88">
        <v>90.6374856486798</v>
      </c>
      <c r="E5651" s="88">
        <v>10.0</v>
      </c>
      <c r="F5651" s="88"/>
      <c r="G5651" s="88"/>
      <c r="H5651" s="88"/>
      <c r="I5651" s="88"/>
      <c r="J5651" s="88"/>
      <c r="K5651" s="88"/>
      <c r="L5651" s="1"/>
      <c r="M5651" s="87" t="s">
        <v>216</v>
      </c>
      <c r="N5651" s="87" t="s">
        <v>73</v>
      </c>
      <c r="O5651" s="38">
        <v>0.654722293761343</v>
      </c>
      <c r="P5651" s="38">
        <v>0.0953926159586683</v>
      </c>
      <c r="Q5651" s="38">
        <v>0.00900000000000003</v>
      </c>
      <c r="R5651" s="38"/>
      <c r="S5651" s="38"/>
      <c r="T5651" s="38"/>
      <c r="U5651" s="38"/>
      <c r="V5651" s="38"/>
      <c r="W5651" s="38"/>
    </row>
    <row r="5652" ht="15.75" customHeight="1">
      <c r="A5652" s="87" t="s">
        <v>216</v>
      </c>
      <c r="B5652" s="87" t="s">
        <v>31</v>
      </c>
      <c r="C5652" s="88">
        <v>911.862514351321</v>
      </c>
      <c r="D5652" s="88">
        <v>90.1374856486798</v>
      </c>
      <c r="E5652" s="88">
        <v>10.0</v>
      </c>
      <c r="F5652" s="88"/>
      <c r="G5652" s="88"/>
      <c r="H5652" s="88"/>
      <c r="I5652" s="88"/>
      <c r="J5652" s="88"/>
      <c r="K5652" s="88"/>
      <c r="L5652" s="1"/>
      <c r="M5652" s="87" t="s">
        <v>216</v>
      </c>
      <c r="N5652" s="87" t="s">
        <v>31</v>
      </c>
      <c r="O5652" s="38">
        <v>0.628120693761342</v>
      </c>
      <c r="P5652" s="38">
        <v>0.0949926159586683</v>
      </c>
      <c r="Q5652" s="38">
        <v>0.00900000000000003</v>
      </c>
      <c r="R5652" s="38"/>
      <c r="S5652" s="38"/>
      <c r="T5652" s="38"/>
      <c r="U5652" s="38"/>
      <c r="V5652" s="38"/>
      <c r="W5652" s="38"/>
    </row>
    <row r="5653" ht="15.75" customHeight="1">
      <c r="A5653" s="87" t="s">
        <v>216</v>
      </c>
      <c r="B5653" s="87" t="s">
        <v>40</v>
      </c>
      <c r="C5653" s="88">
        <v>877.112514351321</v>
      </c>
      <c r="D5653" s="88">
        <v>88.3874856486798</v>
      </c>
      <c r="E5653" s="88">
        <v>21.5</v>
      </c>
      <c r="F5653" s="88"/>
      <c r="G5653" s="88"/>
      <c r="H5653" s="88"/>
      <c r="I5653" s="88"/>
      <c r="J5653" s="88"/>
      <c r="K5653" s="88"/>
      <c r="L5653" s="1"/>
      <c r="M5653" s="87" t="s">
        <v>216</v>
      </c>
      <c r="N5653" s="87" t="s">
        <v>40</v>
      </c>
      <c r="O5653" s="38">
        <v>0.610246443761343</v>
      </c>
      <c r="P5653" s="38">
        <v>0.0930856159586684</v>
      </c>
      <c r="Q5653" s="38">
        <v>0.021025</v>
      </c>
      <c r="R5653" s="38"/>
      <c r="S5653" s="38"/>
      <c r="T5653" s="38"/>
      <c r="U5653" s="38"/>
      <c r="V5653" s="38"/>
      <c r="W5653" s="38"/>
    </row>
    <row r="5654" ht="15.75" customHeight="1">
      <c r="A5654" s="87" t="s">
        <v>216</v>
      </c>
      <c r="B5654" s="87" t="s">
        <v>74</v>
      </c>
      <c r="C5654" s="88">
        <v>1037.36251435132</v>
      </c>
      <c r="D5654" s="88">
        <v>82.8874856486797</v>
      </c>
      <c r="E5654" s="88">
        <v>15.75</v>
      </c>
      <c r="F5654" s="88"/>
      <c r="G5654" s="88"/>
      <c r="H5654" s="88"/>
      <c r="I5654" s="88"/>
      <c r="J5654" s="88"/>
      <c r="K5654" s="88"/>
      <c r="L5654" s="1"/>
      <c r="M5654" s="87" t="s">
        <v>216</v>
      </c>
      <c r="N5654" s="87" t="s">
        <v>74</v>
      </c>
      <c r="O5654" s="38">
        <v>0.704299252263815</v>
      </c>
      <c r="P5654" s="38">
        <v>0.0869071159586683</v>
      </c>
      <c r="Q5654" s="38">
        <v>0.0153475</v>
      </c>
      <c r="R5654" s="38"/>
      <c r="S5654" s="38"/>
      <c r="T5654" s="38"/>
      <c r="U5654" s="38"/>
      <c r="V5654" s="38"/>
      <c r="W5654" s="38"/>
    </row>
    <row r="5655" ht="15.75" customHeight="1">
      <c r="A5655" s="87" t="s">
        <v>217</v>
      </c>
      <c r="B5655" s="87" t="s">
        <v>42</v>
      </c>
      <c r="C5655" s="88">
        <v>86.4</v>
      </c>
      <c r="D5655" s="88">
        <v>49.6</v>
      </c>
      <c r="E5655" s="88"/>
      <c r="F5655" s="88"/>
      <c r="G5655" s="88"/>
      <c r="H5655" s="88"/>
      <c r="I5655" s="88"/>
      <c r="J5655" s="88"/>
      <c r="K5655" s="88"/>
      <c r="L5655" s="1"/>
      <c r="M5655" s="87" t="s">
        <v>217</v>
      </c>
      <c r="N5655" s="87" t="s">
        <v>42</v>
      </c>
      <c r="O5655" s="38">
        <v>0.061452</v>
      </c>
      <c r="P5655" s="38">
        <v>0.0638848</v>
      </c>
      <c r="Q5655" s="38"/>
      <c r="R5655" s="38"/>
      <c r="S5655" s="38"/>
      <c r="T5655" s="38"/>
      <c r="U5655" s="38"/>
      <c r="V5655" s="38"/>
      <c r="W5655" s="38"/>
    </row>
    <row r="5656" ht="15.75" customHeight="1">
      <c r="A5656" s="87" t="s">
        <v>217</v>
      </c>
      <c r="B5656" s="87" t="s">
        <v>25</v>
      </c>
      <c r="C5656" s="88">
        <v>76.8705882352941</v>
      </c>
      <c r="D5656" s="88">
        <v>44.1294117647059</v>
      </c>
      <c r="E5656" s="88"/>
      <c r="F5656" s="88"/>
      <c r="G5656" s="88"/>
      <c r="H5656" s="88"/>
      <c r="I5656" s="88"/>
      <c r="J5656" s="88"/>
      <c r="K5656" s="88"/>
      <c r="L5656" s="1"/>
      <c r="M5656" s="87" t="s">
        <v>217</v>
      </c>
      <c r="N5656" s="87" t="s">
        <v>25</v>
      </c>
      <c r="O5656" s="38">
        <v>0.0546742058823529</v>
      </c>
      <c r="P5656" s="38">
        <v>0.0568386823529412</v>
      </c>
      <c r="Q5656" s="38"/>
      <c r="R5656" s="38"/>
      <c r="S5656" s="38"/>
      <c r="T5656" s="38"/>
      <c r="U5656" s="38"/>
      <c r="V5656" s="38"/>
      <c r="W5656" s="38"/>
    </row>
    <row r="5657" ht="15.75" customHeight="1">
      <c r="A5657" s="87" t="s">
        <v>217</v>
      </c>
      <c r="B5657" s="87" t="s">
        <v>84</v>
      </c>
      <c r="C5657" s="88">
        <v>63.529411764706</v>
      </c>
      <c r="D5657" s="88">
        <v>36.4705882352942</v>
      </c>
      <c r="E5657" s="88"/>
      <c r="F5657" s="88"/>
      <c r="G5657" s="88"/>
      <c r="H5657" s="88"/>
      <c r="I5657" s="88"/>
      <c r="J5657" s="88"/>
      <c r="K5657" s="88"/>
      <c r="L5657" s="1"/>
      <c r="M5657" s="87" t="s">
        <v>217</v>
      </c>
      <c r="N5657" s="87" t="s">
        <v>84</v>
      </c>
      <c r="O5657" s="38">
        <v>0.0451852941176471</v>
      </c>
      <c r="P5657" s="38">
        <v>0.0469741176470589</v>
      </c>
      <c r="Q5657" s="38"/>
      <c r="R5657" s="38"/>
      <c r="S5657" s="38"/>
      <c r="T5657" s="38"/>
      <c r="U5657" s="38"/>
      <c r="V5657" s="38"/>
      <c r="W5657" s="38"/>
    </row>
    <row r="5658" ht="15.75" customHeight="1">
      <c r="A5658" s="87" t="s">
        <v>217</v>
      </c>
      <c r="B5658" s="87" t="s">
        <v>110</v>
      </c>
      <c r="C5658" s="88">
        <v>49.5529411764706</v>
      </c>
      <c r="D5658" s="88">
        <v>28.4470588235294</v>
      </c>
      <c r="E5658" s="88"/>
      <c r="F5658" s="88"/>
      <c r="G5658" s="88"/>
      <c r="H5658" s="88"/>
      <c r="I5658" s="88"/>
      <c r="J5658" s="88"/>
      <c r="K5658" s="88"/>
      <c r="L5658" s="1"/>
      <c r="M5658" s="87" t="s">
        <v>217</v>
      </c>
      <c r="N5658" s="87" t="s">
        <v>110</v>
      </c>
      <c r="O5658" s="38">
        <v>0.0352445294117647</v>
      </c>
      <c r="P5658" s="38">
        <v>0.0366398117647059</v>
      </c>
      <c r="Q5658" s="38"/>
      <c r="R5658" s="38"/>
      <c r="S5658" s="38"/>
      <c r="T5658" s="38"/>
      <c r="U5658" s="38"/>
      <c r="V5658" s="38"/>
      <c r="W5658" s="38"/>
    </row>
    <row r="5659" ht="15.75" customHeight="1">
      <c r="A5659" s="87" t="s">
        <v>217</v>
      </c>
      <c r="B5659" s="87" t="s">
        <v>33</v>
      </c>
      <c r="C5659" s="88">
        <v>38.7529411764706</v>
      </c>
      <c r="D5659" s="88">
        <v>22.2470588235294</v>
      </c>
      <c r="E5659" s="88"/>
      <c r="F5659" s="88"/>
      <c r="G5659" s="88"/>
      <c r="H5659" s="88"/>
      <c r="I5659" s="88"/>
      <c r="J5659" s="88"/>
      <c r="K5659" s="88"/>
      <c r="L5659" s="1"/>
      <c r="M5659" s="87" t="s">
        <v>217</v>
      </c>
      <c r="N5659" s="87" t="s">
        <v>33</v>
      </c>
      <c r="O5659" s="38">
        <v>0.0275630294117647</v>
      </c>
      <c r="P5659" s="38">
        <v>0.0286542117647059</v>
      </c>
      <c r="Q5659" s="38"/>
      <c r="R5659" s="38"/>
      <c r="S5659" s="38"/>
      <c r="T5659" s="38"/>
      <c r="U5659" s="38"/>
      <c r="V5659" s="38"/>
      <c r="W5659" s="38"/>
    </row>
    <row r="5660" ht="15.75" customHeight="1">
      <c r="A5660" s="87" t="s">
        <v>217</v>
      </c>
      <c r="B5660" s="87" t="s">
        <v>26</v>
      </c>
      <c r="C5660" s="88">
        <v>29.8588235294119</v>
      </c>
      <c r="D5660" s="88">
        <v>17.1411764705883</v>
      </c>
      <c r="E5660" s="88"/>
      <c r="F5660" s="88"/>
      <c r="G5660" s="88"/>
      <c r="H5660" s="88"/>
      <c r="I5660" s="88"/>
      <c r="J5660" s="88"/>
      <c r="K5660" s="88"/>
      <c r="L5660" s="1"/>
      <c r="M5660" s="87" t="s">
        <v>217</v>
      </c>
      <c r="N5660" s="87" t="s">
        <v>26</v>
      </c>
      <c r="O5660" s="38">
        <v>0.0212370882352942</v>
      </c>
      <c r="P5660" s="38">
        <v>0.0220778352941177</v>
      </c>
      <c r="Q5660" s="38"/>
      <c r="R5660" s="38"/>
      <c r="S5660" s="38"/>
      <c r="T5660" s="38"/>
      <c r="U5660" s="38"/>
      <c r="V5660" s="38"/>
      <c r="W5660" s="38"/>
    </row>
    <row r="5661" ht="15.75" customHeight="1">
      <c r="A5661" s="87" t="s">
        <v>217</v>
      </c>
      <c r="B5661" s="87" t="s">
        <v>43</v>
      </c>
      <c r="C5661" s="88">
        <v>15.8823529411765</v>
      </c>
      <c r="D5661" s="88">
        <v>9.11764705882355</v>
      </c>
      <c r="E5661" s="88"/>
      <c r="F5661" s="88"/>
      <c r="G5661" s="88"/>
      <c r="H5661" s="88"/>
      <c r="I5661" s="88"/>
      <c r="J5661" s="88"/>
      <c r="K5661" s="88"/>
      <c r="L5661" s="1"/>
      <c r="M5661" s="87" t="s">
        <v>217</v>
      </c>
      <c r="N5661" s="87" t="s">
        <v>43</v>
      </c>
      <c r="O5661" s="38">
        <v>0.0112963235294118</v>
      </c>
      <c r="P5661" s="38">
        <v>0.0117435294117647</v>
      </c>
      <c r="Q5661" s="38"/>
      <c r="R5661" s="38"/>
      <c r="S5661" s="38"/>
      <c r="T5661" s="38"/>
      <c r="U5661" s="38"/>
      <c r="V5661" s="38"/>
      <c r="W5661" s="38"/>
    </row>
    <row r="5662" ht="15.75" customHeight="1">
      <c r="A5662" s="87" t="s">
        <v>217</v>
      </c>
      <c r="B5662" s="87" t="s">
        <v>90</v>
      </c>
      <c r="C5662" s="88">
        <v>6.35294117647063</v>
      </c>
      <c r="D5662" s="88">
        <v>3.64705882352943</v>
      </c>
      <c r="E5662" s="88"/>
      <c r="F5662" s="88"/>
      <c r="G5662" s="88"/>
      <c r="H5662" s="88"/>
      <c r="I5662" s="88"/>
      <c r="J5662" s="88"/>
      <c r="K5662" s="88"/>
      <c r="L5662" s="1"/>
      <c r="M5662" s="87" t="s">
        <v>217</v>
      </c>
      <c r="N5662" s="87" t="s">
        <v>90</v>
      </c>
      <c r="O5662" s="38">
        <v>0.00451852941176473</v>
      </c>
      <c r="P5662" s="38">
        <v>0.00469741176470591</v>
      </c>
      <c r="Q5662" s="38"/>
      <c r="R5662" s="38"/>
      <c r="S5662" s="38"/>
      <c r="T5662" s="38"/>
      <c r="U5662" s="38"/>
      <c r="V5662" s="38"/>
      <c r="W5662" s="38"/>
    </row>
    <row r="5663" ht="15.75" customHeight="1">
      <c r="A5663" s="87" t="s">
        <v>217</v>
      </c>
      <c r="B5663" s="87" t="s">
        <v>34</v>
      </c>
      <c r="C5663" s="88">
        <v>1.27058823529413</v>
      </c>
      <c r="D5663" s="88">
        <v>0.729411764705889</v>
      </c>
      <c r="E5663" s="88"/>
      <c r="F5663" s="88"/>
      <c r="G5663" s="88"/>
      <c r="H5663" s="88"/>
      <c r="I5663" s="88"/>
      <c r="J5663" s="88"/>
      <c r="K5663" s="88"/>
      <c r="L5663" s="1"/>
      <c r="M5663" s="87" t="s">
        <v>217</v>
      </c>
      <c r="N5663" s="87" t="s">
        <v>34</v>
      </c>
      <c r="O5663" s="38">
        <v>9.03705882352949E-4</v>
      </c>
      <c r="P5663" s="38">
        <v>9.39482352941184E-4</v>
      </c>
      <c r="Q5663" s="38"/>
      <c r="R5663" s="38"/>
      <c r="S5663" s="38"/>
      <c r="T5663" s="38"/>
      <c r="U5663" s="38"/>
      <c r="V5663" s="38"/>
      <c r="W5663" s="38"/>
    </row>
    <row r="5664" ht="15.75" customHeight="1">
      <c r="A5664" s="87" t="s">
        <v>217</v>
      </c>
      <c r="B5664" s="87" t="s">
        <v>44</v>
      </c>
      <c r="C5664" s="88">
        <v>38.75</v>
      </c>
      <c r="D5664" s="88">
        <v>23.25</v>
      </c>
      <c r="E5664" s="88"/>
      <c r="F5664" s="88"/>
      <c r="G5664" s="88"/>
      <c r="H5664" s="88"/>
      <c r="I5664" s="88"/>
      <c r="J5664" s="88"/>
      <c r="K5664" s="88"/>
      <c r="L5664" s="1"/>
      <c r="M5664" s="87" t="s">
        <v>217</v>
      </c>
      <c r="N5664" s="87" t="s">
        <v>44</v>
      </c>
      <c r="O5664" s="38">
        <v>0.0275480208333334</v>
      </c>
      <c r="P5664" s="38">
        <v>0.029946</v>
      </c>
      <c r="Q5664" s="38"/>
      <c r="R5664" s="38"/>
      <c r="S5664" s="38"/>
      <c r="T5664" s="38"/>
      <c r="U5664" s="38"/>
      <c r="V5664" s="38"/>
      <c r="W5664" s="38"/>
    </row>
    <row r="5665" ht="15.75" customHeight="1">
      <c r="A5665" s="87" t="s">
        <v>217</v>
      </c>
      <c r="B5665" s="87" t="s">
        <v>45</v>
      </c>
      <c r="C5665" s="88">
        <v>25.0</v>
      </c>
      <c r="D5665" s="88">
        <v>15.0</v>
      </c>
      <c r="E5665" s="88"/>
      <c r="F5665" s="88"/>
      <c r="G5665" s="88"/>
      <c r="H5665" s="88"/>
      <c r="I5665" s="88"/>
      <c r="J5665" s="88"/>
      <c r="K5665" s="88"/>
      <c r="L5665" s="1"/>
      <c r="M5665" s="87" t="s">
        <v>217</v>
      </c>
      <c r="N5665" s="87" t="s">
        <v>45</v>
      </c>
      <c r="O5665" s="38">
        <v>0.0177729166666667</v>
      </c>
      <c r="P5665" s="38">
        <v>0.01932</v>
      </c>
      <c r="Q5665" s="38"/>
      <c r="R5665" s="38"/>
      <c r="S5665" s="38"/>
      <c r="T5665" s="38"/>
      <c r="U5665" s="38"/>
      <c r="V5665" s="38"/>
      <c r="W5665" s="38"/>
    </row>
    <row r="5666" ht="15.75" customHeight="1">
      <c r="A5666" s="87" t="s">
        <v>217</v>
      </c>
      <c r="B5666" s="87" t="s">
        <v>59</v>
      </c>
      <c r="C5666" s="88">
        <v>15.0</v>
      </c>
      <c r="D5666" s="88">
        <v>9.0</v>
      </c>
      <c r="E5666" s="88"/>
      <c r="F5666" s="88"/>
      <c r="G5666" s="88"/>
      <c r="H5666" s="88"/>
      <c r="I5666" s="88"/>
      <c r="J5666" s="88"/>
      <c r="K5666" s="88"/>
      <c r="L5666" s="1"/>
      <c r="M5666" s="87" t="s">
        <v>217</v>
      </c>
      <c r="N5666" s="87" t="s">
        <v>59</v>
      </c>
      <c r="O5666" s="38">
        <v>0.01066375</v>
      </c>
      <c r="P5666" s="38">
        <v>0.011592</v>
      </c>
      <c r="Q5666" s="38"/>
      <c r="R5666" s="38"/>
      <c r="S5666" s="38"/>
      <c r="T5666" s="38"/>
      <c r="U5666" s="38"/>
      <c r="V5666" s="38"/>
      <c r="W5666" s="38"/>
    </row>
    <row r="5667" ht="15.75" customHeight="1">
      <c r="A5667" s="87" t="s">
        <v>217</v>
      </c>
      <c r="B5667" s="87" t="s">
        <v>27</v>
      </c>
      <c r="C5667" s="88">
        <v>182.625</v>
      </c>
      <c r="D5667" s="88">
        <v>3.375</v>
      </c>
      <c r="E5667" s="88"/>
      <c r="F5667" s="88"/>
      <c r="G5667" s="88"/>
      <c r="H5667" s="88"/>
      <c r="I5667" s="88"/>
      <c r="J5667" s="88"/>
      <c r="K5667" s="88"/>
      <c r="L5667" s="1"/>
      <c r="M5667" s="87" t="s">
        <v>217</v>
      </c>
      <c r="N5667" s="87" t="s">
        <v>27</v>
      </c>
      <c r="O5667" s="38">
        <v>0.100484487645349</v>
      </c>
      <c r="P5667" s="38">
        <v>0.004347</v>
      </c>
      <c r="Q5667" s="38"/>
      <c r="R5667" s="38"/>
      <c r="S5667" s="38"/>
      <c r="T5667" s="38"/>
      <c r="U5667" s="38"/>
      <c r="V5667" s="38"/>
      <c r="W5667" s="38"/>
    </row>
    <row r="5668" ht="15.75" customHeight="1">
      <c r="A5668" s="87" t="s">
        <v>217</v>
      </c>
      <c r="B5668" s="87" t="s">
        <v>46</v>
      </c>
      <c r="C5668" s="88">
        <v>143.0</v>
      </c>
      <c r="D5668" s="88">
        <v>0.0</v>
      </c>
      <c r="E5668" s="88"/>
      <c r="F5668" s="88"/>
      <c r="G5668" s="88"/>
      <c r="H5668" s="88"/>
      <c r="I5668" s="88"/>
      <c r="J5668" s="88"/>
      <c r="K5668" s="88"/>
      <c r="L5668" s="1"/>
      <c r="M5668" s="87" t="s">
        <v>217</v>
      </c>
      <c r="N5668" s="87" t="s">
        <v>46</v>
      </c>
      <c r="O5668" s="38">
        <v>0.0779516279069767</v>
      </c>
      <c r="P5668" s="38">
        <v>0.0</v>
      </c>
      <c r="Q5668" s="38"/>
      <c r="R5668" s="38"/>
      <c r="S5668" s="38"/>
      <c r="T5668" s="38"/>
      <c r="U5668" s="38"/>
      <c r="V5668" s="38"/>
      <c r="W5668" s="38"/>
    </row>
    <row r="5669" ht="15.75" customHeight="1">
      <c r="A5669" s="87" t="s">
        <v>217</v>
      </c>
      <c r="B5669" s="87" t="s">
        <v>35</v>
      </c>
      <c r="C5669" s="88">
        <v>114.0</v>
      </c>
      <c r="D5669" s="88"/>
      <c r="E5669" s="88"/>
      <c r="F5669" s="88"/>
      <c r="G5669" s="88"/>
      <c r="H5669" s="88"/>
      <c r="I5669" s="88"/>
      <c r="J5669" s="88"/>
      <c r="K5669" s="88"/>
      <c r="L5669" s="1"/>
      <c r="M5669" s="87" t="s">
        <v>217</v>
      </c>
      <c r="N5669" s="87" t="s">
        <v>35</v>
      </c>
      <c r="O5669" s="38">
        <v>0.0621432558139535</v>
      </c>
      <c r="P5669" s="38"/>
      <c r="Q5669" s="38"/>
      <c r="R5669" s="38"/>
      <c r="S5669" s="38"/>
      <c r="T5669" s="38"/>
      <c r="U5669" s="38"/>
      <c r="V5669" s="38"/>
      <c r="W5669" s="38"/>
    </row>
    <row r="5670" ht="15.75" customHeight="1">
      <c r="A5670" s="87" t="s">
        <v>217</v>
      </c>
      <c r="B5670" s="87" t="s">
        <v>47</v>
      </c>
      <c r="C5670" s="88">
        <v>73.0</v>
      </c>
      <c r="D5670" s="88"/>
      <c r="E5670" s="88"/>
      <c r="F5670" s="88"/>
      <c r="G5670" s="88"/>
      <c r="H5670" s="88"/>
      <c r="I5670" s="88"/>
      <c r="J5670" s="88"/>
      <c r="K5670" s="88"/>
      <c r="L5670" s="1"/>
      <c r="M5670" s="87" t="s">
        <v>217</v>
      </c>
      <c r="N5670" s="87" t="s">
        <v>47</v>
      </c>
      <c r="O5670" s="38">
        <v>0.039793488372093</v>
      </c>
      <c r="P5670" s="38"/>
      <c r="Q5670" s="38"/>
      <c r="R5670" s="38"/>
      <c r="S5670" s="38"/>
      <c r="T5670" s="38"/>
      <c r="U5670" s="38"/>
      <c r="V5670" s="38"/>
      <c r="W5670" s="38"/>
    </row>
    <row r="5671" ht="15.75" customHeight="1">
      <c r="A5671" s="87" t="s">
        <v>217</v>
      </c>
      <c r="B5671" s="87" t="s">
        <v>18</v>
      </c>
      <c r="C5671" s="88">
        <v>41.0</v>
      </c>
      <c r="D5671" s="88"/>
      <c r="E5671" s="88"/>
      <c r="F5671" s="88"/>
      <c r="G5671" s="88"/>
      <c r="H5671" s="88"/>
      <c r="I5671" s="88"/>
      <c r="J5671" s="88"/>
      <c r="K5671" s="88"/>
      <c r="L5671" s="1"/>
      <c r="M5671" s="87" t="s">
        <v>217</v>
      </c>
      <c r="N5671" s="87" t="s">
        <v>18</v>
      </c>
      <c r="O5671" s="38">
        <v>0.0223497674418604</v>
      </c>
      <c r="P5671" s="38"/>
      <c r="Q5671" s="38"/>
      <c r="R5671" s="38"/>
      <c r="S5671" s="38"/>
      <c r="T5671" s="38"/>
      <c r="U5671" s="38"/>
      <c r="V5671" s="38"/>
      <c r="W5671" s="38"/>
    </row>
    <row r="5672" ht="15.75" customHeight="1">
      <c r="A5672" s="87" t="s">
        <v>217</v>
      </c>
      <c r="B5672" s="87" t="s">
        <v>28</v>
      </c>
      <c r="C5672" s="88">
        <v>52.0077519379845</v>
      </c>
      <c r="D5672" s="88">
        <v>14.9922480620155</v>
      </c>
      <c r="E5672" s="88"/>
      <c r="F5672" s="88"/>
      <c r="G5672" s="88"/>
      <c r="H5672" s="88"/>
      <c r="I5672" s="88"/>
      <c r="J5672" s="88"/>
      <c r="K5672" s="88"/>
      <c r="L5672" s="1"/>
      <c r="M5672" s="87" t="s">
        <v>217</v>
      </c>
      <c r="N5672" s="87" t="s">
        <v>28</v>
      </c>
      <c r="O5672" s="38">
        <v>0.0272050775193799</v>
      </c>
      <c r="P5672" s="38">
        <v>0.0138077519379845</v>
      </c>
      <c r="Q5672" s="38"/>
      <c r="R5672" s="38"/>
      <c r="S5672" s="38"/>
      <c r="T5672" s="38"/>
      <c r="U5672" s="38"/>
      <c r="V5672" s="38"/>
      <c r="W5672" s="38"/>
    </row>
    <row r="5673" ht="15.75" customHeight="1">
      <c r="A5673" s="87" t="s">
        <v>217</v>
      </c>
      <c r="B5673" s="87" t="s">
        <v>48</v>
      </c>
      <c r="C5673" s="88">
        <v>14.7777777777778</v>
      </c>
      <c r="D5673" s="88">
        <v>4.22222222222222</v>
      </c>
      <c r="E5673" s="88"/>
      <c r="F5673" s="88"/>
      <c r="G5673" s="88"/>
      <c r="H5673" s="88"/>
      <c r="I5673" s="88"/>
      <c r="J5673" s="88"/>
      <c r="K5673" s="88"/>
      <c r="L5673" s="1"/>
      <c r="M5673" s="87" t="s">
        <v>217</v>
      </c>
      <c r="N5673" s="87" t="s">
        <v>48</v>
      </c>
      <c r="O5673" s="38">
        <v>0.00784277777777778</v>
      </c>
      <c r="P5673" s="38">
        <v>0.00401111111111111</v>
      </c>
      <c r="Q5673" s="38"/>
      <c r="R5673" s="38"/>
      <c r="S5673" s="38"/>
      <c r="T5673" s="38"/>
      <c r="U5673" s="38"/>
      <c r="V5673" s="38"/>
      <c r="W5673" s="38"/>
    </row>
    <row r="5674" ht="15.75" customHeight="1">
      <c r="A5674" s="87" t="s">
        <v>217</v>
      </c>
      <c r="B5674" s="87" t="s">
        <v>49</v>
      </c>
      <c r="C5674" s="88">
        <v>7.77777777777778</v>
      </c>
      <c r="D5674" s="88">
        <v>2.22222222222222</v>
      </c>
      <c r="E5674" s="88"/>
      <c r="F5674" s="88"/>
      <c r="G5674" s="88"/>
      <c r="H5674" s="88"/>
      <c r="I5674" s="88"/>
      <c r="J5674" s="88"/>
      <c r="K5674" s="88"/>
      <c r="L5674" s="1"/>
      <c r="M5674" s="87" t="s">
        <v>217</v>
      </c>
      <c r="N5674" s="87" t="s">
        <v>49</v>
      </c>
      <c r="O5674" s="38">
        <v>0.00412777777777778</v>
      </c>
      <c r="P5674" s="38">
        <v>0.00211111111111111</v>
      </c>
      <c r="Q5674" s="38"/>
      <c r="R5674" s="38"/>
      <c r="S5674" s="38"/>
      <c r="T5674" s="38"/>
      <c r="U5674" s="38"/>
      <c r="V5674" s="38"/>
      <c r="W5674" s="38"/>
    </row>
    <row r="5675" ht="15.75" customHeight="1">
      <c r="A5675" s="87" t="s">
        <v>217</v>
      </c>
      <c r="B5675" s="87" t="s">
        <v>19</v>
      </c>
      <c r="C5675" s="88">
        <v>3.88888888888889</v>
      </c>
      <c r="D5675" s="88">
        <v>1.11111111111111</v>
      </c>
      <c r="E5675" s="88"/>
      <c r="F5675" s="88"/>
      <c r="G5675" s="88"/>
      <c r="H5675" s="88"/>
      <c r="I5675" s="88"/>
      <c r="J5675" s="88"/>
      <c r="K5675" s="88"/>
      <c r="L5675" s="1"/>
      <c r="M5675" s="87" t="s">
        <v>217</v>
      </c>
      <c r="N5675" s="87" t="s">
        <v>19</v>
      </c>
      <c r="O5675" s="38">
        <v>0.00206388888888889</v>
      </c>
      <c r="P5675" s="38">
        <v>0.00105555555555556</v>
      </c>
      <c r="Q5675" s="38"/>
      <c r="R5675" s="38"/>
      <c r="S5675" s="38"/>
      <c r="T5675" s="38"/>
      <c r="U5675" s="38"/>
      <c r="V5675" s="38"/>
      <c r="W5675" s="38"/>
    </row>
    <row r="5676" ht="15.75" customHeight="1">
      <c r="A5676" s="87" t="s">
        <v>217</v>
      </c>
      <c r="B5676" s="87" t="s">
        <v>50</v>
      </c>
      <c r="C5676" s="88">
        <v>0.0</v>
      </c>
      <c r="D5676" s="88">
        <v>0.0</v>
      </c>
      <c r="E5676" s="88"/>
      <c r="F5676" s="88"/>
      <c r="G5676" s="88"/>
      <c r="H5676" s="88"/>
      <c r="I5676" s="88"/>
      <c r="J5676" s="88"/>
      <c r="K5676" s="88"/>
      <c r="L5676" s="1"/>
      <c r="M5676" s="87" t="s">
        <v>217</v>
      </c>
      <c r="N5676" s="87" t="s">
        <v>50</v>
      </c>
      <c r="O5676" s="38">
        <v>0.0</v>
      </c>
      <c r="P5676" s="38">
        <v>0.0</v>
      </c>
      <c r="Q5676" s="38"/>
      <c r="R5676" s="38"/>
      <c r="S5676" s="38"/>
      <c r="T5676" s="38"/>
      <c r="U5676" s="38"/>
      <c r="V5676" s="38"/>
      <c r="W5676" s="38"/>
    </row>
    <row r="5677" ht="15.75" customHeight="1">
      <c r="A5677" s="87" t="s">
        <v>217</v>
      </c>
      <c r="B5677" s="87" t="s">
        <v>36</v>
      </c>
      <c r="C5677" s="88">
        <v>150.222222222222</v>
      </c>
      <c r="D5677" s="88"/>
      <c r="E5677" s="88">
        <v>57.7777777777778</v>
      </c>
      <c r="F5677" s="88"/>
      <c r="G5677" s="88"/>
      <c r="H5677" s="88"/>
      <c r="I5677" s="88"/>
      <c r="J5677" s="88"/>
      <c r="K5677" s="88"/>
      <c r="L5677" s="1"/>
      <c r="M5677" s="87" t="s">
        <v>217</v>
      </c>
      <c r="N5677" s="87" t="s">
        <v>36</v>
      </c>
      <c r="O5677" s="38">
        <v>0.167476207407407</v>
      </c>
      <c r="P5677" s="38"/>
      <c r="Q5677" s="38">
        <v>0.12950157037037</v>
      </c>
      <c r="R5677" s="38"/>
      <c r="S5677" s="38"/>
      <c r="T5677" s="38"/>
      <c r="U5677" s="38"/>
      <c r="V5677" s="38"/>
      <c r="W5677" s="38"/>
    </row>
    <row r="5678" ht="15.75" customHeight="1">
      <c r="A5678" s="87" t="s">
        <v>217</v>
      </c>
      <c r="B5678" s="87" t="s">
        <v>52</v>
      </c>
      <c r="C5678" s="88">
        <v>129.277777777778</v>
      </c>
      <c r="D5678" s="88"/>
      <c r="E5678" s="88">
        <v>49.7222222222222</v>
      </c>
      <c r="F5678" s="88"/>
      <c r="G5678" s="88"/>
      <c r="H5678" s="88"/>
      <c r="I5678" s="88"/>
      <c r="J5678" s="88"/>
      <c r="K5678" s="88"/>
      <c r="L5678" s="1"/>
      <c r="M5678" s="87" t="s">
        <v>217</v>
      </c>
      <c r="N5678" s="87" t="s">
        <v>52</v>
      </c>
      <c r="O5678" s="38">
        <v>0.144126159259259</v>
      </c>
      <c r="P5678" s="38"/>
      <c r="Q5678" s="38">
        <v>0.111446062962963</v>
      </c>
      <c r="R5678" s="38"/>
      <c r="S5678" s="38"/>
      <c r="T5678" s="38"/>
      <c r="U5678" s="38"/>
      <c r="V5678" s="38"/>
      <c r="W5678" s="38"/>
    </row>
    <row r="5679" ht="15.75" customHeight="1">
      <c r="A5679" s="87" t="s">
        <v>217</v>
      </c>
      <c r="B5679" s="87" t="s">
        <v>53</v>
      </c>
      <c r="C5679" s="88">
        <v>114.111111111111</v>
      </c>
      <c r="D5679" s="88"/>
      <c r="E5679" s="88">
        <v>43.8888888888889</v>
      </c>
      <c r="F5679" s="88"/>
      <c r="G5679" s="88"/>
      <c r="H5679" s="88"/>
      <c r="I5679" s="88"/>
      <c r="J5679" s="88"/>
      <c r="K5679" s="88"/>
      <c r="L5679" s="1"/>
      <c r="M5679" s="87" t="s">
        <v>217</v>
      </c>
      <c r="N5679" s="87" t="s">
        <v>53</v>
      </c>
      <c r="O5679" s="38">
        <v>0.127217503703704</v>
      </c>
      <c r="P5679" s="38"/>
      <c r="Q5679" s="38">
        <v>0.0983713851851852</v>
      </c>
      <c r="R5679" s="38"/>
      <c r="S5679" s="38"/>
      <c r="T5679" s="38"/>
      <c r="U5679" s="38"/>
      <c r="V5679" s="38"/>
      <c r="W5679" s="38"/>
    </row>
    <row r="5680" ht="15.75" customHeight="1">
      <c r="A5680" s="87" t="s">
        <v>217</v>
      </c>
      <c r="B5680" s="87" t="s">
        <v>30</v>
      </c>
      <c r="C5680" s="88">
        <v>69.0</v>
      </c>
      <c r="D5680" s="88">
        <v>30.6666666666667</v>
      </c>
      <c r="E5680" s="88">
        <v>38.3333333333333</v>
      </c>
      <c r="F5680" s="88"/>
      <c r="G5680" s="88"/>
      <c r="H5680" s="88"/>
      <c r="I5680" s="88"/>
      <c r="J5680" s="88"/>
      <c r="K5680" s="88"/>
      <c r="L5680" s="1"/>
      <c r="M5680" s="87" t="s">
        <v>217</v>
      </c>
      <c r="N5680" s="87" t="s">
        <v>30</v>
      </c>
      <c r="O5680" s="38">
        <v>0.0616773111111111</v>
      </c>
      <c r="P5680" s="38">
        <v>0.0494367111111111</v>
      </c>
      <c r="Q5680" s="38">
        <v>0.0859193111111111</v>
      </c>
      <c r="R5680" s="38"/>
      <c r="S5680" s="38"/>
      <c r="T5680" s="38"/>
      <c r="U5680" s="38"/>
      <c r="V5680" s="38"/>
      <c r="W5680" s="38"/>
    </row>
    <row r="5681" ht="15.75" customHeight="1">
      <c r="A5681" s="87" t="s">
        <v>217</v>
      </c>
      <c r="B5681" s="87" t="s">
        <v>62</v>
      </c>
      <c r="C5681" s="88">
        <v>57.5</v>
      </c>
      <c r="D5681" s="88">
        <v>25.5555555555556</v>
      </c>
      <c r="E5681" s="88">
        <v>31.9444444444444</v>
      </c>
      <c r="F5681" s="88"/>
      <c r="G5681" s="88"/>
      <c r="H5681" s="88"/>
      <c r="I5681" s="88"/>
      <c r="J5681" s="88"/>
      <c r="K5681" s="88"/>
      <c r="L5681" s="1"/>
      <c r="M5681" s="87" t="s">
        <v>217</v>
      </c>
      <c r="N5681" s="87" t="s">
        <v>62</v>
      </c>
      <c r="O5681" s="38">
        <v>0.0513977592592593</v>
      </c>
      <c r="P5681" s="38">
        <v>0.0411972592592593</v>
      </c>
      <c r="Q5681" s="38">
        <v>0.0715994259259259</v>
      </c>
      <c r="R5681" s="38"/>
      <c r="S5681" s="38"/>
      <c r="T5681" s="38"/>
      <c r="U5681" s="38"/>
      <c r="V5681" s="38"/>
      <c r="W5681" s="38"/>
    </row>
    <row r="5682" ht="15.75" customHeight="1">
      <c r="A5682" s="87" t="s">
        <v>217</v>
      </c>
      <c r="B5682" s="87" t="s">
        <v>37</v>
      </c>
      <c r="C5682" s="88">
        <v>48.0</v>
      </c>
      <c r="D5682" s="88">
        <v>21.3333333333333</v>
      </c>
      <c r="E5682" s="88">
        <v>26.6666666666667</v>
      </c>
      <c r="F5682" s="88"/>
      <c r="G5682" s="88"/>
      <c r="H5682" s="88"/>
      <c r="I5682" s="88"/>
      <c r="J5682" s="88"/>
      <c r="K5682" s="88"/>
      <c r="L5682" s="1"/>
      <c r="M5682" s="87" t="s">
        <v>217</v>
      </c>
      <c r="N5682" s="87" t="s">
        <v>37</v>
      </c>
      <c r="O5682" s="38">
        <v>0.0429059555555556</v>
      </c>
      <c r="P5682" s="38">
        <v>0.0343907555555556</v>
      </c>
      <c r="Q5682" s="38">
        <v>0.0597699555555556</v>
      </c>
      <c r="R5682" s="38"/>
      <c r="S5682" s="38"/>
      <c r="T5682" s="38"/>
      <c r="U5682" s="38"/>
      <c r="V5682" s="38"/>
      <c r="W5682" s="38"/>
    </row>
    <row r="5683" ht="15.75" customHeight="1">
      <c r="A5683" s="87" t="s">
        <v>217</v>
      </c>
      <c r="B5683" s="87" t="s">
        <v>68</v>
      </c>
      <c r="C5683" s="88">
        <v>38.0</v>
      </c>
      <c r="D5683" s="88">
        <v>16.8888888888889</v>
      </c>
      <c r="E5683" s="88">
        <v>21.1111111111111</v>
      </c>
      <c r="F5683" s="88"/>
      <c r="G5683" s="88"/>
      <c r="H5683" s="88"/>
      <c r="I5683" s="88"/>
      <c r="J5683" s="88"/>
      <c r="K5683" s="88"/>
      <c r="L5683" s="1"/>
      <c r="M5683" s="87" t="s">
        <v>217</v>
      </c>
      <c r="N5683" s="87" t="s">
        <v>68</v>
      </c>
      <c r="O5683" s="38">
        <v>0.0339672148148148</v>
      </c>
      <c r="P5683" s="38">
        <v>0.0272260148148148</v>
      </c>
      <c r="Q5683" s="38">
        <v>0.0473178814814815</v>
      </c>
      <c r="R5683" s="38"/>
      <c r="S5683" s="38"/>
      <c r="T5683" s="38"/>
      <c r="U5683" s="38"/>
      <c r="V5683" s="38"/>
      <c r="W5683" s="38"/>
    </row>
    <row r="5684" ht="15.75" customHeight="1">
      <c r="A5684" s="87" t="s">
        <v>217</v>
      </c>
      <c r="B5684" s="87" t="s">
        <v>63</v>
      </c>
      <c r="C5684" s="88">
        <v>32.5</v>
      </c>
      <c r="D5684" s="88">
        <v>14.4444444444444</v>
      </c>
      <c r="E5684" s="88">
        <v>18.0555555555556</v>
      </c>
      <c r="F5684" s="88"/>
      <c r="G5684" s="88"/>
      <c r="H5684" s="88"/>
      <c r="I5684" s="88"/>
      <c r="J5684" s="88"/>
      <c r="K5684" s="88"/>
      <c r="L5684" s="1"/>
      <c r="M5684" s="87" t="s">
        <v>217</v>
      </c>
      <c r="N5684" s="87" t="s">
        <v>63</v>
      </c>
      <c r="O5684" s="38">
        <v>0.0290509074074074</v>
      </c>
      <c r="P5684" s="38">
        <v>0.0232854074074074</v>
      </c>
      <c r="Q5684" s="38">
        <v>0.0404692407407407</v>
      </c>
      <c r="R5684" s="38"/>
      <c r="S5684" s="38"/>
      <c r="T5684" s="38"/>
      <c r="U5684" s="38"/>
      <c r="V5684" s="38"/>
      <c r="W5684" s="38"/>
    </row>
    <row r="5685" ht="15.75" customHeight="1">
      <c r="A5685" s="87" t="s">
        <v>217</v>
      </c>
      <c r="B5685" s="87" t="s">
        <v>54</v>
      </c>
      <c r="C5685" s="88">
        <v>27.0</v>
      </c>
      <c r="D5685" s="88">
        <v>12.0</v>
      </c>
      <c r="E5685" s="88">
        <v>15.0</v>
      </c>
      <c r="F5685" s="88"/>
      <c r="G5685" s="88"/>
      <c r="H5685" s="88"/>
      <c r="I5685" s="88"/>
      <c r="J5685" s="88"/>
      <c r="K5685" s="88"/>
      <c r="L5685" s="1"/>
      <c r="M5685" s="87" t="s">
        <v>217</v>
      </c>
      <c r="N5685" s="87" t="s">
        <v>54</v>
      </c>
      <c r="O5685" s="38">
        <v>0.0241346</v>
      </c>
      <c r="P5685" s="38">
        <v>0.0193448</v>
      </c>
      <c r="Q5685" s="38">
        <v>0.0336206</v>
      </c>
      <c r="R5685" s="38"/>
      <c r="S5685" s="38"/>
      <c r="T5685" s="38"/>
      <c r="U5685" s="38"/>
      <c r="V5685" s="38"/>
      <c r="W5685" s="38"/>
    </row>
    <row r="5686" ht="15.75" customHeight="1">
      <c r="A5686" s="87" t="s">
        <v>217</v>
      </c>
      <c r="B5686" s="87" t="s">
        <v>70</v>
      </c>
      <c r="C5686" s="88">
        <v>20.0</v>
      </c>
      <c r="D5686" s="88">
        <v>8.88888888888889</v>
      </c>
      <c r="E5686" s="88">
        <v>11.1111111111111</v>
      </c>
      <c r="F5686" s="88"/>
      <c r="G5686" s="88"/>
      <c r="H5686" s="88"/>
      <c r="I5686" s="88"/>
      <c r="J5686" s="88"/>
      <c r="K5686" s="88"/>
      <c r="L5686" s="1"/>
      <c r="M5686" s="87" t="s">
        <v>217</v>
      </c>
      <c r="N5686" s="87" t="s">
        <v>70</v>
      </c>
      <c r="O5686" s="38">
        <v>0.0178774814814815</v>
      </c>
      <c r="P5686" s="38">
        <v>0.0143294814814815</v>
      </c>
      <c r="Q5686" s="38">
        <v>0.0249041481481481</v>
      </c>
      <c r="R5686" s="38"/>
      <c r="S5686" s="38"/>
      <c r="T5686" s="38"/>
      <c r="U5686" s="38"/>
      <c r="V5686" s="38"/>
      <c r="W5686" s="38"/>
    </row>
    <row r="5687" ht="15.75" customHeight="1">
      <c r="A5687" s="87" t="s">
        <v>217</v>
      </c>
      <c r="B5687" s="87" t="s">
        <v>38</v>
      </c>
      <c r="C5687" s="88">
        <v>15.5</v>
      </c>
      <c r="D5687" s="88">
        <v>6.88888888888889</v>
      </c>
      <c r="E5687" s="88">
        <v>8.61111111111111</v>
      </c>
      <c r="F5687" s="88"/>
      <c r="G5687" s="88"/>
      <c r="H5687" s="88"/>
      <c r="I5687" s="88"/>
      <c r="J5687" s="88"/>
      <c r="K5687" s="88"/>
      <c r="L5687" s="1"/>
      <c r="M5687" s="87" t="s">
        <v>217</v>
      </c>
      <c r="N5687" s="87" t="s">
        <v>38</v>
      </c>
      <c r="O5687" s="38">
        <v>0.0138550481481481</v>
      </c>
      <c r="P5687" s="38">
        <v>0.0111053481481481</v>
      </c>
      <c r="Q5687" s="38">
        <v>0.0193007148148148</v>
      </c>
      <c r="R5687" s="38"/>
      <c r="S5687" s="38"/>
      <c r="T5687" s="38"/>
      <c r="U5687" s="38"/>
      <c r="V5687" s="38"/>
      <c r="W5687" s="38"/>
    </row>
    <row r="5688" ht="15.75" customHeight="1">
      <c r="A5688" s="87" t="s">
        <v>217</v>
      </c>
      <c r="B5688" s="87" t="s">
        <v>21</v>
      </c>
      <c r="C5688" s="88">
        <v>10.5</v>
      </c>
      <c r="D5688" s="88">
        <v>4.66666666666665</v>
      </c>
      <c r="E5688" s="88">
        <v>5.83333333333332</v>
      </c>
      <c r="F5688" s="88"/>
      <c r="G5688" s="88"/>
      <c r="H5688" s="88"/>
      <c r="I5688" s="88"/>
      <c r="J5688" s="88"/>
      <c r="K5688" s="88"/>
      <c r="L5688" s="1"/>
      <c r="M5688" s="87" t="s">
        <v>217</v>
      </c>
      <c r="N5688" s="87" t="s">
        <v>21</v>
      </c>
      <c r="O5688" s="38">
        <v>0.00938567777777775</v>
      </c>
      <c r="P5688" s="38">
        <v>0.00752297777777776</v>
      </c>
      <c r="Q5688" s="38">
        <v>0.0130746777777777</v>
      </c>
      <c r="R5688" s="38"/>
      <c r="S5688" s="38"/>
      <c r="T5688" s="38"/>
      <c r="U5688" s="38"/>
      <c r="V5688" s="38"/>
      <c r="W5688" s="38"/>
    </row>
    <row r="5689" ht="15.75" customHeight="1">
      <c r="A5689" s="87" t="s">
        <v>217</v>
      </c>
      <c r="B5689" s="87" t="s">
        <v>56</v>
      </c>
      <c r="C5689" s="88">
        <v>7.5</v>
      </c>
      <c r="D5689" s="88">
        <v>3.33333333333333</v>
      </c>
      <c r="E5689" s="88">
        <v>4.16666666666667</v>
      </c>
      <c r="F5689" s="88"/>
      <c r="G5689" s="88"/>
      <c r="H5689" s="88"/>
      <c r="I5689" s="88"/>
      <c r="J5689" s="88"/>
      <c r="K5689" s="88"/>
      <c r="L5689" s="1"/>
      <c r="M5689" s="87" t="s">
        <v>217</v>
      </c>
      <c r="N5689" s="87" t="s">
        <v>56</v>
      </c>
      <c r="O5689" s="38">
        <v>0.00670405555555556</v>
      </c>
      <c r="P5689" s="38">
        <v>0.00537355555555556</v>
      </c>
      <c r="Q5689" s="38">
        <v>0.00933905555555556</v>
      </c>
      <c r="R5689" s="38"/>
      <c r="S5689" s="38"/>
      <c r="T5689" s="38"/>
      <c r="U5689" s="38"/>
      <c r="V5689" s="38"/>
      <c r="W5689" s="38"/>
    </row>
    <row r="5690" ht="15.75" customHeight="1">
      <c r="A5690" s="87" t="s">
        <v>217</v>
      </c>
      <c r="B5690" s="87" t="s">
        <v>112</v>
      </c>
      <c r="C5690" s="88">
        <v>4.0</v>
      </c>
      <c r="D5690" s="88">
        <v>1.77777777777778</v>
      </c>
      <c r="E5690" s="88">
        <v>2.22222222222222</v>
      </c>
      <c r="F5690" s="88"/>
      <c r="G5690" s="88"/>
      <c r="H5690" s="88"/>
      <c r="I5690" s="88"/>
      <c r="J5690" s="88"/>
      <c r="K5690" s="88"/>
      <c r="L5690" s="1"/>
      <c r="M5690" s="87" t="s">
        <v>217</v>
      </c>
      <c r="N5690" s="87" t="s">
        <v>112</v>
      </c>
      <c r="O5690" s="38">
        <v>0.00357549629629629</v>
      </c>
      <c r="P5690" s="38">
        <v>0.0028658962962963</v>
      </c>
      <c r="Q5690" s="38">
        <v>0.00498082962962963</v>
      </c>
      <c r="R5690" s="38"/>
      <c r="S5690" s="38"/>
      <c r="T5690" s="38"/>
      <c r="U5690" s="38"/>
      <c r="V5690" s="38"/>
      <c r="W5690" s="38"/>
    </row>
    <row r="5691" ht="15.75" customHeight="1">
      <c r="A5691" s="87" t="s">
        <v>217</v>
      </c>
      <c r="B5691" s="87" t="s">
        <v>113</v>
      </c>
      <c r="C5691" s="88">
        <v>0.0</v>
      </c>
      <c r="D5691" s="88">
        <v>0.0</v>
      </c>
      <c r="E5691" s="88">
        <v>0.0</v>
      </c>
      <c r="F5691" s="88"/>
      <c r="G5691" s="88"/>
      <c r="H5691" s="88"/>
      <c r="I5691" s="88"/>
      <c r="J5691" s="88"/>
      <c r="K5691" s="88"/>
      <c r="L5691" s="1"/>
      <c r="M5691" s="87" t="s">
        <v>217</v>
      </c>
      <c r="N5691" s="87" t="s">
        <v>113</v>
      </c>
      <c r="O5691" s="38">
        <v>0.0</v>
      </c>
      <c r="P5691" s="38">
        <v>0.0</v>
      </c>
      <c r="Q5691" s="38">
        <v>0.0</v>
      </c>
      <c r="R5691" s="38"/>
      <c r="S5691" s="38"/>
      <c r="T5691" s="38"/>
      <c r="U5691" s="38"/>
      <c r="V5691" s="38"/>
      <c r="W5691" s="38"/>
    </row>
    <row r="5692" ht="15.75" customHeight="1">
      <c r="A5692" s="87" t="s">
        <v>217</v>
      </c>
      <c r="B5692" s="87" t="s">
        <v>72</v>
      </c>
      <c r="C5692" s="88">
        <v>73.0</v>
      </c>
      <c r="D5692" s="88">
        <v>95.0</v>
      </c>
      <c r="E5692" s="88"/>
      <c r="F5692" s="88"/>
      <c r="G5692" s="88"/>
      <c r="H5692" s="88"/>
      <c r="I5692" s="88"/>
      <c r="J5692" s="88"/>
      <c r="K5692" s="88"/>
      <c r="L5692" s="1"/>
      <c r="M5692" s="87" t="s">
        <v>217</v>
      </c>
      <c r="N5692" s="87" t="s">
        <v>72</v>
      </c>
      <c r="O5692" s="38">
        <v>0.0384466666666667</v>
      </c>
      <c r="P5692" s="38">
        <v>0.070167</v>
      </c>
      <c r="Q5692" s="38"/>
      <c r="R5692" s="38"/>
      <c r="S5692" s="38"/>
      <c r="T5692" s="38"/>
      <c r="U5692" s="38"/>
      <c r="V5692" s="38"/>
      <c r="W5692" s="38"/>
    </row>
    <row r="5693" ht="15.75" customHeight="1">
      <c r="A5693" s="87" t="s">
        <v>217</v>
      </c>
      <c r="B5693" s="87" t="s">
        <v>73</v>
      </c>
      <c r="C5693" s="88">
        <v>58.0</v>
      </c>
      <c r="D5693" s="88">
        <v>78.0</v>
      </c>
      <c r="E5693" s="88"/>
      <c r="F5693" s="88"/>
      <c r="G5693" s="88"/>
      <c r="H5693" s="88"/>
      <c r="I5693" s="88"/>
      <c r="J5693" s="88"/>
      <c r="K5693" s="88"/>
      <c r="L5693" s="1"/>
      <c r="M5693" s="87" t="s">
        <v>217</v>
      </c>
      <c r="N5693" s="87" t="s">
        <v>73</v>
      </c>
      <c r="O5693" s="38">
        <v>0.0305466666666667</v>
      </c>
      <c r="P5693" s="38">
        <v>0.0576108</v>
      </c>
      <c r="Q5693" s="38"/>
      <c r="R5693" s="38"/>
      <c r="S5693" s="38"/>
      <c r="T5693" s="38"/>
      <c r="U5693" s="38"/>
      <c r="V5693" s="38"/>
      <c r="W5693" s="38"/>
    </row>
    <row r="5694" ht="15.75" customHeight="1">
      <c r="A5694" s="87" t="s">
        <v>217</v>
      </c>
      <c r="B5694" s="87" t="s">
        <v>31</v>
      </c>
      <c r="C5694" s="88">
        <v>47.0</v>
      </c>
      <c r="D5694" s="88">
        <v>69.0</v>
      </c>
      <c r="E5694" s="88"/>
      <c r="F5694" s="88"/>
      <c r="G5694" s="88"/>
      <c r="H5694" s="88"/>
      <c r="I5694" s="88"/>
      <c r="J5694" s="88"/>
      <c r="K5694" s="88"/>
      <c r="L5694" s="1"/>
      <c r="M5694" s="87" t="s">
        <v>217</v>
      </c>
      <c r="N5694" s="87" t="s">
        <v>31</v>
      </c>
      <c r="O5694" s="38">
        <v>0.0247533333333333</v>
      </c>
      <c r="P5694" s="38">
        <v>0.0509634</v>
      </c>
      <c r="Q5694" s="38"/>
      <c r="R5694" s="38"/>
      <c r="S5694" s="38"/>
      <c r="T5694" s="38"/>
      <c r="U5694" s="38"/>
      <c r="V5694" s="38"/>
      <c r="W5694" s="38"/>
    </row>
    <row r="5695" ht="15.75" customHeight="1">
      <c r="A5695" s="87" t="s">
        <v>217</v>
      </c>
      <c r="B5695" s="87" t="s">
        <v>40</v>
      </c>
      <c r="C5695" s="88">
        <v>37.0</v>
      </c>
      <c r="D5695" s="88">
        <v>57.0</v>
      </c>
      <c r="E5695" s="88"/>
      <c r="F5695" s="88"/>
      <c r="G5695" s="88"/>
      <c r="H5695" s="88"/>
      <c r="I5695" s="88"/>
      <c r="J5695" s="88"/>
      <c r="K5695" s="88"/>
      <c r="L5695" s="1"/>
      <c r="M5695" s="87" t="s">
        <v>217</v>
      </c>
      <c r="N5695" s="87" t="s">
        <v>40</v>
      </c>
      <c r="O5695" s="38">
        <v>0.0194866666666667</v>
      </c>
      <c r="P5695" s="38">
        <v>0.0421002</v>
      </c>
      <c r="Q5695" s="38"/>
      <c r="R5695" s="38"/>
      <c r="S5695" s="38"/>
      <c r="T5695" s="38"/>
      <c r="U5695" s="38"/>
      <c r="V5695" s="38"/>
      <c r="W5695" s="38"/>
    </row>
    <row r="5696" ht="15.75" customHeight="1">
      <c r="A5696" s="87" t="s">
        <v>217</v>
      </c>
      <c r="B5696" s="87" t="s">
        <v>74</v>
      </c>
      <c r="C5696" s="88">
        <v>32.0</v>
      </c>
      <c r="D5696" s="88">
        <v>51.0</v>
      </c>
      <c r="E5696" s="88"/>
      <c r="F5696" s="88"/>
      <c r="G5696" s="88"/>
      <c r="H5696" s="88"/>
      <c r="I5696" s="88"/>
      <c r="J5696" s="88"/>
      <c r="K5696" s="88"/>
      <c r="L5696" s="1"/>
      <c r="M5696" s="87" t="s">
        <v>217</v>
      </c>
      <c r="N5696" s="87" t="s">
        <v>74</v>
      </c>
      <c r="O5696" s="38">
        <v>0.0168533333333333</v>
      </c>
      <c r="P5696" s="38">
        <v>0.037668599999999997</v>
      </c>
      <c r="Q5696" s="38"/>
      <c r="R5696" s="38"/>
      <c r="S5696" s="38"/>
      <c r="T5696" s="38"/>
      <c r="U5696" s="38"/>
      <c r="V5696" s="38"/>
      <c r="W5696" s="38"/>
    </row>
    <row r="5697" ht="15.75" customHeight="1">
      <c r="A5697" s="87" t="s">
        <v>218</v>
      </c>
      <c r="B5697" s="87" t="s">
        <v>24</v>
      </c>
      <c r="C5697" s="88"/>
      <c r="D5697" s="88">
        <v>108.0</v>
      </c>
      <c r="E5697" s="88"/>
      <c r="F5697" s="88">
        <v>162.0</v>
      </c>
      <c r="G5697" s="88"/>
      <c r="H5697" s="88"/>
      <c r="I5697" s="88"/>
      <c r="J5697" s="88"/>
      <c r="K5697" s="88"/>
      <c r="L5697" s="1"/>
      <c r="M5697" s="87" t="s">
        <v>218</v>
      </c>
      <c r="N5697" s="87" t="s">
        <v>24</v>
      </c>
      <c r="O5697" s="38"/>
      <c r="P5697" s="38">
        <v>0.10692</v>
      </c>
      <c r="Q5697" s="38"/>
      <c r="R5697" s="38">
        <v>0.27216</v>
      </c>
      <c r="S5697" s="38"/>
      <c r="T5697" s="38"/>
      <c r="U5697" s="38"/>
      <c r="V5697" s="38"/>
      <c r="W5697" s="38"/>
    </row>
    <row r="5698" ht="15.75" customHeight="1">
      <c r="A5698" s="87" t="s">
        <v>218</v>
      </c>
      <c r="B5698" s="87" t="s">
        <v>42</v>
      </c>
      <c r="C5698" s="88"/>
      <c r="D5698" s="88">
        <v>92.4</v>
      </c>
      <c r="E5698" s="88"/>
      <c r="F5698" s="88">
        <v>138.6</v>
      </c>
      <c r="G5698" s="88"/>
      <c r="H5698" s="88"/>
      <c r="I5698" s="88"/>
      <c r="J5698" s="88"/>
      <c r="K5698" s="88"/>
      <c r="L5698" s="1"/>
      <c r="M5698" s="87" t="s">
        <v>218</v>
      </c>
      <c r="N5698" s="87" t="s">
        <v>42</v>
      </c>
      <c r="O5698" s="38"/>
      <c r="P5698" s="38">
        <v>0.091476</v>
      </c>
      <c r="Q5698" s="38"/>
      <c r="R5698" s="38">
        <v>0.232848</v>
      </c>
      <c r="S5698" s="38"/>
      <c r="T5698" s="38"/>
      <c r="U5698" s="38"/>
      <c r="V5698" s="38"/>
      <c r="W5698" s="38"/>
    </row>
    <row r="5699" ht="15.75" customHeight="1">
      <c r="A5699" s="87" t="s">
        <v>218</v>
      </c>
      <c r="B5699" s="87" t="s">
        <v>25</v>
      </c>
      <c r="C5699" s="88"/>
      <c r="D5699" s="88">
        <v>80.4</v>
      </c>
      <c r="E5699" s="88"/>
      <c r="F5699" s="88">
        <v>120.6</v>
      </c>
      <c r="G5699" s="88"/>
      <c r="H5699" s="88"/>
      <c r="I5699" s="88"/>
      <c r="J5699" s="88"/>
      <c r="K5699" s="88"/>
      <c r="L5699" s="1"/>
      <c r="M5699" s="87" t="s">
        <v>218</v>
      </c>
      <c r="N5699" s="87" t="s">
        <v>25</v>
      </c>
      <c r="O5699" s="38"/>
      <c r="P5699" s="38">
        <v>0.079596</v>
      </c>
      <c r="Q5699" s="38"/>
      <c r="R5699" s="38">
        <v>0.202608</v>
      </c>
      <c r="S5699" s="38"/>
      <c r="T5699" s="38"/>
      <c r="U5699" s="38"/>
      <c r="V5699" s="38"/>
      <c r="W5699" s="38"/>
    </row>
    <row r="5700" ht="15.75" customHeight="1">
      <c r="A5700" s="87" t="s">
        <v>218</v>
      </c>
      <c r="B5700" s="87" t="s">
        <v>84</v>
      </c>
      <c r="C5700" s="88"/>
      <c r="D5700" s="88">
        <v>75.6</v>
      </c>
      <c r="E5700" s="88"/>
      <c r="F5700" s="88"/>
      <c r="G5700" s="88">
        <v>113.4</v>
      </c>
      <c r="H5700" s="88"/>
      <c r="I5700" s="88"/>
      <c r="J5700" s="88"/>
      <c r="K5700" s="88"/>
      <c r="L5700" s="1"/>
      <c r="M5700" s="87" t="s">
        <v>218</v>
      </c>
      <c r="N5700" s="87" t="s">
        <v>84</v>
      </c>
      <c r="O5700" s="38"/>
      <c r="P5700" s="38">
        <v>0.074844</v>
      </c>
      <c r="Q5700" s="38"/>
      <c r="R5700" s="38"/>
      <c r="S5700" s="38">
        <v>0.190512</v>
      </c>
      <c r="T5700" s="38"/>
      <c r="U5700" s="38"/>
      <c r="V5700" s="38"/>
      <c r="W5700" s="38"/>
    </row>
    <row r="5701" ht="15.75" customHeight="1">
      <c r="A5701" s="87" t="s">
        <v>218</v>
      </c>
      <c r="B5701" s="87" t="s">
        <v>110</v>
      </c>
      <c r="C5701" s="88"/>
      <c r="D5701" s="88">
        <v>68.4</v>
      </c>
      <c r="E5701" s="88"/>
      <c r="F5701" s="88"/>
      <c r="G5701" s="88">
        <v>102.6</v>
      </c>
      <c r="H5701" s="88"/>
      <c r="I5701" s="88"/>
      <c r="J5701" s="88"/>
      <c r="K5701" s="88"/>
      <c r="L5701" s="1"/>
      <c r="M5701" s="87" t="s">
        <v>218</v>
      </c>
      <c r="N5701" s="87" t="s">
        <v>110</v>
      </c>
      <c r="O5701" s="38"/>
      <c r="P5701" s="38">
        <v>0.067716</v>
      </c>
      <c r="Q5701" s="38"/>
      <c r="R5701" s="38"/>
      <c r="S5701" s="38">
        <v>0.172368</v>
      </c>
      <c r="T5701" s="38"/>
      <c r="U5701" s="38"/>
      <c r="V5701" s="38"/>
      <c r="W5701" s="38"/>
    </row>
    <row r="5702" ht="15.75" customHeight="1">
      <c r="A5702" s="87" t="s">
        <v>218</v>
      </c>
      <c r="B5702" s="87" t="s">
        <v>33</v>
      </c>
      <c r="C5702" s="88">
        <v>144.837837837838</v>
      </c>
      <c r="D5702" s="88">
        <v>99.1621621621622</v>
      </c>
      <c r="E5702" s="88"/>
      <c r="F5702" s="88">
        <v>90.0</v>
      </c>
      <c r="G5702" s="88"/>
      <c r="H5702" s="88"/>
      <c r="I5702" s="88"/>
      <c r="J5702" s="88"/>
      <c r="K5702" s="88"/>
      <c r="L5702" s="1"/>
      <c r="M5702" s="87" t="s">
        <v>218</v>
      </c>
      <c r="N5702" s="87" t="s">
        <v>33</v>
      </c>
      <c r="O5702" s="38">
        <v>0.1219</v>
      </c>
      <c r="P5702" s="38">
        <v>0.103065810810811</v>
      </c>
      <c r="Q5702" s="38"/>
      <c r="R5702" s="38">
        <v>0.1512</v>
      </c>
      <c r="S5702" s="38"/>
      <c r="T5702" s="38"/>
      <c r="U5702" s="38"/>
      <c r="V5702" s="38"/>
      <c r="W5702" s="38"/>
    </row>
    <row r="5703" ht="15.75" customHeight="1">
      <c r="A5703" s="87" t="s">
        <v>218</v>
      </c>
      <c r="B5703" s="87" t="s">
        <v>26</v>
      </c>
      <c r="C5703" s="88">
        <v>135.0</v>
      </c>
      <c r="D5703" s="88">
        <v>42.0</v>
      </c>
      <c r="E5703" s="88"/>
      <c r="F5703" s="88">
        <v>63.0</v>
      </c>
      <c r="G5703" s="88"/>
      <c r="H5703" s="88"/>
      <c r="I5703" s="88"/>
      <c r="J5703" s="88"/>
      <c r="K5703" s="88"/>
      <c r="L5703" s="1"/>
      <c r="M5703" s="87" t="s">
        <v>218</v>
      </c>
      <c r="N5703" s="87" t="s">
        <v>26</v>
      </c>
      <c r="O5703" s="38">
        <v>0.121474915540541</v>
      </c>
      <c r="P5703" s="38">
        <v>0.04158</v>
      </c>
      <c r="Q5703" s="38"/>
      <c r="R5703" s="38">
        <v>0.10584</v>
      </c>
      <c r="S5703" s="38"/>
      <c r="T5703" s="38"/>
      <c r="U5703" s="38"/>
      <c r="V5703" s="38"/>
      <c r="W5703" s="38"/>
    </row>
    <row r="5704" ht="15.75" customHeight="1">
      <c r="A5704" s="87" t="s">
        <v>218</v>
      </c>
      <c r="B5704" s="87" t="s">
        <v>43</v>
      </c>
      <c r="C5704" s="88">
        <v>79.0</v>
      </c>
      <c r="D5704" s="88">
        <v>24.0</v>
      </c>
      <c r="E5704" s="88"/>
      <c r="F5704" s="88">
        <v>36.0</v>
      </c>
      <c r="G5704" s="88"/>
      <c r="H5704" s="88"/>
      <c r="I5704" s="88"/>
      <c r="J5704" s="88"/>
      <c r="K5704" s="88"/>
      <c r="L5704" s="1"/>
      <c r="M5704" s="87" t="s">
        <v>218</v>
      </c>
      <c r="N5704" s="87" t="s">
        <v>43</v>
      </c>
      <c r="O5704" s="38">
        <v>0.071085320945946</v>
      </c>
      <c r="P5704" s="38">
        <v>0.02376</v>
      </c>
      <c r="Q5704" s="38"/>
      <c r="R5704" s="38">
        <v>0.06048</v>
      </c>
      <c r="S5704" s="38"/>
      <c r="T5704" s="38"/>
      <c r="U5704" s="38"/>
      <c r="V5704" s="38"/>
      <c r="W5704" s="38"/>
    </row>
    <row r="5705" ht="15.75" customHeight="1">
      <c r="A5705" s="87" t="s">
        <v>218</v>
      </c>
      <c r="B5705" s="87" t="s">
        <v>90</v>
      </c>
      <c r="C5705" s="88">
        <v>34.0</v>
      </c>
      <c r="D5705" s="88">
        <v>8.4</v>
      </c>
      <c r="E5705" s="88"/>
      <c r="F5705" s="88"/>
      <c r="G5705" s="88">
        <v>12.6</v>
      </c>
      <c r="H5705" s="88"/>
      <c r="I5705" s="88"/>
      <c r="J5705" s="88"/>
      <c r="K5705" s="88"/>
      <c r="L5705" s="1"/>
      <c r="M5705" s="87" t="s">
        <v>218</v>
      </c>
      <c r="N5705" s="87" t="s">
        <v>90</v>
      </c>
      <c r="O5705" s="38">
        <v>0.0305936824324325</v>
      </c>
      <c r="P5705" s="38">
        <v>0.008316</v>
      </c>
      <c r="Q5705" s="38"/>
      <c r="R5705" s="38"/>
      <c r="S5705" s="38">
        <v>0.021168</v>
      </c>
      <c r="T5705" s="38"/>
      <c r="U5705" s="38"/>
      <c r="V5705" s="38"/>
      <c r="W5705" s="38"/>
    </row>
    <row r="5706" ht="15.75" customHeight="1">
      <c r="A5706" s="87" t="s">
        <v>218</v>
      </c>
      <c r="B5706" s="87" t="s">
        <v>34</v>
      </c>
      <c r="C5706" s="88">
        <v>381.142857142858</v>
      </c>
      <c r="D5706" s="88">
        <v>156.569642857143</v>
      </c>
      <c r="E5706" s="88">
        <v>62.6875</v>
      </c>
      <c r="F5706" s="88"/>
      <c r="G5706" s="88">
        <v>12.6</v>
      </c>
      <c r="H5706" s="88"/>
      <c r="I5706" s="88"/>
      <c r="J5706" s="88"/>
      <c r="K5706" s="88"/>
      <c r="L5706" s="1"/>
      <c r="M5706" s="87" t="s">
        <v>218</v>
      </c>
      <c r="N5706" s="87" t="s">
        <v>34</v>
      </c>
      <c r="O5706" s="38">
        <v>0.355187836163837</v>
      </c>
      <c r="P5706" s="38">
        <v>0.202624816964286</v>
      </c>
      <c r="Q5706" s="38">
        <v>0.090896875</v>
      </c>
      <c r="R5706" s="38"/>
      <c r="S5706" s="38">
        <v>0.021168</v>
      </c>
      <c r="T5706" s="38"/>
      <c r="U5706" s="38"/>
      <c r="V5706" s="38"/>
      <c r="W5706" s="38"/>
    </row>
    <row r="5707" ht="15.75" customHeight="1">
      <c r="A5707" s="87" t="s">
        <v>218</v>
      </c>
      <c r="B5707" s="87" t="s">
        <v>44</v>
      </c>
      <c r="C5707" s="88">
        <v>308.822222222222</v>
      </c>
      <c r="D5707" s="88">
        <v>102.387152777778</v>
      </c>
      <c r="E5707" s="88">
        <v>80.390625</v>
      </c>
      <c r="F5707" s="88">
        <v>5.4</v>
      </c>
      <c r="G5707" s="88"/>
      <c r="H5707" s="88"/>
      <c r="I5707" s="88"/>
      <c r="J5707" s="88"/>
      <c r="K5707" s="88"/>
      <c r="L5707" s="1"/>
      <c r="M5707" s="87" t="s">
        <v>218</v>
      </c>
      <c r="N5707" s="87" t="s">
        <v>44</v>
      </c>
      <c r="O5707" s="38">
        <v>0.288447457264957</v>
      </c>
      <c r="P5707" s="38">
        <v>0.134062456597222</v>
      </c>
      <c r="Q5707" s="38">
        <v>0.112875</v>
      </c>
      <c r="R5707" s="38">
        <v>0.009072</v>
      </c>
      <c r="S5707" s="38"/>
      <c r="T5707" s="38"/>
      <c r="U5707" s="38"/>
      <c r="V5707" s="38"/>
      <c r="W5707" s="38"/>
    </row>
    <row r="5708" ht="15.75" customHeight="1">
      <c r="A5708" s="87" t="s">
        <v>218</v>
      </c>
      <c r="B5708" s="87" t="s">
        <v>45</v>
      </c>
      <c r="C5708" s="88">
        <v>314.781179138322</v>
      </c>
      <c r="D5708" s="88">
        <v>91.6381448412699</v>
      </c>
      <c r="E5708" s="88">
        <v>71.203125</v>
      </c>
      <c r="F5708" s="88">
        <v>111.377551020408</v>
      </c>
      <c r="G5708" s="88"/>
      <c r="H5708" s="88"/>
      <c r="I5708" s="88"/>
      <c r="J5708" s="88"/>
      <c r="K5708" s="88"/>
      <c r="L5708" s="1"/>
      <c r="M5708" s="87" t="s">
        <v>218</v>
      </c>
      <c r="N5708" s="87" t="s">
        <v>45</v>
      </c>
      <c r="O5708" s="38">
        <v>0.299070533125605</v>
      </c>
      <c r="P5708" s="38">
        <v>0.120085794890873</v>
      </c>
      <c r="Q5708" s="38">
        <v>0.099975</v>
      </c>
      <c r="R5708" s="38">
        <v>0.188562193877551</v>
      </c>
      <c r="S5708" s="38"/>
      <c r="T5708" s="38"/>
      <c r="U5708" s="38"/>
      <c r="V5708" s="38"/>
      <c r="W5708" s="38"/>
    </row>
    <row r="5709" ht="15.75" customHeight="1">
      <c r="A5709" s="87" t="s">
        <v>218</v>
      </c>
      <c r="B5709" s="87" t="s">
        <v>59</v>
      </c>
      <c r="C5709" s="88">
        <v>169.488733488734</v>
      </c>
      <c r="D5709" s="88">
        <v>144.679314980654</v>
      </c>
      <c r="E5709" s="88">
        <v>62.015625</v>
      </c>
      <c r="F5709" s="88">
        <v>63.8163265306123</v>
      </c>
      <c r="G5709" s="88"/>
      <c r="H5709" s="88"/>
      <c r="I5709" s="88"/>
      <c r="J5709" s="88"/>
      <c r="K5709" s="88"/>
      <c r="L5709" s="1"/>
      <c r="M5709" s="87" t="s">
        <v>218</v>
      </c>
      <c r="N5709" s="87" t="s">
        <v>59</v>
      </c>
      <c r="O5709" s="38">
        <v>0.156680646464647</v>
      </c>
      <c r="P5709" s="38">
        <v>0.172551508269756</v>
      </c>
      <c r="Q5709" s="38">
        <v>0.087075</v>
      </c>
      <c r="R5709" s="38">
        <v>0.108041040816327</v>
      </c>
      <c r="S5709" s="38"/>
      <c r="T5709" s="38"/>
      <c r="U5709" s="38"/>
      <c r="V5709" s="38"/>
      <c r="W5709" s="38"/>
    </row>
    <row r="5710" ht="15.75" customHeight="1">
      <c r="A5710" s="87" t="s">
        <v>218</v>
      </c>
      <c r="B5710" s="87" t="s">
        <v>27</v>
      </c>
      <c r="C5710" s="88">
        <v>121.285658785659</v>
      </c>
      <c r="D5710" s="88">
        <v>121.008346316382</v>
      </c>
      <c r="E5710" s="88">
        <v>35.0</v>
      </c>
      <c r="F5710" s="88">
        <v>18.59375</v>
      </c>
      <c r="G5710" s="88">
        <v>33.1122448979592</v>
      </c>
      <c r="H5710" s="88"/>
      <c r="I5710" s="88"/>
      <c r="J5710" s="88"/>
      <c r="K5710" s="88"/>
      <c r="L5710" s="1"/>
      <c r="M5710" s="87" t="s">
        <v>218</v>
      </c>
      <c r="N5710" s="87" t="s">
        <v>27</v>
      </c>
      <c r="O5710" s="38">
        <v>0.11266837984238</v>
      </c>
      <c r="P5710" s="38">
        <v>0.147277477301964</v>
      </c>
      <c r="Q5710" s="38">
        <v>0.04652265625</v>
      </c>
      <c r="R5710" s="38">
        <v>0.02872734375</v>
      </c>
      <c r="S5710" s="38">
        <v>0.056059030612245</v>
      </c>
      <c r="T5710" s="38"/>
      <c r="U5710" s="38"/>
      <c r="V5710" s="38"/>
      <c r="W5710" s="38"/>
    </row>
    <row r="5711" ht="15.75" customHeight="1">
      <c r="A5711" s="87" t="s">
        <v>218</v>
      </c>
      <c r="B5711" s="87" t="s">
        <v>46</v>
      </c>
      <c r="C5711" s="88">
        <v>103.755577755578</v>
      </c>
      <c r="D5711" s="88">
        <v>91.6117691831978</v>
      </c>
      <c r="E5711" s="88">
        <v>32.0</v>
      </c>
      <c r="F5711" s="88">
        <v>17.0</v>
      </c>
      <c r="G5711" s="88">
        <v>9.63265306122449</v>
      </c>
      <c r="H5711" s="88"/>
      <c r="I5711" s="88"/>
      <c r="J5711" s="88"/>
      <c r="K5711" s="88"/>
      <c r="L5711" s="1"/>
      <c r="M5711" s="87" t="s">
        <v>218</v>
      </c>
      <c r="N5711" s="87" t="s">
        <v>46</v>
      </c>
      <c r="O5711" s="38">
        <v>0.0976031115551116</v>
      </c>
      <c r="P5711" s="38">
        <v>0.115275280195995</v>
      </c>
      <c r="Q5711" s="38">
        <v>0.042535</v>
      </c>
      <c r="R5711" s="38">
        <v>0.026265</v>
      </c>
      <c r="S5711" s="38">
        <v>0.0163080816326531</v>
      </c>
      <c r="T5711" s="38"/>
      <c r="U5711" s="38"/>
      <c r="V5711" s="38"/>
      <c r="W5711" s="38"/>
    </row>
    <row r="5712" ht="15.75" customHeight="1">
      <c r="A5712" s="87" t="s">
        <v>218</v>
      </c>
      <c r="B5712" s="87" t="s">
        <v>35</v>
      </c>
      <c r="C5712" s="88">
        <v>94.3042513042513</v>
      </c>
      <c r="D5712" s="88">
        <v>26.7302229020979</v>
      </c>
      <c r="E5712" s="88">
        <v>80.2936507936508</v>
      </c>
      <c r="F5712" s="88">
        <v>15.671875</v>
      </c>
      <c r="G5712" s="88">
        <v>0.0</v>
      </c>
      <c r="H5712" s="88"/>
      <c r="I5712" s="88"/>
      <c r="J5712" s="88"/>
      <c r="K5712" s="88"/>
      <c r="L5712" s="1"/>
      <c r="M5712" s="87" t="s">
        <v>218</v>
      </c>
      <c r="N5712" s="87" t="s">
        <v>35</v>
      </c>
      <c r="O5712" s="38">
        <v>0.0890674183594184</v>
      </c>
      <c r="P5712" s="38">
        <v>0.0276813674606643</v>
      </c>
      <c r="Q5712" s="38">
        <v>0.110932588045635</v>
      </c>
      <c r="R5712" s="38">
        <v>0.024213046875</v>
      </c>
      <c r="S5712" s="38">
        <v>0.0</v>
      </c>
      <c r="T5712" s="38"/>
      <c r="U5712" s="38"/>
      <c r="V5712" s="38"/>
      <c r="W5712" s="38"/>
    </row>
    <row r="5713" ht="15.75" customHeight="1">
      <c r="A5713" s="87" t="s">
        <v>218</v>
      </c>
      <c r="B5713" s="87" t="s">
        <v>47</v>
      </c>
      <c r="C5713" s="88">
        <v>409.839744405921</v>
      </c>
      <c r="D5713" s="88">
        <v>155.813412690251</v>
      </c>
      <c r="E5713" s="88">
        <v>88.4773576097106</v>
      </c>
      <c r="F5713" s="88">
        <v>11.15625</v>
      </c>
      <c r="G5713" s="88"/>
      <c r="H5713" s="88">
        <v>19.7132352941176</v>
      </c>
      <c r="I5713" s="88"/>
      <c r="J5713" s="88"/>
      <c r="K5713" s="88"/>
      <c r="L5713" s="1"/>
      <c r="M5713" s="87" t="s">
        <v>218</v>
      </c>
      <c r="N5713" s="87" t="s">
        <v>47</v>
      </c>
      <c r="O5713" s="38">
        <v>0.269086706652825</v>
      </c>
      <c r="P5713" s="38">
        <v>0.13866888889603</v>
      </c>
      <c r="Q5713" s="38">
        <v>0.11811124034197</v>
      </c>
      <c r="R5713" s="38">
        <v>0.01723640625</v>
      </c>
      <c r="S5713" s="38"/>
      <c r="T5713" s="38">
        <v>0.0345375882352941</v>
      </c>
      <c r="U5713" s="38"/>
      <c r="V5713" s="38"/>
      <c r="W5713" s="38"/>
    </row>
    <row r="5714" ht="15.75" customHeight="1">
      <c r="A5714" s="87" t="s">
        <v>218</v>
      </c>
      <c r="B5714" s="87" t="s">
        <v>18</v>
      </c>
      <c r="C5714" s="88">
        <v>391.334805433271</v>
      </c>
      <c r="D5714" s="88">
        <v>399.666472577934</v>
      </c>
      <c r="E5714" s="88">
        <v>106.002398459384</v>
      </c>
      <c r="F5714" s="88">
        <v>15.9375</v>
      </c>
      <c r="G5714" s="88"/>
      <c r="H5714" s="88">
        <v>16.0588235294118</v>
      </c>
      <c r="I5714" s="88"/>
      <c r="J5714" s="88"/>
      <c r="K5714" s="88"/>
      <c r="L5714" s="1"/>
      <c r="M5714" s="87" t="s">
        <v>218</v>
      </c>
      <c r="N5714" s="87" t="s">
        <v>18</v>
      </c>
      <c r="O5714" s="38">
        <v>0.255273724241658</v>
      </c>
      <c r="P5714" s="38">
        <v>0.381842113668221</v>
      </c>
      <c r="Q5714" s="38">
        <v>0.146578098389356</v>
      </c>
      <c r="R5714" s="38">
        <v>0.023109375</v>
      </c>
      <c r="S5714" s="38"/>
      <c r="T5714" s="38">
        <v>0.0281350588235294</v>
      </c>
      <c r="U5714" s="38"/>
      <c r="V5714" s="38"/>
      <c r="W5714" s="38"/>
    </row>
    <row r="5715" ht="15.75" customHeight="1">
      <c r="A5715" s="87" t="s">
        <v>218</v>
      </c>
      <c r="B5715" s="87" t="s">
        <v>28</v>
      </c>
      <c r="C5715" s="88">
        <v>257.529731457801</v>
      </c>
      <c r="D5715" s="88">
        <v>389.918307757886</v>
      </c>
      <c r="E5715" s="88">
        <v>60.3946078431373</v>
      </c>
      <c r="F5715" s="88">
        <v>44.65</v>
      </c>
      <c r="G5715" s="88"/>
      <c r="H5715" s="88">
        <v>12.5073529411765</v>
      </c>
      <c r="I5715" s="88"/>
      <c r="J5715" s="88"/>
      <c r="K5715" s="88"/>
      <c r="L5715" s="1"/>
      <c r="M5715" s="87" t="s">
        <v>218</v>
      </c>
      <c r="N5715" s="87" t="s">
        <v>28</v>
      </c>
      <c r="O5715" s="38">
        <v>0.150039038363171</v>
      </c>
      <c r="P5715" s="38">
        <v>0.374845759697358</v>
      </c>
      <c r="Q5715" s="38">
        <v>0.0814238627450981</v>
      </c>
      <c r="R5715" s="38">
        <v>0.0650615000000001</v>
      </c>
      <c r="S5715" s="38"/>
      <c r="T5715" s="38">
        <v>0.0219128823529412</v>
      </c>
      <c r="U5715" s="38"/>
      <c r="V5715" s="38"/>
      <c r="W5715" s="38"/>
    </row>
    <row r="5716" ht="15.75" customHeight="1">
      <c r="A5716" s="87" t="s">
        <v>218</v>
      </c>
      <c r="B5716" s="87" t="s">
        <v>48</v>
      </c>
      <c r="C5716" s="88">
        <v>194.327685421995</v>
      </c>
      <c r="D5716" s="88">
        <v>332.652091071936</v>
      </c>
      <c r="E5716" s="88">
        <v>39.6825396825397</v>
      </c>
      <c r="F5716" s="88">
        <v>46.0205882352941</v>
      </c>
      <c r="G5716" s="88">
        <v>4.515625</v>
      </c>
      <c r="H5716" s="88">
        <v>8.8014705882353</v>
      </c>
      <c r="I5716" s="88"/>
      <c r="J5716" s="88"/>
      <c r="K5716" s="88"/>
      <c r="L5716" s="1"/>
      <c r="M5716" s="87" t="s">
        <v>218</v>
      </c>
      <c r="N5716" s="87" t="s">
        <v>48</v>
      </c>
      <c r="O5716" s="38">
        <v>0.113229616368286</v>
      </c>
      <c r="P5716" s="38">
        <v>0.321269944941111</v>
      </c>
      <c r="Q5716" s="38">
        <v>0.0560317460317461</v>
      </c>
      <c r="R5716" s="38">
        <v>0.063367565257353</v>
      </c>
      <c r="S5716" s="38">
        <v>0.006976640625</v>
      </c>
      <c r="T5716" s="38">
        <v>0.0154201764705882</v>
      </c>
      <c r="U5716" s="38"/>
      <c r="V5716" s="38"/>
      <c r="W5716" s="38"/>
    </row>
    <row r="5717" ht="15.75" customHeight="1">
      <c r="A5717" s="87" t="s">
        <v>218</v>
      </c>
      <c r="B5717" s="87" t="s">
        <v>49</v>
      </c>
      <c r="C5717" s="88">
        <v>140.619565217391</v>
      </c>
      <c r="D5717" s="88">
        <v>289.150871290545</v>
      </c>
      <c r="E5717" s="88">
        <v>38.4920634920635</v>
      </c>
      <c r="F5717" s="88">
        <v>37.3</v>
      </c>
      <c r="G5717" s="88">
        <v>3.1875</v>
      </c>
      <c r="H5717" s="88">
        <v>5.25</v>
      </c>
      <c r="I5717" s="88"/>
      <c r="J5717" s="88"/>
      <c r="K5717" s="88"/>
      <c r="L5717" s="1"/>
      <c r="M5717" s="87" t="s">
        <v>218</v>
      </c>
      <c r="N5717" s="87" t="s">
        <v>49</v>
      </c>
      <c r="O5717" s="38">
        <v>0.0823223478260871</v>
      </c>
      <c r="P5717" s="38">
        <v>0.280975181375086</v>
      </c>
      <c r="Q5717" s="38">
        <v>0.0543507936507937</v>
      </c>
      <c r="R5717" s="38">
        <v>0.0520563125</v>
      </c>
      <c r="S5717" s="38">
        <v>0.0049246875</v>
      </c>
      <c r="T5717" s="38">
        <v>0.009198</v>
      </c>
      <c r="U5717" s="38"/>
      <c r="V5717" s="38"/>
      <c r="W5717" s="38"/>
    </row>
    <row r="5718" ht="15.75" customHeight="1">
      <c r="A5718" s="87" t="s">
        <v>218</v>
      </c>
      <c r="B5718" s="87" t="s">
        <v>19</v>
      </c>
      <c r="C5718" s="88">
        <v>101.499360613811</v>
      </c>
      <c r="D5718" s="88">
        <v>249.511050217188</v>
      </c>
      <c r="E5718" s="88">
        <v>40.3390376984127</v>
      </c>
      <c r="F5718" s="88">
        <v>30.0117647058824</v>
      </c>
      <c r="G5718" s="88">
        <v>1.859375</v>
      </c>
      <c r="H5718" s="88">
        <v>2.77941176470589</v>
      </c>
      <c r="I5718" s="88"/>
      <c r="J5718" s="88"/>
      <c r="K5718" s="88"/>
      <c r="L5718" s="1"/>
      <c r="M5718" s="87" t="s">
        <v>218</v>
      </c>
      <c r="N5718" s="87" t="s">
        <v>19</v>
      </c>
      <c r="O5718" s="38">
        <v>0.0592678056265986</v>
      </c>
      <c r="P5718" s="38">
        <v>0.243708193723867</v>
      </c>
      <c r="Q5718" s="38">
        <v>0.0557731743551587</v>
      </c>
      <c r="R5718" s="38">
        <v>0.0425033832720589</v>
      </c>
      <c r="S5718" s="38">
        <v>0.002872734375</v>
      </c>
      <c r="T5718" s="38">
        <v>0.00486952941176471</v>
      </c>
      <c r="U5718" s="38"/>
      <c r="V5718" s="38"/>
      <c r="W5718" s="38"/>
    </row>
    <row r="5719" ht="15.75" customHeight="1">
      <c r="A5719" s="87" t="s">
        <v>218</v>
      </c>
      <c r="B5719" s="87" t="s">
        <v>50</v>
      </c>
      <c r="C5719" s="88">
        <v>79.3996011448059</v>
      </c>
      <c r="D5719" s="88">
        <v>203.647014167986</v>
      </c>
      <c r="E5719" s="88">
        <v>66.1882936507938</v>
      </c>
      <c r="F5719" s="88">
        <v>24.8401960784314</v>
      </c>
      <c r="G5719" s="88">
        <v>3.74107142857143</v>
      </c>
      <c r="H5719" s="88">
        <v>1.18382352941177</v>
      </c>
      <c r="I5719" s="88"/>
      <c r="J5719" s="88"/>
      <c r="K5719" s="88"/>
      <c r="L5719" s="1"/>
      <c r="M5719" s="87" t="s">
        <v>218</v>
      </c>
      <c r="N5719" s="87" t="s">
        <v>50</v>
      </c>
      <c r="O5719" s="38">
        <v>0.0460126454146877</v>
      </c>
      <c r="P5719" s="38">
        <v>0.195741362948078</v>
      </c>
      <c r="Q5719" s="38">
        <v>0.0837930724206351</v>
      </c>
      <c r="R5719" s="38">
        <v>0.035640506127451</v>
      </c>
      <c r="S5719" s="38">
        <v>0.00512370535714286</v>
      </c>
      <c r="T5719" s="38">
        <v>0.00207405882352942</v>
      </c>
      <c r="U5719" s="38"/>
      <c r="V5719" s="38"/>
      <c r="W5719" s="38"/>
    </row>
    <row r="5720" ht="15.75" customHeight="1">
      <c r="A5720" s="87" t="s">
        <v>218</v>
      </c>
      <c r="B5720" s="87" t="s">
        <v>51</v>
      </c>
      <c r="C5720" s="88">
        <v>63.293463037389</v>
      </c>
      <c r="D5720" s="88">
        <v>182.761042097999</v>
      </c>
      <c r="E5720" s="88">
        <v>67.045109710551</v>
      </c>
      <c r="F5720" s="88">
        <v>21.530637254902</v>
      </c>
      <c r="G5720" s="88">
        <v>4.80357142857143</v>
      </c>
      <c r="H5720" s="88"/>
      <c r="I5720" s="88">
        <v>0.56617647058824</v>
      </c>
      <c r="J5720" s="88"/>
      <c r="K5720" s="88"/>
      <c r="L5720" s="1"/>
      <c r="M5720" s="87" t="s">
        <v>218</v>
      </c>
      <c r="N5720" s="87" t="s">
        <v>51</v>
      </c>
      <c r="O5720" s="38">
        <v>0.036584379430033</v>
      </c>
      <c r="P5720" s="38">
        <v>0.176313350241546</v>
      </c>
      <c r="Q5720" s="38">
        <v>0.0832704496381888</v>
      </c>
      <c r="R5720" s="38">
        <v>0.0311103480392157</v>
      </c>
      <c r="S5720" s="38">
        <v>0.00656339285714286</v>
      </c>
      <c r="T5720" s="38"/>
      <c r="U5720" s="38">
        <v>9.91941176470596E-4</v>
      </c>
      <c r="V5720" s="38"/>
      <c r="W5720" s="38"/>
    </row>
    <row r="5721" ht="15.75" customHeight="1">
      <c r="A5721" s="87" t="s">
        <v>218</v>
      </c>
      <c r="B5721" s="87" t="s">
        <v>29</v>
      </c>
      <c r="C5721" s="88">
        <v>52.660638168311</v>
      </c>
      <c r="D5721" s="88">
        <v>167.049585921325</v>
      </c>
      <c r="E5721" s="88">
        <v>92.5414215686276</v>
      </c>
      <c r="F5721" s="88">
        <v>37.4531862745099</v>
      </c>
      <c r="G5721" s="88">
        <v>4.58928571428571</v>
      </c>
      <c r="H5721" s="88">
        <v>17.5</v>
      </c>
      <c r="I5721" s="88">
        <v>0.205882352941183</v>
      </c>
      <c r="J5721" s="88">
        <v>35.0</v>
      </c>
      <c r="K5721" s="88"/>
      <c r="L5721" s="1"/>
      <c r="M5721" s="87" t="s">
        <v>218</v>
      </c>
      <c r="N5721" s="87" t="s">
        <v>29</v>
      </c>
      <c r="O5721" s="38">
        <v>0.0303916673364999</v>
      </c>
      <c r="P5721" s="38">
        <v>0.1610741252588</v>
      </c>
      <c r="Q5721" s="38">
        <v>0.107843196603642</v>
      </c>
      <c r="R5721" s="38">
        <v>0.0513357401960785</v>
      </c>
      <c r="S5721" s="38">
        <v>0.00628482142857143</v>
      </c>
      <c r="T5721" s="38">
        <v>0.028595</v>
      </c>
      <c r="U5721" s="38">
        <v>3.60705882352953E-4</v>
      </c>
      <c r="V5721" s="38">
        <v>0.070665</v>
      </c>
      <c r="W5721" s="38"/>
    </row>
    <row r="5722" ht="15.75" customHeight="1">
      <c r="A5722" s="87" t="s">
        <v>218</v>
      </c>
      <c r="B5722" s="87" t="s">
        <v>20</v>
      </c>
      <c r="C5722" s="88">
        <v>43.4834825234444</v>
      </c>
      <c r="D5722" s="88">
        <v>154.399827467219</v>
      </c>
      <c r="E5722" s="88">
        <v>51.6363970588236</v>
      </c>
      <c r="F5722" s="88">
        <v>44.1163223622783</v>
      </c>
      <c r="G5722" s="88">
        <v>16.8125</v>
      </c>
      <c r="H5722" s="88">
        <v>13.5</v>
      </c>
      <c r="I5722" s="88">
        <v>0.051470588235298</v>
      </c>
      <c r="J5722" s="88">
        <v>27.0</v>
      </c>
      <c r="K5722" s="88"/>
      <c r="L5722" s="1"/>
      <c r="M5722" s="87" t="s">
        <v>218</v>
      </c>
      <c r="N5722" s="87" t="s">
        <v>20</v>
      </c>
      <c r="O5722" s="38">
        <v>0.0250188120204605</v>
      </c>
      <c r="P5722" s="38">
        <v>0.148824308143547</v>
      </c>
      <c r="Q5722" s="38">
        <v>0.0544837775735295</v>
      </c>
      <c r="R5722" s="38">
        <v>0.0630808824696546</v>
      </c>
      <c r="S5722" s="38">
        <v>0.021759125</v>
      </c>
      <c r="T5722" s="38">
        <v>0.022059</v>
      </c>
      <c r="U5722" s="38">
        <v>9.01764705882422E-5</v>
      </c>
      <c r="V5722" s="38">
        <v>0.054513</v>
      </c>
      <c r="W5722" s="38"/>
    </row>
    <row r="5723" ht="15.75" customHeight="1">
      <c r="A5723" s="87" t="s">
        <v>218</v>
      </c>
      <c r="B5723" s="87" t="s">
        <v>36</v>
      </c>
      <c r="C5723" s="88">
        <v>36.6645962732919</v>
      </c>
      <c r="D5723" s="88">
        <v>106.071118012422</v>
      </c>
      <c r="E5723" s="88">
        <v>77.5354166666668</v>
      </c>
      <c r="F5723" s="88">
        <v>16.86875</v>
      </c>
      <c r="G5723" s="88">
        <v>35.8601190476191</v>
      </c>
      <c r="H5723" s="88">
        <v>11.3333333333333</v>
      </c>
      <c r="I5723" s="88">
        <v>0.0</v>
      </c>
      <c r="J5723" s="88">
        <v>22.6666666666667</v>
      </c>
      <c r="K5723" s="88"/>
      <c r="L5723" s="1"/>
      <c r="M5723" s="87" t="s">
        <v>218</v>
      </c>
      <c r="N5723" s="87" t="s">
        <v>36</v>
      </c>
      <c r="O5723" s="38">
        <v>0.0210415372670808</v>
      </c>
      <c r="P5723" s="38">
        <v>0.101453897515528</v>
      </c>
      <c r="Q5723" s="38">
        <v>0.0796864330357144</v>
      </c>
      <c r="R5723" s="38">
        <v>0.024553375</v>
      </c>
      <c r="S5723" s="38">
        <v>0.0489621964285715</v>
      </c>
      <c r="T5723" s="38">
        <v>0.0185186666666667</v>
      </c>
      <c r="U5723" s="38">
        <v>0.0</v>
      </c>
      <c r="V5723" s="38">
        <v>0.045764</v>
      </c>
      <c r="W5723" s="38"/>
    </row>
    <row r="5724" ht="15.75" customHeight="1">
      <c r="A5724" s="87" t="s">
        <v>218</v>
      </c>
      <c r="B5724" s="87" t="s">
        <v>52</v>
      </c>
      <c r="C5724" s="88">
        <v>32.5155279503106</v>
      </c>
      <c r="D5724" s="88">
        <v>49.635093167702</v>
      </c>
      <c r="E5724" s="88">
        <v>111.171303485162</v>
      </c>
      <c r="F5724" s="88">
        <v>0.46875</v>
      </c>
      <c r="G5724" s="88">
        <v>43.7093253968255</v>
      </c>
      <c r="H5724" s="88">
        <v>10.1666666666667</v>
      </c>
      <c r="I5724" s="88"/>
      <c r="J5724" s="88">
        <v>20.3333333333334</v>
      </c>
      <c r="K5724" s="88"/>
      <c r="L5724" s="1"/>
      <c r="M5724" s="87" t="s">
        <v>218</v>
      </c>
      <c r="N5724" s="87" t="s">
        <v>52</v>
      </c>
      <c r="O5724" s="38">
        <v>0.0186822204968945</v>
      </c>
      <c r="P5724" s="38">
        <v>0.046212344720497</v>
      </c>
      <c r="Q5724" s="38">
        <v>0.112543956155107</v>
      </c>
      <c r="R5724" s="38">
        <v>6.09375E-4</v>
      </c>
      <c r="S5724" s="38">
        <v>0.0609661091269842</v>
      </c>
      <c r="T5724" s="38">
        <v>0.0166123333333334</v>
      </c>
      <c r="U5724" s="38"/>
      <c r="V5724" s="38">
        <v>0.0410530000000001</v>
      </c>
      <c r="W5724" s="38"/>
    </row>
    <row r="5725" ht="15.75" customHeight="1">
      <c r="A5725" s="87" t="s">
        <v>218</v>
      </c>
      <c r="B5725" s="87" t="s">
        <v>53</v>
      </c>
      <c r="C5725" s="88">
        <v>27.3478260869566</v>
      </c>
      <c r="D5725" s="88">
        <v>46.8260869565218</v>
      </c>
      <c r="E5725" s="88">
        <v>97.7149758454109</v>
      </c>
      <c r="F5725" s="88">
        <v>1.5</v>
      </c>
      <c r="G5725" s="88">
        <v>23.0</v>
      </c>
      <c r="H5725" s="88">
        <v>21.6111111111112</v>
      </c>
      <c r="I5725" s="88"/>
      <c r="J5725" s="88">
        <v>18.0</v>
      </c>
      <c r="K5725" s="88"/>
      <c r="L5725" s="1"/>
      <c r="M5725" s="87" t="s">
        <v>218</v>
      </c>
      <c r="N5725" s="87" t="s">
        <v>53</v>
      </c>
      <c r="O5725" s="38">
        <v>0.0156367391304348</v>
      </c>
      <c r="P5725" s="38">
        <v>0.0429965217391305</v>
      </c>
      <c r="Q5725" s="38">
        <v>0.0984881400966186</v>
      </c>
      <c r="R5725" s="38">
        <v>0.0015</v>
      </c>
      <c r="S5725" s="38">
        <v>0.031969</v>
      </c>
      <c r="T5725" s="38">
        <v>0.032344888888889</v>
      </c>
      <c r="U5725" s="38"/>
      <c r="V5725" s="38">
        <v>0.036342</v>
      </c>
      <c r="W5725" s="38"/>
    </row>
    <row r="5726" ht="15.75" customHeight="1">
      <c r="A5726" s="87" t="s">
        <v>218</v>
      </c>
      <c r="B5726" s="87" t="s">
        <v>30</v>
      </c>
      <c r="C5726" s="88">
        <v>25.7422360248448</v>
      </c>
      <c r="D5726" s="88">
        <v>44.1074534161492</v>
      </c>
      <c r="E5726" s="88">
        <v>65.1963423050381</v>
      </c>
      <c r="F5726" s="88">
        <v>18.3928571428571</v>
      </c>
      <c r="G5726" s="88">
        <v>21.7</v>
      </c>
      <c r="H5726" s="88">
        <v>5.36111111111115</v>
      </c>
      <c r="I5726" s="88">
        <v>8.5</v>
      </c>
      <c r="J5726" s="88"/>
      <c r="K5726" s="88">
        <v>17.0</v>
      </c>
      <c r="L5726" s="1"/>
      <c r="M5726" s="87" t="s">
        <v>218</v>
      </c>
      <c r="N5726" s="87" t="s">
        <v>30</v>
      </c>
      <c r="O5726" s="38">
        <v>0.0147215683229814</v>
      </c>
      <c r="P5726" s="38">
        <v>0.0405138633540374</v>
      </c>
      <c r="Q5726" s="38">
        <v>0.0655832860593514</v>
      </c>
      <c r="R5726" s="38">
        <v>0.0188858571428571</v>
      </c>
      <c r="S5726" s="38">
        <v>0.0301605</v>
      </c>
      <c r="T5726" s="38">
        <v>0.00741388888888894</v>
      </c>
      <c r="U5726" s="38">
        <v>0.013889</v>
      </c>
      <c r="V5726" s="38"/>
      <c r="W5726" s="38">
        <v>0.034323</v>
      </c>
    </row>
    <row r="5727" ht="15.75" customHeight="1">
      <c r="A5727" s="87" t="s">
        <v>218</v>
      </c>
      <c r="B5727" s="87" t="s">
        <v>62</v>
      </c>
      <c r="C5727" s="88">
        <v>23.3074534161491</v>
      </c>
      <c r="D5727" s="88">
        <v>39.7248447204969</v>
      </c>
      <c r="E5727" s="88">
        <v>53.3819875776398</v>
      </c>
      <c r="F5727" s="88">
        <v>17.0595238095238</v>
      </c>
      <c r="G5727" s="88">
        <v>19.6333333333333</v>
      </c>
      <c r="H5727" s="88">
        <v>1.39285714285714</v>
      </c>
      <c r="I5727" s="88">
        <v>7.83333333333334</v>
      </c>
      <c r="J5727" s="88"/>
      <c r="K5727" s="88">
        <v>15.6666666666667</v>
      </c>
      <c r="L5727" s="1"/>
      <c r="M5727" s="87" t="s">
        <v>218</v>
      </c>
      <c r="N5727" s="87" t="s">
        <v>62</v>
      </c>
      <c r="O5727" s="38">
        <v>0.0133093944099379</v>
      </c>
      <c r="P5727" s="38">
        <v>0.0363942111801243</v>
      </c>
      <c r="Q5727" s="38">
        <v>0.0537231149068323</v>
      </c>
      <c r="R5727" s="38">
        <v>0.0175138571428572</v>
      </c>
      <c r="S5727" s="38">
        <v>0.0272625</v>
      </c>
      <c r="T5727" s="38">
        <v>0.00181071428571429</v>
      </c>
      <c r="U5727" s="38">
        <v>0.0127996666666667</v>
      </c>
      <c r="V5727" s="38"/>
      <c r="W5727" s="38">
        <v>0.031631</v>
      </c>
    </row>
    <row r="5728" ht="15.75" customHeight="1">
      <c r="A5728" s="87" t="s">
        <v>218</v>
      </c>
      <c r="B5728" s="87" t="s">
        <v>37</v>
      </c>
      <c r="C5728" s="88">
        <v>17.7950310559007</v>
      </c>
      <c r="D5728" s="88">
        <v>30.3167701863355</v>
      </c>
      <c r="E5728" s="88">
        <v>40.7453416149069</v>
      </c>
      <c r="F5728" s="88">
        <v>14.7380952380953</v>
      </c>
      <c r="G5728" s="88">
        <v>15.8333333333334</v>
      </c>
      <c r="H5728" s="88">
        <v>1.07142857142857</v>
      </c>
      <c r="I5728" s="88">
        <v>6.83333333333334</v>
      </c>
      <c r="J5728" s="88"/>
      <c r="K5728" s="88">
        <v>13.6666666666667</v>
      </c>
      <c r="L5728" s="1"/>
      <c r="M5728" s="87" t="s">
        <v>218</v>
      </c>
      <c r="N5728" s="87" t="s">
        <v>37</v>
      </c>
      <c r="O5728" s="38">
        <v>0.0101604037267081</v>
      </c>
      <c r="P5728" s="38">
        <v>0.0277691925465839</v>
      </c>
      <c r="Q5728" s="38">
        <v>0.0410005900621119</v>
      </c>
      <c r="R5728" s="38">
        <v>0.0151344285714286</v>
      </c>
      <c r="S5728" s="38">
        <v>0.0218935</v>
      </c>
      <c r="T5728" s="38">
        <v>0.00139285714285714</v>
      </c>
      <c r="U5728" s="38">
        <v>0.0111656666666667</v>
      </c>
      <c r="V5728" s="38"/>
      <c r="W5728" s="38">
        <v>0.027593</v>
      </c>
    </row>
    <row r="5729" ht="15.75" customHeight="1">
      <c r="A5729" s="87" t="s">
        <v>218</v>
      </c>
      <c r="B5729" s="87" t="s">
        <v>68</v>
      </c>
      <c r="C5729" s="88">
        <v>13.4192546583851</v>
      </c>
      <c r="D5729" s="88">
        <v>23.2975155279504</v>
      </c>
      <c r="E5729" s="88">
        <v>31.1118012422361</v>
      </c>
      <c r="F5729" s="88">
        <v>12.202380952381</v>
      </c>
      <c r="G5729" s="88">
        <v>12.9333333333334</v>
      </c>
      <c r="H5729" s="88">
        <v>0.535714285714287</v>
      </c>
      <c r="I5729" s="88">
        <v>5.83333333333334</v>
      </c>
      <c r="J5729" s="88"/>
      <c r="K5729" s="88">
        <v>11.6666666666667</v>
      </c>
      <c r="L5729" s="1"/>
      <c r="M5729" s="87" t="s">
        <v>218</v>
      </c>
      <c r="N5729" s="87" t="s">
        <v>68</v>
      </c>
      <c r="O5729" s="38">
        <v>0.00770281055900623</v>
      </c>
      <c r="P5729" s="38">
        <v>0.0215353788819876</v>
      </c>
      <c r="Q5729" s="38">
        <v>0.0314813385093169</v>
      </c>
      <c r="R5729" s="38">
        <v>0.0125407142857143</v>
      </c>
      <c r="S5729" s="38">
        <v>0.0178385</v>
      </c>
      <c r="T5729" s="38">
        <v>6.96428571428573E-4</v>
      </c>
      <c r="U5729" s="38">
        <v>0.00953166666666668</v>
      </c>
      <c r="V5729" s="38"/>
      <c r="W5729" s="38">
        <v>0.023555</v>
      </c>
    </row>
    <row r="5730" ht="15.75" customHeight="1">
      <c r="A5730" s="87" t="s">
        <v>218</v>
      </c>
      <c r="B5730" s="87" t="s">
        <v>63</v>
      </c>
      <c r="C5730" s="88">
        <v>9.5652173913044</v>
      </c>
      <c r="D5730" s="88">
        <v>17.2173913043479</v>
      </c>
      <c r="E5730" s="88">
        <v>22.7173913043479</v>
      </c>
      <c r="F5730" s="88">
        <v>10.6666666666667</v>
      </c>
      <c r="G5730" s="88">
        <v>5.50000000000003</v>
      </c>
      <c r="H5730" s="88">
        <v>5.33333333333334</v>
      </c>
      <c r="I5730" s="88">
        <v>5.33333333333334</v>
      </c>
      <c r="J5730" s="88"/>
      <c r="K5730" s="88">
        <v>10.6666666666667</v>
      </c>
      <c r="L5730" s="1"/>
      <c r="M5730" s="87" t="s">
        <v>218</v>
      </c>
      <c r="N5730" s="87" t="s">
        <v>63</v>
      </c>
      <c r="O5730" s="38">
        <v>0.00554782608695655</v>
      </c>
      <c r="P5730" s="38">
        <v>0.016184347826087</v>
      </c>
      <c r="Q5730" s="38">
        <v>0.0232291304347827</v>
      </c>
      <c r="R5730" s="38">
        <v>0.010976</v>
      </c>
      <c r="S5730" s="38">
        <v>0.00803000000000004</v>
      </c>
      <c r="T5730" s="38">
        <v>0.00683200000000001</v>
      </c>
      <c r="U5730" s="38">
        <v>0.00871466666666668</v>
      </c>
      <c r="V5730" s="38"/>
      <c r="W5730" s="38">
        <v>0.021536</v>
      </c>
    </row>
    <row r="5731" ht="15.75" customHeight="1">
      <c r="A5731" s="87" t="s">
        <v>218</v>
      </c>
      <c r="B5731" s="87" t="s">
        <v>54</v>
      </c>
      <c r="C5731" s="88">
        <v>7.65217391304352</v>
      </c>
      <c r="D5731" s="88"/>
      <c r="E5731" s="88">
        <v>31.9478260869567</v>
      </c>
      <c r="F5731" s="88">
        <v>8.33333333333336</v>
      </c>
      <c r="G5731" s="88">
        <v>4.40000000000002</v>
      </c>
      <c r="H5731" s="88">
        <v>4.16666666666668</v>
      </c>
      <c r="I5731" s="88">
        <v>4.16666666666668</v>
      </c>
      <c r="J5731" s="88"/>
      <c r="K5731" s="88">
        <v>8.33333333333336</v>
      </c>
      <c r="L5731" s="1"/>
      <c r="M5731" s="87" t="s">
        <v>218</v>
      </c>
      <c r="N5731" s="87" t="s">
        <v>54</v>
      </c>
      <c r="O5731" s="38">
        <v>0.00443826086956524</v>
      </c>
      <c r="P5731" s="38"/>
      <c r="Q5731" s="38">
        <v>0.0315307826086958</v>
      </c>
      <c r="R5731" s="38">
        <v>0.00857500000000003</v>
      </c>
      <c r="S5731" s="38">
        <v>0.00642400000000004</v>
      </c>
      <c r="T5731" s="38">
        <v>0.00533750000000002</v>
      </c>
      <c r="U5731" s="38">
        <v>0.00680833333333335</v>
      </c>
      <c r="V5731" s="38"/>
      <c r="W5731" s="38">
        <v>0.0168250000000001</v>
      </c>
    </row>
    <row r="5732" ht="15.75" customHeight="1">
      <c r="A5732" s="87" t="s">
        <v>218</v>
      </c>
      <c r="B5732" s="87" t="s">
        <v>70</v>
      </c>
      <c r="C5732" s="88">
        <v>6.43478260869568</v>
      </c>
      <c r="D5732" s="88"/>
      <c r="E5732" s="88">
        <v>26.8652173913045</v>
      </c>
      <c r="F5732" s="88">
        <v>5.0</v>
      </c>
      <c r="G5732" s="88">
        <v>39.7</v>
      </c>
      <c r="H5732" s="88">
        <v>18.7</v>
      </c>
      <c r="I5732" s="88"/>
      <c r="J5732" s="88">
        <v>17.8</v>
      </c>
      <c r="K5732" s="88">
        <v>27.5</v>
      </c>
      <c r="L5732" s="1"/>
      <c r="M5732" s="87" t="s">
        <v>218</v>
      </c>
      <c r="N5732" s="87" t="s">
        <v>70</v>
      </c>
      <c r="O5732" s="38">
        <v>0.0037321739130435</v>
      </c>
      <c r="P5732" s="38"/>
      <c r="Q5732" s="38">
        <v>0.0265145217391306</v>
      </c>
      <c r="R5732" s="38">
        <v>0.005145</v>
      </c>
      <c r="S5732" s="38">
        <v>0.042446</v>
      </c>
      <c r="T5732" s="38">
        <v>0.0234525</v>
      </c>
      <c r="U5732" s="38"/>
      <c r="V5732" s="38">
        <v>0.0290852</v>
      </c>
      <c r="W5732" s="38">
        <v>0.0555225</v>
      </c>
    </row>
    <row r="5733" ht="15.75" customHeight="1">
      <c r="A5733" s="87" t="s">
        <v>218</v>
      </c>
      <c r="B5733" s="87" t="s">
        <v>38</v>
      </c>
      <c r="C5733" s="88">
        <v>4.69565217391312</v>
      </c>
      <c r="D5733" s="88"/>
      <c r="E5733" s="88">
        <v>19.6043478260873</v>
      </c>
      <c r="F5733" s="88">
        <v>3.33333333333336</v>
      </c>
      <c r="G5733" s="88">
        <v>33.5</v>
      </c>
      <c r="H5733" s="88">
        <v>15.5266666666667</v>
      </c>
      <c r="I5733" s="88"/>
      <c r="J5733" s="88">
        <v>1.66666666666668</v>
      </c>
      <c r="K5733" s="88">
        <v>35.6733333333334</v>
      </c>
      <c r="L5733" s="1"/>
      <c r="M5733" s="87" t="s">
        <v>218</v>
      </c>
      <c r="N5733" s="87" t="s">
        <v>38</v>
      </c>
      <c r="O5733" s="38">
        <v>0.00272347826086961</v>
      </c>
      <c r="P5733" s="38"/>
      <c r="Q5733" s="38">
        <v>0.019348434782609</v>
      </c>
      <c r="R5733" s="38">
        <v>0.00343000000000003</v>
      </c>
      <c r="S5733" s="38">
        <v>0.0356352000000001</v>
      </c>
      <c r="T5733" s="38">
        <v>0.01946</v>
      </c>
      <c r="U5733" s="38"/>
      <c r="V5733" s="38">
        <v>0.00272333333333336</v>
      </c>
      <c r="W5733" s="38">
        <v>0.0669848100000001</v>
      </c>
    </row>
    <row r="5734" ht="15.75" customHeight="1">
      <c r="A5734" s="87" t="s">
        <v>218</v>
      </c>
      <c r="B5734" s="87" t="s">
        <v>21</v>
      </c>
      <c r="C5734" s="88">
        <v>2.60869565217392</v>
      </c>
      <c r="D5734" s="88"/>
      <c r="E5734" s="88">
        <v>10.8913043478261</v>
      </c>
      <c r="F5734" s="88">
        <v>1.33333333333336</v>
      </c>
      <c r="G5734" s="88">
        <v>26.3</v>
      </c>
      <c r="H5734" s="88">
        <v>11.8266666666667</v>
      </c>
      <c r="I5734" s="88"/>
      <c r="J5734" s="88">
        <v>0.66666666666668</v>
      </c>
      <c r="K5734" s="88">
        <v>27.3733333333334</v>
      </c>
      <c r="L5734" s="1"/>
      <c r="M5734" s="87" t="s">
        <v>218</v>
      </c>
      <c r="N5734" s="87" t="s">
        <v>21</v>
      </c>
      <c r="O5734" s="38">
        <v>0.00151304347826088</v>
      </c>
      <c r="P5734" s="38"/>
      <c r="Q5734" s="38">
        <v>0.0107491304347827</v>
      </c>
      <c r="R5734" s="38">
        <v>0.00137200000000003</v>
      </c>
      <c r="S5734" s="38">
        <v>0.0277092</v>
      </c>
      <c r="T5734" s="38">
        <v>0.014804</v>
      </c>
      <c r="U5734" s="38"/>
      <c r="V5734" s="38">
        <v>0.00108933333333335</v>
      </c>
      <c r="W5734" s="38">
        <v>0.0512088600000001</v>
      </c>
    </row>
    <row r="5735" ht="15.75" customHeight="1">
      <c r="A5735" s="87" t="s">
        <v>218</v>
      </c>
      <c r="B5735" s="87" t="s">
        <v>56</v>
      </c>
      <c r="C5735" s="88">
        <v>0.869565217391357</v>
      </c>
      <c r="D5735" s="88"/>
      <c r="E5735" s="88">
        <v>3.63043478260892</v>
      </c>
      <c r="F5735" s="88">
        <v>0.0</v>
      </c>
      <c r="G5735" s="88">
        <v>22.1</v>
      </c>
      <c r="H5735" s="88">
        <v>0.0</v>
      </c>
      <c r="I5735" s="88">
        <v>9.72</v>
      </c>
      <c r="J5735" s="88">
        <v>0.0</v>
      </c>
      <c r="K5735" s="88">
        <v>22.68</v>
      </c>
      <c r="L5735" s="1"/>
      <c r="M5735" s="87" t="s">
        <v>218</v>
      </c>
      <c r="N5735" s="87" t="s">
        <v>56</v>
      </c>
      <c r="O5735" s="38">
        <v>5.04347826086987E-4</v>
      </c>
      <c r="P5735" s="38"/>
      <c r="Q5735" s="38">
        <v>0.00358304347826109</v>
      </c>
      <c r="R5735" s="38">
        <v>0.0</v>
      </c>
      <c r="S5735" s="38">
        <v>0.0229564</v>
      </c>
      <c r="T5735" s="38">
        <v>0.0</v>
      </c>
      <c r="U5735" s="38">
        <v>0.01215</v>
      </c>
      <c r="V5735" s="38">
        <v>0.0</v>
      </c>
      <c r="W5735" s="38">
        <v>0.04225662</v>
      </c>
    </row>
    <row r="5736" ht="15.75" customHeight="1">
      <c r="A5736" s="87" t="s">
        <v>218</v>
      </c>
      <c r="B5736" s="87" t="s">
        <v>112</v>
      </c>
      <c r="C5736" s="88">
        <v>0.0</v>
      </c>
      <c r="D5736" s="88"/>
      <c r="E5736" s="88">
        <v>0.0</v>
      </c>
      <c r="F5736" s="88"/>
      <c r="G5736" s="88">
        <v>17.6</v>
      </c>
      <c r="H5736" s="88"/>
      <c r="I5736" s="88">
        <v>7.92</v>
      </c>
      <c r="J5736" s="88"/>
      <c r="K5736" s="88">
        <v>18.48</v>
      </c>
      <c r="L5736" s="1"/>
      <c r="M5736" s="87" t="s">
        <v>218</v>
      </c>
      <c r="N5736" s="87" t="s">
        <v>112</v>
      </c>
      <c r="O5736" s="38">
        <v>0.0</v>
      </c>
      <c r="P5736" s="38"/>
      <c r="Q5736" s="38">
        <v>0.0</v>
      </c>
      <c r="R5736" s="38"/>
      <c r="S5736" s="38">
        <v>0.0181104</v>
      </c>
      <c r="T5736" s="38"/>
      <c r="U5736" s="38">
        <v>0.0099</v>
      </c>
      <c r="V5736" s="38"/>
      <c r="W5736" s="38">
        <v>0.03443132</v>
      </c>
    </row>
    <row r="5737" ht="15.75" customHeight="1">
      <c r="A5737" s="87" t="s">
        <v>218</v>
      </c>
      <c r="B5737" s="87" t="s">
        <v>113</v>
      </c>
      <c r="C5737" s="88"/>
      <c r="D5737" s="88"/>
      <c r="E5737" s="88"/>
      <c r="F5737" s="88"/>
      <c r="G5737" s="88">
        <v>13.6</v>
      </c>
      <c r="H5737" s="88"/>
      <c r="I5737" s="88">
        <v>6.12</v>
      </c>
      <c r="J5737" s="88"/>
      <c r="K5737" s="88">
        <v>14.28</v>
      </c>
      <c r="L5737" s="1"/>
      <c r="M5737" s="87" t="s">
        <v>218</v>
      </c>
      <c r="N5737" s="87" t="s">
        <v>113</v>
      </c>
      <c r="O5737" s="38"/>
      <c r="P5737" s="38"/>
      <c r="Q5737" s="38"/>
      <c r="R5737" s="38"/>
      <c r="S5737" s="38">
        <v>0.0139944</v>
      </c>
      <c r="T5737" s="38"/>
      <c r="U5737" s="38">
        <v>0.00765</v>
      </c>
      <c r="V5737" s="38"/>
      <c r="W5737" s="38">
        <v>0.02660602</v>
      </c>
    </row>
    <row r="5738" ht="15.75" customHeight="1">
      <c r="A5738" s="87" t="s">
        <v>218</v>
      </c>
      <c r="B5738" s="87" t="s">
        <v>77</v>
      </c>
      <c r="C5738" s="88"/>
      <c r="D5738" s="88"/>
      <c r="E5738" s="88"/>
      <c r="F5738" s="88"/>
      <c r="G5738" s="88">
        <v>9.6</v>
      </c>
      <c r="H5738" s="88"/>
      <c r="I5738" s="88">
        <v>4.32</v>
      </c>
      <c r="J5738" s="88"/>
      <c r="K5738" s="88">
        <v>10.08</v>
      </c>
      <c r="L5738" s="1"/>
      <c r="M5738" s="87" t="s">
        <v>218</v>
      </c>
      <c r="N5738" s="87" t="s">
        <v>77</v>
      </c>
      <c r="O5738" s="38"/>
      <c r="P5738" s="38"/>
      <c r="Q5738" s="38"/>
      <c r="R5738" s="38"/>
      <c r="S5738" s="38">
        <v>0.0098784</v>
      </c>
      <c r="T5738" s="38"/>
      <c r="U5738" s="38">
        <v>0.0054</v>
      </c>
      <c r="V5738" s="38"/>
      <c r="W5738" s="38">
        <v>0.01878072</v>
      </c>
    </row>
    <row r="5739" ht="15.75" customHeight="1">
      <c r="A5739" s="87" t="s">
        <v>218</v>
      </c>
      <c r="B5739" s="87" t="s">
        <v>64</v>
      </c>
      <c r="C5739" s="88"/>
      <c r="D5739" s="88"/>
      <c r="E5739" s="88"/>
      <c r="F5739" s="88"/>
      <c r="G5739" s="88">
        <v>5.6</v>
      </c>
      <c r="H5739" s="88"/>
      <c r="I5739" s="88">
        <v>2.52</v>
      </c>
      <c r="J5739" s="88"/>
      <c r="K5739" s="88">
        <v>5.88</v>
      </c>
      <c r="L5739" s="1"/>
      <c r="M5739" s="87" t="s">
        <v>218</v>
      </c>
      <c r="N5739" s="87" t="s">
        <v>64</v>
      </c>
      <c r="O5739" s="38"/>
      <c r="P5739" s="38"/>
      <c r="Q5739" s="38"/>
      <c r="R5739" s="38"/>
      <c r="S5739" s="38">
        <v>0.0057624</v>
      </c>
      <c r="T5739" s="38"/>
      <c r="U5739" s="38">
        <v>0.00315</v>
      </c>
      <c r="V5739" s="38"/>
      <c r="W5739" s="38">
        <v>0.01095542</v>
      </c>
    </row>
    <row r="5740" ht="15.75" customHeight="1">
      <c r="A5740" s="87" t="s">
        <v>218</v>
      </c>
      <c r="B5740" s="87" t="s">
        <v>22</v>
      </c>
      <c r="C5740" s="88"/>
      <c r="D5740" s="88"/>
      <c r="E5740" s="88"/>
      <c r="F5740" s="88"/>
      <c r="G5740" s="88">
        <v>0.0</v>
      </c>
      <c r="H5740" s="88"/>
      <c r="I5740" s="88">
        <v>0.0</v>
      </c>
      <c r="J5740" s="88"/>
      <c r="K5740" s="88">
        <v>0.0</v>
      </c>
      <c r="L5740" s="1"/>
      <c r="M5740" s="87" t="s">
        <v>218</v>
      </c>
      <c r="N5740" s="87" t="s">
        <v>22</v>
      </c>
      <c r="O5740" s="38"/>
      <c r="P5740" s="38"/>
      <c r="Q5740" s="38"/>
      <c r="R5740" s="38"/>
      <c r="S5740" s="38">
        <v>0.0</v>
      </c>
      <c r="T5740" s="38"/>
      <c r="U5740" s="38">
        <v>0.0</v>
      </c>
      <c r="V5740" s="38"/>
      <c r="W5740" s="38">
        <v>0.0</v>
      </c>
    </row>
    <row r="5741" ht="15.75" customHeight="1">
      <c r="A5741" s="87" t="s">
        <v>218</v>
      </c>
      <c r="B5741" s="87" t="s">
        <v>31</v>
      </c>
      <c r="C5741" s="88"/>
      <c r="D5741" s="88"/>
      <c r="E5741" s="88"/>
      <c r="F5741" s="88"/>
      <c r="G5741" s="88">
        <v>33.3333333333334</v>
      </c>
      <c r="H5741" s="88"/>
      <c r="I5741" s="88"/>
      <c r="J5741" s="88">
        <v>43.3333333333334</v>
      </c>
      <c r="K5741" s="88">
        <v>33.3333333333334</v>
      </c>
      <c r="L5741" s="1"/>
      <c r="M5741" s="87" t="s">
        <v>218</v>
      </c>
      <c r="N5741" s="87" t="s">
        <v>31</v>
      </c>
      <c r="O5741" s="38"/>
      <c r="P5741" s="38"/>
      <c r="Q5741" s="38"/>
      <c r="R5741" s="38"/>
      <c r="S5741" s="38">
        <v>0.038</v>
      </c>
      <c r="T5741" s="38"/>
      <c r="U5741" s="38"/>
      <c r="V5741" s="38">
        <v>0.0709583333333334</v>
      </c>
      <c r="W5741" s="38">
        <v>0.056</v>
      </c>
    </row>
    <row r="5742" ht="15.75" customHeight="1">
      <c r="A5742" s="87" t="s">
        <v>218</v>
      </c>
      <c r="B5742" s="87" t="s">
        <v>40</v>
      </c>
      <c r="C5742" s="88"/>
      <c r="D5742" s="88"/>
      <c r="E5742" s="88"/>
      <c r="F5742" s="88"/>
      <c r="G5742" s="88"/>
      <c r="H5742" s="88">
        <v>25.7575757575758</v>
      </c>
      <c r="I5742" s="88"/>
      <c r="J5742" s="88"/>
      <c r="K5742" s="88">
        <v>59.2424242424242</v>
      </c>
      <c r="L5742" s="1"/>
      <c r="M5742" s="87" t="s">
        <v>218</v>
      </c>
      <c r="N5742" s="87" t="s">
        <v>40</v>
      </c>
      <c r="O5742" s="38"/>
      <c r="P5742" s="38"/>
      <c r="Q5742" s="38"/>
      <c r="R5742" s="38"/>
      <c r="S5742" s="38"/>
      <c r="T5742" s="38">
        <v>0.0293636363636364</v>
      </c>
      <c r="U5742" s="38"/>
      <c r="V5742" s="38"/>
      <c r="W5742" s="38">
        <v>0.0981041666666667</v>
      </c>
    </row>
    <row r="5743" ht="15.75" customHeight="1">
      <c r="A5743" s="87" t="s">
        <v>218</v>
      </c>
      <c r="B5743" s="87" t="s">
        <v>74</v>
      </c>
      <c r="C5743" s="88"/>
      <c r="D5743" s="88"/>
      <c r="E5743" s="88"/>
      <c r="F5743" s="88"/>
      <c r="G5743" s="88"/>
      <c r="H5743" s="88">
        <v>20.3030303030303</v>
      </c>
      <c r="I5743" s="88"/>
      <c r="J5743" s="88"/>
      <c r="K5743" s="88">
        <v>46.6969696969697</v>
      </c>
      <c r="L5743" s="1"/>
      <c r="M5743" s="87" t="s">
        <v>218</v>
      </c>
      <c r="N5743" s="87" t="s">
        <v>74</v>
      </c>
      <c r="O5743" s="38"/>
      <c r="P5743" s="38"/>
      <c r="Q5743" s="38"/>
      <c r="R5743" s="38"/>
      <c r="S5743" s="38"/>
      <c r="T5743" s="38">
        <v>0.0231454545454545</v>
      </c>
      <c r="U5743" s="38"/>
      <c r="V5743" s="38"/>
      <c r="W5743" s="38">
        <v>0.0773291666666667</v>
      </c>
    </row>
    <row r="5744" ht="15.75" customHeight="1">
      <c r="A5744" s="87" t="s">
        <v>219</v>
      </c>
      <c r="B5744" s="87" t="s">
        <v>61</v>
      </c>
      <c r="C5744" s="88">
        <v>108.0</v>
      </c>
      <c r="D5744" s="88">
        <v>18.0</v>
      </c>
      <c r="E5744" s="88"/>
      <c r="F5744" s="88">
        <v>18.0</v>
      </c>
      <c r="G5744" s="88"/>
      <c r="H5744" s="88"/>
      <c r="I5744" s="88"/>
      <c r="J5744" s="88"/>
      <c r="K5744" s="88"/>
      <c r="L5744" s="1"/>
      <c r="M5744" s="87" t="s">
        <v>219</v>
      </c>
      <c r="N5744" s="87" t="s">
        <v>61</v>
      </c>
      <c r="O5744" s="38">
        <v>0.1308398</v>
      </c>
      <c r="P5744" s="38">
        <v>0.022896</v>
      </c>
      <c r="Q5744" s="38"/>
      <c r="R5744" s="38">
        <v>0.02934</v>
      </c>
      <c r="S5744" s="38"/>
      <c r="T5744" s="38"/>
      <c r="U5744" s="38"/>
      <c r="V5744" s="38"/>
      <c r="W5744" s="38"/>
    </row>
    <row r="5745" ht="15.75" customHeight="1">
      <c r="A5745" s="87" t="s">
        <v>219</v>
      </c>
      <c r="B5745" s="87" t="s">
        <v>24</v>
      </c>
      <c r="C5745" s="88">
        <v>63.0</v>
      </c>
      <c r="D5745" s="88">
        <v>12.5</v>
      </c>
      <c r="E5745" s="88"/>
      <c r="F5745" s="88">
        <v>12.5</v>
      </c>
      <c r="G5745" s="88"/>
      <c r="H5745" s="88"/>
      <c r="I5745" s="88"/>
      <c r="J5745" s="88"/>
      <c r="K5745" s="88"/>
      <c r="L5745" s="1"/>
      <c r="M5745" s="87" t="s">
        <v>219</v>
      </c>
      <c r="N5745" s="87" t="s">
        <v>24</v>
      </c>
      <c r="O5745" s="38">
        <v>0.0750796</v>
      </c>
      <c r="P5745" s="38">
        <v>0.0159</v>
      </c>
      <c r="Q5745" s="38"/>
      <c r="R5745" s="38">
        <v>0.020375</v>
      </c>
      <c r="S5745" s="38"/>
      <c r="T5745" s="38"/>
      <c r="U5745" s="38"/>
      <c r="V5745" s="38"/>
      <c r="W5745" s="38"/>
    </row>
    <row r="5746" ht="15.75" customHeight="1">
      <c r="A5746" s="87" t="s">
        <v>219</v>
      </c>
      <c r="B5746" s="87" t="s">
        <v>42</v>
      </c>
      <c r="C5746" s="88">
        <v>41.0</v>
      </c>
      <c r="D5746" s="88">
        <v>7.50000000000001</v>
      </c>
      <c r="E5746" s="88"/>
      <c r="F5746" s="88">
        <v>7.50000000000001</v>
      </c>
      <c r="G5746" s="88"/>
      <c r="H5746" s="88"/>
      <c r="I5746" s="88"/>
      <c r="J5746" s="88"/>
      <c r="K5746" s="88"/>
      <c r="L5746" s="1"/>
      <c r="M5746" s="87" t="s">
        <v>219</v>
      </c>
      <c r="N5746" s="87" t="s">
        <v>42</v>
      </c>
      <c r="O5746" s="38">
        <v>0.04906</v>
      </c>
      <c r="P5746" s="38">
        <v>0.00954000000000001</v>
      </c>
      <c r="Q5746" s="38"/>
      <c r="R5746" s="38">
        <v>0.012225</v>
      </c>
      <c r="S5746" s="38"/>
      <c r="T5746" s="38"/>
      <c r="U5746" s="38"/>
      <c r="V5746" s="38"/>
      <c r="W5746" s="38"/>
    </row>
    <row r="5747" ht="15.75" customHeight="1">
      <c r="A5747" s="87" t="s">
        <v>219</v>
      </c>
      <c r="B5747" s="87" t="s">
        <v>25</v>
      </c>
      <c r="C5747" s="88">
        <v>19.0</v>
      </c>
      <c r="D5747" s="88">
        <v>224.736842105263</v>
      </c>
      <c r="E5747" s="88">
        <v>139.543859649123</v>
      </c>
      <c r="F5747" s="88">
        <v>43.719298245614</v>
      </c>
      <c r="G5747" s="88"/>
      <c r="H5747" s="88"/>
      <c r="I5747" s="88"/>
      <c r="J5747" s="88"/>
      <c r="K5747" s="88"/>
      <c r="L5747" s="1"/>
      <c r="M5747" s="87" t="s">
        <v>219</v>
      </c>
      <c r="N5747" s="87" t="s">
        <v>25</v>
      </c>
      <c r="O5747" s="38">
        <v>0.0196742</v>
      </c>
      <c r="P5747" s="38">
        <v>0.281298666666667</v>
      </c>
      <c r="Q5747" s="38">
        <v>0.209699719298246</v>
      </c>
      <c r="R5747" s="38">
        <v>0.0721677192982456</v>
      </c>
      <c r="S5747" s="38"/>
      <c r="T5747" s="38"/>
      <c r="U5747" s="38"/>
      <c r="V5747" s="38"/>
      <c r="W5747" s="38"/>
    </row>
    <row r="5748" ht="15.75" customHeight="1">
      <c r="A5748" s="87" t="s">
        <v>219</v>
      </c>
      <c r="B5748" s="87" t="s">
        <v>84</v>
      </c>
      <c r="C5748" s="88">
        <v>7.2</v>
      </c>
      <c r="D5748" s="88">
        <v>199.552631578947</v>
      </c>
      <c r="E5748" s="88">
        <v>131.791228070175</v>
      </c>
      <c r="F5748" s="88">
        <v>35.4561403508772</v>
      </c>
      <c r="G5748" s="88"/>
      <c r="H5748" s="88"/>
      <c r="I5748" s="88"/>
      <c r="J5748" s="88"/>
      <c r="K5748" s="88"/>
      <c r="L5748" s="1"/>
      <c r="M5748" s="87" t="s">
        <v>219</v>
      </c>
      <c r="N5748" s="87" t="s">
        <v>84</v>
      </c>
      <c r="O5748" s="38">
        <v>0.0059976</v>
      </c>
      <c r="P5748" s="38">
        <v>0.249190966666667</v>
      </c>
      <c r="Q5748" s="38">
        <v>0.198386756140351</v>
      </c>
      <c r="R5748" s="38">
        <v>0.0586444561403509</v>
      </c>
      <c r="S5748" s="38"/>
      <c r="T5748" s="38"/>
      <c r="U5748" s="38"/>
      <c r="V5748" s="38"/>
      <c r="W5748" s="38"/>
    </row>
    <row r="5749" ht="15.75" customHeight="1">
      <c r="A5749" s="87" t="s">
        <v>219</v>
      </c>
      <c r="B5749" s="87" t="s">
        <v>110</v>
      </c>
      <c r="C5749" s="88">
        <v>171.0</v>
      </c>
      <c r="D5749" s="88">
        <v>188.675438596491</v>
      </c>
      <c r="E5749" s="88">
        <v>122.137426900585</v>
      </c>
      <c r="F5749" s="88">
        <v>32.187134502924</v>
      </c>
      <c r="G5749" s="88"/>
      <c r="H5749" s="88"/>
      <c r="I5749" s="88"/>
      <c r="J5749" s="88"/>
      <c r="K5749" s="88"/>
      <c r="L5749" s="1"/>
      <c r="M5749" s="87" t="s">
        <v>219</v>
      </c>
      <c r="N5749" s="87" t="s">
        <v>110</v>
      </c>
      <c r="O5749" s="38">
        <v>0.174123</v>
      </c>
      <c r="P5749" s="38">
        <v>0.235916388888889</v>
      </c>
      <c r="Q5749" s="38">
        <v>0.183928020467836</v>
      </c>
      <c r="R5749" s="38">
        <v>0.0532375204678363</v>
      </c>
      <c r="S5749" s="38"/>
      <c r="T5749" s="38"/>
      <c r="U5749" s="38"/>
      <c r="V5749" s="38"/>
      <c r="W5749" s="38"/>
    </row>
    <row r="5750" ht="15.75" customHeight="1">
      <c r="A5750" s="87" t="s">
        <v>219</v>
      </c>
      <c r="B5750" s="87" t="s">
        <v>33</v>
      </c>
      <c r="C5750" s="88">
        <v>140.2</v>
      </c>
      <c r="D5750" s="88">
        <v>169.901754385965</v>
      </c>
      <c r="E5750" s="88">
        <v>109.483040935673</v>
      </c>
      <c r="F5750" s="88">
        <v>28.4152046783626</v>
      </c>
      <c r="G5750" s="88"/>
      <c r="H5750" s="88"/>
      <c r="I5750" s="88"/>
      <c r="J5750" s="88"/>
      <c r="K5750" s="88"/>
      <c r="L5750" s="1"/>
      <c r="M5750" s="87" t="s">
        <v>219</v>
      </c>
      <c r="N5750" s="87" t="s">
        <v>33</v>
      </c>
      <c r="O5750" s="38">
        <v>0.1428986</v>
      </c>
      <c r="P5750" s="38">
        <v>0.212479722222222</v>
      </c>
      <c r="Q5750" s="38">
        <v>0.164970848538012</v>
      </c>
      <c r="R5750" s="38">
        <v>0.0469987485380117</v>
      </c>
      <c r="S5750" s="38"/>
      <c r="T5750" s="38"/>
      <c r="U5750" s="38"/>
      <c r="V5750" s="38"/>
      <c r="W5750" s="38"/>
    </row>
    <row r="5751" ht="15.75" customHeight="1">
      <c r="A5751" s="87" t="s">
        <v>219</v>
      </c>
      <c r="B5751" s="87" t="s">
        <v>26</v>
      </c>
      <c r="C5751" s="88">
        <v>119.6</v>
      </c>
      <c r="D5751" s="88">
        <v>159.821052631579</v>
      </c>
      <c r="E5751" s="88">
        <v>100.929824561404</v>
      </c>
      <c r="F5751" s="88">
        <v>25.6491228070175</v>
      </c>
      <c r="G5751" s="88"/>
      <c r="H5751" s="88"/>
      <c r="I5751" s="88"/>
      <c r="J5751" s="88"/>
      <c r="K5751" s="88"/>
      <c r="L5751" s="1"/>
      <c r="M5751" s="87" t="s">
        <v>219</v>
      </c>
      <c r="N5751" s="87" t="s">
        <v>26</v>
      </c>
      <c r="O5751" s="38">
        <v>0.1218988</v>
      </c>
      <c r="P5751" s="38">
        <v>0.200150133333333</v>
      </c>
      <c r="Q5751" s="38">
        <v>0.152143649122807</v>
      </c>
      <c r="R5751" s="38">
        <v>0.042423649122807</v>
      </c>
      <c r="S5751" s="38"/>
      <c r="T5751" s="38"/>
      <c r="U5751" s="38"/>
      <c r="V5751" s="38"/>
      <c r="W5751" s="38"/>
    </row>
    <row r="5752" ht="15.75" customHeight="1">
      <c r="A5752" s="87" t="s">
        <v>219</v>
      </c>
      <c r="B5752" s="87" t="s">
        <v>43</v>
      </c>
      <c r="C5752" s="88">
        <v>106.0</v>
      </c>
      <c r="D5752" s="88">
        <v>147.843859649123</v>
      </c>
      <c r="E5752" s="88">
        <v>90.7760233918129</v>
      </c>
      <c r="F5752" s="88">
        <v>22.3801169590643</v>
      </c>
      <c r="G5752" s="88">
        <v>3.0</v>
      </c>
      <c r="H5752" s="88"/>
      <c r="I5752" s="88"/>
      <c r="J5752" s="88"/>
      <c r="K5752" s="88"/>
      <c r="L5752" s="1"/>
      <c r="M5752" s="87" t="s">
        <v>219</v>
      </c>
      <c r="N5752" s="87" t="s">
        <v>43</v>
      </c>
      <c r="O5752" s="38">
        <v>0.10865</v>
      </c>
      <c r="P5752" s="38">
        <v>0.184294855555556</v>
      </c>
      <c r="Q5752" s="38">
        <v>0.136958413450292</v>
      </c>
      <c r="R5752" s="38">
        <v>0.0370167134502924</v>
      </c>
      <c r="S5752" s="38">
        <v>0.005631</v>
      </c>
      <c r="T5752" s="38"/>
      <c r="U5752" s="38"/>
      <c r="V5752" s="38"/>
      <c r="W5752" s="38"/>
    </row>
    <row r="5753" ht="15.75" customHeight="1">
      <c r="A5753" s="87" t="s">
        <v>219</v>
      </c>
      <c r="B5753" s="87" t="s">
        <v>90</v>
      </c>
      <c r="C5753" s="88">
        <v>78.0</v>
      </c>
      <c r="D5753" s="88">
        <v>127.261403508772</v>
      </c>
      <c r="E5753" s="88">
        <v>79.3730994152047</v>
      </c>
      <c r="F5753" s="88">
        <v>19.8654970760234</v>
      </c>
      <c r="G5753" s="88">
        <v>1.5</v>
      </c>
      <c r="H5753" s="88"/>
      <c r="I5753" s="88"/>
      <c r="J5753" s="88"/>
      <c r="K5753" s="88"/>
      <c r="L5753" s="1"/>
      <c r="M5753" s="87" t="s">
        <v>219</v>
      </c>
      <c r="N5753" s="87" t="s">
        <v>90</v>
      </c>
      <c r="O5753" s="38">
        <v>0.07995</v>
      </c>
      <c r="P5753" s="38">
        <v>0.158807311111111</v>
      </c>
      <c r="Q5753" s="38">
        <v>0.119679332163743</v>
      </c>
      <c r="R5753" s="38">
        <v>0.0328575321637427</v>
      </c>
      <c r="S5753" s="38">
        <v>0.0028155</v>
      </c>
      <c r="T5753" s="38"/>
      <c r="U5753" s="38"/>
      <c r="V5753" s="38"/>
      <c r="W5753" s="38"/>
    </row>
    <row r="5754" ht="15.75" customHeight="1">
      <c r="A5754" s="87" t="s">
        <v>219</v>
      </c>
      <c r="B5754" s="87" t="s">
        <v>34</v>
      </c>
      <c r="C5754" s="88">
        <v>113.925518925519</v>
      </c>
      <c r="D5754" s="88">
        <v>113.308797635113</v>
      </c>
      <c r="E5754" s="88">
        <v>131.123950902898</v>
      </c>
      <c r="F5754" s="88">
        <v>43.6417325364694</v>
      </c>
      <c r="G5754" s="88">
        <v>1.0</v>
      </c>
      <c r="H5754" s="88"/>
      <c r="I5754" s="88"/>
      <c r="J5754" s="88"/>
      <c r="K5754" s="88"/>
      <c r="L5754" s="1"/>
      <c r="M5754" s="87" t="s">
        <v>219</v>
      </c>
      <c r="N5754" s="87" t="s">
        <v>34</v>
      </c>
      <c r="O5754" s="38">
        <v>0.103551968864469</v>
      </c>
      <c r="P5754" s="38">
        <v>0.120790094993895</v>
      </c>
      <c r="Q5754" s="38">
        <v>0.189052368472463</v>
      </c>
      <c r="R5754" s="38">
        <v>0.0724290959449907</v>
      </c>
      <c r="S5754" s="38">
        <v>0.001877</v>
      </c>
      <c r="T5754" s="38"/>
      <c r="U5754" s="38"/>
      <c r="V5754" s="38"/>
      <c r="W5754" s="38"/>
    </row>
    <row r="5755" ht="15.75" customHeight="1">
      <c r="A5755" s="87" t="s">
        <v>219</v>
      </c>
      <c r="B5755" s="87" t="s">
        <v>44</v>
      </c>
      <c r="C5755" s="88">
        <v>98.0555555555556</v>
      </c>
      <c r="D5755" s="88">
        <v>136.156917935865</v>
      </c>
      <c r="E5755" s="88">
        <v>98.2988368356789</v>
      </c>
      <c r="F5755" s="88">
        <v>30.9886896729002</v>
      </c>
      <c r="G5755" s="88">
        <v>12.5</v>
      </c>
      <c r="H5755" s="88"/>
      <c r="I5755" s="88"/>
      <c r="J5755" s="88"/>
      <c r="K5755" s="88"/>
      <c r="L5755" s="1"/>
      <c r="M5755" s="87" t="s">
        <v>219</v>
      </c>
      <c r="N5755" s="87" t="s">
        <v>44</v>
      </c>
      <c r="O5755" s="38">
        <v>0.0860516666666667</v>
      </c>
      <c r="P5755" s="38">
        <v>0.140066986813187</v>
      </c>
      <c r="Q5755" s="38">
        <v>0.142005207004691</v>
      </c>
      <c r="R5755" s="38">
        <v>0.0514368751365593</v>
      </c>
      <c r="S5755" s="38">
        <v>0.0234625</v>
      </c>
      <c r="T5755" s="38"/>
      <c r="U5755" s="38"/>
      <c r="V5755" s="38"/>
      <c r="W5755" s="38"/>
    </row>
    <row r="5756" ht="15.75" customHeight="1">
      <c r="A5756" s="87" t="s">
        <v>219</v>
      </c>
      <c r="B5756" s="87" t="s">
        <v>45</v>
      </c>
      <c r="C5756" s="88">
        <v>95.7222222222222</v>
      </c>
      <c r="D5756" s="88">
        <v>101.453486279802</v>
      </c>
      <c r="E5756" s="88">
        <v>76.1886639676113</v>
      </c>
      <c r="F5756" s="88">
        <v>20.6356275303644</v>
      </c>
      <c r="G5756" s="88">
        <v>10.0</v>
      </c>
      <c r="H5756" s="88"/>
      <c r="I5756" s="88"/>
      <c r="J5756" s="88"/>
      <c r="K5756" s="88"/>
      <c r="L5756" s="1"/>
      <c r="M5756" s="87" t="s">
        <v>219</v>
      </c>
      <c r="N5756" s="87" t="s">
        <v>45</v>
      </c>
      <c r="O5756" s="38">
        <v>0.0855815</v>
      </c>
      <c r="P5756" s="38">
        <v>0.105451217094017</v>
      </c>
      <c r="Q5756" s="38">
        <v>0.110735127935223</v>
      </c>
      <c r="R5756" s="38">
        <v>0.0342559433198381</v>
      </c>
      <c r="S5756" s="38">
        <v>0.01877</v>
      </c>
      <c r="T5756" s="38"/>
      <c r="U5756" s="38"/>
      <c r="V5756" s="38"/>
      <c r="W5756" s="38"/>
    </row>
    <row r="5757" ht="15.75" customHeight="1">
      <c r="A5757" s="87" t="s">
        <v>219</v>
      </c>
      <c r="B5757" s="87" t="s">
        <v>59</v>
      </c>
      <c r="C5757" s="88">
        <v>171.936507936508</v>
      </c>
      <c r="D5757" s="88">
        <v>139.793644367329</v>
      </c>
      <c r="E5757" s="88">
        <v>88.9048647259173</v>
      </c>
      <c r="F5757" s="88">
        <v>11.8649829702461</v>
      </c>
      <c r="G5757" s="88">
        <v>5.5</v>
      </c>
      <c r="H5757" s="88"/>
      <c r="I5757" s="88"/>
      <c r="J5757" s="88"/>
      <c r="K5757" s="88"/>
      <c r="L5757" s="1"/>
      <c r="M5757" s="87" t="s">
        <v>219</v>
      </c>
      <c r="N5757" s="87" t="s">
        <v>59</v>
      </c>
      <c r="O5757" s="38">
        <v>0.144132071428571</v>
      </c>
      <c r="P5757" s="38">
        <v>0.152829642979243</v>
      </c>
      <c r="Q5757" s="38">
        <v>0.130654996118501</v>
      </c>
      <c r="R5757" s="38">
        <v>0.0197065719426772</v>
      </c>
      <c r="S5757" s="38">
        <v>0.0103235</v>
      </c>
      <c r="T5757" s="38"/>
      <c r="U5757" s="38"/>
      <c r="V5757" s="38"/>
      <c r="W5757" s="38"/>
    </row>
    <row r="5758" ht="15.75" customHeight="1">
      <c r="A5758" s="87" t="s">
        <v>219</v>
      </c>
      <c r="B5758" s="87" t="s">
        <v>27</v>
      </c>
      <c r="C5758" s="88">
        <v>275.044893190921</v>
      </c>
      <c r="D5758" s="88">
        <v>196.489962647311</v>
      </c>
      <c r="E5758" s="88">
        <v>99.72014659787</v>
      </c>
      <c r="F5758" s="88">
        <v>89.4043382232382</v>
      </c>
      <c r="G5758" s="88">
        <v>8.34065934065934</v>
      </c>
      <c r="H5758" s="88"/>
      <c r="I5758" s="88"/>
      <c r="J5758" s="88"/>
      <c r="K5758" s="88"/>
      <c r="L5758" s="1"/>
      <c r="M5758" s="87" t="s">
        <v>219</v>
      </c>
      <c r="N5758" s="87" t="s">
        <v>27</v>
      </c>
      <c r="O5758" s="38">
        <v>0.215029928497256</v>
      </c>
      <c r="P5758" s="38">
        <v>0.220503289940162</v>
      </c>
      <c r="Q5758" s="38">
        <v>0.142614706334828</v>
      </c>
      <c r="R5758" s="38">
        <v>0.150145718060499</v>
      </c>
      <c r="S5758" s="38">
        <v>0.0145125164835165</v>
      </c>
      <c r="T5758" s="38"/>
      <c r="U5758" s="38"/>
      <c r="V5758" s="38"/>
      <c r="W5758" s="38"/>
    </row>
    <row r="5759" ht="15.75" customHeight="1">
      <c r="A5759" s="87" t="s">
        <v>219</v>
      </c>
      <c r="B5759" s="87" t="s">
        <v>46</v>
      </c>
      <c r="C5759" s="88">
        <v>209.45204717401</v>
      </c>
      <c r="D5759" s="88">
        <v>166.926163894746</v>
      </c>
      <c r="E5759" s="88">
        <v>84.6293495399597</v>
      </c>
      <c r="F5759" s="88">
        <v>66.0632215503023</v>
      </c>
      <c r="G5759" s="88">
        <v>17.9292178409826</v>
      </c>
      <c r="H5759" s="88"/>
      <c r="I5759" s="88"/>
      <c r="J5759" s="88"/>
      <c r="K5759" s="88"/>
      <c r="L5759" s="1"/>
      <c r="M5759" s="87" t="s">
        <v>219</v>
      </c>
      <c r="N5759" s="87" t="s">
        <v>46</v>
      </c>
      <c r="O5759" s="38">
        <v>0.16105823290313</v>
      </c>
      <c r="P5759" s="38">
        <v>0.185043257652234</v>
      </c>
      <c r="Q5759" s="38">
        <v>0.119250207051332</v>
      </c>
      <c r="R5759" s="38">
        <v>0.109242520340847</v>
      </c>
      <c r="S5759" s="38">
        <v>0.0307136422107305</v>
      </c>
      <c r="T5759" s="38"/>
      <c r="U5759" s="38"/>
      <c r="V5759" s="38"/>
      <c r="W5759" s="38"/>
    </row>
    <row r="5760" ht="15.75" customHeight="1">
      <c r="A5760" s="87" t="s">
        <v>219</v>
      </c>
      <c r="B5760" s="87" t="s">
        <v>35</v>
      </c>
      <c r="C5760" s="88">
        <v>218.77712505563</v>
      </c>
      <c r="D5760" s="88">
        <v>216.698455658324</v>
      </c>
      <c r="E5760" s="88">
        <v>221.143844281063</v>
      </c>
      <c r="F5760" s="88">
        <v>83.7490300793215</v>
      </c>
      <c r="G5760" s="88">
        <v>9.6315449256626</v>
      </c>
      <c r="H5760" s="88"/>
      <c r="I5760" s="88"/>
      <c r="J5760" s="88"/>
      <c r="K5760" s="88"/>
      <c r="L5760" s="1"/>
      <c r="M5760" s="87" t="s">
        <v>219</v>
      </c>
      <c r="N5760" s="87" t="s">
        <v>35</v>
      </c>
      <c r="O5760" s="38">
        <v>0.170082297077585</v>
      </c>
      <c r="P5760" s="38">
        <v>0.225975477855441</v>
      </c>
      <c r="Q5760" s="38">
        <v>0.296444529636499</v>
      </c>
      <c r="R5760" s="38">
        <v>0.136219298507814</v>
      </c>
      <c r="S5760" s="38">
        <v>0.0163300827407887</v>
      </c>
      <c r="T5760" s="38"/>
      <c r="U5760" s="38"/>
      <c r="V5760" s="38"/>
      <c r="W5760" s="38"/>
    </row>
    <row r="5761" ht="15.75" customHeight="1">
      <c r="A5761" s="87" t="s">
        <v>219</v>
      </c>
      <c r="B5761" s="87" t="s">
        <v>47</v>
      </c>
      <c r="C5761" s="88">
        <v>263.578326657766</v>
      </c>
      <c r="D5761" s="88">
        <v>190.58598088049</v>
      </c>
      <c r="E5761" s="88">
        <v>211.10895938174</v>
      </c>
      <c r="F5761" s="88">
        <v>68.1113484646195</v>
      </c>
      <c r="G5761" s="88">
        <v>4.61538461538462</v>
      </c>
      <c r="H5761" s="88"/>
      <c r="I5761" s="88"/>
      <c r="J5761" s="88"/>
      <c r="K5761" s="88"/>
      <c r="L5761" s="1"/>
      <c r="M5761" s="87" t="s">
        <v>219</v>
      </c>
      <c r="N5761" s="87" t="s">
        <v>47</v>
      </c>
      <c r="O5761" s="38">
        <v>0.196601565967587</v>
      </c>
      <c r="P5761" s="38">
        <v>0.19988947482712</v>
      </c>
      <c r="Q5761" s="38">
        <v>0.28550072061595</v>
      </c>
      <c r="R5761" s="38">
        <v>0.111408732843792</v>
      </c>
      <c r="S5761" s="38">
        <v>0.00767538461538462</v>
      </c>
      <c r="T5761" s="38"/>
      <c r="U5761" s="38"/>
      <c r="V5761" s="38"/>
      <c r="W5761" s="38"/>
    </row>
    <row r="5762" ht="15.75" customHeight="1">
      <c r="A5762" s="87" t="s">
        <v>219</v>
      </c>
      <c r="B5762" s="87" t="s">
        <v>18</v>
      </c>
      <c r="C5762" s="88">
        <v>331.747385402759</v>
      </c>
      <c r="D5762" s="88">
        <v>322.90104327137</v>
      </c>
      <c r="E5762" s="88">
        <v>217.254924514738</v>
      </c>
      <c r="F5762" s="88">
        <v>88.404339118825</v>
      </c>
      <c r="G5762" s="88">
        <v>3.69230769230769</v>
      </c>
      <c r="H5762" s="88"/>
      <c r="I5762" s="88"/>
      <c r="J5762" s="88"/>
      <c r="K5762" s="88"/>
      <c r="L5762" s="1"/>
      <c r="M5762" s="87" t="s">
        <v>219</v>
      </c>
      <c r="N5762" s="87" t="s">
        <v>18</v>
      </c>
      <c r="O5762" s="38">
        <v>0.24116996363383</v>
      </c>
      <c r="P5762" s="38">
        <v>0.35013701720927</v>
      </c>
      <c r="Q5762" s="38">
        <v>0.296459844223067</v>
      </c>
      <c r="R5762" s="38">
        <v>0.139378156675567</v>
      </c>
      <c r="S5762" s="38">
        <v>0.0061403076923077</v>
      </c>
      <c r="T5762" s="38"/>
      <c r="U5762" s="38"/>
      <c r="V5762" s="38"/>
      <c r="W5762" s="38"/>
    </row>
    <row r="5763" ht="15.75" customHeight="1">
      <c r="A5763" s="87" t="s">
        <v>219</v>
      </c>
      <c r="B5763" s="87" t="s">
        <v>28</v>
      </c>
      <c r="C5763" s="88">
        <v>257.737197745142</v>
      </c>
      <c r="D5763" s="88">
        <v>271.875534901236</v>
      </c>
      <c r="E5763" s="88">
        <v>177.302616023644</v>
      </c>
      <c r="F5763" s="88">
        <v>45.7499999999999</v>
      </c>
      <c r="G5763" s="88">
        <v>26.3346513299784</v>
      </c>
      <c r="H5763" s="88"/>
      <c r="I5763" s="88"/>
      <c r="J5763" s="88"/>
      <c r="K5763" s="88"/>
      <c r="L5763" s="1"/>
      <c r="M5763" s="87" t="s">
        <v>219</v>
      </c>
      <c r="N5763" s="87" t="s">
        <v>28</v>
      </c>
      <c r="O5763" s="38">
        <v>0.186805566507793</v>
      </c>
      <c r="P5763" s="38">
        <v>0.296515038804446</v>
      </c>
      <c r="Q5763" s="38">
        <v>0.242379274752376</v>
      </c>
      <c r="R5763" s="38">
        <v>0.0688897499999998</v>
      </c>
      <c r="S5763" s="38">
        <v>0.0453734083393242</v>
      </c>
      <c r="T5763" s="38"/>
      <c r="U5763" s="38"/>
      <c r="V5763" s="38"/>
      <c r="W5763" s="38"/>
    </row>
    <row r="5764" ht="15.75" customHeight="1">
      <c r="A5764" s="87" t="s">
        <v>219</v>
      </c>
      <c r="B5764" s="87" t="s">
        <v>48</v>
      </c>
      <c r="C5764" s="88">
        <v>271.137168075953</v>
      </c>
      <c r="D5764" s="88">
        <v>245.339143186567</v>
      </c>
      <c r="E5764" s="88">
        <v>271.569709612817</v>
      </c>
      <c r="F5764" s="88">
        <v>51.7544823597455</v>
      </c>
      <c r="G5764" s="88">
        <v>20.1994967649174</v>
      </c>
      <c r="H5764" s="88"/>
      <c r="I5764" s="88"/>
      <c r="J5764" s="88"/>
      <c r="K5764" s="88"/>
      <c r="L5764" s="1"/>
      <c r="M5764" s="87" t="s">
        <v>219</v>
      </c>
      <c r="N5764" s="87" t="s">
        <v>48</v>
      </c>
      <c r="O5764" s="38">
        <v>0.195912248154797</v>
      </c>
      <c r="P5764" s="38">
        <v>0.249776446258034</v>
      </c>
      <c r="Q5764" s="38">
        <v>0.352168913720731</v>
      </c>
      <c r="R5764" s="38">
        <v>0.0756096113360323</v>
      </c>
      <c r="S5764" s="38">
        <v>0.0348368986340763</v>
      </c>
      <c r="T5764" s="38"/>
      <c r="U5764" s="38"/>
      <c r="V5764" s="38"/>
      <c r="W5764" s="38"/>
    </row>
    <row r="5765" ht="15.75" customHeight="1">
      <c r="A5765" s="87" t="s">
        <v>219</v>
      </c>
      <c r="B5765" s="87" t="s">
        <v>49</v>
      </c>
      <c r="C5765" s="88">
        <v>411.441781634773</v>
      </c>
      <c r="D5765" s="88">
        <v>213.812528903435</v>
      </c>
      <c r="E5765" s="88">
        <v>185.0558948969</v>
      </c>
      <c r="F5765" s="88">
        <v>94.3583783175887</v>
      </c>
      <c r="G5765" s="88">
        <v>15.3314162473041</v>
      </c>
      <c r="H5765" s="88"/>
      <c r="I5765" s="88"/>
      <c r="J5765" s="88"/>
      <c r="K5765" s="88"/>
      <c r="L5765" s="1"/>
      <c r="M5765" s="87" t="s">
        <v>219</v>
      </c>
      <c r="N5765" s="87" t="s">
        <v>49</v>
      </c>
      <c r="O5765" s="38">
        <v>0.334563251580343</v>
      </c>
      <c r="P5765" s="38">
        <v>0.217698535413705</v>
      </c>
      <c r="Q5765" s="38">
        <v>0.229592246862581</v>
      </c>
      <c r="R5765" s="38">
        <v>0.139348460436347</v>
      </c>
      <c r="S5765" s="38">
        <v>0.0264460424155284</v>
      </c>
      <c r="T5765" s="38"/>
      <c r="U5765" s="38"/>
      <c r="V5765" s="38"/>
      <c r="W5765" s="38"/>
    </row>
    <row r="5766" ht="15.75" customHeight="1">
      <c r="A5766" s="87" t="s">
        <v>219</v>
      </c>
      <c r="B5766" s="87" t="s">
        <v>19</v>
      </c>
      <c r="C5766" s="88">
        <v>311.850522919448</v>
      </c>
      <c r="D5766" s="88">
        <v>258.02447131488</v>
      </c>
      <c r="E5766" s="88">
        <v>177.505566681501</v>
      </c>
      <c r="F5766" s="88">
        <v>89.7758014134304</v>
      </c>
      <c r="G5766" s="88">
        <v>11.8436376707405</v>
      </c>
      <c r="H5766" s="88"/>
      <c r="I5766" s="88"/>
      <c r="J5766" s="88"/>
      <c r="K5766" s="88"/>
      <c r="L5766" s="1"/>
      <c r="M5766" s="87" t="s">
        <v>219</v>
      </c>
      <c r="N5766" s="87" t="s">
        <v>19</v>
      </c>
      <c r="O5766" s="38">
        <v>0.247976830651118</v>
      </c>
      <c r="P5766" s="38">
        <v>0.247055305784899</v>
      </c>
      <c r="Q5766" s="38">
        <v>0.218173305560435</v>
      </c>
      <c r="R5766" s="38">
        <v>0.132001378762807</v>
      </c>
      <c r="S5766" s="38">
        <v>0.0204276470165349</v>
      </c>
      <c r="T5766" s="38"/>
      <c r="U5766" s="38"/>
      <c r="V5766" s="38"/>
      <c r="W5766" s="38"/>
    </row>
    <row r="5767" ht="15.75" customHeight="1">
      <c r="A5767" s="87" t="s">
        <v>219</v>
      </c>
      <c r="B5767" s="87" t="s">
        <v>50</v>
      </c>
      <c r="C5767" s="88">
        <v>342.351116303219</v>
      </c>
      <c r="D5767" s="88">
        <v>277.624171272198</v>
      </c>
      <c r="E5767" s="88">
        <v>150.266338451268</v>
      </c>
      <c r="F5767" s="88">
        <v>92.3441236338309</v>
      </c>
      <c r="G5767" s="88">
        <v>28.414250339484</v>
      </c>
      <c r="H5767" s="88"/>
      <c r="I5767" s="88"/>
      <c r="J5767" s="88"/>
      <c r="K5767" s="88"/>
      <c r="L5767" s="1"/>
      <c r="M5767" s="87" t="s">
        <v>219</v>
      </c>
      <c r="N5767" s="87" t="s">
        <v>50</v>
      </c>
      <c r="O5767" s="38">
        <v>0.264888908181706</v>
      </c>
      <c r="P5767" s="38">
        <v>0.259794565312319</v>
      </c>
      <c r="Q5767" s="38">
        <v>0.182514979432518</v>
      </c>
      <c r="R5767" s="38">
        <v>0.134893208109148</v>
      </c>
      <c r="S5767" s="38">
        <v>0.0441364736001279</v>
      </c>
      <c r="T5767" s="38"/>
      <c r="U5767" s="38"/>
      <c r="V5767" s="38"/>
      <c r="W5767" s="38"/>
    </row>
    <row r="5768" ht="15.75" customHeight="1">
      <c r="A5768" s="87" t="s">
        <v>219</v>
      </c>
      <c r="B5768" s="87" t="s">
        <v>51</v>
      </c>
      <c r="C5768" s="88">
        <v>290.459977500866</v>
      </c>
      <c r="D5768" s="88">
        <v>197.028163892638</v>
      </c>
      <c r="E5768" s="88">
        <v>167.89963655244</v>
      </c>
      <c r="F5768" s="88">
        <v>75.9101558613364</v>
      </c>
      <c r="G5768" s="88">
        <v>29.7020661927203</v>
      </c>
      <c r="H5768" s="88"/>
      <c r="I5768" s="88"/>
      <c r="J5768" s="88"/>
      <c r="K5768" s="88"/>
      <c r="L5768" s="1"/>
      <c r="M5768" s="87" t="s">
        <v>219</v>
      </c>
      <c r="N5768" s="87" t="s">
        <v>51</v>
      </c>
      <c r="O5768" s="38">
        <v>0.224985034800159</v>
      </c>
      <c r="P5768" s="38">
        <v>0.178611194364115</v>
      </c>
      <c r="Q5768" s="38">
        <v>0.196469107014226</v>
      </c>
      <c r="R5768" s="38">
        <v>0.110245354671426</v>
      </c>
      <c r="S5768" s="38">
        <v>0.0459794505817823</v>
      </c>
      <c r="T5768" s="38"/>
      <c r="U5768" s="38"/>
      <c r="V5768" s="38"/>
      <c r="W5768" s="38"/>
    </row>
    <row r="5769" ht="15.75" customHeight="1">
      <c r="A5769" s="87" t="s">
        <v>219</v>
      </c>
      <c r="B5769" s="87" t="s">
        <v>29</v>
      </c>
      <c r="C5769" s="88">
        <v>279.173900785346</v>
      </c>
      <c r="D5769" s="88">
        <v>185.488802464394</v>
      </c>
      <c r="E5769" s="88">
        <v>174.285481527705</v>
      </c>
      <c r="F5769" s="88">
        <v>83.970791711625</v>
      </c>
      <c r="G5769" s="88">
        <v>26.08102351093</v>
      </c>
      <c r="H5769" s="88"/>
      <c r="I5769" s="88"/>
      <c r="J5769" s="88"/>
      <c r="K5769" s="88"/>
      <c r="L5769" s="1"/>
      <c r="M5769" s="87" t="s">
        <v>219</v>
      </c>
      <c r="N5769" s="87" t="s">
        <v>29</v>
      </c>
      <c r="O5769" s="38">
        <v>0.209805329073397</v>
      </c>
      <c r="P5769" s="38">
        <v>0.168455658884113</v>
      </c>
      <c r="Q5769" s="38">
        <v>0.20464949712923</v>
      </c>
      <c r="R5769" s="38">
        <v>0.124067340935965</v>
      </c>
      <c r="S5769" s="38">
        <v>0.0401578971696354</v>
      </c>
      <c r="T5769" s="38"/>
      <c r="U5769" s="38"/>
      <c r="V5769" s="38"/>
      <c r="W5769" s="38"/>
    </row>
    <row r="5770" ht="15.75" customHeight="1">
      <c r="A5770" s="87" t="s">
        <v>219</v>
      </c>
      <c r="B5770" s="87" t="s">
        <v>20</v>
      </c>
      <c r="C5770" s="88">
        <v>228.395491613699</v>
      </c>
      <c r="D5770" s="88">
        <v>186.435466022533</v>
      </c>
      <c r="E5770" s="88">
        <v>146.089708556038</v>
      </c>
      <c r="F5770" s="88">
        <v>75.9817594540814</v>
      </c>
      <c r="G5770" s="88">
        <v>22.8668051228797</v>
      </c>
      <c r="H5770" s="88">
        <v>0.230769230769237</v>
      </c>
      <c r="I5770" s="88"/>
      <c r="J5770" s="88"/>
      <c r="K5770" s="88"/>
      <c r="L5770" s="1"/>
      <c r="M5770" s="87" t="s">
        <v>219</v>
      </c>
      <c r="N5770" s="87" t="s">
        <v>20</v>
      </c>
      <c r="O5770" s="38">
        <v>0.158633950848979</v>
      </c>
      <c r="P5770" s="38">
        <v>0.178278395708603</v>
      </c>
      <c r="Q5770" s="38">
        <v>0.170954887641521</v>
      </c>
      <c r="R5770" s="38">
        <v>0.111467028653563</v>
      </c>
      <c r="S5770" s="38">
        <v>0.0348681506403597</v>
      </c>
      <c r="T5770" s="38">
        <v>3.83769230769242E-4</v>
      </c>
      <c r="U5770" s="38"/>
      <c r="V5770" s="38"/>
      <c r="W5770" s="38"/>
    </row>
    <row r="5771" ht="15.75" customHeight="1">
      <c r="A5771" s="87" t="s">
        <v>219</v>
      </c>
      <c r="B5771" s="87" t="s">
        <v>36</v>
      </c>
      <c r="C5771" s="88">
        <v>195.626812204321</v>
      </c>
      <c r="D5771" s="88">
        <v>164.887040039386</v>
      </c>
      <c r="E5771" s="88">
        <v>96.2104808021002</v>
      </c>
      <c r="F5771" s="88">
        <v>65.8213575045565</v>
      </c>
      <c r="G5771" s="88">
        <v>48.4543094496366</v>
      </c>
      <c r="H5771" s="88">
        <v>0.0</v>
      </c>
      <c r="I5771" s="88"/>
      <c r="J5771" s="88"/>
      <c r="K5771" s="88"/>
      <c r="L5771" s="1"/>
      <c r="M5771" s="87" t="s">
        <v>219</v>
      </c>
      <c r="N5771" s="87" t="s">
        <v>36</v>
      </c>
      <c r="O5771" s="38">
        <v>0.134461300251399</v>
      </c>
      <c r="P5771" s="38">
        <v>0.156438363097472</v>
      </c>
      <c r="Q5771" s="38">
        <v>0.110871007173435</v>
      </c>
      <c r="R5771" s="38">
        <v>0.08959674606481</v>
      </c>
      <c r="S5771" s="38">
        <v>0.0723981775700936</v>
      </c>
      <c r="T5771" s="38">
        <v>0.0</v>
      </c>
      <c r="U5771" s="38"/>
      <c r="V5771" s="38"/>
      <c r="W5771" s="38"/>
    </row>
    <row r="5772" ht="15.75" customHeight="1">
      <c r="A5772" s="87" t="s">
        <v>219</v>
      </c>
      <c r="B5772" s="87" t="s">
        <v>52</v>
      </c>
      <c r="C5772" s="88">
        <v>186.623901532577</v>
      </c>
      <c r="D5772" s="88">
        <v>138.009661451252</v>
      </c>
      <c r="E5772" s="88">
        <v>126.879949110892</v>
      </c>
      <c r="F5772" s="88">
        <v>56.4420521143485</v>
      </c>
      <c r="G5772" s="88">
        <v>21.0444357909312</v>
      </c>
      <c r="H5772" s="88"/>
      <c r="I5772" s="88"/>
      <c r="J5772" s="88"/>
      <c r="K5772" s="88"/>
      <c r="L5772" s="1"/>
      <c r="M5772" s="87" t="s">
        <v>219</v>
      </c>
      <c r="N5772" s="87" t="s">
        <v>52</v>
      </c>
      <c r="O5772" s="38">
        <v>0.129298637624083</v>
      </c>
      <c r="P5772" s="38">
        <v>0.129997665448826</v>
      </c>
      <c r="Q5772" s="38">
        <v>0.144206287814196</v>
      </c>
      <c r="R5772" s="38">
        <v>0.0818988396909925</v>
      </c>
      <c r="S5772" s="38">
        <v>0.0323051794738665</v>
      </c>
      <c r="T5772" s="38"/>
      <c r="U5772" s="38"/>
      <c r="V5772" s="38"/>
      <c r="W5772" s="38"/>
    </row>
    <row r="5773" ht="15.75" customHeight="1">
      <c r="A5773" s="87" t="s">
        <v>219</v>
      </c>
      <c r="B5773" s="87" t="s">
        <v>53</v>
      </c>
      <c r="C5773" s="88">
        <v>213.946846684149</v>
      </c>
      <c r="D5773" s="88">
        <v>134.906112429854</v>
      </c>
      <c r="E5773" s="88">
        <v>108.067436979283</v>
      </c>
      <c r="F5773" s="88">
        <v>49.7239012414327</v>
      </c>
      <c r="G5773" s="88">
        <v>19.3557026652821</v>
      </c>
      <c r="H5773" s="88"/>
      <c r="I5773" s="88"/>
      <c r="J5773" s="88"/>
      <c r="K5773" s="88"/>
      <c r="L5773" s="1"/>
      <c r="M5773" s="87" t="s">
        <v>219</v>
      </c>
      <c r="N5773" s="87" t="s">
        <v>53</v>
      </c>
      <c r="O5773" s="38">
        <v>0.144318779434618</v>
      </c>
      <c r="P5773" s="38">
        <v>0.126009125647796</v>
      </c>
      <c r="Q5773" s="38">
        <v>0.122584453076006</v>
      </c>
      <c r="R5773" s="38">
        <v>0.0719557865295095</v>
      </c>
      <c r="S5773" s="38">
        <v>0.0295658378331603</v>
      </c>
      <c r="T5773" s="38"/>
      <c r="U5773" s="38"/>
      <c r="V5773" s="38"/>
      <c r="W5773" s="38"/>
    </row>
    <row r="5774" ht="15.75" customHeight="1">
      <c r="A5774" s="87" t="s">
        <v>219</v>
      </c>
      <c r="B5774" s="87" t="s">
        <v>30</v>
      </c>
      <c r="C5774" s="88">
        <v>198.020548026694</v>
      </c>
      <c r="D5774" s="88">
        <v>124.625236611886</v>
      </c>
      <c r="E5774" s="88">
        <v>71.7524951142588</v>
      </c>
      <c r="F5774" s="88">
        <v>30.1014173741955</v>
      </c>
      <c r="G5774" s="88">
        <v>48.5003028729665</v>
      </c>
      <c r="H5774" s="88"/>
      <c r="I5774" s="88"/>
      <c r="J5774" s="88"/>
      <c r="K5774" s="88"/>
      <c r="L5774" s="1"/>
      <c r="M5774" s="87" t="s">
        <v>219</v>
      </c>
      <c r="N5774" s="87" t="s">
        <v>30</v>
      </c>
      <c r="O5774" s="38">
        <v>0.133955123012922</v>
      </c>
      <c r="P5774" s="38">
        <v>0.116578525452641</v>
      </c>
      <c r="Q5774" s="38">
        <v>0.0791424535661076</v>
      </c>
      <c r="R5774" s="38">
        <v>0.0393803387583141</v>
      </c>
      <c r="S5774" s="38">
        <v>0.0712321443406024</v>
      </c>
      <c r="T5774" s="38"/>
      <c r="U5774" s="38"/>
      <c r="V5774" s="38"/>
      <c r="W5774" s="38"/>
    </row>
    <row r="5775" ht="15.75" customHeight="1">
      <c r="A5775" s="87" t="s">
        <v>219</v>
      </c>
      <c r="B5775" s="87" t="s">
        <v>62</v>
      </c>
      <c r="C5775" s="88">
        <v>172.346727314474</v>
      </c>
      <c r="D5775" s="88">
        <v>111.218299657945</v>
      </c>
      <c r="E5775" s="88">
        <v>71.944596843317</v>
      </c>
      <c r="F5775" s="88">
        <v>22.2240210440771</v>
      </c>
      <c r="G5775" s="88">
        <v>43.266355140187</v>
      </c>
      <c r="H5775" s="88"/>
      <c r="I5775" s="88"/>
      <c r="J5775" s="88"/>
      <c r="K5775" s="88"/>
      <c r="L5775" s="1"/>
      <c r="M5775" s="87" t="s">
        <v>219</v>
      </c>
      <c r="N5775" s="87" t="s">
        <v>62</v>
      </c>
      <c r="O5775" s="38">
        <v>0.11463504770739</v>
      </c>
      <c r="P5775" s="38">
        <v>0.100605463855487</v>
      </c>
      <c r="Q5775" s="38">
        <v>0.0822483755478647</v>
      </c>
      <c r="R5775" s="38">
        <v>0.0290856823463576</v>
      </c>
      <c r="S5775" s="38">
        <v>0.0633087573554864</v>
      </c>
      <c r="T5775" s="38"/>
      <c r="U5775" s="38"/>
      <c r="V5775" s="38"/>
      <c r="W5775" s="38"/>
    </row>
    <row r="5776" ht="15.75" customHeight="1">
      <c r="A5776" s="87" t="s">
        <v>219</v>
      </c>
      <c r="B5776" s="87" t="s">
        <v>37</v>
      </c>
      <c r="C5776" s="88">
        <v>239.828118975349</v>
      </c>
      <c r="D5776" s="88">
        <v>214.627048063285</v>
      </c>
      <c r="E5776" s="88">
        <v>115.837983893688</v>
      </c>
      <c r="F5776" s="88">
        <v>15.5152602826314</v>
      </c>
      <c r="G5776" s="88">
        <v>35.1915887850468</v>
      </c>
      <c r="H5776" s="88"/>
      <c r="I5776" s="88"/>
      <c r="J5776" s="88"/>
      <c r="K5776" s="88"/>
      <c r="L5776" s="1"/>
      <c r="M5776" s="87" t="s">
        <v>219</v>
      </c>
      <c r="N5776" s="87" t="s">
        <v>37</v>
      </c>
      <c r="O5776" s="38">
        <v>0.153334857141926</v>
      </c>
      <c r="P5776" s="38">
        <v>0.208424122022644</v>
      </c>
      <c r="Q5776" s="38">
        <v>0.14087575845536</v>
      </c>
      <c r="R5776" s="38">
        <v>0.0205202106641385</v>
      </c>
      <c r="S5776" s="38">
        <v>0.0512675597092421</v>
      </c>
      <c r="T5776" s="38"/>
      <c r="U5776" s="38"/>
      <c r="V5776" s="38"/>
      <c r="W5776" s="38"/>
    </row>
    <row r="5777" ht="15.75" customHeight="1">
      <c r="A5777" s="87" t="s">
        <v>219</v>
      </c>
      <c r="B5777" s="87" t="s">
        <v>68</v>
      </c>
      <c r="C5777" s="88">
        <v>298.240115866019</v>
      </c>
      <c r="D5777" s="88">
        <v>198.061620676096</v>
      </c>
      <c r="E5777" s="88">
        <v>149.250075052088</v>
      </c>
      <c r="F5777" s="88">
        <v>13.9842995169083</v>
      </c>
      <c r="G5777" s="88">
        <v>41.863888888889</v>
      </c>
      <c r="H5777" s="88"/>
      <c r="I5777" s="88">
        <v>8.6</v>
      </c>
      <c r="J5777" s="88"/>
      <c r="K5777" s="88"/>
      <c r="L5777" s="1"/>
      <c r="M5777" s="87" t="s">
        <v>219</v>
      </c>
      <c r="N5777" s="87" t="s">
        <v>68</v>
      </c>
      <c r="O5777" s="38">
        <v>0.190982129087182</v>
      </c>
      <c r="P5777" s="38">
        <v>0.191774974144797</v>
      </c>
      <c r="Q5777" s="38">
        <v>0.185042177731735</v>
      </c>
      <c r="R5777" s="38">
        <v>0.0185584178743962</v>
      </c>
      <c r="S5777" s="38">
        <v>0.0655890740740742</v>
      </c>
      <c r="T5777" s="38"/>
      <c r="U5777" s="38">
        <v>0.02064</v>
      </c>
      <c r="V5777" s="38"/>
      <c r="W5777" s="38"/>
    </row>
    <row r="5778" ht="15.75" customHeight="1">
      <c r="A5778" s="87" t="s">
        <v>219</v>
      </c>
      <c r="B5778" s="87" t="s">
        <v>63</v>
      </c>
      <c r="C5778" s="88">
        <v>295.551371564461</v>
      </c>
      <c r="D5778" s="88">
        <v>177.049031453158</v>
      </c>
      <c r="E5778" s="88">
        <v>140.128783777873</v>
      </c>
      <c r="F5778" s="88">
        <v>13.0717391304348</v>
      </c>
      <c r="G5778" s="88">
        <v>37.6990740740741</v>
      </c>
      <c r="H5778" s="88"/>
      <c r="I5778" s="88">
        <v>7.5</v>
      </c>
      <c r="J5778" s="88"/>
      <c r="K5778" s="88"/>
      <c r="L5778" s="1"/>
      <c r="M5778" s="87" t="s">
        <v>219</v>
      </c>
      <c r="N5778" s="87" t="s">
        <v>63</v>
      </c>
      <c r="O5778" s="38">
        <v>0.195106853595195</v>
      </c>
      <c r="P5778" s="38">
        <v>0.173304766242796</v>
      </c>
      <c r="Q5778" s="38">
        <v>0.174852154428875</v>
      </c>
      <c r="R5778" s="38">
        <v>0.0173338855072464</v>
      </c>
      <c r="S5778" s="38">
        <v>0.0589740740740742</v>
      </c>
      <c r="T5778" s="38"/>
      <c r="U5778" s="38">
        <v>0.018</v>
      </c>
      <c r="V5778" s="38"/>
      <c r="W5778" s="38"/>
    </row>
    <row r="5779" ht="15.75" customHeight="1">
      <c r="A5779" s="87" t="s">
        <v>219</v>
      </c>
      <c r="B5779" s="87" t="s">
        <v>54</v>
      </c>
      <c r="C5779" s="88">
        <v>301.677555373232</v>
      </c>
      <c r="D5779" s="88">
        <v>186.722908248551</v>
      </c>
      <c r="E5779" s="88">
        <v>185.969987263886</v>
      </c>
      <c r="F5779" s="88">
        <v>9.84251207729477</v>
      </c>
      <c r="G5779" s="88">
        <v>28.2870370370371</v>
      </c>
      <c r="H5779" s="88"/>
      <c r="I5779" s="88">
        <v>5.5</v>
      </c>
      <c r="J5779" s="88"/>
      <c r="K5779" s="88"/>
      <c r="L5779" s="1"/>
      <c r="M5779" s="87" t="s">
        <v>219</v>
      </c>
      <c r="N5779" s="87" t="s">
        <v>54</v>
      </c>
      <c r="O5779" s="38">
        <v>0.195498455316138</v>
      </c>
      <c r="P5779" s="38">
        <v>0.187085686937025</v>
      </c>
      <c r="Q5779" s="38">
        <v>0.233570855749798</v>
      </c>
      <c r="R5779" s="38">
        <v>0.0132033198067634</v>
      </c>
      <c r="S5779" s="38">
        <v>0.0441951851851853</v>
      </c>
      <c r="T5779" s="38"/>
      <c r="U5779" s="38">
        <v>0.0132</v>
      </c>
      <c r="V5779" s="38"/>
      <c r="W5779" s="38"/>
    </row>
    <row r="5780" ht="15.75" customHeight="1">
      <c r="A5780" s="87" t="s">
        <v>219</v>
      </c>
      <c r="B5780" s="87" t="s">
        <v>70</v>
      </c>
      <c r="C5780" s="88">
        <v>253.240554279977</v>
      </c>
      <c r="D5780" s="88">
        <v>135.521361472793</v>
      </c>
      <c r="E5780" s="88">
        <v>133.81624734822</v>
      </c>
      <c r="F5780" s="88">
        <v>38.4875776397516</v>
      </c>
      <c r="G5780" s="88">
        <v>20.5342592592593</v>
      </c>
      <c r="H5780" s="88"/>
      <c r="I5780" s="88">
        <v>4.4</v>
      </c>
      <c r="J5780" s="88"/>
      <c r="K5780" s="88"/>
      <c r="L5780" s="1"/>
      <c r="M5780" s="87" t="s">
        <v>219</v>
      </c>
      <c r="N5780" s="87" t="s">
        <v>70</v>
      </c>
      <c r="O5780" s="38">
        <v>0.164134126892751</v>
      </c>
      <c r="P5780" s="38">
        <v>0.136387784502214</v>
      </c>
      <c r="Q5780" s="38">
        <v>0.161130347682791</v>
      </c>
      <c r="R5780" s="38">
        <v>0.0513317225672879</v>
      </c>
      <c r="S5780" s="38">
        <v>0.0323507407407408</v>
      </c>
      <c r="T5780" s="38"/>
      <c r="U5780" s="38">
        <v>0.01056</v>
      </c>
      <c r="V5780" s="38"/>
      <c r="W5780" s="38"/>
    </row>
    <row r="5781" ht="15.75" customHeight="1">
      <c r="A5781" s="87" t="s">
        <v>219</v>
      </c>
      <c r="B5781" s="87" t="s">
        <v>38</v>
      </c>
      <c r="C5781" s="88">
        <v>204.227891769602</v>
      </c>
      <c r="D5781" s="88">
        <v>110.107838756874</v>
      </c>
      <c r="E5781" s="88">
        <v>155.812400368394</v>
      </c>
      <c r="F5781" s="88">
        <v>35.6500172532782</v>
      </c>
      <c r="G5781" s="88">
        <v>27.4018518518519</v>
      </c>
      <c r="H5781" s="88"/>
      <c r="I5781" s="88">
        <v>3.8</v>
      </c>
      <c r="J5781" s="88"/>
      <c r="K5781" s="88"/>
      <c r="L5781" s="1"/>
      <c r="M5781" s="87" t="s">
        <v>219</v>
      </c>
      <c r="N5781" s="87" t="s">
        <v>38</v>
      </c>
      <c r="O5781" s="38">
        <v>0.130017646733884</v>
      </c>
      <c r="P5781" s="38">
        <v>0.108126612004784</v>
      </c>
      <c r="Q5781" s="38">
        <v>0.18216814689699</v>
      </c>
      <c r="R5781" s="38">
        <v>0.0474905402001381</v>
      </c>
      <c r="S5781" s="38">
        <v>0.0414861666666667</v>
      </c>
      <c r="T5781" s="38"/>
      <c r="U5781" s="38">
        <v>0.00912</v>
      </c>
      <c r="V5781" s="38"/>
      <c r="W5781" s="38"/>
    </row>
    <row r="5782" ht="15.75" customHeight="1">
      <c r="A5782" s="87" t="s">
        <v>219</v>
      </c>
      <c r="B5782" s="87" t="s">
        <v>21</v>
      </c>
      <c r="C5782" s="88">
        <v>164.130517146433</v>
      </c>
      <c r="D5782" s="88">
        <v>89.1918431627653</v>
      </c>
      <c r="E5782" s="88">
        <v>154.206142106261</v>
      </c>
      <c r="F5782" s="88">
        <v>20.6326086956522</v>
      </c>
      <c r="G5782" s="88">
        <v>21.7388888888889</v>
      </c>
      <c r="H5782" s="88"/>
      <c r="I5782" s="88">
        <v>3.1</v>
      </c>
      <c r="J5782" s="88"/>
      <c r="K5782" s="88"/>
      <c r="L5782" s="1"/>
      <c r="M5782" s="87" t="s">
        <v>219</v>
      </c>
      <c r="N5782" s="87" t="s">
        <v>21</v>
      </c>
      <c r="O5782" s="38">
        <v>0.103362054317496</v>
      </c>
      <c r="P5782" s="38">
        <v>0.0868128698619623</v>
      </c>
      <c r="Q5782" s="38">
        <v>0.179837139967137</v>
      </c>
      <c r="R5782" s="38">
        <v>0.029094111594203</v>
      </c>
      <c r="S5782" s="38">
        <v>0.0328824074074075</v>
      </c>
      <c r="T5782" s="38"/>
      <c r="U5782" s="38">
        <v>0.00744</v>
      </c>
      <c r="V5782" s="38"/>
      <c r="W5782" s="38"/>
    </row>
    <row r="5783" ht="15.75" customHeight="1">
      <c r="A5783" s="87" t="s">
        <v>219</v>
      </c>
      <c r="B5783" s="87" t="s">
        <v>56</v>
      </c>
      <c r="C5783" s="88">
        <v>139.782939084791</v>
      </c>
      <c r="D5783" s="88">
        <v>77.5139867232786</v>
      </c>
      <c r="E5783" s="88">
        <v>141.948323789355</v>
      </c>
      <c r="F5783" s="88">
        <v>19.575120772947</v>
      </c>
      <c r="G5783" s="88">
        <v>17.7796296296297</v>
      </c>
      <c r="H5783" s="88"/>
      <c r="I5783" s="88">
        <v>2.4</v>
      </c>
      <c r="J5783" s="88"/>
      <c r="K5783" s="88"/>
      <c r="L5783" s="1"/>
      <c r="M5783" s="87" t="s">
        <v>219</v>
      </c>
      <c r="N5783" s="87" t="s">
        <v>56</v>
      </c>
      <c r="O5783" s="38">
        <v>0.0876326323028542</v>
      </c>
      <c r="P5783" s="38">
        <v>0.0751669129367237</v>
      </c>
      <c r="Q5783" s="38">
        <v>0.164966114644476</v>
      </c>
      <c r="R5783" s="38">
        <v>0.0276585647342996</v>
      </c>
      <c r="S5783" s="38">
        <v>0.0267712129629631</v>
      </c>
      <c r="T5783" s="38"/>
      <c r="U5783" s="38">
        <v>0.00576</v>
      </c>
      <c r="V5783" s="38"/>
      <c r="W5783" s="38"/>
    </row>
    <row r="5784" ht="15.75" customHeight="1">
      <c r="A5784" s="87" t="s">
        <v>219</v>
      </c>
      <c r="B5784" s="87" t="s">
        <v>112</v>
      </c>
      <c r="C5784" s="88">
        <v>125.074040372469</v>
      </c>
      <c r="D5784" s="88">
        <v>68.5479273335263</v>
      </c>
      <c r="E5784" s="88">
        <v>124.848805240866</v>
      </c>
      <c r="F5784" s="88">
        <v>21.9042270531401</v>
      </c>
      <c r="G5784" s="88">
        <v>13.9888888888889</v>
      </c>
      <c r="H5784" s="88">
        <v>1.93611111111113</v>
      </c>
      <c r="I5784" s="88">
        <v>1.7</v>
      </c>
      <c r="J5784" s="88"/>
      <c r="K5784" s="88"/>
      <c r="L5784" s="1"/>
      <c r="M5784" s="87" t="s">
        <v>219</v>
      </c>
      <c r="N5784" s="87" t="s">
        <v>112</v>
      </c>
      <c r="O5784" s="38">
        <v>0.0788624448315939</v>
      </c>
      <c r="P5784" s="38">
        <v>0.0661949847297707</v>
      </c>
      <c r="Q5784" s="38">
        <v>0.143487132658672</v>
      </c>
      <c r="R5784" s="38">
        <v>0.0309201268115942</v>
      </c>
      <c r="S5784" s="38">
        <v>0.0199013462962964</v>
      </c>
      <c r="T5784" s="38">
        <v>0.00374944444444447</v>
      </c>
      <c r="U5784" s="38">
        <v>0.00408</v>
      </c>
      <c r="V5784" s="38"/>
      <c r="W5784" s="38"/>
    </row>
    <row r="5785" ht="15.75" customHeight="1">
      <c r="A5785" s="87" t="s">
        <v>219</v>
      </c>
      <c r="B5785" s="87" t="s">
        <v>113</v>
      </c>
      <c r="C5785" s="88">
        <v>113.045203811436</v>
      </c>
      <c r="D5785" s="88">
        <v>62.5728075174074</v>
      </c>
      <c r="E5785" s="88">
        <v>111.788872729129</v>
      </c>
      <c r="F5785" s="88">
        <v>16.893115942029</v>
      </c>
      <c r="G5785" s="88">
        <v>13.5</v>
      </c>
      <c r="H5785" s="88">
        <v>1.1</v>
      </c>
      <c r="I5785" s="88">
        <v>1.1</v>
      </c>
      <c r="J5785" s="88"/>
      <c r="K5785" s="88"/>
      <c r="L5785" s="1"/>
      <c r="M5785" s="87" t="s">
        <v>219</v>
      </c>
      <c r="N5785" s="87" t="s">
        <v>113</v>
      </c>
      <c r="O5785" s="38">
        <v>0.0716197617793013</v>
      </c>
      <c r="P5785" s="38">
        <v>0.0601520564311596</v>
      </c>
      <c r="Q5785" s="38">
        <v>0.127956874095675</v>
      </c>
      <c r="R5785" s="38">
        <v>0.0239214601449276</v>
      </c>
      <c r="S5785" s="38">
        <v>0.0192533518518519</v>
      </c>
      <c r="T5785" s="38">
        <v>0.0022</v>
      </c>
      <c r="U5785" s="38">
        <v>0.00264</v>
      </c>
      <c r="V5785" s="38"/>
      <c r="W5785" s="38"/>
    </row>
    <row r="5786" ht="15.75" customHeight="1">
      <c r="A5786" s="87" t="s">
        <v>219</v>
      </c>
      <c r="B5786" s="87" t="s">
        <v>77</v>
      </c>
      <c r="C5786" s="88">
        <v>96.4367289384457</v>
      </c>
      <c r="D5786" s="88">
        <v>46.005879024145</v>
      </c>
      <c r="E5786" s="88">
        <v>101.959243889262</v>
      </c>
      <c r="F5786" s="88">
        <v>12.5833333333334</v>
      </c>
      <c r="G5786" s="88">
        <v>12.8148148148148</v>
      </c>
      <c r="H5786" s="88">
        <v>0.6</v>
      </c>
      <c r="I5786" s="88">
        <v>0.6</v>
      </c>
      <c r="J5786" s="88"/>
      <c r="K5786" s="88"/>
      <c r="L5786" s="1"/>
      <c r="M5786" s="87" t="s">
        <v>219</v>
      </c>
      <c r="N5786" s="87" t="s">
        <v>77</v>
      </c>
      <c r="O5786" s="38">
        <v>0.0614598639271308</v>
      </c>
      <c r="P5786" s="38">
        <v>0.0445657558035715</v>
      </c>
      <c r="Q5786" s="38">
        <v>0.114293762876135</v>
      </c>
      <c r="R5786" s="38">
        <v>0.0178161666666667</v>
      </c>
      <c r="S5786" s="38">
        <v>0.0182757037037037</v>
      </c>
      <c r="T5786" s="38">
        <v>0.0012</v>
      </c>
      <c r="U5786" s="38">
        <v>0.00144</v>
      </c>
      <c r="V5786" s="38"/>
      <c r="W5786" s="38"/>
    </row>
    <row r="5787" ht="15.75" customHeight="1">
      <c r="A5787" s="87" t="s">
        <v>219</v>
      </c>
      <c r="B5787" s="87" t="s">
        <v>64</v>
      </c>
      <c r="C5787" s="88">
        <v>86.1712799947837</v>
      </c>
      <c r="D5787" s="88">
        <v>39.8950578470825</v>
      </c>
      <c r="E5787" s="88">
        <v>91.4938473433193</v>
      </c>
      <c r="F5787" s="88">
        <v>9.625</v>
      </c>
      <c r="G5787" s="88">
        <v>12.8148148148148</v>
      </c>
      <c r="H5787" s="88">
        <v>0.0</v>
      </c>
      <c r="I5787" s="88">
        <v>0.0</v>
      </c>
      <c r="J5787" s="88"/>
      <c r="K5787" s="88"/>
      <c r="L5787" s="1"/>
      <c r="M5787" s="87" t="s">
        <v>219</v>
      </c>
      <c r="N5787" s="87" t="s">
        <v>64</v>
      </c>
      <c r="O5787" s="38">
        <v>0.055206727905571</v>
      </c>
      <c r="P5787" s="38">
        <v>0.0384837580357143</v>
      </c>
      <c r="Q5787" s="38">
        <v>0.10187888386247</v>
      </c>
      <c r="R5787" s="38">
        <v>0.01364825</v>
      </c>
      <c r="S5787" s="38">
        <v>0.0182757037037037</v>
      </c>
      <c r="T5787" s="38">
        <v>0.0</v>
      </c>
      <c r="U5787" s="38">
        <v>0.0</v>
      </c>
      <c r="V5787" s="38"/>
      <c r="W5787" s="38"/>
    </row>
    <row r="5788" ht="15.75" customHeight="1">
      <c r="A5788" s="87" t="s">
        <v>219</v>
      </c>
      <c r="B5788" s="87" t="s">
        <v>22</v>
      </c>
      <c r="C5788" s="88">
        <v>76.0768575573815</v>
      </c>
      <c r="D5788" s="88">
        <v>41.2611345154261</v>
      </c>
      <c r="E5788" s="88">
        <v>76.0879338531188</v>
      </c>
      <c r="F5788" s="88">
        <v>8.75</v>
      </c>
      <c r="G5788" s="88">
        <v>11.8240740740741</v>
      </c>
      <c r="H5788" s="88"/>
      <c r="I5788" s="88"/>
      <c r="J5788" s="88"/>
      <c r="K5788" s="88"/>
      <c r="L5788" s="1"/>
      <c r="M5788" s="87" t="s">
        <v>219</v>
      </c>
      <c r="N5788" s="87" t="s">
        <v>22</v>
      </c>
      <c r="O5788" s="38">
        <v>0.0489200021319574</v>
      </c>
      <c r="P5788" s="38">
        <v>0.039055891294643</v>
      </c>
      <c r="Q5788" s="38">
        <v>0.0859215781939233</v>
      </c>
      <c r="R5788" s="38">
        <v>0.0124075</v>
      </c>
      <c r="S5788" s="38">
        <v>0.016840675925926</v>
      </c>
      <c r="T5788" s="38"/>
      <c r="U5788" s="38"/>
      <c r="V5788" s="38"/>
      <c r="W5788" s="38"/>
    </row>
    <row r="5789" ht="15.75" customHeight="1">
      <c r="A5789" s="87" t="s">
        <v>219</v>
      </c>
      <c r="B5789" s="87" t="s">
        <v>71</v>
      </c>
      <c r="C5789" s="88">
        <v>68.7552164840898</v>
      </c>
      <c r="D5789" s="88">
        <v>16.5804894179895</v>
      </c>
      <c r="E5789" s="88">
        <v>78.3981556002685</v>
      </c>
      <c r="F5789" s="88">
        <v>16.4328051643193</v>
      </c>
      <c r="G5789" s="88">
        <v>10.8333333333333</v>
      </c>
      <c r="H5789" s="88"/>
      <c r="I5789" s="88"/>
      <c r="J5789" s="88"/>
      <c r="K5789" s="88"/>
      <c r="L5789" s="1"/>
      <c r="M5789" s="87" t="s">
        <v>219</v>
      </c>
      <c r="N5789" s="87" t="s">
        <v>71</v>
      </c>
      <c r="O5789" s="38">
        <v>0.0443048617701199</v>
      </c>
      <c r="P5789" s="38">
        <v>0.0139088297619048</v>
      </c>
      <c r="Q5789" s="38">
        <v>0.0850347130036632</v>
      </c>
      <c r="R5789" s="38">
        <v>0.0222082837441315</v>
      </c>
      <c r="S5789" s="38">
        <v>0.015415462962963</v>
      </c>
      <c r="T5789" s="38"/>
      <c r="U5789" s="38"/>
      <c r="V5789" s="38"/>
      <c r="W5789" s="38"/>
    </row>
    <row r="5790" ht="15.75" customHeight="1">
      <c r="A5790" s="87" t="s">
        <v>219</v>
      </c>
      <c r="B5790" s="87" t="s">
        <v>72</v>
      </c>
      <c r="C5790" s="88">
        <v>61.9544861763172</v>
      </c>
      <c r="D5790" s="88">
        <v>20.2538005812654</v>
      </c>
      <c r="E5790" s="88">
        <v>61.6683433936956</v>
      </c>
      <c r="F5790" s="88">
        <v>12.9659624413146</v>
      </c>
      <c r="G5790" s="88">
        <v>9.15740740740743</v>
      </c>
      <c r="H5790" s="88"/>
      <c r="I5790" s="88"/>
      <c r="J5790" s="88"/>
      <c r="K5790" s="88"/>
      <c r="L5790" s="1"/>
      <c r="M5790" s="87" t="s">
        <v>219</v>
      </c>
      <c r="N5790" s="87" t="s">
        <v>72</v>
      </c>
      <c r="O5790" s="38">
        <v>0.040128577836784</v>
      </c>
      <c r="P5790" s="38">
        <v>0.017756740442656</v>
      </c>
      <c r="Q5790" s="38">
        <v>0.0676828657844504</v>
      </c>
      <c r="R5790" s="38">
        <v>0.0175670727699531</v>
      </c>
      <c r="S5790" s="38">
        <v>0.0130322314814815</v>
      </c>
      <c r="T5790" s="38"/>
      <c r="U5790" s="38"/>
      <c r="V5790" s="38"/>
      <c r="W5790" s="38"/>
    </row>
    <row r="5791" ht="15.75" customHeight="1">
      <c r="A5791" s="87" t="s">
        <v>219</v>
      </c>
      <c r="B5791" s="87" t="s">
        <v>73</v>
      </c>
      <c r="C5791" s="88">
        <v>57.8847157016172</v>
      </c>
      <c r="D5791" s="88">
        <v>18.6516879052091</v>
      </c>
      <c r="E5791" s="88">
        <v>55.8144701542591</v>
      </c>
      <c r="F5791" s="88">
        <v>10.612089201878</v>
      </c>
      <c r="G5791" s="88">
        <v>8.03703703703705</v>
      </c>
      <c r="H5791" s="88"/>
      <c r="I5791" s="88"/>
      <c r="J5791" s="88"/>
      <c r="K5791" s="88"/>
      <c r="L5791" s="1"/>
      <c r="M5791" s="87" t="s">
        <v>219</v>
      </c>
      <c r="N5791" s="87" t="s">
        <v>73</v>
      </c>
      <c r="O5791" s="38">
        <v>0.0375783775237949</v>
      </c>
      <c r="P5791" s="38">
        <v>0.0161866700201208</v>
      </c>
      <c r="Q5791" s="38">
        <v>0.0612069746685242</v>
      </c>
      <c r="R5791" s="38">
        <v>0.0144141396713616</v>
      </c>
      <c r="S5791" s="38">
        <v>0.0114291851851852</v>
      </c>
      <c r="T5791" s="38"/>
      <c r="U5791" s="38"/>
      <c r="V5791" s="38"/>
      <c r="W5791" s="38"/>
    </row>
    <row r="5792" ht="15.75" customHeight="1">
      <c r="A5792" s="87" t="s">
        <v>219</v>
      </c>
      <c r="B5792" s="87" t="s">
        <v>31</v>
      </c>
      <c r="C5792" s="88">
        <v>52.3029473135108</v>
      </c>
      <c r="D5792" s="88">
        <v>16.5918287502795</v>
      </c>
      <c r="E5792" s="88">
        <v>47.9963950368881</v>
      </c>
      <c r="F5792" s="88">
        <v>8.12734741784039</v>
      </c>
      <c r="G5792" s="88">
        <v>5.98148148148151</v>
      </c>
      <c r="H5792" s="88"/>
      <c r="I5792" s="88"/>
      <c r="J5792" s="88"/>
      <c r="K5792" s="88"/>
      <c r="L5792" s="1"/>
      <c r="M5792" s="87" t="s">
        <v>219</v>
      </c>
      <c r="N5792" s="87" t="s">
        <v>31</v>
      </c>
      <c r="O5792" s="38">
        <v>0.0340617390261424</v>
      </c>
      <c r="P5792" s="38">
        <v>0.0141680080482898</v>
      </c>
      <c r="Q5792" s="38">
        <v>0.0526833802300987</v>
      </c>
      <c r="R5792" s="38">
        <v>0.0111284518779343</v>
      </c>
      <c r="S5792" s="38">
        <v>0.00849624074074079</v>
      </c>
      <c r="T5792" s="38"/>
      <c r="U5792" s="38"/>
      <c r="V5792" s="38"/>
      <c r="W5792" s="38"/>
    </row>
    <row r="5793" ht="15.75" customHeight="1">
      <c r="A5793" s="87" t="s">
        <v>219</v>
      </c>
      <c r="B5793" s="87" t="s">
        <v>40</v>
      </c>
      <c r="C5793" s="88">
        <v>45.7211789254044</v>
      </c>
      <c r="D5793" s="88">
        <v>13.3600119233923</v>
      </c>
      <c r="E5793" s="88">
        <v>38.0771294433268</v>
      </c>
      <c r="F5793" s="88">
        <v>5.35093896713617</v>
      </c>
      <c r="G5793" s="88">
        <v>3.49074074074077</v>
      </c>
      <c r="H5793" s="88"/>
      <c r="I5793" s="88"/>
      <c r="J5793" s="88"/>
      <c r="K5793" s="88"/>
      <c r="L5793" s="1"/>
      <c r="M5793" s="87" t="s">
        <v>219</v>
      </c>
      <c r="N5793" s="87" t="s">
        <v>40</v>
      </c>
      <c r="O5793" s="38">
        <v>0.0298851824957029</v>
      </c>
      <c r="P5793" s="38">
        <v>0.0111292270288398</v>
      </c>
      <c r="Q5793" s="38">
        <v>0.0418436081359956</v>
      </c>
      <c r="R5793" s="38">
        <v>0.00742918075117374</v>
      </c>
      <c r="S5793" s="38">
        <v>0.004947712962963</v>
      </c>
      <c r="T5793" s="38"/>
      <c r="U5793" s="38"/>
      <c r="V5793" s="38"/>
      <c r="W5793" s="38"/>
    </row>
    <row r="5794" ht="15.75" customHeight="1">
      <c r="A5794" s="87" t="s">
        <v>219</v>
      </c>
      <c r="B5794" s="87" t="s">
        <v>74</v>
      </c>
      <c r="C5794" s="88">
        <v>40.0</v>
      </c>
      <c r="D5794" s="88">
        <v>10.0</v>
      </c>
      <c r="E5794" s="88">
        <v>31.0416666666667</v>
      </c>
      <c r="F5794" s="88">
        <v>3.20833333333334</v>
      </c>
      <c r="G5794" s="88">
        <v>1.75</v>
      </c>
      <c r="H5794" s="88"/>
      <c r="I5794" s="88"/>
      <c r="J5794" s="88"/>
      <c r="K5794" s="88"/>
      <c r="L5794" s="1"/>
      <c r="M5794" s="87" t="s">
        <v>219</v>
      </c>
      <c r="N5794" s="87" t="s">
        <v>74</v>
      </c>
      <c r="O5794" s="38">
        <v>0.0262209207650273</v>
      </c>
      <c r="P5794" s="38">
        <v>0.00803</v>
      </c>
      <c r="Q5794" s="38">
        <v>0.0341009102564103</v>
      </c>
      <c r="R5794" s="38">
        <v>0.00454941666666667</v>
      </c>
      <c r="S5794" s="38">
        <v>0.00246575</v>
      </c>
      <c r="T5794" s="38"/>
      <c r="U5794" s="38"/>
      <c r="V5794" s="38"/>
      <c r="W5794" s="38"/>
    </row>
    <row r="5795" ht="15.75" customHeight="1">
      <c r="A5795" s="87" t="s">
        <v>220</v>
      </c>
      <c r="B5795" s="87" t="s">
        <v>18</v>
      </c>
      <c r="C5795" s="88">
        <v>3.33333333333333</v>
      </c>
      <c r="D5795" s="88">
        <v>5.0</v>
      </c>
      <c r="E5795" s="88"/>
      <c r="F5795" s="88">
        <v>1.66666666666667</v>
      </c>
      <c r="G5795" s="88"/>
      <c r="H5795" s="88"/>
      <c r="I5795" s="88"/>
      <c r="J5795" s="88"/>
      <c r="K5795" s="88">
        <v>14.0</v>
      </c>
      <c r="L5795" s="1"/>
      <c r="M5795" s="87" t="s">
        <v>220</v>
      </c>
      <c r="N5795" s="87" t="s">
        <v>18</v>
      </c>
      <c r="O5795" s="38">
        <v>0.00172666666666667</v>
      </c>
      <c r="P5795" s="38">
        <v>0.0045</v>
      </c>
      <c r="Q5795" s="38"/>
      <c r="R5795" s="38">
        <v>0.002015</v>
      </c>
      <c r="S5795" s="38"/>
      <c r="T5795" s="38"/>
      <c r="U5795" s="38"/>
      <c r="V5795" s="38"/>
      <c r="W5795" s="38">
        <v>0.0434</v>
      </c>
    </row>
    <row r="5796" ht="15.75" customHeight="1">
      <c r="A5796" s="87" t="s">
        <v>220</v>
      </c>
      <c r="B5796" s="87" t="s">
        <v>28</v>
      </c>
      <c r="C5796" s="88">
        <v>3.0</v>
      </c>
      <c r="D5796" s="88">
        <v>4.5</v>
      </c>
      <c r="E5796" s="88"/>
      <c r="F5796" s="88">
        <v>1.5</v>
      </c>
      <c r="G5796" s="88"/>
      <c r="H5796" s="88"/>
      <c r="I5796" s="88"/>
      <c r="J5796" s="88"/>
      <c r="K5796" s="88">
        <v>8.0</v>
      </c>
      <c r="L5796" s="1"/>
      <c r="M5796" s="87" t="s">
        <v>220</v>
      </c>
      <c r="N5796" s="87" t="s">
        <v>28</v>
      </c>
      <c r="O5796" s="38">
        <v>0.001554</v>
      </c>
      <c r="P5796" s="38">
        <v>0.00405</v>
      </c>
      <c r="Q5796" s="38"/>
      <c r="R5796" s="38">
        <v>0.0018135</v>
      </c>
      <c r="S5796" s="38"/>
      <c r="T5796" s="38"/>
      <c r="U5796" s="38"/>
      <c r="V5796" s="38"/>
      <c r="W5796" s="38">
        <v>0.0248</v>
      </c>
    </row>
    <row r="5797" ht="15.75" customHeight="1">
      <c r="A5797" s="87" t="s">
        <v>220</v>
      </c>
      <c r="B5797" s="87" t="s">
        <v>48</v>
      </c>
      <c r="C5797" s="88">
        <v>2.66666666666667</v>
      </c>
      <c r="D5797" s="88">
        <v>4.0</v>
      </c>
      <c r="E5797" s="88"/>
      <c r="F5797" s="88">
        <v>1.33333333333333</v>
      </c>
      <c r="G5797" s="88"/>
      <c r="H5797" s="88">
        <v>4.66666666666667</v>
      </c>
      <c r="I5797" s="88"/>
      <c r="J5797" s="88"/>
      <c r="K5797" s="88">
        <v>3.33333333333333</v>
      </c>
      <c r="L5797" s="1"/>
      <c r="M5797" s="87" t="s">
        <v>220</v>
      </c>
      <c r="N5797" s="87" t="s">
        <v>48</v>
      </c>
      <c r="O5797" s="38">
        <v>0.00138133333333333</v>
      </c>
      <c r="P5797" s="38">
        <v>0.0036</v>
      </c>
      <c r="Q5797" s="38"/>
      <c r="R5797" s="38">
        <v>0.001612</v>
      </c>
      <c r="S5797" s="38"/>
      <c r="T5797" s="38">
        <v>0.00676666666666667</v>
      </c>
      <c r="U5797" s="38"/>
      <c r="V5797" s="38"/>
      <c r="W5797" s="38">
        <v>0.00786466666666667</v>
      </c>
    </row>
    <row r="5798" ht="15.75" customHeight="1">
      <c r="A5798" s="87" t="s">
        <v>220</v>
      </c>
      <c r="B5798" s="87" t="s">
        <v>49</v>
      </c>
      <c r="C5798" s="88">
        <v>2.0</v>
      </c>
      <c r="D5798" s="88">
        <v>3.0</v>
      </c>
      <c r="E5798" s="88"/>
      <c r="F5798" s="88">
        <v>1.0</v>
      </c>
      <c r="G5798" s="88"/>
      <c r="H5798" s="88">
        <v>4.0</v>
      </c>
      <c r="I5798" s="88"/>
      <c r="J5798" s="88"/>
      <c r="K5798" s="88">
        <v>2.0</v>
      </c>
      <c r="L5798" s="1"/>
      <c r="M5798" s="87" t="s">
        <v>220</v>
      </c>
      <c r="N5798" s="87" t="s">
        <v>49</v>
      </c>
      <c r="O5798" s="38">
        <v>0.001036</v>
      </c>
      <c r="P5798" s="38">
        <v>0.0027</v>
      </c>
      <c r="Q5798" s="38"/>
      <c r="R5798" s="38">
        <v>0.001209</v>
      </c>
      <c r="S5798" s="38"/>
      <c r="T5798" s="38">
        <v>0.0058</v>
      </c>
      <c r="U5798" s="38"/>
      <c r="V5798" s="38"/>
      <c r="W5798" s="38">
        <v>0.004084</v>
      </c>
    </row>
    <row r="5799" ht="15.75" customHeight="1">
      <c r="A5799" s="87" t="s">
        <v>220</v>
      </c>
      <c r="B5799" s="87" t="s">
        <v>19</v>
      </c>
      <c r="C5799" s="88">
        <v>1.66666666666667</v>
      </c>
      <c r="D5799" s="88"/>
      <c r="E5799" s="88">
        <v>2.5</v>
      </c>
      <c r="F5799" s="88">
        <v>0.833333333333334</v>
      </c>
      <c r="G5799" s="88"/>
      <c r="H5799" s="88"/>
      <c r="I5799" s="88">
        <v>4.0</v>
      </c>
      <c r="J5799" s="88"/>
      <c r="K5799" s="88">
        <v>2.0</v>
      </c>
      <c r="L5799" s="1"/>
      <c r="M5799" s="87" t="s">
        <v>220</v>
      </c>
      <c r="N5799" s="87" t="s">
        <v>19</v>
      </c>
      <c r="O5799" s="38">
        <v>8.63333333333334E-4</v>
      </c>
      <c r="P5799" s="38"/>
      <c r="Q5799" s="38">
        <v>0.00225</v>
      </c>
      <c r="R5799" s="38">
        <v>0.0010075</v>
      </c>
      <c r="S5799" s="38"/>
      <c r="T5799" s="38"/>
      <c r="U5799" s="38">
        <v>0.0058</v>
      </c>
      <c r="V5799" s="38"/>
      <c r="W5799" s="38">
        <v>0.004084</v>
      </c>
    </row>
    <row r="5800" ht="15.75" customHeight="1">
      <c r="A5800" s="87" t="s">
        <v>220</v>
      </c>
      <c r="B5800" s="87" t="s">
        <v>50</v>
      </c>
      <c r="C5800" s="88">
        <v>1.33333333333333</v>
      </c>
      <c r="D5800" s="88"/>
      <c r="E5800" s="88">
        <v>2.0</v>
      </c>
      <c r="F5800" s="88">
        <v>0.666666666666667</v>
      </c>
      <c r="G5800" s="88"/>
      <c r="H5800" s="88"/>
      <c r="I5800" s="88">
        <v>3.33333333333333</v>
      </c>
      <c r="J5800" s="88"/>
      <c r="K5800" s="88">
        <v>71.6666666666667</v>
      </c>
      <c r="L5800" s="1"/>
      <c r="M5800" s="87" t="s">
        <v>220</v>
      </c>
      <c r="N5800" s="87" t="s">
        <v>50</v>
      </c>
      <c r="O5800" s="38">
        <v>6.90666666666667E-4</v>
      </c>
      <c r="P5800" s="38"/>
      <c r="Q5800" s="38">
        <v>0.0018</v>
      </c>
      <c r="R5800" s="38">
        <v>8.06000000000001E-4</v>
      </c>
      <c r="S5800" s="38"/>
      <c r="T5800" s="38"/>
      <c r="U5800" s="38">
        <v>0.00483333333333334</v>
      </c>
      <c r="V5800" s="38"/>
      <c r="W5800" s="38">
        <v>0.308819086757991</v>
      </c>
    </row>
    <row r="5801" ht="15.75" customHeight="1">
      <c r="A5801" s="87" t="s">
        <v>220</v>
      </c>
      <c r="B5801" s="87" t="s">
        <v>51</v>
      </c>
      <c r="C5801" s="88">
        <v>1.0</v>
      </c>
      <c r="D5801" s="88"/>
      <c r="E5801" s="88">
        <v>1.5</v>
      </c>
      <c r="F5801" s="88">
        <v>0.500000000000001</v>
      </c>
      <c r="G5801" s="88"/>
      <c r="H5801" s="88"/>
      <c r="I5801" s="88">
        <v>3.33333333333333</v>
      </c>
      <c r="J5801" s="88"/>
      <c r="K5801" s="88">
        <v>66.6666666666667</v>
      </c>
      <c r="L5801" s="1"/>
      <c r="M5801" s="87" t="s">
        <v>220</v>
      </c>
      <c r="N5801" s="87" t="s">
        <v>51</v>
      </c>
      <c r="O5801" s="38">
        <v>5.18000000000001E-4</v>
      </c>
      <c r="P5801" s="38"/>
      <c r="Q5801" s="38">
        <v>0.00135</v>
      </c>
      <c r="R5801" s="38">
        <v>6.04500000000001E-4</v>
      </c>
      <c r="S5801" s="38"/>
      <c r="T5801" s="38"/>
      <c r="U5801" s="38">
        <v>0.00483333333333334</v>
      </c>
      <c r="V5801" s="38"/>
      <c r="W5801" s="38">
        <v>0.287003675799087</v>
      </c>
    </row>
    <row r="5802" ht="15.75" customHeight="1">
      <c r="A5802" s="87" t="s">
        <v>220</v>
      </c>
      <c r="B5802" s="87" t="s">
        <v>29</v>
      </c>
      <c r="C5802" s="88">
        <v>0.333333333333335</v>
      </c>
      <c r="D5802" s="88"/>
      <c r="E5802" s="88">
        <v>0.500000000000002</v>
      </c>
      <c r="F5802" s="88">
        <v>0.166666666666667</v>
      </c>
      <c r="G5802" s="88">
        <v>5.18181818181818</v>
      </c>
      <c r="H5802" s="88"/>
      <c r="I5802" s="88">
        <v>2.66666666666667</v>
      </c>
      <c r="J5802" s="88"/>
      <c r="K5802" s="88">
        <v>76.1515151515152</v>
      </c>
      <c r="L5802" s="1"/>
      <c r="M5802" s="87" t="s">
        <v>220</v>
      </c>
      <c r="N5802" s="87" t="s">
        <v>29</v>
      </c>
      <c r="O5802" s="38">
        <v>1.72666666666667E-4</v>
      </c>
      <c r="P5802" s="38"/>
      <c r="Q5802" s="38">
        <v>4.50000000000002E-4</v>
      </c>
      <c r="R5802" s="38">
        <v>2.01500000000001E-4</v>
      </c>
      <c r="S5802" s="38">
        <v>0.00586581818181818</v>
      </c>
      <c r="T5802" s="38"/>
      <c r="U5802" s="38">
        <v>0.00386666666666667</v>
      </c>
      <c r="V5802" s="38"/>
      <c r="W5802" s="38">
        <v>0.305755725819843</v>
      </c>
    </row>
    <row r="5803" ht="15.75" customHeight="1">
      <c r="A5803" s="87" t="s">
        <v>220</v>
      </c>
      <c r="B5803" s="87" t="s">
        <v>20</v>
      </c>
      <c r="C5803" s="88">
        <v>0.333333333333335</v>
      </c>
      <c r="D5803" s="88"/>
      <c r="E5803" s="88">
        <v>0.500000000000002</v>
      </c>
      <c r="F5803" s="88">
        <v>0.166666666666667</v>
      </c>
      <c r="G5803" s="88">
        <v>4.09090909090909</v>
      </c>
      <c r="H5803" s="88"/>
      <c r="I5803" s="88">
        <v>2.0</v>
      </c>
      <c r="J5803" s="88"/>
      <c r="K5803" s="88">
        <v>90.9090909090909</v>
      </c>
      <c r="L5803" s="1"/>
      <c r="M5803" s="87" t="s">
        <v>220</v>
      </c>
      <c r="N5803" s="87" t="s">
        <v>20</v>
      </c>
      <c r="O5803" s="38">
        <v>1.72666666666667E-4</v>
      </c>
      <c r="P5803" s="38"/>
      <c r="Q5803" s="38">
        <v>4.50000000000002E-4</v>
      </c>
      <c r="R5803" s="38">
        <v>2.01500000000001E-4</v>
      </c>
      <c r="S5803" s="38">
        <v>0.00463090909090909</v>
      </c>
      <c r="T5803" s="38"/>
      <c r="U5803" s="38">
        <v>0.0029</v>
      </c>
      <c r="V5803" s="38"/>
      <c r="W5803" s="38">
        <v>0.379274176214197</v>
      </c>
    </row>
    <row r="5804" ht="15.75" customHeight="1">
      <c r="A5804" s="87" t="s">
        <v>220</v>
      </c>
      <c r="B5804" s="87" t="s">
        <v>36</v>
      </c>
      <c r="C5804" s="88">
        <v>0.0</v>
      </c>
      <c r="D5804" s="88"/>
      <c r="E5804" s="88">
        <v>0.0</v>
      </c>
      <c r="F5804" s="88">
        <v>0.0</v>
      </c>
      <c r="G5804" s="88">
        <v>2.72727272727273</v>
      </c>
      <c r="H5804" s="88"/>
      <c r="I5804" s="88">
        <v>2.0</v>
      </c>
      <c r="J5804" s="88"/>
      <c r="K5804" s="88">
        <v>83.2727272727273</v>
      </c>
      <c r="L5804" s="1"/>
      <c r="M5804" s="87" t="s">
        <v>220</v>
      </c>
      <c r="N5804" s="87" t="s">
        <v>36</v>
      </c>
      <c r="O5804" s="38">
        <v>0.0</v>
      </c>
      <c r="P5804" s="38"/>
      <c r="Q5804" s="38">
        <v>0.0</v>
      </c>
      <c r="R5804" s="38">
        <v>0.0</v>
      </c>
      <c r="S5804" s="38">
        <v>0.00308727272727273</v>
      </c>
      <c r="T5804" s="38"/>
      <c r="U5804" s="38">
        <v>0.0029</v>
      </c>
      <c r="V5804" s="38"/>
      <c r="W5804" s="38">
        <v>0.3519519750934</v>
      </c>
    </row>
    <row r="5805" ht="15.75" customHeight="1">
      <c r="A5805" s="87" t="s">
        <v>220</v>
      </c>
      <c r="B5805" s="87" t="s">
        <v>52</v>
      </c>
      <c r="C5805" s="88"/>
      <c r="D5805" s="88"/>
      <c r="E5805" s="88"/>
      <c r="F5805" s="88"/>
      <c r="G5805" s="88">
        <v>1.63636363636364</v>
      </c>
      <c r="H5805" s="88"/>
      <c r="I5805" s="88">
        <v>0.66666666666667</v>
      </c>
      <c r="J5805" s="88"/>
      <c r="K5805" s="88">
        <v>69.6969696969697</v>
      </c>
      <c r="L5805" s="1"/>
      <c r="M5805" s="87" t="s">
        <v>220</v>
      </c>
      <c r="N5805" s="87" t="s">
        <v>52</v>
      </c>
      <c r="O5805" s="38"/>
      <c r="P5805" s="38"/>
      <c r="Q5805" s="38"/>
      <c r="R5805" s="38"/>
      <c r="S5805" s="38">
        <v>0.00185236363636364</v>
      </c>
      <c r="T5805" s="38"/>
      <c r="U5805" s="38">
        <v>9.66666666666671E-4</v>
      </c>
      <c r="V5805" s="38"/>
      <c r="W5805" s="38">
        <v>0.298051577002906</v>
      </c>
    </row>
    <row r="5806" ht="15.75" customHeight="1">
      <c r="A5806" s="87" t="s">
        <v>220</v>
      </c>
      <c r="B5806" s="87" t="s">
        <v>53</v>
      </c>
      <c r="C5806" s="88"/>
      <c r="D5806" s="88">
        <v>8.44444444444445</v>
      </c>
      <c r="E5806" s="88"/>
      <c r="F5806" s="88">
        <v>10.9777777777778</v>
      </c>
      <c r="G5806" s="88">
        <v>10.9515151515152</v>
      </c>
      <c r="H5806" s="88">
        <v>4.22222222222223</v>
      </c>
      <c r="I5806" s="88">
        <v>4.22222222222223</v>
      </c>
      <c r="J5806" s="88"/>
      <c r="K5806" s="88">
        <v>62.1818181818182</v>
      </c>
      <c r="L5806" s="1"/>
      <c r="M5806" s="87" t="s">
        <v>220</v>
      </c>
      <c r="N5806" s="87" t="s">
        <v>53</v>
      </c>
      <c r="O5806" s="38"/>
      <c r="P5806" s="38">
        <v>0.00447555555555556</v>
      </c>
      <c r="Q5806" s="38"/>
      <c r="R5806" s="38">
        <v>0.0106484444444445</v>
      </c>
      <c r="S5806" s="38">
        <v>0.0129341818181818</v>
      </c>
      <c r="T5806" s="38">
        <v>0.00544666666666667</v>
      </c>
      <c r="U5806" s="38">
        <v>0.00652333333333334</v>
      </c>
      <c r="V5806" s="38"/>
      <c r="W5806" s="38">
        <v>0.26907841905355</v>
      </c>
    </row>
    <row r="5807" ht="15.75" customHeight="1">
      <c r="A5807" s="87" t="s">
        <v>220</v>
      </c>
      <c r="B5807" s="87" t="s">
        <v>30</v>
      </c>
      <c r="C5807" s="88"/>
      <c r="D5807" s="88">
        <v>6.22222222222223</v>
      </c>
      <c r="E5807" s="88"/>
      <c r="F5807" s="88">
        <v>8.0888888888889</v>
      </c>
      <c r="G5807" s="88">
        <v>7.46666666666668</v>
      </c>
      <c r="H5807" s="88">
        <v>3.65656565656566</v>
      </c>
      <c r="I5807" s="88">
        <v>3.11111111111111</v>
      </c>
      <c r="J5807" s="88"/>
      <c r="K5807" s="88">
        <v>58.4545454545455</v>
      </c>
      <c r="L5807" s="1"/>
      <c r="M5807" s="87" t="s">
        <v>220</v>
      </c>
      <c r="N5807" s="87" t="s">
        <v>30</v>
      </c>
      <c r="O5807" s="38"/>
      <c r="P5807" s="38">
        <v>0.00329777777777778</v>
      </c>
      <c r="Q5807" s="38"/>
      <c r="R5807" s="38">
        <v>0.00784622222222223</v>
      </c>
      <c r="S5807" s="38">
        <v>0.00884800000000001</v>
      </c>
      <c r="T5807" s="38">
        <v>0.00463078787878788</v>
      </c>
      <c r="U5807" s="38">
        <v>0.00480666666666667</v>
      </c>
      <c r="V5807" s="38"/>
      <c r="W5807" s="38">
        <v>0.253884572851806</v>
      </c>
    </row>
    <row r="5808" ht="15.75" customHeight="1">
      <c r="A5808" s="87" t="s">
        <v>220</v>
      </c>
      <c r="B5808" s="87" t="s">
        <v>62</v>
      </c>
      <c r="C5808" s="88"/>
      <c r="D5808" s="88">
        <v>4.88888888888889</v>
      </c>
      <c r="E5808" s="88"/>
      <c r="F5808" s="88">
        <v>6.35555555555556</v>
      </c>
      <c r="G5808" s="88">
        <v>5.86666666666667</v>
      </c>
      <c r="H5808" s="88">
        <v>2.98989898989899</v>
      </c>
      <c r="I5808" s="88">
        <v>2.44444444444445</v>
      </c>
      <c r="J5808" s="88"/>
      <c r="K5808" s="88">
        <v>53.4545454545455</v>
      </c>
      <c r="L5808" s="1"/>
      <c r="M5808" s="87" t="s">
        <v>220</v>
      </c>
      <c r="N5808" s="87" t="s">
        <v>62</v>
      </c>
      <c r="O5808" s="38"/>
      <c r="P5808" s="38">
        <v>0.00259111111111111</v>
      </c>
      <c r="Q5808" s="38"/>
      <c r="R5808" s="38">
        <v>0.00616488888888889</v>
      </c>
      <c r="S5808" s="38">
        <v>0.006952</v>
      </c>
      <c r="T5808" s="38">
        <v>0.00377078787878788</v>
      </c>
      <c r="U5808" s="38">
        <v>0.00377666666666667</v>
      </c>
      <c r="V5808" s="38"/>
      <c r="W5808" s="38">
        <v>0.231742599003736</v>
      </c>
    </row>
    <row r="5809" ht="15.75" customHeight="1">
      <c r="A5809" s="87" t="s">
        <v>220</v>
      </c>
      <c r="B5809" s="87" t="s">
        <v>37</v>
      </c>
      <c r="C5809" s="88"/>
      <c r="D5809" s="88">
        <v>4.22222222222223</v>
      </c>
      <c r="E5809" s="88"/>
      <c r="F5809" s="88">
        <v>5.4888888888889</v>
      </c>
      <c r="G5809" s="88">
        <v>5.06666666666668</v>
      </c>
      <c r="H5809" s="88">
        <v>2.38383838383839</v>
      </c>
      <c r="I5809" s="88">
        <v>2.11111111111111</v>
      </c>
      <c r="J5809" s="88"/>
      <c r="K5809" s="88">
        <v>51.7272727272728</v>
      </c>
      <c r="L5809" s="1"/>
      <c r="M5809" s="87" t="s">
        <v>220</v>
      </c>
      <c r="N5809" s="87" t="s">
        <v>37</v>
      </c>
      <c r="O5809" s="38"/>
      <c r="P5809" s="38">
        <v>0.00223777777777778</v>
      </c>
      <c r="Q5809" s="38"/>
      <c r="R5809" s="38">
        <v>0.00532422222222223</v>
      </c>
      <c r="S5809" s="38">
        <v>0.00600400000000001</v>
      </c>
      <c r="T5809" s="38">
        <v>0.00303206060606061</v>
      </c>
      <c r="U5809" s="38">
        <v>0.00326166666666667</v>
      </c>
      <c r="V5809" s="38"/>
      <c r="W5809" s="38">
        <v>0.225438198630137</v>
      </c>
    </row>
    <row r="5810" ht="15.75" customHeight="1">
      <c r="A5810" s="87" t="s">
        <v>220</v>
      </c>
      <c r="B5810" s="87" t="s">
        <v>68</v>
      </c>
      <c r="C5810" s="88"/>
      <c r="D5810" s="88">
        <v>3.33333333333334</v>
      </c>
      <c r="E5810" s="88"/>
      <c r="F5810" s="88">
        <v>4.33333333333334</v>
      </c>
      <c r="G5810" s="88"/>
      <c r="H5810" s="88">
        <v>5.93939393939395</v>
      </c>
      <c r="I5810" s="88"/>
      <c r="J5810" s="88">
        <v>1.66666666666667</v>
      </c>
      <c r="K5810" s="88">
        <v>50.7272727272728</v>
      </c>
      <c r="L5810" s="1"/>
      <c r="M5810" s="87" t="s">
        <v>220</v>
      </c>
      <c r="N5810" s="87" t="s">
        <v>68</v>
      </c>
      <c r="O5810" s="38"/>
      <c r="P5810" s="38">
        <v>0.00176666666666667</v>
      </c>
      <c r="Q5810" s="38"/>
      <c r="R5810" s="38">
        <v>0.00420333333333334</v>
      </c>
      <c r="S5810" s="38"/>
      <c r="T5810" s="38">
        <v>0.00719872727272729</v>
      </c>
      <c r="U5810" s="38"/>
      <c r="V5810" s="38">
        <v>0.00257500000000001</v>
      </c>
      <c r="W5810" s="38">
        <v>0.221075116438356</v>
      </c>
    </row>
    <row r="5811" ht="15.75" customHeight="1">
      <c r="A5811" s="87" t="s">
        <v>220</v>
      </c>
      <c r="B5811" s="87" t="s">
        <v>63</v>
      </c>
      <c r="C5811" s="88">
        <v>161.847549909256</v>
      </c>
      <c r="D5811" s="88">
        <v>2.88888888888889</v>
      </c>
      <c r="E5811" s="88"/>
      <c r="F5811" s="88">
        <v>129.232869530147</v>
      </c>
      <c r="G5811" s="88">
        <v>92.7441016333939</v>
      </c>
      <c r="H5811" s="88">
        <v>104.020004033071</v>
      </c>
      <c r="I5811" s="88"/>
      <c r="J5811" s="88">
        <v>1.44444444444445</v>
      </c>
      <c r="K5811" s="88">
        <v>69.8221415607986</v>
      </c>
      <c r="L5811" s="1"/>
      <c r="M5811" s="87" t="s">
        <v>220</v>
      </c>
      <c r="N5811" s="87" t="s">
        <v>63</v>
      </c>
      <c r="O5811" s="38">
        <v>0.0958137495462796</v>
      </c>
      <c r="P5811" s="38">
        <v>0.00153111111111111</v>
      </c>
      <c r="Q5811" s="38"/>
      <c r="R5811" s="38">
        <v>0.189474790885259</v>
      </c>
      <c r="S5811" s="38">
        <v>0.139301640653358</v>
      </c>
      <c r="T5811" s="38">
        <v>0.187142389594676</v>
      </c>
      <c r="U5811" s="38"/>
      <c r="V5811" s="38">
        <v>0.00223166666666667</v>
      </c>
      <c r="W5811" s="38">
        <v>0.270844054925608</v>
      </c>
    </row>
    <row r="5812" ht="15.75" customHeight="1">
      <c r="A5812" s="87" t="s">
        <v>220</v>
      </c>
      <c r="B5812" s="87" t="s">
        <v>54</v>
      </c>
      <c r="C5812" s="88">
        <v>145.695099818512</v>
      </c>
      <c r="D5812" s="88">
        <v>2.22222222222223</v>
      </c>
      <c r="E5812" s="88"/>
      <c r="F5812" s="88">
        <v>115.843516838072</v>
      </c>
      <c r="G5812" s="88">
        <v>83.4882032667877</v>
      </c>
      <c r="H5812" s="88">
        <v>92.995563621698</v>
      </c>
      <c r="I5812" s="88"/>
      <c r="J5812" s="88">
        <v>1.11111111111111</v>
      </c>
      <c r="K5812" s="88">
        <v>65.6442831215972</v>
      </c>
      <c r="L5812" s="1"/>
      <c r="M5812" s="87" t="s">
        <v>220</v>
      </c>
      <c r="N5812" s="87" t="s">
        <v>54</v>
      </c>
      <c r="O5812" s="38">
        <v>0.0862514990925591</v>
      </c>
      <c r="P5812" s="38">
        <v>0.00117777777777778</v>
      </c>
      <c r="Q5812" s="38"/>
      <c r="R5812" s="38">
        <v>0.170088026214963</v>
      </c>
      <c r="S5812" s="38">
        <v>0.125399281306715</v>
      </c>
      <c r="T5812" s="38">
        <v>0.16768344585602</v>
      </c>
      <c r="U5812" s="38"/>
      <c r="V5812" s="38">
        <v>0.00171666666666667</v>
      </c>
      <c r="W5812" s="38">
        <v>0.255923030150095</v>
      </c>
    </row>
    <row r="5813" ht="15.75" customHeight="1">
      <c r="A5813" s="87" t="s">
        <v>220</v>
      </c>
      <c r="B5813" s="87" t="s">
        <v>70</v>
      </c>
      <c r="C5813" s="88">
        <v>134.065335753176</v>
      </c>
      <c r="D5813" s="88">
        <v>1.77777777777778</v>
      </c>
      <c r="E5813" s="88"/>
      <c r="F5813" s="88">
        <v>106.249405122</v>
      </c>
      <c r="G5813" s="88">
        <v>76.8239564428312</v>
      </c>
      <c r="H5813" s="88">
        <v>85.1184109699536</v>
      </c>
      <c r="I5813" s="88"/>
      <c r="J5813" s="88">
        <v>0.88888888888889</v>
      </c>
      <c r="K5813" s="88">
        <v>62.0762250453721</v>
      </c>
      <c r="L5813" s="1"/>
      <c r="M5813" s="87" t="s">
        <v>220</v>
      </c>
      <c r="N5813" s="87" t="s">
        <v>70</v>
      </c>
      <c r="O5813" s="38">
        <v>0.0793666787658802</v>
      </c>
      <c r="P5813" s="38">
        <v>9.42222222222223E-4</v>
      </c>
      <c r="Q5813" s="38"/>
      <c r="R5813" s="38">
        <v>0.156174391207905</v>
      </c>
      <c r="S5813" s="38">
        <v>0.115389582577133</v>
      </c>
      <c r="T5813" s="38">
        <v>0.15374649969752</v>
      </c>
      <c r="U5813" s="38"/>
      <c r="V5813" s="38">
        <v>0.00137333333333334</v>
      </c>
      <c r="W5813" s="38">
        <v>0.242527566035263</v>
      </c>
    </row>
    <row r="5814" ht="15.75" customHeight="1">
      <c r="A5814" s="87" t="s">
        <v>220</v>
      </c>
      <c r="B5814" s="87" t="s">
        <v>38</v>
      </c>
      <c r="C5814" s="88">
        <v>124.696914700545</v>
      </c>
      <c r="D5814" s="88">
        <v>1.55555555555556</v>
      </c>
      <c r="E5814" s="88"/>
      <c r="F5814" s="88">
        <v>98.6973583383748</v>
      </c>
      <c r="G5814" s="88">
        <v>71.4555353901997</v>
      </c>
      <c r="H5814" s="88">
        <v>79.0037910869128</v>
      </c>
      <c r="I5814" s="88"/>
      <c r="J5814" s="88">
        <v>0.77777777777778</v>
      </c>
      <c r="K5814" s="88">
        <v>57.8130671506353</v>
      </c>
      <c r="L5814" s="1"/>
      <c r="M5814" s="87" t="s">
        <v>220</v>
      </c>
      <c r="N5814" s="87" t="s">
        <v>38</v>
      </c>
      <c r="O5814" s="38">
        <v>0.0738205735027224</v>
      </c>
      <c r="P5814" s="38">
        <v>8.24444444444447E-4</v>
      </c>
      <c r="Q5814" s="38"/>
      <c r="R5814" s="38">
        <v>0.145137432143577</v>
      </c>
      <c r="S5814" s="38">
        <v>0.10732621415608</v>
      </c>
      <c r="T5814" s="38">
        <v>0.142800218995765</v>
      </c>
      <c r="U5814" s="38"/>
      <c r="V5814" s="38">
        <v>0.00120166666666667</v>
      </c>
      <c r="W5814" s="38">
        <v>0.225613440781281</v>
      </c>
    </row>
    <row r="5815" ht="15.75" customHeight="1">
      <c r="A5815" s="87" t="s">
        <v>220</v>
      </c>
      <c r="B5815" s="87" t="s">
        <v>21</v>
      </c>
      <c r="C5815" s="88">
        <v>121.143375680581</v>
      </c>
      <c r="D5815" s="88">
        <v>1.33333333333334</v>
      </c>
      <c r="E5815" s="88"/>
      <c r="F5815" s="88">
        <v>1.73333333333334</v>
      </c>
      <c r="G5815" s="88">
        <v>163.339382940109</v>
      </c>
      <c r="H5815" s="88">
        <v>76.4499697519662</v>
      </c>
      <c r="I5815" s="88"/>
      <c r="J5815" s="88">
        <v>0.66666666666667</v>
      </c>
      <c r="K5815" s="88">
        <v>55.3339382940109</v>
      </c>
      <c r="L5815" s="1"/>
      <c r="M5815" s="87" t="s">
        <v>220</v>
      </c>
      <c r="N5815" s="87" t="s">
        <v>21</v>
      </c>
      <c r="O5815" s="38">
        <v>0.0717168784029038</v>
      </c>
      <c r="P5815" s="38">
        <v>7.0666666666667E-4</v>
      </c>
      <c r="Q5815" s="38"/>
      <c r="R5815" s="38">
        <v>0.00168133333333334</v>
      </c>
      <c r="S5815" s="38">
        <v>0.243363430127042</v>
      </c>
      <c r="T5815" s="38">
        <v>0.138363078039927</v>
      </c>
      <c r="U5815" s="38"/>
      <c r="V5815" s="38">
        <v>0.00103000000000001</v>
      </c>
      <c r="W5815" s="38">
        <v>0.215560329029298</v>
      </c>
    </row>
    <row r="5816" ht="15.75" customHeight="1">
      <c r="A5816" s="87" t="s">
        <v>220</v>
      </c>
      <c r="B5816" s="87" t="s">
        <v>56</v>
      </c>
      <c r="C5816" s="88">
        <v>119.851179673321</v>
      </c>
      <c r="D5816" s="88">
        <v>1.11111111111112</v>
      </c>
      <c r="E5816" s="88"/>
      <c r="F5816" s="88"/>
      <c r="G5816" s="88">
        <v>163.041540633192</v>
      </c>
      <c r="H5816" s="88">
        <v>74.7253478523897</v>
      </c>
      <c r="I5816" s="88">
        <v>0.55555555555556</v>
      </c>
      <c r="J5816" s="88">
        <v>0.55555555555556</v>
      </c>
      <c r="K5816" s="88">
        <v>52.1597096188748</v>
      </c>
      <c r="L5816" s="1"/>
      <c r="M5816" s="87" t="s">
        <v>220</v>
      </c>
      <c r="N5816" s="87" t="s">
        <v>56</v>
      </c>
      <c r="O5816" s="38">
        <v>0.0709518983666063</v>
      </c>
      <c r="P5816" s="38">
        <v>5.88888888888894E-4</v>
      </c>
      <c r="Q5816" s="38"/>
      <c r="R5816" s="38"/>
      <c r="S5816" s="38">
        <v>0.242168664650131</v>
      </c>
      <c r="T5816" s="38">
        <v>0.135740602540835</v>
      </c>
      <c r="U5816" s="38">
        <v>7.16666666666672E-4</v>
      </c>
      <c r="V5816" s="38">
        <v>8.5833333333334E-4</v>
      </c>
      <c r="W5816" s="38">
        <v>0.201825274693583</v>
      </c>
    </row>
    <row r="5817" ht="15.75" customHeight="1">
      <c r="A5817" s="87" t="s">
        <v>220</v>
      </c>
      <c r="B5817" s="87" t="s">
        <v>112</v>
      </c>
      <c r="C5817" s="88">
        <v>114.359346642468</v>
      </c>
      <c r="D5817" s="88">
        <v>1.11111111111112</v>
      </c>
      <c r="E5817" s="88"/>
      <c r="F5817" s="88"/>
      <c r="G5817" s="88">
        <v>155.636821939907</v>
      </c>
      <c r="H5817" s="88">
        <v>71.3623714458561</v>
      </c>
      <c r="I5817" s="88">
        <v>0.55555555555556</v>
      </c>
      <c r="J5817" s="88">
        <v>0.55555555555556</v>
      </c>
      <c r="K5817" s="88">
        <v>50.4192377495463</v>
      </c>
      <c r="L5817" s="1"/>
      <c r="M5817" s="87" t="s">
        <v>220</v>
      </c>
      <c r="N5817" s="87" t="s">
        <v>112</v>
      </c>
      <c r="O5817" s="38">
        <v>0.0677007332123413</v>
      </c>
      <c r="P5817" s="38">
        <v>5.88888888888894E-4</v>
      </c>
      <c r="Q5817" s="38"/>
      <c r="R5817" s="38"/>
      <c r="S5817" s="38">
        <v>0.231136189151039</v>
      </c>
      <c r="T5817" s="38">
        <v>0.129593081669692</v>
      </c>
      <c r="U5817" s="38">
        <v>7.16666666666672E-4</v>
      </c>
      <c r="V5817" s="38">
        <v>8.5833333333334E-4</v>
      </c>
      <c r="W5817" s="38">
        <v>0.195411455659697</v>
      </c>
    </row>
    <row r="5818" ht="15.75" customHeight="1">
      <c r="A5818" s="87" t="s">
        <v>220</v>
      </c>
      <c r="B5818" s="87" t="s">
        <v>113</v>
      </c>
      <c r="C5818" s="88">
        <v>103.698729582577</v>
      </c>
      <c r="D5818" s="88">
        <v>0.88888888888889</v>
      </c>
      <c r="E5818" s="88"/>
      <c r="F5818" s="88"/>
      <c r="G5818" s="88">
        <v>140.974067352289</v>
      </c>
      <c r="H5818" s="88">
        <v>64.5675741076831</v>
      </c>
      <c r="I5818" s="88">
        <v>0.444444444444445</v>
      </c>
      <c r="J5818" s="88">
        <v>0.444444444444445</v>
      </c>
      <c r="K5818" s="88">
        <v>72.9818511796734</v>
      </c>
      <c r="L5818" s="1"/>
      <c r="M5818" s="87" t="s">
        <v>220</v>
      </c>
      <c r="N5818" s="87" t="s">
        <v>113</v>
      </c>
      <c r="O5818" s="38">
        <v>0.0613896479128857</v>
      </c>
      <c r="P5818" s="38">
        <v>4.71111111111112E-4</v>
      </c>
      <c r="Q5818" s="38"/>
      <c r="R5818" s="38"/>
      <c r="S5818" s="38">
        <v>0.209439985077637</v>
      </c>
      <c r="T5818" s="38">
        <v>0.117343658802178</v>
      </c>
      <c r="U5818" s="38">
        <v>5.73333333333334E-4</v>
      </c>
      <c r="V5818" s="38">
        <v>6.86666666666668E-4</v>
      </c>
      <c r="W5818" s="38">
        <v>0.312990613554434</v>
      </c>
    </row>
    <row r="5819" ht="15.75" customHeight="1">
      <c r="A5819" s="87" t="s">
        <v>220</v>
      </c>
      <c r="B5819" s="87" t="s">
        <v>77</v>
      </c>
      <c r="C5819" s="88">
        <v>95.2994555353903</v>
      </c>
      <c r="D5819" s="88">
        <v>0.66666666666667</v>
      </c>
      <c r="E5819" s="88"/>
      <c r="F5819" s="88">
        <v>0.866666666666671</v>
      </c>
      <c r="G5819" s="88">
        <v>129.293647912886</v>
      </c>
      <c r="H5819" s="88">
        <v>0.333333333333335</v>
      </c>
      <c r="I5819" s="88">
        <v>58.6908650937689</v>
      </c>
      <c r="J5819" s="88"/>
      <c r="K5819" s="88">
        <v>67.8493647912886</v>
      </c>
      <c r="L5819" s="1"/>
      <c r="M5819" s="87" t="s">
        <v>220</v>
      </c>
      <c r="N5819" s="87" t="s">
        <v>77</v>
      </c>
      <c r="O5819" s="38">
        <v>0.056417277676951</v>
      </c>
      <c r="P5819" s="38">
        <v>3.53333333333335E-4</v>
      </c>
      <c r="Q5819" s="38"/>
      <c r="R5819" s="38">
        <v>8.40666666666671E-4</v>
      </c>
      <c r="S5819" s="38">
        <v>0.192393898366606</v>
      </c>
      <c r="T5819" s="38">
        <v>4.30000000000002E-4</v>
      </c>
      <c r="U5819" s="38">
        <v>0.107192568058076</v>
      </c>
      <c r="V5819" s="38"/>
      <c r="W5819" s="38">
        <v>0.290998028118241</v>
      </c>
    </row>
    <row r="5820" ht="15.75" customHeight="1">
      <c r="A5820" s="87" t="s">
        <v>220</v>
      </c>
      <c r="B5820" s="87" t="s">
        <v>64</v>
      </c>
      <c r="C5820" s="88">
        <v>90.1306715063522</v>
      </c>
      <c r="D5820" s="88">
        <v>0.44444444444445</v>
      </c>
      <c r="E5820" s="88"/>
      <c r="F5820" s="88">
        <v>0.577777777777785</v>
      </c>
      <c r="G5820" s="88">
        <v>122.057834240774</v>
      </c>
      <c r="H5820" s="88">
        <v>0.222222222222225</v>
      </c>
      <c r="I5820" s="88">
        <v>55.4145997176851</v>
      </c>
      <c r="J5820" s="88"/>
      <c r="K5820" s="88">
        <v>61.1524500907442</v>
      </c>
      <c r="L5820" s="1"/>
      <c r="M5820" s="87" t="s">
        <v>220</v>
      </c>
      <c r="N5820" s="87" t="s">
        <v>64</v>
      </c>
      <c r="O5820" s="38">
        <v>0.0533573575317605</v>
      </c>
      <c r="P5820" s="38">
        <v>2.35555555555558E-4</v>
      </c>
      <c r="Q5820" s="38"/>
      <c r="R5820" s="38">
        <v>5.60444444444451E-4</v>
      </c>
      <c r="S5820" s="38">
        <v>0.181694392014519</v>
      </c>
      <c r="T5820" s="38">
        <v>2.8666666666667E-4</v>
      </c>
      <c r="U5820" s="38">
        <v>0.101234999395039</v>
      </c>
      <c r="V5820" s="38"/>
      <c r="W5820" s="38">
        <v>0.260783676279741</v>
      </c>
    </row>
    <row r="5821" ht="15.75" customHeight="1">
      <c r="A5821" s="87" t="s">
        <v>220</v>
      </c>
      <c r="B5821" s="87" t="s">
        <v>22</v>
      </c>
      <c r="C5821" s="88">
        <v>76.885662431942</v>
      </c>
      <c r="D5821" s="88">
        <v>0.22222222222223</v>
      </c>
      <c r="E5821" s="88"/>
      <c r="F5821" s="88">
        <v>0.288888888888899</v>
      </c>
      <c r="G5821" s="88">
        <v>103.932728372656</v>
      </c>
      <c r="H5821" s="88">
        <v>0.111111111111115</v>
      </c>
      <c r="I5821" s="88">
        <v>47.1927808025812</v>
      </c>
      <c r="J5821" s="88"/>
      <c r="K5821" s="88">
        <v>56.3666061705989</v>
      </c>
      <c r="L5821" s="1"/>
      <c r="M5821" s="87" t="s">
        <v>220</v>
      </c>
      <c r="N5821" s="87" t="s">
        <v>22</v>
      </c>
      <c r="O5821" s="38">
        <v>0.0455163121597097</v>
      </c>
      <c r="P5821" s="38">
        <v>1.17777777777782E-4</v>
      </c>
      <c r="Q5821" s="38"/>
      <c r="R5821" s="38">
        <v>2.80222222222232E-4</v>
      </c>
      <c r="S5821" s="38">
        <v>0.154770656987296</v>
      </c>
      <c r="T5821" s="38">
        <v>1.43333333333338E-4</v>
      </c>
      <c r="U5821" s="38">
        <v>0.086236958862674</v>
      </c>
      <c r="V5821" s="38"/>
      <c r="W5821" s="38">
        <v>0.241344699351118</v>
      </c>
    </row>
    <row r="5822" ht="15.75" customHeight="1">
      <c r="A5822" s="87" t="s">
        <v>220</v>
      </c>
      <c r="B5822" s="87" t="s">
        <v>71</v>
      </c>
      <c r="C5822" s="88">
        <v>64.9328493647914</v>
      </c>
      <c r="D5822" s="88">
        <v>0.222222222222224</v>
      </c>
      <c r="E5822" s="88"/>
      <c r="F5822" s="88">
        <v>0.288888888888892</v>
      </c>
      <c r="G5822" s="88">
        <v>87.8165759225652</v>
      </c>
      <c r="H5822" s="88">
        <v>0.111111111111112</v>
      </c>
      <c r="I5822" s="88">
        <v>39.8733615648317</v>
      </c>
      <c r="J5822" s="88"/>
      <c r="K5822" s="88">
        <v>46.7549909255899</v>
      </c>
      <c r="L5822" s="1"/>
      <c r="M5822" s="87" t="s">
        <v>220</v>
      </c>
      <c r="N5822" s="87" t="s">
        <v>71</v>
      </c>
      <c r="O5822" s="38">
        <v>0.0384402468239565</v>
      </c>
      <c r="P5822" s="38">
        <v>1.17777777777779E-4</v>
      </c>
      <c r="Q5822" s="38"/>
      <c r="R5822" s="38">
        <v>2.80222222222225E-4</v>
      </c>
      <c r="S5822" s="38">
        <v>0.130758798548095</v>
      </c>
      <c r="T5822" s="38">
        <v>1.43333333333335E-4</v>
      </c>
      <c r="U5822" s="38">
        <v>0.0728570604960679</v>
      </c>
      <c r="V5822" s="38"/>
      <c r="W5822" s="38">
        <v>0.20057283777938</v>
      </c>
    </row>
    <row r="5823" ht="15.75" customHeight="1">
      <c r="A5823" s="87" t="s">
        <v>220</v>
      </c>
      <c r="B5823" s="87" t="s">
        <v>72</v>
      </c>
      <c r="C5823" s="88">
        <v>53.9491833030854</v>
      </c>
      <c r="D5823" s="88">
        <v>0.22222222222223</v>
      </c>
      <c r="E5823" s="88"/>
      <c r="F5823" s="88">
        <v>0.288888888888899</v>
      </c>
      <c r="G5823" s="88">
        <v>73.0071385359953</v>
      </c>
      <c r="H5823" s="88">
        <v>0.111111111111115</v>
      </c>
      <c r="I5823" s="88">
        <v>33.1474087517645</v>
      </c>
      <c r="J5823" s="88"/>
      <c r="K5823" s="88">
        <v>30.2740471869329</v>
      </c>
      <c r="L5823" s="1"/>
      <c r="M5823" s="87" t="s">
        <v>220</v>
      </c>
      <c r="N5823" s="87" t="s">
        <v>72</v>
      </c>
      <c r="O5823" s="38">
        <v>0.0319379165154266</v>
      </c>
      <c r="P5823" s="38">
        <v>1.17777777777782E-4</v>
      </c>
      <c r="Q5823" s="38"/>
      <c r="R5823" s="38">
        <v>2.80222222222232E-4</v>
      </c>
      <c r="S5823" s="38">
        <v>0.108693847549909</v>
      </c>
      <c r="T5823" s="38">
        <v>1.43333333333338E-4</v>
      </c>
      <c r="U5823" s="38">
        <v>0.0605620187537811</v>
      </c>
      <c r="V5823" s="38"/>
      <c r="W5823" s="38">
        <v>0.1289193777938</v>
      </c>
    </row>
    <row r="5824" ht="15.75" customHeight="1">
      <c r="A5824" s="87" t="s">
        <v>220</v>
      </c>
      <c r="B5824" s="87" t="s">
        <v>73</v>
      </c>
      <c r="C5824" s="88">
        <v>46.1960072595282</v>
      </c>
      <c r="D5824" s="88">
        <v>0.0</v>
      </c>
      <c r="E5824" s="88"/>
      <c r="F5824" s="88">
        <v>0.0</v>
      </c>
      <c r="G5824" s="88">
        <v>62.2867513611617</v>
      </c>
      <c r="H5824" s="88">
        <v>0.0</v>
      </c>
      <c r="I5824" s="88">
        <v>28.2885662431943</v>
      </c>
      <c r="J5824" s="88"/>
      <c r="K5824" s="88">
        <v>18.2286751361162</v>
      </c>
      <c r="L5824" s="1"/>
      <c r="M5824" s="87" t="s">
        <v>220</v>
      </c>
      <c r="N5824" s="87" t="s">
        <v>73</v>
      </c>
      <c r="O5824" s="38">
        <v>0.0273480362976407</v>
      </c>
      <c r="P5824" s="38">
        <v>0.0</v>
      </c>
      <c r="Q5824" s="38"/>
      <c r="R5824" s="38">
        <v>0.0</v>
      </c>
      <c r="S5824" s="38">
        <v>0.0928025880217788</v>
      </c>
      <c r="T5824" s="38">
        <v>0.0</v>
      </c>
      <c r="U5824" s="38">
        <v>0.0517114990925591</v>
      </c>
      <c r="V5824" s="38"/>
      <c r="W5824" s="38">
        <v>0.0759245623648163</v>
      </c>
    </row>
    <row r="5825" ht="15.75" customHeight="1">
      <c r="A5825" s="87" t="s">
        <v>220</v>
      </c>
      <c r="B5825" s="87" t="s">
        <v>31</v>
      </c>
      <c r="C5825" s="88">
        <v>40.3811252268603</v>
      </c>
      <c r="D5825" s="88"/>
      <c r="E5825" s="88"/>
      <c r="F5825" s="88"/>
      <c r="G5825" s="88">
        <v>54.4464609800364</v>
      </c>
      <c r="H5825" s="88"/>
      <c r="I5825" s="88">
        <v>24.7277676950999</v>
      </c>
      <c r="J5825" s="88"/>
      <c r="K5825" s="88">
        <v>12.4446460980037</v>
      </c>
      <c r="L5825" s="1"/>
      <c r="M5825" s="87" t="s">
        <v>220</v>
      </c>
      <c r="N5825" s="87" t="s">
        <v>31</v>
      </c>
      <c r="O5825" s="38">
        <v>0.0239056261343013</v>
      </c>
      <c r="P5825" s="38"/>
      <c r="Q5825" s="38"/>
      <c r="R5825" s="38"/>
      <c r="S5825" s="38">
        <v>0.0811211433756807</v>
      </c>
      <c r="T5825" s="38"/>
      <c r="U5825" s="38">
        <v>0.0452023593466426</v>
      </c>
      <c r="V5825" s="38"/>
      <c r="W5825" s="38">
        <v>0.0491301117519829</v>
      </c>
    </row>
    <row r="5826" ht="15.75" customHeight="1">
      <c r="A5826" s="87" t="s">
        <v>220</v>
      </c>
      <c r="B5826" s="87" t="s">
        <v>40</v>
      </c>
      <c r="C5826" s="88">
        <v>34.8892921960073</v>
      </c>
      <c r="D5826" s="88"/>
      <c r="E5826" s="88"/>
      <c r="F5826" s="88"/>
      <c r="G5826" s="88">
        <v>47.0417422867514</v>
      </c>
      <c r="H5826" s="88"/>
      <c r="I5826" s="88">
        <v>21.3647912885663</v>
      </c>
      <c r="J5826" s="88"/>
      <c r="K5826" s="88">
        <v>8.70417422867517</v>
      </c>
      <c r="L5826" s="1"/>
      <c r="M5826" s="87" t="s">
        <v>220</v>
      </c>
      <c r="N5826" s="87" t="s">
        <v>40</v>
      </c>
      <c r="O5826" s="38">
        <v>0.0206544609800363</v>
      </c>
      <c r="P5826" s="38"/>
      <c r="Q5826" s="38"/>
      <c r="R5826" s="38"/>
      <c r="S5826" s="38">
        <v>0.0700886678765881</v>
      </c>
      <c r="T5826" s="38"/>
      <c r="U5826" s="38">
        <v>0.0390548384754991</v>
      </c>
      <c r="V5826" s="38"/>
      <c r="W5826" s="38">
        <v>0.0318843749098776</v>
      </c>
    </row>
    <row r="5827" ht="15.75" customHeight="1">
      <c r="A5827" s="87" t="s">
        <v>220</v>
      </c>
      <c r="B5827" s="87" t="s">
        <v>74</v>
      </c>
      <c r="C5827" s="88">
        <v>31.0127041742287</v>
      </c>
      <c r="D5827" s="88"/>
      <c r="E5827" s="88"/>
      <c r="F5827" s="88"/>
      <c r="G5827" s="88">
        <v>41.8148820326679</v>
      </c>
      <c r="H5827" s="88"/>
      <c r="I5827" s="88">
        <v>18.9909255898367</v>
      </c>
      <c r="J5827" s="88"/>
      <c r="K5827" s="88">
        <v>8.18148820326681</v>
      </c>
      <c r="L5827" s="1"/>
      <c r="M5827" s="87" t="s">
        <v>220</v>
      </c>
      <c r="N5827" s="87" t="s">
        <v>74</v>
      </c>
      <c r="O5827" s="38">
        <v>0.0183595208711434</v>
      </c>
      <c r="P5827" s="38"/>
      <c r="Q5827" s="38"/>
      <c r="R5827" s="38"/>
      <c r="S5827" s="38">
        <v>0.0623010381125227</v>
      </c>
      <c r="T5827" s="38"/>
      <c r="U5827" s="38">
        <v>0.0347154119782214</v>
      </c>
      <c r="V5827" s="38"/>
      <c r="W5827" s="38">
        <v>0.0304367959625091</v>
      </c>
    </row>
    <row r="5828" ht="15.75" customHeight="1">
      <c r="A5828" s="87" t="s">
        <v>221</v>
      </c>
      <c r="B5828" s="87" t="s">
        <v>48</v>
      </c>
      <c r="C5828" s="88">
        <v>5.0</v>
      </c>
      <c r="D5828" s="88">
        <v>5.0</v>
      </c>
      <c r="E5828" s="88"/>
      <c r="F5828" s="88"/>
      <c r="G5828" s="88"/>
      <c r="H5828" s="88"/>
      <c r="I5828" s="88"/>
      <c r="J5828" s="88"/>
      <c r="K5828" s="88"/>
      <c r="L5828" s="1"/>
      <c r="M5828" s="87" t="s">
        <v>221</v>
      </c>
      <c r="N5828" s="87" t="s">
        <v>48</v>
      </c>
      <c r="O5828" s="38">
        <v>0.00406</v>
      </c>
      <c r="P5828" s="38">
        <v>0.005055</v>
      </c>
      <c r="Q5828" s="38"/>
      <c r="R5828" s="38"/>
      <c r="S5828" s="38"/>
      <c r="T5828" s="38"/>
      <c r="U5828" s="38"/>
      <c r="V5828" s="38"/>
      <c r="W5828" s="38"/>
    </row>
    <row r="5829" ht="15.75" customHeight="1">
      <c r="A5829" s="87" t="s">
        <v>221</v>
      </c>
      <c r="B5829" s="87" t="s">
        <v>49</v>
      </c>
      <c r="C5829" s="88">
        <v>3.5</v>
      </c>
      <c r="D5829" s="88">
        <v>3.5</v>
      </c>
      <c r="E5829" s="88"/>
      <c r="F5829" s="88"/>
      <c r="G5829" s="88"/>
      <c r="H5829" s="88"/>
      <c r="I5829" s="88"/>
      <c r="J5829" s="88"/>
      <c r="K5829" s="88"/>
      <c r="L5829" s="1"/>
      <c r="M5829" s="87" t="s">
        <v>221</v>
      </c>
      <c r="N5829" s="87" t="s">
        <v>49</v>
      </c>
      <c r="O5829" s="38">
        <v>0.002842</v>
      </c>
      <c r="P5829" s="38">
        <v>0.0035385</v>
      </c>
      <c r="Q5829" s="38"/>
      <c r="R5829" s="38"/>
      <c r="S5829" s="38"/>
      <c r="T5829" s="38"/>
      <c r="U5829" s="38"/>
      <c r="V5829" s="38"/>
      <c r="W5829" s="38"/>
    </row>
    <row r="5830" ht="15.75" customHeight="1">
      <c r="A5830" s="87" t="s">
        <v>221</v>
      </c>
      <c r="B5830" s="87" t="s">
        <v>19</v>
      </c>
      <c r="C5830" s="88">
        <v>1.5</v>
      </c>
      <c r="D5830" s="88">
        <v>1.5</v>
      </c>
      <c r="E5830" s="88"/>
      <c r="F5830" s="88"/>
      <c r="G5830" s="88"/>
      <c r="H5830" s="88"/>
      <c r="I5830" s="88"/>
      <c r="J5830" s="88"/>
      <c r="K5830" s="88"/>
      <c r="L5830" s="1"/>
      <c r="M5830" s="87" t="s">
        <v>221</v>
      </c>
      <c r="N5830" s="87" t="s">
        <v>19</v>
      </c>
      <c r="O5830" s="38">
        <v>0.001218</v>
      </c>
      <c r="P5830" s="38">
        <v>0.0015165</v>
      </c>
      <c r="Q5830" s="38"/>
      <c r="R5830" s="38"/>
      <c r="S5830" s="38"/>
      <c r="T5830" s="38"/>
      <c r="U5830" s="38"/>
      <c r="V5830" s="38"/>
      <c r="W5830" s="38"/>
    </row>
    <row r="5831" ht="15.75" customHeight="1">
      <c r="A5831" s="87" t="s">
        <v>221</v>
      </c>
      <c r="B5831" s="87" t="s">
        <v>50</v>
      </c>
      <c r="C5831" s="88">
        <v>0.0</v>
      </c>
      <c r="D5831" s="88">
        <v>0.0</v>
      </c>
      <c r="E5831" s="88"/>
      <c r="F5831" s="88"/>
      <c r="G5831" s="88"/>
      <c r="H5831" s="88"/>
      <c r="I5831" s="88"/>
      <c r="J5831" s="88"/>
      <c r="K5831" s="88"/>
      <c r="L5831" s="1"/>
      <c r="M5831" s="87" t="s">
        <v>221</v>
      </c>
      <c r="N5831" s="87" t="s">
        <v>50</v>
      </c>
      <c r="O5831" s="38">
        <v>0.0</v>
      </c>
      <c r="P5831" s="38">
        <v>0.0</v>
      </c>
      <c r="Q5831" s="38"/>
      <c r="R5831" s="38"/>
      <c r="S5831" s="38"/>
      <c r="T5831" s="38"/>
      <c r="U5831" s="38"/>
      <c r="V5831" s="38"/>
      <c r="W5831" s="38"/>
    </row>
    <row r="5832" ht="15.75" customHeight="1">
      <c r="A5832" s="87" t="s">
        <v>222</v>
      </c>
      <c r="B5832" s="87" t="s">
        <v>61</v>
      </c>
      <c r="C5832" s="88"/>
      <c r="D5832" s="88">
        <v>9.03409090909092</v>
      </c>
      <c r="E5832" s="88">
        <v>200.201162790698</v>
      </c>
      <c r="F5832" s="88"/>
      <c r="G5832" s="88">
        <v>5.9659090909091</v>
      </c>
      <c r="H5832" s="88">
        <v>196.798837209302</v>
      </c>
      <c r="I5832" s="88"/>
      <c r="J5832" s="88"/>
      <c r="K5832" s="88"/>
      <c r="L5832" s="1"/>
      <c r="M5832" s="87" t="s">
        <v>222</v>
      </c>
      <c r="N5832" s="87" t="s">
        <v>61</v>
      </c>
      <c r="O5832" s="38"/>
      <c r="P5832" s="38">
        <v>0.00840170454545455</v>
      </c>
      <c r="Q5832" s="38">
        <v>0.203273197674419</v>
      </c>
      <c r="R5832" s="38"/>
      <c r="S5832" s="38">
        <v>0.00978409090909092</v>
      </c>
      <c r="T5832" s="38">
        <v>0.30140523255814</v>
      </c>
      <c r="U5832" s="38"/>
      <c r="V5832" s="38"/>
      <c r="W5832" s="38"/>
    </row>
    <row r="5833" ht="15.75" customHeight="1">
      <c r="A5833" s="87" t="s">
        <v>222</v>
      </c>
      <c r="B5833" s="87" t="s">
        <v>24</v>
      </c>
      <c r="C5833" s="88"/>
      <c r="D5833" s="88">
        <v>2.40909090909092</v>
      </c>
      <c r="E5833" s="88">
        <v>135.493023255814</v>
      </c>
      <c r="F5833" s="88"/>
      <c r="G5833" s="88">
        <v>1.5909090909091</v>
      </c>
      <c r="H5833" s="88">
        <v>144.506976744186</v>
      </c>
      <c r="I5833" s="88"/>
      <c r="J5833" s="88"/>
      <c r="K5833" s="88"/>
      <c r="L5833" s="1"/>
      <c r="M5833" s="87" t="s">
        <v>222</v>
      </c>
      <c r="N5833" s="87" t="s">
        <v>24</v>
      </c>
      <c r="O5833" s="38"/>
      <c r="P5833" s="38">
        <v>0.00224045454545455</v>
      </c>
      <c r="Q5833" s="38">
        <v>0.137145813953488</v>
      </c>
      <c r="R5833" s="38"/>
      <c r="S5833" s="38">
        <v>0.00260909090909092</v>
      </c>
      <c r="T5833" s="38">
        <v>0.221528604651163</v>
      </c>
      <c r="U5833" s="38"/>
      <c r="V5833" s="38"/>
      <c r="W5833" s="38"/>
    </row>
    <row r="5834" ht="15.75" customHeight="1">
      <c r="A5834" s="87" t="s">
        <v>222</v>
      </c>
      <c r="B5834" s="87" t="s">
        <v>42</v>
      </c>
      <c r="C5834" s="88"/>
      <c r="D5834" s="88">
        <v>0.0</v>
      </c>
      <c r="E5834" s="88">
        <v>52.2</v>
      </c>
      <c r="F5834" s="88">
        <v>32.3372093023256</v>
      </c>
      <c r="G5834" s="88">
        <v>0.0</v>
      </c>
      <c r="H5834" s="88">
        <v>92.4627906976744</v>
      </c>
      <c r="I5834" s="88"/>
      <c r="J5834" s="88"/>
      <c r="K5834" s="88"/>
      <c r="L5834" s="1"/>
      <c r="M5834" s="87" t="s">
        <v>222</v>
      </c>
      <c r="N5834" s="87" t="s">
        <v>42</v>
      </c>
      <c r="O5834" s="38"/>
      <c r="P5834" s="38">
        <v>0.0</v>
      </c>
      <c r="Q5834" s="38">
        <v>0.0522</v>
      </c>
      <c r="R5834" s="38">
        <v>0.0333073255813953</v>
      </c>
      <c r="S5834" s="38">
        <v>0.0</v>
      </c>
      <c r="T5834" s="38">
        <v>0.141767441860465</v>
      </c>
      <c r="U5834" s="38"/>
      <c r="V5834" s="38"/>
      <c r="W5834" s="38"/>
    </row>
    <row r="5835" ht="15.75" customHeight="1">
      <c r="A5835" s="87" t="s">
        <v>222</v>
      </c>
      <c r="B5835" s="87" t="s">
        <v>25</v>
      </c>
      <c r="C5835" s="88"/>
      <c r="D5835" s="88"/>
      <c r="E5835" s="88">
        <v>33.0</v>
      </c>
      <c r="F5835" s="88">
        <v>16.1686046511627</v>
      </c>
      <c r="G5835" s="88"/>
      <c r="H5835" s="88">
        <v>43.0</v>
      </c>
      <c r="I5835" s="88">
        <v>10.8313953488372</v>
      </c>
      <c r="J5835" s="88"/>
      <c r="K5835" s="88"/>
      <c r="L5835" s="1"/>
      <c r="M5835" s="87" t="s">
        <v>222</v>
      </c>
      <c r="N5835" s="87" t="s">
        <v>25</v>
      </c>
      <c r="O5835" s="38"/>
      <c r="P5835" s="38"/>
      <c r="Q5835" s="38">
        <v>0.033</v>
      </c>
      <c r="R5835" s="38">
        <v>0.0166536627906976</v>
      </c>
      <c r="S5835" s="38"/>
      <c r="T5835" s="38">
        <v>0.066125</v>
      </c>
      <c r="U5835" s="38">
        <v>0.0164637209302325</v>
      </c>
      <c r="V5835" s="38"/>
      <c r="W5835" s="38"/>
    </row>
    <row r="5836" ht="15.75" customHeight="1">
      <c r="A5836" s="87" t="s">
        <v>222</v>
      </c>
      <c r="B5836" s="87" t="s">
        <v>84</v>
      </c>
      <c r="C5836" s="88"/>
      <c r="D5836" s="88"/>
      <c r="E5836" s="88">
        <v>9.60000000000003</v>
      </c>
      <c r="F5836" s="88"/>
      <c r="G5836" s="88">
        <v>5.98837209302318</v>
      </c>
      <c r="H5836" s="88">
        <v>16.4</v>
      </c>
      <c r="I5836" s="88"/>
      <c r="J5836" s="88">
        <v>4.0116279069767</v>
      </c>
      <c r="K5836" s="88"/>
      <c r="L5836" s="1"/>
      <c r="M5836" s="87" t="s">
        <v>222</v>
      </c>
      <c r="N5836" s="87" t="s">
        <v>84</v>
      </c>
      <c r="O5836" s="38"/>
      <c r="P5836" s="38"/>
      <c r="Q5836" s="38">
        <v>0.00960000000000003</v>
      </c>
      <c r="R5836" s="38"/>
      <c r="S5836" s="38">
        <v>0.00616802325581388</v>
      </c>
      <c r="T5836" s="38">
        <v>0.02517</v>
      </c>
      <c r="U5836" s="38"/>
      <c r="V5836" s="38">
        <v>0.00609767441860458</v>
      </c>
      <c r="W5836" s="38"/>
    </row>
    <row r="5837" ht="15.75" customHeight="1">
      <c r="A5837" s="87" t="s">
        <v>222</v>
      </c>
      <c r="B5837" s="87" t="s">
        <v>110</v>
      </c>
      <c r="C5837" s="88"/>
      <c r="D5837" s="88"/>
      <c r="E5837" s="88">
        <v>4.80000000000001</v>
      </c>
      <c r="F5837" s="88"/>
      <c r="G5837" s="88">
        <v>1.79651162790689</v>
      </c>
      <c r="H5837" s="88">
        <v>10.2</v>
      </c>
      <c r="I5837" s="88"/>
      <c r="J5837" s="88">
        <v>1.20348837209297</v>
      </c>
      <c r="K5837" s="88"/>
      <c r="L5837" s="1"/>
      <c r="M5837" s="87" t="s">
        <v>222</v>
      </c>
      <c r="N5837" s="87" t="s">
        <v>110</v>
      </c>
      <c r="O5837" s="38"/>
      <c r="P5837" s="38"/>
      <c r="Q5837" s="38">
        <v>0.00480000000000001</v>
      </c>
      <c r="R5837" s="38"/>
      <c r="S5837" s="38">
        <v>0.0018504069767441</v>
      </c>
      <c r="T5837" s="38">
        <v>0.015635</v>
      </c>
      <c r="U5837" s="38"/>
      <c r="V5837" s="38">
        <v>0.00182930232558131</v>
      </c>
      <c r="W5837" s="38"/>
    </row>
    <row r="5838" ht="15.75" customHeight="1">
      <c r="A5838" s="87" t="s">
        <v>222</v>
      </c>
      <c r="B5838" s="87" t="s">
        <v>33</v>
      </c>
      <c r="C5838" s="88"/>
      <c r="D5838" s="88"/>
      <c r="E5838" s="88"/>
      <c r="F5838" s="88">
        <v>2.40000000000001</v>
      </c>
      <c r="G5838" s="88">
        <v>0.0</v>
      </c>
      <c r="H5838" s="88">
        <v>7.0</v>
      </c>
      <c r="I5838" s="88">
        <v>1.6</v>
      </c>
      <c r="J5838" s="88">
        <v>0.0</v>
      </c>
      <c r="K5838" s="88"/>
      <c r="L5838" s="1"/>
      <c r="M5838" s="87" t="s">
        <v>222</v>
      </c>
      <c r="N5838" s="87" t="s">
        <v>33</v>
      </c>
      <c r="O5838" s="38"/>
      <c r="P5838" s="38"/>
      <c r="Q5838" s="38"/>
      <c r="R5838" s="38">
        <v>0.00240000000000001</v>
      </c>
      <c r="S5838" s="38">
        <v>0.0</v>
      </c>
      <c r="T5838" s="38">
        <v>0.010675</v>
      </c>
      <c r="U5838" s="38">
        <v>0.00248000000000001</v>
      </c>
      <c r="V5838" s="38">
        <v>0.0</v>
      </c>
      <c r="W5838" s="38"/>
    </row>
    <row r="5839" ht="15.75" customHeight="1">
      <c r="A5839" s="87" t="s">
        <v>222</v>
      </c>
      <c r="B5839" s="87" t="s">
        <v>26</v>
      </c>
      <c r="C5839" s="88"/>
      <c r="D5839" s="88"/>
      <c r="E5839" s="88"/>
      <c r="F5839" s="88">
        <v>2.40000000000001</v>
      </c>
      <c r="G5839" s="88"/>
      <c r="H5839" s="88">
        <v>7.0</v>
      </c>
      <c r="I5839" s="88">
        <v>1.6</v>
      </c>
      <c r="J5839" s="88"/>
      <c r="K5839" s="88"/>
      <c r="L5839" s="1"/>
      <c r="M5839" s="87" t="s">
        <v>222</v>
      </c>
      <c r="N5839" s="87" t="s">
        <v>26</v>
      </c>
      <c r="O5839" s="38"/>
      <c r="P5839" s="38"/>
      <c r="Q5839" s="38"/>
      <c r="R5839" s="38">
        <v>0.00240000000000001</v>
      </c>
      <c r="S5839" s="38"/>
      <c r="T5839" s="38">
        <v>0.010675</v>
      </c>
      <c r="U5839" s="38">
        <v>0.00248000000000001</v>
      </c>
      <c r="V5839" s="38"/>
      <c r="W5839" s="38"/>
    </row>
    <row r="5840" ht="15.75" customHeight="1">
      <c r="A5840" s="87" t="s">
        <v>222</v>
      </c>
      <c r="B5840" s="87" t="s">
        <v>43</v>
      </c>
      <c r="C5840" s="88"/>
      <c r="D5840" s="88"/>
      <c r="E5840" s="88"/>
      <c r="F5840" s="88">
        <v>0.0</v>
      </c>
      <c r="G5840" s="88"/>
      <c r="H5840" s="88">
        <v>2.5</v>
      </c>
      <c r="I5840" s="88">
        <v>2.5</v>
      </c>
      <c r="J5840" s="88"/>
      <c r="K5840" s="88"/>
      <c r="L5840" s="1"/>
      <c r="M5840" s="87" t="s">
        <v>222</v>
      </c>
      <c r="N5840" s="87" t="s">
        <v>43</v>
      </c>
      <c r="O5840" s="38"/>
      <c r="P5840" s="38"/>
      <c r="Q5840" s="38"/>
      <c r="R5840" s="38">
        <v>0.0</v>
      </c>
      <c r="S5840" s="38"/>
      <c r="T5840" s="38">
        <v>0.00375</v>
      </c>
      <c r="U5840" s="38">
        <v>0.003875</v>
      </c>
      <c r="V5840" s="38"/>
      <c r="W5840" s="38"/>
    </row>
    <row r="5841" ht="15.75" customHeight="1">
      <c r="A5841" s="87" t="s">
        <v>222</v>
      </c>
      <c r="B5841" s="87" t="s">
        <v>90</v>
      </c>
      <c r="C5841" s="88"/>
      <c r="D5841" s="88"/>
      <c r="E5841" s="88"/>
      <c r="F5841" s="88"/>
      <c r="G5841" s="88"/>
      <c r="H5841" s="88">
        <v>1.00000000000001</v>
      </c>
      <c r="I5841" s="88">
        <v>1.00000000000001</v>
      </c>
      <c r="J5841" s="88"/>
      <c r="K5841" s="88"/>
      <c r="L5841" s="1"/>
      <c r="M5841" s="87" t="s">
        <v>222</v>
      </c>
      <c r="N5841" s="87" t="s">
        <v>90</v>
      </c>
      <c r="O5841" s="38"/>
      <c r="P5841" s="38"/>
      <c r="Q5841" s="38"/>
      <c r="R5841" s="38"/>
      <c r="S5841" s="38"/>
      <c r="T5841" s="38">
        <v>0.00150000000000001</v>
      </c>
      <c r="U5841" s="38">
        <v>0.00155000000000001</v>
      </c>
      <c r="V5841" s="38"/>
      <c r="W5841" s="38"/>
    </row>
    <row r="5842" ht="15.75" customHeight="1">
      <c r="A5842" s="87" t="s">
        <v>222</v>
      </c>
      <c r="B5842" s="87" t="s">
        <v>34</v>
      </c>
      <c r="C5842" s="88"/>
      <c r="D5842" s="88"/>
      <c r="E5842" s="88"/>
      <c r="F5842" s="88"/>
      <c r="G5842" s="88"/>
      <c r="H5842" s="88">
        <v>0.0</v>
      </c>
      <c r="I5842" s="88">
        <v>0.0</v>
      </c>
      <c r="J5842" s="88"/>
      <c r="K5842" s="88"/>
      <c r="L5842" s="1"/>
      <c r="M5842" s="87" t="s">
        <v>222</v>
      </c>
      <c r="N5842" s="87" t="s">
        <v>34</v>
      </c>
      <c r="O5842" s="38"/>
      <c r="P5842" s="38"/>
      <c r="Q5842" s="38"/>
      <c r="R5842" s="38"/>
      <c r="S5842" s="38"/>
      <c r="T5842" s="38">
        <v>0.0</v>
      </c>
      <c r="U5842" s="38">
        <v>0.0</v>
      </c>
      <c r="V5842" s="38"/>
      <c r="W5842" s="38"/>
    </row>
    <row r="5843" ht="15.75" customHeight="1">
      <c r="A5843" s="87" t="s">
        <v>222</v>
      </c>
      <c r="B5843" s="87" t="s">
        <v>44</v>
      </c>
      <c r="C5843" s="88"/>
      <c r="D5843" s="88">
        <v>5.33333333333333</v>
      </c>
      <c r="E5843" s="88"/>
      <c r="F5843" s="88">
        <v>2.66666666666667</v>
      </c>
      <c r="G5843" s="88"/>
      <c r="H5843" s="88"/>
      <c r="I5843" s="88"/>
      <c r="J5843" s="88"/>
      <c r="K5843" s="88"/>
      <c r="L5843" s="1"/>
      <c r="M5843" s="87" t="s">
        <v>222</v>
      </c>
      <c r="N5843" s="87" t="s">
        <v>44</v>
      </c>
      <c r="O5843" s="38"/>
      <c r="P5843" s="38">
        <v>0.003952</v>
      </c>
      <c r="Q5843" s="38"/>
      <c r="R5843" s="38">
        <v>0.002568</v>
      </c>
      <c r="S5843" s="38"/>
      <c r="T5843" s="38"/>
      <c r="U5843" s="38"/>
      <c r="V5843" s="38"/>
      <c r="W5843" s="38"/>
    </row>
    <row r="5844" ht="15.75" customHeight="1">
      <c r="A5844" s="87" t="s">
        <v>222</v>
      </c>
      <c r="B5844" s="87" t="s">
        <v>45</v>
      </c>
      <c r="C5844" s="88"/>
      <c r="D5844" s="88"/>
      <c r="E5844" s="88">
        <v>4.66666666666667</v>
      </c>
      <c r="F5844" s="88">
        <v>2.33333333333333</v>
      </c>
      <c r="G5844" s="88"/>
      <c r="H5844" s="88"/>
      <c r="I5844" s="88"/>
      <c r="J5844" s="88"/>
      <c r="K5844" s="88"/>
      <c r="L5844" s="1"/>
      <c r="M5844" s="87" t="s">
        <v>222</v>
      </c>
      <c r="N5844" s="87" t="s">
        <v>45</v>
      </c>
      <c r="O5844" s="38"/>
      <c r="P5844" s="38"/>
      <c r="Q5844" s="38">
        <v>0.003458</v>
      </c>
      <c r="R5844" s="38">
        <v>0.002247</v>
      </c>
      <c r="S5844" s="38"/>
      <c r="T5844" s="38"/>
      <c r="U5844" s="38"/>
      <c r="V5844" s="38"/>
      <c r="W5844" s="38"/>
    </row>
    <row r="5845" ht="15.75" customHeight="1">
      <c r="A5845" s="87" t="s">
        <v>222</v>
      </c>
      <c r="B5845" s="87" t="s">
        <v>59</v>
      </c>
      <c r="C5845" s="88"/>
      <c r="D5845" s="88"/>
      <c r="E5845" s="88">
        <v>2.66666666666667</v>
      </c>
      <c r="F5845" s="88">
        <v>1.33333333333333</v>
      </c>
      <c r="G5845" s="88"/>
      <c r="H5845" s="88"/>
      <c r="I5845" s="88"/>
      <c r="J5845" s="88"/>
      <c r="K5845" s="88"/>
      <c r="L5845" s="1"/>
      <c r="M5845" s="87" t="s">
        <v>222</v>
      </c>
      <c r="N5845" s="87" t="s">
        <v>59</v>
      </c>
      <c r="O5845" s="38"/>
      <c r="P5845" s="38"/>
      <c r="Q5845" s="38">
        <v>0.001976</v>
      </c>
      <c r="R5845" s="38">
        <v>0.001284</v>
      </c>
      <c r="S5845" s="38"/>
      <c r="T5845" s="38"/>
      <c r="U5845" s="38"/>
      <c r="V5845" s="38"/>
      <c r="W5845" s="38"/>
    </row>
    <row r="5846" ht="15.75" customHeight="1">
      <c r="A5846" s="87" t="s">
        <v>222</v>
      </c>
      <c r="B5846" s="87" t="s">
        <v>27</v>
      </c>
      <c r="C5846" s="88"/>
      <c r="D5846" s="88"/>
      <c r="E5846" s="88">
        <v>1.33333333333333</v>
      </c>
      <c r="F5846" s="88">
        <v>0.666666666666666</v>
      </c>
      <c r="G5846" s="88"/>
      <c r="H5846" s="88"/>
      <c r="I5846" s="88">
        <v>20.4078947368421</v>
      </c>
      <c r="J5846" s="88"/>
      <c r="K5846" s="88">
        <v>73.5921052631579</v>
      </c>
      <c r="L5846" s="1"/>
      <c r="M5846" s="87" t="s">
        <v>222</v>
      </c>
      <c r="N5846" s="87" t="s">
        <v>27</v>
      </c>
      <c r="O5846" s="38"/>
      <c r="P5846" s="38"/>
      <c r="Q5846" s="38">
        <v>9.88E-4</v>
      </c>
      <c r="R5846" s="38">
        <v>6.42E-4</v>
      </c>
      <c r="S5846" s="38"/>
      <c r="T5846" s="38"/>
      <c r="U5846" s="38">
        <v>0.0234690789473684</v>
      </c>
      <c r="V5846" s="38"/>
      <c r="W5846" s="38">
        <v>0.119545118421053</v>
      </c>
    </row>
    <row r="5847" ht="15.75" customHeight="1">
      <c r="A5847" s="87" t="s">
        <v>222</v>
      </c>
      <c r="B5847" s="87" t="s">
        <v>46</v>
      </c>
      <c r="C5847" s="88"/>
      <c r="D5847" s="88"/>
      <c r="E5847" s="88">
        <v>0.0</v>
      </c>
      <c r="F5847" s="88">
        <v>0.0</v>
      </c>
      <c r="G5847" s="88"/>
      <c r="H5847" s="88"/>
      <c r="I5847" s="88">
        <v>12.375</v>
      </c>
      <c r="J5847" s="88"/>
      <c r="K5847" s="88">
        <v>44.625</v>
      </c>
      <c r="L5847" s="1"/>
      <c r="M5847" s="87" t="s">
        <v>222</v>
      </c>
      <c r="N5847" s="87" t="s">
        <v>46</v>
      </c>
      <c r="O5847" s="38"/>
      <c r="P5847" s="38"/>
      <c r="Q5847" s="38">
        <v>0.0</v>
      </c>
      <c r="R5847" s="38">
        <v>0.0</v>
      </c>
      <c r="S5847" s="38"/>
      <c r="T5847" s="38"/>
      <c r="U5847" s="38">
        <v>0.01423125</v>
      </c>
      <c r="V5847" s="38"/>
      <c r="W5847" s="38">
        <v>0.072490125</v>
      </c>
    </row>
    <row r="5848" ht="15.75" customHeight="1">
      <c r="A5848" s="87" t="s">
        <v>222</v>
      </c>
      <c r="B5848" s="87" t="s">
        <v>35</v>
      </c>
      <c r="C5848" s="88"/>
      <c r="D5848" s="88"/>
      <c r="E5848" s="88"/>
      <c r="F5848" s="88"/>
      <c r="G5848" s="88"/>
      <c r="H5848" s="88"/>
      <c r="I5848" s="88">
        <v>4.3421052631579</v>
      </c>
      <c r="J5848" s="88"/>
      <c r="K5848" s="88">
        <v>15.6578947368421</v>
      </c>
      <c r="L5848" s="1"/>
      <c r="M5848" s="87" t="s">
        <v>222</v>
      </c>
      <c r="N5848" s="87" t="s">
        <v>35</v>
      </c>
      <c r="O5848" s="38"/>
      <c r="P5848" s="38"/>
      <c r="Q5848" s="38"/>
      <c r="R5848" s="38"/>
      <c r="S5848" s="38"/>
      <c r="T5848" s="38"/>
      <c r="U5848" s="38">
        <v>0.00499342105263159</v>
      </c>
      <c r="V5848" s="38"/>
      <c r="W5848" s="38">
        <v>0.0254351315789474</v>
      </c>
    </row>
    <row r="5849" ht="15.75" customHeight="1">
      <c r="A5849" s="87" t="s">
        <v>222</v>
      </c>
      <c r="B5849" s="87" t="s">
        <v>47</v>
      </c>
      <c r="C5849" s="88"/>
      <c r="D5849" s="88"/>
      <c r="E5849" s="88">
        <v>8.0</v>
      </c>
      <c r="F5849" s="88"/>
      <c r="G5849" s="88"/>
      <c r="H5849" s="88"/>
      <c r="I5849" s="88">
        <v>1.30263157894737</v>
      </c>
      <c r="J5849" s="88"/>
      <c r="K5849" s="88">
        <v>4.69736842105263</v>
      </c>
      <c r="L5849" s="1"/>
      <c r="M5849" s="87" t="s">
        <v>222</v>
      </c>
      <c r="N5849" s="87" t="s">
        <v>47</v>
      </c>
      <c r="O5849" s="38"/>
      <c r="P5849" s="38"/>
      <c r="Q5849" s="38">
        <v>0.0084</v>
      </c>
      <c r="R5849" s="38"/>
      <c r="S5849" s="38"/>
      <c r="T5849" s="38"/>
      <c r="U5849" s="38">
        <v>0.00149802631578947</v>
      </c>
      <c r="V5849" s="38"/>
      <c r="W5849" s="38">
        <v>0.00763053947368421</v>
      </c>
    </row>
    <row r="5850" ht="15.75" customHeight="1">
      <c r="A5850" s="87" t="s">
        <v>222</v>
      </c>
      <c r="B5850" s="87" t="s">
        <v>18</v>
      </c>
      <c r="C5850" s="88"/>
      <c r="D5850" s="88"/>
      <c r="E5850" s="88">
        <v>5.0</v>
      </c>
      <c r="F5850" s="88"/>
      <c r="G5850" s="88"/>
      <c r="H5850" s="88"/>
      <c r="I5850" s="88">
        <v>0.86842105263158</v>
      </c>
      <c r="J5850" s="88"/>
      <c r="K5850" s="88">
        <v>3.13157894736843</v>
      </c>
      <c r="L5850" s="1"/>
      <c r="M5850" s="87" t="s">
        <v>222</v>
      </c>
      <c r="N5850" s="87" t="s">
        <v>18</v>
      </c>
      <c r="O5850" s="38"/>
      <c r="P5850" s="38"/>
      <c r="Q5850" s="38">
        <v>0.00525</v>
      </c>
      <c r="R5850" s="38"/>
      <c r="S5850" s="38"/>
      <c r="T5850" s="38"/>
      <c r="U5850" s="38">
        <v>9.98684210526317E-4</v>
      </c>
      <c r="V5850" s="38"/>
      <c r="W5850" s="38">
        <v>0.00508702631578948</v>
      </c>
    </row>
    <row r="5851" ht="15.75" customHeight="1">
      <c r="A5851" s="87" t="s">
        <v>222</v>
      </c>
      <c r="B5851" s="87" t="s">
        <v>28</v>
      </c>
      <c r="C5851" s="88"/>
      <c r="D5851" s="88"/>
      <c r="E5851" s="88">
        <v>4.0</v>
      </c>
      <c r="F5851" s="88"/>
      <c r="G5851" s="88"/>
      <c r="H5851" s="88"/>
      <c r="I5851" s="88">
        <v>0.0</v>
      </c>
      <c r="J5851" s="88"/>
      <c r="K5851" s="88">
        <v>0.0</v>
      </c>
      <c r="L5851" s="1"/>
      <c r="M5851" s="87" t="s">
        <v>222</v>
      </c>
      <c r="N5851" s="87" t="s">
        <v>28</v>
      </c>
      <c r="O5851" s="38"/>
      <c r="P5851" s="38"/>
      <c r="Q5851" s="38">
        <v>0.0042</v>
      </c>
      <c r="R5851" s="38"/>
      <c r="S5851" s="38"/>
      <c r="T5851" s="38"/>
      <c r="U5851" s="38">
        <v>0.0</v>
      </c>
      <c r="V5851" s="38"/>
      <c r="W5851" s="38">
        <v>0.0</v>
      </c>
    </row>
    <row r="5852" ht="15.75" customHeight="1">
      <c r="A5852" s="87" t="s">
        <v>222</v>
      </c>
      <c r="B5852" s="87" t="s">
        <v>48</v>
      </c>
      <c r="C5852" s="88"/>
      <c r="D5852" s="88"/>
      <c r="E5852" s="88">
        <v>1.0</v>
      </c>
      <c r="F5852" s="88"/>
      <c r="G5852" s="88"/>
      <c r="H5852" s="88"/>
      <c r="I5852" s="88"/>
      <c r="J5852" s="88"/>
      <c r="K5852" s="88"/>
      <c r="L5852" s="1"/>
      <c r="M5852" s="87" t="s">
        <v>222</v>
      </c>
      <c r="N5852" s="87" t="s">
        <v>48</v>
      </c>
      <c r="O5852" s="38"/>
      <c r="P5852" s="38"/>
      <c r="Q5852" s="38">
        <v>0.00105</v>
      </c>
      <c r="R5852" s="38"/>
      <c r="S5852" s="38"/>
      <c r="T5852" s="38"/>
      <c r="U5852" s="38"/>
      <c r="V5852" s="38"/>
      <c r="W5852" s="38"/>
    </row>
    <row r="5853" ht="15.75" customHeight="1">
      <c r="A5853" s="87" t="s">
        <v>222</v>
      </c>
      <c r="B5853" s="87" t="s">
        <v>49</v>
      </c>
      <c r="C5853" s="88"/>
      <c r="D5853" s="88"/>
      <c r="E5853" s="88">
        <v>0.0</v>
      </c>
      <c r="F5853" s="88"/>
      <c r="G5853" s="88"/>
      <c r="H5853" s="88"/>
      <c r="I5853" s="88"/>
      <c r="J5853" s="88"/>
      <c r="K5853" s="88"/>
      <c r="L5853" s="1"/>
      <c r="M5853" s="87" t="s">
        <v>222</v>
      </c>
      <c r="N5853" s="87" t="s">
        <v>49</v>
      </c>
      <c r="O5853" s="38"/>
      <c r="P5853" s="38"/>
      <c r="Q5853" s="38">
        <v>0.0</v>
      </c>
      <c r="R5853" s="38"/>
      <c r="S5853" s="38"/>
      <c r="T5853" s="38"/>
      <c r="U5853" s="38"/>
      <c r="V5853" s="38"/>
      <c r="W5853" s="38"/>
    </row>
    <row r="5854" ht="15.75" customHeight="1">
      <c r="A5854" s="87" t="s">
        <v>222</v>
      </c>
      <c r="B5854" s="87" t="s">
        <v>20</v>
      </c>
      <c r="C5854" s="88"/>
      <c r="D5854" s="88"/>
      <c r="E5854" s="88"/>
      <c r="F5854" s="88"/>
      <c r="G5854" s="88"/>
      <c r="H5854" s="88"/>
      <c r="I5854" s="88"/>
      <c r="J5854" s="88"/>
      <c r="K5854" s="88">
        <v>50.0</v>
      </c>
      <c r="L5854" s="1"/>
      <c r="M5854" s="87" t="s">
        <v>222</v>
      </c>
      <c r="N5854" s="87" t="s">
        <v>20</v>
      </c>
      <c r="O5854" s="38"/>
      <c r="P5854" s="38"/>
      <c r="Q5854" s="38"/>
      <c r="R5854" s="38"/>
      <c r="S5854" s="38"/>
      <c r="T5854" s="38"/>
      <c r="U5854" s="38"/>
      <c r="V5854" s="38"/>
      <c r="W5854" s="38">
        <v>0.0656009259259259</v>
      </c>
    </row>
    <row r="5855" ht="15.75" customHeight="1">
      <c r="A5855" s="87" t="s">
        <v>222</v>
      </c>
      <c r="B5855" s="87" t="s">
        <v>36</v>
      </c>
      <c r="C5855" s="88"/>
      <c r="D5855" s="88"/>
      <c r="E5855" s="88"/>
      <c r="F5855" s="88"/>
      <c r="G5855" s="88"/>
      <c r="H5855" s="88"/>
      <c r="I5855" s="88"/>
      <c r="J5855" s="88"/>
      <c r="K5855" s="88">
        <v>40.0</v>
      </c>
      <c r="L5855" s="1"/>
      <c r="M5855" s="87" t="s">
        <v>222</v>
      </c>
      <c r="N5855" s="87" t="s">
        <v>36</v>
      </c>
      <c r="O5855" s="38"/>
      <c r="P5855" s="38"/>
      <c r="Q5855" s="38"/>
      <c r="R5855" s="38"/>
      <c r="S5855" s="38"/>
      <c r="T5855" s="38"/>
      <c r="U5855" s="38"/>
      <c r="V5855" s="38"/>
      <c r="W5855" s="38">
        <v>0.0524807407407408</v>
      </c>
    </row>
    <row r="5856" ht="15.75" customHeight="1">
      <c r="A5856" s="87" t="s">
        <v>222</v>
      </c>
      <c r="B5856" s="87" t="s">
        <v>52</v>
      </c>
      <c r="C5856" s="88"/>
      <c r="D5856" s="88"/>
      <c r="E5856" s="88"/>
      <c r="F5856" s="88"/>
      <c r="G5856" s="88"/>
      <c r="H5856" s="88"/>
      <c r="I5856" s="88"/>
      <c r="J5856" s="88"/>
      <c r="K5856" s="88">
        <v>37.0</v>
      </c>
      <c r="L5856" s="1"/>
      <c r="M5856" s="87" t="s">
        <v>222</v>
      </c>
      <c r="N5856" s="87" t="s">
        <v>52</v>
      </c>
      <c r="O5856" s="38"/>
      <c r="P5856" s="38"/>
      <c r="Q5856" s="38"/>
      <c r="R5856" s="38"/>
      <c r="S5856" s="38"/>
      <c r="T5856" s="38"/>
      <c r="U5856" s="38"/>
      <c r="V5856" s="38"/>
      <c r="W5856" s="38">
        <v>0.0485446851851852</v>
      </c>
    </row>
    <row r="5857" ht="15.75" customHeight="1">
      <c r="A5857" s="87" t="s">
        <v>222</v>
      </c>
      <c r="B5857" s="87" t="s">
        <v>53</v>
      </c>
      <c r="C5857" s="88"/>
      <c r="D5857" s="88"/>
      <c r="E5857" s="88"/>
      <c r="F5857" s="88"/>
      <c r="G5857" s="88"/>
      <c r="H5857" s="88"/>
      <c r="I5857" s="88"/>
      <c r="J5857" s="88"/>
      <c r="K5857" s="88">
        <v>36.0</v>
      </c>
      <c r="L5857" s="1"/>
      <c r="M5857" s="87" t="s">
        <v>222</v>
      </c>
      <c r="N5857" s="87" t="s">
        <v>53</v>
      </c>
      <c r="O5857" s="38"/>
      <c r="P5857" s="38"/>
      <c r="Q5857" s="38"/>
      <c r="R5857" s="38"/>
      <c r="S5857" s="38"/>
      <c r="T5857" s="38"/>
      <c r="U5857" s="38"/>
      <c r="V5857" s="38"/>
      <c r="W5857" s="38">
        <v>0.0472326666666667</v>
      </c>
    </row>
    <row r="5858" ht="15.75" customHeight="1">
      <c r="A5858" s="87" t="s">
        <v>222</v>
      </c>
      <c r="B5858" s="87" t="s">
        <v>30</v>
      </c>
      <c r="C5858" s="88"/>
      <c r="D5858" s="88"/>
      <c r="E5858" s="88"/>
      <c r="F5858" s="88"/>
      <c r="G5858" s="88"/>
      <c r="H5858" s="88"/>
      <c r="I5858" s="88"/>
      <c r="J5858" s="88"/>
      <c r="K5858" s="88">
        <v>55.0</v>
      </c>
      <c r="L5858" s="1"/>
      <c r="M5858" s="87" t="s">
        <v>222</v>
      </c>
      <c r="N5858" s="87" t="s">
        <v>30</v>
      </c>
      <c r="O5858" s="38"/>
      <c r="P5858" s="38"/>
      <c r="Q5858" s="38"/>
      <c r="R5858" s="38"/>
      <c r="S5858" s="38"/>
      <c r="T5858" s="38"/>
      <c r="U5858" s="38"/>
      <c r="V5858" s="38"/>
      <c r="W5858" s="38">
        <v>0.0725691666666667</v>
      </c>
    </row>
    <row r="5859" ht="15.75" customHeight="1">
      <c r="A5859" s="87" t="s">
        <v>222</v>
      </c>
      <c r="B5859" s="87" t="s">
        <v>62</v>
      </c>
      <c r="C5859" s="88"/>
      <c r="D5859" s="88"/>
      <c r="E5859" s="88"/>
      <c r="F5859" s="88"/>
      <c r="G5859" s="88"/>
      <c r="H5859" s="88"/>
      <c r="I5859" s="88"/>
      <c r="J5859" s="88"/>
      <c r="K5859" s="88">
        <v>45.0000000000001</v>
      </c>
      <c r="L5859" s="1"/>
      <c r="M5859" s="87" t="s">
        <v>222</v>
      </c>
      <c r="N5859" s="87" t="s">
        <v>62</v>
      </c>
      <c r="O5859" s="38"/>
      <c r="P5859" s="38"/>
      <c r="Q5859" s="38"/>
      <c r="R5859" s="38"/>
      <c r="S5859" s="38"/>
      <c r="T5859" s="38"/>
      <c r="U5859" s="38"/>
      <c r="V5859" s="38"/>
      <c r="W5859" s="38">
        <v>0.0592556481481482</v>
      </c>
    </row>
    <row r="5860" ht="15.75" customHeight="1">
      <c r="A5860" s="87" t="s">
        <v>222</v>
      </c>
      <c r="B5860" s="87" t="s">
        <v>37</v>
      </c>
      <c r="C5860" s="88"/>
      <c r="D5860" s="88"/>
      <c r="E5860" s="88"/>
      <c r="F5860" s="88"/>
      <c r="G5860" s="88"/>
      <c r="H5860" s="88"/>
      <c r="I5860" s="88"/>
      <c r="J5860" s="88"/>
      <c r="K5860" s="88">
        <v>41.0</v>
      </c>
      <c r="L5860" s="1"/>
      <c r="M5860" s="87" t="s">
        <v>222</v>
      </c>
      <c r="N5860" s="87" t="s">
        <v>37</v>
      </c>
      <c r="O5860" s="38"/>
      <c r="P5860" s="38"/>
      <c r="Q5860" s="38"/>
      <c r="R5860" s="38"/>
      <c r="S5860" s="38"/>
      <c r="T5860" s="38"/>
      <c r="U5860" s="38"/>
      <c r="V5860" s="38"/>
      <c r="W5860" s="38">
        <v>0.0539431296296296</v>
      </c>
    </row>
    <row r="5861" ht="15.75" customHeight="1">
      <c r="A5861" s="87" t="s">
        <v>222</v>
      </c>
      <c r="B5861" s="87" t="s">
        <v>68</v>
      </c>
      <c r="C5861" s="88"/>
      <c r="D5861" s="88"/>
      <c r="E5861" s="88"/>
      <c r="F5861" s="88"/>
      <c r="G5861" s="88"/>
      <c r="H5861" s="88"/>
      <c r="I5861" s="88"/>
      <c r="J5861" s="88"/>
      <c r="K5861" s="88">
        <v>37.0</v>
      </c>
      <c r="L5861" s="1"/>
      <c r="M5861" s="87" t="s">
        <v>222</v>
      </c>
      <c r="N5861" s="87" t="s">
        <v>68</v>
      </c>
      <c r="O5861" s="38"/>
      <c r="P5861" s="38"/>
      <c r="Q5861" s="38"/>
      <c r="R5861" s="38"/>
      <c r="S5861" s="38"/>
      <c r="T5861" s="38"/>
      <c r="U5861" s="38"/>
      <c r="V5861" s="38"/>
      <c r="W5861" s="38">
        <v>0.0486091296296297</v>
      </c>
    </row>
    <row r="5862" ht="15.75" customHeight="1">
      <c r="A5862" s="87" t="s">
        <v>222</v>
      </c>
      <c r="B5862" s="87" t="s">
        <v>63</v>
      </c>
      <c r="C5862" s="88"/>
      <c r="D5862" s="88"/>
      <c r="E5862" s="88"/>
      <c r="F5862" s="88">
        <v>106.363636363636</v>
      </c>
      <c r="G5862" s="88"/>
      <c r="H5862" s="88"/>
      <c r="I5862" s="88"/>
      <c r="J5862" s="88">
        <v>132.954545454546</v>
      </c>
      <c r="K5862" s="88">
        <v>377.681818181818</v>
      </c>
      <c r="L5862" s="1"/>
      <c r="M5862" s="87" t="s">
        <v>222</v>
      </c>
      <c r="N5862" s="87" t="s">
        <v>63</v>
      </c>
      <c r="O5862" s="38"/>
      <c r="P5862" s="38"/>
      <c r="Q5862" s="38"/>
      <c r="R5862" s="38">
        <v>0.0669559090909091</v>
      </c>
      <c r="S5862" s="38"/>
      <c r="T5862" s="38"/>
      <c r="U5862" s="38"/>
      <c r="V5862" s="38">
        <v>0.1301625</v>
      </c>
      <c r="W5862" s="38">
        <v>0.537426410774411</v>
      </c>
    </row>
    <row r="5863" ht="15.75" customHeight="1">
      <c r="A5863" s="87" t="s">
        <v>222</v>
      </c>
      <c r="B5863" s="87" t="s">
        <v>54</v>
      </c>
      <c r="C5863" s="88"/>
      <c r="D5863" s="88"/>
      <c r="E5863" s="88"/>
      <c r="F5863" s="88">
        <v>111.204545454546</v>
      </c>
      <c r="G5863" s="88">
        <v>24.6666666666667</v>
      </c>
      <c r="H5863" s="88"/>
      <c r="I5863" s="88"/>
      <c r="J5863" s="88">
        <v>111.8367003367</v>
      </c>
      <c r="K5863" s="88">
        <v>536.292087542088</v>
      </c>
      <c r="L5863" s="1"/>
      <c r="M5863" s="87" t="s">
        <v>222</v>
      </c>
      <c r="N5863" s="87" t="s">
        <v>54</v>
      </c>
      <c r="O5863" s="38"/>
      <c r="P5863" s="38"/>
      <c r="Q5863" s="38"/>
      <c r="R5863" s="38">
        <v>0.0669368863636364</v>
      </c>
      <c r="S5863" s="38">
        <v>0.0150713333333333</v>
      </c>
      <c r="T5863" s="38"/>
      <c r="U5863" s="38"/>
      <c r="V5863" s="38">
        <v>0.110330203703704</v>
      </c>
      <c r="W5863" s="38">
        <v>0.820782522727273</v>
      </c>
    </row>
    <row r="5864" ht="15.75" customHeight="1">
      <c r="A5864" s="87" t="s">
        <v>222</v>
      </c>
      <c r="B5864" s="87" t="s">
        <v>70</v>
      </c>
      <c r="C5864" s="88"/>
      <c r="D5864" s="88"/>
      <c r="E5864" s="88"/>
      <c r="F5864" s="88">
        <v>91.6051136363636</v>
      </c>
      <c r="G5864" s="88">
        <v>17.75</v>
      </c>
      <c r="H5864" s="88"/>
      <c r="I5864" s="88"/>
      <c r="J5864" s="88">
        <v>96.2861952861953</v>
      </c>
      <c r="K5864" s="88">
        <v>427.358691077441</v>
      </c>
      <c r="L5864" s="1"/>
      <c r="M5864" s="87" t="s">
        <v>222</v>
      </c>
      <c r="N5864" s="87" t="s">
        <v>70</v>
      </c>
      <c r="O5864" s="38"/>
      <c r="P5864" s="38"/>
      <c r="Q5864" s="38"/>
      <c r="R5864" s="38">
        <v>0.0554588721590909</v>
      </c>
      <c r="S5864" s="38">
        <v>0.01084525</v>
      </c>
      <c r="T5864" s="38"/>
      <c r="U5864" s="38"/>
      <c r="V5864" s="38">
        <v>0.0950191481481482</v>
      </c>
      <c r="W5864" s="38">
        <v>0.649865358901515</v>
      </c>
    </row>
    <row r="5865" ht="15.75" customHeight="1">
      <c r="A5865" s="87" t="s">
        <v>222</v>
      </c>
      <c r="B5865" s="87" t="s">
        <v>38</v>
      </c>
      <c r="C5865" s="88"/>
      <c r="D5865" s="88"/>
      <c r="E5865" s="88"/>
      <c r="F5865" s="88">
        <v>80.71875</v>
      </c>
      <c r="G5865" s="88">
        <v>13.0833333333333</v>
      </c>
      <c r="H5865" s="88"/>
      <c r="I5865" s="88"/>
      <c r="J5865" s="88">
        <v>82.5</v>
      </c>
      <c r="K5865" s="88">
        <v>364.697916666667</v>
      </c>
      <c r="L5865" s="1"/>
      <c r="M5865" s="87" t="s">
        <v>222</v>
      </c>
      <c r="N5865" s="87" t="s">
        <v>38</v>
      </c>
      <c r="O5865" s="38"/>
      <c r="P5865" s="38"/>
      <c r="Q5865" s="38"/>
      <c r="R5865" s="38">
        <v>0.04918603125</v>
      </c>
      <c r="S5865" s="38">
        <v>0.00799391666666667</v>
      </c>
      <c r="T5865" s="38"/>
      <c r="U5865" s="38"/>
      <c r="V5865" s="38">
        <v>0.0807675</v>
      </c>
      <c r="W5865" s="38">
        <v>0.548312315972222</v>
      </c>
    </row>
    <row r="5866" ht="15.75" customHeight="1">
      <c r="A5866" s="87" t="s">
        <v>222</v>
      </c>
      <c r="B5866" s="87" t="s">
        <v>21</v>
      </c>
      <c r="C5866" s="88"/>
      <c r="D5866" s="88"/>
      <c r="E5866" s="88"/>
      <c r="F5866" s="88">
        <v>12.0</v>
      </c>
      <c r="G5866" s="88">
        <v>71.2121212121213</v>
      </c>
      <c r="H5866" s="88"/>
      <c r="I5866" s="88"/>
      <c r="J5866" s="88">
        <v>75.6818181818183</v>
      </c>
      <c r="K5866" s="88">
        <v>318.106060606061</v>
      </c>
      <c r="L5866" s="1"/>
      <c r="M5866" s="87" t="s">
        <v>222</v>
      </c>
      <c r="N5866" s="87" t="s">
        <v>21</v>
      </c>
      <c r="O5866" s="38"/>
      <c r="P5866" s="38"/>
      <c r="Q5866" s="38"/>
      <c r="R5866" s="38">
        <v>0.00622800000000001</v>
      </c>
      <c r="S5866" s="38">
        <v>0.044630696969697</v>
      </c>
      <c r="T5866" s="38"/>
      <c r="U5866" s="38"/>
      <c r="V5866" s="38">
        <v>0.0740925000000001</v>
      </c>
      <c r="W5866" s="38">
        <v>0.476939690235691</v>
      </c>
    </row>
    <row r="5867" ht="15.75" customHeight="1">
      <c r="A5867" s="87" t="s">
        <v>222</v>
      </c>
      <c r="B5867" s="87" t="s">
        <v>56</v>
      </c>
      <c r="C5867" s="88"/>
      <c r="D5867" s="88"/>
      <c r="E5867" s="88"/>
      <c r="F5867" s="88">
        <v>9.93750000000001</v>
      </c>
      <c r="G5867" s="88">
        <v>65.0151515151516</v>
      </c>
      <c r="H5867" s="88"/>
      <c r="I5867" s="88"/>
      <c r="J5867" s="88">
        <v>70.2272727272728</v>
      </c>
      <c r="K5867" s="88">
        <v>283.820075757576</v>
      </c>
      <c r="L5867" s="1"/>
      <c r="M5867" s="87" t="s">
        <v>222</v>
      </c>
      <c r="N5867" s="87" t="s">
        <v>56</v>
      </c>
      <c r="O5867" s="38"/>
      <c r="P5867" s="38"/>
      <c r="Q5867" s="38"/>
      <c r="R5867" s="38">
        <v>0.00515756250000001</v>
      </c>
      <c r="S5867" s="38">
        <v>0.0407636212121213</v>
      </c>
      <c r="T5867" s="38"/>
      <c r="U5867" s="38"/>
      <c r="V5867" s="38">
        <v>0.0687525000000001</v>
      </c>
      <c r="W5867" s="38">
        <v>0.424096189183502</v>
      </c>
    </row>
    <row r="5868" ht="15.75" customHeight="1">
      <c r="A5868" s="87" t="s">
        <v>222</v>
      </c>
      <c r="B5868" s="87" t="s">
        <v>112</v>
      </c>
      <c r="C5868" s="88"/>
      <c r="D5868" s="88"/>
      <c r="E5868" s="88"/>
      <c r="F5868" s="88">
        <v>8.25000000000001</v>
      </c>
      <c r="G5868" s="88">
        <v>59.5151515151515</v>
      </c>
      <c r="H5868" s="88"/>
      <c r="I5868" s="88"/>
      <c r="J5868" s="88">
        <v>65.2272727272727</v>
      </c>
      <c r="K5868" s="88">
        <v>255.007575757576</v>
      </c>
      <c r="L5868" s="1"/>
      <c r="M5868" s="87" t="s">
        <v>222</v>
      </c>
      <c r="N5868" s="87" t="s">
        <v>112</v>
      </c>
      <c r="O5868" s="38"/>
      <c r="P5868" s="38"/>
      <c r="Q5868" s="38"/>
      <c r="R5868" s="38">
        <v>0.00428175000000001</v>
      </c>
      <c r="S5868" s="38">
        <v>0.0373291212121212</v>
      </c>
      <c r="T5868" s="38"/>
      <c r="U5868" s="38"/>
      <c r="V5868" s="38">
        <v>0.0638575</v>
      </c>
      <c r="W5868" s="38">
        <v>0.379693733164983</v>
      </c>
    </row>
    <row r="5869" ht="15.75" customHeight="1">
      <c r="A5869" s="87" t="s">
        <v>222</v>
      </c>
      <c r="B5869" s="87" t="s">
        <v>113</v>
      </c>
      <c r="C5869" s="88"/>
      <c r="D5869" s="88"/>
      <c r="E5869" s="88"/>
      <c r="F5869" s="88">
        <v>7.40625000000001</v>
      </c>
      <c r="G5869" s="88">
        <v>55.6742424242425</v>
      </c>
      <c r="H5869" s="88"/>
      <c r="I5869" s="88"/>
      <c r="J5869" s="88">
        <v>61.3636363636365</v>
      </c>
      <c r="K5869" s="88">
        <v>234.555871212122</v>
      </c>
      <c r="L5869" s="1"/>
      <c r="M5869" s="87" t="s">
        <v>222</v>
      </c>
      <c r="N5869" s="87" t="s">
        <v>113</v>
      </c>
      <c r="O5869" s="38"/>
      <c r="P5869" s="38"/>
      <c r="Q5869" s="38"/>
      <c r="R5869" s="38">
        <v>0.00384384375000001</v>
      </c>
      <c r="S5869" s="38">
        <v>0.034925143939394</v>
      </c>
      <c r="T5869" s="38"/>
      <c r="U5869" s="38"/>
      <c r="V5869" s="38">
        <v>0.0600750000000001</v>
      </c>
      <c r="W5869" s="38">
        <v>0.349131004313974</v>
      </c>
    </row>
    <row r="5870" ht="15.75" customHeight="1">
      <c r="A5870" s="87" t="s">
        <v>222</v>
      </c>
      <c r="B5870" s="87" t="s">
        <v>77</v>
      </c>
      <c r="C5870" s="88"/>
      <c r="D5870" s="88"/>
      <c r="E5870" s="88"/>
      <c r="F5870" s="88">
        <v>6.56250000000001</v>
      </c>
      <c r="G5870" s="88">
        <v>51.4696969696971</v>
      </c>
      <c r="H5870" s="88"/>
      <c r="I5870" s="88"/>
      <c r="J5870" s="88">
        <v>57.0454545454546</v>
      </c>
      <c r="K5870" s="88">
        <v>213.922348484849</v>
      </c>
      <c r="L5870" s="1"/>
      <c r="M5870" s="87" t="s">
        <v>222</v>
      </c>
      <c r="N5870" s="87" t="s">
        <v>77</v>
      </c>
      <c r="O5870" s="38"/>
      <c r="P5870" s="38"/>
      <c r="Q5870" s="38"/>
      <c r="R5870" s="38">
        <v>0.00340593750000001</v>
      </c>
      <c r="S5870" s="38">
        <v>0.0322922575757576</v>
      </c>
      <c r="T5870" s="38"/>
      <c r="U5870" s="38"/>
      <c r="V5870" s="38">
        <v>0.0558475000000001</v>
      </c>
      <c r="W5870" s="38">
        <v>0.318186475799664</v>
      </c>
    </row>
    <row r="5871" ht="15.75" customHeight="1">
      <c r="A5871" s="87" t="s">
        <v>222</v>
      </c>
      <c r="B5871" s="87" t="s">
        <v>64</v>
      </c>
      <c r="C5871" s="88"/>
      <c r="D5871" s="88"/>
      <c r="E5871" s="88"/>
      <c r="F5871" s="88">
        <v>6.00000000000001</v>
      </c>
      <c r="G5871" s="88">
        <v>48.0606060606062</v>
      </c>
      <c r="H5871" s="88"/>
      <c r="I5871" s="88"/>
      <c r="J5871" s="88"/>
      <c r="K5871" s="88">
        <v>250.939393939395</v>
      </c>
      <c r="L5871" s="1"/>
      <c r="M5871" s="87" t="s">
        <v>222</v>
      </c>
      <c r="N5871" s="87" t="s">
        <v>64</v>
      </c>
      <c r="O5871" s="38"/>
      <c r="P5871" s="38"/>
      <c r="Q5871" s="38"/>
      <c r="R5871" s="38">
        <v>0.00311400000000001</v>
      </c>
      <c r="S5871" s="38">
        <v>0.0301554848484849</v>
      </c>
      <c r="T5871" s="38"/>
      <c r="U5871" s="38"/>
      <c r="V5871" s="38"/>
      <c r="W5871" s="38">
        <v>0.346146580808082</v>
      </c>
    </row>
    <row r="5872" ht="15.75" customHeight="1">
      <c r="A5872" s="87" t="s">
        <v>222</v>
      </c>
      <c r="B5872" s="87" t="s">
        <v>22</v>
      </c>
      <c r="C5872" s="88"/>
      <c r="D5872" s="88"/>
      <c r="E5872" s="88"/>
      <c r="F5872" s="88">
        <v>5.25000000000002</v>
      </c>
      <c r="G5872" s="88">
        <v>43.3939393939394</v>
      </c>
      <c r="H5872" s="88"/>
      <c r="I5872" s="88"/>
      <c r="J5872" s="88"/>
      <c r="K5872" s="88">
        <v>226.356060606061</v>
      </c>
      <c r="L5872" s="1"/>
      <c r="M5872" s="87" t="s">
        <v>222</v>
      </c>
      <c r="N5872" s="87" t="s">
        <v>22</v>
      </c>
      <c r="O5872" s="38"/>
      <c r="P5872" s="38"/>
      <c r="Q5872" s="38"/>
      <c r="R5872" s="38">
        <v>0.00272475000000001</v>
      </c>
      <c r="S5872" s="38">
        <v>0.0272301515151515</v>
      </c>
      <c r="T5872" s="38"/>
      <c r="U5872" s="38"/>
      <c r="V5872" s="38"/>
      <c r="W5872" s="38">
        <v>0.311749164141415</v>
      </c>
    </row>
    <row r="5873" ht="15.75" customHeight="1">
      <c r="A5873" s="87" t="s">
        <v>222</v>
      </c>
      <c r="B5873" s="87" t="s">
        <v>71</v>
      </c>
      <c r="C5873" s="88"/>
      <c r="D5873" s="88"/>
      <c r="E5873" s="88"/>
      <c r="F5873" s="88">
        <v>4.21875</v>
      </c>
      <c r="G5873" s="88">
        <v>38.8409090909092</v>
      </c>
      <c r="H5873" s="88"/>
      <c r="I5873" s="88"/>
      <c r="J5873" s="88"/>
      <c r="K5873" s="88">
        <v>199.940340909091</v>
      </c>
      <c r="L5873" s="1"/>
      <c r="M5873" s="87" t="s">
        <v>222</v>
      </c>
      <c r="N5873" s="87" t="s">
        <v>71</v>
      </c>
      <c r="O5873" s="38"/>
      <c r="P5873" s="38"/>
      <c r="Q5873" s="38"/>
      <c r="R5873" s="38">
        <v>0.00218953125</v>
      </c>
      <c r="S5873" s="38">
        <v>0.0243809772727273</v>
      </c>
      <c r="T5873" s="38"/>
      <c r="U5873" s="38"/>
      <c r="V5873" s="38"/>
      <c r="W5873" s="38">
        <v>0.274102140888048</v>
      </c>
    </row>
    <row r="5874" ht="15.75" customHeight="1">
      <c r="A5874" s="87" t="s">
        <v>222</v>
      </c>
      <c r="B5874" s="87" t="s">
        <v>72</v>
      </c>
      <c r="C5874" s="88"/>
      <c r="D5874" s="88"/>
      <c r="E5874" s="88"/>
      <c r="F5874" s="88">
        <v>3.28125000000002</v>
      </c>
      <c r="G5874" s="88">
        <v>34.0075757575759</v>
      </c>
      <c r="H5874" s="88"/>
      <c r="I5874" s="88"/>
      <c r="J5874" s="88"/>
      <c r="K5874" s="88">
        <v>173.711174242425</v>
      </c>
      <c r="L5874" s="1"/>
      <c r="M5874" s="87" t="s">
        <v>222</v>
      </c>
      <c r="N5874" s="87" t="s">
        <v>72</v>
      </c>
      <c r="O5874" s="38"/>
      <c r="P5874" s="38"/>
      <c r="Q5874" s="38"/>
      <c r="R5874" s="38">
        <v>0.00170296875000001</v>
      </c>
      <c r="S5874" s="38">
        <v>0.0213538106060607</v>
      </c>
      <c r="T5874" s="38"/>
      <c r="U5874" s="38"/>
      <c r="V5874" s="38"/>
      <c r="W5874" s="38">
        <v>0.236987120054715</v>
      </c>
    </row>
    <row r="5875" ht="15.75" customHeight="1">
      <c r="A5875" s="87" t="s">
        <v>222</v>
      </c>
      <c r="B5875" s="87" t="s">
        <v>73</v>
      </c>
      <c r="C5875" s="88"/>
      <c r="D5875" s="88"/>
      <c r="E5875" s="88"/>
      <c r="F5875" s="88">
        <v>2.34375000000001</v>
      </c>
      <c r="G5875" s="88">
        <v>29.1742424242425</v>
      </c>
      <c r="H5875" s="88"/>
      <c r="I5875" s="88"/>
      <c r="J5875" s="88"/>
      <c r="K5875" s="88">
        <v>147.482007575758</v>
      </c>
      <c r="L5875" s="1"/>
      <c r="M5875" s="87" t="s">
        <v>222</v>
      </c>
      <c r="N5875" s="87" t="s">
        <v>73</v>
      </c>
      <c r="O5875" s="38"/>
      <c r="P5875" s="38"/>
      <c r="Q5875" s="38"/>
      <c r="R5875" s="38">
        <v>0.00121640625000001</v>
      </c>
      <c r="S5875" s="38">
        <v>0.018326643939394</v>
      </c>
      <c r="T5875" s="38"/>
      <c r="U5875" s="38"/>
      <c r="V5875" s="38"/>
      <c r="W5875" s="38">
        <v>0.199872099221381</v>
      </c>
    </row>
    <row r="5876" ht="15.75" customHeight="1">
      <c r="A5876" s="87" t="s">
        <v>222</v>
      </c>
      <c r="B5876" s="87" t="s">
        <v>31</v>
      </c>
      <c r="C5876" s="88"/>
      <c r="D5876" s="88"/>
      <c r="E5876" s="88"/>
      <c r="F5876" s="88">
        <v>1.6875</v>
      </c>
      <c r="G5876" s="88">
        <v>24.4090909090909</v>
      </c>
      <c r="H5876" s="88"/>
      <c r="I5876" s="88"/>
      <c r="J5876" s="88"/>
      <c r="K5876" s="88">
        <v>122.903409090909</v>
      </c>
      <c r="L5876" s="1"/>
      <c r="M5876" s="87" t="s">
        <v>222</v>
      </c>
      <c r="N5876" s="87" t="s">
        <v>31</v>
      </c>
      <c r="O5876" s="38"/>
      <c r="P5876" s="38"/>
      <c r="Q5876" s="38"/>
      <c r="R5876" s="38">
        <v>8.758125E-4</v>
      </c>
      <c r="S5876" s="38">
        <v>0.0153377727272727</v>
      </c>
      <c r="T5876" s="38"/>
      <c r="U5876" s="38"/>
      <c r="V5876" s="38"/>
      <c r="W5876" s="38">
        <v>0.165764075547138</v>
      </c>
    </row>
    <row r="5877" ht="15.75" customHeight="1">
      <c r="A5877" s="87" t="s">
        <v>222</v>
      </c>
      <c r="B5877" s="87" t="s">
        <v>40</v>
      </c>
      <c r="C5877" s="88"/>
      <c r="D5877" s="88"/>
      <c r="E5877" s="88"/>
      <c r="F5877" s="88">
        <v>0.656250000000012</v>
      </c>
      <c r="G5877" s="88">
        <v>18.9469696969698</v>
      </c>
      <c r="H5877" s="88"/>
      <c r="I5877" s="88"/>
      <c r="J5877" s="88"/>
      <c r="K5877" s="88">
        <v>92.396780303031</v>
      </c>
      <c r="L5877" s="1"/>
      <c r="M5877" s="87" t="s">
        <v>222</v>
      </c>
      <c r="N5877" s="87" t="s">
        <v>40</v>
      </c>
      <c r="O5877" s="38"/>
      <c r="P5877" s="38"/>
      <c r="Q5877" s="38"/>
      <c r="R5877" s="38">
        <v>3.40593750000006E-4</v>
      </c>
      <c r="S5877" s="38">
        <v>0.0119163257575758</v>
      </c>
      <c r="T5877" s="38"/>
      <c r="U5877" s="38"/>
      <c r="V5877" s="38"/>
      <c r="W5877" s="38">
        <v>0.122770006839226</v>
      </c>
    </row>
    <row r="5878" ht="15.75" customHeight="1">
      <c r="A5878" s="87" t="s">
        <v>222</v>
      </c>
      <c r="B5878" s="87" t="s">
        <v>74</v>
      </c>
      <c r="C5878" s="88"/>
      <c r="D5878" s="88"/>
      <c r="E5878" s="88"/>
      <c r="F5878" s="88">
        <v>0.0</v>
      </c>
      <c r="G5878" s="88">
        <v>14.5454545454546</v>
      </c>
      <c r="H5878" s="88"/>
      <c r="I5878" s="88"/>
      <c r="J5878" s="88"/>
      <c r="K5878" s="88">
        <v>68.4545454545455</v>
      </c>
      <c r="L5878" s="1"/>
      <c r="M5878" s="87" t="s">
        <v>222</v>
      </c>
      <c r="N5878" s="87" t="s">
        <v>74</v>
      </c>
      <c r="O5878" s="38"/>
      <c r="P5878" s="38"/>
      <c r="Q5878" s="38"/>
      <c r="R5878" s="38">
        <v>0.0</v>
      </c>
      <c r="S5878" s="38">
        <v>0.00915636363636364</v>
      </c>
      <c r="T5878" s="38"/>
      <c r="U5878" s="38"/>
      <c r="V5878" s="38"/>
      <c r="W5878" s="38">
        <v>0.0894887828282829</v>
      </c>
    </row>
    <row r="5879" ht="15.75" customHeight="1">
      <c r="A5879" s="87" t="s">
        <v>223</v>
      </c>
      <c r="B5879" s="87" t="s">
        <v>61</v>
      </c>
      <c r="C5879" s="88"/>
      <c r="D5879" s="88"/>
      <c r="E5879" s="88"/>
      <c r="F5879" s="88">
        <v>14.2545454545455</v>
      </c>
      <c r="G5879" s="88"/>
      <c r="H5879" s="88"/>
      <c r="I5879" s="88"/>
      <c r="J5879" s="88"/>
      <c r="K5879" s="88">
        <v>13.7454545454545</v>
      </c>
      <c r="L5879" s="1"/>
      <c r="M5879" s="87" t="s">
        <v>223</v>
      </c>
      <c r="N5879" s="87" t="s">
        <v>61</v>
      </c>
      <c r="O5879" s="38"/>
      <c r="P5879" s="38"/>
      <c r="Q5879" s="38"/>
      <c r="R5879" s="38">
        <v>0.0192436363636364</v>
      </c>
      <c r="S5879" s="38"/>
      <c r="T5879" s="38"/>
      <c r="U5879" s="38"/>
      <c r="V5879" s="38"/>
      <c r="W5879" s="38">
        <v>0.0398618181818182</v>
      </c>
    </row>
    <row r="5880" ht="15.75" customHeight="1">
      <c r="A5880" s="87" t="s">
        <v>223</v>
      </c>
      <c r="B5880" s="87" t="s">
        <v>24</v>
      </c>
      <c r="C5880" s="88"/>
      <c r="D5880" s="88"/>
      <c r="E5880" s="88"/>
      <c r="F5880" s="88">
        <v>8.14545454545455</v>
      </c>
      <c r="G5880" s="88"/>
      <c r="H5880" s="88"/>
      <c r="I5880" s="88"/>
      <c r="J5880" s="88"/>
      <c r="K5880" s="88">
        <v>7.85454545454546</v>
      </c>
      <c r="L5880" s="1"/>
      <c r="M5880" s="87" t="s">
        <v>223</v>
      </c>
      <c r="N5880" s="87" t="s">
        <v>24</v>
      </c>
      <c r="O5880" s="38"/>
      <c r="P5880" s="38"/>
      <c r="Q5880" s="38"/>
      <c r="R5880" s="38">
        <v>0.0109963636363636</v>
      </c>
      <c r="S5880" s="38"/>
      <c r="T5880" s="38"/>
      <c r="U5880" s="38"/>
      <c r="V5880" s="38"/>
      <c r="W5880" s="38">
        <v>0.0227781818181818</v>
      </c>
    </row>
    <row r="5881" ht="15.75" customHeight="1">
      <c r="A5881" s="87" t="s">
        <v>223</v>
      </c>
      <c r="B5881" s="87" t="s">
        <v>42</v>
      </c>
      <c r="C5881" s="88"/>
      <c r="D5881" s="88"/>
      <c r="E5881" s="88"/>
      <c r="F5881" s="88">
        <v>2.03636363636364</v>
      </c>
      <c r="G5881" s="88"/>
      <c r="H5881" s="88"/>
      <c r="I5881" s="88"/>
      <c r="J5881" s="88"/>
      <c r="K5881" s="88">
        <v>1.96363636363637</v>
      </c>
      <c r="L5881" s="1"/>
      <c r="M5881" s="87" t="s">
        <v>223</v>
      </c>
      <c r="N5881" s="87" t="s">
        <v>42</v>
      </c>
      <c r="O5881" s="38"/>
      <c r="P5881" s="38"/>
      <c r="Q5881" s="38"/>
      <c r="R5881" s="38">
        <v>0.00274909090909091</v>
      </c>
      <c r="S5881" s="38"/>
      <c r="T5881" s="38"/>
      <c r="U5881" s="38"/>
      <c r="V5881" s="38"/>
      <c r="W5881" s="38">
        <v>0.00569454545454546</v>
      </c>
    </row>
    <row r="5882" ht="15.75" customHeight="1">
      <c r="A5882" s="87" t="s">
        <v>223</v>
      </c>
      <c r="B5882" s="87" t="s">
        <v>25</v>
      </c>
      <c r="C5882" s="88">
        <v>17.0</v>
      </c>
      <c r="D5882" s="88">
        <v>34.0</v>
      </c>
      <c r="E5882" s="88">
        <v>17.0</v>
      </c>
      <c r="F5882" s="88">
        <v>36.0</v>
      </c>
      <c r="G5882" s="88"/>
      <c r="H5882" s="88">
        <v>54.0</v>
      </c>
      <c r="I5882" s="88"/>
      <c r="J5882" s="88"/>
      <c r="K5882" s="88">
        <v>0.0</v>
      </c>
      <c r="L5882" s="1"/>
      <c r="M5882" s="87" t="s">
        <v>223</v>
      </c>
      <c r="N5882" s="87" t="s">
        <v>25</v>
      </c>
      <c r="O5882" s="38">
        <v>0.01224</v>
      </c>
      <c r="P5882" s="38">
        <v>0.032198</v>
      </c>
      <c r="Q5882" s="38">
        <v>0.0204</v>
      </c>
      <c r="R5882" s="38">
        <v>0.047412</v>
      </c>
      <c r="S5882" s="38"/>
      <c r="T5882" s="38">
        <v>0.098172</v>
      </c>
      <c r="U5882" s="38"/>
      <c r="V5882" s="38"/>
      <c r="W5882" s="38">
        <v>0.0</v>
      </c>
    </row>
    <row r="5883" ht="15.75" customHeight="1">
      <c r="A5883" s="87" t="s">
        <v>223</v>
      </c>
      <c r="B5883" s="87" t="s">
        <v>84</v>
      </c>
      <c r="C5883" s="88">
        <v>16.75</v>
      </c>
      <c r="D5883" s="88">
        <v>33.5</v>
      </c>
      <c r="E5883" s="88">
        <v>16.75</v>
      </c>
      <c r="F5883" s="88">
        <v>28.8</v>
      </c>
      <c r="G5883" s="88"/>
      <c r="H5883" s="88">
        <v>43.2</v>
      </c>
      <c r="I5883" s="88"/>
      <c r="J5883" s="88"/>
      <c r="K5883" s="88"/>
      <c r="L5883" s="1"/>
      <c r="M5883" s="87" t="s">
        <v>223</v>
      </c>
      <c r="N5883" s="87" t="s">
        <v>84</v>
      </c>
      <c r="O5883" s="38">
        <v>0.01206</v>
      </c>
      <c r="P5883" s="38">
        <v>0.0317245</v>
      </c>
      <c r="Q5883" s="38">
        <v>0.0201</v>
      </c>
      <c r="R5883" s="38">
        <v>0.0379296</v>
      </c>
      <c r="S5883" s="38"/>
      <c r="T5883" s="38">
        <v>0.0785376</v>
      </c>
      <c r="U5883" s="38"/>
      <c r="V5883" s="38"/>
      <c r="W5883" s="38"/>
    </row>
    <row r="5884" ht="15.75" customHeight="1">
      <c r="A5884" s="87" t="s">
        <v>223</v>
      </c>
      <c r="B5884" s="87" t="s">
        <v>110</v>
      </c>
      <c r="C5884" s="88">
        <v>16.5</v>
      </c>
      <c r="D5884" s="88">
        <v>33.0</v>
      </c>
      <c r="E5884" s="88">
        <v>16.5</v>
      </c>
      <c r="F5884" s="88">
        <v>22.0</v>
      </c>
      <c r="G5884" s="88"/>
      <c r="H5884" s="88">
        <v>33.0</v>
      </c>
      <c r="I5884" s="88"/>
      <c r="J5884" s="88"/>
      <c r="K5884" s="88"/>
      <c r="L5884" s="1"/>
      <c r="M5884" s="87" t="s">
        <v>223</v>
      </c>
      <c r="N5884" s="87" t="s">
        <v>110</v>
      </c>
      <c r="O5884" s="38">
        <v>0.01188</v>
      </c>
      <c r="P5884" s="38">
        <v>0.031251</v>
      </c>
      <c r="Q5884" s="38">
        <v>0.0198</v>
      </c>
      <c r="R5884" s="38">
        <v>0.028974</v>
      </c>
      <c r="S5884" s="38"/>
      <c r="T5884" s="38">
        <v>0.059994</v>
      </c>
      <c r="U5884" s="38"/>
      <c r="V5884" s="38"/>
      <c r="W5884" s="38"/>
    </row>
    <row r="5885" ht="15.75" customHeight="1">
      <c r="A5885" s="87" t="s">
        <v>223</v>
      </c>
      <c r="B5885" s="87" t="s">
        <v>33</v>
      </c>
      <c r="C5885" s="88">
        <v>48.0</v>
      </c>
      <c r="D5885" s="88">
        <v>16.0</v>
      </c>
      <c r="E5885" s="88"/>
      <c r="F5885" s="88">
        <v>15.6</v>
      </c>
      <c r="G5885" s="88"/>
      <c r="H5885" s="88">
        <v>23.4</v>
      </c>
      <c r="I5885" s="88"/>
      <c r="J5885" s="88"/>
      <c r="K5885" s="88"/>
      <c r="L5885" s="1"/>
      <c r="M5885" s="87" t="s">
        <v>223</v>
      </c>
      <c r="N5885" s="87" t="s">
        <v>33</v>
      </c>
      <c r="O5885" s="38">
        <v>0.041824</v>
      </c>
      <c r="P5885" s="38">
        <v>0.0192</v>
      </c>
      <c r="Q5885" s="38"/>
      <c r="R5885" s="38">
        <v>0.0205452</v>
      </c>
      <c r="S5885" s="38"/>
      <c r="T5885" s="38">
        <v>0.0425412</v>
      </c>
      <c r="U5885" s="38"/>
      <c r="V5885" s="38"/>
      <c r="W5885" s="38"/>
    </row>
    <row r="5886" ht="15.75" customHeight="1">
      <c r="A5886" s="87" t="s">
        <v>223</v>
      </c>
      <c r="B5886" s="87" t="s">
        <v>26</v>
      </c>
      <c r="C5886" s="88">
        <v>44.25</v>
      </c>
      <c r="D5886" s="88">
        <v>14.75</v>
      </c>
      <c r="E5886" s="88"/>
      <c r="F5886" s="88">
        <v>12.8</v>
      </c>
      <c r="G5886" s="88"/>
      <c r="H5886" s="88">
        <v>19.2</v>
      </c>
      <c r="I5886" s="88"/>
      <c r="J5886" s="88"/>
      <c r="K5886" s="88"/>
      <c r="L5886" s="1"/>
      <c r="M5886" s="87" t="s">
        <v>223</v>
      </c>
      <c r="N5886" s="87" t="s">
        <v>26</v>
      </c>
      <c r="O5886" s="38">
        <v>0.0385565</v>
      </c>
      <c r="P5886" s="38">
        <v>0.0177</v>
      </c>
      <c r="Q5886" s="38"/>
      <c r="R5886" s="38">
        <v>0.0168576</v>
      </c>
      <c r="S5886" s="38"/>
      <c r="T5886" s="38">
        <v>0.0349056</v>
      </c>
      <c r="U5886" s="38"/>
      <c r="V5886" s="38"/>
      <c r="W5886" s="38"/>
    </row>
    <row r="5887" ht="15.75" customHeight="1">
      <c r="A5887" s="87" t="s">
        <v>223</v>
      </c>
      <c r="B5887" s="87" t="s">
        <v>43</v>
      </c>
      <c r="C5887" s="88">
        <v>42.75</v>
      </c>
      <c r="D5887" s="88">
        <v>14.25</v>
      </c>
      <c r="E5887" s="88"/>
      <c r="F5887" s="88">
        <v>8.0</v>
      </c>
      <c r="G5887" s="88"/>
      <c r="H5887" s="88">
        <v>12.0</v>
      </c>
      <c r="I5887" s="88"/>
      <c r="J5887" s="88"/>
      <c r="K5887" s="88"/>
      <c r="L5887" s="1"/>
      <c r="M5887" s="87" t="s">
        <v>223</v>
      </c>
      <c r="N5887" s="87" t="s">
        <v>43</v>
      </c>
      <c r="O5887" s="38">
        <v>0.0372495</v>
      </c>
      <c r="P5887" s="38">
        <v>0.0171</v>
      </c>
      <c r="Q5887" s="38"/>
      <c r="R5887" s="38">
        <v>0.010536</v>
      </c>
      <c r="S5887" s="38"/>
      <c r="T5887" s="38">
        <v>0.021816</v>
      </c>
      <c r="U5887" s="38"/>
      <c r="V5887" s="38"/>
      <c r="W5887" s="38"/>
    </row>
    <row r="5888" ht="15.75" customHeight="1">
      <c r="A5888" s="87" t="s">
        <v>223</v>
      </c>
      <c r="B5888" s="87" t="s">
        <v>90</v>
      </c>
      <c r="C5888" s="88">
        <v>42.0</v>
      </c>
      <c r="D5888" s="88">
        <v>14.0</v>
      </c>
      <c r="E5888" s="88"/>
      <c r="F5888" s="88">
        <v>5.2</v>
      </c>
      <c r="G5888" s="88"/>
      <c r="H5888" s="88">
        <v>7.8</v>
      </c>
      <c r="I5888" s="88"/>
      <c r="J5888" s="88"/>
      <c r="K5888" s="88"/>
      <c r="L5888" s="1"/>
      <c r="M5888" s="87" t="s">
        <v>223</v>
      </c>
      <c r="N5888" s="87" t="s">
        <v>90</v>
      </c>
      <c r="O5888" s="38">
        <v>0.036596</v>
      </c>
      <c r="P5888" s="38">
        <v>0.0168</v>
      </c>
      <c r="Q5888" s="38"/>
      <c r="R5888" s="38">
        <v>0.0068484</v>
      </c>
      <c r="S5888" s="38"/>
      <c r="T5888" s="38">
        <v>0.0141804</v>
      </c>
      <c r="U5888" s="38"/>
      <c r="V5888" s="38"/>
      <c r="W5888" s="38"/>
    </row>
    <row r="5889" ht="15.75" customHeight="1">
      <c r="A5889" s="87" t="s">
        <v>223</v>
      </c>
      <c r="B5889" s="87" t="s">
        <v>34</v>
      </c>
      <c r="C5889" s="88">
        <v>40.5</v>
      </c>
      <c r="D5889" s="88">
        <v>13.5</v>
      </c>
      <c r="E5889" s="88"/>
      <c r="F5889" s="88">
        <v>4.4</v>
      </c>
      <c r="G5889" s="88"/>
      <c r="H5889" s="88"/>
      <c r="I5889" s="88">
        <v>6.59999999999999</v>
      </c>
      <c r="J5889" s="88"/>
      <c r="K5889" s="88"/>
      <c r="L5889" s="1"/>
      <c r="M5889" s="87" t="s">
        <v>223</v>
      </c>
      <c r="N5889" s="87" t="s">
        <v>34</v>
      </c>
      <c r="O5889" s="38">
        <v>0.035289</v>
      </c>
      <c r="P5889" s="38">
        <v>0.0162</v>
      </c>
      <c r="Q5889" s="38"/>
      <c r="R5889" s="38">
        <v>0.00579479999999999</v>
      </c>
      <c r="S5889" s="38"/>
      <c r="T5889" s="38"/>
      <c r="U5889" s="38">
        <v>0.0119988</v>
      </c>
      <c r="V5889" s="38"/>
      <c r="W5889" s="38"/>
    </row>
    <row r="5890" ht="15.75" customHeight="1">
      <c r="A5890" s="87" t="s">
        <v>223</v>
      </c>
      <c r="B5890" s="87" t="s">
        <v>44</v>
      </c>
      <c r="C5890" s="88">
        <v>26.5</v>
      </c>
      <c r="D5890" s="88">
        <v>26.5</v>
      </c>
      <c r="E5890" s="88"/>
      <c r="F5890" s="88"/>
      <c r="G5890" s="88">
        <v>3.6</v>
      </c>
      <c r="H5890" s="88"/>
      <c r="I5890" s="88">
        <v>5.4</v>
      </c>
      <c r="J5890" s="88"/>
      <c r="K5890" s="88"/>
      <c r="L5890" s="1"/>
      <c r="M5890" s="87" t="s">
        <v>223</v>
      </c>
      <c r="N5890" s="87" t="s">
        <v>44</v>
      </c>
      <c r="O5890" s="38">
        <v>0.021465</v>
      </c>
      <c r="P5890" s="38">
        <v>0.0290705</v>
      </c>
      <c r="Q5890" s="38"/>
      <c r="R5890" s="38"/>
      <c r="S5890" s="38">
        <v>0.0047412</v>
      </c>
      <c r="T5890" s="38"/>
      <c r="U5890" s="38">
        <v>0.0098172</v>
      </c>
      <c r="V5890" s="38"/>
      <c r="W5890" s="38"/>
    </row>
    <row r="5891" ht="15.75" customHeight="1">
      <c r="A5891" s="87" t="s">
        <v>223</v>
      </c>
      <c r="B5891" s="87" t="s">
        <v>45</v>
      </c>
      <c r="C5891" s="88">
        <v>26.0</v>
      </c>
      <c r="D5891" s="88">
        <v>26.0</v>
      </c>
      <c r="E5891" s="88"/>
      <c r="F5891" s="88"/>
      <c r="G5891" s="88">
        <v>3.6</v>
      </c>
      <c r="H5891" s="88"/>
      <c r="I5891" s="88">
        <v>5.4</v>
      </c>
      <c r="J5891" s="88"/>
      <c r="K5891" s="88"/>
      <c r="L5891" s="1"/>
      <c r="M5891" s="87" t="s">
        <v>223</v>
      </c>
      <c r="N5891" s="87" t="s">
        <v>45</v>
      </c>
      <c r="O5891" s="38">
        <v>0.02106</v>
      </c>
      <c r="P5891" s="38">
        <v>0.028522</v>
      </c>
      <c r="Q5891" s="38"/>
      <c r="R5891" s="38"/>
      <c r="S5891" s="38">
        <v>0.0047412</v>
      </c>
      <c r="T5891" s="38"/>
      <c r="U5891" s="38">
        <v>0.0098172</v>
      </c>
      <c r="V5891" s="38"/>
      <c r="W5891" s="38"/>
    </row>
    <row r="5892" ht="15.75" customHeight="1">
      <c r="A5892" s="87" t="s">
        <v>223</v>
      </c>
      <c r="B5892" s="87" t="s">
        <v>59</v>
      </c>
      <c r="C5892" s="88">
        <v>25.0</v>
      </c>
      <c r="D5892" s="88">
        <v>25.0</v>
      </c>
      <c r="E5892" s="88"/>
      <c r="F5892" s="88"/>
      <c r="G5892" s="88">
        <v>1.6</v>
      </c>
      <c r="H5892" s="88"/>
      <c r="I5892" s="88"/>
      <c r="J5892" s="88">
        <v>2.4</v>
      </c>
      <c r="K5892" s="88"/>
      <c r="L5892" s="1"/>
      <c r="M5892" s="87" t="s">
        <v>223</v>
      </c>
      <c r="N5892" s="87" t="s">
        <v>59</v>
      </c>
      <c r="O5892" s="38">
        <v>0.02025</v>
      </c>
      <c r="P5892" s="38">
        <v>0.027425</v>
      </c>
      <c r="Q5892" s="38"/>
      <c r="R5892" s="38"/>
      <c r="S5892" s="38">
        <v>0.0021072</v>
      </c>
      <c r="T5892" s="38"/>
      <c r="U5892" s="38"/>
      <c r="V5892" s="38">
        <v>0.00436319999999999</v>
      </c>
      <c r="W5892" s="38"/>
    </row>
    <row r="5893" ht="15.75" customHeight="1">
      <c r="A5893" s="87" t="s">
        <v>223</v>
      </c>
      <c r="B5893" s="87" t="s">
        <v>27</v>
      </c>
      <c r="C5893" s="88">
        <v>24.0</v>
      </c>
      <c r="D5893" s="88">
        <v>24.0</v>
      </c>
      <c r="E5893" s="88"/>
      <c r="F5893" s="88"/>
      <c r="G5893" s="88">
        <v>0.800000000000016</v>
      </c>
      <c r="H5893" s="88"/>
      <c r="I5893" s="88"/>
      <c r="J5893" s="88">
        <v>1.20000000000002</v>
      </c>
      <c r="K5893" s="88"/>
      <c r="L5893" s="1"/>
      <c r="M5893" s="87" t="s">
        <v>223</v>
      </c>
      <c r="N5893" s="87" t="s">
        <v>27</v>
      </c>
      <c r="O5893" s="38">
        <v>0.01944</v>
      </c>
      <c r="P5893" s="38">
        <v>0.026328</v>
      </c>
      <c r="Q5893" s="38"/>
      <c r="R5893" s="38"/>
      <c r="S5893" s="38">
        <v>0.00105360000000002</v>
      </c>
      <c r="T5893" s="38"/>
      <c r="U5893" s="38"/>
      <c r="V5893" s="38">
        <v>0.00218160000000004</v>
      </c>
      <c r="W5893" s="38"/>
    </row>
    <row r="5894" ht="15.75" customHeight="1">
      <c r="A5894" s="87" t="s">
        <v>223</v>
      </c>
      <c r="B5894" s="87" t="s">
        <v>46</v>
      </c>
      <c r="C5894" s="88">
        <v>23.5</v>
      </c>
      <c r="D5894" s="88">
        <v>23.5</v>
      </c>
      <c r="E5894" s="88"/>
      <c r="F5894" s="88"/>
      <c r="G5894" s="88">
        <v>0.0</v>
      </c>
      <c r="H5894" s="88"/>
      <c r="I5894" s="88"/>
      <c r="J5894" s="88">
        <v>0.0</v>
      </c>
      <c r="K5894" s="88"/>
      <c r="L5894" s="1"/>
      <c r="M5894" s="87" t="s">
        <v>223</v>
      </c>
      <c r="N5894" s="87" t="s">
        <v>46</v>
      </c>
      <c r="O5894" s="38">
        <v>0.019035</v>
      </c>
      <c r="P5894" s="38">
        <v>0.0257795</v>
      </c>
      <c r="Q5894" s="38"/>
      <c r="R5894" s="38"/>
      <c r="S5894" s="38">
        <v>0.0</v>
      </c>
      <c r="T5894" s="38"/>
      <c r="U5894" s="38"/>
      <c r="V5894" s="38">
        <v>0.0</v>
      </c>
      <c r="W5894" s="38"/>
    </row>
    <row r="5895" ht="15.75" customHeight="1">
      <c r="A5895" s="87" t="s">
        <v>223</v>
      </c>
      <c r="B5895" s="87" t="s">
        <v>35</v>
      </c>
      <c r="C5895" s="88">
        <v>13.0</v>
      </c>
      <c r="D5895" s="88">
        <v>33.25</v>
      </c>
      <c r="E5895" s="88">
        <v>22.5</v>
      </c>
      <c r="F5895" s="88">
        <v>5.75</v>
      </c>
      <c r="G5895" s="88"/>
      <c r="H5895" s="88"/>
      <c r="I5895" s="88">
        <v>3.5</v>
      </c>
      <c r="J5895" s="88"/>
      <c r="K5895" s="88"/>
      <c r="L5895" s="1"/>
      <c r="M5895" s="87" t="s">
        <v>223</v>
      </c>
      <c r="N5895" s="87" t="s">
        <v>35</v>
      </c>
      <c r="O5895" s="38">
        <v>0.00921</v>
      </c>
      <c r="P5895" s="38">
        <v>0.0294165</v>
      </c>
      <c r="Q5895" s="38">
        <v>0.024858</v>
      </c>
      <c r="R5895" s="38">
        <v>0.00605625</v>
      </c>
      <c r="S5895" s="38"/>
      <c r="T5895" s="38"/>
      <c r="U5895" s="38">
        <v>0.00553</v>
      </c>
      <c r="V5895" s="38"/>
      <c r="W5895" s="38"/>
    </row>
    <row r="5896" ht="15.75" customHeight="1">
      <c r="A5896" s="87" t="s">
        <v>223</v>
      </c>
      <c r="B5896" s="87" t="s">
        <v>47</v>
      </c>
      <c r="C5896" s="88">
        <v>12.0833333333333</v>
      </c>
      <c r="D5896" s="88">
        <v>28.75</v>
      </c>
      <c r="E5896" s="88">
        <v>17.9166666666667</v>
      </c>
      <c r="F5896" s="88">
        <v>3.75</v>
      </c>
      <c r="G5896" s="88"/>
      <c r="H5896" s="88"/>
      <c r="I5896" s="88">
        <v>2.5</v>
      </c>
      <c r="J5896" s="88"/>
      <c r="K5896" s="88"/>
      <c r="L5896" s="1"/>
      <c r="M5896" s="87" t="s">
        <v>223</v>
      </c>
      <c r="N5896" s="87" t="s">
        <v>47</v>
      </c>
      <c r="O5896" s="38">
        <v>0.00861666666666667</v>
      </c>
      <c r="P5896" s="38">
        <v>0.025965</v>
      </c>
      <c r="Q5896" s="38">
        <v>0.0202533333333333</v>
      </c>
      <c r="R5896" s="38">
        <v>0.00391875</v>
      </c>
      <c r="S5896" s="38"/>
      <c r="T5896" s="38"/>
      <c r="U5896" s="38">
        <v>0.00395</v>
      </c>
      <c r="V5896" s="38"/>
      <c r="W5896" s="38"/>
    </row>
    <row r="5897" ht="15.75" customHeight="1">
      <c r="A5897" s="87" t="s">
        <v>223</v>
      </c>
      <c r="B5897" s="87" t="s">
        <v>18</v>
      </c>
      <c r="C5897" s="88">
        <v>10.75</v>
      </c>
      <c r="D5897" s="88">
        <v>24.25</v>
      </c>
      <c r="E5897" s="88">
        <v>12.75</v>
      </c>
      <c r="F5897" s="88">
        <v>2.75000000000001</v>
      </c>
      <c r="G5897" s="88"/>
      <c r="H5897" s="88">
        <v>21.8823529411765</v>
      </c>
      <c r="I5897" s="88">
        <v>0.500000000000001</v>
      </c>
      <c r="J5897" s="88"/>
      <c r="K5897" s="88">
        <v>9.11764705882353</v>
      </c>
      <c r="L5897" s="1"/>
      <c r="M5897" s="87" t="s">
        <v>223</v>
      </c>
      <c r="N5897" s="87" t="s">
        <v>18</v>
      </c>
      <c r="O5897" s="38">
        <v>0.00769</v>
      </c>
      <c r="P5897" s="38">
        <v>0.022208</v>
      </c>
      <c r="Q5897" s="38">
        <v>0.014705</v>
      </c>
      <c r="R5897" s="38">
        <v>0.00300075000000001</v>
      </c>
      <c r="S5897" s="38"/>
      <c r="T5897" s="38">
        <v>0.0252741176470588</v>
      </c>
      <c r="U5897" s="38">
        <v>7.90000000000001E-4</v>
      </c>
      <c r="V5897" s="38"/>
      <c r="W5897" s="38">
        <v>0.0156367647058824</v>
      </c>
    </row>
    <row r="5898" ht="15.75" customHeight="1">
      <c r="A5898" s="87" t="s">
        <v>223</v>
      </c>
      <c r="B5898" s="87" t="s">
        <v>28</v>
      </c>
      <c r="C5898" s="88">
        <v>9.58333333333334</v>
      </c>
      <c r="D5898" s="88">
        <v>33.6</v>
      </c>
      <c r="E5898" s="88">
        <v>10.9166666666667</v>
      </c>
      <c r="F5898" s="88">
        <v>14.1</v>
      </c>
      <c r="G5898" s="88">
        <v>16.8</v>
      </c>
      <c r="H5898" s="88">
        <v>17.6470588235294</v>
      </c>
      <c r="I5898" s="88">
        <v>0.0</v>
      </c>
      <c r="J5898" s="88"/>
      <c r="K5898" s="88">
        <v>67.3529411764707</v>
      </c>
      <c r="L5898" s="1"/>
      <c r="M5898" s="87" t="s">
        <v>223</v>
      </c>
      <c r="N5898" s="87" t="s">
        <v>28</v>
      </c>
      <c r="O5898" s="38">
        <v>0.00686666666666667</v>
      </c>
      <c r="P5898" s="38">
        <v>0.0280765</v>
      </c>
      <c r="Q5898" s="38">
        <v>0.0127033333333334</v>
      </c>
      <c r="R5898" s="38">
        <v>0.015843</v>
      </c>
      <c r="S5898" s="38">
        <v>0.02184</v>
      </c>
      <c r="T5898" s="38">
        <v>0.0203823529411765</v>
      </c>
      <c r="U5898" s="38">
        <v>0.0</v>
      </c>
      <c r="V5898" s="38"/>
      <c r="W5898" s="38">
        <v>0.146978909502263</v>
      </c>
    </row>
    <row r="5899" ht="15.75" customHeight="1">
      <c r="A5899" s="87" t="s">
        <v>223</v>
      </c>
      <c r="B5899" s="87" t="s">
        <v>48</v>
      </c>
      <c r="C5899" s="88"/>
      <c r="D5899" s="88">
        <v>30.075</v>
      </c>
      <c r="E5899" s="88">
        <v>9.75000000000002</v>
      </c>
      <c r="F5899" s="88">
        <v>25.375</v>
      </c>
      <c r="G5899" s="88">
        <v>15.6</v>
      </c>
      <c r="H5899" s="88">
        <v>19.4352941176471</v>
      </c>
      <c r="I5899" s="88"/>
      <c r="J5899" s="88"/>
      <c r="K5899" s="88">
        <v>58.7647058823529</v>
      </c>
      <c r="L5899" s="1"/>
      <c r="M5899" s="87" t="s">
        <v>223</v>
      </c>
      <c r="N5899" s="87" t="s">
        <v>48</v>
      </c>
      <c r="O5899" s="38"/>
      <c r="P5899" s="38">
        <v>0.02283425</v>
      </c>
      <c r="Q5899" s="38">
        <v>0.00965150000000002</v>
      </c>
      <c r="R5899" s="38">
        <v>0.0285276</v>
      </c>
      <c r="S5899" s="38">
        <v>0.02028</v>
      </c>
      <c r="T5899" s="38">
        <v>0.0226861647058824</v>
      </c>
      <c r="U5899" s="38"/>
      <c r="V5899" s="38"/>
      <c r="W5899" s="38">
        <v>0.128054270588235</v>
      </c>
    </row>
    <row r="5900" ht="15.75" customHeight="1">
      <c r="A5900" s="87" t="s">
        <v>223</v>
      </c>
      <c r="B5900" s="87" t="s">
        <v>49</v>
      </c>
      <c r="C5900" s="88"/>
      <c r="D5900" s="88">
        <v>26.3166666666667</v>
      </c>
      <c r="E5900" s="88">
        <v>8.58333333333334</v>
      </c>
      <c r="F5900" s="88">
        <v>20.9</v>
      </c>
      <c r="G5900" s="88">
        <v>13.2</v>
      </c>
      <c r="H5900" s="88">
        <v>17.5294117647059</v>
      </c>
      <c r="I5900" s="88">
        <v>29.2578125</v>
      </c>
      <c r="J5900" s="88">
        <v>29.2578125</v>
      </c>
      <c r="K5900" s="88">
        <v>101.954963235294</v>
      </c>
      <c r="L5900" s="1"/>
      <c r="M5900" s="87" t="s">
        <v>223</v>
      </c>
      <c r="N5900" s="87" t="s">
        <v>49</v>
      </c>
      <c r="O5900" s="38"/>
      <c r="P5900" s="38">
        <v>0.0200468333333333</v>
      </c>
      <c r="Q5900" s="38">
        <v>0.00850516666666668</v>
      </c>
      <c r="R5900" s="38">
        <v>0.0236835</v>
      </c>
      <c r="S5900" s="38">
        <v>0.01716</v>
      </c>
      <c r="T5900" s="38">
        <v>0.0203954705882353</v>
      </c>
      <c r="U5900" s="38">
        <v>0.0366600390625</v>
      </c>
      <c r="V5900" s="38">
        <v>0.0409609375</v>
      </c>
      <c r="W5900" s="38">
        <v>0.203260716395645</v>
      </c>
    </row>
    <row r="5901" ht="15.75" customHeight="1">
      <c r="A5901" s="87" t="s">
        <v>223</v>
      </c>
      <c r="B5901" s="87" t="s">
        <v>19</v>
      </c>
      <c r="C5901" s="88">
        <v>3.22222222222222</v>
      </c>
      <c r="D5901" s="88">
        <v>37.9472222222222</v>
      </c>
      <c r="E5901" s="88">
        <v>25.8055555555556</v>
      </c>
      <c r="F5901" s="88">
        <v>22.525</v>
      </c>
      <c r="G5901" s="88">
        <v>16.3</v>
      </c>
      <c r="H5901" s="88">
        <v>20.2294117647059</v>
      </c>
      <c r="I5901" s="88">
        <v>30.6484375</v>
      </c>
      <c r="J5901" s="88">
        <v>22.1484375</v>
      </c>
      <c r="K5901" s="88">
        <v>86.1737132352941</v>
      </c>
      <c r="L5901" s="1"/>
      <c r="M5901" s="87" t="s">
        <v>223</v>
      </c>
      <c r="N5901" s="87" t="s">
        <v>19</v>
      </c>
      <c r="O5901" s="38">
        <v>0.00162722222222222</v>
      </c>
      <c r="P5901" s="38">
        <v>0.0287066388888889</v>
      </c>
      <c r="Q5901" s="38">
        <v>0.0246763888888889</v>
      </c>
      <c r="R5901" s="38">
        <v>0.0247501</v>
      </c>
      <c r="S5901" s="38">
        <v>0.020588</v>
      </c>
      <c r="T5901" s="38">
        <v>0.0239583705882353</v>
      </c>
      <c r="U5901" s="38">
        <v>0.0397824921875</v>
      </c>
      <c r="V5901" s="38">
        <v>0.0310078125</v>
      </c>
      <c r="W5901" s="38">
        <v>0.173184918078337</v>
      </c>
    </row>
    <row r="5902" ht="15.75" customHeight="1">
      <c r="A5902" s="87" t="s">
        <v>223</v>
      </c>
      <c r="B5902" s="87" t="s">
        <v>50</v>
      </c>
      <c r="C5902" s="88">
        <v>3.0</v>
      </c>
      <c r="D5902" s="88">
        <v>37.7333333333333</v>
      </c>
      <c r="E5902" s="88">
        <v>23.0</v>
      </c>
      <c r="F5902" s="88">
        <v>15.6</v>
      </c>
      <c r="G5902" s="88">
        <v>13.2333333333333</v>
      </c>
      <c r="H5902" s="88">
        <v>37.7568627450981</v>
      </c>
      <c r="I5902" s="88">
        <v>30.3203125</v>
      </c>
      <c r="J5902" s="88">
        <v>24.8203125</v>
      </c>
      <c r="K5902" s="88">
        <v>76.5358455882353</v>
      </c>
      <c r="L5902" s="1"/>
      <c r="M5902" s="87" t="s">
        <v>223</v>
      </c>
      <c r="N5902" s="87" t="s">
        <v>50</v>
      </c>
      <c r="O5902" s="38">
        <v>0.001515</v>
      </c>
      <c r="P5902" s="38">
        <v>0.0280426666666667</v>
      </c>
      <c r="Q5902" s="38">
        <v>0.022078</v>
      </c>
      <c r="R5902" s="38">
        <v>0.0159202</v>
      </c>
      <c r="S5902" s="38">
        <v>0.014317</v>
      </c>
      <c r="T5902" s="38">
        <v>0.0455368098039216</v>
      </c>
      <c r="U5902" s="38">
        <v>0.0391733515625</v>
      </c>
      <c r="V5902" s="38">
        <v>0.0349304375</v>
      </c>
      <c r="W5902" s="38">
        <v>0.154590903669401</v>
      </c>
    </row>
    <row r="5903" ht="15.75" customHeight="1">
      <c r="A5903" s="87" t="s">
        <v>223</v>
      </c>
      <c r="B5903" s="87" t="s">
        <v>51</v>
      </c>
      <c r="C5903" s="88">
        <v>2.55555555555556</v>
      </c>
      <c r="D5903" s="88">
        <v>31.8222222222222</v>
      </c>
      <c r="E5903" s="88">
        <v>19.7222222222222</v>
      </c>
      <c r="F5903" s="88">
        <v>12.05</v>
      </c>
      <c r="G5903" s="88">
        <v>9.65</v>
      </c>
      <c r="H5903" s="88">
        <v>30.5235294117647</v>
      </c>
      <c r="I5903" s="88">
        <v>24.5859375</v>
      </c>
      <c r="J5903" s="88">
        <v>20.0859375</v>
      </c>
      <c r="K5903" s="88">
        <v>68.0045955882353</v>
      </c>
      <c r="L5903" s="1"/>
      <c r="M5903" s="87" t="s">
        <v>223</v>
      </c>
      <c r="N5903" s="87" t="s">
        <v>51</v>
      </c>
      <c r="O5903" s="38">
        <v>0.00129055555555556</v>
      </c>
      <c r="P5903" s="38">
        <v>0.0238795555555556</v>
      </c>
      <c r="Q5903" s="38">
        <v>0.0190048888888889</v>
      </c>
      <c r="R5903" s="38">
        <v>0.0126288</v>
      </c>
      <c r="S5903" s="38">
        <v>0.0104859</v>
      </c>
      <c r="T5903" s="38">
        <v>0.0365789764705882</v>
      </c>
      <c r="U5903" s="38">
        <v>0.0316461796875</v>
      </c>
      <c r="V5903" s="38">
        <v>0.0282463125</v>
      </c>
      <c r="W5903" s="38">
        <v>0.137510730352093</v>
      </c>
    </row>
    <row r="5904" ht="15.75" customHeight="1">
      <c r="A5904" s="87" t="s">
        <v>223</v>
      </c>
      <c r="B5904" s="87" t="s">
        <v>29</v>
      </c>
      <c r="C5904" s="88">
        <v>2.33333333333333</v>
      </c>
      <c r="D5904" s="88">
        <v>23.1666666666667</v>
      </c>
      <c r="E5904" s="88">
        <v>23.4833333333333</v>
      </c>
      <c r="F5904" s="88">
        <v>9.05000000000001</v>
      </c>
      <c r="G5904" s="88">
        <v>7.53333333333333</v>
      </c>
      <c r="H5904" s="88">
        <v>25.7568627450981</v>
      </c>
      <c r="I5904" s="88">
        <v>19.171875</v>
      </c>
      <c r="J5904" s="88">
        <v>15.671875</v>
      </c>
      <c r="K5904" s="88">
        <v>59.8327205882353</v>
      </c>
      <c r="L5904" s="1"/>
      <c r="M5904" s="87" t="s">
        <v>223</v>
      </c>
      <c r="N5904" s="87" t="s">
        <v>29</v>
      </c>
      <c r="O5904" s="38">
        <v>0.00117833333333333</v>
      </c>
      <c r="P5904" s="38">
        <v>0.017865</v>
      </c>
      <c r="Q5904" s="38">
        <v>0.0211943333333333</v>
      </c>
      <c r="R5904" s="38">
        <v>0.00994730000000001</v>
      </c>
      <c r="S5904" s="38">
        <v>0.0082189</v>
      </c>
      <c r="T5904" s="38">
        <v>0.0308623098039216</v>
      </c>
      <c r="U5904" s="38">
        <v>0.024614859375</v>
      </c>
      <c r="V5904" s="38">
        <v>0.021996625</v>
      </c>
      <c r="W5904" s="38">
        <v>0.120627759799208</v>
      </c>
    </row>
    <row r="5905" ht="15.75" customHeight="1">
      <c r="A5905" s="87" t="s">
        <v>223</v>
      </c>
      <c r="B5905" s="87" t="s">
        <v>20</v>
      </c>
      <c r="C5905" s="88">
        <v>2.0</v>
      </c>
      <c r="D5905" s="88">
        <v>21.3333333333333</v>
      </c>
      <c r="E5905" s="88">
        <v>19.9</v>
      </c>
      <c r="F5905" s="88">
        <v>8.08333333333334</v>
      </c>
      <c r="G5905" s="88">
        <v>3.9</v>
      </c>
      <c r="H5905" s="88">
        <v>21.4009803921569</v>
      </c>
      <c r="I5905" s="88">
        <v>2.75</v>
      </c>
      <c r="J5905" s="88">
        <v>13.328125</v>
      </c>
      <c r="K5905" s="88">
        <v>67.3042279411765</v>
      </c>
      <c r="L5905" s="1"/>
      <c r="M5905" s="87" t="s">
        <v>223</v>
      </c>
      <c r="N5905" s="87" t="s">
        <v>20</v>
      </c>
      <c r="O5905" s="38">
        <v>0.00101</v>
      </c>
      <c r="P5905" s="38">
        <v>0.0164666666666667</v>
      </c>
      <c r="Q5905" s="38">
        <v>0.018185</v>
      </c>
      <c r="R5905" s="38">
        <v>0.00911950000000001</v>
      </c>
      <c r="S5905" s="38">
        <v>0.0043875</v>
      </c>
      <c r="T5905" s="38">
        <v>0.0255452156862745</v>
      </c>
      <c r="U5905" s="38">
        <v>0.00379425000000001</v>
      </c>
      <c r="V5905" s="38">
        <v>0.016831390625</v>
      </c>
      <c r="W5905" s="38">
        <v>0.127765386015272</v>
      </c>
    </row>
    <row r="5906" ht="15.75" customHeight="1">
      <c r="A5906" s="87" t="s">
        <v>223</v>
      </c>
      <c r="B5906" s="87" t="s">
        <v>36</v>
      </c>
      <c r="C5906" s="88">
        <v>1.77777777777778</v>
      </c>
      <c r="D5906" s="88">
        <v>13.1944444444445</v>
      </c>
      <c r="E5906" s="88">
        <v>23.3111111111111</v>
      </c>
      <c r="F5906" s="88">
        <v>6.08333333333334</v>
      </c>
      <c r="G5906" s="88">
        <v>2.7</v>
      </c>
      <c r="H5906" s="88">
        <v>3.93333333333333</v>
      </c>
      <c r="I5906" s="88">
        <v>15.4117647058824</v>
      </c>
      <c r="J5906" s="88">
        <v>11.7578125</v>
      </c>
      <c r="K5906" s="88">
        <v>61.8304227941177</v>
      </c>
      <c r="L5906" s="1"/>
      <c r="M5906" s="87" t="s">
        <v>223</v>
      </c>
      <c r="N5906" s="87" t="s">
        <v>36</v>
      </c>
      <c r="O5906" s="38">
        <v>8.97777777777778E-4</v>
      </c>
      <c r="P5906" s="38">
        <v>0.00963444444444445</v>
      </c>
      <c r="Q5906" s="38">
        <v>0.0214079444444445</v>
      </c>
      <c r="R5906" s="38">
        <v>0.00721750000000001</v>
      </c>
      <c r="S5906" s="38">
        <v>0.0030375</v>
      </c>
      <c r="T5906" s="38">
        <v>0.00508833333333333</v>
      </c>
      <c r="U5906" s="38">
        <v>0.0183105882352941</v>
      </c>
      <c r="V5906" s="38">
        <v>0.0147325390625</v>
      </c>
      <c r="W5906" s="38">
        <v>0.116957426293835</v>
      </c>
    </row>
    <row r="5907" ht="15.75" customHeight="1">
      <c r="A5907" s="87" t="s">
        <v>223</v>
      </c>
      <c r="B5907" s="87" t="s">
        <v>52</v>
      </c>
      <c r="C5907" s="88">
        <v>1.55555555555556</v>
      </c>
      <c r="D5907" s="88">
        <v>11.9722222222222</v>
      </c>
      <c r="E5907" s="88">
        <v>21.2222222222222</v>
      </c>
      <c r="F5907" s="88">
        <v>5.75000000000001</v>
      </c>
      <c r="G5907" s="88"/>
      <c r="H5907" s="88">
        <v>1.5</v>
      </c>
      <c r="I5907" s="88">
        <v>17.4117647058824</v>
      </c>
      <c r="J5907" s="88">
        <v>10.9375</v>
      </c>
      <c r="K5907" s="88">
        <v>59.6507352941177</v>
      </c>
      <c r="L5907" s="1"/>
      <c r="M5907" s="87" t="s">
        <v>223</v>
      </c>
      <c r="N5907" s="87" t="s">
        <v>52</v>
      </c>
      <c r="O5907" s="38">
        <v>7.85555555555555E-4</v>
      </c>
      <c r="P5907" s="38">
        <v>0.00877555555555556</v>
      </c>
      <c r="Q5907" s="38">
        <v>0.0197043888888889</v>
      </c>
      <c r="R5907" s="38">
        <v>0.00690000000000001</v>
      </c>
      <c r="S5907" s="38"/>
      <c r="T5907" s="38">
        <v>0.0016875</v>
      </c>
      <c r="U5907" s="38">
        <v>0.0209105882352941</v>
      </c>
      <c r="V5907" s="38">
        <v>0.0137046875</v>
      </c>
      <c r="W5907" s="38">
        <v>0.113372309106335</v>
      </c>
    </row>
    <row r="5908" ht="15.75" customHeight="1">
      <c r="A5908" s="87" t="s">
        <v>223</v>
      </c>
      <c r="B5908" s="87" t="s">
        <v>53</v>
      </c>
      <c r="C5908" s="88">
        <v>1.11111111111111</v>
      </c>
      <c r="D5908" s="88">
        <v>9.94444444444445</v>
      </c>
      <c r="E5908" s="88">
        <v>15.4444444444445</v>
      </c>
      <c r="F5908" s="88">
        <v>5.50000000000001</v>
      </c>
      <c r="G5908" s="88"/>
      <c r="H5908" s="88">
        <v>0.0</v>
      </c>
      <c r="I5908" s="88">
        <v>12.7058823529412</v>
      </c>
      <c r="J5908" s="88">
        <v>9.84375</v>
      </c>
      <c r="K5908" s="88">
        <v>55.4503676470589</v>
      </c>
      <c r="L5908" s="1"/>
      <c r="M5908" s="87" t="s">
        <v>223</v>
      </c>
      <c r="N5908" s="87" t="s">
        <v>53</v>
      </c>
      <c r="O5908" s="38">
        <v>5.61111111111111E-4</v>
      </c>
      <c r="P5908" s="38">
        <v>0.00727111111111112</v>
      </c>
      <c r="Q5908" s="38">
        <v>0.0147947777777778</v>
      </c>
      <c r="R5908" s="38">
        <v>0.00660000000000001</v>
      </c>
      <c r="S5908" s="38"/>
      <c r="T5908" s="38">
        <v>0.0</v>
      </c>
      <c r="U5908" s="38">
        <v>0.0146752941176471</v>
      </c>
      <c r="V5908" s="38">
        <v>0.01233421875</v>
      </c>
      <c r="W5908" s="38">
        <v>0.105848264168552</v>
      </c>
    </row>
    <row r="5909" ht="15.75" customHeight="1">
      <c r="A5909" s="87" t="s">
        <v>223</v>
      </c>
      <c r="B5909" s="87" t="s">
        <v>30</v>
      </c>
      <c r="C5909" s="88">
        <v>1.0</v>
      </c>
      <c r="D5909" s="88">
        <v>9.25000000000001</v>
      </c>
      <c r="E5909" s="88">
        <v>14.5</v>
      </c>
      <c r="F5909" s="88">
        <v>5.25000000000001</v>
      </c>
      <c r="G5909" s="88"/>
      <c r="H5909" s="88"/>
      <c r="I5909" s="88">
        <v>12.7058823529412</v>
      </c>
      <c r="J5909" s="88">
        <v>9.296875</v>
      </c>
      <c r="K5909" s="88">
        <v>53.9972426470589</v>
      </c>
      <c r="L5909" s="1"/>
      <c r="M5909" s="87" t="s">
        <v>223</v>
      </c>
      <c r="N5909" s="87" t="s">
        <v>30</v>
      </c>
      <c r="O5909" s="38">
        <v>5.05E-4</v>
      </c>
      <c r="P5909" s="38">
        <v>0.00676000000000001</v>
      </c>
      <c r="Q5909" s="38">
        <v>0.0138835</v>
      </c>
      <c r="R5909" s="38">
        <v>0.00630000000000001</v>
      </c>
      <c r="S5909" s="38"/>
      <c r="T5909" s="38"/>
      <c r="U5909" s="38">
        <v>0.0146752941176471</v>
      </c>
      <c r="V5909" s="38">
        <v>0.011648984375</v>
      </c>
      <c r="W5909" s="38">
        <v>0.103458186043552</v>
      </c>
    </row>
    <row r="5910" ht="15.75" customHeight="1">
      <c r="A5910" s="87" t="s">
        <v>223</v>
      </c>
      <c r="B5910" s="87" t="s">
        <v>62</v>
      </c>
      <c r="C5910" s="88">
        <v>0.88888888888889</v>
      </c>
      <c r="D5910" s="88">
        <v>8.30555555555557</v>
      </c>
      <c r="E5910" s="88">
        <v>9.50000000000002</v>
      </c>
      <c r="F5910" s="88">
        <v>8.30555555555557</v>
      </c>
      <c r="G5910" s="88"/>
      <c r="H5910" s="88"/>
      <c r="I5910" s="88">
        <v>12.7058823529412</v>
      </c>
      <c r="J5910" s="88">
        <v>9.296875</v>
      </c>
      <c r="K5910" s="88">
        <v>49.9972426470588</v>
      </c>
      <c r="L5910" s="1"/>
      <c r="M5910" s="87" t="s">
        <v>223</v>
      </c>
      <c r="N5910" s="87" t="s">
        <v>62</v>
      </c>
      <c r="O5910" s="38">
        <v>4.48888888888889E-4</v>
      </c>
      <c r="P5910" s="38">
        <v>0.0060688888888889</v>
      </c>
      <c r="Q5910" s="38">
        <v>0.00899650000000002</v>
      </c>
      <c r="R5910" s="38">
        <v>0.00920222222222224</v>
      </c>
      <c r="S5910" s="38"/>
      <c r="T5910" s="38"/>
      <c r="U5910" s="38">
        <v>0.0146752941176471</v>
      </c>
      <c r="V5910" s="38">
        <v>0.011648984375</v>
      </c>
      <c r="W5910" s="38">
        <v>0.0945002783512444</v>
      </c>
    </row>
    <row r="5911" ht="15.75" customHeight="1">
      <c r="A5911" s="87" t="s">
        <v>223</v>
      </c>
      <c r="B5911" s="87" t="s">
        <v>37</v>
      </c>
      <c r="C5911" s="88">
        <v>0.777777777777779</v>
      </c>
      <c r="D5911" s="88">
        <v>7.61111111111113</v>
      </c>
      <c r="E5911" s="88">
        <v>9.00000000000002</v>
      </c>
      <c r="F5911" s="88">
        <v>7.61111111111113</v>
      </c>
      <c r="G5911" s="88"/>
      <c r="H5911" s="88"/>
      <c r="I5911" s="88">
        <v>12.7058823529412</v>
      </c>
      <c r="J5911" s="88">
        <v>8.75</v>
      </c>
      <c r="K5911" s="88">
        <v>48.5441176470588</v>
      </c>
      <c r="L5911" s="1"/>
      <c r="M5911" s="87" t="s">
        <v>223</v>
      </c>
      <c r="N5911" s="87" t="s">
        <v>37</v>
      </c>
      <c r="O5911" s="38">
        <v>3.92777777777778E-4</v>
      </c>
      <c r="P5911" s="38">
        <v>0.00555777777777779</v>
      </c>
      <c r="Q5911" s="38">
        <v>0.00852300000000002</v>
      </c>
      <c r="R5911" s="38">
        <v>0.00846444444444446</v>
      </c>
      <c r="S5911" s="38"/>
      <c r="T5911" s="38"/>
      <c r="U5911" s="38">
        <v>0.0146752941176471</v>
      </c>
      <c r="V5911" s="38">
        <v>0.01096375</v>
      </c>
      <c r="W5911" s="38">
        <v>0.0921102002262444</v>
      </c>
    </row>
    <row r="5912" ht="15.75" customHeight="1">
      <c r="A5912" s="87" t="s">
        <v>223</v>
      </c>
      <c r="B5912" s="87" t="s">
        <v>68</v>
      </c>
      <c r="C5912" s="88">
        <v>0.666666666666667</v>
      </c>
      <c r="D5912" s="88">
        <v>3.25000000000001</v>
      </c>
      <c r="E5912" s="88">
        <v>9.1666666666667</v>
      </c>
      <c r="F5912" s="88">
        <v>5.91666666666668</v>
      </c>
      <c r="G5912" s="88"/>
      <c r="H5912" s="88"/>
      <c r="I5912" s="88">
        <v>12.7058823529412</v>
      </c>
      <c r="J5912" s="88">
        <v>8.203125</v>
      </c>
      <c r="K5912" s="88">
        <v>46.0909926470589</v>
      </c>
      <c r="L5912" s="1"/>
      <c r="M5912" s="87" t="s">
        <v>223</v>
      </c>
      <c r="N5912" s="87" t="s">
        <v>68</v>
      </c>
      <c r="O5912" s="38">
        <v>3.36666666666667E-4</v>
      </c>
      <c r="P5912" s="38">
        <v>0.00234000000000001</v>
      </c>
      <c r="Q5912" s="38">
        <v>0.00814216666666669</v>
      </c>
      <c r="R5912" s="38">
        <v>0.00652666666666669</v>
      </c>
      <c r="S5912" s="38"/>
      <c r="T5912" s="38"/>
      <c r="U5912" s="38">
        <v>0.0146752941176471</v>
      </c>
      <c r="V5912" s="38">
        <v>0.010278515625</v>
      </c>
      <c r="W5912" s="38">
        <v>0.0874806451781675</v>
      </c>
    </row>
    <row r="5913" ht="15.75" customHeight="1">
      <c r="A5913" s="87" t="s">
        <v>223</v>
      </c>
      <c r="B5913" s="87" t="s">
        <v>63</v>
      </c>
      <c r="C5913" s="88">
        <v>0.444444444444446</v>
      </c>
      <c r="D5913" s="88">
        <v>1.99999999999999</v>
      </c>
      <c r="E5913" s="88">
        <v>3.77777777777777</v>
      </c>
      <c r="F5913" s="88">
        <v>3.77777777777777</v>
      </c>
      <c r="G5913" s="88">
        <v>1.99999999999999</v>
      </c>
      <c r="H5913" s="88"/>
      <c r="I5913" s="88">
        <v>12.7058823529412</v>
      </c>
      <c r="J5913" s="88">
        <v>8.203125</v>
      </c>
      <c r="K5913" s="88">
        <v>44.0909926470589</v>
      </c>
      <c r="L5913" s="1"/>
      <c r="M5913" s="87" t="s">
        <v>223</v>
      </c>
      <c r="N5913" s="87" t="s">
        <v>63</v>
      </c>
      <c r="O5913" s="38">
        <v>2.24444444444445E-4</v>
      </c>
      <c r="P5913" s="38">
        <v>0.00143999999999999</v>
      </c>
      <c r="Q5913" s="38">
        <v>0.00312444444444443</v>
      </c>
      <c r="R5913" s="38">
        <v>0.0037391111111111</v>
      </c>
      <c r="S5913" s="38">
        <v>0.00239999999999998</v>
      </c>
      <c r="T5913" s="38"/>
      <c r="U5913" s="38">
        <v>0.0146752941176471</v>
      </c>
      <c r="V5913" s="38">
        <v>0.010278515625</v>
      </c>
      <c r="W5913" s="38">
        <v>0.0830016913320137</v>
      </c>
    </row>
    <row r="5914" ht="15.75" customHeight="1">
      <c r="A5914" s="87" t="s">
        <v>223</v>
      </c>
      <c r="B5914" s="87" t="s">
        <v>54</v>
      </c>
      <c r="C5914" s="88">
        <v>0.222222222222224</v>
      </c>
      <c r="D5914" s="88">
        <v>1.75</v>
      </c>
      <c r="E5914" s="88">
        <v>2.63888888888889</v>
      </c>
      <c r="F5914" s="88">
        <v>2.63888888888889</v>
      </c>
      <c r="G5914" s="88">
        <v>1.75</v>
      </c>
      <c r="H5914" s="88"/>
      <c r="I5914" s="88">
        <v>12.7058823529412</v>
      </c>
      <c r="J5914" s="88">
        <v>8.203125</v>
      </c>
      <c r="K5914" s="88">
        <v>42.0909926470588</v>
      </c>
      <c r="L5914" s="1"/>
      <c r="M5914" s="87" t="s">
        <v>223</v>
      </c>
      <c r="N5914" s="87" t="s">
        <v>54</v>
      </c>
      <c r="O5914" s="38">
        <v>1.12222222222223E-4</v>
      </c>
      <c r="P5914" s="38">
        <v>0.00126</v>
      </c>
      <c r="Q5914" s="38">
        <v>0.00223722222222223</v>
      </c>
      <c r="R5914" s="38">
        <v>0.00261505555555556</v>
      </c>
      <c r="S5914" s="38">
        <v>0.0021</v>
      </c>
      <c r="T5914" s="38"/>
      <c r="U5914" s="38">
        <v>0.0146752941176471</v>
      </c>
      <c r="V5914" s="38">
        <v>0.010278515625</v>
      </c>
      <c r="W5914" s="38">
        <v>0.0785227374858598</v>
      </c>
    </row>
    <row r="5915" ht="15.75" customHeight="1">
      <c r="A5915" s="87" t="s">
        <v>223</v>
      </c>
      <c r="B5915" s="87" t="s">
        <v>70</v>
      </c>
      <c r="C5915" s="88">
        <v>0.0</v>
      </c>
      <c r="D5915" s="88">
        <v>1.0</v>
      </c>
      <c r="E5915" s="88">
        <v>1.0</v>
      </c>
      <c r="F5915" s="88">
        <v>1.0</v>
      </c>
      <c r="G5915" s="88">
        <v>1.0</v>
      </c>
      <c r="H5915" s="88"/>
      <c r="I5915" s="88">
        <v>12.7058823529412</v>
      </c>
      <c r="J5915" s="88">
        <v>8.203125</v>
      </c>
      <c r="K5915" s="88">
        <v>32.0909926470588</v>
      </c>
      <c r="L5915" s="1"/>
      <c r="M5915" s="87" t="s">
        <v>223</v>
      </c>
      <c r="N5915" s="87" t="s">
        <v>70</v>
      </c>
      <c r="O5915" s="38">
        <v>0.0</v>
      </c>
      <c r="P5915" s="38">
        <v>7.2E-4</v>
      </c>
      <c r="Q5915" s="38">
        <v>9.0E-4</v>
      </c>
      <c r="R5915" s="38">
        <v>9.94E-4</v>
      </c>
      <c r="S5915" s="38">
        <v>0.0012</v>
      </c>
      <c r="T5915" s="38"/>
      <c r="U5915" s="38">
        <v>0.0146752941176471</v>
      </c>
      <c r="V5915" s="38">
        <v>0.010278515625</v>
      </c>
      <c r="W5915" s="38">
        <v>0.0561279682550905</v>
      </c>
    </row>
    <row r="5916" ht="15.75" customHeight="1">
      <c r="A5916" s="87" t="s">
        <v>223</v>
      </c>
      <c r="B5916" s="87" t="s">
        <v>38</v>
      </c>
      <c r="C5916" s="88"/>
      <c r="D5916" s="88">
        <v>0.0</v>
      </c>
      <c r="E5916" s="88">
        <v>0.0</v>
      </c>
      <c r="F5916" s="88">
        <v>0.0</v>
      </c>
      <c r="G5916" s="88">
        <v>0.0</v>
      </c>
      <c r="H5916" s="88"/>
      <c r="I5916" s="88">
        <v>12.7058823529412</v>
      </c>
      <c r="J5916" s="88">
        <v>7.3828125</v>
      </c>
      <c r="K5916" s="88">
        <v>24.9113051470588</v>
      </c>
      <c r="L5916" s="1"/>
      <c r="M5916" s="87" t="s">
        <v>223</v>
      </c>
      <c r="N5916" s="87" t="s">
        <v>38</v>
      </c>
      <c r="O5916" s="38"/>
      <c r="P5916" s="38">
        <v>0.0</v>
      </c>
      <c r="Q5916" s="38">
        <v>0.0</v>
      </c>
      <c r="R5916" s="38">
        <v>0.0</v>
      </c>
      <c r="S5916" s="38">
        <v>0.0</v>
      </c>
      <c r="T5916" s="38"/>
      <c r="U5916" s="38">
        <v>0.0146752941176471</v>
      </c>
      <c r="V5916" s="38">
        <v>0.0092506640625</v>
      </c>
      <c r="W5916" s="38">
        <v>0.0413454664522059</v>
      </c>
    </row>
    <row r="5917" ht="15.75" customHeight="1">
      <c r="A5917" s="87" t="s">
        <v>223</v>
      </c>
      <c r="B5917" s="87" t="s">
        <v>21</v>
      </c>
      <c r="C5917" s="88"/>
      <c r="D5917" s="88"/>
      <c r="E5917" s="88"/>
      <c r="F5917" s="88"/>
      <c r="G5917" s="88"/>
      <c r="H5917" s="88"/>
      <c r="I5917" s="88">
        <v>12.7058823529412</v>
      </c>
      <c r="J5917" s="88">
        <v>7.109375</v>
      </c>
      <c r="K5917" s="88">
        <v>24.1847426470588</v>
      </c>
      <c r="L5917" s="1"/>
      <c r="M5917" s="87" t="s">
        <v>223</v>
      </c>
      <c r="N5917" s="87" t="s">
        <v>21</v>
      </c>
      <c r="O5917" s="38"/>
      <c r="P5917" s="38"/>
      <c r="Q5917" s="38"/>
      <c r="R5917" s="38"/>
      <c r="S5917" s="38"/>
      <c r="T5917" s="38"/>
      <c r="U5917" s="38">
        <v>0.0146752941176471</v>
      </c>
      <c r="V5917" s="38">
        <v>0.008908046875</v>
      </c>
      <c r="W5917" s="38">
        <v>0.0401504273897059</v>
      </c>
    </row>
    <row r="5918" ht="15.75" customHeight="1">
      <c r="A5918" s="87" t="s">
        <v>223</v>
      </c>
      <c r="B5918" s="87" t="s">
        <v>56</v>
      </c>
      <c r="C5918" s="88"/>
      <c r="D5918" s="88"/>
      <c r="E5918" s="88"/>
      <c r="F5918" s="88"/>
      <c r="G5918" s="88"/>
      <c r="H5918" s="88"/>
      <c r="I5918" s="88">
        <v>12.7058823529412</v>
      </c>
      <c r="J5918" s="88">
        <v>6.5625</v>
      </c>
      <c r="K5918" s="88">
        <v>22.7316176470588</v>
      </c>
      <c r="L5918" s="1"/>
      <c r="M5918" s="87" t="s">
        <v>223</v>
      </c>
      <c r="N5918" s="87" t="s">
        <v>56</v>
      </c>
      <c r="O5918" s="38"/>
      <c r="P5918" s="38"/>
      <c r="Q5918" s="38"/>
      <c r="R5918" s="38"/>
      <c r="S5918" s="38"/>
      <c r="T5918" s="38"/>
      <c r="U5918" s="38">
        <v>0.0146752941176471</v>
      </c>
      <c r="V5918" s="38">
        <v>0.0082228125</v>
      </c>
      <c r="W5918" s="38">
        <v>0.0377603492647059</v>
      </c>
    </row>
    <row r="5919" ht="15.75" customHeight="1">
      <c r="A5919" s="87" t="s">
        <v>223</v>
      </c>
      <c r="B5919" s="87" t="s">
        <v>112</v>
      </c>
      <c r="C5919" s="88"/>
      <c r="D5919" s="88"/>
      <c r="E5919" s="88"/>
      <c r="F5919" s="88"/>
      <c r="G5919" s="88"/>
      <c r="H5919" s="88"/>
      <c r="I5919" s="88">
        <v>12.7058823529412</v>
      </c>
      <c r="J5919" s="88">
        <v>5.7421875</v>
      </c>
      <c r="K5919" s="88">
        <v>20.5519301470588</v>
      </c>
      <c r="L5919" s="1"/>
      <c r="M5919" s="87" t="s">
        <v>223</v>
      </c>
      <c r="N5919" s="87" t="s">
        <v>112</v>
      </c>
      <c r="O5919" s="38"/>
      <c r="P5919" s="38"/>
      <c r="Q5919" s="38"/>
      <c r="R5919" s="38"/>
      <c r="S5919" s="38"/>
      <c r="T5919" s="38"/>
      <c r="U5919" s="38">
        <v>0.0146752941176471</v>
      </c>
      <c r="V5919" s="38">
        <v>0.0071949609375</v>
      </c>
      <c r="W5919" s="38">
        <v>0.0341752320772059</v>
      </c>
    </row>
    <row r="5920" ht="15.75" customHeight="1">
      <c r="A5920" s="87" t="s">
        <v>223</v>
      </c>
      <c r="B5920" s="87" t="s">
        <v>113</v>
      </c>
      <c r="C5920" s="88"/>
      <c r="D5920" s="88"/>
      <c r="E5920" s="88"/>
      <c r="F5920" s="88"/>
      <c r="G5920" s="88"/>
      <c r="H5920" s="88"/>
      <c r="I5920" s="88">
        <v>12.7058823529412</v>
      </c>
      <c r="J5920" s="88">
        <v>4.6484375</v>
      </c>
      <c r="K5920" s="88">
        <v>17.6456801470588</v>
      </c>
      <c r="L5920" s="1"/>
      <c r="M5920" s="87" t="s">
        <v>223</v>
      </c>
      <c r="N5920" s="87" t="s">
        <v>113</v>
      </c>
      <c r="O5920" s="38"/>
      <c r="P5920" s="38"/>
      <c r="Q5920" s="38"/>
      <c r="R5920" s="38"/>
      <c r="S5920" s="38"/>
      <c r="T5920" s="38"/>
      <c r="U5920" s="38">
        <v>0.0146752941176471</v>
      </c>
      <c r="V5920" s="38">
        <v>0.0058244921875</v>
      </c>
      <c r="W5920" s="38">
        <v>0.0293950758272059</v>
      </c>
    </row>
    <row r="5921" ht="15.75" customHeight="1">
      <c r="A5921" s="87" t="s">
        <v>223</v>
      </c>
      <c r="B5921" s="87" t="s">
        <v>77</v>
      </c>
      <c r="C5921" s="88"/>
      <c r="D5921" s="88"/>
      <c r="E5921" s="88"/>
      <c r="F5921" s="88"/>
      <c r="G5921" s="88"/>
      <c r="H5921" s="88"/>
      <c r="I5921" s="88">
        <v>12.7058823529412</v>
      </c>
      <c r="J5921" s="88">
        <v>3.5546875</v>
      </c>
      <c r="K5921" s="88">
        <v>14.7394301470588</v>
      </c>
      <c r="L5921" s="1"/>
      <c r="M5921" s="87" t="s">
        <v>223</v>
      </c>
      <c r="N5921" s="87" t="s">
        <v>77</v>
      </c>
      <c r="O5921" s="38"/>
      <c r="P5921" s="38"/>
      <c r="Q5921" s="38"/>
      <c r="R5921" s="38"/>
      <c r="S5921" s="38"/>
      <c r="T5921" s="38"/>
      <c r="U5921" s="38">
        <v>0.0146752941176471</v>
      </c>
      <c r="V5921" s="38">
        <v>0.0044540234375</v>
      </c>
      <c r="W5921" s="38">
        <v>0.0246149195772059</v>
      </c>
    </row>
    <row r="5922" ht="15.75" customHeight="1">
      <c r="A5922" s="87" t="s">
        <v>223</v>
      </c>
      <c r="B5922" s="87" t="s">
        <v>64</v>
      </c>
      <c r="C5922" s="88"/>
      <c r="D5922" s="88"/>
      <c r="E5922" s="88"/>
      <c r="F5922" s="88"/>
      <c r="G5922" s="88"/>
      <c r="H5922" s="88"/>
      <c r="I5922" s="88">
        <v>12.7058823529412</v>
      </c>
      <c r="J5922" s="88">
        <v>3.28125</v>
      </c>
      <c r="K5922" s="88">
        <v>14.0128676470588</v>
      </c>
      <c r="L5922" s="1"/>
      <c r="M5922" s="87" t="s">
        <v>223</v>
      </c>
      <c r="N5922" s="87" t="s">
        <v>64</v>
      </c>
      <c r="O5922" s="38"/>
      <c r="P5922" s="38"/>
      <c r="Q5922" s="38"/>
      <c r="R5922" s="38"/>
      <c r="S5922" s="38"/>
      <c r="T5922" s="38"/>
      <c r="U5922" s="38">
        <v>0.0146752941176471</v>
      </c>
      <c r="V5922" s="38">
        <v>0.00411140625</v>
      </c>
      <c r="W5922" s="38">
        <v>0.0234198805147059</v>
      </c>
    </row>
    <row r="5923" ht="15.75" customHeight="1">
      <c r="A5923" s="87" t="s">
        <v>223</v>
      </c>
      <c r="B5923" s="87" t="s">
        <v>22</v>
      </c>
      <c r="C5923" s="88"/>
      <c r="D5923" s="88"/>
      <c r="E5923" s="88"/>
      <c r="F5923" s="88"/>
      <c r="G5923" s="88"/>
      <c r="H5923" s="88"/>
      <c r="I5923" s="88">
        <v>10.5882352941177</v>
      </c>
      <c r="J5923" s="88">
        <v>2.734375</v>
      </c>
      <c r="K5923" s="88">
        <v>11.6773897058824</v>
      </c>
      <c r="L5923" s="1"/>
      <c r="M5923" s="87" t="s">
        <v>223</v>
      </c>
      <c r="N5923" s="87" t="s">
        <v>22</v>
      </c>
      <c r="O5923" s="38"/>
      <c r="P5923" s="38"/>
      <c r="Q5923" s="38"/>
      <c r="R5923" s="38"/>
      <c r="S5923" s="38"/>
      <c r="T5923" s="38"/>
      <c r="U5923" s="38">
        <v>0.0122294117647059</v>
      </c>
      <c r="V5923" s="38">
        <v>0.003426171875</v>
      </c>
      <c r="W5923" s="38">
        <v>0.0195165670955882</v>
      </c>
    </row>
    <row r="5924" ht="15.75" customHeight="1">
      <c r="A5924" s="87" t="s">
        <v>223</v>
      </c>
      <c r="B5924" s="87" t="s">
        <v>71</v>
      </c>
      <c r="C5924" s="88"/>
      <c r="D5924" s="88"/>
      <c r="E5924" s="88"/>
      <c r="F5924" s="88"/>
      <c r="G5924" s="88"/>
      <c r="H5924" s="88"/>
      <c r="I5924" s="88">
        <v>10.5882352941177</v>
      </c>
      <c r="J5924" s="88">
        <v>2.1875</v>
      </c>
      <c r="K5924" s="88">
        <v>10.2242647058824</v>
      </c>
      <c r="L5924" s="1"/>
      <c r="M5924" s="87" t="s">
        <v>223</v>
      </c>
      <c r="N5924" s="87" t="s">
        <v>71</v>
      </c>
      <c r="O5924" s="38"/>
      <c r="P5924" s="38"/>
      <c r="Q5924" s="38"/>
      <c r="R5924" s="38"/>
      <c r="S5924" s="38"/>
      <c r="T5924" s="38"/>
      <c r="U5924" s="38">
        <v>0.0122294117647059</v>
      </c>
      <c r="V5924" s="38">
        <v>0.0027409375</v>
      </c>
      <c r="W5924" s="38">
        <v>0.0171264889705883</v>
      </c>
    </row>
    <row r="5925" ht="15.75" customHeight="1">
      <c r="A5925" s="87" t="s">
        <v>223</v>
      </c>
      <c r="B5925" s="87" t="s">
        <v>72</v>
      </c>
      <c r="C5925" s="88"/>
      <c r="D5925" s="88"/>
      <c r="E5925" s="88"/>
      <c r="F5925" s="88"/>
      <c r="G5925" s="88"/>
      <c r="H5925" s="88"/>
      <c r="I5925" s="88">
        <v>9.88235294117647</v>
      </c>
      <c r="J5925" s="88">
        <v>1.09375</v>
      </c>
      <c r="K5925" s="88">
        <v>44.0238970588236</v>
      </c>
      <c r="L5925" s="1"/>
      <c r="M5925" s="87" t="s">
        <v>223</v>
      </c>
      <c r="N5925" s="87" t="s">
        <v>72</v>
      </c>
      <c r="O5925" s="38"/>
      <c r="P5925" s="38"/>
      <c r="Q5925" s="38"/>
      <c r="R5925" s="38"/>
      <c r="S5925" s="38"/>
      <c r="T5925" s="38"/>
      <c r="U5925" s="38">
        <v>0.0114141176470588</v>
      </c>
      <c r="V5925" s="38">
        <v>0.00137046875</v>
      </c>
      <c r="W5925" s="38">
        <v>0.0706380042892157</v>
      </c>
    </row>
    <row r="5926" ht="15.75" customHeight="1">
      <c r="A5926" s="87" t="s">
        <v>223</v>
      </c>
      <c r="B5926" s="87" t="s">
        <v>73</v>
      </c>
      <c r="C5926" s="88"/>
      <c r="D5926" s="88"/>
      <c r="E5926" s="88"/>
      <c r="F5926" s="88"/>
      <c r="G5926" s="88"/>
      <c r="H5926" s="88"/>
      <c r="I5926" s="88">
        <v>9.17647058823529</v>
      </c>
      <c r="J5926" s="88">
        <v>1.09375</v>
      </c>
      <c r="K5926" s="88">
        <v>30.7297794117647</v>
      </c>
      <c r="L5926" s="1"/>
      <c r="M5926" s="87" t="s">
        <v>223</v>
      </c>
      <c r="N5926" s="87" t="s">
        <v>73</v>
      </c>
      <c r="O5926" s="38"/>
      <c r="P5926" s="38"/>
      <c r="Q5926" s="38"/>
      <c r="R5926" s="38"/>
      <c r="S5926" s="38"/>
      <c r="T5926" s="38"/>
      <c r="U5926" s="38">
        <v>0.0105988235294118</v>
      </c>
      <c r="V5926" s="38">
        <v>0.00137046875</v>
      </c>
      <c r="W5926" s="38">
        <v>0.0494755091911765</v>
      </c>
    </row>
    <row r="5927" ht="15.75" customHeight="1">
      <c r="A5927" s="87" t="s">
        <v>223</v>
      </c>
      <c r="B5927" s="87" t="s">
        <v>31</v>
      </c>
      <c r="C5927" s="88"/>
      <c r="D5927" s="88"/>
      <c r="E5927" s="88"/>
      <c r="F5927" s="88"/>
      <c r="G5927" s="88"/>
      <c r="H5927" s="88"/>
      <c r="I5927" s="88">
        <v>9.1764705882353</v>
      </c>
      <c r="J5927" s="88">
        <v>1.09375</v>
      </c>
      <c r="K5927" s="88">
        <v>22.7297794117647</v>
      </c>
      <c r="L5927" s="1"/>
      <c r="M5927" s="87" t="s">
        <v>223</v>
      </c>
      <c r="N5927" s="87" t="s">
        <v>31</v>
      </c>
      <c r="O5927" s="38"/>
      <c r="P5927" s="38"/>
      <c r="Q5927" s="38"/>
      <c r="R5927" s="38"/>
      <c r="S5927" s="38"/>
      <c r="T5927" s="38"/>
      <c r="U5927" s="38">
        <v>0.0105988235294118</v>
      </c>
      <c r="V5927" s="38">
        <v>0.00137046875</v>
      </c>
      <c r="W5927" s="38">
        <v>0.0367628425245099</v>
      </c>
    </row>
    <row r="5928" ht="15.75" customHeight="1">
      <c r="A5928" s="87" t="s">
        <v>223</v>
      </c>
      <c r="B5928" s="87" t="s">
        <v>40</v>
      </c>
      <c r="C5928" s="88"/>
      <c r="D5928" s="88"/>
      <c r="E5928" s="88"/>
      <c r="F5928" s="88"/>
      <c r="G5928" s="88"/>
      <c r="H5928" s="88"/>
      <c r="I5928" s="88">
        <v>8.47058823529414</v>
      </c>
      <c r="J5928" s="88">
        <v>1.09375</v>
      </c>
      <c r="K5928" s="88">
        <v>13.4356617647059</v>
      </c>
      <c r="L5928" s="1"/>
      <c r="M5928" s="87" t="s">
        <v>223</v>
      </c>
      <c r="N5928" s="87" t="s">
        <v>40</v>
      </c>
      <c r="O5928" s="38"/>
      <c r="P5928" s="38"/>
      <c r="Q5928" s="38"/>
      <c r="R5928" s="38"/>
      <c r="S5928" s="38"/>
      <c r="T5928" s="38"/>
      <c r="U5928" s="38">
        <v>0.00978352941176473</v>
      </c>
      <c r="V5928" s="38">
        <v>0.00137046875</v>
      </c>
      <c r="W5928" s="38">
        <v>0.021956680759804</v>
      </c>
    </row>
    <row r="5929" ht="15.75" customHeight="1">
      <c r="A5929" s="87" t="s">
        <v>223</v>
      </c>
      <c r="B5929" s="87" t="s">
        <v>74</v>
      </c>
      <c r="C5929" s="88"/>
      <c r="D5929" s="88"/>
      <c r="E5929" s="88"/>
      <c r="F5929" s="88"/>
      <c r="G5929" s="88"/>
      <c r="H5929" s="88"/>
      <c r="I5929" s="88">
        <v>7.05882352941178</v>
      </c>
      <c r="J5929" s="88">
        <v>1.09375</v>
      </c>
      <c r="K5929" s="88">
        <v>7.84742647058824</v>
      </c>
      <c r="L5929" s="1"/>
      <c r="M5929" s="87" t="s">
        <v>223</v>
      </c>
      <c r="N5929" s="87" t="s">
        <v>74</v>
      </c>
      <c r="O5929" s="38"/>
      <c r="P5929" s="38"/>
      <c r="Q5929" s="38"/>
      <c r="R5929" s="38"/>
      <c r="S5929" s="38"/>
      <c r="T5929" s="38"/>
      <c r="U5929" s="38">
        <v>0.0081529411764706</v>
      </c>
      <c r="V5929" s="38">
        <v>0.00137046875</v>
      </c>
      <c r="W5929" s="38">
        <v>0.0130024405637255</v>
      </c>
    </row>
    <row r="5930" ht="15.75" customHeight="1">
      <c r="A5930" s="87" t="s">
        <v>224</v>
      </c>
      <c r="B5930" s="87" t="s">
        <v>49</v>
      </c>
      <c r="C5930" s="88"/>
      <c r="D5930" s="88">
        <v>68.1818181818182</v>
      </c>
      <c r="E5930" s="88">
        <v>134.659090909091</v>
      </c>
      <c r="F5930" s="88"/>
      <c r="G5930" s="88"/>
      <c r="H5930" s="88">
        <v>22.1590909090909</v>
      </c>
      <c r="I5930" s="88"/>
      <c r="J5930" s="88"/>
      <c r="K5930" s="88"/>
      <c r="L5930" s="1"/>
      <c r="M5930" s="87" t="s">
        <v>224</v>
      </c>
      <c r="N5930" s="87" t="s">
        <v>49</v>
      </c>
      <c r="O5930" s="38"/>
      <c r="P5930" s="38">
        <v>0.0395454545454546</v>
      </c>
      <c r="Q5930" s="38">
        <v>0.121193181818182</v>
      </c>
      <c r="R5930" s="38"/>
      <c r="S5930" s="38"/>
      <c r="T5930" s="38">
        <v>0.0300477272727273</v>
      </c>
      <c r="U5930" s="38"/>
      <c r="V5930" s="38"/>
      <c r="W5930" s="38"/>
    </row>
    <row r="5931" ht="15.75" customHeight="1">
      <c r="A5931" s="87" t="s">
        <v>224</v>
      </c>
      <c r="B5931" s="87" t="s">
        <v>19</v>
      </c>
      <c r="C5931" s="88"/>
      <c r="D5931" s="88">
        <v>55.4545454545455</v>
      </c>
      <c r="E5931" s="88">
        <v>109.522727272727</v>
      </c>
      <c r="F5931" s="88"/>
      <c r="G5931" s="88"/>
      <c r="H5931" s="88">
        <v>18.0227272727273</v>
      </c>
      <c r="I5931" s="88"/>
      <c r="J5931" s="88"/>
      <c r="K5931" s="88"/>
      <c r="L5931" s="1"/>
      <c r="M5931" s="87" t="s">
        <v>224</v>
      </c>
      <c r="N5931" s="87" t="s">
        <v>19</v>
      </c>
      <c r="O5931" s="38"/>
      <c r="P5931" s="38">
        <v>0.0321636363636364</v>
      </c>
      <c r="Q5931" s="38">
        <v>0.0985704545454545</v>
      </c>
      <c r="R5931" s="38"/>
      <c r="S5931" s="38"/>
      <c r="T5931" s="38">
        <v>0.0244388181818182</v>
      </c>
      <c r="U5931" s="38"/>
      <c r="V5931" s="38"/>
      <c r="W5931" s="38"/>
    </row>
    <row r="5932" ht="15.75" customHeight="1">
      <c r="A5932" s="87" t="s">
        <v>224</v>
      </c>
      <c r="B5932" s="87" t="s">
        <v>50</v>
      </c>
      <c r="C5932" s="88"/>
      <c r="D5932" s="88">
        <v>48.9393939393939</v>
      </c>
      <c r="E5932" s="88">
        <v>5.0</v>
      </c>
      <c r="F5932" s="88">
        <v>86.780303030303</v>
      </c>
      <c r="G5932" s="88">
        <v>8.0</v>
      </c>
      <c r="H5932" s="88">
        <v>14.280303030303</v>
      </c>
      <c r="I5932" s="88"/>
      <c r="J5932" s="88"/>
      <c r="K5932" s="88"/>
      <c r="L5932" s="1"/>
      <c r="M5932" s="87" t="s">
        <v>224</v>
      </c>
      <c r="N5932" s="87" t="s">
        <v>50</v>
      </c>
      <c r="O5932" s="38"/>
      <c r="P5932" s="38">
        <v>0.0294848484848485</v>
      </c>
      <c r="Q5932" s="38">
        <v>0.004645</v>
      </c>
      <c r="R5932" s="38">
        <v>0.0781022727272727</v>
      </c>
      <c r="S5932" s="38">
        <v>0.009984</v>
      </c>
      <c r="T5932" s="38">
        <v>0.0193640909090909</v>
      </c>
      <c r="U5932" s="38"/>
      <c r="V5932" s="38"/>
      <c r="W5932" s="38"/>
    </row>
    <row r="5933" ht="15.75" customHeight="1">
      <c r="A5933" s="87" t="s">
        <v>224</v>
      </c>
      <c r="B5933" s="87" t="s">
        <v>51</v>
      </c>
      <c r="C5933" s="88"/>
      <c r="D5933" s="88">
        <v>37.5252525252525</v>
      </c>
      <c r="E5933" s="88">
        <v>3.88888888888889</v>
      </c>
      <c r="F5933" s="88">
        <v>66.4318181818182</v>
      </c>
      <c r="G5933" s="88">
        <v>6.22222222222222</v>
      </c>
      <c r="H5933" s="88">
        <v>10.9318181818182</v>
      </c>
      <c r="I5933" s="88"/>
      <c r="J5933" s="88"/>
      <c r="K5933" s="88"/>
      <c r="L5933" s="1"/>
      <c r="M5933" s="87" t="s">
        <v>224</v>
      </c>
      <c r="N5933" s="87" t="s">
        <v>51</v>
      </c>
      <c r="O5933" s="38"/>
      <c r="P5933" s="38">
        <v>0.022620202020202</v>
      </c>
      <c r="Q5933" s="38">
        <v>0.00361277777777778</v>
      </c>
      <c r="R5933" s="38">
        <v>0.0597886363636364</v>
      </c>
      <c r="S5933" s="38">
        <v>0.00776533333333334</v>
      </c>
      <c r="T5933" s="38">
        <v>0.0148235454545455</v>
      </c>
      <c r="U5933" s="38"/>
      <c r="V5933" s="38"/>
      <c r="W5933" s="38"/>
    </row>
    <row r="5934" ht="15.75" customHeight="1">
      <c r="A5934" s="87" t="s">
        <v>224</v>
      </c>
      <c r="B5934" s="87" t="s">
        <v>29</v>
      </c>
      <c r="C5934" s="88"/>
      <c r="D5934" s="88">
        <v>27.2727272727273</v>
      </c>
      <c r="E5934" s="88">
        <v>3.33333333333334</v>
      </c>
      <c r="F5934" s="88">
        <v>47.280303030303</v>
      </c>
      <c r="G5934" s="88">
        <v>5.33333333333334</v>
      </c>
      <c r="H5934" s="88"/>
      <c r="I5934" s="88">
        <v>7.78030303030303</v>
      </c>
      <c r="J5934" s="88"/>
      <c r="K5934" s="88"/>
      <c r="L5934" s="1"/>
      <c r="M5934" s="87" t="s">
        <v>224</v>
      </c>
      <c r="N5934" s="87" t="s">
        <v>29</v>
      </c>
      <c r="O5934" s="38"/>
      <c r="P5934" s="38">
        <v>0.0165515151515152</v>
      </c>
      <c r="Q5934" s="38">
        <v>0.00309666666666667</v>
      </c>
      <c r="R5934" s="38">
        <v>0.0425522727272727</v>
      </c>
      <c r="S5934" s="38">
        <v>0.00665600000000001</v>
      </c>
      <c r="T5934" s="38"/>
      <c r="U5934" s="38">
        <v>0.0105500909090909</v>
      </c>
      <c r="V5934" s="38"/>
      <c r="W5934" s="38"/>
    </row>
    <row r="5935" ht="15.75" customHeight="1">
      <c r="A5935" s="87" t="s">
        <v>224</v>
      </c>
      <c r="B5935" s="87" t="s">
        <v>20</v>
      </c>
      <c r="C5935" s="88"/>
      <c r="D5935" s="88">
        <v>19.6969696969697</v>
      </c>
      <c r="E5935" s="88">
        <v>3.33333333333334</v>
      </c>
      <c r="F5935" s="88">
        <v>73.3181818181819</v>
      </c>
      <c r="G5935" s="88">
        <v>14.5833333333333</v>
      </c>
      <c r="H5935" s="88">
        <v>20.5</v>
      </c>
      <c r="I5935" s="88">
        <v>16.5681818181818</v>
      </c>
      <c r="J5935" s="88"/>
      <c r="K5935" s="88"/>
      <c r="L5935" s="1"/>
      <c r="M5935" s="87" t="s">
        <v>224</v>
      </c>
      <c r="N5935" s="87" t="s">
        <v>20</v>
      </c>
      <c r="O5935" s="38"/>
      <c r="P5935" s="38">
        <v>0.0121575757575758</v>
      </c>
      <c r="Q5935" s="38">
        <v>0.00309666666666667</v>
      </c>
      <c r="R5935" s="38">
        <v>0.0735851136363637</v>
      </c>
      <c r="S5935" s="38">
        <v>0.0187735</v>
      </c>
      <c r="T5935" s="38">
        <v>0.028985</v>
      </c>
      <c r="U5935" s="38">
        <v>0.0250539545454546</v>
      </c>
      <c r="V5935" s="38"/>
      <c r="W5935" s="38"/>
    </row>
    <row r="5936" ht="15.75" customHeight="1">
      <c r="A5936" s="87" t="s">
        <v>224</v>
      </c>
      <c r="B5936" s="87" t="s">
        <v>36</v>
      </c>
      <c r="C5936" s="88"/>
      <c r="D5936" s="88">
        <v>12.1464646464646</v>
      </c>
      <c r="E5936" s="88">
        <v>3.05555555555556</v>
      </c>
      <c r="F5936" s="88">
        <v>44.9545454545454</v>
      </c>
      <c r="G5936" s="88">
        <v>23.3888888888889</v>
      </c>
      <c r="H5936" s="88">
        <v>18.5</v>
      </c>
      <c r="I5936" s="88">
        <v>12.9545454545455</v>
      </c>
      <c r="J5936" s="88"/>
      <c r="K5936" s="88"/>
      <c r="L5936" s="1"/>
      <c r="M5936" s="87" t="s">
        <v>224</v>
      </c>
      <c r="N5936" s="87" t="s">
        <v>36</v>
      </c>
      <c r="O5936" s="38"/>
      <c r="P5936" s="38">
        <v>0.00771717171717171</v>
      </c>
      <c r="Q5936" s="38">
        <v>0.00283861111111112</v>
      </c>
      <c r="R5936" s="38">
        <v>0.0445565909090909</v>
      </c>
      <c r="S5936" s="38">
        <v>0.0289863333333334</v>
      </c>
      <c r="T5936" s="38">
        <v>0.026145</v>
      </c>
      <c r="U5936" s="38">
        <v>0.0198663636363636</v>
      </c>
      <c r="V5936" s="38"/>
      <c r="W5936" s="38"/>
    </row>
    <row r="5937" ht="15.75" customHeight="1">
      <c r="A5937" s="87" t="s">
        <v>224</v>
      </c>
      <c r="B5937" s="87" t="s">
        <v>52</v>
      </c>
      <c r="C5937" s="88"/>
      <c r="D5937" s="88">
        <v>2.1212121212121</v>
      </c>
      <c r="E5937" s="88">
        <v>5.55555555555556</v>
      </c>
      <c r="F5937" s="88">
        <v>28.9393939393939</v>
      </c>
      <c r="G5937" s="88">
        <v>21.4444444444445</v>
      </c>
      <c r="H5937" s="88">
        <v>17.0</v>
      </c>
      <c r="I5937" s="88">
        <v>9.93939393939394</v>
      </c>
      <c r="J5937" s="88"/>
      <c r="K5937" s="88"/>
      <c r="L5937" s="1"/>
      <c r="M5937" s="87" t="s">
        <v>224</v>
      </c>
      <c r="N5937" s="87" t="s">
        <v>52</v>
      </c>
      <c r="O5937" s="38"/>
      <c r="P5937" s="38">
        <v>0.00123030303030302</v>
      </c>
      <c r="Q5937" s="38">
        <v>0.00480277777777778</v>
      </c>
      <c r="R5937" s="38">
        <v>0.0297979545454545</v>
      </c>
      <c r="S5937" s="38">
        <v>0.0265679166666667</v>
      </c>
      <c r="T5937" s="38">
        <v>0.02403</v>
      </c>
      <c r="U5937" s="38">
        <v>0.0156053181818182</v>
      </c>
      <c r="V5937" s="38"/>
      <c r="W5937" s="38"/>
    </row>
    <row r="5938" ht="15.75" customHeight="1">
      <c r="A5938" s="87" t="s">
        <v>224</v>
      </c>
      <c r="B5938" s="87" t="s">
        <v>53</v>
      </c>
      <c r="C5938" s="88"/>
      <c r="D5938" s="88">
        <v>0.0</v>
      </c>
      <c r="E5938" s="88">
        <v>5.55555555555556</v>
      </c>
      <c r="F5938" s="88">
        <v>23.0</v>
      </c>
      <c r="G5938" s="88">
        <v>20.1944444444445</v>
      </c>
      <c r="H5938" s="88">
        <v>15.75</v>
      </c>
      <c r="I5938" s="88">
        <v>8.50000000000001</v>
      </c>
      <c r="J5938" s="88"/>
      <c r="K5938" s="88"/>
      <c r="L5938" s="1"/>
      <c r="M5938" s="87" t="s">
        <v>224</v>
      </c>
      <c r="N5938" s="87" t="s">
        <v>53</v>
      </c>
      <c r="O5938" s="38"/>
      <c r="P5938" s="38">
        <v>0.0</v>
      </c>
      <c r="Q5938" s="38">
        <v>0.00480277777777778</v>
      </c>
      <c r="R5938" s="38">
        <v>0.02419125</v>
      </c>
      <c r="S5938" s="38">
        <v>0.0250316666666667</v>
      </c>
      <c r="T5938" s="38">
        <v>0.0222575</v>
      </c>
      <c r="U5938" s="38">
        <v>0.013481</v>
      </c>
      <c r="V5938" s="38"/>
      <c r="W5938" s="38"/>
    </row>
    <row r="5939" ht="15.75" customHeight="1">
      <c r="A5939" s="87" t="s">
        <v>224</v>
      </c>
      <c r="B5939" s="87" t="s">
        <v>30</v>
      </c>
      <c r="C5939" s="88"/>
      <c r="D5939" s="88">
        <v>2.77777777777778</v>
      </c>
      <c r="E5939" s="88">
        <v>2.77777777777778</v>
      </c>
      <c r="F5939" s="88">
        <v>20.25</v>
      </c>
      <c r="G5939" s="88">
        <v>12.6944444444444</v>
      </c>
      <c r="H5939" s="88">
        <v>20.25</v>
      </c>
      <c r="I5939" s="88">
        <v>8.25</v>
      </c>
      <c r="J5939" s="88"/>
      <c r="K5939" s="88"/>
      <c r="L5939" s="1"/>
      <c r="M5939" s="87" t="s">
        <v>224</v>
      </c>
      <c r="N5939" s="87" t="s">
        <v>30</v>
      </c>
      <c r="O5939" s="38"/>
      <c r="P5939" s="38">
        <v>0.00222222222222222</v>
      </c>
      <c r="Q5939" s="38">
        <v>0.00258055555555556</v>
      </c>
      <c r="R5939" s="38">
        <v>0.02126625</v>
      </c>
      <c r="S5939" s="38">
        <v>0.0152404166666667</v>
      </c>
      <c r="T5939" s="38">
        <v>0.0280425</v>
      </c>
      <c r="U5939" s="38">
        <v>0.0130845</v>
      </c>
      <c r="V5939" s="38"/>
      <c r="W5939" s="38"/>
    </row>
    <row r="5940" ht="15.75" customHeight="1">
      <c r="A5940" s="87" t="s">
        <v>224</v>
      </c>
      <c r="B5940" s="87" t="s">
        <v>62</v>
      </c>
      <c r="C5940" s="88"/>
      <c r="D5940" s="88"/>
      <c r="E5940" s="88">
        <v>5.55555555555556</v>
      </c>
      <c r="F5940" s="88">
        <v>19.0</v>
      </c>
      <c r="G5940" s="88">
        <v>12.4444444444445</v>
      </c>
      <c r="H5940" s="88">
        <v>19.0</v>
      </c>
      <c r="I5940" s="88">
        <v>8.00000000000001</v>
      </c>
      <c r="J5940" s="88"/>
      <c r="K5940" s="88"/>
      <c r="L5940" s="1"/>
      <c r="M5940" s="87" t="s">
        <v>224</v>
      </c>
      <c r="N5940" s="87" t="s">
        <v>62</v>
      </c>
      <c r="O5940" s="38"/>
      <c r="P5940" s="38"/>
      <c r="Q5940" s="38">
        <v>0.00480277777777778</v>
      </c>
      <c r="R5940" s="38">
        <v>0.0199425</v>
      </c>
      <c r="S5940" s="38">
        <v>0.0149466666666667</v>
      </c>
      <c r="T5940" s="38">
        <v>0.02634</v>
      </c>
      <c r="U5940" s="38">
        <v>0.012688</v>
      </c>
      <c r="V5940" s="38"/>
      <c r="W5940" s="38"/>
    </row>
    <row r="5941" ht="15.75" customHeight="1">
      <c r="A5941" s="87" t="s">
        <v>224</v>
      </c>
      <c r="B5941" s="87" t="s">
        <v>37</v>
      </c>
      <c r="C5941" s="88"/>
      <c r="D5941" s="88"/>
      <c r="E5941" s="88">
        <v>3.33333333333334</v>
      </c>
      <c r="F5941" s="88">
        <v>18.75</v>
      </c>
      <c r="G5941" s="88">
        <v>10.4166666666667</v>
      </c>
      <c r="H5941" s="88">
        <v>18.75</v>
      </c>
      <c r="I5941" s="88">
        <v>7.75000000000001</v>
      </c>
      <c r="J5941" s="88"/>
      <c r="K5941" s="88"/>
      <c r="L5941" s="1"/>
      <c r="M5941" s="87" t="s">
        <v>224</v>
      </c>
      <c r="N5941" s="87" t="s">
        <v>37</v>
      </c>
      <c r="O5941" s="38"/>
      <c r="P5941" s="38"/>
      <c r="Q5941" s="38">
        <v>0.00288166666666667</v>
      </c>
      <c r="R5941" s="38">
        <v>0.01968625</v>
      </c>
      <c r="S5941" s="38">
        <v>0.01243425</v>
      </c>
      <c r="T5941" s="38">
        <v>0.0259775</v>
      </c>
      <c r="U5941" s="38">
        <v>0.0122915</v>
      </c>
      <c r="V5941" s="38"/>
      <c r="W5941" s="38"/>
    </row>
    <row r="5942" ht="15.75" customHeight="1">
      <c r="A5942" s="87" t="s">
        <v>224</v>
      </c>
      <c r="B5942" s="87" t="s">
        <v>68</v>
      </c>
      <c r="C5942" s="88"/>
      <c r="D5942" s="88"/>
      <c r="E5942" s="88">
        <v>3.33333333333334</v>
      </c>
      <c r="F5942" s="88">
        <v>18.25</v>
      </c>
      <c r="G5942" s="88">
        <v>15.4166666666667</v>
      </c>
      <c r="H5942" s="88">
        <v>12.75</v>
      </c>
      <c r="I5942" s="88">
        <v>7.25</v>
      </c>
      <c r="J5942" s="88"/>
      <c r="K5942" s="88"/>
      <c r="L5942" s="1"/>
      <c r="M5942" s="87" t="s">
        <v>224</v>
      </c>
      <c r="N5942" s="87" t="s">
        <v>68</v>
      </c>
      <c r="O5942" s="38"/>
      <c r="P5942" s="38"/>
      <c r="Q5942" s="38">
        <v>0.00288166666666667</v>
      </c>
      <c r="R5942" s="38">
        <v>0.01917375</v>
      </c>
      <c r="S5942" s="38">
        <v>0.01905175</v>
      </c>
      <c r="T5942" s="38">
        <v>0.0180475</v>
      </c>
      <c r="U5942" s="38">
        <v>0.0114985</v>
      </c>
      <c r="V5942" s="38"/>
      <c r="W5942" s="38"/>
    </row>
    <row r="5943" ht="15.75" customHeight="1">
      <c r="A5943" s="87" t="s">
        <v>224</v>
      </c>
      <c r="B5943" s="87" t="s">
        <v>63</v>
      </c>
      <c r="C5943" s="88"/>
      <c r="D5943" s="88">
        <v>1.66666666666667</v>
      </c>
      <c r="E5943" s="88">
        <v>1.66666666666667</v>
      </c>
      <c r="F5943" s="88">
        <v>17.75</v>
      </c>
      <c r="G5943" s="88">
        <v>15.1666666666667</v>
      </c>
      <c r="H5943" s="88">
        <v>12.5</v>
      </c>
      <c r="I5943" s="88">
        <v>7.25</v>
      </c>
      <c r="J5943" s="88"/>
      <c r="K5943" s="88"/>
      <c r="L5943" s="1"/>
      <c r="M5943" s="87" t="s">
        <v>224</v>
      </c>
      <c r="N5943" s="87" t="s">
        <v>63</v>
      </c>
      <c r="O5943" s="38"/>
      <c r="P5943" s="38">
        <v>0.00133333333333334</v>
      </c>
      <c r="Q5943" s="38">
        <v>0.00154833333333334</v>
      </c>
      <c r="R5943" s="38">
        <v>0.01864</v>
      </c>
      <c r="S5943" s="38">
        <v>0.01872425</v>
      </c>
      <c r="T5943" s="38">
        <v>0.017705</v>
      </c>
      <c r="U5943" s="38">
        <v>0.0114985</v>
      </c>
      <c r="V5943" s="38"/>
      <c r="W5943" s="38"/>
    </row>
    <row r="5944" ht="15.75" customHeight="1">
      <c r="A5944" s="87" t="s">
        <v>224</v>
      </c>
      <c r="B5944" s="87" t="s">
        <v>54</v>
      </c>
      <c r="C5944" s="88"/>
      <c r="D5944" s="88"/>
      <c r="E5944" s="88">
        <v>2.22222222222224</v>
      </c>
      <c r="F5944" s="88">
        <v>16.25</v>
      </c>
      <c r="G5944" s="88">
        <v>13.2777777777778</v>
      </c>
      <c r="H5944" s="88">
        <v>11.5</v>
      </c>
      <c r="I5944" s="88">
        <v>6.75</v>
      </c>
      <c r="J5944" s="88"/>
      <c r="K5944" s="88"/>
      <c r="L5944" s="1"/>
      <c r="M5944" s="87" t="s">
        <v>224</v>
      </c>
      <c r="N5944" s="87" t="s">
        <v>54</v>
      </c>
      <c r="O5944" s="38"/>
      <c r="P5944" s="38"/>
      <c r="Q5944" s="38">
        <v>0.00192111111111113</v>
      </c>
      <c r="R5944" s="38">
        <v>0.01706</v>
      </c>
      <c r="S5944" s="38">
        <v>0.0163724166666667</v>
      </c>
      <c r="T5944" s="38">
        <v>0.016295</v>
      </c>
      <c r="U5944" s="38">
        <v>0.0107055</v>
      </c>
      <c r="V5944" s="38"/>
      <c r="W5944" s="38"/>
    </row>
    <row r="5945" ht="15.75" customHeight="1">
      <c r="A5945" s="87" t="s">
        <v>224</v>
      </c>
      <c r="B5945" s="87" t="s">
        <v>70</v>
      </c>
      <c r="C5945" s="88">
        <v>74.1176470588236</v>
      </c>
      <c r="D5945" s="88"/>
      <c r="E5945" s="88">
        <v>51.6960784313726</v>
      </c>
      <c r="F5945" s="88">
        <v>79.8529411764707</v>
      </c>
      <c r="G5945" s="88">
        <v>11.8333333333333</v>
      </c>
      <c r="H5945" s="88">
        <v>10.5</v>
      </c>
      <c r="I5945" s="88">
        <v>6.0</v>
      </c>
      <c r="J5945" s="88"/>
      <c r="K5945" s="88"/>
      <c r="L5945" s="1"/>
      <c r="M5945" s="87" t="s">
        <v>224</v>
      </c>
      <c r="N5945" s="87" t="s">
        <v>70</v>
      </c>
      <c r="O5945" s="38">
        <v>0.0436552941176471</v>
      </c>
      <c r="P5945" s="38"/>
      <c r="Q5945" s="38">
        <v>0.0548722450980393</v>
      </c>
      <c r="R5945" s="38">
        <v>0.102141617647059</v>
      </c>
      <c r="S5945" s="38">
        <v>0.014609</v>
      </c>
      <c r="T5945" s="38">
        <v>0.014865</v>
      </c>
      <c r="U5945" s="38">
        <v>0.009516</v>
      </c>
      <c r="V5945" s="38"/>
      <c r="W5945" s="38"/>
    </row>
    <row r="5946" ht="15.75" customHeight="1">
      <c r="A5946" s="87" t="s">
        <v>224</v>
      </c>
      <c r="B5946" s="87" t="s">
        <v>38</v>
      </c>
      <c r="C5946" s="88">
        <v>60.3921568627451</v>
      </c>
      <c r="D5946" s="88"/>
      <c r="E5946" s="88">
        <v>41.8758169934641</v>
      </c>
      <c r="F5946" s="88">
        <v>65.843137254902</v>
      </c>
      <c r="G5946" s="88">
        <v>5.3888888888889</v>
      </c>
      <c r="H5946" s="88">
        <v>13.0</v>
      </c>
      <c r="I5946" s="88">
        <v>4.5</v>
      </c>
      <c r="J5946" s="88"/>
      <c r="K5946" s="88"/>
      <c r="L5946" s="1"/>
      <c r="M5946" s="87" t="s">
        <v>224</v>
      </c>
      <c r="N5946" s="87" t="s">
        <v>38</v>
      </c>
      <c r="O5946" s="38">
        <v>0.0355709803921569</v>
      </c>
      <c r="P5946" s="38"/>
      <c r="Q5946" s="38">
        <v>0.0444972614379085</v>
      </c>
      <c r="R5946" s="38">
        <v>0.0840733088235294</v>
      </c>
      <c r="S5946" s="38">
        <v>0.00639683333333334</v>
      </c>
      <c r="T5946" s="38">
        <v>0.017915</v>
      </c>
      <c r="U5946" s="38">
        <v>0.007137</v>
      </c>
      <c r="V5946" s="38"/>
      <c r="W5946" s="38"/>
    </row>
    <row r="5947" ht="15.75" customHeight="1">
      <c r="A5947" s="87" t="s">
        <v>224</v>
      </c>
      <c r="B5947" s="87" t="s">
        <v>21</v>
      </c>
      <c r="C5947" s="88">
        <v>52.9411764705882</v>
      </c>
      <c r="D5947" s="88"/>
      <c r="E5947" s="88">
        <v>35.7352941176471</v>
      </c>
      <c r="F5947" s="88">
        <v>57.5735294117647</v>
      </c>
      <c r="G5947" s="88">
        <v>11.25</v>
      </c>
      <c r="H5947" s="88">
        <v>3.25000000000001</v>
      </c>
      <c r="I5947" s="88">
        <v>3.25000000000001</v>
      </c>
      <c r="J5947" s="88"/>
      <c r="K5947" s="88"/>
      <c r="L5947" s="1"/>
      <c r="M5947" s="87" t="s">
        <v>224</v>
      </c>
      <c r="N5947" s="87" t="s">
        <v>21</v>
      </c>
      <c r="O5947" s="38">
        <v>0.0311823529411765</v>
      </c>
      <c r="P5947" s="38"/>
      <c r="Q5947" s="38">
        <v>0.0381652941176471</v>
      </c>
      <c r="R5947" s="38">
        <v>0.0735741911764706</v>
      </c>
      <c r="S5947" s="38">
        <v>0.01453875</v>
      </c>
      <c r="T5947" s="38">
        <v>0.00471250000000001</v>
      </c>
      <c r="U5947" s="38">
        <v>0.00515450000000001</v>
      </c>
      <c r="V5947" s="38"/>
      <c r="W5947" s="38"/>
    </row>
    <row r="5948" ht="15.75" customHeight="1">
      <c r="A5948" s="87" t="s">
        <v>224</v>
      </c>
      <c r="B5948" s="87" t="s">
        <v>56</v>
      </c>
      <c r="C5948" s="88">
        <v>48.2352941176471</v>
      </c>
      <c r="D5948" s="88"/>
      <c r="E5948" s="88">
        <v>32.5588235294118</v>
      </c>
      <c r="F5948" s="88">
        <v>53.4558823529413</v>
      </c>
      <c r="G5948" s="88">
        <v>11.25</v>
      </c>
      <c r="H5948" s="88">
        <v>3.25000000000001</v>
      </c>
      <c r="I5948" s="88">
        <v>3.25000000000001</v>
      </c>
      <c r="J5948" s="88"/>
      <c r="K5948" s="88"/>
      <c r="L5948" s="1"/>
      <c r="M5948" s="87" t="s">
        <v>224</v>
      </c>
      <c r="N5948" s="87" t="s">
        <v>56</v>
      </c>
      <c r="O5948" s="38">
        <v>0.0284105882352942</v>
      </c>
      <c r="P5948" s="38"/>
      <c r="Q5948" s="38">
        <v>0.0347728235294118</v>
      </c>
      <c r="R5948" s="38">
        <v>0.0680894852941177</v>
      </c>
      <c r="S5948" s="38">
        <v>0.01453875</v>
      </c>
      <c r="T5948" s="38">
        <v>0.00471250000000001</v>
      </c>
      <c r="U5948" s="38">
        <v>0.00515450000000001</v>
      </c>
      <c r="V5948" s="38"/>
      <c r="W5948" s="38"/>
    </row>
    <row r="5949" ht="15.75" customHeight="1">
      <c r="A5949" s="87" t="s">
        <v>224</v>
      </c>
      <c r="B5949" s="87" t="s">
        <v>112</v>
      </c>
      <c r="C5949" s="88">
        <v>46.2745098039216</v>
      </c>
      <c r="D5949" s="88"/>
      <c r="E5949" s="88">
        <v>31.2352941176471</v>
      </c>
      <c r="F5949" s="88">
        <v>48.9901960784314</v>
      </c>
      <c r="G5949" s="88">
        <v>8.50000000000001</v>
      </c>
      <c r="H5949" s="88">
        <v>2.50000000000001</v>
      </c>
      <c r="I5949" s="88">
        <v>2.50000000000001</v>
      </c>
      <c r="J5949" s="88"/>
      <c r="K5949" s="88"/>
      <c r="L5949" s="1"/>
      <c r="M5949" s="87" t="s">
        <v>224</v>
      </c>
      <c r="N5949" s="87" t="s">
        <v>112</v>
      </c>
      <c r="O5949" s="38">
        <v>0.0272556862745098</v>
      </c>
      <c r="P5949" s="38"/>
      <c r="Q5949" s="38">
        <v>0.0333592941176471</v>
      </c>
      <c r="R5949" s="38">
        <v>0.0629004411764706</v>
      </c>
      <c r="S5949" s="38">
        <v>0.0109775</v>
      </c>
      <c r="T5949" s="38">
        <v>0.00362500000000001</v>
      </c>
      <c r="U5949" s="38">
        <v>0.00396500000000001</v>
      </c>
      <c r="V5949" s="38"/>
      <c r="W5949" s="38"/>
    </row>
    <row r="5950" ht="15.75" customHeight="1">
      <c r="A5950" s="87" t="s">
        <v>224</v>
      </c>
      <c r="B5950" s="87" t="s">
        <v>113</v>
      </c>
      <c r="C5950" s="88">
        <v>43.1372549019608</v>
      </c>
      <c r="D5950" s="88"/>
      <c r="E5950" s="88">
        <v>72.1176470588235</v>
      </c>
      <c r="F5950" s="88">
        <v>88.2450980392157</v>
      </c>
      <c r="G5950" s="88">
        <v>7.50000000000001</v>
      </c>
      <c r="H5950" s="88">
        <v>2.0</v>
      </c>
      <c r="I5950" s="88">
        <v>2.0</v>
      </c>
      <c r="J5950" s="88"/>
      <c r="K5950" s="88"/>
      <c r="L5950" s="1"/>
      <c r="M5950" s="87" t="s">
        <v>224</v>
      </c>
      <c r="N5950" s="87" t="s">
        <v>113</v>
      </c>
      <c r="O5950" s="38">
        <v>0.0254078431372549</v>
      </c>
      <c r="P5950" s="38"/>
      <c r="Q5950" s="38">
        <v>0.0770216470588235</v>
      </c>
      <c r="R5950" s="38">
        <v>0.115473720588235</v>
      </c>
      <c r="S5950" s="38">
        <v>0.00972000000000002</v>
      </c>
      <c r="T5950" s="38">
        <v>0.00290000000000001</v>
      </c>
      <c r="U5950" s="38">
        <v>0.00317200000000001</v>
      </c>
      <c r="V5950" s="38"/>
      <c r="W5950" s="38"/>
    </row>
    <row r="5951" ht="15.75" customHeight="1">
      <c r="A5951" s="87" t="s">
        <v>224</v>
      </c>
      <c r="B5951" s="87" t="s">
        <v>77</v>
      </c>
      <c r="C5951" s="88">
        <v>40.7843137254902</v>
      </c>
      <c r="D5951" s="88"/>
      <c r="E5951" s="88">
        <v>48.264705882353</v>
      </c>
      <c r="F5951" s="88">
        <v>71.357843137255</v>
      </c>
      <c r="G5951" s="88">
        <v>21.343137254902</v>
      </c>
      <c r="H5951" s="88">
        <v>3.50000000000002</v>
      </c>
      <c r="I5951" s="88">
        <v>1.75000000000001</v>
      </c>
      <c r="J5951" s="88">
        <v>178.0</v>
      </c>
      <c r="K5951" s="88"/>
      <c r="L5951" s="1"/>
      <c r="M5951" s="87" t="s">
        <v>224</v>
      </c>
      <c r="N5951" s="87" t="s">
        <v>77</v>
      </c>
      <c r="O5951" s="38">
        <v>0.0240219607843138</v>
      </c>
      <c r="P5951" s="38"/>
      <c r="Q5951" s="38">
        <v>0.0509410588235294</v>
      </c>
      <c r="R5951" s="38">
        <v>0.089094274509804</v>
      </c>
      <c r="S5951" s="38">
        <v>0.0295789460784314</v>
      </c>
      <c r="T5951" s="38">
        <v>0.00493500000000002</v>
      </c>
      <c r="U5951" s="38">
        <v>0.00277550000000001</v>
      </c>
      <c r="V5951" s="38">
        <v>0.3204</v>
      </c>
      <c r="W5951" s="38"/>
    </row>
    <row r="5952" ht="15.75" customHeight="1">
      <c r="A5952" s="87" t="s">
        <v>224</v>
      </c>
      <c r="B5952" s="87" t="s">
        <v>64</v>
      </c>
      <c r="C5952" s="88">
        <v>39.607843137255</v>
      </c>
      <c r="D5952" s="88"/>
      <c r="E5952" s="88">
        <v>43.8676470588236</v>
      </c>
      <c r="F5952" s="88">
        <v>65.1960784313726</v>
      </c>
      <c r="G5952" s="88">
        <v>20.078431372549</v>
      </c>
      <c r="H5952" s="88">
        <v>2.75</v>
      </c>
      <c r="I5952" s="88">
        <v>1.5</v>
      </c>
      <c r="J5952" s="88">
        <v>136.0</v>
      </c>
      <c r="K5952" s="88"/>
      <c r="L5952" s="1"/>
      <c r="M5952" s="87" t="s">
        <v>224</v>
      </c>
      <c r="N5952" s="87" t="s">
        <v>64</v>
      </c>
      <c r="O5952" s="38">
        <v>0.0233290196078432</v>
      </c>
      <c r="P5952" s="38"/>
      <c r="Q5952" s="38">
        <v>0.0462624705882353</v>
      </c>
      <c r="R5952" s="38">
        <v>0.0813576127450981</v>
      </c>
      <c r="S5952" s="38">
        <v>0.0279024019607843</v>
      </c>
      <c r="T5952" s="38">
        <v>0.00388750000000001</v>
      </c>
      <c r="U5952" s="38">
        <v>0.002379</v>
      </c>
      <c r="V5952" s="38">
        <v>0.2448</v>
      </c>
      <c r="W5952" s="38"/>
    </row>
    <row r="5953" ht="15.75" customHeight="1">
      <c r="A5953" s="87" t="s">
        <v>224</v>
      </c>
      <c r="B5953" s="87" t="s">
        <v>22</v>
      </c>
      <c r="C5953" s="88">
        <v>37.2549019607843</v>
      </c>
      <c r="D5953" s="88"/>
      <c r="E5953" s="88">
        <v>26.0735294117647</v>
      </c>
      <c r="F5953" s="88">
        <v>59.1225490196079</v>
      </c>
      <c r="G5953" s="88">
        <v>32.0490196078432</v>
      </c>
      <c r="H5953" s="88">
        <v>2.25000000000001</v>
      </c>
      <c r="I5953" s="88">
        <v>1.25</v>
      </c>
      <c r="J5953" s="88">
        <v>108.0</v>
      </c>
      <c r="K5953" s="88"/>
      <c r="L5953" s="1"/>
      <c r="M5953" s="87" t="s">
        <v>224</v>
      </c>
      <c r="N5953" s="87" t="s">
        <v>22</v>
      </c>
      <c r="O5953" s="38">
        <v>0.021943137254902</v>
      </c>
      <c r="P5953" s="38"/>
      <c r="Q5953" s="38">
        <v>0.0266992941176471</v>
      </c>
      <c r="R5953" s="38">
        <v>0.0696587892156863</v>
      </c>
      <c r="S5953" s="38">
        <v>0.0449145637254902</v>
      </c>
      <c r="T5953" s="38">
        <v>0.00318250000000002</v>
      </c>
      <c r="U5953" s="38">
        <v>0.00198250000000001</v>
      </c>
      <c r="V5953" s="38">
        <v>0.1944</v>
      </c>
      <c r="W5953" s="38"/>
    </row>
    <row r="5954" ht="15.75" customHeight="1">
      <c r="A5954" s="87" t="s">
        <v>224</v>
      </c>
      <c r="B5954" s="87" t="s">
        <v>71</v>
      </c>
      <c r="C5954" s="88">
        <v>35.2941176470589</v>
      </c>
      <c r="D5954" s="88"/>
      <c r="E5954" s="88">
        <v>23.9117647058824</v>
      </c>
      <c r="F5954" s="88">
        <v>54.1029411764706</v>
      </c>
      <c r="G5954" s="88">
        <v>29.1911764705883</v>
      </c>
      <c r="H5954" s="88">
        <v>1.75000000000001</v>
      </c>
      <c r="I5954" s="88">
        <v>0.75</v>
      </c>
      <c r="J5954" s="88">
        <v>83.0000000000002</v>
      </c>
      <c r="K5954" s="88"/>
      <c r="L5954" s="1"/>
      <c r="M5954" s="87" t="s">
        <v>224</v>
      </c>
      <c r="N5954" s="87" t="s">
        <v>71</v>
      </c>
      <c r="O5954" s="38">
        <v>0.0207882352941177</v>
      </c>
      <c r="P5954" s="38"/>
      <c r="Q5954" s="38">
        <v>0.0244856470588235</v>
      </c>
      <c r="R5954" s="38">
        <v>0.0637951029411765</v>
      </c>
      <c r="S5954" s="38">
        <v>0.0409930735294118</v>
      </c>
      <c r="T5954" s="38">
        <v>0.00245750000000001</v>
      </c>
      <c r="U5954" s="38">
        <v>0.0011895</v>
      </c>
      <c r="V5954" s="38">
        <v>0.1494</v>
      </c>
      <c r="W5954" s="38"/>
    </row>
    <row r="5955" ht="15.75" customHeight="1">
      <c r="A5955" s="87" t="s">
        <v>224</v>
      </c>
      <c r="B5955" s="87" t="s">
        <v>72</v>
      </c>
      <c r="C5955" s="88">
        <v>32.9411764705882</v>
      </c>
      <c r="D5955" s="88"/>
      <c r="E5955" s="88">
        <v>21.6176470588235</v>
      </c>
      <c r="F5955" s="88">
        <v>110.445142101785</v>
      </c>
      <c r="G5955" s="88">
        <v>111.352775941837</v>
      </c>
      <c r="H5955" s="88">
        <v>144.783707865169</v>
      </c>
      <c r="I5955" s="88">
        <v>46.8595505617978</v>
      </c>
      <c r="J5955" s="88">
        <v>71.0000000000001</v>
      </c>
      <c r="K5955" s="88"/>
      <c r="L5955" s="1"/>
      <c r="M5955" s="87" t="s">
        <v>224</v>
      </c>
      <c r="N5955" s="87" t="s">
        <v>72</v>
      </c>
      <c r="O5955" s="38">
        <v>0.0194023529411765</v>
      </c>
      <c r="P5955" s="38"/>
      <c r="Q5955" s="38">
        <v>0.0221364705882353</v>
      </c>
      <c r="R5955" s="38">
        <v>0.122367461996034</v>
      </c>
      <c r="S5955" s="38">
        <v>0.139555726867151</v>
      </c>
      <c r="T5955" s="38">
        <v>0.209387752808989</v>
      </c>
      <c r="U5955" s="38">
        <v>0.0740915224719102</v>
      </c>
      <c r="V5955" s="38">
        <v>0.1278</v>
      </c>
      <c r="W5955" s="38"/>
    </row>
    <row r="5956" ht="15.75" customHeight="1">
      <c r="A5956" s="87" t="s">
        <v>224</v>
      </c>
      <c r="B5956" s="87" t="s">
        <v>73</v>
      </c>
      <c r="C5956" s="88">
        <v>28.6274509803922</v>
      </c>
      <c r="D5956" s="88"/>
      <c r="E5956" s="88"/>
      <c r="F5956" s="88">
        <v>97.2224058162591</v>
      </c>
      <c r="G5956" s="88">
        <v>102.403723287068</v>
      </c>
      <c r="H5956" s="88">
        <v>156.914959242124</v>
      </c>
      <c r="I5956" s="88">
        <v>43.8314606741573</v>
      </c>
      <c r="J5956" s="88">
        <v>59.0000000000001</v>
      </c>
      <c r="K5956" s="88"/>
      <c r="L5956" s="1"/>
      <c r="M5956" s="87" t="s">
        <v>224</v>
      </c>
      <c r="N5956" s="87" t="s">
        <v>73</v>
      </c>
      <c r="O5956" s="38">
        <v>0.016861568627451</v>
      </c>
      <c r="P5956" s="38"/>
      <c r="Q5956" s="38"/>
      <c r="R5956" s="38">
        <v>0.102828998512888</v>
      </c>
      <c r="S5956" s="38">
        <v>0.124513477142542</v>
      </c>
      <c r="T5956" s="38">
        <v>0.226244960233532</v>
      </c>
      <c r="U5956" s="38">
        <v>0.0693039269662922</v>
      </c>
      <c r="V5956" s="38">
        <v>0.1062</v>
      </c>
      <c r="W5956" s="38"/>
    </row>
    <row r="5957" ht="15.75" customHeight="1">
      <c r="A5957" s="87" t="s">
        <v>224</v>
      </c>
      <c r="B5957" s="87" t="s">
        <v>31</v>
      </c>
      <c r="C5957" s="88">
        <v>25.4901960784314</v>
      </c>
      <c r="D5957" s="88"/>
      <c r="E5957" s="88"/>
      <c r="F5957" s="88">
        <v>90.500826173166</v>
      </c>
      <c r="G5957" s="88">
        <v>95.9834214584711</v>
      </c>
      <c r="H5957" s="88">
        <v>147.533983256224</v>
      </c>
      <c r="I5957" s="88">
        <v>41.4915730337079</v>
      </c>
      <c r="J5957" s="88">
        <v>50.0000000000001</v>
      </c>
      <c r="K5957" s="88"/>
      <c r="L5957" s="1"/>
      <c r="M5957" s="87" t="s">
        <v>224</v>
      </c>
      <c r="N5957" s="87" t="s">
        <v>31</v>
      </c>
      <c r="O5957" s="38">
        <v>0.0150137254901961</v>
      </c>
      <c r="P5957" s="38"/>
      <c r="Q5957" s="38"/>
      <c r="R5957" s="38">
        <v>0.0957031183079974</v>
      </c>
      <c r="S5957" s="38">
        <v>0.116677105474774</v>
      </c>
      <c r="T5957" s="38">
        <v>0.212742737717559</v>
      </c>
      <c r="U5957" s="38">
        <v>0.0656044213483147</v>
      </c>
      <c r="V5957" s="38">
        <v>0.0900000000000001</v>
      </c>
      <c r="W5957" s="38"/>
    </row>
    <row r="5958" ht="15.75" customHeight="1">
      <c r="A5958" s="87" t="s">
        <v>224</v>
      </c>
      <c r="B5958" s="87" t="s">
        <v>40</v>
      </c>
      <c r="C5958" s="88">
        <v>23.1372549019608</v>
      </c>
      <c r="D5958" s="88"/>
      <c r="E5958" s="88">
        <v>10.5925925925926</v>
      </c>
      <c r="F5958" s="88">
        <v>97.2722454774669</v>
      </c>
      <c r="G5958" s="88">
        <v>74.0158074465742</v>
      </c>
      <c r="H5958" s="88">
        <v>116.813560255563</v>
      </c>
      <c r="I5958" s="88">
        <v>87.1685393258427</v>
      </c>
      <c r="J5958" s="88">
        <v>37.0</v>
      </c>
      <c r="K5958" s="88"/>
      <c r="L5958" s="1"/>
      <c r="M5958" s="87" t="s">
        <v>224</v>
      </c>
      <c r="N5958" s="87" t="s">
        <v>40</v>
      </c>
      <c r="O5958" s="38">
        <v>0.0136278431372549</v>
      </c>
      <c r="P5958" s="38"/>
      <c r="Q5958" s="38">
        <v>0.00879185185185185</v>
      </c>
      <c r="R5958" s="38">
        <v>0.10273897258941</v>
      </c>
      <c r="S5958" s="38">
        <v>0.0874904727913638</v>
      </c>
      <c r="T5958" s="38">
        <v>0.163364284313726</v>
      </c>
      <c r="U5958" s="38">
        <v>0.134676514044944</v>
      </c>
      <c r="V5958" s="38">
        <v>0.0666</v>
      </c>
      <c r="W5958" s="38"/>
    </row>
    <row r="5959" ht="15.75" customHeight="1">
      <c r="A5959" s="87" t="s">
        <v>224</v>
      </c>
      <c r="B5959" s="87" t="s">
        <v>74</v>
      </c>
      <c r="C5959" s="88">
        <v>22.7450980392157</v>
      </c>
      <c r="D5959" s="88"/>
      <c r="E5959" s="88">
        <v>9.62962962962963</v>
      </c>
      <c r="F5959" s="88">
        <v>94.787918288414</v>
      </c>
      <c r="G5959" s="88">
        <v>92.021205111258</v>
      </c>
      <c r="H5959" s="88">
        <v>142.875137695528</v>
      </c>
      <c r="I5959" s="88">
        <v>40.9410112359551</v>
      </c>
      <c r="J5959" s="88">
        <v>30.0</v>
      </c>
      <c r="K5959" s="88"/>
      <c r="L5959" s="1"/>
      <c r="M5959" s="87" t="s">
        <v>224</v>
      </c>
      <c r="N5959" s="87" t="s">
        <v>74</v>
      </c>
      <c r="O5959" s="38">
        <v>0.013396862745098</v>
      </c>
      <c r="P5959" s="38"/>
      <c r="Q5959" s="38">
        <v>0.00799259259259259</v>
      </c>
      <c r="R5959" s="38">
        <v>0.100107481750753</v>
      </c>
      <c r="S5959" s="38">
        <v>0.11176880695087</v>
      </c>
      <c r="T5959" s="38">
        <v>0.206099242454285</v>
      </c>
      <c r="U5959" s="38">
        <v>0.0647339494382022</v>
      </c>
      <c r="V5959" s="38">
        <v>0.054</v>
      </c>
      <c r="W5959" s="38"/>
    </row>
    <row r="5960" ht="15.75" customHeight="1">
      <c r="A5960" s="87" t="s">
        <v>225</v>
      </c>
      <c r="B5960" s="87" t="s">
        <v>110</v>
      </c>
      <c r="C5960" s="88"/>
      <c r="D5960" s="88">
        <v>45.2231404958678</v>
      </c>
      <c r="E5960" s="88">
        <v>68.7768595041322</v>
      </c>
      <c r="F5960" s="88"/>
      <c r="G5960" s="88"/>
      <c r="H5960" s="88"/>
      <c r="I5960" s="88"/>
      <c r="J5960" s="88"/>
      <c r="K5960" s="88"/>
      <c r="L5960" s="1"/>
      <c r="M5960" s="87" t="s">
        <v>225</v>
      </c>
      <c r="N5960" s="87" t="s">
        <v>110</v>
      </c>
      <c r="O5960" s="38"/>
      <c r="P5960" s="38">
        <v>0.0678347107438017</v>
      </c>
      <c r="Q5960" s="38">
        <v>0.139204363636364</v>
      </c>
      <c r="R5960" s="38"/>
      <c r="S5960" s="38"/>
      <c r="T5960" s="38"/>
      <c r="U5960" s="38"/>
      <c r="V5960" s="38"/>
      <c r="W5960" s="38"/>
    </row>
    <row r="5961" ht="15.75" customHeight="1">
      <c r="A5961" s="87" t="s">
        <v>225</v>
      </c>
      <c r="B5961" s="87" t="s">
        <v>33</v>
      </c>
      <c r="C5961" s="88"/>
      <c r="D5961" s="88">
        <v>77.3837809917355</v>
      </c>
      <c r="E5961" s="88">
        <v>81.6162190082645</v>
      </c>
      <c r="F5961" s="88"/>
      <c r="G5961" s="88"/>
      <c r="H5961" s="88"/>
      <c r="I5961" s="88"/>
      <c r="J5961" s="88"/>
      <c r="K5961" s="88"/>
      <c r="L5961" s="1"/>
      <c r="M5961" s="87" t="s">
        <v>225</v>
      </c>
      <c r="N5961" s="87" t="s">
        <v>33</v>
      </c>
      <c r="O5961" s="38"/>
      <c r="P5961" s="38">
        <v>0.104195296487603</v>
      </c>
      <c r="Q5961" s="38">
        <v>0.154202977272727</v>
      </c>
      <c r="R5961" s="38"/>
      <c r="S5961" s="38"/>
      <c r="T5961" s="38"/>
      <c r="U5961" s="38"/>
      <c r="V5961" s="38"/>
      <c r="W5961" s="38"/>
    </row>
    <row r="5962" ht="15.75" customHeight="1">
      <c r="A5962" s="87" t="s">
        <v>225</v>
      </c>
      <c r="B5962" s="87" t="s">
        <v>26</v>
      </c>
      <c r="C5962" s="88"/>
      <c r="D5962" s="88">
        <v>70.1789772727273</v>
      </c>
      <c r="E5962" s="88">
        <v>74.8210227272727</v>
      </c>
      <c r="F5962" s="88"/>
      <c r="G5962" s="88"/>
      <c r="H5962" s="88"/>
      <c r="I5962" s="88"/>
      <c r="J5962" s="88"/>
      <c r="K5962" s="88"/>
      <c r="L5962" s="1"/>
      <c r="M5962" s="87" t="s">
        <v>225</v>
      </c>
      <c r="N5962" s="87" t="s">
        <v>26</v>
      </c>
      <c r="O5962" s="38"/>
      <c r="P5962" s="38">
        <v>0.0947589034090909</v>
      </c>
      <c r="Q5962" s="38">
        <v>0.141717375</v>
      </c>
      <c r="R5962" s="38"/>
      <c r="S5962" s="38"/>
      <c r="T5962" s="38"/>
      <c r="U5962" s="38"/>
      <c r="V5962" s="38"/>
      <c r="W5962" s="38"/>
    </row>
    <row r="5963" ht="15.75" customHeight="1">
      <c r="A5963" s="87" t="s">
        <v>225</v>
      </c>
      <c r="B5963" s="87" t="s">
        <v>43</v>
      </c>
      <c r="C5963" s="88"/>
      <c r="D5963" s="88">
        <v>63.8890754132231</v>
      </c>
      <c r="E5963" s="88">
        <v>70.1109245867769</v>
      </c>
      <c r="F5963" s="88"/>
      <c r="G5963" s="88"/>
      <c r="H5963" s="88"/>
      <c r="I5963" s="88"/>
      <c r="J5963" s="88"/>
      <c r="K5963" s="88"/>
      <c r="L5963" s="1"/>
      <c r="M5963" s="87" t="s">
        <v>225</v>
      </c>
      <c r="N5963" s="87" t="s">
        <v>43</v>
      </c>
      <c r="O5963" s="38"/>
      <c r="P5963" s="38">
        <v>0.0869233318698347</v>
      </c>
      <c r="Q5963" s="38">
        <v>0.133663323863636</v>
      </c>
      <c r="R5963" s="38"/>
      <c r="S5963" s="38"/>
      <c r="T5963" s="38"/>
      <c r="U5963" s="38"/>
      <c r="V5963" s="38"/>
      <c r="W5963" s="38"/>
    </row>
    <row r="5964" ht="15.75" customHeight="1">
      <c r="A5964" s="87" t="s">
        <v>225</v>
      </c>
      <c r="B5964" s="87" t="s">
        <v>90</v>
      </c>
      <c r="C5964" s="88"/>
      <c r="D5964" s="88">
        <v>44.2693698347107</v>
      </c>
      <c r="E5964" s="88">
        <v>71.7306301652893</v>
      </c>
      <c r="F5964" s="88"/>
      <c r="G5964" s="88"/>
      <c r="H5964" s="88"/>
      <c r="I5964" s="88"/>
      <c r="J5964" s="88"/>
      <c r="K5964" s="88"/>
      <c r="L5964" s="1"/>
      <c r="M5964" s="87" t="s">
        <v>225</v>
      </c>
      <c r="N5964" s="87" t="s">
        <v>90</v>
      </c>
      <c r="O5964" s="38"/>
      <c r="P5964" s="38">
        <v>0.0615716172520661</v>
      </c>
      <c r="Q5964" s="38">
        <v>0.129828514204545</v>
      </c>
      <c r="R5964" s="38"/>
      <c r="S5964" s="38"/>
      <c r="T5964" s="38"/>
      <c r="U5964" s="38"/>
      <c r="V5964" s="38"/>
      <c r="W5964" s="38"/>
    </row>
    <row r="5965" ht="15.75" customHeight="1">
      <c r="A5965" s="87" t="s">
        <v>225</v>
      </c>
      <c r="B5965" s="87" t="s">
        <v>34</v>
      </c>
      <c r="C5965" s="88">
        <v>24.7452229299363</v>
      </c>
      <c r="D5965" s="88">
        <v>79.8529899457809</v>
      </c>
      <c r="E5965" s="88">
        <v>100.401787124283</v>
      </c>
      <c r="F5965" s="88"/>
      <c r="G5965" s="88"/>
      <c r="H5965" s="88"/>
      <c r="I5965" s="88"/>
      <c r="J5965" s="88"/>
      <c r="K5965" s="88"/>
      <c r="L5965" s="1"/>
      <c r="M5965" s="87" t="s">
        <v>225</v>
      </c>
      <c r="N5965" s="87" t="s">
        <v>34</v>
      </c>
      <c r="O5965" s="38">
        <v>0.0148471337579618</v>
      </c>
      <c r="P5965" s="38">
        <v>0.0980298766384166</v>
      </c>
      <c r="Q5965" s="38">
        <v>0.169012199623625</v>
      </c>
      <c r="R5965" s="38"/>
      <c r="S5965" s="38"/>
      <c r="T5965" s="38"/>
      <c r="U5965" s="38"/>
      <c r="V5965" s="38"/>
      <c r="W5965" s="38"/>
    </row>
    <row r="5966" ht="15.75" customHeight="1">
      <c r="A5966" s="87" t="s">
        <v>225</v>
      </c>
      <c r="B5966" s="87" t="s">
        <v>44</v>
      </c>
      <c r="C5966" s="88">
        <v>16.4968152866242</v>
      </c>
      <c r="D5966" s="88">
        <v>57.5194175396115</v>
      </c>
      <c r="E5966" s="88">
        <v>27.265127388535</v>
      </c>
      <c r="F5966" s="88">
        <v>46.7186397852292</v>
      </c>
      <c r="G5966" s="88"/>
      <c r="H5966" s="88"/>
      <c r="I5966" s="88"/>
      <c r="J5966" s="88"/>
      <c r="K5966" s="88"/>
      <c r="L5966" s="1"/>
      <c r="M5966" s="87" t="s">
        <v>225</v>
      </c>
      <c r="N5966" s="87" t="s">
        <v>44</v>
      </c>
      <c r="O5966" s="38">
        <v>0.00989808917197452</v>
      </c>
      <c r="P5966" s="38">
        <v>0.0711936374559141</v>
      </c>
      <c r="Q5966" s="38">
        <v>0.0374938972929936</v>
      </c>
      <c r="R5966" s="38">
        <v>0.0875874441227562</v>
      </c>
      <c r="S5966" s="38"/>
      <c r="T5966" s="38"/>
      <c r="U5966" s="38"/>
      <c r="V5966" s="38"/>
      <c r="W5966" s="38"/>
    </row>
    <row r="5967" ht="15.75" customHeight="1">
      <c r="A5967" s="87" t="s">
        <v>225</v>
      </c>
      <c r="B5967" s="87" t="s">
        <v>45</v>
      </c>
      <c r="C5967" s="88">
        <v>11.1464968152866</v>
      </c>
      <c r="D5967" s="88">
        <v>41.9593241696057</v>
      </c>
      <c r="E5967" s="88">
        <v>28.9520302547771</v>
      </c>
      <c r="F5967" s="88">
        <v>25.9421487603306</v>
      </c>
      <c r="G5967" s="88"/>
      <c r="H5967" s="88"/>
      <c r="I5967" s="88"/>
      <c r="J5967" s="88"/>
      <c r="K5967" s="88"/>
      <c r="L5967" s="1"/>
      <c r="M5967" s="87" t="s">
        <v>225</v>
      </c>
      <c r="N5967" s="87" t="s">
        <v>45</v>
      </c>
      <c r="O5967" s="38">
        <v>0.00668789808917197</v>
      </c>
      <c r="P5967" s="38">
        <v>0.0525284110155551</v>
      </c>
      <c r="Q5967" s="38">
        <v>0.0412438943073248</v>
      </c>
      <c r="R5967" s="38">
        <v>0.052506909090909</v>
      </c>
      <c r="S5967" s="38"/>
      <c r="T5967" s="38"/>
      <c r="U5967" s="38"/>
      <c r="V5967" s="38"/>
      <c r="W5967" s="38"/>
    </row>
    <row r="5968" ht="15.75" customHeight="1">
      <c r="A5968" s="87" t="s">
        <v>225</v>
      </c>
      <c r="B5968" s="87" t="s">
        <v>59</v>
      </c>
      <c r="C5968" s="88">
        <v>8.2484076433121</v>
      </c>
      <c r="D5968" s="88">
        <v>29.3942645549297</v>
      </c>
      <c r="E5968" s="88">
        <v>22.671377388535</v>
      </c>
      <c r="F5968" s="88">
        <v>15.6859504132231</v>
      </c>
      <c r="G5968" s="88"/>
      <c r="H5968" s="88"/>
      <c r="I5968" s="88"/>
      <c r="J5968" s="88"/>
      <c r="K5968" s="88"/>
      <c r="L5968" s="1"/>
      <c r="M5968" s="87" t="s">
        <v>225</v>
      </c>
      <c r="N5968" s="87" t="s">
        <v>59</v>
      </c>
      <c r="O5968" s="38">
        <v>0.00494904458598726</v>
      </c>
      <c r="P5968" s="38">
        <v>0.036109339905643</v>
      </c>
      <c r="Q5968" s="38">
        <v>0.0321601224124204</v>
      </c>
      <c r="R5968" s="38">
        <v>0.0317483636363636</v>
      </c>
      <c r="S5968" s="38"/>
      <c r="T5968" s="38"/>
      <c r="U5968" s="38"/>
      <c r="V5968" s="38"/>
      <c r="W5968" s="38"/>
    </row>
    <row r="5969" ht="15.75" customHeight="1">
      <c r="A5969" s="87" t="s">
        <v>225</v>
      </c>
      <c r="B5969" s="87" t="s">
        <v>27</v>
      </c>
      <c r="C5969" s="88">
        <v>51.0003450106157</v>
      </c>
      <c r="D5969" s="88">
        <v>63.0425159235669</v>
      </c>
      <c r="E5969" s="88">
        <v>43.7493167780877</v>
      </c>
      <c r="F5969" s="88">
        <v>4.96815286624203</v>
      </c>
      <c r="G5969" s="88">
        <v>7.23966942148757</v>
      </c>
      <c r="H5969" s="88"/>
      <c r="I5969" s="88"/>
      <c r="J5969" s="88"/>
      <c r="K5969" s="88"/>
      <c r="L5969" s="1"/>
      <c r="M5969" s="87" t="s">
        <v>225</v>
      </c>
      <c r="N5969" s="87" t="s">
        <v>27</v>
      </c>
      <c r="O5969" s="38">
        <v>0.0311708028397028</v>
      </c>
      <c r="P5969" s="38">
        <v>0.0601962539278132</v>
      </c>
      <c r="Q5969" s="38">
        <v>0.0562361142860276</v>
      </c>
      <c r="R5969" s="38">
        <v>0.00760624203821655</v>
      </c>
      <c r="S5969" s="38">
        <v>0.0146530909090908</v>
      </c>
      <c r="T5969" s="38"/>
      <c r="U5969" s="38"/>
      <c r="V5969" s="38"/>
      <c r="W5969" s="38"/>
    </row>
    <row r="5970" ht="15.75" customHeight="1">
      <c r="A5970" s="87" t="s">
        <v>225</v>
      </c>
      <c r="B5970" s="87" t="s">
        <v>46</v>
      </c>
      <c r="C5970" s="88">
        <v>43.879432059448</v>
      </c>
      <c r="D5970" s="88">
        <v>54.2793391719745</v>
      </c>
      <c r="E5970" s="88">
        <v>36.1931264366303</v>
      </c>
      <c r="F5970" s="88">
        <v>3.82165605095541</v>
      </c>
      <c r="G5970" s="88">
        <v>4.8264462809917</v>
      </c>
      <c r="H5970" s="88"/>
      <c r="I5970" s="88"/>
      <c r="J5970" s="88"/>
      <c r="K5970" s="88"/>
      <c r="L5970" s="1"/>
      <c r="M5970" s="87" t="s">
        <v>225</v>
      </c>
      <c r="N5970" s="87" t="s">
        <v>46</v>
      </c>
      <c r="O5970" s="38">
        <v>0.0266744384023355</v>
      </c>
      <c r="P5970" s="38">
        <v>0.0516125744957537</v>
      </c>
      <c r="Q5970" s="38">
        <v>0.0462509599707629</v>
      </c>
      <c r="R5970" s="38">
        <v>0.00585095541401273</v>
      </c>
      <c r="S5970" s="38">
        <v>0.00976872727272721</v>
      </c>
      <c r="T5970" s="38"/>
      <c r="U5970" s="38"/>
      <c r="V5970" s="38"/>
      <c r="W5970" s="38"/>
    </row>
    <row r="5971" ht="15.75" customHeight="1">
      <c r="A5971" s="87" t="s">
        <v>225</v>
      </c>
      <c r="B5971" s="87" t="s">
        <v>35</v>
      </c>
      <c r="C5971" s="88">
        <v>40.9189755838641</v>
      </c>
      <c r="D5971" s="88">
        <v>49.7821257961783</v>
      </c>
      <c r="E5971" s="88">
        <v>32.0339620510256</v>
      </c>
      <c r="F5971" s="88">
        <v>3.2484076433121</v>
      </c>
      <c r="G5971" s="88">
        <v>3.01652892561981</v>
      </c>
      <c r="H5971" s="88"/>
      <c r="I5971" s="88"/>
      <c r="J5971" s="88"/>
      <c r="K5971" s="88"/>
      <c r="L5971" s="1"/>
      <c r="M5971" s="87" t="s">
        <v>225</v>
      </c>
      <c r="N5971" s="87" t="s">
        <v>35</v>
      </c>
      <c r="O5971" s="38">
        <v>0.0249404561836518</v>
      </c>
      <c r="P5971" s="38">
        <v>0.047214553529724</v>
      </c>
      <c r="Q5971" s="38">
        <v>0.0406222883658165</v>
      </c>
      <c r="R5971" s="38">
        <v>0.00497331210191082</v>
      </c>
      <c r="S5971" s="38">
        <v>0.0061054545454545</v>
      </c>
      <c r="T5971" s="38"/>
      <c r="U5971" s="38"/>
      <c r="V5971" s="38"/>
      <c r="W5971" s="38"/>
    </row>
    <row r="5972" ht="15.75" customHeight="1">
      <c r="A5972" s="87" t="s">
        <v>225</v>
      </c>
      <c r="B5972" s="87" t="s">
        <v>47</v>
      </c>
      <c r="C5972" s="88">
        <v>74.8586453709065</v>
      </c>
      <c r="D5972" s="88">
        <v>129.712753329473</v>
      </c>
      <c r="E5972" s="88">
        <v>40.6995939234558</v>
      </c>
      <c r="F5972" s="88">
        <v>4.31578423566879</v>
      </c>
      <c r="G5972" s="88">
        <v>2.41322314049585</v>
      </c>
      <c r="H5972" s="88"/>
      <c r="I5972" s="88"/>
      <c r="J5972" s="88"/>
      <c r="K5972" s="88"/>
      <c r="L5972" s="1"/>
      <c r="M5972" s="87" t="s">
        <v>225</v>
      </c>
      <c r="N5972" s="87" t="s">
        <v>47</v>
      </c>
      <c r="O5972" s="38">
        <v>0.0422064920205237</v>
      </c>
      <c r="P5972" s="38">
        <v>0.117761334205108</v>
      </c>
      <c r="Q5972" s="38">
        <v>0.0484009987741851</v>
      </c>
      <c r="R5972" s="38">
        <v>0.00635973128980891</v>
      </c>
      <c r="S5972" s="38">
        <v>0.00488436363636359</v>
      </c>
      <c r="T5972" s="38"/>
      <c r="U5972" s="38"/>
      <c r="V5972" s="38"/>
      <c r="W5972" s="38"/>
    </row>
    <row r="5973" ht="15.75" customHeight="1">
      <c r="A5973" s="87" t="s">
        <v>225</v>
      </c>
      <c r="B5973" s="87" t="s">
        <v>18</v>
      </c>
      <c r="C5973" s="88">
        <v>58.6029635527247</v>
      </c>
      <c r="D5973" s="88">
        <v>87.8661624203822</v>
      </c>
      <c r="E5973" s="88">
        <v>38.6614439853076</v>
      </c>
      <c r="F5973" s="88">
        <v>6.66281847133757</v>
      </c>
      <c r="G5973" s="88">
        <v>1.20661157024791</v>
      </c>
      <c r="H5973" s="88"/>
      <c r="I5973" s="88"/>
      <c r="J5973" s="88"/>
      <c r="K5973" s="88"/>
      <c r="L5973" s="1"/>
      <c r="M5973" s="87" t="s">
        <v>225</v>
      </c>
      <c r="N5973" s="87" t="s">
        <v>18</v>
      </c>
      <c r="O5973" s="38">
        <v>0.0335804295205237</v>
      </c>
      <c r="P5973" s="38">
        <v>0.0793395728414721</v>
      </c>
      <c r="Q5973" s="38">
        <v>0.0442995729224059</v>
      </c>
      <c r="R5973" s="38">
        <v>0.00973507165605095</v>
      </c>
      <c r="S5973" s="38">
        <v>0.00244218181818177</v>
      </c>
      <c r="T5973" s="38"/>
      <c r="U5973" s="38"/>
      <c r="V5973" s="38"/>
      <c r="W5973" s="38"/>
    </row>
    <row r="5974" ht="15.75" customHeight="1">
      <c r="A5974" s="87" t="s">
        <v>225</v>
      </c>
      <c r="B5974" s="87" t="s">
        <v>28</v>
      </c>
      <c r="C5974" s="88">
        <v>82.0829609792189</v>
      </c>
      <c r="D5974" s="88">
        <v>62.0665677475391</v>
      </c>
      <c r="E5974" s="88">
        <v>31.8378286520386</v>
      </c>
      <c r="F5974" s="88">
        <v>4.80603105095541</v>
      </c>
      <c r="G5974" s="88">
        <v>1.20661157024791</v>
      </c>
      <c r="H5974" s="88"/>
      <c r="I5974" s="88"/>
      <c r="J5974" s="88"/>
      <c r="K5974" s="88"/>
      <c r="L5974" s="1"/>
      <c r="M5974" s="87" t="s">
        <v>225</v>
      </c>
      <c r="N5974" s="87" t="s">
        <v>28</v>
      </c>
      <c r="O5974" s="38">
        <v>0.0554288532289455</v>
      </c>
      <c r="P5974" s="38">
        <v>0.0558961580309464</v>
      </c>
      <c r="Q5974" s="38">
        <v>0.0369217119878211</v>
      </c>
      <c r="R5974" s="38">
        <v>0.00701831011146496</v>
      </c>
      <c r="S5974" s="38">
        <v>0.00244218181818177</v>
      </c>
      <c r="T5974" s="38"/>
      <c r="U5974" s="38"/>
      <c r="V5974" s="38"/>
      <c r="W5974" s="38"/>
    </row>
    <row r="5975" ht="15.75" customHeight="1">
      <c r="A5975" s="87" t="s">
        <v>225</v>
      </c>
      <c r="B5975" s="87" t="s">
        <v>48</v>
      </c>
      <c r="C5975" s="88">
        <v>64.0090973428553</v>
      </c>
      <c r="D5975" s="88">
        <v>48.8563404748118</v>
      </c>
      <c r="E5975" s="88">
        <v>25.6566561313775</v>
      </c>
      <c r="F5975" s="88">
        <v>4.47790605095541</v>
      </c>
      <c r="G5975" s="88">
        <v>0.0</v>
      </c>
      <c r="H5975" s="88"/>
      <c r="I5975" s="88"/>
      <c r="J5975" s="88"/>
      <c r="K5975" s="88"/>
      <c r="L5975" s="1"/>
      <c r="M5975" s="87" t="s">
        <v>225</v>
      </c>
      <c r="N5975" s="87" t="s">
        <v>48</v>
      </c>
      <c r="O5975" s="38">
        <v>0.0431377907289455</v>
      </c>
      <c r="P5975" s="38">
        <v>0.0442657603036737</v>
      </c>
      <c r="Q5975" s="38">
        <v>0.0297825299113749</v>
      </c>
      <c r="R5975" s="38">
        <v>0.00656549761146496</v>
      </c>
      <c r="S5975" s="38">
        <v>0.0</v>
      </c>
      <c r="T5975" s="38"/>
      <c r="U5975" s="38"/>
      <c r="V5975" s="38"/>
      <c r="W5975" s="38"/>
    </row>
    <row r="5976" ht="15.75" customHeight="1">
      <c r="A5976" s="87" t="s">
        <v>225</v>
      </c>
      <c r="B5976" s="87" t="s">
        <v>49</v>
      </c>
      <c r="C5976" s="88">
        <v>58.8447034034614</v>
      </c>
      <c r="D5976" s="88">
        <v>51.7858859293574</v>
      </c>
      <c r="E5976" s="88">
        <v>24.547754616226</v>
      </c>
      <c r="F5976" s="88">
        <v>3.82165605095541</v>
      </c>
      <c r="G5976" s="88"/>
      <c r="H5976" s="88"/>
      <c r="I5976" s="88"/>
      <c r="J5976" s="88"/>
      <c r="K5976" s="88"/>
      <c r="L5976" s="1"/>
      <c r="M5976" s="87" t="s">
        <v>225</v>
      </c>
      <c r="N5976" s="87" t="s">
        <v>49</v>
      </c>
      <c r="O5976" s="38">
        <v>0.0405441823956122</v>
      </c>
      <c r="P5976" s="38">
        <v>0.0491275181824616</v>
      </c>
      <c r="Q5976" s="38">
        <v>0.0286922143810719</v>
      </c>
      <c r="R5976" s="38">
        <v>0.00565987261146496</v>
      </c>
      <c r="S5976" s="38"/>
      <c r="T5976" s="38"/>
      <c r="U5976" s="38"/>
      <c r="V5976" s="38"/>
      <c r="W5976" s="38"/>
    </row>
    <row r="5977" ht="15.75" customHeight="1">
      <c r="A5977" s="87" t="s">
        <v>225</v>
      </c>
      <c r="B5977" s="87" t="s">
        <v>19</v>
      </c>
      <c r="C5977" s="88">
        <v>43.5804091874156</v>
      </c>
      <c r="D5977" s="88">
        <v>44.4844155844157</v>
      </c>
      <c r="E5977" s="88">
        <v>20.7349932445474</v>
      </c>
      <c r="F5977" s="88"/>
      <c r="G5977" s="88">
        <v>5.20018198362147</v>
      </c>
      <c r="H5977" s="88"/>
      <c r="I5977" s="88"/>
      <c r="J5977" s="88"/>
      <c r="K5977" s="88"/>
      <c r="L5977" s="1"/>
      <c r="M5977" s="87" t="s">
        <v>225</v>
      </c>
      <c r="N5977" s="87" t="s">
        <v>19</v>
      </c>
      <c r="O5977" s="38">
        <v>0.0299128303609342</v>
      </c>
      <c r="P5977" s="38">
        <v>0.0418315206060607</v>
      </c>
      <c r="Q5977" s="38">
        <v>0.0242279266164833</v>
      </c>
      <c r="R5977" s="38"/>
      <c r="S5977" s="38">
        <v>0.0075964695177434</v>
      </c>
      <c r="T5977" s="38"/>
      <c r="U5977" s="38"/>
      <c r="V5977" s="38"/>
      <c r="W5977" s="38"/>
    </row>
    <row r="5978" ht="15.75" customHeight="1">
      <c r="A5978" s="87" t="s">
        <v>225</v>
      </c>
      <c r="B5978" s="87" t="s">
        <v>50</v>
      </c>
      <c r="C5978" s="88">
        <v>32.302275944155</v>
      </c>
      <c r="D5978" s="88">
        <v>37.3242207792209</v>
      </c>
      <c r="E5978" s="88">
        <v>15.6055323940038</v>
      </c>
      <c r="F5978" s="88"/>
      <c r="G5978" s="88">
        <v>2.76797088262057</v>
      </c>
      <c r="H5978" s="88"/>
      <c r="I5978" s="88"/>
      <c r="J5978" s="88"/>
      <c r="K5978" s="88"/>
      <c r="L5978" s="1"/>
      <c r="M5978" s="87" t="s">
        <v>225</v>
      </c>
      <c r="N5978" s="87" t="s">
        <v>50</v>
      </c>
      <c r="O5978" s="38">
        <v>0.0229060203644728</v>
      </c>
      <c r="P5978" s="38">
        <v>0.0348015641414142</v>
      </c>
      <c r="Q5978" s="38">
        <v>0.018809774034292</v>
      </c>
      <c r="R5978" s="38"/>
      <c r="S5978" s="38">
        <v>0.00405736487716106</v>
      </c>
      <c r="T5978" s="38"/>
      <c r="U5978" s="38"/>
      <c r="V5978" s="38"/>
      <c r="W5978" s="38"/>
    </row>
    <row r="5979" ht="15.75" customHeight="1">
      <c r="A5979" s="87" t="s">
        <v>225</v>
      </c>
      <c r="B5979" s="87" t="s">
        <v>51</v>
      </c>
      <c r="C5979" s="88">
        <v>23.2972753007785</v>
      </c>
      <c r="D5979" s="88">
        <v>33.35</v>
      </c>
      <c r="E5979" s="88">
        <v>14.8240622788393</v>
      </c>
      <c r="F5979" s="88"/>
      <c r="G5979" s="88">
        <v>1.52866242038214</v>
      </c>
      <c r="H5979" s="88"/>
      <c r="I5979" s="88"/>
      <c r="J5979" s="88"/>
      <c r="K5979" s="88"/>
      <c r="L5979" s="1"/>
      <c r="M5979" s="87" t="s">
        <v>225</v>
      </c>
      <c r="N5979" s="87" t="s">
        <v>51</v>
      </c>
      <c r="O5979" s="38">
        <v>0.0149674262915782</v>
      </c>
      <c r="P5979" s="38">
        <v>0.0307992222222222</v>
      </c>
      <c r="Q5979" s="38">
        <v>0.0181403979547063</v>
      </c>
      <c r="R5979" s="38"/>
      <c r="S5979" s="38">
        <v>0.00226394904458595</v>
      </c>
      <c r="T5979" s="38"/>
      <c r="U5979" s="38"/>
      <c r="V5979" s="38"/>
      <c r="W5979" s="38"/>
    </row>
    <row r="5980" ht="15.75" customHeight="1">
      <c r="A5980" s="87" t="s">
        <v>225</v>
      </c>
      <c r="B5980" s="87" t="s">
        <v>29</v>
      </c>
      <c r="C5980" s="88">
        <v>20.8597222222223</v>
      </c>
      <c r="D5980" s="88">
        <v>26.7375</v>
      </c>
      <c r="E5980" s="88">
        <v>11.4027777777778</v>
      </c>
      <c r="F5980" s="88">
        <v>0.0</v>
      </c>
      <c r="G5980" s="88">
        <v>0.0</v>
      </c>
      <c r="H5980" s="88"/>
      <c r="I5980" s="88"/>
      <c r="J5980" s="88"/>
      <c r="K5980" s="88"/>
      <c r="L5980" s="1"/>
      <c r="M5980" s="87" t="s">
        <v>225</v>
      </c>
      <c r="N5980" s="87" t="s">
        <v>29</v>
      </c>
      <c r="O5980" s="38">
        <v>0.0134332402777778</v>
      </c>
      <c r="P5980" s="38">
        <v>0.0245857138888889</v>
      </c>
      <c r="Q5980" s="38">
        <v>0.0140768663888889</v>
      </c>
      <c r="R5980" s="38">
        <v>0.0</v>
      </c>
      <c r="S5980" s="38">
        <v>0.0</v>
      </c>
      <c r="T5980" s="38"/>
      <c r="U5980" s="38"/>
      <c r="V5980" s="38"/>
      <c r="W5980" s="38"/>
    </row>
    <row r="5981" ht="15.75" customHeight="1">
      <c r="A5981" s="87" t="s">
        <v>225</v>
      </c>
      <c r="B5981" s="87" t="s">
        <v>20</v>
      </c>
      <c r="C5981" s="88">
        <v>18.1138888888889</v>
      </c>
      <c r="D5981" s="88">
        <v>20.525</v>
      </c>
      <c r="E5981" s="88">
        <v>9.36111111111111</v>
      </c>
      <c r="F5981" s="88"/>
      <c r="G5981" s="88"/>
      <c r="H5981" s="88"/>
      <c r="I5981" s="88"/>
      <c r="J5981" s="88"/>
      <c r="K5981" s="88"/>
      <c r="L5981" s="1"/>
      <c r="M5981" s="87" t="s">
        <v>225</v>
      </c>
      <c r="N5981" s="87" t="s">
        <v>20</v>
      </c>
      <c r="O5981" s="38">
        <v>0.0114356861111111</v>
      </c>
      <c r="P5981" s="38">
        <v>0.0188294055555556</v>
      </c>
      <c r="Q5981" s="38">
        <v>0.0114974005555556</v>
      </c>
      <c r="R5981" s="38"/>
      <c r="S5981" s="38"/>
      <c r="T5981" s="38"/>
      <c r="U5981" s="38"/>
      <c r="V5981" s="38"/>
      <c r="W5981" s="38"/>
    </row>
    <row r="5982" ht="15.75" customHeight="1">
      <c r="A5982" s="87" t="s">
        <v>225</v>
      </c>
      <c r="B5982" s="87" t="s">
        <v>36</v>
      </c>
      <c r="C5982" s="88">
        <v>15.75</v>
      </c>
      <c r="D5982" s="88">
        <v>17.75</v>
      </c>
      <c r="E5982" s="88">
        <v>7.5</v>
      </c>
      <c r="F5982" s="88"/>
      <c r="G5982" s="88"/>
      <c r="H5982" s="88"/>
      <c r="I5982" s="88"/>
      <c r="J5982" s="88"/>
      <c r="K5982" s="88"/>
      <c r="L5982" s="1"/>
      <c r="M5982" s="87" t="s">
        <v>225</v>
      </c>
      <c r="N5982" s="87" t="s">
        <v>36</v>
      </c>
      <c r="O5982" s="38">
        <v>0.00966025</v>
      </c>
      <c r="P5982" s="38">
        <v>0.0162125</v>
      </c>
      <c r="Q5982" s="38">
        <v>0.00913415</v>
      </c>
      <c r="R5982" s="38"/>
      <c r="S5982" s="38"/>
      <c r="T5982" s="38"/>
      <c r="U5982" s="38"/>
      <c r="V5982" s="38"/>
      <c r="W5982" s="38"/>
    </row>
    <row r="5983" ht="15.75" customHeight="1">
      <c r="A5983" s="87" t="s">
        <v>225</v>
      </c>
      <c r="B5983" s="87" t="s">
        <v>52</v>
      </c>
      <c r="C5983" s="88">
        <v>14.15</v>
      </c>
      <c r="D5983" s="88">
        <v>16.15</v>
      </c>
      <c r="E5983" s="88">
        <v>6.7</v>
      </c>
      <c r="F5983" s="88"/>
      <c r="G5983" s="88"/>
      <c r="H5983" s="88"/>
      <c r="I5983" s="88"/>
      <c r="J5983" s="88"/>
      <c r="K5983" s="88"/>
      <c r="L5983" s="1"/>
      <c r="M5983" s="87" t="s">
        <v>225</v>
      </c>
      <c r="N5983" s="87" t="s">
        <v>52</v>
      </c>
      <c r="O5983" s="38">
        <v>0.00832905</v>
      </c>
      <c r="P5983" s="38">
        <v>0.0146445</v>
      </c>
      <c r="Q5983" s="38">
        <v>0.00805383</v>
      </c>
      <c r="R5983" s="38"/>
      <c r="S5983" s="38"/>
      <c r="T5983" s="38"/>
      <c r="U5983" s="38"/>
      <c r="V5983" s="38"/>
      <c r="W5983" s="38"/>
    </row>
    <row r="5984" ht="15.75" customHeight="1">
      <c r="A5984" s="87" t="s">
        <v>225</v>
      </c>
      <c r="B5984" s="87" t="s">
        <v>53</v>
      </c>
      <c r="C5984" s="88">
        <v>14.15</v>
      </c>
      <c r="D5984" s="88">
        <v>16.15</v>
      </c>
      <c r="E5984" s="88">
        <v>6.7</v>
      </c>
      <c r="F5984" s="88"/>
      <c r="G5984" s="88"/>
      <c r="H5984" s="88"/>
      <c r="I5984" s="88"/>
      <c r="J5984" s="88"/>
      <c r="K5984" s="88"/>
      <c r="L5984" s="1"/>
      <c r="M5984" s="87" t="s">
        <v>225</v>
      </c>
      <c r="N5984" s="87" t="s">
        <v>53</v>
      </c>
      <c r="O5984" s="38">
        <v>0.00832905</v>
      </c>
      <c r="P5984" s="38">
        <v>0.0146445</v>
      </c>
      <c r="Q5984" s="38">
        <v>0.00805383</v>
      </c>
      <c r="R5984" s="38"/>
      <c r="S5984" s="38"/>
      <c r="T5984" s="38"/>
      <c r="U5984" s="38"/>
      <c r="V5984" s="38"/>
      <c r="W5984" s="38"/>
    </row>
    <row r="5985" ht="15.75" customHeight="1">
      <c r="A5985" s="87" t="s">
        <v>225</v>
      </c>
      <c r="B5985" s="87" t="s">
        <v>30</v>
      </c>
      <c r="C5985" s="88">
        <v>32.15</v>
      </c>
      <c r="D5985" s="88">
        <v>34.15</v>
      </c>
      <c r="E5985" s="88">
        <v>6.7</v>
      </c>
      <c r="F5985" s="88"/>
      <c r="G5985" s="88"/>
      <c r="H5985" s="88"/>
      <c r="I5985" s="88"/>
      <c r="J5985" s="88"/>
      <c r="K5985" s="88"/>
      <c r="L5985" s="1"/>
      <c r="M5985" s="87" t="s">
        <v>225</v>
      </c>
      <c r="N5985" s="87" t="s">
        <v>30</v>
      </c>
      <c r="O5985" s="38">
        <v>0.02062305</v>
      </c>
      <c r="P5985" s="38">
        <v>0.0343905</v>
      </c>
      <c r="Q5985" s="38">
        <v>0.00805383</v>
      </c>
      <c r="R5985" s="38"/>
      <c r="S5985" s="38"/>
      <c r="T5985" s="38"/>
      <c r="U5985" s="38"/>
      <c r="V5985" s="38"/>
      <c r="W5985" s="38"/>
    </row>
    <row r="5986" ht="15.75" customHeight="1">
      <c r="A5986" s="87" t="s">
        <v>225</v>
      </c>
      <c r="B5986" s="87" t="s">
        <v>62</v>
      </c>
      <c r="C5986" s="88">
        <v>28.25</v>
      </c>
      <c r="D5986" s="88">
        <v>30.25</v>
      </c>
      <c r="E5986" s="88">
        <v>6.5</v>
      </c>
      <c r="F5986" s="88"/>
      <c r="G5986" s="88"/>
      <c r="H5986" s="88"/>
      <c r="I5986" s="88"/>
      <c r="J5986" s="88"/>
      <c r="K5986" s="88"/>
      <c r="L5986" s="1"/>
      <c r="M5986" s="87" t="s">
        <v>225</v>
      </c>
      <c r="N5986" s="87" t="s">
        <v>62</v>
      </c>
      <c r="O5986" s="38">
        <v>0.01789975</v>
      </c>
      <c r="P5986" s="38">
        <v>0.030159</v>
      </c>
      <c r="Q5986" s="38">
        <v>0.00778375</v>
      </c>
      <c r="R5986" s="38"/>
      <c r="S5986" s="38"/>
      <c r="T5986" s="38"/>
      <c r="U5986" s="38"/>
      <c r="V5986" s="38"/>
      <c r="W5986" s="38"/>
    </row>
    <row r="5987" ht="15.75" customHeight="1">
      <c r="A5987" s="87" t="s">
        <v>225</v>
      </c>
      <c r="B5987" s="87" t="s">
        <v>37</v>
      </c>
      <c r="C5987" s="88">
        <v>31.75</v>
      </c>
      <c r="D5987" s="88">
        <v>28.25</v>
      </c>
      <c r="E5987" s="88">
        <v>12.0</v>
      </c>
      <c r="F5987" s="88"/>
      <c r="G5987" s="88"/>
      <c r="H5987" s="88"/>
      <c r="I5987" s="88"/>
      <c r="J5987" s="88"/>
      <c r="K5987" s="88"/>
      <c r="L5987" s="1"/>
      <c r="M5987" s="87" t="s">
        <v>225</v>
      </c>
      <c r="N5987" s="87" t="s">
        <v>37</v>
      </c>
      <c r="O5987" s="38">
        <v>0.02099975</v>
      </c>
      <c r="P5987" s="38">
        <v>0.027965</v>
      </c>
      <c r="Q5987" s="38">
        <v>0.01449375</v>
      </c>
      <c r="R5987" s="38"/>
      <c r="S5987" s="38"/>
      <c r="T5987" s="38"/>
      <c r="U5987" s="38"/>
      <c r="V5987" s="38"/>
      <c r="W5987" s="38"/>
    </row>
    <row r="5988" ht="15.75" customHeight="1">
      <c r="A5988" s="87" t="s">
        <v>225</v>
      </c>
      <c r="B5988" s="87" t="s">
        <v>68</v>
      </c>
      <c r="C5988" s="88">
        <v>27.25</v>
      </c>
      <c r="D5988" s="88">
        <v>25.75</v>
      </c>
      <c r="E5988" s="88">
        <v>39.7362637362638</v>
      </c>
      <c r="F5988" s="88">
        <v>20.7252747252747</v>
      </c>
      <c r="G5988" s="88"/>
      <c r="H5988" s="88">
        <v>31.5384615384616</v>
      </c>
      <c r="I5988" s="88"/>
      <c r="J5988" s="88"/>
      <c r="K5988" s="88"/>
      <c r="L5988" s="1"/>
      <c r="M5988" s="87" t="s">
        <v>225</v>
      </c>
      <c r="N5988" s="87" t="s">
        <v>68</v>
      </c>
      <c r="O5988" s="38">
        <v>0.01766825</v>
      </c>
      <c r="P5988" s="38">
        <v>0.0252225</v>
      </c>
      <c r="Q5988" s="38">
        <v>0.0415178818681319</v>
      </c>
      <c r="R5988" s="38">
        <v>0.023625010989011</v>
      </c>
      <c r="S5988" s="38"/>
      <c r="T5988" s="38">
        <v>0.048443076923077</v>
      </c>
      <c r="U5988" s="38"/>
      <c r="V5988" s="38"/>
      <c r="W5988" s="38"/>
    </row>
    <row r="5989" ht="15.75" customHeight="1">
      <c r="A5989" s="87" t="s">
        <v>225</v>
      </c>
      <c r="B5989" s="87" t="s">
        <v>63</v>
      </c>
      <c r="C5989" s="88">
        <v>21.7222222222223</v>
      </c>
      <c r="D5989" s="88">
        <v>22.0000000000001</v>
      </c>
      <c r="E5989" s="88">
        <v>35.5634920634921</v>
      </c>
      <c r="F5989" s="88">
        <v>19.7142857142857</v>
      </c>
      <c r="G5989" s="88"/>
      <c r="H5989" s="88">
        <v>30.0</v>
      </c>
      <c r="I5989" s="88"/>
      <c r="J5989" s="88"/>
      <c r="K5989" s="88"/>
      <c r="L5989" s="1"/>
      <c r="M5989" s="87" t="s">
        <v>225</v>
      </c>
      <c r="N5989" s="87" t="s">
        <v>63</v>
      </c>
      <c r="O5989" s="38">
        <v>0.0137897777777778</v>
      </c>
      <c r="P5989" s="38">
        <v>0.0214448888888889</v>
      </c>
      <c r="Q5989" s="38">
        <v>0.0367757460317461</v>
      </c>
      <c r="R5989" s="38">
        <v>0.0224725714285715</v>
      </c>
      <c r="S5989" s="38"/>
      <c r="T5989" s="38">
        <v>0.04608</v>
      </c>
      <c r="U5989" s="38"/>
      <c r="V5989" s="38"/>
      <c r="W5989" s="38"/>
    </row>
    <row r="5990" ht="15.75" customHeight="1">
      <c r="A5990" s="87" t="s">
        <v>225</v>
      </c>
      <c r="B5990" s="87" t="s">
        <v>54</v>
      </c>
      <c r="C5990" s="88">
        <v>17.1944444444445</v>
      </c>
      <c r="D5990" s="88">
        <v>19.25</v>
      </c>
      <c r="E5990" s="88">
        <v>33.1159951159952</v>
      </c>
      <c r="F5990" s="88">
        <v>19.2087912087912</v>
      </c>
      <c r="G5990" s="88"/>
      <c r="H5990" s="88">
        <v>29.2307692307693</v>
      </c>
      <c r="I5990" s="88"/>
      <c r="J5990" s="88"/>
      <c r="K5990" s="88"/>
      <c r="L5990" s="1"/>
      <c r="M5990" s="87" t="s">
        <v>225</v>
      </c>
      <c r="N5990" s="87" t="s">
        <v>54</v>
      </c>
      <c r="O5990" s="38">
        <v>0.0106588055555556</v>
      </c>
      <c r="P5990" s="38">
        <v>0.0186217777777778</v>
      </c>
      <c r="Q5990" s="38">
        <v>0.0339722475579976</v>
      </c>
      <c r="R5990" s="38">
        <v>0.0218963516483517</v>
      </c>
      <c r="S5990" s="38"/>
      <c r="T5990" s="38">
        <v>0.0448984615384616</v>
      </c>
      <c r="U5990" s="38"/>
      <c r="V5990" s="38"/>
      <c r="W5990" s="38"/>
    </row>
    <row r="5991" ht="15.75" customHeight="1">
      <c r="A5991" s="87" t="s">
        <v>225</v>
      </c>
      <c r="B5991" s="87" t="s">
        <v>70</v>
      </c>
      <c r="C5991" s="88">
        <v>15.3125</v>
      </c>
      <c r="D5991" s="88">
        <v>16.8125</v>
      </c>
      <c r="E5991" s="88">
        <v>32.4515567765568</v>
      </c>
      <c r="F5991" s="88">
        <v>24.7978021978022</v>
      </c>
      <c r="G5991" s="88"/>
      <c r="H5991" s="88">
        <v>31.3589743589744</v>
      </c>
      <c r="I5991" s="88">
        <v>6.60000000000001</v>
      </c>
      <c r="J5991" s="88">
        <v>3.66666666666667</v>
      </c>
      <c r="K5991" s="88"/>
      <c r="L5991" s="1"/>
      <c r="M5991" s="87" t="s">
        <v>225</v>
      </c>
      <c r="N5991" s="87" t="s">
        <v>70</v>
      </c>
      <c r="O5991" s="38">
        <v>0.0094121875</v>
      </c>
      <c r="P5991" s="38">
        <v>0.016174375</v>
      </c>
      <c r="Q5991" s="38">
        <v>0.0333308908882784</v>
      </c>
      <c r="R5991" s="38">
        <v>0.0293635120879121</v>
      </c>
      <c r="S5991" s="38"/>
      <c r="T5991" s="38">
        <v>0.0495130512820513</v>
      </c>
      <c r="U5991" s="38">
        <v>0.01386</v>
      </c>
      <c r="V5991" s="38">
        <v>0.00847000000000001</v>
      </c>
      <c r="W5991" s="38"/>
    </row>
    <row r="5992" ht="15.75" customHeight="1">
      <c r="A5992" s="87" t="s">
        <v>225</v>
      </c>
      <c r="B5992" s="87" t="s">
        <v>38</v>
      </c>
      <c r="C5992" s="88">
        <v>13.2847222222223</v>
      </c>
      <c r="D5992" s="88">
        <v>14.5625</v>
      </c>
      <c r="E5992" s="88">
        <v>29.7161477411478</v>
      </c>
      <c r="F5992" s="88">
        <v>22.634065934066</v>
      </c>
      <c r="G5992" s="88"/>
      <c r="H5992" s="88">
        <v>28.9358974358975</v>
      </c>
      <c r="I5992" s="88">
        <v>5.70000000000001</v>
      </c>
      <c r="J5992" s="88">
        <v>3.16666666666667</v>
      </c>
      <c r="K5992" s="88"/>
      <c r="L5992" s="1"/>
      <c r="M5992" s="87" t="s">
        <v>225</v>
      </c>
      <c r="N5992" s="87" t="s">
        <v>38</v>
      </c>
      <c r="O5992" s="38">
        <v>0.0081822152777778</v>
      </c>
      <c r="P5992" s="38">
        <v>0.0140422638888889</v>
      </c>
      <c r="Q5992" s="38">
        <v>0.0304482363705739</v>
      </c>
      <c r="R5992" s="38">
        <v>0.0267475626373627</v>
      </c>
      <c r="S5992" s="38"/>
      <c r="T5992" s="38">
        <v>0.0456077051282052</v>
      </c>
      <c r="U5992" s="38">
        <v>0.01197</v>
      </c>
      <c r="V5992" s="38">
        <v>0.00731500000000001</v>
      </c>
      <c r="W5992" s="38"/>
    </row>
    <row r="5993" ht="15.75" customHeight="1">
      <c r="A5993" s="87" t="s">
        <v>225</v>
      </c>
      <c r="B5993" s="87" t="s">
        <v>21</v>
      </c>
      <c r="C5993" s="88">
        <v>12.7847222222223</v>
      </c>
      <c r="D5993" s="88">
        <v>14.0625</v>
      </c>
      <c r="E5993" s="88">
        <v>29.2868437118438</v>
      </c>
      <c r="F5993" s="88">
        <v>31.5098901098901</v>
      </c>
      <c r="G5993" s="88"/>
      <c r="H5993" s="88">
        <v>28.3846153846154</v>
      </c>
      <c r="I5993" s="88">
        <v>13.9714285714286</v>
      </c>
      <c r="J5993" s="88">
        <v>3.0</v>
      </c>
      <c r="K5993" s="88"/>
      <c r="L5993" s="1"/>
      <c r="M5993" s="87" t="s">
        <v>225</v>
      </c>
      <c r="N5993" s="87" t="s">
        <v>21</v>
      </c>
      <c r="O5993" s="38">
        <v>0.0078407152777778</v>
      </c>
      <c r="P5993" s="38">
        <v>0.0134937638888889</v>
      </c>
      <c r="Q5993" s="38">
        <v>0.0300151843559219</v>
      </c>
      <c r="R5993" s="38">
        <v>0.0383813670329671</v>
      </c>
      <c r="S5993" s="38"/>
      <c r="T5993" s="38">
        <v>0.0446997692307693</v>
      </c>
      <c r="U5993" s="38">
        <v>0.02934</v>
      </c>
      <c r="V5993" s="38">
        <v>0.00693</v>
      </c>
      <c r="W5993" s="38"/>
    </row>
    <row r="5994" ht="15.75" customHeight="1">
      <c r="A5994" s="87" t="s">
        <v>225</v>
      </c>
      <c r="B5994" s="87" t="s">
        <v>56</v>
      </c>
      <c r="C5994" s="88">
        <v>12.4027777777778</v>
      </c>
      <c r="D5994" s="88">
        <v>13.625</v>
      </c>
      <c r="E5994" s="88">
        <v>28.1143467643468</v>
      </c>
      <c r="F5994" s="88">
        <v>29.2805860805861</v>
      </c>
      <c r="G5994" s="88"/>
      <c r="H5994" s="88">
        <v>26.948717948718</v>
      </c>
      <c r="I5994" s="88">
        <v>12.2952380952381</v>
      </c>
      <c r="J5994" s="88">
        <v>2.33333333333333</v>
      </c>
      <c r="K5994" s="88"/>
      <c r="L5994" s="1"/>
      <c r="M5994" s="87" t="s">
        <v>225</v>
      </c>
      <c r="N5994" s="87" t="s">
        <v>56</v>
      </c>
      <c r="O5994" s="38">
        <v>0.00761859722222223</v>
      </c>
      <c r="P5994" s="38">
        <v>0.0130978611111111</v>
      </c>
      <c r="Q5994" s="38">
        <v>0.0287853983821734</v>
      </c>
      <c r="R5994" s="38">
        <v>0.035553852014652</v>
      </c>
      <c r="S5994" s="38"/>
      <c r="T5994" s="38">
        <v>0.0422495641025641</v>
      </c>
      <c r="U5994" s="38">
        <v>0.02582</v>
      </c>
      <c r="V5994" s="38">
        <v>0.00539</v>
      </c>
      <c r="W5994" s="38"/>
    </row>
    <row r="5995" ht="15.75" customHeight="1">
      <c r="A5995" s="87" t="s">
        <v>225</v>
      </c>
      <c r="B5995" s="87" t="s">
        <v>112</v>
      </c>
      <c r="C5995" s="88">
        <v>11.5208333333334</v>
      </c>
      <c r="D5995" s="88">
        <v>12.6875</v>
      </c>
      <c r="E5995" s="88">
        <v>26.7125457875458</v>
      </c>
      <c r="F5995" s="88">
        <v>27.3985347985348</v>
      </c>
      <c r="G5995" s="88"/>
      <c r="H5995" s="88">
        <v>25.4615384615385</v>
      </c>
      <c r="I5995" s="88">
        <v>11.2190476190476</v>
      </c>
      <c r="J5995" s="88">
        <v>2.0</v>
      </c>
      <c r="K5995" s="88"/>
      <c r="L5995" s="1"/>
      <c r="M5995" s="87" t="s">
        <v>225</v>
      </c>
      <c r="N5995" s="87" t="s">
        <v>112</v>
      </c>
      <c r="O5995" s="38">
        <v>0.00705497916666669</v>
      </c>
      <c r="P5995" s="38">
        <v>0.0121534583333334</v>
      </c>
      <c r="Q5995" s="38">
        <v>0.0273437603937729</v>
      </c>
      <c r="R5995" s="38">
        <v>0.0332218271062271</v>
      </c>
      <c r="S5995" s="38"/>
      <c r="T5995" s="38">
        <v>0.0398429230769231</v>
      </c>
      <c r="U5995" s="38">
        <v>0.02356</v>
      </c>
      <c r="V5995" s="38">
        <v>0.00462</v>
      </c>
      <c r="W5995" s="38"/>
    </row>
    <row r="5996" ht="15.75" customHeight="1">
      <c r="A5996" s="87" t="s">
        <v>225</v>
      </c>
      <c r="B5996" s="87" t="s">
        <v>113</v>
      </c>
      <c r="C5996" s="88">
        <v>10.6388888888889</v>
      </c>
      <c r="D5996" s="88">
        <v>11.75</v>
      </c>
      <c r="E5996" s="88">
        <v>24.7188034188034</v>
      </c>
      <c r="F5996" s="88">
        <v>25.610989010989</v>
      </c>
      <c r="G5996" s="88"/>
      <c r="H5996" s="88">
        <v>23.5384615384616</v>
      </c>
      <c r="I5996" s="88">
        <v>10.7428571428571</v>
      </c>
      <c r="J5996" s="88">
        <v>2.0</v>
      </c>
      <c r="K5996" s="88"/>
      <c r="L5996" s="1"/>
      <c r="M5996" s="87" t="s">
        <v>225</v>
      </c>
      <c r="N5996" s="87" t="s">
        <v>113</v>
      </c>
      <c r="O5996" s="38">
        <v>0.00649136111111111</v>
      </c>
      <c r="P5996" s="38">
        <v>0.0112090555555556</v>
      </c>
      <c r="Q5996" s="38">
        <v>0.0253309517094017</v>
      </c>
      <c r="R5996" s="38">
        <v>0.0310971824175824</v>
      </c>
      <c r="S5996" s="38"/>
      <c r="T5996" s="38">
        <v>0.0368890769230769</v>
      </c>
      <c r="U5996" s="38">
        <v>0.02256</v>
      </c>
      <c r="V5996" s="38">
        <v>0.00462</v>
      </c>
      <c r="W5996" s="38"/>
    </row>
    <row r="5997" ht="15.75" customHeight="1">
      <c r="A5997" s="87" t="s">
        <v>225</v>
      </c>
      <c r="B5997" s="87" t="s">
        <v>77</v>
      </c>
      <c r="C5997" s="88">
        <v>9.13888888888889</v>
      </c>
      <c r="D5997" s="88">
        <v>10.25</v>
      </c>
      <c r="E5997" s="88">
        <v>22.5429792429793</v>
      </c>
      <c r="F5997" s="88">
        <v>24.0945054945055</v>
      </c>
      <c r="G5997" s="88"/>
      <c r="H5997" s="88">
        <v>29.2307692307693</v>
      </c>
      <c r="I5997" s="88">
        <v>18.7428571428572</v>
      </c>
      <c r="J5997" s="88">
        <v>2.0</v>
      </c>
      <c r="K5997" s="88"/>
      <c r="L5997" s="1"/>
      <c r="M5997" s="87" t="s">
        <v>225</v>
      </c>
      <c r="N5997" s="87" t="s">
        <v>77</v>
      </c>
      <c r="O5997" s="38">
        <v>0.00546686111111111</v>
      </c>
      <c r="P5997" s="38">
        <v>0.00956355555555556</v>
      </c>
      <c r="Q5997" s="38">
        <v>0.0231750396214896</v>
      </c>
      <c r="R5997" s="38">
        <v>0.0293685230769231</v>
      </c>
      <c r="S5997" s="38"/>
      <c r="T5997" s="38">
        <v>0.0518644615384616</v>
      </c>
      <c r="U5997" s="38">
        <v>0.0416</v>
      </c>
      <c r="V5997" s="38">
        <v>0.00462</v>
      </c>
      <c r="W5997" s="38"/>
    </row>
    <row r="5998" ht="15.75" customHeight="1">
      <c r="A5998" s="87" t="s">
        <v>225</v>
      </c>
      <c r="B5998" s="87" t="s">
        <v>64</v>
      </c>
      <c r="C5998" s="88">
        <v>43.9722222222223</v>
      </c>
      <c r="D5998" s="88">
        <v>45.0833333333334</v>
      </c>
      <c r="E5998" s="88">
        <v>38.7590964590965</v>
      </c>
      <c r="F5998" s="88">
        <v>40.2263736263737</v>
      </c>
      <c r="G5998" s="88"/>
      <c r="H5998" s="88">
        <v>24.6923076923077</v>
      </c>
      <c r="I5998" s="88">
        <v>15.2666666666667</v>
      </c>
      <c r="J5998" s="88">
        <v>2.0</v>
      </c>
      <c r="K5998" s="88"/>
      <c r="L5998" s="1"/>
      <c r="M5998" s="87" t="s">
        <v>225</v>
      </c>
      <c r="N5998" s="87" t="s">
        <v>64</v>
      </c>
      <c r="O5998" s="38">
        <v>0.0294170277777778</v>
      </c>
      <c r="P5998" s="38">
        <v>0.0401260555555556</v>
      </c>
      <c r="Q5998" s="38">
        <v>0.0404114315628816</v>
      </c>
      <c r="R5998" s="38">
        <v>0.0515233216117216</v>
      </c>
      <c r="S5998" s="38"/>
      <c r="T5998" s="38">
        <v>0.0425563846153847</v>
      </c>
      <c r="U5998" s="38">
        <v>0.03346</v>
      </c>
      <c r="V5998" s="38">
        <v>0.00462</v>
      </c>
      <c r="W5998" s="38"/>
    </row>
    <row r="5999" ht="15.75" customHeight="1">
      <c r="A5999" s="87" t="s">
        <v>225</v>
      </c>
      <c r="B5999" s="87" t="s">
        <v>22</v>
      </c>
      <c r="C5999" s="88">
        <v>33.1111111111112</v>
      </c>
      <c r="D5999" s="88">
        <v>34.0</v>
      </c>
      <c r="E5999" s="88">
        <v>32.2822954822955</v>
      </c>
      <c r="F5999" s="88">
        <v>34.2776556776557</v>
      </c>
      <c r="G5999" s="88"/>
      <c r="H5999" s="88">
        <v>22.5384615384616</v>
      </c>
      <c r="I5999" s="88">
        <v>13.7904761904762</v>
      </c>
      <c r="J5999" s="88">
        <v>2.0</v>
      </c>
      <c r="K5999" s="88"/>
      <c r="L5999" s="1"/>
      <c r="M5999" s="87" t="s">
        <v>225</v>
      </c>
      <c r="N5999" s="87" t="s">
        <v>22</v>
      </c>
      <c r="O5999" s="38">
        <v>0.0221118888888889</v>
      </c>
      <c r="P5999" s="38">
        <v>0.0303244444444445</v>
      </c>
      <c r="Q5999" s="38">
        <v>0.0335359477411478</v>
      </c>
      <c r="R5999" s="38">
        <v>0.0436375633699634</v>
      </c>
      <c r="S5999" s="38"/>
      <c r="T5999" s="38">
        <v>0.038469076923077</v>
      </c>
      <c r="U5999" s="38">
        <v>0.03008</v>
      </c>
      <c r="V5999" s="38">
        <v>0.00462</v>
      </c>
      <c r="W5999" s="38"/>
    </row>
    <row r="6000" ht="15.75" customHeight="1">
      <c r="A6000" s="87" t="s">
        <v>225</v>
      </c>
      <c r="B6000" s="87" t="s">
        <v>71</v>
      </c>
      <c r="C6000" s="88">
        <v>14.7708333333333</v>
      </c>
      <c r="D6000" s="88">
        <v>36.9375</v>
      </c>
      <c r="E6000" s="88">
        <v>27.2678571428572</v>
      </c>
      <c r="F6000" s="88">
        <v>29.9761904761905</v>
      </c>
      <c r="G6000" s="88"/>
      <c r="H6000" s="88">
        <v>19.1666666666667</v>
      </c>
      <c r="I6000" s="88">
        <v>11.2142857142857</v>
      </c>
      <c r="J6000" s="88">
        <v>1.66666666666667</v>
      </c>
      <c r="K6000" s="88"/>
      <c r="L6000" s="1"/>
      <c r="M6000" s="87" t="s">
        <v>225</v>
      </c>
      <c r="N6000" s="87" t="s">
        <v>71</v>
      </c>
      <c r="O6000" s="38">
        <v>0.00951222916666667</v>
      </c>
      <c r="P6000" s="38">
        <v>0.0309132916666667</v>
      </c>
      <c r="Q6000" s="38">
        <v>0.0281475327380953</v>
      </c>
      <c r="R6000" s="38">
        <v>0.0380750952380953</v>
      </c>
      <c r="S6000" s="38"/>
      <c r="T6000" s="38">
        <v>0.0319991666666667</v>
      </c>
      <c r="U6000" s="38">
        <v>0.02425</v>
      </c>
      <c r="V6000" s="38">
        <v>0.00385000000000001</v>
      </c>
      <c r="W6000" s="38"/>
    </row>
    <row r="6001" ht="15.75" customHeight="1">
      <c r="A6001" s="87" t="s">
        <v>225</v>
      </c>
      <c r="B6001" s="87" t="s">
        <v>72</v>
      </c>
      <c r="C6001" s="88">
        <v>14.2708333333334</v>
      </c>
      <c r="D6001" s="88">
        <v>35.4375000000001</v>
      </c>
      <c r="E6001" s="88">
        <v>30.0418498168499</v>
      </c>
      <c r="F6001" s="88">
        <v>24.0809523809524</v>
      </c>
      <c r="G6001" s="88">
        <v>14.2307692307692</v>
      </c>
      <c r="H6001" s="88">
        <v>2.5</v>
      </c>
      <c r="I6001" s="88">
        <v>8.93809523809524</v>
      </c>
      <c r="J6001" s="88">
        <v>1.5</v>
      </c>
      <c r="K6001" s="88"/>
      <c r="L6001" s="1"/>
      <c r="M6001" s="87" t="s">
        <v>225</v>
      </c>
      <c r="N6001" s="87" t="s">
        <v>72</v>
      </c>
      <c r="O6001" s="38">
        <v>0.00918122916666668</v>
      </c>
      <c r="P6001" s="38">
        <v>0.0296762916666667</v>
      </c>
      <c r="Q6001" s="38">
        <v>0.0312707279761905</v>
      </c>
      <c r="R6001" s="38">
        <v>0.0312999142857143</v>
      </c>
      <c r="S6001" s="38">
        <v>0.0218584615384616</v>
      </c>
      <c r="T6001" s="38">
        <v>0.0051695</v>
      </c>
      <c r="U6001" s="38">
        <v>0.01905</v>
      </c>
      <c r="V6001" s="38">
        <v>0.003465</v>
      </c>
      <c r="W6001" s="38"/>
    </row>
    <row r="6002" ht="15.75" customHeight="1">
      <c r="A6002" s="87" t="s">
        <v>225</v>
      </c>
      <c r="B6002" s="87" t="s">
        <v>73</v>
      </c>
      <c r="C6002" s="88">
        <v>13.3888888888889</v>
      </c>
      <c r="D6002" s="88">
        <v>34.5000000000001</v>
      </c>
      <c r="E6002" s="88">
        <v>28.8495726495727</v>
      </c>
      <c r="F6002" s="88">
        <v>23.4952380952381</v>
      </c>
      <c r="G6002" s="88">
        <v>13.4615384615385</v>
      </c>
      <c r="H6002" s="88">
        <v>1.83333333333334</v>
      </c>
      <c r="I6002" s="88">
        <v>8.13809523809525</v>
      </c>
      <c r="J6002" s="88">
        <v>1.33333333333333</v>
      </c>
      <c r="K6002" s="88"/>
      <c r="L6002" s="1"/>
      <c r="M6002" s="87" t="s">
        <v>225</v>
      </c>
      <c r="N6002" s="87" t="s">
        <v>73</v>
      </c>
      <c r="O6002" s="38">
        <v>0.00861761111111113</v>
      </c>
      <c r="P6002" s="38">
        <v>0.0287318888888889</v>
      </c>
      <c r="Q6002" s="38">
        <v>0.0300219222222223</v>
      </c>
      <c r="R6002" s="38">
        <v>0.0305721142857143</v>
      </c>
      <c r="S6002" s="38">
        <v>0.0206769230769231</v>
      </c>
      <c r="T6002" s="38">
        <v>0.00369483333333335</v>
      </c>
      <c r="U6002" s="38">
        <v>0.01723</v>
      </c>
      <c r="V6002" s="38">
        <v>0.00308</v>
      </c>
      <c r="W6002" s="38"/>
    </row>
    <row r="6003" ht="15.75" customHeight="1">
      <c r="A6003" s="87" t="s">
        <v>225</v>
      </c>
      <c r="B6003" s="87" t="s">
        <v>31</v>
      </c>
      <c r="C6003" s="88">
        <v>12.8402777777778</v>
      </c>
      <c r="D6003" s="88">
        <v>23.3958333333334</v>
      </c>
      <c r="E6003" s="88">
        <v>38.129822954823</v>
      </c>
      <c r="F6003" s="88">
        <v>12.1952380952381</v>
      </c>
      <c r="G6003" s="88">
        <v>23.2435897435898</v>
      </c>
      <c r="H6003" s="88">
        <v>1.16666666666667</v>
      </c>
      <c r="I6003" s="88">
        <v>6.86190476190477</v>
      </c>
      <c r="J6003" s="88">
        <v>1.16666666666667</v>
      </c>
      <c r="K6003" s="88"/>
      <c r="L6003" s="1"/>
      <c r="M6003" s="87" t="s">
        <v>225</v>
      </c>
      <c r="N6003" s="87" t="s">
        <v>31</v>
      </c>
      <c r="O6003" s="38">
        <v>0.00828515972222224</v>
      </c>
      <c r="P6003" s="38">
        <v>0.0188753194444445</v>
      </c>
      <c r="Q6003" s="38">
        <v>0.0381247117063493</v>
      </c>
      <c r="R6003" s="38">
        <v>0.0152955523809524</v>
      </c>
      <c r="S6003" s="38">
        <v>0.0338924871794872</v>
      </c>
      <c r="T6003" s="38">
        <v>0.00222016666666667</v>
      </c>
      <c r="U6003" s="38">
        <v>0.01441</v>
      </c>
      <c r="V6003" s="38">
        <v>0.00269500000000001</v>
      </c>
      <c r="W6003" s="38"/>
    </row>
    <row r="6004" ht="15.75" customHeight="1">
      <c r="A6004" s="87" t="s">
        <v>225</v>
      </c>
      <c r="B6004" s="87" t="s">
        <v>40</v>
      </c>
      <c r="C6004" s="88">
        <v>12.0763888888889</v>
      </c>
      <c r="D6004" s="88">
        <v>22.5208333333334</v>
      </c>
      <c r="E6004" s="88">
        <v>35.6119352869354</v>
      </c>
      <c r="F6004" s="88">
        <v>10.4238095238095</v>
      </c>
      <c r="G6004" s="88">
        <v>21.7051282051282</v>
      </c>
      <c r="H6004" s="88">
        <v>0.5</v>
      </c>
      <c r="I6004" s="88">
        <v>5.66190476190476</v>
      </c>
      <c r="J6004" s="88">
        <v>0.5</v>
      </c>
      <c r="K6004" s="88"/>
      <c r="L6004" s="1"/>
      <c r="M6004" s="87" t="s">
        <v>225</v>
      </c>
      <c r="N6004" s="87" t="s">
        <v>40</v>
      </c>
      <c r="O6004" s="38">
        <v>0.00784092361111115</v>
      </c>
      <c r="P6004" s="38">
        <v>0.018083513888889</v>
      </c>
      <c r="Q6004" s="38">
        <v>0.0354796335317461</v>
      </c>
      <c r="R6004" s="38">
        <v>0.0130563523809524</v>
      </c>
      <c r="S6004" s="38">
        <v>0.0315294102564103</v>
      </c>
      <c r="T6004" s="38">
        <v>9.515E-4</v>
      </c>
      <c r="U6004" s="38">
        <v>0.01189</v>
      </c>
      <c r="V6004" s="38">
        <v>0.001155</v>
      </c>
      <c r="W6004" s="38"/>
    </row>
    <row r="6005" ht="15.75" customHeight="1">
      <c r="A6005" s="87" t="s">
        <v>225</v>
      </c>
      <c r="B6005" s="87" t="s">
        <v>74</v>
      </c>
      <c r="C6005" s="88">
        <v>11.3125</v>
      </c>
      <c r="D6005" s="88">
        <v>21.6458333333334</v>
      </c>
      <c r="E6005" s="88">
        <v>33.7665750915751</v>
      </c>
      <c r="F6005" s="88">
        <v>8.64761904761905</v>
      </c>
      <c r="G6005" s="88">
        <v>20.5512820512821</v>
      </c>
      <c r="H6005" s="88">
        <v>0.333333333333334</v>
      </c>
      <c r="I6005" s="88">
        <v>4.40952380952381</v>
      </c>
      <c r="J6005" s="88">
        <v>0.333333333333334</v>
      </c>
      <c r="K6005" s="88"/>
      <c r="L6005" s="1"/>
      <c r="M6005" s="87" t="s">
        <v>225</v>
      </c>
      <c r="N6005" s="87" t="s">
        <v>74</v>
      </c>
      <c r="O6005" s="38">
        <v>0.00739668750000001</v>
      </c>
      <c r="P6005" s="38">
        <v>0.0172917083333334</v>
      </c>
      <c r="Q6005" s="38">
        <v>0.0335351839285715</v>
      </c>
      <c r="R6005" s="38">
        <v>0.0107923619047619</v>
      </c>
      <c r="S6005" s="38">
        <v>0.0297571025641026</v>
      </c>
      <c r="T6005" s="38">
        <v>6.34333333333334E-4</v>
      </c>
      <c r="U6005" s="38">
        <v>0.00926</v>
      </c>
      <c r="V6005" s="38">
        <v>7.70000000000001E-4</v>
      </c>
      <c r="W6005" s="38"/>
    </row>
    <row r="6006" ht="15.75" customHeight="1">
      <c r="A6006" s="87" t="s">
        <v>226</v>
      </c>
      <c r="B6006" s="87" t="s">
        <v>33</v>
      </c>
      <c r="C6006" s="88">
        <v>12.9</v>
      </c>
      <c r="D6006" s="88">
        <v>30.1</v>
      </c>
      <c r="E6006" s="88">
        <v>17.2</v>
      </c>
      <c r="F6006" s="88"/>
      <c r="G6006" s="88">
        <v>25.8</v>
      </c>
      <c r="H6006" s="88"/>
      <c r="I6006" s="88"/>
      <c r="J6006" s="88"/>
      <c r="K6006" s="88"/>
      <c r="L6006" s="1"/>
      <c r="M6006" s="87" t="s">
        <v>226</v>
      </c>
      <c r="N6006" s="87" t="s">
        <v>33</v>
      </c>
      <c r="O6006" s="38">
        <v>0.013545</v>
      </c>
      <c r="P6006" s="38">
        <v>0.05031</v>
      </c>
      <c r="Q6006" s="38">
        <v>0.03784</v>
      </c>
      <c r="R6006" s="38"/>
      <c r="S6006" s="38">
        <v>0.08385</v>
      </c>
      <c r="T6006" s="38"/>
      <c r="U6006" s="38"/>
      <c r="V6006" s="38"/>
      <c r="W6006" s="38"/>
    </row>
    <row r="6007" ht="15.75" customHeight="1">
      <c r="A6007" s="87" t="s">
        <v>226</v>
      </c>
      <c r="B6007" s="87" t="s">
        <v>26</v>
      </c>
      <c r="C6007" s="88">
        <v>12.3</v>
      </c>
      <c r="D6007" s="88">
        <v>28.7</v>
      </c>
      <c r="E6007" s="88">
        <v>16.4</v>
      </c>
      <c r="F6007" s="88"/>
      <c r="G6007" s="88">
        <v>24.6</v>
      </c>
      <c r="H6007" s="88"/>
      <c r="I6007" s="88"/>
      <c r="J6007" s="88"/>
      <c r="K6007" s="88"/>
      <c r="L6007" s="1"/>
      <c r="M6007" s="87" t="s">
        <v>226</v>
      </c>
      <c r="N6007" s="87" t="s">
        <v>26</v>
      </c>
      <c r="O6007" s="38">
        <v>0.012915</v>
      </c>
      <c r="P6007" s="38">
        <v>0.04797</v>
      </c>
      <c r="Q6007" s="38">
        <v>0.03608</v>
      </c>
      <c r="R6007" s="38"/>
      <c r="S6007" s="38">
        <v>0.07995</v>
      </c>
      <c r="T6007" s="38"/>
      <c r="U6007" s="38"/>
      <c r="V6007" s="38"/>
      <c r="W6007" s="38"/>
    </row>
    <row r="6008" ht="15.75" customHeight="1">
      <c r="A6008" s="87" t="s">
        <v>226</v>
      </c>
      <c r="B6008" s="87" t="s">
        <v>43</v>
      </c>
      <c r="C6008" s="88">
        <v>11.85</v>
      </c>
      <c r="D6008" s="88">
        <v>27.65</v>
      </c>
      <c r="E6008" s="88">
        <v>15.8</v>
      </c>
      <c r="F6008" s="88"/>
      <c r="G6008" s="88">
        <v>23.7</v>
      </c>
      <c r="H6008" s="88"/>
      <c r="I6008" s="88"/>
      <c r="J6008" s="88"/>
      <c r="K6008" s="88"/>
      <c r="L6008" s="1"/>
      <c r="M6008" s="87" t="s">
        <v>226</v>
      </c>
      <c r="N6008" s="87" t="s">
        <v>43</v>
      </c>
      <c r="O6008" s="38">
        <v>0.0124425</v>
      </c>
      <c r="P6008" s="38">
        <v>0.046215</v>
      </c>
      <c r="Q6008" s="38">
        <v>0.03476</v>
      </c>
      <c r="R6008" s="38"/>
      <c r="S6008" s="38">
        <v>0.077025</v>
      </c>
      <c r="T6008" s="38"/>
      <c r="U6008" s="38"/>
      <c r="V6008" s="38"/>
      <c r="W6008" s="38"/>
    </row>
    <row r="6009" ht="15.75" customHeight="1">
      <c r="A6009" s="87" t="s">
        <v>226</v>
      </c>
      <c r="B6009" s="87" t="s">
        <v>90</v>
      </c>
      <c r="C6009" s="88">
        <v>11.25</v>
      </c>
      <c r="D6009" s="88">
        <v>26.25</v>
      </c>
      <c r="E6009" s="88">
        <v>15.0</v>
      </c>
      <c r="F6009" s="88"/>
      <c r="G6009" s="88">
        <v>22.5</v>
      </c>
      <c r="H6009" s="88"/>
      <c r="I6009" s="88"/>
      <c r="J6009" s="88"/>
      <c r="K6009" s="88"/>
      <c r="L6009" s="1"/>
      <c r="M6009" s="87" t="s">
        <v>226</v>
      </c>
      <c r="N6009" s="87" t="s">
        <v>90</v>
      </c>
      <c r="O6009" s="38">
        <v>0.0118125</v>
      </c>
      <c r="P6009" s="38">
        <v>0.043875</v>
      </c>
      <c r="Q6009" s="38">
        <v>0.033</v>
      </c>
      <c r="R6009" s="38"/>
      <c r="S6009" s="38">
        <v>0.073125</v>
      </c>
      <c r="T6009" s="38"/>
      <c r="U6009" s="38"/>
      <c r="V6009" s="38"/>
      <c r="W6009" s="38"/>
    </row>
    <row r="6010" ht="15.75" customHeight="1">
      <c r="A6010" s="87" t="s">
        <v>226</v>
      </c>
      <c r="B6010" s="87" t="s">
        <v>34</v>
      </c>
      <c r="C6010" s="88">
        <v>11.1</v>
      </c>
      <c r="D6010" s="88">
        <v>25.9</v>
      </c>
      <c r="E6010" s="88">
        <v>14.8</v>
      </c>
      <c r="F6010" s="88"/>
      <c r="G6010" s="88">
        <v>22.2</v>
      </c>
      <c r="H6010" s="88"/>
      <c r="I6010" s="88"/>
      <c r="J6010" s="88"/>
      <c r="K6010" s="88"/>
      <c r="L6010" s="1"/>
      <c r="M6010" s="87" t="s">
        <v>226</v>
      </c>
      <c r="N6010" s="87" t="s">
        <v>34</v>
      </c>
      <c r="O6010" s="38">
        <v>0.011655</v>
      </c>
      <c r="P6010" s="38">
        <v>0.04329</v>
      </c>
      <c r="Q6010" s="38">
        <v>0.03256</v>
      </c>
      <c r="R6010" s="38"/>
      <c r="S6010" s="38">
        <v>0.07215</v>
      </c>
      <c r="T6010" s="38"/>
      <c r="U6010" s="38"/>
      <c r="V6010" s="38"/>
      <c r="W6010" s="38"/>
    </row>
    <row r="6011" ht="15.75" customHeight="1">
      <c r="A6011" s="87" t="s">
        <v>226</v>
      </c>
      <c r="B6011" s="87" t="s">
        <v>44</v>
      </c>
      <c r="C6011" s="88">
        <v>10.5</v>
      </c>
      <c r="D6011" s="88">
        <v>24.5</v>
      </c>
      <c r="E6011" s="88">
        <v>14.0</v>
      </c>
      <c r="F6011" s="88"/>
      <c r="G6011" s="88">
        <v>21.0</v>
      </c>
      <c r="H6011" s="88"/>
      <c r="I6011" s="88"/>
      <c r="J6011" s="88"/>
      <c r="K6011" s="88"/>
      <c r="L6011" s="1"/>
      <c r="M6011" s="87" t="s">
        <v>226</v>
      </c>
      <c r="N6011" s="87" t="s">
        <v>44</v>
      </c>
      <c r="O6011" s="38">
        <v>0.011025</v>
      </c>
      <c r="P6011" s="38">
        <v>0.04095</v>
      </c>
      <c r="Q6011" s="38">
        <v>0.0308</v>
      </c>
      <c r="R6011" s="38"/>
      <c r="S6011" s="38">
        <v>0.06825</v>
      </c>
      <c r="T6011" s="38"/>
      <c r="U6011" s="38"/>
      <c r="V6011" s="38"/>
      <c r="W6011" s="38"/>
    </row>
    <row r="6012" ht="15.75" customHeight="1">
      <c r="A6012" s="87" t="s">
        <v>226</v>
      </c>
      <c r="B6012" s="87" t="s">
        <v>45</v>
      </c>
      <c r="C6012" s="88">
        <v>10.2</v>
      </c>
      <c r="D6012" s="88">
        <v>10.2</v>
      </c>
      <c r="E6012" s="88">
        <v>13.6</v>
      </c>
      <c r="F6012" s="88">
        <v>13.6</v>
      </c>
      <c r="G6012" s="88"/>
      <c r="H6012" s="88"/>
      <c r="I6012" s="88">
        <v>20.4</v>
      </c>
      <c r="J6012" s="88"/>
      <c r="K6012" s="88"/>
      <c r="L6012" s="1"/>
      <c r="M6012" s="87" t="s">
        <v>226</v>
      </c>
      <c r="N6012" s="87" t="s">
        <v>45</v>
      </c>
      <c r="O6012" s="38">
        <v>0.01071</v>
      </c>
      <c r="P6012" s="38">
        <v>0.0153</v>
      </c>
      <c r="Q6012" s="38">
        <v>0.02448</v>
      </c>
      <c r="R6012" s="38">
        <v>0.02992</v>
      </c>
      <c r="S6012" s="38"/>
      <c r="T6012" s="38"/>
      <c r="U6012" s="38">
        <v>0.0663</v>
      </c>
      <c r="V6012" s="38"/>
      <c r="W6012" s="38"/>
    </row>
    <row r="6013" ht="15.75" customHeight="1">
      <c r="A6013" s="87" t="s">
        <v>226</v>
      </c>
      <c r="B6013" s="87" t="s">
        <v>59</v>
      </c>
      <c r="C6013" s="88">
        <v>9.9</v>
      </c>
      <c r="D6013" s="88">
        <v>9.9</v>
      </c>
      <c r="E6013" s="88">
        <v>13.2</v>
      </c>
      <c r="F6013" s="88">
        <v>13.2</v>
      </c>
      <c r="G6013" s="88"/>
      <c r="H6013" s="88"/>
      <c r="I6013" s="88">
        <v>19.8</v>
      </c>
      <c r="J6013" s="88"/>
      <c r="K6013" s="88"/>
      <c r="L6013" s="1"/>
      <c r="M6013" s="87" t="s">
        <v>226</v>
      </c>
      <c r="N6013" s="87" t="s">
        <v>59</v>
      </c>
      <c r="O6013" s="38">
        <v>0.010395</v>
      </c>
      <c r="P6013" s="38">
        <v>0.01485</v>
      </c>
      <c r="Q6013" s="38">
        <v>0.02376</v>
      </c>
      <c r="R6013" s="38">
        <v>0.02904</v>
      </c>
      <c r="S6013" s="38"/>
      <c r="T6013" s="38"/>
      <c r="U6013" s="38">
        <v>0.06435</v>
      </c>
      <c r="V6013" s="38"/>
      <c r="W6013" s="38"/>
    </row>
    <row r="6014" ht="15.75" customHeight="1">
      <c r="A6014" s="87" t="s">
        <v>226</v>
      </c>
      <c r="B6014" s="87" t="s">
        <v>27</v>
      </c>
      <c r="C6014" s="88">
        <v>9.45</v>
      </c>
      <c r="D6014" s="88">
        <v>9.45</v>
      </c>
      <c r="E6014" s="88">
        <v>12.6</v>
      </c>
      <c r="F6014" s="88">
        <v>12.6</v>
      </c>
      <c r="G6014" s="88"/>
      <c r="H6014" s="88"/>
      <c r="I6014" s="88">
        <v>18.9</v>
      </c>
      <c r="J6014" s="88"/>
      <c r="K6014" s="88"/>
      <c r="L6014" s="1"/>
      <c r="M6014" s="87" t="s">
        <v>226</v>
      </c>
      <c r="N6014" s="87" t="s">
        <v>27</v>
      </c>
      <c r="O6014" s="38">
        <v>0.0099225</v>
      </c>
      <c r="P6014" s="38">
        <v>0.014175</v>
      </c>
      <c r="Q6014" s="38">
        <v>0.02268</v>
      </c>
      <c r="R6014" s="38">
        <v>0.02772</v>
      </c>
      <c r="S6014" s="38"/>
      <c r="T6014" s="38"/>
      <c r="U6014" s="38">
        <v>0.061425</v>
      </c>
      <c r="V6014" s="38"/>
      <c r="W6014" s="38"/>
    </row>
    <row r="6015" ht="15.75" customHeight="1">
      <c r="A6015" s="87" t="s">
        <v>226</v>
      </c>
      <c r="B6015" s="87" t="s">
        <v>46</v>
      </c>
      <c r="C6015" s="88">
        <v>9.15</v>
      </c>
      <c r="D6015" s="88">
        <v>9.15</v>
      </c>
      <c r="E6015" s="88">
        <v>12.2</v>
      </c>
      <c r="F6015" s="88">
        <v>12.2</v>
      </c>
      <c r="G6015" s="88"/>
      <c r="H6015" s="88"/>
      <c r="I6015" s="88">
        <v>18.3</v>
      </c>
      <c r="J6015" s="88"/>
      <c r="K6015" s="88"/>
      <c r="L6015" s="1"/>
      <c r="M6015" s="87" t="s">
        <v>226</v>
      </c>
      <c r="N6015" s="87" t="s">
        <v>46</v>
      </c>
      <c r="O6015" s="38">
        <v>0.0096075</v>
      </c>
      <c r="P6015" s="38">
        <v>0.013725</v>
      </c>
      <c r="Q6015" s="38">
        <v>0.02196</v>
      </c>
      <c r="R6015" s="38">
        <v>0.02684</v>
      </c>
      <c r="S6015" s="38"/>
      <c r="T6015" s="38"/>
      <c r="U6015" s="38">
        <v>0.059475</v>
      </c>
      <c r="V6015" s="38"/>
      <c r="W6015" s="38"/>
    </row>
    <row r="6016" ht="15.75" customHeight="1">
      <c r="A6016" s="87" t="s">
        <v>226</v>
      </c>
      <c r="B6016" s="87" t="s">
        <v>35</v>
      </c>
      <c r="C6016" s="88">
        <v>8.85</v>
      </c>
      <c r="D6016" s="88">
        <v>8.85</v>
      </c>
      <c r="E6016" s="88">
        <v>11.8</v>
      </c>
      <c r="F6016" s="88">
        <v>11.8</v>
      </c>
      <c r="G6016" s="88"/>
      <c r="H6016" s="88"/>
      <c r="I6016" s="88">
        <v>17.7</v>
      </c>
      <c r="J6016" s="88"/>
      <c r="K6016" s="88"/>
      <c r="L6016" s="1"/>
      <c r="M6016" s="87" t="s">
        <v>226</v>
      </c>
      <c r="N6016" s="87" t="s">
        <v>35</v>
      </c>
      <c r="O6016" s="38">
        <v>0.0092925</v>
      </c>
      <c r="P6016" s="38">
        <v>0.013275</v>
      </c>
      <c r="Q6016" s="38">
        <v>0.02124</v>
      </c>
      <c r="R6016" s="38">
        <v>0.02596</v>
      </c>
      <c r="S6016" s="38"/>
      <c r="T6016" s="38"/>
      <c r="U6016" s="38">
        <v>0.057525</v>
      </c>
      <c r="V6016" s="38"/>
      <c r="W6016" s="38"/>
    </row>
    <row r="6017" ht="15.75" customHeight="1">
      <c r="A6017" s="87" t="s">
        <v>226</v>
      </c>
      <c r="B6017" s="87" t="s">
        <v>47</v>
      </c>
      <c r="C6017" s="88">
        <v>8.7</v>
      </c>
      <c r="D6017" s="88">
        <v>8.7</v>
      </c>
      <c r="E6017" s="88">
        <v>11.6</v>
      </c>
      <c r="F6017" s="88">
        <v>11.6</v>
      </c>
      <c r="G6017" s="88"/>
      <c r="H6017" s="88"/>
      <c r="I6017" s="88">
        <v>17.4</v>
      </c>
      <c r="J6017" s="88"/>
      <c r="K6017" s="88"/>
      <c r="L6017" s="1"/>
      <c r="M6017" s="87" t="s">
        <v>226</v>
      </c>
      <c r="N6017" s="87" t="s">
        <v>47</v>
      </c>
      <c r="O6017" s="38">
        <v>0.009135</v>
      </c>
      <c r="P6017" s="38">
        <v>0.01305</v>
      </c>
      <c r="Q6017" s="38">
        <v>0.02088</v>
      </c>
      <c r="R6017" s="38">
        <v>0.02552</v>
      </c>
      <c r="S6017" s="38"/>
      <c r="T6017" s="38"/>
      <c r="U6017" s="38">
        <v>0.05655</v>
      </c>
      <c r="V6017" s="38"/>
      <c r="W6017" s="38"/>
    </row>
    <row r="6018" ht="15.75" customHeight="1">
      <c r="A6018" s="87" t="s">
        <v>226</v>
      </c>
      <c r="B6018" s="87" t="s">
        <v>18</v>
      </c>
      <c r="C6018" s="88"/>
      <c r="D6018" s="88">
        <v>8.1</v>
      </c>
      <c r="E6018" s="88">
        <v>8.1</v>
      </c>
      <c r="F6018" s="88">
        <v>10.8</v>
      </c>
      <c r="G6018" s="88"/>
      <c r="H6018" s="88">
        <v>10.8</v>
      </c>
      <c r="I6018" s="88"/>
      <c r="J6018" s="88"/>
      <c r="K6018" s="88">
        <v>16.2</v>
      </c>
      <c r="L6018" s="1"/>
      <c r="M6018" s="87" t="s">
        <v>226</v>
      </c>
      <c r="N6018" s="87" t="s">
        <v>18</v>
      </c>
      <c r="O6018" s="38"/>
      <c r="P6018" s="38">
        <v>0.008505</v>
      </c>
      <c r="Q6018" s="38">
        <v>0.01215</v>
      </c>
      <c r="R6018" s="38">
        <v>0.01944</v>
      </c>
      <c r="S6018" s="38"/>
      <c r="T6018" s="38">
        <v>0.02376</v>
      </c>
      <c r="U6018" s="38"/>
      <c r="V6018" s="38"/>
      <c r="W6018" s="38">
        <v>0.05265</v>
      </c>
    </row>
    <row r="6019" ht="15.75" customHeight="1">
      <c r="A6019" s="87" t="s">
        <v>226</v>
      </c>
      <c r="B6019" s="87" t="s">
        <v>28</v>
      </c>
      <c r="C6019" s="88"/>
      <c r="D6019" s="88">
        <v>7.8</v>
      </c>
      <c r="E6019" s="88">
        <v>7.8</v>
      </c>
      <c r="F6019" s="88">
        <v>10.4</v>
      </c>
      <c r="G6019" s="88"/>
      <c r="H6019" s="88">
        <v>10.4</v>
      </c>
      <c r="I6019" s="88"/>
      <c r="J6019" s="88"/>
      <c r="K6019" s="88">
        <v>15.6</v>
      </c>
      <c r="L6019" s="1"/>
      <c r="M6019" s="87" t="s">
        <v>226</v>
      </c>
      <c r="N6019" s="87" t="s">
        <v>28</v>
      </c>
      <c r="O6019" s="38"/>
      <c r="P6019" s="38">
        <v>0.00819</v>
      </c>
      <c r="Q6019" s="38">
        <v>0.0117</v>
      </c>
      <c r="R6019" s="38">
        <v>0.01872</v>
      </c>
      <c r="S6019" s="38"/>
      <c r="T6019" s="38">
        <v>0.02288</v>
      </c>
      <c r="U6019" s="38"/>
      <c r="V6019" s="38"/>
      <c r="W6019" s="38">
        <v>0.0507</v>
      </c>
    </row>
    <row r="6020" ht="15.75" customHeight="1">
      <c r="A6020" s="87" t="s">
        <v>226</v>
      </c>
      <c r="B6020" s="87" t="s">
        <v>48</v>
      </c>
      <c r="C6020" s="88"/>
      <c r="D6020" s="88">
        <v>7.5</v>
      </c>
      <c r="E6020" s="88"/>
      <c r="F6020" s="88">
        <v>7.5</v>
      </c>
      <c r="G6020" s="88">
        <v>10.0</v>
      </c>
      <c r="H6020" s="88">
        <v>10.0</v>
      </c>
      <c r="I6020" s="88"/>
      <c r="J6020" s="88"/>
      <c r="K6020" s="88">
        <v>15.0</v>
      </c>
      <c r="L6020" s="1"/>
      <c r="M6020" s="87" t="s">
        <v>226</v>
      </c>
      <c r="N6020" s="87" t="s">
        <v>48</v>
      </c>
      <c r="O6020" s="38"/>
      <c r="P6020" s="38">
        <v>0.007875</v>
      </c>
      <c r="Q6020" s="38"/>
      <c r="R6020" s="38">
        <v>0.01125</v>
      </c>
      <c r="S6020" s="38">
        <v>0.018</v>
      </c>
      <c r="T6020" s="38">
        <v>0.022</v>
      </c>
      <c r="U6020" s="38"/>
      <c r="V6020" s="38"/>
      <c r="W6020" s="38">
        <v>0.04875</v>
      </c>
    </row>
    <row r="6021" ht="15.75" customHeight="1">
      <c r="A6021" s="87" t="s">
        <v>226</v>
      </c>
      <c r="B6021" s="87" t="s">
        <v>49</v>
      </c>
      <c r="C6021" s="88"/>
      <c r="D6021" s="88">
        <v>6.9</v>
      </c>
      <c r="E6021" s="88"/>
      <c r="F6021" s="88">
        <v>6.9</v>
      </c>
      <c r="G6021" s="88">
        <v>9.2</v>
      </c>
      <c r="H6021" s="88">
        <v>9.2</v>
      </c>
      <c r="I6021" s="88"/>
      <c r="J6021" s="88"/>
      <c r="K6021" s="88">
        <v>13.8</v>
      </c>
      <c r="L6021" s="1"/>
      <c r="M6021" s="87" t="s">
        <v>226</v>
      </c>
      <c r="N6021" s="87" t="s">
        <v>49</v>
      </c>
      <c r="O6021" s="38"/>
      <c r="P6021" s="38">
        <v>0.007245</v>
      </c>
      <c r="Q6021" s="38"/>
      <c r="R6021" s="38">
        <v>0.01035</v>
      </c>
      <c r="S6021" s="38">
        <v>0.01656</v>
      </c>
      <c r="T6021" s="38">
        <v>0.02024</v>
      </c>
      <c r="U6021" s="38"/>
      <c r="V6021" s="38"/>
      <c r="W6021" s="38">
        <v>0.04485</v>
      </c>
    </row>
    <row r="6022" ht="15.75" customHeight="1">
      <c r="A6022" s="87" t="s">
        <v>226</v>
      </c>
      <c r="B6022" s="87" t="s">
        <v>19</v>
      </c>
      <c r="C6022" s="88"/>
      <c r="D6022" s="88">
        <v>6.3</v>
      </c>
      <c r="E6022" s="88"/>
      <c r="F6022" s="88">
        <v>6.3</v>
      </c>
      <c r="G6022" s="88">
        <v>8.4</v>
      </c>
      <c r="H6022" s="88">
        <v>8.4</v>
      </c>
      <c r="I6022" s="88"/>
      <c r="J6022" s="88"/>
      <c r="K6022" s="88">
        <v>12.6</v>
      </c>
      <c r="L6022" s="1"/>
      <c r="M6022" s="87" t="s">
        <v>226</v>
      </c>
      <c r="N6022" s="87" t="s">
        <v>19</v>
      </c>
      <c r="O6022" s="38"/>
      <c r="P6022" s="38">
        <v>0.006615</v>
      </c>
      <c r="Q6022" s="38"/>
      <c r="R6022" s="38">
        <v>0.00945</v>
      </c>
      <c r="S6022" s="38">
        <v>0.01512</v>
      </c>
      <c r="T6022" s="38">
        <v>0.01848</v>
      </c>
      <c r="U6022" s="38"/>
      <c r="V6022" s="38"/>
      <c r="W6022" s="38">
        <v>0.04095</v>
      </c>
    </row>
    <row r="6023" ht="15.75" customHeight="1">
      <c r="A6023" s="87" t="s">
        <v>226</v>
      </c>
      <c r="B6023" s="87" t="s">
        <v>50</v>
      </c>
      <c r="C6023" s="88"/>
      <c r="D6023" s="88">
        <v>5.55</v>
      </c>
      <c r="E6023" s="88"/>
      <c r="F6023" s="88">
        <v>5.55</v>
      </c>
      <c r="G6023" s="88">
        <v>7.4</v>
      </c>
      <c r="H6023" s="88">
        <v>7.4</v>
      </c>
      <c r="I6023" s="88"/>
      <c r="J6023" s="88"/>
      <c r="K6023" s="88">
        <v>11.1</v>
      </c>
      <c r="L6023" s="1"/>
      <c r="M6023" s="87" t="s">
        <v>226</v>
      </c>
      <c r="N6023" s="87" t="s">
        <v>50</v>
      </c>
      <c r="O6023" s="38"/>
      <c r="P6023" s="38">
        <v>0.0058275</v>
      </c>
      <c r="Q6023" s="38"/>
      <c r="R6023" s="38">
        <v>0.008325</v>
      </c>
      <c r="S6023" s="38">
        <v>0.01332</v>
      </c>
      <c r="T6023" s="38">
        <v>0.01628</v>
      </c>
      <c r="U6023" s="38"/>
      <c r="V6023" s="38"/>
      <c r="W6023" s="38">
        <v>0.036075</v>
      </c>
    </row>
    <row r="6024" ht="15.75" customHeight="1">
      <c r="A6024" s="87" t="s">
        <v>226</v>
      </c>
      <c r="B6024" s="87" t="s">
        <v>51</v>
      </c>
      <c r="C6024" s="88"/>
      <c r="D6024" s="88">
        <v>4.95</v>
      </c>
      <c r="E6024" s="88"/>
      <c r="F6024" s="88">
        <v>4.95</v>
      </c>
      <c r="G6024" s="88">
        <v>6.6</v>
      </c>
      <c r="H6024" s="88">
        <v>6.6</v>
      </c>
      <c r="I6024" s="88"/>
      <c r="J6024" s="88"/>
      <c r="K6024" s="88">
        <v>9.9</v>
      </c>
      <c r="L6024" s="1"/>
      <c r="M6024" s="87" t="s">
        <v>226</v>
      </c>
      <c r="N6024" s="87" t="s">
        <v>51</v>
      </c>
      <c r="O6024" s="38"/>
      <c r="P6024" s="38">
        <v>0.0051975</v>
      </c>
      <c r="Q6024" s="38"/>
      <c r="R6024" s="38">
        <v>0.007425</v>
      </c>
      <c r="S6024" s="38">
        <v>0.01188</v>
      </c>
      <c r="T6024" s="38">
        <v>0.01452</v>
      </c>
      <c r="U6024" s="38"/>
      <c r="V6024" s="38"/>
      <c r="W6024" s="38">
        <v>0.032175</v>
      </c>
    </row>
    <row r="6025" ht="15.75" customHeight="1">
      <c r="A6025" s="87" t="s">
        <v>226</v>
      </c>
      <c r="B6025" s="87" t="s">
        <v>29</v>
      </c>
      <c r="C6025" s="88"/>
      <c r="D6025" s="88">
        <v>3.9</v>
      </c>
      <c r="E6025" s="88"/>
      <c r="F6025" s="88">
        <v>3.9</v>
      </c>
      <c r="G6025" s="88">
        <v>5.2</v>
      </c>
      <c r="H6025" s="88">
        <v>5.2</v>
      </c>
      <c r="I6025" s="88"/>
      <c r="J6025" s="88"/>
      <c r="K6025" s="88">
        <v>7.8</v>
      </c>
      <c r="L6025" s="1"/>
      <c r="M6025" s="87" t="s">
        <v>226</v>
      </c>
      <c r="N6025" s="87" t="s">
        <v>29</v>
      </c>
      <c r="O6025" s="38"/>
      <c r="P6025" s="38">
        <v>0.004095</v>
      </c>
      <c r="Q6025" s="38"/>
      <c r="R6025" s="38">
        <v>0.00585</v>
      </c>
      <c r="S6025" s="38">
        <v>0.00936</v>
      </c>
      <c r="T6025" s="38">
        <v>0.01144</v>
      </c>
      <c r="U6025" s="38"/>
      <c r="V6025" s="38"/>
      <c r="W6025" s="38">
        <v>0.02535</v>
      </c>
    </row>
    <row r="6026" ht="15.75" customHeight="1">
      <c r="A6026" s="87" t="s">
        <v>226</v>
      </c>
      <c r="B6026" s="87" t="s">
        <v>20</v>
      </c>
      <c r="C6026" s="88"/>
      <c r="D6026" s="88">
        <v>2.25</v>
      </c>
      <c r="E6026" s="88"/>
      <c r="F6026" s="88">
        <v>2.25</v>
      </c>
      <c r="G6026" s="88">
        <v>3.0</v>
      </c>
      <c r="H6026" s="88">
        <v>3.0</v>
      </c>
      <c r="I6026" s="88"/>
      <c r="J6026" s="88"/>
      <c r="K6026" s="88">
        <v>4.5</v>
      </c>
      <c r="L6026" s="1"/>
      <c r="M6026" s="87" t="s">
        <v>226</v>
      </c>
      <c r="N6026" s="87" t="s">
        <v>20</v>
      </c>
      <c r="O6026" s="38"/>
      <c r="P6026" s="38">
        <v>0.0023625</v>
      </c>
      <c r="Q6026" s="38"/>
      <c r="R6026" s="38">
        <v>0.003375</v>
      </c>
      <c r="S6026" s="38">
        <v>0.0054</v>
      </c>
      <c r="T6026" s="38">
        <v>0.0066</v>
      </c>
      <c r="U6026" s="38"/>
      <c r="V6026" s="38"/>
      <c r="W6026" s="38">
        <v>0.014625</v>
      </c>
    </row>
    <row r="6027" ht="15.75" customHeight="1">
      <c r="A6027" s="87" t="s">
        <v>226</v>
      </c>
      <c r="B6027" s="87" t="s">
        <v>36</v>
      </c>
      <c r="C6027" s="88"/>
      <c r="D6027" s="88">
        <v>1.2</v>
      </c>
      <c r="E6027" s="88"/>
      <c r="F6027" s="88">
        <v>1.2</v>
      </c>
      <c r="G6027" s="88">
        <v>1.6</v>
      </c>
      <c r="H6027" s="88">
        <v>1.6</v>
      </c>
      <c r="I6027" s="88"/>
      <c r="J6027" s="88"/>
      <c r="K6027" s="88">
        <v>2.4</v>
      </c>
      <c r="L6027" s="1"/>
      <c r="M6027" s="87" t="s">
        <v>226</v>
      </c>
      <c r="N6027" s="87" t="s">
        <v>36</v>
      </c>
      <c r="O6027" s="38"/>
      <c r="P6027" s="38">
        <v>0.00126</v>
      </c>
      <c r="Q6027" s="38"/>
      <c r="R6027" s="38">
        <v>0.0018</v>
      </c>
      <c r="S6027" s="38">
        <v>0.00288</v>
      </c>
      <c r="T6027" s="38">
        <v>0.00352</v>
      </c>
      <c r="U6027" s="38"/>
      <c r="V6027" s="38"/>
      <c r="W6027" s="38">
        <v>0.0078</v>
      </c>
    </row>
    <row r="6028" ht="15.75" customHeight="1">
      <c r="A6028" s="87" t="s">
        <v>226</v>
      </c>
      <c r="B6028" s="87" t="s">
        <v>52</v>
      </c>
      <c r="C6028" s="88"/>
      <c r="D6028" s="88">
        <v>1.2</v>
      </c>
      <c r="E6028" s="88"/>
      <c r="F6028" s="88">
        <v>1.2</v>
      </c>
      <c r="G6028" s="88">
        <v>1.6</v>
      </c>
      <c r="H6028" s="88">
        <v>1.6</v>
      </c>
      <c r="I6028" s="88"/>
      <c r="J6028" s="88"/>
      <c r="K6028" s="88">
        <v>2.4</v>
      </c>
      <c r="L6028" s="1"/>
      <c r="M6028" s="87" t="s">
        <v>226</v>
      </c>
      <c r="N6028" s="87" t="s">
        <v>52</v>
      </c>
      <c r="O6028" s="38"/>
      <c r="P6028" s="38">
        <v>0.00126</v>
      </c>
      <c r="Q6028" s="38"/>
      <c r="R6028" s="38">
        <v>0.0018</v>
      </c>
      <c r="S6028" s="38">
        <v>0.00288</v>
      </c>
      <c r="T6028" s="38">
        <v>0.00352</v>
      </c>
      <c r="U6028" s="38"/>
      <c r="V6028" s="38"/>
      <c r="W6028" s="38">
        <v>0.0078</v>
      </c>
    </row>
    <row r="6029" ht="15.75" customHeight="1">
      <c r="A6029" s="87" t="s">
        <v>226</v>
      </c>
      <c r="B6029" s="87" t="s">
        <v>53</v>
      </c>
      <c r="C6029" s="88"/>
      <c r="D6029" s="88">
        <v>1.2</v>
      </c>
      <c r="E6029" s="88"/>
      <c r="F6029" s="88">
        <v>1.2</v>
      </c>
      <c r="G6029" s="88">
        <v>1.6</v>
      </c>
      <c r="H6029" s="88">
        <v>1.6</v>
      </c>
      <c r="I6029" s="88"/>
      <c r="J6029" s="88"/>
      <c r="K6029" s="88">
        <v>2.4</v>
      </c>
      <c r="L6029" s="1"/>
      <c r="M6029" s="87" t="s">
        <v>226</v>
      </c>
      <c r="N6029" s="87" t="s">
        <v>53</v>
      </c>
      <c r="O6029" s="38"/>
      <c r="P6029" s="38">
        <v>0.00126</v>
      </c>
      <c r="Q6029" s="38"/>
      <c r="R6029" s="38">
        <v>0.0018</v>
      </c>
      <c r="S6029" s="38">
        <v>0.00288</v>
      </c>
      <c r="T6029" s="38">
        <v>0.00352</v>
      </c>
      <c r="U6029" s="38"/>
      <c r="V6029" s="38"/>
      <c r="W6029" s="38">
        <v>0.0078</v>
      </c>
    </row>
    <row r="6030" ht="15.75" customHeight="1">
      <c r="A6030" s="87" t="s">
        <v>226</v>
      </c>
      <c r="B6030" s="87" t="s">
        <v>30</v>
      </c>
      <c r="C6030" s="88"/>
      <c r="D6030" s="88">
        <v>0.6</v>
      </c>
      <c r="E6030" s="88"/>
      <c r="F6030" s="88">
        <v>0.6</v>
      </c>
      <c r="G6030" s="88">
        <v>0.8</v>
      </c>
      <c r="H6030" s="88"/>
      <c r="I6030" s="88">
        <v>0.8</v>
      </c>
      <c r="J6030" s="88"/>
      <c r="K6030" s="88">
        <v>1.2</v>
      </c>
      <c r="L6030" s="1"/>
      <c r="M6030" s="87" t="s">
        <v>226</v>
      </c>
      <c r="N6030" s="87" t="s">
        <v>30</v>
      </c>
      <c r="O6030" s="38"/>
      <c r="P6030" s="38">
        <v>6.3E-4</v>
      </c>
      <c r="Q6030" s="38"/>
      <c r="R6030" s="38">
        <v>9.0E-4</v>
      </c>
      <c r="S6030" s="38">
        <v>0.00144</v>
      </c>
      <c r="T6030" s="38"/>
      <c r="U6030" s="38">
        <v>0.00176</v>
      </c>
      <c r="V6030" s="38"/>
      <c r="W6030" s="38">
        <v>0.0039</v>
      </c>
    </row>
    <row r="6031" ht="15.75" customHeight="1">
      <c r="A6031" s="87" t="s">
        <v>226</v>
      </c>
      <c r="B6031" s="87" t="s">
        <v>62</v>
      </c>
      <c r="C6031" s="88"/>
      <c r="D6031" s="88">
        <v>0.0</v>
      </c>
      <c r="E6031" s="88"/>
      <c r="F6031" s="88">
        <v>0.0</v>
      </c>
      <c r="G6031" s="88">
        <v>0.0</v>
      </c>
      <c r="H6031" s="88"/>
      <c r="I6031" s="88">
        <v>0.0</v>
      </c>
      <c r="J6031" s="88"/>
      <c r="K6031" s="88">
        <v>0.0</v>
      </c>
      <c r="L6031" s="1"/>
      <c r="M6031" s="87" t="s">
        <v>226</v>
      </c>
      <c r="N6031" s="87" t="s">
        <v>62</v>
      </c>
      <c r="O6031" s="38"/>
      <c r="P6031" s="38">
        <v>0.0</v>
      </c>
      <c r="Q6031" s="38"/>
      <c r="R6031" s="38">
        <v>0.0</v>
      </c>
      <c r="S6031" s="38">
        <v>0.0</v>
      </c>
      <c r="T6031" s="38"/>
      <c r="U6031" s="38">
        <v>0.0</v>
      </c>
      <c r="V6031" s="38"/>
      <c r="W6031" s="38">
        <v>0.0</v>
      </c>
    </row>
    <row r="6032" ht="15.75" customHeight="1">
      <c r="A6032" s="87" t="s">
        <v>227</v>
      </c>
      <c r="B6032" s="87" t="s">
        <v>35</v>
      </c>
      <c r="C6032" s="88">
        <v>53.0</v>
      </c>
      <c r="D6032" s="88"/>
      <c r="E6032" s="88"/>
      <c r="F6032" s="88"/>
      <c r="G6032" s="88"/>
      <c r="H6032" s="88"/>
      <c r="I6032" s="88"/>
      <c r="J6032" s="88"/>
      <c r="K6032" s="88"/>
      <c r="L6032" s="1"/>
      <c r="M6032" s="87" t="s">
        <v>227</v>
      </c>
      <c r="N6032" s="87" t="s">
        <v>35</v>
      </c>
      <c r="O6032" s="38">
        <v>0.04293</v>
      </c>
      <c r="P6032" s="38"/>
      <c r="Q6032" s="38"/>
      <c r="R6032" s="38"/>
      <c r="S6032" s="38"/>
      <c r="T6032" s="38"/>
      <c r="U6032" s="38"/>
      <c r="V6032" s="38"/>
      <c r="W6032" s="38"/>
    </row>
    <row r="6033" ht="15.75" customHeight="1">
      <c r="A6033" s="87" t="s">
        <v>227</v>
      </c>
      <c r="B6033" s="87" t="s">
        <v>47</v>
      </c>
      <c r="C6033" s="88">
        <v>45.0</v>
      </c>
      <c r="D6033" s="88"/>
      <c r="E6033" s="88"/>
      <c r="F6033" s="88"/>
      <c r="G6033" s="88"/>
      <c r="H6033" s="88"/>
      <c r="I6033" s="88"/>
      <c r="J6033" s="88"/>
      <c r="K6033" s="88"/>
      <c r="L6033" s="1"/>
      <c r="M6033" s="87" t="s">
        <v>227</v>
      </c>
      <c r="N6033" s="87" t="s">
        <v>47</v>
      </c>
      <c r="O6033" s="38">
        <v>0.03645</v>
      </c>
      <c r="P6033" s="38"/>
      <c r="Q6033" s="38"/>
      <c r="R6033" s="38"/>
      <c r="S6033" s="38"/>
      <c r="T6033" s="38"/>
      <c r="U6033" s="38"/>
      <c r="V6033" s="38"/>
      <c r="W6033" s="38"/>
    </row>
    <row r="6034" ht="15.75" customHeight="1">
      <c r="A6034" s="87" t="s">
        <v>227</v>
      </c>
      <c r="B6034" s="87" t="s">
        <v>18</v>
      </c>
      <c r="C6034" s="88">
        <v>44.0</v>
      </c>
      <c r="D6034" s="88"/>
      <c r="E6034" s="88"/>
      <c r="F6034" s="88"/>
      <c r="G6034" s="88"/>
      <c r="H6034" s="88"/>
      <c r="I6034" s="88"/>
      <c r="J6034" s="88"/>
      <c r="K6034" s="88"/>
      <c r="L6034" s="1"/>
      <c r="M6034" s="87" t="s">
        <v>227</v>
      </c>
      <c r="N6034" s="87" t="s">
        <v>18</v>
      </c>
      <c r="O6034" s="38">
        <v>0.03564</v>
      </c>
      <c r="P6034" s="38"/>
      <c r="Q6034" s="38"/>
      <c r="R6034" s="38"/>
      <c r="S6034" s="38"/>
      <c r="T6034" s="38"/>
      <c r="U6034" s="38"/>
      <c r="V6034" s="38"/>
      <c r="W6034" s="38"/>
    </row>
    <row r="6035" ht="15.75" customHeight="1">
      <c r="A6035" s="87" t="s">
        <v>227</v>
      </c>
      <c r="B6035" s="87" t="s">
        <v>28</v>
      </c>
      <c r="C6035" s="88">
        <v>36.0</v>
      </c>
      <c r="D6035" s="88"/>
      <c r="E6035" s="88"/>
      <c r="F6035" s="88"/>
      <c r="G6035" s="88"/>
      <c r="H6035" s="88"/>
      <c r="I6035" s="88"/>
      <c r="J6035" s="88"/>
      <c r="K6035" s="88"/>
      <c r="L6035" s="1"/>
      <c r="M6035" s="87" t="s">
        <v>227</v>
      </c>
      <c r="N6035" s="87" t="s">
        <v>28</v>
      </c>
      <c r="O6035" s="38">
        <v>0.02916</v>
      </c>
      <c r="P6035" s="38"/>
      <c r="Q6035" s="38"/>
      <c r="R6035" s="38"/>
      <c r="S6035" s="38"/>
      <c r="T6035" s="38"/>
      <c r="U6035" s="38"/>
      <c r="V6035" s="38"/>
      <c r="W6035" s="38"/>
    </row>
    <row r="6036" ht="15.75" customHeight="1">
      <c r="A6036" s="87" t="s">
        <v>227</v>
      </c>
      <c r="B6036" s="87" t="s">
        <v>48</v>
      </c>
      <c r="C6036" s="88">
        <v>30.0</v>
      </c>
      <c r="D6036" s="88"/>
      <c r="E6036" s="88"/>
      <c r="F6036" s="88"/>
      <c r="G6036" s="88"/>
      <c r="H6036" s="88"/>
      <c r="I6036" s="88"/>
      <c r="J6036" s="88"/>
      <c r="K6036" s="88"/>
      <c r="L6036" s="1"/>
      <c r="M6036" s="87" t="s">
        <v>227</v>
      </c>
      <c r="N6036" s="87" t="s">
        <v>48</v>
      </c>
      <c r="O6036" s="38">
        <v>0.0243</v>
      </c>
      <c r="P6036" s="38"/>
      <c r="Q6036" s="38"/>
      <c r="R6036" s="38"/>
      <c r="S6036" s="38"/>
      <c r="T6036" s="38"/>
      <c r="U6036" s="38"/>
      <c r="V6036" s="38"/>
      <c r="W6036" s="38"/>
    </row>
    <row r="6037" ht="15.75" customHeight="1">
      <c r="A6037" s="87" t="s">
        <v>227</v>
      </c>
      <c r="B6037" s="87" t="s">
        <v>49</v>
      </c>
      <c r="C6037" s="88">
        <v>29.0000000000001</v>
      </c>
      <c r="D6037" s="88"/>
      <c r="E6037" s="88"/>
      <c r="F6037" s="88"/>
      <c r="G6037" s="88"/>
      <c r="H6037" s="88"/>
      <c r="I6037" s="88"/>
      <c r="J6037" s="88"/>
      <c r="K6037" s="88"/>
      <c r="L6037" s="1"/>
      <c r="M6037" s="87" t="s">
        <v>227</v>
      </c>
      <c r="N6037" s="87" t="s">
        <v>49</v>
      </c>
      <c r="O6037" s="38">
        <v>0.02349</v>
      </c>
      <c r="P6037" s="38"/>
      <c r="Q6037" s="38"/>
      <c r="R6037" s="38"/>
      <c r="S6037" s="38"/>
      <c r="T6037" s="38"/>
      <c r="U6037" s="38"/>
      <c r="V6037" s="38"/>
      <c r="W6037" s="38"/>
    </row>
    <row r="6038" ht="15.75" customHeight="1">
      <c r="A6038" s="87" t="s">
        <v>227</v>
      </c>
      <c r="B6038" s="87" t="s">
        <v>19</v>
      </c>
      <c r="C6038" s="88">
        <v>25.0</v>
      </c>
      <c r="D6038" s="88"/>
      <c r="E6038" s="88"/>
      <c r="F6038" s="88"/>
      <c r="G6038" s="88"/>
      <c r="H6038" s="88"/>
      <c r="I6038" s="88"/>
      <c r="J6038" s="88"/>
      <c r="K6038" s="88"/>
      <c r="L6038" s="1"/>
      <c r="M6038" s="87" t="s">
        <v>227</v>
      </c>
      <c r="N6038" s="87" t="s">
        <v>19</v>
      </c>
      <c r="O6038" s="38">
        <v>0.02025</v>
      </c>
      <c r="P6038" s="38"/>
      <c r="Q6038" s="38"/>
      <c r="R6038" s="38"/>
      <c r="S6038" s="38"/>
      <c r="T6038" s="38"/>
      <c r="U6038" s="38"/>
      <c r="V6038" s="38"/>
      <c r="W6038" s="38"/>
    </row>
    <row r="6039" ht="15.75" customHeight="1">
      <c r="A6039" s="87" t="s">
        <v>227</v>
      </c>
      <c r="B6039" s="87" t="s">
        <v>50</v>
      </c>
      <c r="C6039" s="88">
        <v>25.0</v>
      </c>
      <c r="D6039" s="88"/>
      <c r="E6039" s="88"/>
      <c r="F6039" s="88"/>
      <c r="G6039" s="88"/>
      <c r="H6039" s="88"/>
      <c r="I6039" s="88"/>
      <c r="J6039" s="88"/>
      <c r="K6039" s="88"/>
      <c r="L6039" s="1"/>
      <c r="M6039" s="87" t="s">
        <v>227</v>
      </c>
      <c r="N6039" s="87" t="s">
        <v>50</v>
      </c>
      <c r="O6039" s="38">
        <v>0.02025</v>
      </c>
      <c r="P6039" s="38"/>
      <c r="Q6039" s="38"/>
      <c r="R6039" s="38"/>
      <c r="S6039" s="38"/>
      <c r="T6039" s="38"/>
      <c r="U6039" s="38"/>
      <c r="V6039" s="38"/>
      <c r="W6039" s="38"/>
    </row>
    <row r="6040" ht="15.75" customHeight="1">
      <c r="A6040" s="87" t="s">
        <v>227</v>
      </c>
      <c r="B6040" s="87" t="s">
        <v>51</v>
      </c>
      <c r="C6040" s="88">
        <v>22.0</v>
      </c>
      <c r="D6040" s="88"/>
      <c r="E6040" s="88"/>
      <c r="F6040" s="88"/>
      <c r="G6040" s="88"/>
      <c r="H6040" s="88"/>
      <c r="I6040" s="88"/>
      <c r="J6040" s="88"/>
      <c r="K6040" s="88"/>
      <c r="L6040" s="1"/>
      <c r="M6040" s="87" t="s">
        <v>227</v>
      </c>
      <c r="N6040" s="87" t="s">
        <v>51</v>
      </c>
      <c r="O6040" s="38">
        <v>0.01782</v>
      </c>
      <c r="P6040" s="38"/>
      <c r="Q6040" s="38"/>
      <c r="R6040" s="38"/>
      <c r="S6040" s="38"/>
      <c r="T6040" s="38"/>
      <c r="U6040" s="38"/>
      <c r="V6040" s="38"/>
      <c r="W6040" s="38"/>
    </row>
    <row r="6041" ht="15.75" customHeight="1">
      <c r="A6041" s="87" t="s">
        <v>227</v>
      </c>
      <c r="B6041" s="87" t="s">
        <v>29</v>
      </c>
      <c r="C6041" s="88">
        <v>21.0000000000001</v>
      </c>
      <c r="D6041" s="88"/>
      <c r="E6041" s="88"/>
      <c r="F6041" s="88"/>
      <c r="G6041" s="88"/>
      <c r="H6041" s="88"/>
      <c r="I6041" s="88"/>
      <c r="J6041" s="88"/>
      <c r="K6041" s="88"/>
      <c r="L6041" s="1"/>
      <c r="M6041" s="87" t="s">
        <v>227</v>
      </c>
      <c r="N6041" s="87" t="s">
        <v>29</v>
      </c>
      <c r="O6041" s="38">
        <v>0.0170100000000001</v>
      </c>
      <c r="P6041" s="38"/>
      <c r="Q6041" s="38"/>
      <c r="R6041" s="38"/>
      <c r="S6041" s="38"/>
      <c r="T6041" s="38"/>
      <c r="U6041" s="38"/>
      <c r="V6041" s="38"/>
      <c r="W6041" s="38"/>
    </row>
    <row r="6042" ht="15.75" customHeight="1">
      <c r="A6042" s="87" t="s">
        <v>227</v>
      </c>
      <c r="B6042" s="87" t="s">
        <v>20</v>
      </c>
      <c r="C6042" s="88">
        <v>15.0</v>
      </c>
      <c r="D6042" s="88"/>
      <c r="E6042" s="88"/>
      <c r="F6042" s="88"/>
      <c r="G6042" s="88"/>
      <c r="H6042" s="88"/>
      <c r="I6042" s="88"/>
      <c r="J6042" s="88"/>
      <c r="K6042" s="88"/>
      <c r="L6042" s="1"/>
      <c r="M6042" s="87" t="s">
        <v>227</v>
      </c>
      <c r="N6042" s="87" t="s">
        <v>20</v>
      </c>
      <c r="O6042" s="38">
        <v>0.01215</v>
      </c>
      <c r="P6042" s="38"/>
      <c r="Q6042" s="38"/>
      <c r="R6042" s="38"/>
      <c r="S6042" s="38"/>
      <c r="T6042" s="38"/>
      <c r="U6042" s="38"/>
      <c r="V6042" s="38"/>
      <c r="W6042" s="38"/>
    </row>
    <row r="6043" ht="15.75" customHeight="1">
      <c r="A6043" s="87" t="s">
        <v>227</v>
      </c>
      <c r="B6043" s="87" t="s">
        <v>36</v>
      </c>
      <c r="C6043" s="88">
        <v>11.0000000000001</v>
      </c>
      <c r="D6043" s="88"/>
      <c r="E6043" s="88"/>
      <c r="F6043" s="88"/>
      <c r="G6043" s="88"/>
      <c r="H6043" s="88"/>
      <c r="I6043" s="88"/>
      <c r="J6043" s="88"/>
      <c r="K6043" s="88"/>
      <c r="L6043" s="1"/>
      <c r="M6043" s="87" t="s">
        <v>227</v>
      </c>
      <c r="N6043" s="87" t="s">
        <v>36</v>
      </c>
      <c r="O6043" s="38">
        <v>0.00891000000000004</v>
      </c>
      <c r="P6043" s="38"/>
      <c r="Q6043" s="38"/>
      <c r="R6043" s="38"/>
      <c r="S6043" s="38"/>
      <c r="T6043" s="38"/>
      <c r="U6043" s="38"/>
      <c r="V6043" s="38"/>
      <c r="W6043" s="38"/>
    </row>
    <row r="6044" ht="15.75" customHeight="1">
      <c r="A6044" s="87" t="s">
        <v>227</v>
      </c>
      <c r="B6044" s="87" t="s">
        <v>52</v>
      </c>
      <c r="C6044" s="88">
        <v>11.0000000000001</v>
      </c>
      <c r="D6044" s="88"/>
      <c r="E6044" s="88"/>
      <c r="F6044" s="88"/>
      <c r="G6044" s="88"/>
      <c r="H6044" s="88"/>
      <c r="I6044" s="88"/>
      <c r="J6044" s="88"/>
      <c r="K6044" s="88"/>
      <c r="L6044" s="1"/>
      <c r="M6044" s="87" t="s">
        <v>227</v>
      </c>
      <c r="N6044" s="87" t="s">
        <v>52</v>
      </c>
      <c r="O6044" s="38">
        <v>0.00891000000000004</v>
      </c>
      <c r="P6044" s="38"/>
      <c r="Q6044" s="38"/>
      <c r="R6044" s="38"/>
      <c r="S6044" s="38"/>
      <c r="T6044" s="38"/>
      <c r="U6044" s="38"/>
      <c r="V6044" s="38"/>
      <c r="W6044" s="38"/>
    </row>
    <row r="6045" ht="15.75" customHeight="1">
      <c r="A6045" s="87" t="s">
        <v>227</v>
      </c>
      <c r="B6045" s="87" t="s">
        <v>53</v>
      </c>
      <c r="C6045" s="88">
        <v>11.0000000000001</v>
      </c>
      <c r="D6045" s="88"/>
      <c r="E6045" s="88"/>
      <c r="F6045" s="88"/>
      <c r="G6045" s="88"/>
      <c r="H6045" s="88"/>
      <c r="I6045" s="88"/>
      <c r="J6045" s="88"/>
      <c r="K6045" s="88"/>
      <c r="L6045" s="1"/>
      <c r="M6045" s="87" t="s">
        <v>227</v>
      </c>
      <c r="N6045" s="87" t="s">
        <v>53</v>
      </c>
      <c r="O6045" s="38">
        <v>0.00891000000000004</v>
      </c>
      <c r="P6045" s="38"/>
      <c r="Q6045" s="38"/>
      <c r="R6045" s="38"/>
      <c r="S6045" s="38"/>
      <c r="T6045" s="38"/>
      <c r="U6045" s="38"/>
      <c r="V6045" s="38"/>
      <c r="W6045" s="38"/>
    </row>
    <row r="6046" ht="15.75" customHeight="1">
      <c r="A6046" s="87" t="s">
        <v>227</v>
      </c>
      <c r="B6046" s="87" t="s">
        <v>30</v>
      </c>
      <c r="C6046" s="88">
        <v>11.0000000000001</v>
      </c>
      <c r="D6046" s="88"/>
      <c r="E6046" s="88"/>
      <c r="F6046" s="88"/>
      <c r="G6046" s="88"/>
      <c r="H6046" s="88"/>
      <c r="I6046" s="88"/>
      <c r="J6046" s="88"/>
      <c r="K6046" s="88"/>
      <c r="L6046" s="1"/>
      <c r="M6046" s="87" t="s">
        <v>227</v>
      </c>
      <c r="N6046" s="87" t="s">
        <v>30</v>
      </c>
      <c r="O6046" s="38">
        <v>0.00891000000000004</v>
      </c>
      <c r="P6046" s="38"/>
      <c r="Q6046" s="38"/>
      <c r="R6046" s="38"/>
      <c r="S6046" s="38"/>
      <c r="T6046" s="38"/>
      <c r="U6046" s="38"/>
      <c r="V6046" s="38"/>
      <c r="W6046" s="38"/>
    </row>
    <row r="6047" ht="15.75" customHeight="1">
      <c r="A6047" s="87" t="s">
        <v>227</v>
      </c>
      <c r="B6047" s="87" t="s">
        <v>62</v>
      </c>
      <c r="C6047" s="88">
        <v>11.0000000000001</v>
      </c>
      <c r="D6047" s="88"/>
      <c r="E6047" s="88"/>
      <c r="F6047" s="88"/>
      <c r="G6047" s="88"/>
      <c r="H6047" s="88"/>
      <c r="I6047" s="88"/>
      <c r="J6047" s="88"/>
      <c r="K6047" s="88"/>
      <c r="L6047" s="1"/>
      <c r="M6047" s="87" t="s">
        <v>227</v>
      </c>
      <c r="N6047" s="87" t="s">
        <v>62</v>
      </c>
      <c r="O6047" s="38">
        <v>0.00891000000000004</v>
      </c>
      <c r="P6047" s="38"/>
      <c r="Q6047" s="38"/>
      <c r="R6047" s="38"/>
      <c r="S6047" s="38"/>
      <c r="T6047" s="38"/>
      <c r="U6047" s="38"/>
      <c r="V6047" s="38"/>
      <c r="W6047" s="38"/>
    </row>
    <row r="6048" ht="15.75" customHeight="1">
      <c r="A6048" s="87" t="s">
        <v>227</v>
      </c>
      <c r="B6048" s="87" t="s">
        <v>37</v>
      </c>
      <c r="C6048" s="88">
        <v>11.0000000000001</v>
      </c>
      <c r="D6048" s="88"/>
      <c r="E6048" s="88"/>
      <c r="F6048" s="88"/>
      <c r="G6048" s="88"/>
      <c r="H6048" s="88"/>
      <c r="I6048" s="88"/>
      <c r="J6048" s="88"/>
      <c r="K6048" s="88"/>
      <c r="L6048" s="1"/>
      <c r="M6048" s="87" t="s">
        <v>227</v>
      </c>
      <c r="N6048" s="87" t="s">
        <v>37</v>
      </c>
      <c r="O6048" s="38">
        <v>0.00891000000000004</v>
      </c>
      <c r="P6048" s="38"/>
      <c r="Q6048" s="38"/>
      <c r="R6048" s="38"/>
      <c r="S6048" s="38"/>
      <c r="T6048" s="38"/>
      <c r="U6048" s="38"/>
      <c r="V6048" s="38"/>
      <c r="W6048" s="38"/>
    </row>
    <row r="6049" ht="15.75" customHeight="1">
      <c r="A6049" s="87" t="s">
        <v>227</v>
      </c>
      <c r="B6049" s="87" t="s">
        <v>68</v>
      </c>
      <c r="C6049" s="88">
        <v>11.0000000000001</v>
      </c>
      <c r="D6049" s="88"/>
      <c r="E6049" s="88"/>
      <c r="F6049" s="88"/>
      <c r="G6049" s="88"/>
      <c r="H6049" s="88"/>
      <c r="I6049" s="88"/>
      <c r="J6049" s="88"/>
      <c r="K6049" s="88"/>
      <c r="L6049" s="1"/>
      <c r="M6049" s="87" t="s">
        <v>227</v>
      </c>
      <c r="N6049" s="87" t="s">
        <v>68</v>
      </c>
      <c r="O6049" s="38">
        <v>0.00891000000000004</v>
      </c>
      <c r="P6049" s="38"/>
      <c r="Q6049" s="38"/>
      <c r="R6049" s="38"/>
      <c r="S6049" s="38"/>
      <c r="T6049" s="38"/>
      <c r="U6049" s="38"/>
      <c r="V6049" s="38"/>
      <c r="W6049" s="38"/>
    </row>
    <row r="6050" ht="15.75" customHeight="1">
      <c r="A6050" s="87" t="s">
        <v>227</v>
      </c>
      <c r="B6050" s="87" t="s">
        <v>63</v>
      </c>
      <c r="C6050" s="88">
        <v>10.0</v>
      </c>
      <c r="D6050" s="88"/>
      <c r="E6050" s="88"/>
      <c r="F6050" s="88"/>
      <c r="G6050" s="88"/>
      <c r="H6050" s="88"/>
      <c r="I6050" s="88"/>
      <c r="J6050" s="88"/>
      <c r="K6050" s="88"/>
      <c r="L6050" s="1"/>
      <c r="M6050" s="87" t="s">
        <v>227</v>
      </c>
      <c r="N6050" s="87" t="s">
        <v>63</v>
      </c>
      <c r="O6050" s="38">
        <v>0.00810000000000001</v>
      </c>
      <c r="P6050" s="38"/>
      <c r="Q6050" s="38"/>
      <c r="R6050" s="38"/>
      <c r="S6050" s="38"/>
      <c r="T6050" s="38"/>
      <c r="U6050" s="38"/>
      <c r="V6050" s="38"/>
      <c r="W6050" s="38"/>
    </row>
    <row r="6051" ht="15.75" customHeight="1">
      <c r="A6051" s="87" t="s">
        <v>227</v>
      </c>
      <c r="B6051" s="87" t="s">
        <v>54</v>
      </c>
      <c r="C6051" s="88">
        <v>5.0</v>
      </c>
      <c r="D6051" s="88"/>
      <c r="E6051" s="88"/>
      <c r="F6051" s="88"/>
      <c r="G6051" s="88"/>
      <c r="H6051" s="88"/>
      <c r="I6051" s="88"/>
      <c r="J6051" s="88"/>
      <c r="K6051" s="88"/>
      <c r="L6051" s="1"/>
      <c r="M6051" s="87" t="s">
        <v>227</v>
      </c>
      <c r="N6051" s="87" t="s">
        <v>54</v>
      </c>
      <c r="O6051" s="38">
        <v>0.00405</v>
      </c>
      <c r="P6051" s="38"/>
      <c r="Q6051" s="38"/>
      <c r="R6051" s="38"/>
      <c r="S6051" s="38"/>
      <c r="T6051" s="38"/>
      <c r="U6051" s="38"/>
      <c r="V6051" s="38"/>
      <c r="W6051" s="38"/>
    </row>
    <row r="6052" ht="15.75" customHeight="1">
      <c r="A6052" s="87" t="s">
        <v>227</v>
      </c>
      <c r="B6052" s="87" t="s">
        <v>70</v>
      </c>
      <c r="C6052" s="88">
        <v>0.0</v>
      </c>
      <c r="D6052" s="88"/>
      <c r="E6052" s="88"/>
      <c r="F6052" s="88"/>
      <c r="G6052" s="88"/>
      <c r="H6052" s="88"/>
      <c r="I6052" s="88"/>
      <c r="J6052" s="88"/>
      <c r="K6052" s="88"/>
      <c r="L6052" s="1"/>
      <c r="M6052" s="87" t="s">
        <v>227</v>
      </c>
      <c r="N6052" s="87" t="s">
        <v>70</v>
      </c>
      <c r="O6052" s="38">
        <v>0.0</v>
      </c>
      <c r="P6052" s="38"/>
      <c r="Q6052" s="38"/>
      <c r="R6052" s="38"/>
      <c r="S6052" s="38"/>
      <c r="T6052" s="38"/>
      <c r="U6052" s="38"/>
      <c r="V6052" s="38"/>
      <c r="W6052" s="38"/>
    </row>
    <row r="6053" ht="15.75" customHeight="1">
      <c r="A6053" s="87" t="s">
        <v>228</v>
      </c>
      <c r="B6053" s="87" t="s">
        <v>61</v>
      </c>
      <c r="C6053" s="88"/>
      <c r="D6053" s="88"/>
      <c r="E6053" s="88">
        <v>15.2</v>
      </c>
      <c r="F6053" s="88">
        <v>38.0</v>
      </c>
      <c r="G6053" s="88">
        <v>30.8</v>
      </c>
      <c r="H6053" s="88"/>
      <c r="I6053" s="88">
        <v>8.0</v>
      </c>
      <c r="J6053" s="88"/>
      <c r="K6053" s="88"/>
      <c r="L6053" s="1"/>
      <c r="M6053" s="87" t="s">
        <v>228</v>
      </c>
      <c r="N6053" s="87" t="s">
        <v>61</v>
      </c>
      <c r="O6053" s="38"/>
      <c r="P6053" s="38"/>
      <c r="Q6053" s="38">
        <v>0.0183464</v>
      </c>
      <c r="R6053" s="38">
        <v>0.053124</v>
      </c>
      <c r="S6053" s="38">
        <v>0.0465172</v>
      </c>
      <c r="T6053" s="38"/>
      <c r="U6053" s="38">
        <v>0.0144</v>
      </c>
      <c r="V6053" s="38"/>
      <c r="W6053" s="38"/>
    </row>
    <row r="6054" ht="15.75" customHeight="1">
      <c r="A6054" s="87" t="s">
        <v>228</v>
      </c>
      <c r="B6054" s="87" t="s">
        <v>24</v>
      </c>
      <c r="C6054" s="88"/>
      <c r="D6054" s="88"/>
      <c r="E6054" s="88">
        <v>14.8</v>
      </c>
      <c r="F6054" s="88">
        <v>37.0</v>
      </c>
      <c r="G6054" s="88">
        <v>28.7</v>
      </c>
      <c r="H6054" s="88"/>
      <c r="I6054" s="88">
        <v>6.5</v>
      </c>
      <c r="J6054" s="88"/>
      <c r="K6054" s="88"/>
      <c r="L6054" s="1"/>
      <c r="M6054" s="87" t="s">
        <v>228</v>
      </c>
      <c r="N6054" s="87" t="s">
        <v>24</v>
      </c>
      <c r="O6054" s="38"/>
      <c r="P6054" s="38"/>
      <c r="Q6054" s="38">
        <v>0.0178636</v>
      </c>
      <c r="R6054" s="38">
        <v>0.051726</v>
      </c>
      <c r="S6054" s="38">
        <v>0.0435613</v>
      </c>
      <c r="T6054" s="38"/>
      <c r="U6054" s="38">
        <v>0.0117</v>
      </c>
      <c r="V6054" s="38"/>
      <c r="W6054" s="38"/>
    </row>
    <row r="6055" ht="15.75" customHeight="1">
      <c r="A6055" s="87" t="s">
        <v>228</v>
      </c>
      <c r="B6055" s="87" t="s">
        <v>42</v>
      </c>
      <c r="C6055" s="88"/>
      <c r="D6055" s="88"/>
      <c r="E6055" s="88">
        <v>14.0</v>
      </c>
      <c r="F6055" s="88">
        <v>35.0</v>
      </c>
      <c r="G6055" s="88">
        <v>26.0</v>
      </c>
      <c r="H6055" s="88"/>
      <c r="I6055" s="88">
        <v>5.0</v>
      </c>
      <c r="J6055" s="88"/>
      <c r="K6055" s="88"/>
      <c r="L6055" s="1"/>
      <c r="M6055" s="87" t="s">
        <v>228</v>
      </c>
      <c r="N6055" s="87" t="s">
        <v>42</v>
      </c>
      <c r="O6055" s="38"/>
      <c r="P6055" s="38"/>
      <c r="Q6055" s="38">
        <v>0.016898</v>
      </c>
      <c r="R6055" s="38">
        <v>0.04893</v>
      </c>
      <c r="S6055" s="38">
        <v>0.039664</v>
      </c>
      <c r="T6055" s="38"/>
      <c r="U6055" s="38">
        <v>0.009</v>
      </c>
      <c r="V6055" s="38"/>
      <c r="W6055" s="38"/>
    </row>
    <row r="6056" ht="15.75" customHeight="1">
      <c r="A6056" s="87" t="s">
        <v>228</v>
      </c>
      <c r="B6056" s="87" t="s">
        <v>25</v>
      </c>
      <c r="C6056" s="88"/>
      <c r="D6056" s="88"/>
      <c r="E6056" s="88">
        <v>55.4</v>
      </c>
      <c r="F6056" s="88">
        <v>33.5</v>
      </c>
      <c r="G6056" s="88">
        <v>22.1</v>
      </c>
      <c r="H6056" s="88">
        <v>28.0</v>
      </c>
      <c r="I6056" s="88">
        <v>2.0</v>
      </c>
      <c r="J6056" s="88"/>
      <c r="K6056" s="88"/>
      <c r="L6056" s="1"/>
      <c r="M6056" s="87" t="s">
        <v>228</v>
      </c>
      <c r="N6056" s="87" t="s">
        <v>25</v>
      </c>
      <c r="O6056" s="38"/>
      <c r="P6056" s="38"/>
      <c r="Q6056" s="38">
        <v>0.0520838</v>
      </c>
      <c r="R6056" s="38">
        <v>0.046833</v>
      </c>
      <c r="S6056" s="38">
        <v>0.0342229</v>
      </c>
      <c r="T6056" s="38">
        <v>0.0448</v>
      </c>
      <c r="U6056" s="38">
        <v>0.0036</v>
      </c>
      <c r="V6056" s="38"/>
      <c r="W6056" s="38"/>
    </row>
    <row r="6057" ht="15.75" customHeight="1">
      <c r="A6057" s="87" t="s">
        <v>228</v>
      </c>
      <c r="B6057" s="87" t="s">
        <v>84</v>
      </c>
      <c r="C6057" s="88"/>
      <c r="D6057" s="88"/>
      <c r="E6057" s="88">
        <v>46.0</v>
      </c>
      <c r="F6057" s="88">
        <v>32.5</v>
      </c>
      <c r="G6057" s="88">
        <v>20.0</v>
      </c>
      <c r="H6057" s="88">
        <v>22.0</v>
      </c>
      <c r="I6057" s="88">
        <v>0.5</v>
      </c>
      <c r="J6057" s="88"/>
      <c r="K6057" s="88"/>
      <c r="L6057" s="1"/>
      <c r="M6057" s="87" t="s">
        <v>228</v>
      </c>
      <c r="N6057" s="87" t="s">
        <v>84</v>
      </c>
      <c r="O6057" s="38"/>
      <c r="P6057" s="38"/>
      <c r="Q6057" s="38">
        <v>0.043906</v>
      </c>
      <c r="R6057" s="38">
        <v>0.045435</v>
      </c>
      <c r="S6057" s="38">
        <v>0.031267</v>
      </c>
      <c r="T6057" s="38">
        <v>0.0352</v>
      </c>
      <c r="U6057" s="38">
        <v>9.0E-4</v>
      </c>
      <c r="V6057" s="38"/>
      <c r="W6057" s="38"/>
    </row>
    <row r="6058" ht="15.75" customHeight="1">
      <c r="A6058" s="87" t="s">
        <v>228</v>
      </c>
      <c r="B6058" s="87" t="s">
        <v>110</v>
      </c>
      <c r="C6058" s="88"/>
      <c r="D6058" s="88"/>
      <c r="E6058" s="88">
        <v>40.2</v>
      </c>
      <c r="F6058" s="88">
        <v>31.5</v>
      </c>
      <c r="G6058" s="88">
        <v>18.9</v>
      </c>
      <c r="H6058" s="88">
        <v>18.4</v>
      </c>
      <c r="I6058" s="88">
        <v>12.3076923076923</v>
      </c>
      <c r="J6058" s="88">
        <v>11.6923076923077</v>
      </c>
      <c r="K6058" s="88"/>
      <c r="L6058" s="1"/>
      <c r="M6058" s="87" t="s">
        <v>228</v>
      </c>
      <c r="N6058" s="87" t="s">
        <v>110</v>
      </c>
      <c r="O6058" s="38"/>
      <c r="P6058" s="38"/>
      <c r="Q6058" s="38">
        <v>0.0388062</v>
      </c>
      <c r="R6058" s="38">
        <v>0.044037</v>
      </c>
      <c r="S6058" s="38">
        <v>0.0296541</v>
      </c>
      <c r="T6058" s="38">
        <v>0.02944</v>
      </c>
      <c r="U6058" s="38">
        <v>0.0211323076923077</v>
      </c>
      <c r="V6058" s="38">
        <v>0.0227883076923077</v>
      </c>
      <c r="W6058" s="38"/>
    </row>
    <row r="6059" ht="15.75" customHeight="1">
      <c r="A6059" s="87" t="s">
        <v>228</v>
      </c>
      <c r="B6059" s="87" t="s">
        <v>33</v>
      </c>
      <c r="C6059" s="88"/>
      <c r="D6059" s="88"/>
      <c r="E6059" s="88">
        <v>27.8</v>
      </c>
      <c r="F6059" s="88">
        <v>36.5</v>
      </c>
      <c r="G6059" s="88">
        <v>18.3</v>
      </c>
      <c r="H6059" s="88">
        <v>10.4</v>
      </c>
      <c r="I6059" s="88">
        <v>15.7948717948718</v>
      </c>
      <c r="J6059" s="88">
        <v>11.2051282051282</v>
      </c>
      <c r="K6059" s="88"/>
      <c r="L6059" s="1"/>
      <c r="M6059" s="87" t="s">
        <v>228</v>
      </c>
      <c r="N6059" s="87" t="s">
        <v>33</v>
      </c>
      <c r="O6059" s="38"/>
      <c r="P6059" s="38"/>
      <c r="Q6059" s="38">
        <v>0.0280634</v>
      </c>
      <c r="R6059" s="38">
        <v>0.048729</v>
      </c>
      <c r="S6059" s="38">
        <v>0.0287127</v>
      </c>
      <c r="T6059" s="38">
        <v>0.01664</v>
      </c>
      <c r="U6059" s="38">
        <v>0.0262517948717949</v>
      </c>
      <c r="V6059" s="38">
        <v>0.0218387948717949</v>
      </c>
      <c r="W6059" s="38"/>
    </row>
    <row r="6060" ht="15.75" customHeight="1">
      <c r="A6060" s="87" t="s">
        <v>228</v>
      </c>
      <c r="B6060" s="87" t="s">
        <v>26</v>
      </c>
      <c r="C6060" s="88"/>
      <c r="D6060" s="88"/>
      <c r="E6060" s="88">
        <v>4.2</v>
      </c>
      <c r="F6060" s="88">
        <v>25.4</v>
      </c>
      <c r="G6060" s="88">
        <v>16.8</v>
      </c>
      <c r="H6060" s="88">
        <v>19.6</v>
      </c>
      <c r="I6060" s="88">
        <v>12.7692307692308</v>
      </c>
      <c r="J6060" s="88">
        <v>10.2307692307692</v>
      </c>
      <c r="K6060" s="88"/>
      <c r="L6060" s="1"/>
      <c r="M6060" s="87" t="s">
        <v>228</v>
      </c>
      <c r="N6060" s="87" t="s">
        <v>26</v>
      </c>
      <c r="O6060" s="38"/>
      <c r="P6060" s="38"/>
      <c r="Q6060" s="38">
        <v>0.003591</v>
      </c>
      <c r="R6060" s="38">
        <v>0.0313474</v>
      </c>
      <c r="S6060" s="38">
        <v>0.02436</v>
      </c>
      <c r="T6060" s="38">
        <v>0.0308392</v>
      </c>
      <c r="U6060" s="38">
        <v>0.0214907692307693</v>
      </c>
      <c r="V6060" s="38">
        <v>0.0199397692307693</v>
      </c>
      <c r="W6060" s="38"/>
    </row>
    <row r="6061" ht="15.75" customHeight="1">
      <c r="A6061" s="87" t="s">
        <v>228</v>
      </c>
      <c r="B6061" s="87" t="s">
        <v>43</v>
      </c>
      <c r="C6061" s="88"/>
      <c r="D6061" s="88">
        <v>61.2</v>
      </c>
      <c r="E6061" s="88"/>
      <c r="F6061" s="88">
        <v>52.421052631579</v>
      </c>
      <c r="G6061" s="88">
        <v>25.5</v>
      </c>
      <c r="H6061" s="88">
        <v>56.1</v>
      </c>
      <c r="I6061" s="88">
        <v>9.40512820512822</v>
      </c>
      <c r="J6061" s="88">
        <v>7.79487179487181</v>
      </c>
      <c r="K6061" s="88">
        <v>39.5789473684211</v>
      </c>
      <c r="L6061" s="1"/>
      <c r="M6061" s="87" t="s">
        <v>228</v>
      </c>
      <c r="N6061" s="87" t="s">
        <v>43</v>
      </c>
      <c r="O6061" s="38"/>
      <c r="P6061" s="38">
        <v>0.052326</v>
      </c>
      <c r="Q6061" s="38"/>
      <c r="R6061" s="38">
        <v>0.0650689263157895</v>
      </c>
      <c r="S6061" s="38">
        <v>0.035649</v>
      </c>
      <c r="T6061" s="38">
        <v>0.0892857</v>
      </c>
      <c r="U6061" s="38">
        <v>0.0158882051282052</v>
      </c>
      <c r="V6061" s="38">
        <v>0.0151922051282052</v>
      </c>
      <c r="W6061" s="38">
        <v>0.0928126315789474</v>
      </c>
    </row>
    <row r="6062" ht="15.75" customHeight="1">
      <c r="A6062" s="87" t="s">
        <v>228</v>
      </c>
      <c r="B6062" s="87" t="s">
        <v>90</v>
      </c>
      <c r="C6062" s="88"/>
      <c r="D6062" s="88">
        <v>30.6</v>
      </c>
      <c r="E6062" s="88"/>
      <c r="F6062" s="88">
        <v>43.7473684210527</v>
      </c>
      <c r="G6062" s="88">
        <v>23.0</v>
      </c>
      <c r="H6062" s="88">
        <v>69.2</v>
      </c>
      <c r="I6062" s="88">
        <v>0.799999999999999</v>
      </c>
      <c r="J6062" s="88">
        <v>3.07692307692308</v>
      </c>
      <c r="K6062" s="88">
        <v>35.5757085020243</v>
      </c>
      <c r="L6062" s="1"/>
      <c r="M6062" s="87" t="s">
        <v>228</v>
      </c>
      <c r="N6062" s="87" t="s">
        <v>90</v>
      </c>
      <c r="O6062" s="38"/>
      <c r="P6062" s="38">
        <v>0.026163</v>
      </c>
      <c r="Q6062" s="38"/>
      <c r="R6062" s="38">
        <v>0.0543400842105264</v>
      </c>
      <c r="S6062" s="38">
        <v>0.032154</v>
      </c>
      <c r="T6062" s="38">
        <v>0.1085422</v>
      </c>
      <c r="U6062" s="38">
        <v>0.0012</v>
      </c>
      <c r="V6062" s="38">
        <v>0.00528307692307693</v>
      </c>
      <c r="W6062" s="38">
        <v>0.0822674979757086</v>
      </c>
    </row>
    <row r="6063" ht="15.75" customHeight="1">
      <c r="A6063" s="87" t="s">
        <v>228</v>
      </c>
      <c r="B6063" s="87" t="s">
        <v>34</v>
      </c>
      <c r="C6063" s="88"/>
      <c r="D6063" s="88">
        <v>22.8</v>
      </c>
      <c r="E6063" s="88">
        <v>6.0</v>
      </c>
      <c r="F6063" s="88">
        <v>125.294736842105</v>
      </c>
      <c r="G6063" s="88">
        <v>20.0</v>
      </c>
      <c r="H6063" s="88">
        <v>47.2</v>
      </c>
      <c r="I6063" s="88">
        <v>0.0</v>
      </c>
      <c r="J6063" s="88">
        <v>0.0</v>
      </c>
      <c r="K6063" s="88">
        <v>27.7052631578948</v>
      </c>
      <c r="L6063" s="1"/>
      <c r="M6063" s="87" t="s">
        <v>228</v>
      </c>
      <c r="N6063" s="87" t="s">
        <v>34</v>
      </c>
      <c r="O6063" s="38"/>
      <c r="P6063" s="38">
        <v>0.020514</v>
      </c>
      <c r="Q6063" s="38">
        <v>0.00795</v>
      </c>
      <c r="R6063" s="38">
        <v>0.126875868421053</v>
      </c>
      <c r="S6063" s="38">
        <v>0.02796</v>
      </c>
      <c r="T6063" s="38">
        <v>0.073948</v>
      </c>
      <c r="U6063" s="38">
        <v>0.0</v>
      </c>
      <c r="V6063" s="38">
        <v>0.0</v>
      </c>
      <c r="W6063" s="38">
        <v>0.0649688421052632</v>
      </c>
    </row>
    <row r="6064" ht="15.75" customHeight="1">
      <c r="A6064" s="87" t="s">
        <v>228</v>
      </c>
      <c r="B6064" s="87" t="s">
        <v>44</v>
      </c>
      <c r="C6064" s="88"/>
      <c r="D6064" s="88">
        <v>5.5</v>
      </c>
      <c r="E6064" s="88">
        <v>118.05</v>
      </c>
      <c r="F6064" s="88">
        <v>52.7026315789474</v>
      </c>
      <c r="G6064" s="88">
        <v>7.0</v>
      </c>
      <c r="H6064" s="88">
        <v>44.0</v>
      </c>
      <c r="I6064" s="88"/>
      <c r="J6064" s="88"/>
      <c r="K6064" s="88">
        <v>23.7473684210526</v>
      </c>
      <c r="L6064" s="1"/>
      <c r="M6064" s="87" t="s">
        <v>228</v>
      </c>
      <c r="N6064" s="87" t="s">
        <v>44</v>
      </c>
      <c r="O6064" s="38"/>
      <c r="P6064" s="38">
        <v>0.0056375</v>
      </c>
      <c r="Q6064" s="38">
        <v>0.1086279</v>
      </c>
      <c r="R6064" s="38">
        <v>0.0608839157894737</v>
      </c>
      <c r="S6064" s="38">
        <v>0.00924</v>
      </c>
      <c r="T6064" s="38">
        <v>0.0676495</v>
      </c>
      <c r="U6064" s="38"/>
      <c r="V6064" s="38"/>
      <c r="W6064" s="38">
        <v>0.0556875789473684</v>
      </c>
    </row>
    <row r="6065" ht="15.75" customHeight="1">
      <c r="A6065" s="87" t="s">
        <v>228</v>
      </c>
      <c r="B6065" s="87" t="s">
        <v>45</v>
      </c>
      <c r="C6065" s="88"/>
      <c r="D6065" s="88">
        <v>4.0</v>
      </c>
      <c r="E6065" s="88">
        <v>82.9</v>
      </c>
      <c r="F6065" s="88">
        <v>42.4157894736843</v>
      </c>
      <c r="G6065" s="88">
        <v>42.1</v>
      </c>
      <c r="H6065" s="88">
        <v>31.8</v>
      </c>
      <c r="I6065" s="88"/>
      <c r="J6065" s="88">
        <v>36.5</v>
      </c>
      <c r="K6065" s="88">
        <v>20.2842105263158</v>
      </c>
      <c r="L6065" s="1"/>
      <c r="M6065" s="87" t="s">
        <v>228</v>
      </c>
      <c r="N6065" s="87" t="s">
        <v>45</v>
      </c>
      <c r="O6065" s="38"/>
      <c r="P6065" s="38">
        <v>0.0041</v>
      </c>
      <c r="Q6065" s="38">
        <v>0.0766377</v>
      </c>
      <c r="R6065" s="38">
        <v>0.0496078947368422</v>
      </c>
      <c r="S6065" s="38">
        <v>0.0416655</v>
      </c>
      <c r="T6065" s="38">
        <v>0.0487096</v>
      </c>
      <c r="U6065" s="38"/>
      <c r="V6065" s="38">
        <v>0.052341</v>
      </c>
      <c r="W6065" s="38">
        <v>0.0475664736842106</v>
      </c>
    </row>
    <row r="6066" ht="15.75" customHeight="1">
      <c r="A6066" s="87" t="s">
        <v>228</v>
      </c>
      <c r="B6066" s="87" t="s">
        <v>59</v>
      </c>
      <c r="C6066" s="88"/>
      <c r="D6066" s="88">
        <v>2.5</v>
      </c>
      <c r="E6066" s="88">
        <v>19.75</v>
      </c>
      <c r="F6066" s="88">
        <v>55.15</v>
      </c>
      <c r="G6066" s="88">
        <v>39.5789473684211</v>
      </c>
      <c r="H6066" s="88">
        <v>22.2</v>
      </c>
      <c r="I6066" s="88"/>
      <c r="J6066" s="88">
        <v>18.0</v>
      </c>
      <c r="K6066" s="88">
        <v>16.821052631579</v>
      </c>
      <c r="L6066" s="1"/>
      <c r="M6066" s="87" t="s">
        <v>228</v>
      </c>
      <c r="N6066" s="87" t="s">
        <v>59</v>
      </c>
      <c r="O6066" s="38"/>
      <c r="P6066" s="38">
        <v>0.0025625</v>
      </c>
      <c r="Q6066" s="38">
        <v>0.018608</v>
      </c>
      <c r="R6066" s="38">
        <v>0.0536348</v>
      </c>
      <c r="S6066" s="38">
        <v>0.0443554736842106</v>
      </c>
      <c r="T6066" s="38">
        <v>0.0338754</v>
      </c>
      <c r="U6066" s="38"/>
      <c r="V6066" s="38">
        <v>0.0258120000000001</v>
      </c>
      <c r="W6066" s="38">
        <v>0.0394453684210527</v>
      </c>
    </row>
    <row r="6067" ht="15.75" customHeight="1">
      <c r="A6067" s="87" t="s">
        <v>228</v>
      </c>
      <c r="B6067" s="87" t="s">
        <v>27</v>
      </c>
      <c r="C6067" s="88"/>
      <c r="D6067" s="88"/>
      <c r="E6067" s="88">
        <v>51.0411764705882</v>
      </c>
      <c r="F6067" s="88">
        <v>79.3333333333334</v>
      </c>
      <c r="G6067" s="88">
        <v>43.6035087719299</v>
      </c>
      <c r="H6067" s="88">
        <v>11.8333333333333</v>
      </c>
      <c r="I6067" s="88">
        <v>22.8254901960784</v>
      </c>
      <c r="J6067" s="88">
        <v>22.5</v>
      </c>
      <c r="K6067" s="88">
        <v>12.8631578947369</v>
      </c>
      <c r="L6067" s="1"/>
      <c r="M6067" s="87" t="s">
        <v>228</v>
      </c>
      <c r="N6067" s="87" t="s">
        <v>27</v>
      </c>
      <c r="O6067" s="38"/>
      <c r="P6067" s="38"/>
      <c r="Q6067" s="38">
        <v>0.0435585352941176</v>
      </c>
      <c r="R6067" s="38">
        <v>0.0765162156862745</v>
      </c>
      <c r="S6067" s="38">
        <v>0.0488939210526316</v>
      </c>
      <c r="T6067" s="38">
        <v>0.016883</v>
      </c>
      <c r="U6067" s="38">
        <v>0.0362325666666667</v>
      </c>
      <c r="V6067" s="38">
        <v>0.039818</v>
      </c>
      <c r="W6067" s="38">
        <v>0.0301641052631579</v>
      </c>
    </row>
    <row r="6068" ht="15.75" customHeight="1">
      <c r="A6068" s="87" t="s">
        <v>228</v>
      </c>
      <c r="B6068" s="87" t="s">
        <v>46</v>
      </c>
      <c r="C6068" s="88"/>
      <c r="D6068" s="88"/>
      <c r="E6068" s="88">
        <v>37.9117647058824</v>
      </c>
      <c r="F6068" s="88">
        <v>56.3888888888889</v>
      </c>
      <c r="G6068" s="88">
        <v>49.0111111111111</v>
      </c>
      <c r="H6068" s="88">
        <v>7.0</v>
      </c>
      <c r="I6068" s="88">
        <v>36.6771241830065</v>
      </c>
      <c r="J6068" s="88">
        <v>14.6111111111111</v>
      </c>
      <c r="K6068" s="88">
        <v>128.4</v>
      </c>
      <c r="L6068" s="1"/>
      <c r="M6068" s="87" t="s">
        <v>228</v>
      </c>
      <c r="N6068" s="87" t="s">
        <v>46</v>
      </c>
      <c r="O6068" s="38"/>
      <c r="P6068" s="38"/>
      <c r="Q6068" s="38">
        <v>0.0323108529411765</v>
      </c>
      <c r="R6068" s="38">
        <v>0.0543993790849674</v>
      </c>
      <c r="S6068" s="38">
        <v>0.0568124333333334</v>
      </c>
      <c r="T6068" s="38">
        <v>0.009786</v>
      </c>
      <c r="U6068" s="38">
        <v>0.0575161333333333</v>
      </c>
      <c r="V6068" s="38">
        <v>0.0264824444444445</v>
      </c>
      <c r="W6068" s="38">
        <v>0.351449375838926</v>
      </c>
    </row>
    <row r="6069" ht="15.75" customHeight="1">
      <c r="A6069" s="87" t="s">
        <v>228</v>
      </c>
      <c r="B6069" s="87" t="s">
        <v>35</v>
      </c>
      <c r="C6069" s="88">
        <v>10.0</v>
      </c>
      <c r="D6069" s="88">
        <v>10.0</v>
      </c>
      <c r="E6069" s="88">
        <v>37.9382352941177</v>
      </c>
      <c r="F6069" s="88">
        <v>32.0882352941176</v>
      </c>
      <c r="G6069" s="88">
        <v>87.6332095782259</v>
      </c>
      <c r="H6069" s="88">
        <v>2.88888888888889</v>
      </c>
      <c r="I6069" s="88">
        <v>36.159891598916</v>
      </c>
      <c r="J6069" s="88">
        <v>30.9605451936873</v>
      </c>
      <c r="K6069" s="88">
        <v>104.330994152047</v>
      </c>
      <c r="L6069" s="1"/>
      <c r="M6069" s="87" t="s">
        <v>228</v>
      </c>
      <c r="N6069" s="87" t="s">
        <v>35</v>
      </c>
      <c r="O6069" s="38">
        <v>0.00858</v>
      </c>
      <c r="P6069" s="38">
        <v>0.015</v>
      </c>
      <c r="Q6069" s="38">
        <v>0.0321724470588235</v>
      </c>
      <c r="R6069" s="38">
        <v>0.0302628235294118</v>
      </c>
      <c r="S6069" s="38">
        <v>0.0939133959735542</v>
      </c>
      <c r="T6069" s="38">
        <v>0.00370666666666667</v>
      </c>
      <c r="U6069" s="38">
        <v>0.0516741544715447</v>
      </c>
      <c r="V6069" s="38">
        <v>0.0499894634146342</v>
      </c>
      <c r="W6069" s="38">
        <v>0.285553131323836</v>
      </c>
    </row>
    <row r="6070" ht="15.75" customHeight="1">
      <c r="A6070" s="87" t="s">
        <v>228</v>
      </c>
      <c r="B6070" s="87" t="s">
        <v>47</v>
      </c>
      <c r="C6070" s="88">
        <v>4.5</v>
      </c>
      <c r="D6070" s="88">
        <v>4.5</v>
      </c>
      <c r="E6070" s="88">
        <v>24.986274509804</v>
      </c>
      <c r="F6070" s="88">
        <v>18.3529411764706</v>
      </c>
      <c r="G6070" s="88">
        <v>61.233965113645</v>
      </c>
      <c r="H6070" s="88">
        <v>10.3333333333333</v>
      </c>
      <c r="I6070" s="88">
        <v>25.4837398373984</v>
      </c>
      <c r="J6070" s="88">
        <v>27.9641319942611</v>
      </c>
      <c r="K6070" s="88">
        <v>86.6456140350877</v>
      </c>
      <c r="L6070" s="1"/>
      <c r="M6070" s="87" t="s">
        <v>228</v>
      </c>
      <c r="N6070" s="87" t="s">
        <v>47</v>
      </c>
      <c r="O6070" s="38">
        <v>0.003861</v>
      </c>
      <c r="P6070" s="38">
        <v>0.00675</v>
      </c>
      <c r="Q6070" s="38">
        <v>0.0209459882352941</v>
      </c>
      <c r="R6070" s="38">
        <v>0.0174352941176471</v>
      </c>
      <c r="S6070" s="38">
        <v>0.0647883876739913</v>
      </c>
      <c r="T6070" s="38">
        <v>0.01266</v>
      </c>
      <c r="U6070" s="38">
        <v>0.0358136707317073</v>
      </c>
      <c r="V6070" s="38">
        <v>0.045392512195122</v>
      </c>
      <c r="W6070" s="38">
        <v>0.238299445896621</v>
      </c>
    </row>
    <row r="6071" ht="15.75" customHeight="1">
      <c r="A6071" s="87" t="s">
        <v>228</v>
      </c>
      <c r="B6071" s="87" t="s">
        <v>18</v>
      </c>
      <c r="C6071" s="88">
        <v>1.0</v>
      </c>
      <c r="D6071" s="88">
        <v>1.0</v>
      </c>
      <c r="E6071" s="88">
        <v>16.1666666666667</v>
      </c>
      <c r="F6071" s="88">
        <v>31.3529411764706</v>
      </c>
      <c r="G6071" s="88">
        <v>53.6487326637973</v>
      </c>
      <c r="H6071" s="88">
        <v>7.16666666666667</v>
      </c>
      <c r="I6071" s="88">
        <v>14.5040650406504</v>
      </c>
      <c r="J6071" s="88">
        <v>18.4942611190818</v>
      </c>
      <c r="K6071" s="88">
        <v>118.666666666667</v>
      </c>
      <c r="L6071" s="1"/>
      <c r="M6071" s="87" t="s">
        <v>228</v>
      </c>
      <c r="N6071" s="87" t="s">
        <v>18</v>
      </c>
      <c r="O6071" s="38">
        <v>8.58E-4</v>
      </c>
      <c r="P6071" s="38">
        <v>0.0015</v>
      </c>
      <c r="Q6071" s="38">
        <v>0.011952</v>
      </c>
      <c r="R6071" s="38">
        <v>0.0278884411764706</v>
      </c>
      <c r="S6071" s="38">
        <v>0.0543850351506457</v>
      </c>
      <c r="T6071" s="38">
        <v>0.008705</v>
      </c>
      <c r="U6071" s="38">
        <v>0.0195207073170732</v>
      </c>
      <c r="V6071" s="38">
        <v>0.0284186219512195</v>
      </c>
      <c r="W6071" s="38">
        <v>0.272212317978442</v>
      </c>
    </row>
    <row r="6072" ht="15.75" customHeight="1">
      <c r="A6072" s="87" t="s">
        <v>228</v>
      </c>
      <c r="B6072" s="87" t="s">
        <v>28</v>
      </c>
      <c r="C6072" s="88">
        <v>0.0</v>
      </c>
      <c r="D6072" s="88">
        <v>0.0</v>
      </c>
      <c r="E6072" s="88">
        <v>8.5</v>
      </c>
      <c r="F6072" s="88">
        <v>14.7156862745098</v>
      </c>
      <c r="G6072" s="88">
        <v>53.1124661246612</v>
      </c>
      <c r="H6072" s="88">
        <v>5.31944444444445</v>
      </c>
      <c r="I6072" s="88">
        <v>10.610433604336</v>
      </c>
      <c r="J6072" s="88">
        <v>7.8048780487805</v>
      </c>
      <c r="K6072" s="88">
        <v>113.937091503268</v>
      </c>
      <c r="L6072" s="1"/>
      <c r="M6072" s="87" t="s">
        <v>228</v>
      </c>
      <c r="N6072" s="87" t="s">
        <v>28</v>
      </c>
      <c r="O6072" s="38">
        <v>0.0</v>
      </c>
      <c r="P6072" s="38">
        <v>0.0</v>
      </c>
      <c r="Q6072" s="38">
        <v>0.005916</v>
      </c>
      <c r="R6072" s="38">
        <v>0.0122219705882353</v>
      </c>
      <c r="S6072" s="38">
        <v>0.0526655153833891</v>
      </c>
      <c r="T6072" s="38">
        <v>0.00646208333333334</v>
      </c>
      <c r="U6072" s="38">
        <v>0.0139193821138211</v>
      </c>
      <c r="V6072" s="38">
        <v>0.0114341463414634</v>
      </c>
      <c r="W6072" s="38">
        <v>0.259481859153617</v>
      </c>
    </row>
    <row r="6073" ht="15.75" customHeight="1">
      <c r="A6073" s="87" t="s">
        <v>228</v>
      </c>
      <c r="B6073" s="87" t="s">
        <v>48</v>
      </c>
      <c r="C6073" s="88"/>
      <c r="D6073" s="88"/>
      <c r="E6073" s="88">
        <v>7.5</v>
      </c>
      <c r="F6073" s="88">
        <v>10.3235294117647</v>
      </c>
      <c r="G6073" s="88">
        <v>41.39972899729</v>
      </c>
      <c r="H6073" s="88">
        <v>2.93055555555556</v>
      </c>
      <c r="I6073" s="88">
        <v>7.13346883468835</v>
      </c>
      <c r="J6073" s="88">
        <v>6.4390243902439</v>
      </c>
      <c r="K6073" s="88">
        <v>101.273692810458</v>
      </c>
      <c r="L6073" s="1"/>
      <c r="M6073" s="87" t="s">
        <v>228</v>
      </c>
      <c r="N6073" s="87" t="s">
        <v>48</v>
      </c>
      <c r="O6073" s="38"/>
      <c r="P6073" s="38"/>
      <c r="Q6073" s="38">
        <v>0.00522</v>
      </c>
      <c r="R6073" s="38">
        <v>0.00855820588235293</v>
      </c>
      <c r="S6073" s="38">
        <v>0.0407038191455444</v>
      </c>
      <c r="T6073" s="38">
        <v>0.00356041666666667</v>
      </c>
      <c r="U6073" s="38">
        <v>0.00898605691056911</v>
      </c>
      <c r="V6073" s="38">
        <v>0.00943317073170732</v>
      </c>
      <c r="W6073" s="38">
        <v>0.233029820783337</v>
      </c>
    </row>
    <row r="6074" ht="15.75" customHeight="1">
      <c r="A6074" s="87" t="s">
        <v>228</v>
      </c>
      <c r="B6074" s="87" t="s">
        <v>49</v>
      </c>
      <c r="C6074" s="88"/>
      <c r="D6074" s="88"/>
      <c r="E6074" s="88">
        <v>4.0</v>
      </c>
      <c r="F6074" s="88">
        <v>6.49999999999998</v>
      </c>
      <c r="G6074" s="88">
        <v>20.39972899729</v>
      </c>
      <c r="H6074" s="88">
        <v>8.92750677506775</v>
      </c>
      <c r="I6074" s="88">
        <v>5.04471544715448</v>
      </c>
      <c r="J6074" s="88">
        <v>0.27777777777778</v>
      </c>
      <c r="K6074" s="88">
        <v>96.8502710027101</v>
      </c>
      <c r="L6074" s="1"/>
      <c r="M6074" s="87" t="s">
        <v>228</v>
      </c>
      <c r="N6074" s="87" t="s">
        <v>49</v>
      </c>
      <c r="O6074" s="38"/>
      <c r="P6074" s="38"/>
      <c r="Q6074" s="38">
        <v>0.002784</v>
      </c>
      <c r="R6074" s="38">
        <v>0.00538849999999999</v>
      </c>
      <c r="S6074" s="38">
        <v>0.0198312330623306</v>
      </c>
      <c r="T6074" s="38">
        <v>0.00939666666666667</v>
      </c>
      <c r="U6074" s="38">
        <v>0.00628278048780488</v>
      </c>
      <c r="V6074" s="38">
        <v>4.1666666666667E-4</v>
      </c>
      <c r="W6074" s="38">
        <v>0.223242818363286</v>
      </c>
    </row>
    <row r="6075" ht="15.75" customHeight="1">
      <c r="A6075" s="87" t="s">
        <v>228</v>
      </c>
      <c r="B6075" s="87" t="s">
        <v>19</v>
      </c>
      <c r="C6075" s="88"/>
      <c r="D6075" s="88">
        <v>2.0</v>
      </c>
      <c r="E6075" s="88">
        <v>2.5</v>
      </c>
      <c r="F6075" s="88">
        <v>5.44117647058822</v>
      </c>
      <c r="G6075" s="88">
        <v>16.0</v>
      </c>
      <c r="H6075" s="88">
        <v>13.3465447154472</v>
      </c>
      <c r="I6075" s="88">
        <v>0.083333333333332</v>
      </c>
      <c r="J6075" s="88">
        <v>4.09756097560976</v>
      </c>
      <c r="K6075" s="88">
        <v>104.531384505022</v>
      </c>
      <c r="L6075" s="1"/>
      <c r="M6075" s="87" t="s">
        <v>228</v>
      </c>
      <c r="N6075" s="87" t="s">
        <v>19</v>
      </c>
      <c r="O6075" s="38"/>
      <c r="P6075" s="38">
        <v>0.00116</v>
      </c>
      <c r="Q6075" s="38">
        <v>0.00174</v>
      </c>
      <c r="R6075" s="38">
        <v>0.00483273529411764</v>
      </c>
      <c r="S6075" s="38">
        <v>0.0158208823529412</v>
      </c>
      <c r="T6075" s="38">
        <v>0.0135276524390244</v>
      </c>
      <c r="U6075" s="38">
        <v>1.16999999999998E-4</v>
      </c>
      <c r="V6075" s="38">
        <v>0.0050809756097561</v>
      </c>
      <c r="W6075" s="38">
        <v>0.2335505872167</v>
      </c>
    </row>
    <row r="6076" ht="15.75" customHeight="1">
      <c r="A6076" s="87" t="s">
        <v>228</v>
      </c>
      <c r="B6076" s="87" t="s">
        <v>50</v>
      </c>
      <c r="C6076" s="88"/>
      <c r="D6076" s="88">
        <v>1.0</v>
      </c>
      <c r="E6076" s="88">
        <v>31.4084507042254</v>
      </c>
      <c r="F6076" s="88">
        <v>2.52941176470587</v>
      </c>
      <c r="G6076" s="88">
        <v>38.5915492957747</v>
      </c>
      <c r="H6076" s="88">
        <v>10.9756097560976</v>
      </c>
      <c r="I6076" s="88">
        <v>0.0</v>
      </c>
      <c r="J6076" s="88">
        <v>3.51219512195123</v>
      </c>
      <c r="K6076" s="88">
        <v>162.982783357245</v>
      </c>
      <c r="L6076" s="1"/>
      <c r="M6076" s="87" t="s">
        <v>228</v>
      </c>
      <c r="N6076" s="87" t="s">
        <v>50</v>
      </c>
      <c r="O6076" s="38"/>
      <c r="P6076" s="38">
        <v>5.8E-4</v>
      </c>
      <c r="Q6076" s="38">
        <v>0.0201987042253521</v>
      </c>
      <c r="R6076" s="38">
        <v>0.00225788235294116</v>
      </c>
      <c r="S6076" s="38">
        <v>0.0365776785418393</v>
      </c>
      <c r="T6076" s="38">
        <v>0.0110304878048781</v>
      </c>
      <c r="U6076" s="38">
        <v>0.0</v>
      </c>
      <c r="V6076" s="38">
        <v>0.00435512195121953</v>
      </c>
      <c r="W6076" s="38">
        <v>0.340219280435721</v>
      </c>
    </row>
    <row r="6077" ht="15.75" customHeight="1">
      <c r="A6077" s="87" t="s">
        <v>228</v>
      </c>
      <c r="B6077" s="87" t="s">
        <v>51</v>
      </c>
      <c r="C6077" s="88"/>
      <c r="D6077" s="88">
        <v>5.0</v>
      </c>
      <c r="E6077" s="88">
        <v>29.3943661971831</v>
      </c>
      <c r="F6077" s="88">
        <v>5.0</v>
      </c>
      <c r="G6077" s="88">
        <v>31.6056338028169</v>
      </c>
      <c r="H6077" s="88">
        <v>9.75609756097565</v>
      </c>
      <c r="I6077" s="88"/>
      <c r="J6077" s="88">
        <v>3.12195121951221</v>
      </c>
      <c r="K6077" s="88">
        <v>156.121951219512</v>
      </c>
      <c r="L6077" s="1"/>
      <c r="M6077" s="87" t="s">
        <v>228</v>
      </c>
      <c r="N6077" s="87" t="s">
        <v>51</v>
      </c>
      <c r="O6077" s="38"/>
      <c r="P6077" s="38">
        <v>0.003075</v>
      </c>
      <c r="Q6077" s="38">
        <v>0.0188541971830986</v>
      </c>
      <c r="R6077" s="38">
        <v>0.0044</v>
      </c>
      <c r="S6077" s="38">
        <v>0.0297402535211268</v>
      </c>
      <c r="T6077" s="38">
        <v>0.00980487804878052</v>
      </c>
      <c r="U6077" s="38"/>
      <c r="V6077" s="38">
        <v>0.00387121951219514</v>
      </c>
      <c r="W6077" s="38">
        <v>0.328067770495097</v>
      </c>
    </row>
    <row r="6078" ht="15.75" customHeight="1">
      <c r="A6078" s="87" t="s">
        <v>228</v>
      </c>
      <c r="B6078" s="87" t="s">
        <v>29</v>
      </c>
      <c r="C6078" s="88"/>
      <c r="D6078" s="88">
        <v>4.5</v>
      </c>
      <c r="E6078" s="88">
        <v>28.887323943662</v>
      </c>
      <c r="F6078" s="88">
        <v>4.5</v>
      </c>
      <c r="G6078" s="88">
        <v>14.943661971831</v>
      </c>
      <c r="H6078" s="88">
        <v>22.9251116454827</v>
      </c>
      <c r="I6078" s="88"/>
      <c r="J6078" s="88">
        <v>3.12195121951221</v>
      </c>
      <c r="K6078" s="88">
        <v>151.121951219512</v>
      </c>
      <c r="L6078" s="1"/>
      <c r="M6078" s="87" t="s">
        <v>228</v>
      </c>
      <c r="N6078" s="87" t="s">
        <v>29</v>
      </c>
      <c r="O6078" s="38"/>
      <c r="P6078" s="38">
        <v>0.0027675</v>
      </c>
      <c r="Q6078" s="38">
        <v>0.0185299436619718</v>
      </c>
      <c r="R6078" s="38">
        <v>0.00396</v>
      </c>
      <c r="S6078" s="38">
        <v>0.0134892957746479</v>
      </c>
      <c r="T6078" s="38">
        <v>0.0225656526966679</v>
      </c>
      <c r="U6078" s="38"/>
      <c r="V6078" s="38">
        <v>0.00387121951219514</v>
      </c>
      <c r="W6078" s="38">
        <v>0.320392906858733</v>
      </c>
    </row>
    <row r="6079" ht="15.75" customHeight="1">
      <c r="A6079" s="87" t="s">
        <v>228</v>
      </c>
      <c r="B6079" s="87" t="s">
        <v>20</v>
      </c>
      <c r="C6079" s="88"/>
      <c r="D6079" s="88">
        <v>4.0</v>
      </c>
      <c r="E6079" s="88">
        <v>27.8802816901409</v>
      </c>
      <c r="F6079" s="88">
        <v>4.0</v>
      </c>
      <c r="G6079" s="88">
        <v>14.1901408450704</v>
      </c>
      <c r="H6079" s="88">
        <v>22.0759189282034</v>
      </c>
      <c r="I6079" s="88">
        <v>10.0</v>
      </c>
      <c r="J6079" s="88">
        <v>6.92682926829269</v>
      </c>
      <c r="K6079" s="88">
        <v>149.926829268293</v>
      </c>
      <c r="L6079" s="1"/>
      <c r="M6079" s="87" t="s">
        <v>228</v>
      </c>
      <c r="N6079" s="87" t="s">
        <v>20</v>
      </c>
      <c r="O6079" s="38"/>
      <c r="P6079" s="38">
        <v>0.00246</v>
      </c>
      <c r="Q6079" s="38">
        <v>0.0178576901408451</v>
      </c>
      <c r="R6079" s="38">
        <v>0.00352</v>
      </c>
      <c r="S6079" s="38">
        <v>0.0127911267605634</v>
      </c>
      <c r="T6079" s="38">
        <v>0.021720833734112</v>
      </c>
      <c r="U6079" s="38">
        <v>0.013135</v>
      </c>
      <c r="V6079" s="38">
        <v>0.00958926829268293</v>
      </c>
      <c r="W6079" s="38">
        <v>0.317714068758464</v>
      </c>
    </row>
    <row r="6080" ht="15.75" customHeight="1">
      <c r="A6080" s="87" t="s">
        <v>228</v>
      </c>
      <c r="B6080" s="87" t="s">
        <v>36</v>
      </c>
      <c r="C6080" s="88"/>
      <c r="D6080" s="88">
        <v>4.0</v>
      </c>
      <c r="E6080" s="88">
        <v>26.8732394366197</v>
      </c>
      <c r="F6080" s="88">
        <v>4.0</v>
      </c>
      <c r="G6080" s="88">
        <v>16.531857813548</v>
      </c>
      <c r="H6080" s="88">
        <v>12.6901408450704</v>
      </c>
      <c r="I6080" s="88">
        <v>16.7073170731707</v>
      </c>
      <c r="J6080" s="88">
        <v>7.09523809523809</v>
      </c>
      <c r="K6080" s="88">
        <v>157.102206736353</v>
      </c>
      <c r="L6080" s="1"/>
      <c r="M6080" s="87" t="s">
        <v>228</v>
      </c>
      <c r="N6080" s="87" t="s">
        <v>36</v>
      </c>
      <c r="O6080" s="38"/>
      <c r="P6080" s="38">
        <v>0.00246</v>
      </c>
      <c r="Q6080" s="38">
        <v>0.0171854366197183</v>
      </c>
      <c r="R6080" s="38">
        <v>0.00352</v>
      </c>
      <c r="S6080" s="38">
        <v>0.0152284339369551</v>
      </c>
      <c r="T6080" s="38">
        <v>0.0122967464788732</v>
      </c>
      <c r="U6080" s="38">
        <v>0.0198758536585366</v>
      </c>
      <c r="V6080" s="38">
        <v>0.0103769047619048</v>
      </c>
      <c r="W6080" s="38">
        <v>0.328981188967523</v>
      </c>
    </row>
    <row r="6081" ht="15.75" customHeight="1">
      <c r="A6081" s="87" t="s">
        <v>228</v>
      </c>
      <c r="B6081" s="87" t="s">
        <v>52</v>
      </c>
      <c r="C6081" s="88"/>
      <c r="D6081" s="88">
        <v>3.0</v>
      </c>
      <c r="E6081" s="88">
        <v>26.8732394366197</v>
      </c>
      <c r="F6081" s="88">
        <v>15.5</v>
      </c>
      <c r="G6081" s="88">
        <v>27.8413816230718</v>
      </c>
      <c r="H6081" s="88">
        <v>12.6901408450704</v>
      </c>
      <c r="I6081" s="88">
        <v>4.26829268292685</v>
      </c>
      <c r="J6081" s="88">
        <v>11.3492063492064</v>
      </c>
      <c r="K6081" s="88">
        <v>148.477739063105</v>
      </c>
      <c r="L6081" s="1"/>
      <c r="M6081" s="87" t="s">
        <v>228</v>
      </c>
      <c r="N6081" s="87" t="s">
        <v>52</v>
      </c>
      <c r="O6081" s="38"/>
      <c r="P6081" s="38">
        <v>0.001845</v>
      </c>
      <c r="Q6081" s="38">
        <v>0.0171854366197183</v>
      </c>
      <c r="R6081" s="38">
        <v>0.01279</v>
      </c>
      <c r="S6081" s="38">
        <v>0.0262474815560027</v>
      </c>
      <c r="T6081" s="38">
        <v>0.0122967464788732</v>
      </c>
      <c r="U6081" s="38">
        <v>0.00428963414634148</v>
      </c>
      <c r="V6081" s="38">
        <v>0.015123373015873</v>
      </c>
      <c r="W6081" s="38">
        <v>0.314493352257462</v>
      </c>
    </row>
    <row r="6082" ht="15.75" customHeight="1">
      <c r="A6082" s="87" t="s">
        <v>228</v>
      </c>
      <c r="B6082" s="87" t="s">
        <v>53</v>
      </c>
      <c r="C6082" s="88"/>
      <c r="D6082" s="88">
        <v>0.0</v>
      </c>
      <c r="E6082" s="88">
        <v>25.8591549295775</v>
      </c>
      <c r="F6082" s="88">
        <v>10.5</v>
      </c>
      <c r="G6082" s="88">
        <v>24.6200536552649</v>
      </c>
      <c r="H6082" s="88">
        <v>12.2112676056338</v>
      </c>
      <c r="I6082" s="88">
        <v>3.0487804878049</v>
      </c>
      <c r="J6082" s="88">
        <v>10.0793650793651</v>
      </c>
      <c r="K6082" s="88">
        <v>128.681378242354</v>
      </c>
      <c r="L6082" s="1"/>
      <c r="M6082" s="87" t="s">
        <v>228</v>
      </c>
      <c r="N6082" s="87" t="s">
        <v>53</v>
      </c>
      <c r="O6082" s="38"/>
      <c r="P6082" s="38">
        <v>0.0</v>
      </c>
      <c r="Q6082" s="38">
        <v>0.0165369295774648</v>
      </c>
      <c r="R6082" s="38">
        <v>0.008526</v>
      </c>
      <c r="S6082" s="38">
        <v>0.0231115720992622</v>
      </c>
      <c r="T6082" s="38">
        <v>0.0118327183098592</v>
      </c>
      <c r="U6082" s="38">
        <v>0.00306402439024392</v>
      </c>
      <c r="V6082" s="38">
        <v>0.0133743650793651</v>
      </c>
      <c r="W6082" s="38">
        <v>0.266666457431103</v>
      </c>
    </row>
    <row r="6083" ht="15.75" customHeight="1">
      <c r="A6083" s="87" t="s">
        <v>228</v>
      </c>
      <c r="B6083" s="87" t="s">
        <v>30</v>
      </c>
      <c r="C6083" s="88"/>
      <c r="D6083" s="88"/>
      <c r="E6083" s="88">
        <v>25.3521126760564</v>
      </c>
      <c r="F6083" s="88">
        <v>9.0</v>
      </c>
      <c r="G6083" s="88">
        <v>22.3903420523139</v>
      </c>
      <c r="H6083" s="88">
        <v>11.9718309859155</v>
      </c>
      <c r="I6083" s="88">
        <v>2.43902439024395</v>
      </c>
      <c r="J6083" s="88">
        <v>9.04761904761905</v>
      </c>
      <c r="K6083" s="88">
        <v>211.799070847852</v>
      </c>
      <c r="L6083" s="1"/>
      <c r="M6083" s="87" t="s">
        <v>228</v>
      </c>
      <c r="N6083" s="87" t="s">
        <v>30</v>
      </c>
      <c r="O6083" s="38"/>
      <c r="P6083" s="38"/>
      <c r="Q6083" s="38">
        <v>0.016212676056338</v>
      </c>
      <c r="R6083" s="38">
        <v>0.007308</v>
      </c>
      <c r="S6083" s="38">
        <v>0.0209340221327968</v>
      </c>
      <c r="T6083" s="38">
        <v>0.0116007042253521</v>
      </c>
      <c r="U6083" s="38">
        <v>0.00245121951219517</v>
      </c>
      <c r="V6083" s="38">
        <v>0.0119651190476191</v>
      </c>
      <c r="W6083" s="38">
        <v>0.500255855313754</v>
      </c>
    </row>
    <row r="6084" ht="15.75" customHeight="1">
      <c r="A6084" s="87" t="s">
        <v>228</v>
      </c>
      <c r="B6084" s="87" t="s">
        <v>62</v>
      </c>
      <c r="C6084" s="88"/>
      <c r="D6084" s="88"/>
      <c r="E6084" s="88">
        <v>24.3380281690141</v>
      </c>
      <c r="F6084" s="88">
        <v>8.50000000000001</v>
      </c>
      <c r="G6084" s="88">
        <v>20.6690140845071</v>
      </c>
      <c r="H6084" s="88">
        <v>11.4929577464789</v>
      </c>
      <c r="I6084" s="88">
        <v>0.0</v>
      </c>
      <c r="J6084" s="88">
        <v>8.33333333333334</v>
      </c>
      <c r="K6084" s="88">
        <v>202.666666666667</v>
      </c>
      <c r="L6084" s="1"/>
      <c r="M6084" s="87" t="s">
        <v>228</v>
      </c>
      <c r="N6084" s="87" t="s">
        <v>62</v>
      </c>
      <c r="O6084" s="38"/>
      <c r="P6084" s="38"/>
      <c r="Q6084" s="38">
        <v>0.0155641690140845</v>
      </c>
      <c r="R6084" s="38">
        <v>0.00690200000000001</v>
      </c>
      <c r="S6084" s="38">
        <v>0.0192651126760564</v>
      </c>
      <c r="T6084" s="38">
        <v>0.011136676056338</v>
      </c>
      <c r="U6084" s="38">
        <v>0.0</v>
      </c>
      <c r="V6084" s="38">
        <v>0.0109458333333333</v>
      </c>
      <c r="W6084" s="38">
        <v>0.483005700515369</v>
      </c>
    </row>
    <row r="6085" ht="15.75" customHeight="1">
      <c r="A6085" s="87" t="s">
        <v>228</v>
      </c>
      <c r="B6085" s="87" t="s">
        <v>37</v>
      </c>
      <c r="C6085" s="88"/>
      <c r="D6085" s="88"/>
      <c r="E6085" s="88">
        <v>23.830985915493</v>
      </c>
      <c r="F6085" s="88">
        <v>8.00000000000001</v>
      </c>
      <c r="G6085" s="88">
        <v>19.9154929577465</v>
      </c>
      <c r="H6085" s="88">
        <v>11.2535211267606</v>
      </c>
      <c r="I6085" s="88"/>
      <c r="J6085" s="88">
        <v>14.6601307189543</v>
      </c>
      <c r="K6085" s="88">
        <v>222.339869281046</v>
      </c>
      <c r="L6085" s="1"/>
      <c r="M6085" s="87" t="s">
        <v>228</v>
      </c>
      <c r="N6085" s="87" t="s">
        <v>37</v>
      </c>
      <c r="O6085" s="38"/>
      <c r="P6085" s="38"/>
      <c r="Q6085" s="38">
        <v>0.0152399154929578</v>
      </c>
      <c r="R6085" s="38">
        <v>0.00649600000000001</v>
      </c>
      <c r="S6085" s="38">
        <v>0.0185479436619719</v>
      </c>
      <c r="T6085" s="38">
        <v>0.010904661971831</v>
      </c>
      <c r="U6085" s="38"/>
      <c r="V6085" s="38">
        <v>0.0169264052287582</v>
      </c>
      <c r="W6085" s="38">
        <v>0.529584435495921</v>
      </c>
    </row>
    <row r="6086" ht="15.75" customHeight="1">
      <c r="A6086" s="87" t="s">
        <v>228</v>
      </c>
      <c r="B6086" s="87" t="s">
        <v>68</v>
      </c>
      <c r="C6086" s="88"/>
      <c r="D6086" s="88"/>
      <c r="E6086" s="88">
        <v>23.830985915493</v>
      </c>
      <c r="F6086" s="88">
        <v>8.00000000000001</v>
      </c>
      <c r="G6086" s="88">
        <v>11.9154929577465</v>
      </c>
      <c r="H6086" s="88">
        <v>19.2535211267606</v>
      </c>
      <c r="I6086" s="88">
        <v>31.4242424242424</v>
      </c>
      <c r="J6086" s="88">
        <v>13.5751633986928</v>
      </c>
      <c r="K6086" s="88">
        <v>240.000594177065</v>
      </c>
      <c r="L6086" s="1"/>
      <c r="M6086" s="87" t="s">
        <v>228</v>
      </c>
      <c r="N6086" s="87" t="s">
        <v>68</v>
      </c>
      <c r="O6086" s="38"/>
      <c r="P6086" s="38"/>
      <c r="Q6086" s="38">
        <v>0.0152399154929578</v>
      </c>
      <c r="R6086" s="38">
        <v>0.00649600000000001</v>
      </c>
      <c r="S6086" s="38">
        <v>0.0107239436619718</v>
      </c>
      <c r="T6086" s="38">
        <v>0.018728661971831</v>
      </c>
      <c r="U6086" s="38">
        <v>0.0369863333333334</v>
      </c>
      <c r="V6086" s="38">
        <v>0.0156805065359477</v>
      </c>
      <c r="W6086" s="38">
        <v>0.546844124310374</v>
      </c>
    </row>
    <row r="6087" ht="15.75" customHeight="1">
      <c r="A6087" s="87" t="s">
        <v>228</v>
      </c>
      <c r="B6087" s="87" t="s">
        <v>63</v>
      </c>
      <c r="C6087" s="88"/>
      <c r="D6087" s="88"/>
      <c r="E6087" s="88">
        <v>23.3239436619718</v>
      </c>
      <c r="F6087" s="88">
        <v>7.5</v>
      </c>
      <c r="G6087" s="88">
        <v>11.6619718309859</v>
      </c>
      <c r="H6087" s="88">
        <v>18.5140845070423</v>
      </c>
      <c r="I6087" s="88">
        <v>14.6818181818182</v>
      </c>
      <c r="J6087" s="88">
        <v>27.7275698158051</v>
      </c>
      <c r="K6087" s="88">
        <v>220.590612002377</v>
      </c>
      <c r="L6087" s="1"/>
      <c r="M6087" s="87" t="s">
        <v>228</v>
      </c>
      <c r="N6087" s="87" t="s">
        <v>63</v>
      </c>
      <c r="O6087" s="38"/>
      <c r="P6087" s="38"/>
      <c r="Q6087" s="38">
        <v>0.014915661971831</v>
      </c>
      <c r="R6087" s="38">
        <v>0.00609</v>
      </c>
      <c r="S6087" s="38">
        <v>0.0104957746478873</v>
      </c>
      <c r="T6087" s="38">
        <v>0.0180076478873239</v>
      </c>
      <c r="U6087" s="38">
        <v>0.0167225909090909</v>
      </c>
      <c r="V6087" s="38">
        <v>0.0330027391562686</v>
      </c>
      <c r="W6087" s="38">
        <v>0.502188828553099</v>
      </c>
    </row>
    <row r="6088" ht="15.75" customHeight="1">
      <c r="A6088" s="87" t="s">
        <v>228</v>
      </c>
      <c r="B6088" s="87" t="s">
        <v>54</v>
      </c>
      <c r="C6088" s="88"/>
      <c r="D6088" s="88"/>
      <c r="E6088" s="88">
        <v>22.3098591549296</v>
      </c>
      <c r="F6088" s="88"/>
      <c r="G6088" s="88">
        <v>18.1549295774648</v>
      </c>
      <c r="H6088" s="88">
        <v>17.5352112676056</v>
      </c>
      <c r="I6088" s="88">
        <v>26.2408008658009</v>
      </c>
      <c r="J6088" s="88">
        <v>39.2865524997878</v>
      </c>
      <c r="K6088" s="88">
        <v>234.472646634412</v>
      </c>
      <c r="L6088" s="1"/>
      <c r="M6088" s="87" t="s">
        <v>228</v>
      </c>
      <c r="N6088" s="87" t="s">
        <v>54</v>
      </c>
      <c r="O6088" s="38"/>
      <c r="P6088" s="38"/>
      <c r="Q6088" s="38">
        <v>0.0142671549295775</v>
      </c>
      <c r="R6088" s="38"/>
      <c r="S6088" s="38">
        <v>0.0157234366197183</v>
      </c>
      <c r="T6088" s="38">
        <v>0.0170546197183099</v>
      </c>
      <c r="U6088" s="38">
        <v>0.0299889864718615</v>
      </c>
      <c r="V6088" s="38">
        <v>0.047286099545879</v>
      </c>
      <c r="W6088" s="38">
        <v>0.5168221253944</v>
      </c>
    </row>
    <row r="6089" ht="15.75" customHeight="1">
      <c r="A6089" s="87" t="s">
        <v>228</v>
      </c>
      <c r="B6089" s="87" t="s">
        <v>70</v>
      </c>
      <c r="C6089" s="88"/>
      <c r="D6089" s="88"/>
      <c r="E6089" s="88">
        <v>20.2816901408451</v>
      </c>
      <c r="F6089" s="88"/>
      <c r="G6089" s="88">
        <v>16.6408450704226</v>
      </c>
      <c r="H6089" s="88">
        <v>16.0774647887324</v>
      </c>
      <c r="I6089" s="88">
        <v>20.9556277056277</v>
      </c>
      <c r="J6089" s="88">
        <v>31.8575884899415</v>
      </c>
      <c r="K6089" s="88">
        <v>216.186783804431</v>
      </c>
      <c r="L6089" s="1"/>
      <c r="M6089" s="87" t="s">
        <v>228</v>
      </c>
      <c r="N6089" s="87" t="s">
        <v>70</v>
      </c>
      <c r="O6089" s="38"/>
      <c r="P6089" s="38"/>
      <c r="Q6089" s="38">
        <v>0.0129701408450704</v>
      </c>
      <c r="R6089" s="38"/>
      <c r="S6089" s="38">
        <v>0.0144047605633803</v>
      </c>
      <c r="T6089" s="38">
        <v>0.0156375633802817</v>
      </c>
      <c r="U6089" s="38">
        <v>0.0239413170995671</v>
      </c>
      <c r="V6089" s="38">
        <v>0.038520201807996</v>
      </c>
      <c r="W6089" s="38">
        <v>0.483681769454588</v>
      </c>
    </row>
    <row r="6090" ht="15.75" customHeight="1">
      <c r="A6090" s="87" t="s">
        <v>228</v>
      </c>
      <c r="B6090" s="87" t="s">
        <v>38</v>
      </c>
      <c r="C6090" s="88"/>
      <c r="D6090" s="88"/>
      <c r="E6090" s="88">
        <v>19.774647887324</v>
      </c>
      <c r="F6090" s="88"/>
      <c r="G6090" s="88">
        <v>15.387323943662</v>
      </c>
      <c r="H6090" s="88">
        <v>14.8380281690141</v>
      </c>
      <c r="I6090" s="88">
        <v>18.5963203463204</v>
      </c>
      <c r="J6090" s="88">
        <v>27.8839020456668</v>
      </c>
      <c r="K6090" s="88">
        <v>203.519777608013</v>
      </c>
      <c r="L6090" s="1"/>
      <c r="M6090" s="87" t="s">
        <v>228</v>
      </c>
      <c r="N6090" s="87" t="s">
        <v>38</v>
      </c>
      <c r="O6090" s="38"/>
      <c r="P6090" s="38"/>
      <c r="Q6090" s="38">
        <v>0.0126458873239437</v>
      </c>
      <c r="R6090" s="38"/>
      <c r="S6090" s="38">
        <v>0.0133645915492958</v>
      </c>
      <c r="T6090" s="38">
        <v>0.0144275492957747</v>
      </c>
      <c r="U6090" s="38">
        <v>0.0212454945887446</v>
      </c>
      <c r="V6090" s="38">
        <v>0.0338712110601817</v>
      </c>
      <c r="W6090" s="38">
        <v>0.45561130285241</v>
      </c>
    </row>
    <row r="6091" ht="15.75" customHeight="1">
      <c r="A6091" s="87" t="s">
        <v>228</v>
      </c>
      <c r="B6091" s="87" t="s">
        <v>21</v>
      </c>
      <c r="C6091" s="88"/>
      <c r="D6091" s="88"/>
      <c r="E6091" s="88">
        <v>19.2676056338028</v>
      </c>
      <c r="F6091" s="88"/>
      <c r="G6091" s="88">
        <v>14.1338028169014</v>
      </c>
      <c r="H6091" s="88">
        <v>13.5985915492958</v>
      </c>
      <c r="I6091" s="88">
        <v>9.01515151515153</v>
      </c>
      <c r="J6091" s="88">
        <v>33.3027332144979</v>
      </c>
      <c r="K6091" s="88">
        <v>178.682115270351</v>
      </c>
      <c r="L6091" s="1"/>
      <c r="M6091" s="87" t="s">
        <v>228</v>
      </c>
      <c r="N6091" s="87" t="s">
        <v>21</v>
      </c>
      <c r="O6091" s="38"/>
      <c r="P6091" s="38"/>
      <c r="Q6091" s="38">
        <v>0.0123216338028169</v>
      </c>
      <c r="R6091" s="38"/>
      <c r="S6091" s="38">
        <v>0.0123244225352113</v>
      </c>
      <c r="T6091" s="38">
        <v>0.0132175352112676</v>
      </c>
      <c r="U6091" s="38">
        <v>0.0102682575757576</v>
      </c>
      <c r="V6091" s="38">
        <v>0.039934912358883</v>
      </c>
      <c r="W6091" s="38">
        <v>0.401265012806885</v>
      </c>
    </row>
    <row r="6092" ht="15.75" customHeight="1">
      <c r="A6092" s="87" t="s">
        <v>228</v>
      </c>
      <c r="B6092" s="87" t="s">
        <v>56</v>
      </c>
      <c r="C6092" s="88"/>
      <c r="D6092" s="88"/>
      <c r="E6092" s="88">
        <v>18.7605633802817</v>
      </c>
      <c r="F6092" s="88"/>
      <c r="G6092" s="88">
        <v>13.3802816901409</v>
      </c>
      <c r="H6092" s="88">
        <v>12.8591549295775</v>
      </c>
      <c r="I6092" s="88">
        <v>7.98484848484849</v>
      </c>
      <c r="J6092" s="88">
        <v>30.1295730413378</v>
      </c>
      <c r="K6092" s="88">
        <v>168.885578473814</v>
      </c>
      <c r="L6092" s="1"/>
      <c r="M6092" s="87" t="s">
        <v>228</v>
      </c>
      <c r="N6092" s="87" t="s">
        <v>56</v>
      </c>
      <c r="O6092" s="38"/>
      <c r="P6092" s="38"/>
      <c r="Q6092" s="38">
        <v>0.0119973802816902</v>
      </c>
      <c r="R6092" s="38"/>
      <c r="S6092" s="38">
        <v>0.0116902535211268</v>
      </c>
      <c r="T6092" s="38">
        <v>0.0124965211267606</v>
      </c>
      <c r="U6092" s="38">
        <v>0.00909474242424243</v>
      </c>
      <c r="V6092" s="38">
        <v>0.0361320227484934</v>
      </c>
      <c r="W6092" s="38">
        <v>0.378910807048437</v>
      </c>
    </row>
    <row r="6093" ht="15.75" customHeight="1">
      <c r="A6093" s="87" t="s">
        <v>228</v>
      </c>
      <c r="B6093" s="87" t="s">
        <v>112</v>
      </c>
      <c r="C6093" s="88"/>
      <c r="D6093" s="88"/>
      <c r="E6093" s="88">
        <v>18.7605633802817</v>
      </c>
      <c r="F6093" s="88"/>
      <c r="G6093" s="88">
        <v>11.8802816901409</v>
      </c>
      <c r="H6093" s="88">
        <v>11.3591549295775</v>
      </c>
      <c r="I6093" s="88">
        <v>13.0844155844156</v>
      </c>
      <c r="J6093" s="88">
        <v>21.8425855190561</v>
      </c>
      <c r="K6093" s="88">
        <v>156.072998896528</v>
      </c>
      <c r="L6093" s="1"/>
      <c r="M6093" s="87" t="s">
        <v>228</v>
      </c>
      <c r="N6093" s="87" t="s">
        <v>112</v>
      </c>
      <c r="O6093" s="38"/>
      <c r="P6093" s="38"/>
      <c r="Q6093" s="38">
        <v>0.0119973802816902</v>
      </c>
      <c r="R6093" s="38"/>
      <c r="S6093" s="38">
        <v>0.0104722535211268</v>
      </c>
      <c r="T6093" s="38">
        <v>0.0110295211267606</v>
      </c>
      <c r="U6093" s="38">
        <v>0.0149460064935065</v>
      </c>
      <c r="V6093" s="38">
        <v>0.0266071774467363</v>
      </c>
      <c r="W6093" s="38">
        <v>0.348738828269485</v>
      </c>
    </row>
    <row r="6094" ht="15.75" customHeight="1">
      <c r="A6094" s="87" t="s">
        <v>228</v>
      </c>
      <c r="B6094" s="87" t="s">
        <v>113</v>
      </c>
      <c r="C6094" s="88"/>
      <c r="D6094" s="88"/>
      <c r="E6094" s="88">
        <v>18.2535211267606</v>
      </c>
      <c r="F6094" s="88"/>
      <c r="G6094" s="88">
        <v>11.1267605633803</v>
      </c>
      <c r="H6094" s="88">
        <v>10.6197183098592</v>
      </c>
      <c r="I6094" s="88">
        <v>7.21212121212123</v>
      </c>
      <c r="J6094" s="88">
        <v>25.0774340039046</v>
      </c>
      <c r="K6094" s="88">
        <v>143.710444783974</v>
      </c>
      <c r="L6094" s="1"/>
      <c r="M6094" s="87" t="s">
        <v>228</v>
      </c>
      <c r="N6094" s="87" t="s">
        <v>113</v>
      </c>
      <c r="O6094" s="38"/>
      <c r="P6094" s="38"/>
      <c r="Q6094" s="38">
        <v>0.0116731267605634</v>
      </c>
      <c r="R6094" s="38"/>
      <c r="S6094" s="38">
        <v>0.00983808450704226</v>
      </c>
      <c r="T6094" s="38">
        <v>0.0103085070422535</v>
      </c>
      <c r="U6094" s="38">
        <v>0.00821460606060608</v>
      </c>
      <c r="V6094" s="38">
        <v>0.0302126076415415</v>
      </c>
      <c r="W6094" s="38">
        <v>0.318402893378314</v>
      </c>
    </row>
    <row r="6095" ht="15.75" customHeight="1">
      <c r="A6095" s="87" t="s">
        <v>228</v>
      </c>
      <c r="B6095" s="87" t="s">
        <v>77</v>
      </c>
      <c r="C6095" s="88"/>
      <c r="D6095" s="88"/>
      <c r="E6095" s="88">
        <v>18.2535211267606</v>
      </c>
      <c r="F6095" s="88"/>
      <c r="G6095" s="88">
        <v>10.6267605633803</v>
      </c>
      <c r="H6095" s="88">
        <v>10.1197183098592</v>
      </c>
      <c r="I6095" s="88">
        <v>6.95454545454547</v>
      </c>
      <c r="J6095" s="88">
        <v>23.212715389186</v>
      </c>
      <c r="K6095" s="88">
        <v>134.832739156269</v>
      </c>
      <c r="L6095" s="1"/>
      <c r="M6095" s="87" t="s">
        <v>228</v>
      </c>
      <c r="N6095" s="87" t="s">
        <v>77</v>
      </c>
      <c r="O6095" s="38"/>
      <c r="P6095" s="38"/>
      <c r="Q6095" s="38">
        <v>0.0116731267605634</v>
      </c>
      <c r="R6095" s="38"/>
      <c r="S6095" s="38">
        <v>0.00943208450704227</v>
      </c>
      <c r="T6095" s="38">
        <v>0.00981950704225354</v>
      </c>
      <c r="U6095" s="38">
        <v>0.00792122727272729</v>
      </c>
      <c r="V6095" s="38">
        <v>0.0279863495246584</v>
      </c>
      <c r="W6095" s="38">
        <v>0.296272424559101</v>
      </c>
    </row>
    <row r="6096" ht="15.75" customHeight="1">
      <c r="A6096" s="87" t="s">
        <v>228</v>
      </c>
      <c r="B6096" s="87" t="s">
        <v>64</v>
      </c>
      <c r="C6096" s="88"/>
      <c r="D6096" s="88"/>
      <c r="E6096" s="88">
        <v>17.7464788732395</v>
      </c>
      <c r="F6096" s="88"/>
      <c r="G6096" s="88">
        <v>9.87323943661974</v>
      </c>
      <c r="H6096" s="88">
        <v>9.38028169014086</v>
      </c>
      <c r="I6096" s="88">
        <v>6.6969696969697</v>
      </c>
      <c r="J6096" s="88">
        <v>16.4931881843647</v>
      </c>
      <c r="K6096" s="88">
        <v>132.809842118666</v>
      </c>
      <c r="L6096" s="1"/>
      <c r="M6096" s="87" t="s">
        <v>228</v>
      </c>
      <c r="N6096" s="87" t="s">
        <v>64</v>
      </c>
      <c r="O6096" s="38"/>
      <c r="P6096" s="38"/>
      <c r="Q6096" s="38">
        <v>0.0113488732394366</v>
      </c>
      <c r="R6096" s="38"/>
      <c r="S6096" s="38">
        <v>0.00879791549295776</v>
      </c>
      <c r="T6096" s="38">
        <v>0.0090984929577465</v>
      </c>
      <c r="U6096" s="38">
        <v>0.00762784848484848</v>
      </c>
      <c r="V6096" s="38">
        <v>0.0198413454927426</v>
      </c>
      <c r="W6096" s="38">
        <v>0.291079034396976</v>
      </c>
    </row>
    <row r="6097" ht="15.75" customHeight="1">
      <c r="A6097" s="87" t="s">
        <v>228</v>
      </c>
      <c r="B6097" s="87" t="s">
        <v>22</v>
      </c>
      <c r="C6097" s="88"/>
      <c r="D6097" s="88"/>
      <c r="E6097" s="88">
        <v>16.2253521126761</v>
      </c>
      <c r="F6097" s="88"/>
      <c r="G6097" s="88">
        <v>8.61267605633804</v>
      </c>
      <c r="H6097" s="88">
        <v>7.66197183098592</v>
      </c>
      <c r="I6097" s="88">
        <v>6.68181818181819</v>
      </c>
      <c r="J6097" s="88">
        <v>14.3771963330787</v>
      </c>
      <c r="K6097" s="88">
        <v>119.440985485103</v>
      </c>
      <c r="L6097" s="1"/>
      <c r="M6097" s="87" t="s">
        <v>228</v>
      </c>
      <c r="N6097" s="87" t="s">
        <v>22</v>
      </c>
      <c r="O6097" s="38"/>
      <c r="P6097" s="38"/>
      <c r="Q6097" s="38">
        <v>0.0103761126760563</v>
      </c>
      <c r="R6097" s="38"/>
      <c r="S6097" s="38">
        <v>0.00770740845070423</v>
      </c>
      <c r="T6097" s="38">
        <v>0.00742445070422536</v>
      </c>
      <c r="U6097" s="38">
        <v>0.00753009090909092</v>
      </c>
      <c r="V6097" s="38">
        <v>0.0174703313598167</v>
      </c>
      <c r="W6097" s="38">
        <v>0.261860627196333</v>
      </c>
    </row>
    <row r="6098" ht="15.75" customHeight="1">
      <c r="A6098" s="87" t="s">
        <v>228</v>
      </c>
      <c r="B6098" s="87" t="s">
        <v>71</v>
      </c>
      <c r="C6098" s="88"/>
      <c r="D6098" s="88"/>
      <c r="E6098" s="88">
        <v>12.6760563380282</v>
      </c>
      <c r="F6098" s="88"/>
      <c r="G6098" s="88">
        <v>6.83802816901411</v>
      </c>
      <c r="H6098" s="88">
        <v>5.98591549295776</v>
      </c>
      <c r="I6098" s="88">
        <v>6.42424242424244</v>
      </c>
      <c r="J6098" s="88">
        <v>11.3878278584161</v>
      </c>
      <c r="K6098" s="88">
        <v>108.687929717342</v>
      </c>
      <c r="L6098" s="1"/>
      <c r="M6098" s="87" t="s">
        <v>228</v>
      </c>
      <c r="N6098" s="87" t="s">
        <v>71</v>
      </c>
      <c r="O6098" s="38"/>
      <c r="P6098" s="38"/>
      <c r="Q6098" s="38">
        <v>0.00810633802816904</v>
      </c>
      <c r="R6098" s="38"/>
      <c r="S6098" s="38">
        <v>0.0061102253521127</v>
      </c>
      <c r="T6098" s="38">
        <v>0.00580035211267607</v>
      </c>
      <c r="U6098" s="38">
        <v>0.00723671212121213</v>
      </c>
      <c r="V6098" s="38">
        <v>0.0138375693913929</v>
      </c>
      <c r="W6098" s="38">
        <v>0.238876050831522</v>
      </c>
    </row>
    <row r="6099" ht="15.75" customHeight="1">
      <c r="A6099" s="87" t="s">
        <v>228</v>
      </c>
      <c r="B6099" s="87" t="s">
        <v>72</v>
      </c>
      <c r="C6099" s="88"/>
      <c r="D6099" s="88"/>
      <c r="E6099" s="88">
        <v>8.61971830985916</v>
      </c>
      <c r="F6099" s="88"/>
      <c r="G6099" s="88">
        <v>4.80985915492958</v>
      </c>
      <c r="H6099" s="88">
        <v>4.07042253521127</v>
      </c>
      <c r="I6099" s="88">
        <v>5.65151515151517</v>
      </c>
      <c r="J6099" s="88">
        <v>7.64159451659454</v>
      </c>
      <c r="K6099" s="88">
        <v>97.2068903318904</v>
      </c>
      <c r="L6099" s="1"/>
      <c r="M6099" s="87" t="s">
        <v>228</v>
      </c>
      <c r="N6099" s="87" t="s">
        <v>72</v>
      </c>
      <c r="O6099" s="38"/>
      <c r="P6099" s="38"/>
      <c r="Q6099" s="38">
        <v>0.00551230985915493</v>
      </c>
      <c r="R6099" s="38"/>
      <c r="S6099" s="38">
        <v>0.00428487323943663</v>
      </c>
      <c r="T6099" s="38">
        <v>0.00394423943661972</v>
      </c>
      <c r="U6099" s="38">
        <v>0.00635657575757578</v>
      </c>
      <c r="V6099" s="38">
        <v>0.00948521194083697</v>
      </c>
      <c r="W6099" s="38">
        <v>0.215559201109348</v>
      </c>
    </row>
    <row r="6100" ht="15.75" customHeight="1">
      <c r="A6100" s="87" t="s">
        <v>228</v>
      </c>
      <c r="B6100" s="87" t="s">
        <v>73</v>
      </c>
      <c r="C6100" s="88"/>
      <c r="D6100" s="88"/>
      <c r="E6100" s="88">
        <v>7.09859154929578</v>
      </c>
      <c r="F6100" s="88"/>
      <c r="G6100" s="88">
        <v>3.54929577464789</v>
      </c>
      <c r="H6100" s="88">
        <v>3.35211267605634</v>
      </c>
      <c r="I6100" s="88">
        <v>5.15151515151517</v>
      </c>
      <c r="J6100" s="88">
        <v>6.81818181818184</v>
      </c>
      <c r="K6100" s="88">
        <v>126.030303030303</v>
      </c>
      <c r="L6100" s="1"/>
      <c r="M6100" s="87" t="s">
        <v>228</v>
      </c>
      <c r="N6100" s="87" t="s">
        <v>73</v>
      </c>
      <c r="O6100" s="38"/>
      <c r="P6100" s="38"/>
      <c r="Q6100" s="38">
        <v>0.00453954929577465</v>
      </c>
      <c r="R6100" s="38"/>
      <c r="S6100" s="38">
        <v>0.0031943661971831</v>
      </c>
      <c r="T6100" s="38">
        <v>0.00324819718309859</v>
      </c>
      <c r="U6100" s="38">
        <v>0.00586757575757578</v>
      </c>
      <c r="V6100" s="38">
        <v>0.0084482575757576</v>
      </c>
      <c r="W6100" s="38">
        <v>0.267036553368201</v>
      </c>
    </row>
    <row r="6101" ht="15.75" customHeight="1">
      <c r="A6101" s="87" t="s">
        <v>228</v>
      </c>
      <c r="B6101" s="87" t="s">
        <v>31</v>
      </c>
      <c r="C6101" s="88"/>
      <c r="D6101" s="88"/>
      <c r="E6101" s="88">
        <v>5.5774647887324</v>
      </c>
      <c r="F6101" s="88"/>
      <c r="G6101" s="88">
        <v>2.7887323943662</v>
      </c>
      <c r="H6101" s="88">
        <v>2.63380281690141</v>
      </c>
      <c r="I6101" s="88">
        <v>4.8939393939394</v>
      </c>
      <c r="J6101" s="88">
        <v>6.00505050505052</v>
      </c>
      <c r="K6101" s="88">
        <v>104.10101010101</v>
      </c>
      <c r="L6101" s="1"/>
      <c r="M6101" s="87" t="s">
        <v>228</v>
      </c>
      <c r="N6101" s="87" t="s">
        <v>31</v>
      </c>
      <c r="O6101" s="38"/>
      <c r="P6101" s="38"/>
      <c r="Q6101" s="38">
        <v>0.00356678873239437</v>
      </c>
      <c r="R6101" s="38"/>
      <c r="S6101" s="38">
        <v>0.00250985915492958</v>
      </c>
      <c r="T6101" s="38">
        <v>0.00255215492957747</v>
      </c>
      <c r="U6101" s="38">
        <v>0.00557419696969697</v>
      </c>
      <c r="V6101" s="38">
        <v>0.00740558080808082</v>
      </c>
      <c r="W6101" s="38">
        <v>0.227690851347999</v>
      </c>
    </row>
    <row r="6102" ht="15.75" customHeight="1">
      <c r="A6102" s="87" t="s">
        <v>228</v>
      </c>
      <c r="B6102" s="87" t="s">
        <v>40</v>
      </c>
      <c r="C6102" s="88"/>
      <c r="D6102" s="88"/>
      <c r="E6102" s="88">
        <v>3.5492957746479</v>
      </c>
      <c r="F6102" s="88">
        <v>2.29411764705883</v>
      </c>
      <c r="G6102" s="88">
        <v>4.45111847555925</v>
      </c>
      <c r="H6102" s="88">
        <v>5.49958574979289</v>
      </c>
      <c r="I6102" s="88">
        <v>8.32709447415331</v>
      </c>
      <c r="J6102" s="88">
        <v>5.23232323232325</v>
      </c>
      <c r="K6102" s="88">
        <v>90.6464646464648</v>
      </c>
      <c r="L6102" s="1"/>
      <c r="M6102" s="87" t="s">
        <v>228</v>
      </c>
      <c r="N6102" s="87" t="s">
        <v>40</v>
      </c>
      <c r="O6102" s="38"/>
      <c r="P6102" s="38"/>
      <c r="Q6102" s="38">
        <v>0.00226977464788733</v>
      </c>
      <c r="R6102" s="38">
        <v>0.00191329411764706</v>
      </c>
      <c r="S6102" s="38">
        <v>0.00404080074565038</v>
      </c>
      <c r="T6102" s="38">
        <v>0.00587662800331401</v>
      </c>
      <c r="U6102" s="38">
        <v>0.00973959001782533</v>
      </c>
      <c r="V6102" s="38">
        <v>0.0064667171717172</v>
      </c>
      <c r="W6102" s="38">
        <v>0.202877803895451</v>
      </c>
    </row>
    <row r="6103" ht="15.75" customHeight="1">
      <c r="A6103" s="87" t="s">
        <v>228</v>
      </c>
      <c r="B6103" s="87" t="s">
        <v>74</v>
      </c>
      <c r="C6103" s="88"/>
      <c r="D6103" s="88"/>
      <c r="E6103" s="88">
        <v>2.02816901408451</v>
      </c>
      <c r="F6103" s="88">
        <v>0.35294117647059</v>
      </c>
      <c r="G6103" s="88">
        <v>1.42584921292461</v>
      </c>
      <c r="H6103" s="88">
        <v>1.54598177299089</v>
      </c>
      <c r="I6103" s="88">
        <v>4.25311942959004</v>
      </c>
      <c r="J6103" s="88">
        <v>4.71717171717174</v>
      </c>
      <c r="K6103" s="88">
        <v>84.6767676767678</v>
      </c>
      <c r="L6103" s="1"/>
      <c r="M6103" s="87" t="s">
        <v>228</v>
      </c>
      <c r="N6103" s="87" t="s">
        <v>74</v>
      </c>
      <c r="O6103" s="38"/>
      <c r="P6103" s="38"/>
      <c r="Q6103" s="38">
        <v>0.00129701408450704</v>
      </c>
      <c r="R6103" s="38">
        <v>2.94352941176472E-4</v>
      </c>
      <c r="S6103" s="38">
        <v>0.00128861723280862</v>
      </c>
      <c r="T6103" s="38">
        <v>0.00158229163214582</v>
      </c>
      <c r="U6103" s="38">
        <v>0.0048835383244207</v>
      </c>
      <c r="V6103" s="38">
        <v>0.00584080808080811</v>
      </c>
      <c r="W6103" s="38">
        <v>0.189567464568112</v>
      </c>
    </row>
    <row r="6104" ht="15.75" customHeight="1">
      <c r="A6104" s="87" t="s">
        <v>229</v>
      </c>
      <c r="B6104" s="87" t="s">
        <v>61</v>
      </c>
      <c r="C6104" s="88">
        <v>10.9016393442623</v>
      </c>
      <c r="D6104" s="88">
        <v>10.327868852459</v>
      </c>
      <c r="E6104" s="88">
        <v>13.7704918032787</v>
      </c>
      <c r="F6104" s="88"/>
      <c r="G6104" s="88"/>
      <c r="H6104" s="88"/>
      <c r="I6104" s="88"/>
      <c r="J6104" s="88"/>
      <c r="K6104" s="88"/>
      <c r="L6104" s="1"/>
      <c r="M6104" s="87" t="s">
        <v>229</v>
      </c>
      <c r="N6104" s="87" t="s">
        <v>61</v>
      </c>
      <c r="O6104" s="38">
        <v>0.0106290983606557</v>
      </c>
      <c r="P6104" s="38">
        <v>0.0119286885245902</v>
      </c>
      <c r="Q6104" s="38">
        <v>0.0229967213114754</v>
      </c>
      <c r="R6104" s="38"/>
      <c r="S6104" s="38"/>
      <c r="T6104" s="38"/>
      <c r="U6104" s="38"/>
      <c r="V6104" s="38"/>
      <c r="W6104" s="38"/>
    </row>
    <row r="6105" ht="15.75" customHeight="1">
      <c r="A6105" s="87" t="s">
        <v>229</v>
      </c>
      <c r="B6105" s="87" t="s">
        <v>24</v>
      </c>
      <c r="C6105" s="88">
        <v>8.72131147540983</v>
      </c>
      <c r="D6105" s="88">
        <v>8.26229508196721</v>
      </c>
      <c r="E6105" s="88">
        <v>11.0163934426229</v>
      </c>
      <c r="F6105" s="88"/>
      <c r="G6105" s="88"/>
      <c r="H6105" s="88"/>
      <c r="I6105" s="88"/>
      <c r="J6105" s="88"/>
      <c r="K6105" s="88"/>
      <c r="L6105" s="1"/>
      <c r="M6105" s="87" t="s">
        <v>229</v>
      </c>
      <c r="N6105" s="87" t="s">
        <v>24</v>
      </c>
      <c r="O6105" s="38">
        <v>0.00850327868852459</v>
      </c>
      <c r="P6105" s="38">
        <v>0.00954295081967213</v>
      </c>
      <c r="Q6105" s="38">
        <v>0.0183973770491803</v>
      </c>
      <c r="R6105" s="38"/>
      <c r="S6105" s="38"/>
      <c r="T6105" s="38"/>
      <c r="U6105" s="38"/>
      <c r="V6105" s="38"/>
      <c r="W6105" s="38"/>
    </row>
    <row r="6106" ht="15.75" customHeight="1">
      <c r="A6106" s="87" t="s">
        <v>229</v>
      </c>
      <c r="B6106" s="87" t="s">
        <v>42</v>
      </c>
      <c r="C6106" s="88">
        <v>7.16393442622951</v>
      </c>
      <c r="D6106" s="88">
        <v>6.78688524590164</v>
      </c>
      <c r="E6106" s="88">
        <v>9.04918032786885</v>
      </c>
      <c r="F6106" s="88"/>
      <c r="G6106" s="88"/>
      <c r="H6106" s="88"/>
      <c r="I6106" s="88"/>
      <c r="J6106" s="88"/>
      <c r="K6106" s="88"/>
      <c r="L6106" s="1"/>
      <c r="M6106" s="87" t="s">
        <v>229</v>
      </c>
      <c r="N6106" s="87" t="s">
        <v>42</v>
      </c>
      <c r="O6106" s="38">
        <v>0.00698483606557377</v>
      </c>
      <c r="P6106" s="38">
        <v>0.00783885245901639</v>
      </c>
      <c r="Q6106" s="38">
        <v>0.015112131147541</v>
      </c>
      <c r="R6106" s="38"/>
      <c r="S6106" s="38"/>
      <c r="T6106" s="38"/>
      <c r="U6106" s="38"/>
      <c r="V6106" s="38"/>
      <c r="W6106" s="38"/>
    </row>
    <row r="6107" ht="15.75" customHeight="1">
      <c r="A6107" s="87" t="s">
        <v>229</v>
      </c>
      <c r="B6107" s="87" t="s">
        <v>25</v>
      </c>
      <c r="C6107" s="88">
        <v>4.98360655737705</v>
      </c>
      <c r="D6107" s="88">
        <v>4.72131147540983</v>
      </c>
      <c r="E6107" s="88">
        <v>6.29508196721311</v>
      </c>
      <c r="F6107" s="88"/>
      <c r="G6107" s="88"/>
      <c r="H6107" s="88"/>
      <c r="I6107" s="88"/>
      <c r="J6107" s="88"/>
      <c r="K6107" s="88"/>
      <c r="L6107" s="1"/>
      <c r="M6107" s="87" t="s">
        <v>229</v>
      </c>
      <c r="N6107" s="87" t="s">
        <v>25</v>
      </c>
      <c r="O6107" s="38">
        <v>0.00485901639344262</v>
      </c>
      <c r="P6107" s="38">
        <v>0.00545311475409836</v>
      </c>
      <c r="Q6107" s="38">
        <v>0.0105127868852459</v>
      </c>
      <c r="R6107" s="38"/>
      <c r="S6107" s="38"/>
      <c r="T6107" s="38"/>
      <c r="U6107" s="38"/>
      <c r="V6107" s="38"/>
      <c r="W6107" s="38"/>
    </row>
    <row r="6108" ht="15.75" customHeight="1">
      <c r="A6108" s="87" t="s">
        <v>229</v>
      </c>
      <c r="B6108" s="87" t="s">
        <v>84</v>
      </c>
      <c r="C6108" s="88"/>
      <c r="D6108" s="88">
        <v>8.49180327868852</v>
      </c>
      <c r="E6108" s="88"/>
      <c r="F6108" s="88">
        <v>5.50819672131147</v>
      </c>
      <c r="G6108" s="88"/>
      <c r="H6108" s="88"/>
      <c r="I6108" s="88"/>
      <c r="J6108" s="88"/>
      <c r="K6108" s="88"/>
      <c r="L6108" s="1"/>
      <c r="M6108" s="87" t="s">
        <v>229</v>
      </c>
      <c r="N6108" s="87" t="s">
        <v>84</v>
      </c>
      <c r="O6108" s="38"/>
      <c r="P6108" s="38">
        <v>0.00902311475409836</v>
      </c>
      <c r="Q6108" s="38"/>
      <c r="R6108" s="38">
        <v>0.00919868852459016</v>
      </c>
      <c r="S6108" s="38"/>
      <c r="T6108" s="38"/>
      <c r="U6108" s="38"/>
      <c r="V6108" s="38"/>
      <c r="W6108" s="38"/>
    </row>
    <row r="6109" ht="15.75" customHeight="1">
      <c r="A6109" s="87" t="s">
        <v>229</v>
      </c>
      <c r="B6109" s="87" t="s">
        <v>110</v>
      </c>
      <c r="C6109" s="88"/>
      <c r="D6109" s="88">
        <v>7.27868852459016</v>
      </c>
      <c r="E6109" s="88"/>
      <c r="F6109" s="88">
        <v>4.72131147540983</v>
      </c>
      <c r="G6109" s="88"/>
      <c r="H6109" s="88"/>
      <c r="I6109" s="88"/>
      <c r="J6109" s="88"/>
      <c r="K6109" s="88"/>
      <c r="L6109" s="1"/>
      <c r="M6109" s="87" t="s">
        <v>229</v>
      </c>
      <c r="N6109" s="87" t="s">
        <v>110</v>
      </c>
      <c r="O6109" s="38"/>
      <c r="P6109" s="38">
        <v>0.00773409836065573</v>
      </c>
      <c r="Q6109" s="38"/>
      <c r="R6109" s="38">
        <v>0.00788459016393442</v>
      </c>
      <c r="S6109" s="38"/>
      <c r="T6109" s="38"/>
      <c r="U6109" s="38"/>
      <c r="V6109" s="38"/>
      <c r="W6109" s="38"/>
    </row>
    <row r="6110" ht="15.75" customHeight="1">
      <c r="A6110" s="87" t="s">
        <v>229</v>
      </c>
      <c r="B6110" s="87" t="s">
        <v>33</v>
      </c>
      <c r="C6110" s="88"/>
      <c r="D6110" s="88">
        <v>5.45901639344262</v>
      </c>
      <c r="E6110" s="88"/>
      <c r="F6110" s="88">
        <v>3.54098360655737</v>
      </c>
      <c r="G6110" s="88"/>
      <c r="H6110" s="88"/>
      <c r="I6110" s="88"/>
      <c r="J6110" s="88"/>
      <c r="K6110" s="88"/>
      <c r="L6110" s="1"/>
      <c r="M6110" s="87" t="s">
        <v>229</v>
      </c>
      <c r="N6110" s="87" t="s">
        <v>33</v>
      </c>
      <c r="O6110" s="38"/>
      <c r="P6110" s="38">
        <v>0.0058005737704918</v>
      </c>
      <c r="Q6110" s="38"/>
      <c r="R6110" s="38">
        <v>0.00591344262295081</v>
      </c>
      <c r="S6110" s="38"/>
      <c r="T6110" s="38"/>
      <c r="U6110" s="38"/>
      <c r="V6110" s="38"/>
      <c r="W6110" s="38"/>
    </row>
    <row r="6111" ht="15.75" customHeight="1">
      <c r="A6111" s="87" t="s">
        <v>229</v>
      </c>
      <c r="B6111" s="87" t="s">
        <v>26</v>
      </c>
      <c r="C6111" s="88"/>
      <c r="D6111" s="88">
        <v>17.9774590163934</v>
      </c>
      <c r="E6111" s="88">
        <v>13.125</v>
      </c>
      <c r="F6111" s="88">
        <v>3.14754098360655</v>
      </c>
      <c r="G6111" s="88">
        <v>4.6875</v>
      </c>
      <c r="H6111" s="88">
        <v>4.6875</v>
      </c>
      <c r="I6111" s="88"/>
      <c r="J6111" s="88">
        <v>9.375</v>
      </c>
      <c r="K6111" s="88"/>
      <c r="L6111" s="1"/>
      <c r="M6111" s="87" t="s">
        <v>229</v>
      </c>
      <c r="N6111" s="87" t="s">
        <v>26</v>
      </c>
      <c r="O6111" s="38"/>
      <c r="P6111" s="38">
        <v>0.0174935655737705</v>
      </c>
      <c r="Q6111" s="38">
        <v>0.01575</v>
      </c>
      <c r="R6111" s="38">
        <v>0.00525639344262294</v>
      </c>
      <c r="S6111" s="38">
        <v>0.00815625</v>
      </c>
      <c r="T6111" s="38">
        <v>0.00909375</v>
      </c>
      <c r="U6111" s="38"/>
      <c r="V6111" s="38">
        <v>0.022921875</v>
      </c>
      <c r="W6111" s="38"/>
    </row>
    <row r="6112" ht="15.75" customHeight="1">
      <c r="A6112" s="87" t="s">
        <v>229</v>
      </c>
      <c r="B6112" s="87" t="s">
        <v>43</v>
      </c>
      <c r="C6112" s="88"/>
      <c r="D6112" s="88">
        <v>12.25</v>
      </c>
      <c r="E6112" s="88">
        <v>12.25</v>
      </c>
      <c r="F6112" s="88">
        <v>0.0</v>
      </c>
      <c r="G6112" s="88">
        <v>4.375</v>
      </c>
      <c r="H6112" s="88">
        <v>4.375</v>
      </c>
      <c r="I6112" s="88"/>
      <c r="J6112" s="88">
        <v>8.75</v>
      </c>
      <c r="K6112" s="88"/>
      <c r="L6112" s="1"/>
      <c r="M6112" s="87" t="s">
        <v>229</v>
      </c>
      <c r="N6112" s="87" t="s">
        <v>43</v>
      </c>
      <c r="O6112" s="38"/>
      <c r="P6112" s="38">
        <v>0.011515</v>
      </c>
      <c r="Q6112" s="38">
        <v>0.0147</v>
      </c>
      <c r="R6112" s="38">
        <v>0.0</v>
      </c>
      <c r="S6112" s="38">
        <v>0.0076125</v>
      </c>
      <c r="T6112" s="38">
        <v>0.0084875</v>
      </c>
      <c r="U6112" s="38"/>
      <c r="V6112" s="38">
        <v>0.02139375</v>
      </c>
      <c r="W6112" s="38"/>
    </row>
    <row r="6113" ht="15.75" customHeight="1">
      <c r="A6113" s="87" t="s">
        <v>229</v>
      </c>
      <c r="B6113" s="87" t="s">
        <v>90</v>
      </c>
      <c r="C6113" s="88"/>
      <c r="D6113" s="88">
        <v>11.6666666666667</v>
      </c>
      <c r="E6113" s="88">
        <v>11.6666666666667</v>
      </c>
      <c r="F6113" s="88"/>
      <c r="G6113" s="88">
        <v>4.16666666666667</v>
      </c>
      <c r="H6113" s="88">
        <v>4.16666666666667</v>
      </c>
      <c r="I6113" s="88"/>
      <c r="J6113" s="88">
        <v>8.33333333333334</v>
      </c>
      <c r="K6113" s="88"/>
      <c r="L6113" s="1"/>
      <c r="M6113" s="87" t="s">
        <v>229</v>
      </c>
      <c r="N6113" s="87" t="s">
        <v>90</v>
      </c>
      <c r="O6113" s="38"/>
      <c r="P6113" s="38">
        <v>0.0109666666666667</v>
      </c>
      <c r="Q6113" s="38">
        <v>0.014</v>
      </c>
      <c r="R6113" s="38"/>
      <c r="S6113" s="38">
        <v>0.00725000000000001</v>
      </c>
      <c r="T6113" s="38">
        <v>0.00808333333333334</v>
      </c>
      <c r="U6113" s="38"/>
      <c r="V6113" s="38">
        <v>0.020375</v>
      </c>
      <c r="W6113" s="38"/>
    </row>
    <row r="6114" ht="15.75" customHeight="1">
      <c r="A6114" s="87" t="s">
        <v>229</v>
      </c>
      <c r="B6114" s="87" t="s">
        <v>34</v>
      </c>
      <c r="C6114" s="88"/>
      <c r="D6114" s="88">
        <v>11.6666666666667</v>
      </c>
      <c r="E6114" s="88">
        <v>11.6666666666667</v>
      </c>
      <c r="F6114" s="88"/>
      <c r="G6114" s="88">
        <v>4.16666666666667</v>
      </c>
      <c r="H6114" s="88">
        <v>4.16666666666667</v>
      </c>
      <c r="I6114" s="88"/>
      <c r="J6114" s="88">
        <v>8.33333333333334</v>
      </c>
      <c r="K6114" s="88"/>
      <c r="L6114" s="1"/>
      <c r="M6114" s="87" t="s">
        <v>229</v>
      </c>
      <c r="N6114" s="87" t="s">
        <v>34</v>
      </c>
      <c r="O6114" s="38"/>
      <c r="P6114" s="38">
        <v>0.0109666666666667</v>
      </c>
      <c r="Q6114" s="38">
        <v>0.014</v>
      </c>
      <c r="R6114" s="38"/>
      <c r="S6114" s="38">
        <v>0.00725000000000001</v>
      </c>
      <c r="T6114" s="38">
        <v>0.00808333333333334</v>
      </c>
      <c r="U6114" s="38"/>
      <c r="V6114" s="38">
        <v>0.020375</v>
      </c>
      <c r="W6114" s="38"/>
    </row>
    <row r="6115" ht="15.75" customHeight="1">
      <c r="A6115" s="87" t="s">
        <v>229</v>
      </c>
      <c r="B6115" s="87" t="s">
        <v>44</v>
      </c>
      <c r="C6115" s="88"/>
      <c r="D6115" s="88">
        <v>11.375</v>
      </c>
      <c r="E6115" s="88"/>
      <c r="F6115" s="88">
        <v>11.375</v>
      </c>
      <c r="G6115" s="88"/>
      <c r="H6115" s="88">
        <v>4.0625</v>
      </c>
      <c r="I6115" s="88">
        <v>4.0625</v>
      </c>
      <c r="J6115" s="88"/>
      <c r="K6115" s="88">
        <v>8.125</v>
      </c>
      <c r="L6115" s="1"/>
      <c r="M6115" s="87" t="s">
        <v>229</v>
      </c>
      <c r="N6115" s="87" t="s">
        <v>44</v>
      </c>
      <c r="O6115" s="38"/>
      <c r="P6115" s="38">
        <v>0.0106925</v>
      </c>
      <c r="Q6115" s="38"/>
      <c r="R6115" s="38">
        <v>0.01365</v>
      </c>
      <c r="S6115" s="38"/>
      <c r="T6115" s="38">
        <v>0.00706875</v>
      </c>
      <c r="U6115" s="38">
        <v>0.00788125</v>
      </c>
      <c r="V6115" s="38"/>
      <c r="W6115" s="38">
        <v>0.019865625</v>
      </c>
    </row>
    <row r="6116" ht="15.75" customHeight="1">
      <c r="A6116" s="87" t="s">
        <v>229</v>
      </c>
      <c r="B6116" s="87" t="s">
        <v>45</v>
      </c>
      <c r="C6116" s="88">
        <v>194.368421052632</v>
      </c>
      <c r="D6116" s="88">
        <v>17.2412280701754</v>
      </c>
      <c r="E6116" s="88"/>
      <c r="F6116" s="88">
        <v>11.0833333333333</v>
      </c>
      <c r="G6116" s="88">
        <v>5.47368421052632</v>
      </c>
      <c r="H6116" s="88">
        <v>3.95833333333333</v>
      </c>
      <c r="I6116" s="88">
        <v>3.95833333333333</v>
      </c>
      <c r="J6116" s="88"/>
      <c r="K6116" s="88">
        <v>7.91666666666667</v>
      </c>
      <c r="L6116" s="1"/>
      <c r="M6116" s="87" t="s">
        <v>229</v>
      </c>
      <c r="N6116" s="87" t="s">
        <v>45</v>
      </c>
      <c r="O6116" s="38">
        <v>0.11534636755824</v>
      </c>
      <c r="P6116" s="38">
        <v>0.0165577543859649</v>
      </c>
      <c r="Q6116" s="38"/>
      <c r="R6116" s="38">
        <v>0.0133</v>
      </c>
      <c r="S6116" s="38">
        <v>0.011429052631579</v>
      </c>
      <c r="T6116" s="38">
        <v>0.0068875</v>
      </c>
      <c r="U6116" s="38">
        <v>0.00767916666666667</v>
      </c>
      <c r="V6116" s="38"/>
      <c r="W6116" s="38">
        <v>0.01935625</v>
      </c>
    </row>
    <row r="6117" ht="15.75" customHeight="1">
      <c r="A6117" s="87" t="s">
        <v>229</v>
      </c>
      <c r="B6117" s="87" t="s">
        <v>59</v>
      </c>
      <c r="C6117" s="88">
        <v>159.719298245614</v>
      </c>
      <c r="D6117" s="88">
        <v>11.1929824561404</v>
      </c>
      <c r="E6117" s="88">
        <v>10.5</v>
      </c>
      <c r="F6117" s="88">
        <v>10.5</v>
      </c>
      <c r="G6117" s="88">
        <v>3.08771929824562</v>
      </c>
      <c r="H6117" s="88">
        <v>3.75</v>
      </c>
      <c r="I6117" s="88">
        <v>3.75</v>
      </c>
      <c r="J6117" s="88"/>
      <c r="K6117" s="88">
        <v>7.5</v>
      </c>
      <c r="L6117" s="1"/>
      <c r="M6117" s="87" t="s">
        <v>229</v>
      </c>
      <c r="N6117" s="87" t="s">
        <v>59</v>
      </c>
      <c r="O6117" s="38">
        <v>0.0905263503019845</v>
      </c>
      <c r="P6117" s="38">
        <v>0.0104260701754386</v>
      </c>
      <c r="Q6117" s="38">
        <v>0.00987</v>
      </c>
      <c r="R6117" s="38">
        <v>0.0126</v>
      </c>
      <c r="S6117" s="38">
        <v>0.00644715789473685</v>
      </c>
      <c r="T6117" s="38">
        <v>0.006525</v>
      </c>
      <c r="U6117" s="38">
        <v>0.007275</v>
      </c>
      <c r="V6117" s="38"/>
      <c r="W6117" s="38">
        <v>0.0183375</v>
      </c>
    </row>
    <row r="6118" ht="15.75" customHeight="1">
      <c r="A6118" s="87" t="s">
        <v>229</v>
      </c>
      <c r="B6118" s="87" t="s">
        <v>27</v>
      </c>
      <c r="C6118" s="88">
        <v>138.561403508772</v>
      </c>
      <c r="D6118" s="88">
        <v>6.61403508771931</v>
      </c>
      <c r="E6118" s="88">
        <v>10.5</v>
      </c>
      <c r="F6118" s="88">
        <v>10.5</v>
      </c>
      <c r="G6118" s="88">
        <v>1.82456140350878</v>
      </c>
      <c r="H6118" s="88">
        <v>3.75</v>
      </c>
      <c r="I6118" s="88">
        <v>3.75</v>
      </c>
      <c r="J6118" s="88"/>
      <c r="K6118" s="88">
        <v>7.5</v>
      </c>
      <c r="L6118" s="1"/>
      <c r="M6118" s="87" t="s">
        <v>229</v>
      </c>
      <c r="N6118" s="87" t="s">
        <v>27</v>
      </c>
      <c r="O6118" s="38">
        <v>0.0782781190681622</v>
      </c>
      <c r="P6118" s="38">
        <v>0.00616085964912282</v>
      </c>
      <c r="Q6118" s="38">
        <v>0.00987</v>
      </c>
      <c r="R6118" s="38">
        <v>0.0126</v>
      </c>
      <c r="S6118" s="38">
        <v>0.00380968421052632</v>
      </c>
      <c r="T6118" s="38">
        <v>0.006525</v>
      </c>
      <c r="U6118" s="38">
        <v>0.007275</v>
      </c>
      <c r="V6118" s="38"/>
      <c r="W6118" s="38">
        <v>0.0183375</v>
      </c>
    </row>
    <row r="6119" ht="15.75" customHeight="1">
      <c r="A6119" s="87" t="s">
        <v>229</v>
      </c>
      <c r="B6119" s="87" t="s">
        <v>46</v>
      </c>
      <c r="C6119" s="88">
        <v>96.6977279263734</v>
      </c>
      <c r="D6119" s="88">
        <v>31.1794650560829</v>
      </c>
      <c r="E6119" s="88">
        <v>10.2083333333333</v>
      </c>
      <c r="F6119" s="88">
        <v>10.2083333333333</v>
      </c>
      <c r="G6119" s="88">
        <v>1.12280701754386</v>
      </c>
      <c r="H6119" s="88">
        <v>3.64583333333333</v>
      </c>
      <c r="I6119" s="88">
        <v>3.64583333333333</v>
      </c>
      <c r="J6119" s="88"/>
      <c r="K6119" s="88">
        <v>7.29166666666667</v>
      </c>
      <c r="L6119" s="1"/>
      <c r="M6119" s="87" t="s">
        <v>229</v>
      </c>
      <c r="N6119" s="87" t="s">
        <v>46</v>
      </c>
      <c r="O6119" s="38">
        <v>0.048103163646822</v>
      </c>
      <c r="P6119" s="38">
        <v>0.0254787299396031</v>
      </c>
      <c r="Q6119" s="38">
        <v>0.00959583333333334</v>
      </c>
      <c r="R6119" s="38">
        <v>0.01225</v>
      </c>
      <c r="S6119" s="38">
        <v>0.00234442105263159</v>
      </c>
      <c r="T6119" s="38">
        <v>0.00634375</v>
      </c>
      <c r="U6119" s="38">
        <v>0.00707291666666667</v>
      </c>
      <c r="V6119" s="38"/>
      <c r="W6119" s="38">
        <v>0.017828125</v>
      </c>
    </row>
    <row r="6120" ht="15.75" customHeight="1">
      <c r="A6120" s="87" t="s">
        <v>229</v>
      </c>
      <c r="B6120" s="87" t="s">
        <v>35</v>
      </c>
      <c r="C6120" s="88">
        <v>82.8789186079955</v>
      </c>
      <c r="D6120" s="88">
        <v>25.5596778832327</v>
      </c>
      <c r="E6120" s="88">
        <v>9.33333333333334</v>
      </c>
      <c r="F6120" s="88">
        <v>9.33333333333334</v>
      </c>
      <c r="G6120" s="88">
        <v>0.561403508771936</v>
      </c>
      <c r="H6120" s="88"/>
      <c r="I6120" s="88">
        <v>3.33333333333333</v>
      </c>
      <c r="J6120" s="88">
        <v>3.33333333333333</v>
      </c>
      <c r="K6120" s="88">
        <v>6.66666666666667</v>
      </c>
      <c r="L6120" s="1"/>
      <c r="M6120" s="87" t="s">
        <v>229</v>
      </c>
      <c r="N6120" s="87" t="s">
        <v>35</v>
      </c>
      <c r="O6120" s="38">
        <v>0.0410393960310613</v>
      </c>
      <c r="P6120" s="38">
        <v>0.0207153212539546</v>
      </c>
      <c r="Q6120" s="38">
        <v>0.00877333333333334</v>
      </c>
      <c r="R6120" s="38">
        <v>0.0112</v>
      </c>
      <c r="S6120" s="38">
        <v>0.0011722105263158</v>
      </c>
      <c r="T6120" s="38"/>
      <c r="U6120" s="38">
        <v>0.0058</v>
      </c>
      <c r="V6120" s="38">
        <v>0.00646666666666667</v>
      </c>
      <c r="W6120" s="38">
        <v>0.0163</v>
      </c>
    </row>
    <row r="6121" ht="15.75" customHeight="1">
      <c r="A6121" s="87" t="s">
        <v>229</v>
      </c>
      <c r="B6121" s="87" t="s">
        <v>47</v>
      </c>
      <c r="C6121" s="88">
        <v>66.7322404371585</v>
      </c>
      <c r="D6121" s="88">
        <v>19.2677595628415</v>
      </c>
      <c r="E6121" s="88">
        <v>8.75</v>
      </c>
      <c r="F6121" s="88"/>
      <c r="G6121" s="88">
        <v>8.75</v>
      </c>
      <c r="H6121" s="88"/>
      <c r="I6121" s="88">
        <v>3.125</v>
      </c>
      <c r="J6121" s="88"/>
      <c r="K6121" s="88">
        <v>9.375</v>
      </c>
      <c r="L6121" s="1"/>
      <c r="M6121" s="87" t="s">
        <v>229</v>
      </c>
      <c r="N6121" s="87" t="s">
        <v>47</v>
      </c>
      <c r="O6121" s="38">
        <v>0.0328303825136612</v>
      </c>
      <c r="P6121" s="38">
        <v>0.0154142076502732</v>
      </c>
      <c r="Q6121" s="38">
        <v>0.008225</v>
      </c>
      <c r="R6121" s="38"/>
      <c r="S6121" s="38">
        <v>0.0105</v>
      </c>
      <c r="T6121" s="38"/>
      <c r="U6121" s="38">
        <v>0.0054375</v>
      </c>
      <c r="V6121" s="38"/>
      <c r="W6121" s="38">
        <v>0.02134375</v>
      </c>
    </row>
    <row r="6122" ht="15.75" customHeight="1">
      <c r="A6122" s="87" t="s">
        <v>229</v>
      </c>
      <c r="B6122" s="87" t="s">
        <v>18</v>
      </c>
      <c r="C6122" s="88">
        <v>51.2131147540985</v>
      </c>
      <c r="D6122" s="88">
        <v>14.7868852459017</v>
      </c>
      <c r="E6122" s="88"/>
      <c r="F6122" s="88">
        <v>8.45833333333334</v>
      </c>
      <c r="G6122" s="88">
        <v>8.45833333333334</v>
      </c>
      <c r="H6122" s="88"/>
      <c r="I6122" s="88"/>
      <c r="J6122" s="88"/>
      <c r="K6122" s="88">
        <v>12.0833333333333</v>
      </c>
      <c r="L6122" s="1"/>
      <c r="M6122" s="87" t="s">
        <v>229</v>
      </c>
      <c r="N6122" s="87" t="s">
        <v>18</v>
      </c>
      <c r="O6122" s="38">
        <v>0.0251954098360656</v>
      </c>
      <c r="P6122" s="38">
        <v>0.0118295081967213</v>
      </c>
      <c r="Q6122" s="38"/>
      <c r="R6122" s="38">
        <v>0.00795083333333334</v>
      </c>
      <c r="S6122" s="38">
        <v>0.01015</v>
      </c>
      <c r="T6122" s="38"/>
      <c r="U6122" s="38"/>
      <c r="V6122" s="38"/>
      <c r="W6122" s="38">
        <v>0.0258885416666667</v>
      </c>
    </row>
    <row r="6123" ht="15.75" customHeight="1">
      <c r="A6123" s="87" t="s">
        <v>229</v>
      </c>
      <c r="B6123" s="87" t="s">
        <v>28</v>
      </c>
      <c r="C6123" s="88">
        <v>58.9016393442623</v>
      </c>
      <c r="D6123" s="88">
        <v>12.0983606557377</v>
      </c>
      <c r="E6123" s="88">
        <v>17.0</v>
      </c>
      <c r="F6123" s="88">
        <v>7.58333333333334</v>
      </c>
      <c r="G6123" s="88"/>
      <c r="H6123" s="88">
        <v>7.58333333333334</v>
      </c>
      <c r="I6123" s="88"/>
      <c r="J6123" s="88"/>
      <c r="K6123" s="88">
        <v>10.8333333333333</v>
      </c>
      <c r="L6123" s="1"/>
      <c r="M6123" s="87" t="s">
        <v>229</v>
      </c>
      <c r="N6123" s="87" t="s">
        <v>28</v>
      </c>
      <c r="O6123" s="38">
        <v>0.0318004262295082</v>
      </c>
      <c r="P6123" s="38">
        <v>0.00967868852459017</v>
      </c>
      <c r="Q6123" s="38">
        <v>0.01853</v>
      </c>
      <c r="R6123" s="38">
        <v>0.00712833333333334</v>
      </c>
      <c r="S6123" s="38"/>
      <c r="T6123" s="38">
        <v>0.00910000000000001</v>
      </c>
      <c r="U6123" s="38"/>
      <c r="V6123" s="38"/>
      <c r="W6123" s="38">
        <v>0.0232104166666667</v>
      </c>
    </row>
    <row r="6124" ht="15.75" customHeight="1">
      <c r="A6124" s="87" t="s">
        <v>229</v>
      </c>
      <c r="B6124" s="87" t="s">
        <v>48</v>
      </c>
      <c r="C6124" s="88">
        <v>47.8142076502733</v>
      </c>
      <c r="D6124" s="88">
        <v>9.1857923497268</v>
      </c>
      <c r="E6124" s="88">
        <v>16.0</v>
      </c>
      <c r="F6124" s="88">
        <v>7.29166666666668</v>
      </c>
      <c r="G6124" s="88"/>
      <c r="H6124" s="88">
        <v>7.29166666666668</v>
      </c>
      <c r="I6124" s="88"/>
      <c r="J6124" s="88"/>
      <c r="K6124" s="88">
        <v>10.4166666666667</v>
      </c>
      <c r="L6124" s="1"/>
      <c r="M6124" s="87" t="s">
        <v>229</v>
      </c>
      <c r="N6124" s="87" t="s">
        <v>48</v>
      </c>
      <c r="O6124" s="38">
        <v>0.0261796939890711</v>
      </c>
      <c r="P6124" s="38">
        <v>0.00734863387978144</v>
      </c>
      <c r="Q6124" s="38">
        <v>0.01744</v>
      </c>
      <c r="R6124" s="38">
        <v>0.00685416666666668</v>
      </c>
      <c r="S6124" s="38"/>
      <c r="T6124" s="38">
        <v>0.00875000000000001</v>
      </c>
      <c r="U6124" s="38"/>
      <c r="V6124" s="38"/>
      <c r="W6124" s="38">
        <v>0.0223177083333334</v>
      </c>
    </row>
    <row r="6125" ht="15.75" customHeight="1">
      <c r="A6125" s="87" t="s">
        <v>229</v>
      </c>
      <c r="B6125" s="87" t="s">
        <v>49</v>
      </c>
      <c r="C6125" s="88">
        <v>62.5564663023681</v>
      </c>
      <c r="D6125" s="88">
        <v>23.7213114754099</v>
      </c>
      <c r="E6125" s="88">
        <v>20.7222222222222</v>
      </c>
      <c r="F6125" s="88">
        <v>7.0</v>
      </c>
      <c r="G6125" s="88"/>
      <c r="H6125" s="88">
        <v>7.0</v>
      </c>
      <c r="I6125" s="88"/>
      <c r="J6125" s="88"/>
      <c r="K6125" s="88">
        <v>10.0</v>
      </c>
      <c r="L6125" s="1"/>
      <c r="M6125" s="87" t="s">
        <v>229</v>
      </c>
      <c r="N6125" s="87" t="s">
        <v>49</v>
      </c>
      <c r="O6125" s="38">
        <v>0.0400657923497268</v>
      </c>
      <c r="P6125" s="38">
        <v>0.0213910491803279</v>
      </c>
      <c r="Q6125" s="38">
        <v>0.0248521111111111</v>
      </c>
      <c r="R6125" s="38">
        <v>0.00658</v>
      </c>
      <c r="S6125" s="38"/>
      <c r="T6125" s="38">
        <v>0.0084</v>
      </c>
      <c r="U6125" s="38"/>
      <c r="V6125" s="38"/>
      <c r="W6125" s="38">
        <v>0.021425</v>
      </c>
    </row>
    <row r="6126" ht="15.75" customHeight="1">
      <c r="A6126" s="87" t="s">
        <v>229</v>
      </c>
      <c r="B6126" s="87" t="s">
        <v>19</v>
      </c>
      <c r="C6126" s="88">
        <v>49.6302367941712</v>
      </c>
      <c r="D6126" s="88">
        <v>26.0665886026542</v>
      </c>
      <c r="E6126" s="88">
        <v>33.4460317460317</v>
      </c>
      <c r="F6126" s="88">
        <v>15.8571428571429</v>
      </c>
      <c r="G6126" s="88"/>
      <c r="H6126" s="88">
        <v>7.0</v>
      </c>
      <c r="I6126" s="88"/>
      <c r="J6126" s="88"/>
      <c r="K6126" s="88">
        <v>10.0</v>
      </c>
      <c r="L6126" s="1"/>
      <c r="M6126" s="87" t="s">
        <v>229</v>
      </c>
      <c r="N6126" s="87" t="s">
        <v>19</v>
      </c>
      <c r="O6126" s="38">
        <v>0.032402806010929</v>
      </c>
      <c r="P6126" s="38">
        <v>0.0239042708821233</v>
      </c>
      <c r="Q6126" s="38">
        <v>0.038040873015873</v>
      </c>
      <c r="R6126" s="38">
        <v>0.0194228571428571</v>
      </c>
      <c r="S6126" s="38"/>
      <c r="T6126" s="38">
        <v>0.0084</v>
      </c>
      <c r="U6126" s="38"/>
      <c r="V6126" s="38"/>
      <c r="W6126" s="38">
        <v>0.021425</v>
      </c>
    </row>
    <row r="6127" ht="15.75" customHeight="1">
      <c r="A6127" s="87" t="s">
        <v>229</v>
      </c>
      <c r="B6127" s="87" t="s">
        <v>50</v>
      </c>
      <c r="C6127" s="88">
        <v>35.4836065573771</v>
      </c>
      <c r="D6127" s="88">
        <v>25.1021077283373</v>
      </c>
      <c r="E6127" s="88">
        <v>36.5571428571429</v>
      </c>
      <c r="F6127" s="88">
        <v>8.85714285714286</v>
      </c>
      <c r="G6127" s="88">
        <v>6.70833333333334</v>
      </c>
      <c r="H6127" s="88">
        <v>6.70833333333334</v>
      </c>
      <c r="I6127" s="88"/>
      <c r="J6127" s="88"/>
      <c r="K6127" s="88">
        <v>9.58333333333334</v>
      </c>
      <c r="L6127" s="1"/>
      <c r="M6127" s="87" t="s">
        <v>229</v>
      </c>
      <c r="N6127" s="87" t="s">
        <v>50</v>
      </c>
      <c r="O6127" s="38">
        <v>0.0239777377049181</v>
      </c>
      <c r="P6127" s="38">
        <v>0.0232781861826698</v>
      </c>
      <c r="Q6127" s="38">
        <v>0.0413359285714286</v>
      </c>
      <c r="R6127" s="38">
        <v>0.0128428571428571</v>
      </c>
      <c r="S6127" s="38">
        <v>0.00630583333333334</v>
      </c>
      <c r="T6127" s="38">
        <v>0.00805000000000001</v>
      </c>
      <c r="U6127" s="38"/>
      <c r="V6127" s="38"/>
      <c r="W6127" s="38">
        <v>0.0205322916666667</v>
      </c>
    </row>
    <row r="6128" ht="15.75" customHeight="1">
      <c r="A6128" s="87" t="s">
        <v>229</v>
      </c>
      <c r="B6128" s="87" t="s">
        <v>51</v>
      </c>
      <c r="C6128" s="88">
        <v>46.3435792349727</v>
      </c>
      <c r="D6128" s="88">
        <v>51.8052302888369</v>
      </c>
      <c r="E6128" s="88">
        <v>39.6130952380953</v>
      </c>
      <c r="F6128" s="88">
        <v>11.2380952380952</v>
      </c>
      <c r="G6128" s="88">
        <v>6.41666666666668</v>
      </c>
      <c r="H6128" s="88">
        <v>6.41666666666668</v>
      </c>
      <c r="I6128" s="88"/>
      <c r="J6128" s="88"/>
      <c r="K6128" s="88">
        <v>9.16666666666668</v>
      </c>
      <c r="L6128" s="1"/>
      <c r="M6128" s="87" t="s">
        <v>229</v>
      </c>
      <c r="N6128" s="87" t="s">
        <v>51</v>
      </c>
      <c r="O6128" s="38">
        <v>0.0336694972677596</v>
      </c>
      <c r="P6128" s="38">
        <v>0.0499227258977362</v>
      </c>
      <c r="Q6128" s="38">
        <v>0.0455840773809524</v>
      </c>
      <c r="R6128" s="38">
        <v>0.0163059047619047</v>
      </c>
      <c r="S6128" s="38">
        <v>0.00603166666666668</v>
      </c>
      <c r="T6128" s="38">
        <v>0.00770000000000001</v>
      </c>
      <c r="U6128" s="38"/>
      <c r="V6128" s="38"/>
      <c r="W6128" s="38">
        <v>0.0196395833333334</v>
      </c>
    </row>
    <row r="6129" ht="15.75" customHeight="1">
      <c r="A6129" s="87" t="s">
        <v>229</v>
      </c>
      <c r="B6129" s="87" t="s">
        <v>29</v>
      </c>
      <c r="C6129" s="88">
        <v>59.6666666666667</v>
      </c>
      <c r="D6129" s="88">
        <v>85.5398351648352</v>
      </c>
      <c r="E6129" s="88">
        <v>48.3075396825397</v>
      </c>
      <c r="F6129" s="88">
        <v>29.9145299145299</v>
      </c>
      <c r="G6129" s="88">
        <v>14.9880952380953</v>
      </c>
      <c r="H6129" s="88">
        <v>6.41666666666668</v>
      </c>
      <c r="I6129" s="88"/>
      <c r="J6129" s="88"/>
      <c r="K6129" s="88">
        <v>9.16666666666668</v>
      </c>
      <c r="L6129" s="1"/>
      <c r="M6129" s="87" t="s">
        <v>229</v>
      </c>
      <c r="N6129" s="87" t="s">
        <v>29</v>
      </c>
      <c r="O6129" s="38">
        <v>0.0402202083333333</v>
      </c>
      <c r="P6129" s="38">
        <v>0.0817836555250306</v>
      </c>
      <c r="Q6129" s="38">
        <v>0.0563721884920635</v>
      </c>
      <c r="R6129" s="38">
        <v>0.0390095726495727</v>
      </c>
      <c r="S6129" s="38">
        <v>0.0184602380952381</v>
      </c>
      <c r="T6129" s="38">
        <v>0.00770000000000001</v>
      </c>
      <c r="U6129" s="38"/>
      <c r="V6129" s="38"/>
      <c r="W6129" s="38">
        <v>0.0196395833333334</v>
      </c>
    </row>
    <row r="6130" ht="15.75" customHeight="1">
      <c r="A6130" s="87" t="s">
        <v>229</v>
      </c>
      <c r="B6130" s="87" t="s">
        <v>20</v>
      </c>
      <c r="C6130" s="88">
        <v>51.8072916666666</v>
      </c>
      <c r="D6130" s="88">
        <v>48.5290178571428</v>
      </c>
      <c r="E6130" s="88">
        <v>62.9223901098901</v>
      </c>
      <c r="F6130" s="88">
        <v>45.6698717948718</v>
      </c>
      <c r="G6130" s="88">
        <v>14.6964285714286</v>
      </c>
      <c r="H6130" s="88">
        <v>6.125</v>
      </c>
      <c r="I6130" s="88"/>
      <c r="J6130" s="88">
        <v>9.50000000000001</v>
      </c>
      <c r="K6130" s="88">
        <v>8.75</v>
      </c>
      <c r="L6130" s="1"/>
      <c r="M6130" s="87" t="s">
        <v>229</v>
      </c>
      <c r="N6130" s="87" t="s">
        <v>20</v>
      </c>
      <c r="O6130" s="38">
        <v>0.0350389010416666</v>
      </c>
      <c r="P6130" s="38">
        <v>0.0476035719246032</v>
      </c>
      <c r="Q6130" s="38">
        <v>0.0646671030219781</v>
      </c>
      <c r="R6130" s="38">
        <v>0.0590874604700855</v>
      </c>
      <c r="S6130" s="38">
        <v>0.0181860714285714</v>
      </c>
      <c r="T6130" s="38">
        <v>0.00735</v>
      </c>
      <c r="U6130" s="38"/>
      <c r="V6130" s="38">
        <v>0.0185725</v>
      </c>
      <c r="W6130" s="38">
        <v>0.018746875</v>
      </c>
    </row>
    <row r="6131" ht="15.75" customHeight="1">
      <c r="A6131" s="87" t="s">
        <v>229</v>
      </c>
      <c r="B6131" s="87" t="s">
        <v>36</v>
      </c>
      <c r="C6131" s="88">
        <v>47.8576388888888</v>
      </c>
      <c r="D6131" s="88">
        <v>46.5133928571429</v>
      </c>
      <c r="E6131" s="88">
        <v>59.331043956044</v>
      </c>
      <c r="F6131" s="88">
        <v>41.2264957264957</v>
      </c>
      <c r="G6131" s="88">
        <v>14.4047619047619</v>
      </c>
      <c r="H6131" s="88"/>
      <c r="I6131" s="88">
        <v>5.83333333333334</v>
      </c>
      <c r="J6131" s="88">
        <v>7.5</v>
      </c>
      <c r="K6131" s="88">
        <v>8.33333333333334</v>
      </c>
      <c r="L6131" s="1"/>
      <c r="M6131" s="87" t="s">
        <v>229</v>
      </c>
      <c r="N6131" s="87" t="s">
        <v>36</v>
      </c>
      <c r="O6131" s="38">
        <v>0.03238903125</v>
      </c>
      <c r="P6131" s="38">
        <v>0.0456187212301587</v>
      </c>
      <c r="Q6131" s="38">
        <v>0.0610207087912088</v>
      </c>
      <c r="R6131" s="38">
        <v>0.053374188034188</v>
      </c>
      <c r="S6131" s="38">
        <v>0.0179119047619048</v>
      </c>
      <c r="T6131" s="38"/>
      <c r="U6131" s="38">
        <v>0.00700000000000001</v>
      </c>
      <c r="V6131" s="38">
        <v>0.0146625</v>
      </c>
      <c r="W6131" s="38">
        <v>0.0178541666666667</v>
      </c>
    </row>
    <row r="6132" ht="15.75" customHeight="1">
      <c r="A6132" s="87" t="s">
        <v>229</v>
      </c>
      <c r="B6132" s="87" t="s">
        <v>52</v>
      </c>
      <c r="C6132" s="88">
        <v>44.6753472222222</v>
      </c>
      <c r="D6132" s="88">
        <v>44.8415178571429</v>
      </c>
      <c r="E6132" s="88">
        <v>57.9800824175825</v>
      </c>
      <c r="F6132" s="88">
        <v>31.931623931624</v>
      </c>
      <c r="G6132" s="88">
        <v>20.1130952380953</v>
      </c>
      <c r="H6132" s="88"/>
      <c r="I6132" s="88">
        <v>5.54166666666668</v>
      </c>
      <c r="J6132" s="88">
        <v>6.0</v>
      </c>
      <c r="K6132" s="88">
        <v>7.91666666666668</v>
      </c>
      <c r="L6132" s="1"/>
      <c r="M6132" s="87" t="s">
        <v>229</v>
      </c>
      <c r="N6132" s="87" t="s">
        <v>52</v>
      </c>
      <c r="O6132" s="38">
        <v>0.030093796875</v>
      </c>
      <c r="P6132" s="38">
        <v>0.0440278774801587</v>
      </c>
      <c r="Q6132" s="38">
        <v>0.0595833914835165</v>
      </c>
      <c r="R6132" s="38">
        <v>0.0415392136752137</v>
      </c>
      <c r="S6132" s="38">
        <v>0.0250777380952381</v>
      </c>
      <c r="T6132" s="38"/>
      <c r="U6132" s="38">
        <v>0.00665000000000001</v>
      </c>
      <c r="V6132" s="38">
        <v>0.01173</v>
      </c>
      <c r="W6132" s="38">
        <v>0.0169614583333334</v>
      </c>
    </row>
    <row r="6133" ht="15.75" customHeight="1">
      <c r="A6133" s="87" t="s">
        <v>229</v>
      </c>
      <c r="B6133" s="87" t="s">
        <v>53</v>
      </c>
      <c r="C6133" s="88">
        <v>42.9496527777778</v>
      </c>
      <c r="D6133" s="88">
        <v>36.640625</v>
      </c>
      <c r="E6133" s="88">
        <v>57.6737637362638</v>
      </c>
      <c r="F6133" s="88">
        <v>37.16452991453</v>
      </c>
      <c r="G6133" s="88">
        <v>59.3214285714286</v>
      </c>
      <c r="H6133" s="88"/>
      <c r="I6133" s="88">
        <v>5.25</v>
      </c>
      <c r="J6133" s="88">
        <v>3.5</v>
      </c>
      <c r="K6133" s="88">
        <v>7.5</v>
      </c>
      <c r="L6133" s="1"/>
      <c r="M6133" s="87" t="s">
        <v>229</v>
      </c>
      <c r="N6133" s="87" t="s">
        <v>53</v>
      </c>
      <c r="O6133" s="38">
        <v>0.028992328125</v>
      </c>
      <c r="P6133" s="38">
        <v>0.0362348368055556</v>
      </c>
      <c r="Q6133" s="38">
        <v>0.0580026634615385</v>
      </c>
      <c r="R6133" s="38">
        <v>0.0473192670940172</v>
      </c>
      <c r="S6133" s="38">
        <v>0.0750435714285715</v>
      </c>
      <c r="T6133" s="38"/>
      <c r="U6133" s="38">
        <v>0.0063</v>
      </c>
      <c r="V6133" s="38">
        <v>0.00684250000000001</v>
      </c>
      <c r="W6133" s="38">
        <v>0.01606875</v>
      </c>
    </row>
    <row r="6134" ht="15.75" customHeight="1">
      <c r="A6134" s="87" t="s">
        <v>229</v>
      </c>
      <c r="B6134" s="87" t="s">
        <v>30</v>
      </c>
      <c r="C6134" s="88">
        <v>45.5711805555556</v>
      </c>
      <c r="D6134" s="88">
        <v>33.171875</v>
      </c>
      <c r="E6134" s="88">
        <v>64.9862637362638</v>
      </c>
      <c r="F6134" s="88">
        <v>35.6367521367522</v>
      </c>
      <c r="G6134" s="88">
        <v>65.8839285714286</v>
      </c>
      <c r="H6134" s="88"/>
      <c r="I6134" s="88">
        <v>5.25</v>
      </c>
      <c r="J6134" s="88"/>
      <c r="K6134" s="88">
        <v>8.50000000000001</v>
      </c>
      <c r="L6134" s="1"/>
      <c r="M6134" s="87" t="s">
        <v>229</v>
      </c>
      <c r="N6134" s="87" t="s">
        <v>30</v>
      </c>
      <c r="O6134" s="38">
        <v>0.030108140625</v>
      </c>
      <c r="P6134" s="38">
        <v>0.0324334236111111</v>
      </c>
      <c r="Q6134" s="38">
        <v>0.0659686634615385</v>
      </c>
      <c r="R6134" s="38">
        <v>0.0453010726495727</v>
      </c>
      <c r="S6134" s="38">
        <v>0.0874495089285715</v>
      </c>
      <c r="T6134" s="38"/>
      <c r="U6134" s="38">
        <v>0.0063</v>
      </c>
      <c r="V6134" s="38"/>
      <c r="W6134" s="38">
        <v>0.01802375</v>
      </c>
    </row>
    <row r="6135" ht="15.75" customHeight="1">
      <c r="A6135" s="87" t="s">
        <v>229</v>
      </c>
      <c r="B6135" s="87" t="s">
        <v>62</v>
      </c>
      <c r="C6135" s="88">
        <v>40.7256944444445</v>
      </c>
      <c r="D6135" s="88">
        <v>29.96875</v>
      </c>
      <c r="E6135" s="88">
        <v>61.8853021978022</v>
      </c>
      <c r="F6135" s="88">
        <v>34.4113247863248</v>
      </c>
      <c r="G6135" s="88">
        <v>63.9672619047619</v>
      </c>
      <c r="H6135" s="88"/>
      <c r="I6135" s="88">
        <v>4.95833333333334</v>
      </c>
      <c r="J6135" s="88"/>
      <c r="K6135" s="88">
        <v>7.08333333333334</v>
      </c>
      <c r="L6135" s="1"/>
      <c r="M6135" s="87" t="s">
        <v>229</v>
      </c>
      <c r="N6135" s="87" t="s">
        <v>62</v>
      </c>
      <c r="O6135" s="38">
        <v>0.0269354375</v>
      </c>
      <c r="P6135" s="38">
        <v>0.0292762326388889</v>
      </c>
      <c r="Q6135" s="38">
        <v>0.0625628461538462</v>
      </c>
      <c r="R6135" s="38">
        <v>0.0436956677350428</v>
      </c>
      <c r="S6135" s="38">
        <v>0.0848659672619048</v>
      </c>
      <c r="T6135" s="38"/>
      <c r="U6135" s="38">
        <v>0.00595000000000001</v>
      </c>
      <c r="V6135" s="38"/>
      <c r="W6135" s="38">
        <v>0.0151760416666667</v>
      </c>
    </row>
    <row r="6136" ht="15.75" customHeight="1">
      <c r="A6136" s="87" t="s">
        <v>229</v>
      </c>
      <c r="B6136" s="87" t="s">
        <v>37</v>
      </c>
      <c r="C6136" s="88">
        <v>38.2083333333334</v>
      </c>
      <c r="D6136" s="88">
        <v>51.6442307692308</v>
      </c>
      <c r="E6136" s="88">
        <v>35.8035714285714</v>
      </c>
      <c r="F6136" s="88">
        <v>33.6474358974359</v>
      </c>
      <c r="G6136" s="88">
        <v>63.3630952380953</v>
      </c>
      <c r="H6136" s="88"/>
      <c r="I6136" s="88">
        <v>4.66666666666668</v>
      </c>
      <c r="J6136" s="88"/>
      <c r="K6136" s="88">
        <v>6.66666666666668</v>
      </c>
      <c r="L6136" s="1"/>
      <c r="M6136" s="87" t="s">
        <v>229</v>
      </c>
      <c r="N6136" s="87" t="s">
        <v>37</v>
      </c>
      <c r="O6136" s="38">
        <v>0.0251251875</v>
      </c>
      <c r="P6136" s="38">
        <v>0.0489514503205129</v>
      </c>
      <c r="Q6136" s="38">
        <v>0.03844</v>
      </c>
      <c r="R6136" s="38">
        <v>0.0426865705128205</v>
      </c>
      <c r="S6136" s="38">
        <v>0.0840571130952381</v>
      </c>
      <c r="T6136" s="38"/>
      <c r="U6136" s="38">
        <v>0.00560000000000001</v>
      </c>
      <c r="V6136" s="38"/>
      <c r="W6136" s="38">
        <v>0.0142833333333334</v>
      </c>
    </row>
    <row r="6137" ht="15.75" customHeight="1">
      <c r="A6137" s="87" t="s">
        <v>229</v>
      </c>
      <c r="B6137" s="87" t="s">
        <v>68</v>
      </c>
      <c r="C6137" s="88">
        <v>37.0642361111111</v>
      </c>
      <c r="D6137" s="88">
        <v>26.109375</v>
      </c>
      <c r="E6137" s="88">
        <v>58.895054945055</v>
      </c>
      <c r="F6137" s="88">
        <v>32.8331196581197</v>
      </c>
      <c r="G6137" s="88">
        <v>62.4732142857143</v>
      </c>
      <c r="H6137" s="88"/>
      <c r="I6137" s="88">
        <v>4.375</v>
      </c>
      <c r="J6137" s="88"/>
      <c r="K6137" s="88">
        <v>6.25</v>
      </c>
      <c r="L6137" s="1"/>
      <c r="M6137" s="87" t="s">
        <v>229</v>
      </c>
      <c r="N6137" s="87" t="s">
        <v>68</v>
      </c>
      <c r="O6137" s="38">
        <v>0.024405703125</v>
      </c>
      <c r="P6137" s="38">
        <v>0.0255349097222222</v>
      </c>
      <c r="Q6137" s="38">
        <v>0.0593760288461539</v>
      </c>
      <c r="R6137" s="38">
        <v>0.0416624433760684</v>
      </c>
      <c r="S6137" s="38">
        <v>0.0828339732142858</v>
      </c>
      <c r="T6137" s="38"/>
      <c r="U6137" s="38">
        <v>0.00525</v>
      </c>
      <c r="V6137" s="38"/>
      <c r="W6137" s="38">
        <v>0.013390625</v>
      </c>
    </row>
    <row r="6138" ht="15.75" customHeight="1">
      <c r="A6138" s="87" t="s">
        <v>229</v>
      </c>
      <c r="B6138" s="87" t="s">
        <v>63</v>
      </c>
      <c r="C6138" s="88">
        <v>35.1232638888889</v>
      </c>
      <c r="D6138" s="88">
        <v>25.078125</v>
      </c>
      <c r="E6138" s="88">
        <v>57.1307692307693</v>
      </c>
      <c r="F6138" s="88">
        <v>32.4803418803419</v>
      </c>
      <c r="G6138" s="88">
        <v>60.2708333333333</v>
      </c>
      <c r="H6138" s="88"/>
      <c r="I6138" s="88">
        <v>4.08333333333334</v>
      </c>
      <c r="J6138" s="88"/>
      <c r="K6138" s="88">
        <v>5.83333333333334</v>
      </c>
      <c r="L6138" s="1"/>
      <c r="M6138" s="87" t="s">
        <v>229</v>
      </c>
      <c r="N6138" s="87" t="s">
        <v>63</v>
      </c>
      <c r="O6138" s="38">
        <v>0.023229234375</v>
      </c>
      <c r="P6138" s="38">
        <v>0.0245185902777778</v>
      </c>
      <c r="Q6138" s="38">
        <v>0.0574177788461539</v>
      </c>
      <c r="R6138" s="38">
        <v>0.041234623931624</v>
      </c>
      <c r="S6138" s="38">
        <v>0.0798061458333334</v>
      </c>
      <c r="T6138" s="38"/>
      <c r="U6138" s="38">
        <v>0.00490000000000001</v>
      </c>
      <c r="V6138" s="38"/>
      <c r="W6138" s="38">
        <v>0.0124979166666667</v>
      </c>
    </row>
    <row r="6139" ht="15.75" customHeight="1">
      <c r="A6139" s="87" t="s">
        <v>229</v>
      </c>
      <c r="B6139" s="87" t="s">
        <v>54</v>
      </c>
      <c r="C6139" s="88">
        <v>32.7795138888889</v>
      </c>
      <c r="D6139" s="88">
        <v>24.296875</v>
      </c>
      <c r="E6139" s="88">
        <v>55.0539835164836</v>
      </c>
      <c r="F6139" s="88">
        <v>32.2803418803419</v>
      </c>
      <c r="G6139" s="88">
        <v>57.3809523809524</v>
      </c>
      <c r="H6139" s="88"/>
      <c r="I6139" s="88">
        <v>3.79166666666668</v>
      </c>
      <c r="J6139" s="88"/>
      <c r="K6139" s="88">
        <v>5.41666666666668</v>
      </c>
      <c r="L6139" s="1"/>
      <c r="M6139" s="87" t="s">
        <v>229</v>
      </c>
      <c r="N6139" s="87" t="s">
        <v>54</v>
      </c>
      <c r="O6139" s="38">
        <v>0.021907546875</v>
      </c>
      <c r="P6139" s="38">
        <v>0.0237011840277778</v>
      </c>
      <c r="Q6139" s="38">
        <v>0.0550520288461539</v>
      </c>
      <c r="R6139" s="38">
        <v>0.041008623931624</v>
      </c>
      <c r="S6139" s="38">
        <v>0.076043005952381</v>
      </c>
      <c r="T6139" s="38"/>
      <c r="U6139" s="38">
        <v>0.00455000000000001</v>
      </c>
      <c r="V6139" s="38"/>
      <c r="W6139" s="38">
        <v>0.0116052083333334</v>
      </c>
    </row>
    <row r="6140" ht="15.75" customHeight="1">
      <c r="A6140" s="87" t="s">
        <v>229</v>
      </c>
      <c r="B6140" s="87" t="s">
        <v>70</v>
      </c>
      <c r="C6140" s="88">
        <v>31.9826388888889</v>
      </c>
      <c r="D6140" s="88">
        <v>41.3645833333334</v>
      </c>
      <c r="E6140" s="88">
        <v>86.8480311355312</v>
      </c>
      <c r="F6140" s="88">
        <v>46.8136752136752</v>
      </c>
      <c r="G6140" s="88">
        <v>53.4910714285715</v>
      </c>
      <c r="H6140" s="88"/>
      <c r="I6140" s="88">
        <v>3.5</v>
      </c>
      <c r="J6140" s="88"/>
      <c r="K6140" s="88">
        <v>5.0</v>
      </c>
      <c r="L6140" s="1"/>
      <c r="M6140" s="87" t="s">
        <v>229</v>
      </c>
      <c r="N6140" s="87" t="s">
        <v>70</v>
      </c>
      <c r="O6140" s="38">
        <v>0.0214505625</v>
      </c>
      <c r="P6140" s="38">
        <v>0.0392802256944445</v>
      </c>
      <c r="Q6140" s="38">
        <v>0.0889151705128206</v>
      </c>
      <c r="R6140" s="38">
        <v>0.059081423931624</v>
      </c>
      <c r="S6140" s="38">
        <v>0.0710098660714286</v>
      </c>
      <c r="T6140" s="38"/>
      <c r="U6140" s="38">
        <v>0.0042</v>
      </c>
      <c r="V6140" s="38"/>
      <c r="W6140" s="38">
        <v>0.0107125</v>
      </c>
    </row>
    <row r="6141" ht="15.75" customHeight="1">
      <c r="A6141" s="87" t="s">
        <v>229</v>
      </c>
      <c r="B6141" s="87" t="s">
        <v>38</v>
      </c>
      <c r="C6141" s="88">
        <v>29.1788194444445</v>
      </c>
      <c r="D6141" s="88">
        <v>33.528125</v>
      </c>
      <c r="E6141" s="88">
        <v>72.5552747252748</v>
      </c>
      <c r="F6141" s="88">
        <v>40.3717094017094</v>
      </c>
      <c r="G6141" s="88">
        <v>48.8660714285715</v>
      </c>
      <c r="H6141" s="88"/>
      <c r="I6141" s="88">
        <v>3.5</v>
      </c>
      <c r="J6141" s="88"/>
      <c r="K6141" s="88">
        <v>5.0</v>
      </c>
      <c r="L6141" s="1"/>
      <c r="M6141" s="87" t="s">
        <v>229</v>
      </c>
      <c r="N6141" s="87" t="s">
        <v>38</v>
      </c>
      <c r="O6141" s="38">
        <v>0.019723359375</v>
      </c>
      <c r="P6141" s="38">
        <v>0.0319843763888889</v>
      </c>
      <c r="Q6141" s="38">
        <v>0.0736872742307692</v>
      </c>
      <c r="R6141" s="38">
        <v>0.0510102096581197</v>
      </c>
      <c r="S6141" s="38">
        <v>0.0648604910714286</v>
      </c>
      <c r="T6141" s="38"/>
      <c r="U6141" s="38">
        <v>0.0042</v>
      </c>
      <c r="V6141" s="38"/>
      <c r="W6141" s="38">
        <v>0.0107125</v>
      </c>
    </row>
    <row r="6142" ht="15.75" customHeight="1">
      <c r="A6142" s="87" t="s">
        <v>229</v>
      </c>
      <c r="B6142" s="87" t="s">
        <v>21</v>
      </c>
      <c r="C6142" s="88">
        <v>25.8315972222222</v>
      </c>
      <c r="D6142" s="88">
        <v>23.328125</v>
      </c>
      <c r="E6142" s="88">
        <v>65.3458608058609</v>
      </c>
      <c r="F6142" s="88">
        <v>43.2354884004885</v>
      </c>
      <c r="G6142" s="88">
        <v>20.6875</v>
      </c>
      <c r="H6142" s="88">
        <v>19.0714285714286</v>
      </c>
      <c r="I6142" s="88">
        <v>3.5</v>
      </c>
      <c r="J6142" s="88"/>
      <c r="K6142" s="88">
        <v>5.0</v>
      </c>
      <c r="L6142" s="1"/>
      <c r="M6142" s="87" t="s">
        <v>229</v>
      </c>
      <c r="N6142" s="87" t="s">
        <v>21</v>
      </c>
      <c r="O6142" s="38">
        <v>0.017321484375</v>
      </c>
      <c r="P6142" s="38">
        <v>0.0224067569444444</v>
      </c>
      <c r="Q6142" s="38">
        <v>0.065055322875458</v>
      </c>
      <c r="R6142" s="38">
        <v>0.0532716482356533</v>
      </c>
      <c r="S6142" s="38">
        <v>0.0268103125</v>
      </c>
      <c r="T6142" s="38">
        <v>0.0257785714285715</v>
      </c>
      <c r="U6142" s="38">
        <v>0.0042</v>
      </c>
      <c r="V6142" s="38"/>
      <c r="W6142" s="38">
        <v>0.0107125</v>
      </c>
    </row>
    <row r="6143" ht="15.75" customHeight="1">
      <c r="A6143" s="87" t="s">
        <v>229</v>
      </c>
      <c r="B6143" s="87" t="s">
        <v>56</v>
      </c>
      <c r="C6143" s="88">
        <v>25.328125</v>
      </c>
      <c r="D6143" s="88">
        <v>22.609375</v>
      </c>
      <c r="E6143" s="88">
        <v>61.4828846153846</v>
      </c>
      <c r="F6143" s="88">
        <v>41.2046153846154</v>
      </c>
      <c r="G6143" s="88">
        <v>17.875</v>
      </c>
      <c r="H6143" s="88">
        <v>16.0</v>
      </c>
      <c r="I6143" s="88">
        <v>3.5</v>
      </c>
      <c r="J6143" s="88"/>
      <c r="K6143" s="88">
        <v>5.0</v>
      </c>
      <c r="L6143" s="1"/>
      <c r="M6143" s="87" t="s">
        <v>229</v>
      </c>
      <c r="N6143" s="87" t="s">
        <v>56</v>
      </c>
      <c r="O6143" s="38">
        <v>0.016987859375</v>
      </c>
      <c r="P6143" s="38">
        <v>0.02174103125</v>
      </c>
      <c r="Q6143" s="38">
        <v>0.0611445319230769</v>
      </c>
      <c r="R6143" s="38">
        <v>0.0508974630769231</v>
      </c>
      <c r="S6143" s="38">
        <v>0.023175625</v>
      </c>
      <c r="T6143" s="38">
        <v>0.0217</v>
      </c>
      <c r="U6143" s="38">
        <v>0.0042</v>
      </c>
      <c r="V6143" s="38"/>
      <c r="W6143" s="38">
        <v>0.0107125</v>
      </c>
    </row>
    <row r="6144" ht="15.75" customHeight="1">
      <c r="A6144" s="87" t="s">
        <v>229</v>
      </c>
      <c r="B6144" s="87" t="s">
        <v>112</v>
      </c>
      <c r="C6144" s="88">
        <v>25.3715277777778</v>
      </c>
      <c r="D6144" s="88">
        <v>19.90625</v>
      </c>
      <c r="E6144" s="88">
        <v>56.1439468864469</v>
      </c>
      <c r="F6144" s="88">
        <v>38.7122039072039</v>
      </c>
      <c r="G6144" s="88">
        <v>16.1458333333333</v>
      </c>
      <c r="H6144" s="88">
        <v>14.9285714285714</v>
      </c>
      <c r="I6144" s="88">
        <v>3.20833333333334</v>
      </c>
      <c r="J6144" s="88"/>
      <c r="K6144" s="88">
        <v>4.58333333333334</v>
      </c>
      <c r="L6144" s="1"/>
      <c r="M6144" s="87" t="s">
        <v>229</v>
      </c>
      <c r="N6144" s="87" t="s">
        <v>112</v>
      </c>
      <c r="O6144" s="38">
        <v>0.017297625</v>
      </c>
      <c r="P6144" s="38">
        <v>0.0194635243055556</v>
      </c>
      <c r="Q6144" s="38">
        <v>0.0556716736630037</v>
      </c>
      <c r="R6144" s="38">
        <v>0.0479269702258853</v>
      </c>
      <c r="S6144" s="38">
        <v>0.0206773958333333</v>
      </c>
      <c r="T6144" s="38">
        <v>0.0202214285714286</v>
      </c>
      <c r="U6144" s="38">
        <v>0.00385000000000001</v>
      </c>
      <c r="V6144" s="38"/>
      <c r="W6144" s="38">
        <v>0.00981979166666668</v>
      </c>
    </row>
    <row r="6145" ht="15.75" customHeight="1">
      <c r="A6145" s="87" t="s">
        <v>229</v>
      </c>
      <c r="B6145" s="87" t="s">
        <v>113</v>
      </c>
      <c r="C6145" s="88">
        <v>23.1388888888889</v>
      </c>
      <c r="D6145" s="88">
        <v>17.625</v>
      </c>
      <c r="E6145" s="88">
        <v>46.4775091575092</v>
      </c>
      <c r="F6145" s="88">
        <v>34.4014590964591</v>
      </c>
      <c r="G6145" s="88">
        <v>12.9166666666667</v>
      </c>
      <c r="H6145" s="88">
        <v>12.3571428571429</v>
      </c>
      <c r="I6145" s="88">
        <v>2.91666666666668</v>
      </c>
      <c r="J6145" s="88"/>
      <c r="K6145" s="88">
        <v>4.16666666666668</v>
      </c>
      <c r="L6145" s="1"/>
      <c r="M6145" s="87" t="s">
        <v>229</v>
      </c>
      <c r="N6145" s="87" t="s">
        <v>113</v>
      </c>
      <c r="O6145" s="38">
        <v>0.015741375</v>
      </c>
      <c r="P6145" s="38">
        <v>0.0172701527777778</v>
      </c>
      <c r="Q6145" s="38">
        <v>0.0458734504029305</v>
      </c>
      <c r="R6145" s="38">
        <v>0.0426618990415141</v>
      </c>
      <c r="S6145" s="38">
        <v>0.0163191666666667</v>
      </c>
      <c r="T6145" s="38">
        <v>0.0167928571428571</v>
      </c>
      <c r="U6145" s="38">
        <v>0.00350000000000001</v>
      </c>
      <c r="V6145" s="38"/>
      <c r="W6145" s="38">
        <v>0.00892708333333336</v>
      </c>
    </row>
    <row r="6146" ht="15.75" customHeight="1">
      <c r="A6146" s="87" t="s">
        <v>229</v>
      </c>
      <c r="B6146" s="87" t="s">
        <v>77</v>
      </c>
      <c r="C6146" s="88">
        <v>21.1215277777778</v>
      </c>
      <c r="D6146" s="88">
        <v>15.03125</v>
      </c>
      <c r="E6146" s="88">
        <v>36.1065476190476</v>
      </c>
      <c r="F6146" s="88">
        <v>30.8826984126984</v>
      </c>
      <c r="G6146" s="88">
        <v>11.4175</v>
      </c>
      <c r="H6146" s="88">
        <v>7.35714285714287</v>
      </c>
      <c r="I6146" s="88">
        <v>2.91666666666668</v>
      </c>
      <c r="J6146" s="88"/>
      <c r="K6146" s="88">
        <v>79.1666666666667</v>
      </c>
      <c r="L6146" s="1"/>
      <c r="M6146" s="87" t="s">
        <v>229</v>
      </c>
      <c r="N6146" s="87" t="s">
        <v>77</v>
      </c>
      <c r="O6146" s="38">
        <v>0.014260125</v>
      </c>
      <c r="P6146" s="38">
        <v>0.0147457743055556</v>
      </c>
      <c r="Q6146" s="38">
        <v>0.0352921880952381</v>
      </c>
      <c r="R6146" s="38">
        <v>0.0380545207936508</v>
      </c>
      <c r="S6146" s="38">
        <v>0.0143166391666667</v>
      </c>
      <c r="T6146" s="38">
        <v>0.00999285714285716</v>
      </c>
      <c r="U6146" s="38">
        <v>0.00350000000000001</v>
      </c>
      <c r="V6146" s="38"/>
      <c r="W6146" s="38">
        <v>0.187945437763713</v>
      </c>
    </row>
    <row r="6147" ht="15.75" customHeight="1">
      <c r="A6147" s="87" t="s">
        <v>229</v>
      </c>
      <c r="B6147" s="87" t="s">
        <v>64</v>
      </c>
      <c r="C6147" s="88">
        <v>20.0798611111111</v>
      </c>
      <c r="D6147" s="88">
        <v>13.53125</v>
      </c>
      <c r="E6147" s="88">
        <v>36.8875</v>
      </c>
      <c r="F6147" s="88">
        <v>25.9538888888889</v>
      </c>
      <c r="G6147" s="88">
        <v>12.1725</v>
      </c>
      <c r="H6147" s="88">
        <v>4.0</v>
      </c>
      <c r="I6147" s="88">
        <v>2.625</v>
      </c>
      <c r="J6147" s="88"/>
      <c r="K6147" s="88">
        <v>71.7500000000001</v>
      </c>
      <c r="L6147" s="1"/>
      <c r="M6147" s="87" t="s">
        <v>229</v>
      </c>
      <c r="N6147" s="87" t="s">
        <v>64</v>
      </c>
      <c r="O6147" s="38">
        <v>0.013472625</v>
      </c>
      <c r="P6147" s="38">
        <v>0.0132785659722222</v>
      </c>
      <c r="Q6147" s="38">
        <v>0.03624015</v>
      </c>
      <c r="R6147" s="38">
        <v>0.0327196872222222</v>
      </c>
      <c r="S6147" s="38">
        <v>0.0157594325</v>
      </c>
      <c r="T6147" s="38">
        <v>0.00520000000000001</v>
      </c>
      <c r="U6147" s="38">
        <v>0.00315</v>
      </c>
      <c r="V6147" s="38"/>
      <c r="W6147" s="38">
        <v>0.170344349683544</v>
      </c>
    </row>
    <row r="6148" ht="15.75" customHeight="1">
      <c r="A6148" s="87" t="s">
        <v>229</v>
      </c>
      <c r="B6148" s="87" t="s">
        <v>22</v>
      </c>
      <c r="C6148" s="88">
        <v>17.546875</v>
      </c>
      <c r="D6148" s="88">
        <v>42.0989583333333</v>
      </c>
      <c r="E6148" s="88">
        <v>49.5621336996337</v>
      </c>
      <c r="F6148" s="88">
        <v>22.8084615384616</v>
      </c>
      <c r="G6148" s="88">
        <v>8.52523809523811</v>
      </c>
      <c r="H6148" s="88">
        <v>2.50000000000001</v>
      </c>
      <c r="I6148" s="88">
        <v>2.04166666666668</v>
      </c>
      <c r="J6148" s="88"/>
      <c r="K6148" s="88">
        <v>66.9166666666667</v>
      </c>
      <c r="L6148" s="1"/>
      <c r="M6148" s="87" t="s">
        <v>229</v>
      </c>
      <c r="N6148" s="87" t="s">
        <v>22</v>
      </c>
      <c r="O6148" s="38">
        <v>0.011703140625</v>
      </c>
      <c r="P6148" s="38">
        <v>0.0401639270833333</v>
      </c>
      <c r="Q6148" s="38">
        <v>0.0526566326923077</v>
      </c>
      <c r="R6148" s="38">
        <v>0.0290423623076923</v>
      </c>
      <c r="S6148" s="38">
        <v>0.0111432802380953</v>
      </c>
      <c r="T6148" s="38">
        <v>0.00325000000000001</v>
      </c>
      <c r="U6148" s="38">
        <v>0.00245000000000001</v>
      </c>
      <c r="V6148" s="38"/>
      <c r="W6148" s="38">
        <v>0.159011287447258</v>
      </c>
    </row>
    <row r="6149" ht="15.75" customHeight="1">
      <c r="A6149" s="87" t="s">
        <v>229</v>
      </c>
      <c r="B6149" s="87" t="s">
        <v>71</v>
      </c>
      <c r="C6149" s="88">
        <v>14.7708333333333</v>
      </c>
      <c r="D6149" s="88">
        <v>39.1875</v>
      </c>
      <c r="E6149" s="88">
        <v>45.2542582417583</v>
      </c>
      <c r="F6149" s="88">
        <v>20.4803846153847</v>
      </c>
      <c r="G6149" s="88">
        <v>4.61952380952385</v>
      </c>
      <c r="H6149" s="88">
        <v>2.43750000000002</v>
      </c>
      <c r="I6149" s="88">
        <v>1.75</v>
      </c>
      <c r="J6149" s="88"/>
      <c r="K6149" s="88">
        <v>62.5</v>
      </c>
      <c r="L6149" s="1"/>
      <c r="M6149" s="87" t="s">
        <v>229</v>
      </c>
      <c r="N6149" s="87" t="s">
        <v>71</v>
      </c>
      <c r="O6149" s="38">
        <v>0.00982828125000001</v>
      </c>
      <c r="P6149" s="38">
        <v>0.0373085729166667</v>
      </c>
      <c r="Q6149" s="38">
        <v>0.0481874230769231</v>
      </c>
      <c r="R6149" s="38">
        <v>0.0261820752564103</v>
      </c>
      <c r="S6149" s="38">
        <v>0.0054436628571429</v>
      </c>
      <c r="T6149" s="38">
        <v>0.00355406250000002</v>
      </c>
      <c r="U6149" s="38">
        <v>0.0021</v>
      </c>
      <c r="V6149" s="38"/>
      <c r="W6149" s="38">
        <v>0.148570933544304</v>
      </c>
    </row>
    <row r="6150" ht="15.75" customHeight="1">
      <c r="A6150" s="87" t="s">
        <v>229</v>
      </c>
      <c r="B6150" s="87" t="s">
        <v>72</v>
      </c>
      <c r="C6150" s="88">
        <v>13.2482638888889</v>
      </c>
      <c r="D6150" s="88">
        <v>21.578125</v>
      </c>
      <c r="E6150" s="88">
        <v>49.2398351648352</v>
      </c>
      <c r="F6150" s="88">
        <v>25.4784188034188</v>
      </c>
      <c r="G6150" s="88">
        <v>3.89285714285716</v>
      </c>
      <c r="H6150" s="88">
        <v>1.31250000000001</v>
      </c>
      <c r="I6150" s="88">
        <v>1.75</v>
      </c>
      <c r="J6150" s="88"/>
      <c r="K6150" s="88">
        <v>56.5000000000001</v>
      </c>
      <c r="L6150" s="1"/>
      <c r="M6150" s="87" t="s">
        <v>229</v>
      </c>
      <c r="N6150" s="87" t="s">
        <v>72</v>
      </c>
      <c r="O6150" s="38">
        <v>0.00887279687500001</v>
      </c>
      <c r="P6150" s="38">
        <v>0.0196095277777778</v>
      </c>
      <c r="Q6150" s="38">
        <v>0.0502431634615385</v>
      </c>
      <c r="R6150" s="38">
        <v>0.0327481143162394</v>
      </c>
      <c r="S6150" s="38">
        <v>0.00454214285714288</v>
      </c>
      <c r="T6150" s="38">
        <v>0.00183468750000002</v>
      </c>
      <c r="U6150" s="38">
        <v>0.0021</v>
      </c>
      <c r="V6150" s="38"/>
      <c r="W6150" s="38">
        <v>0.134249465189874</v>
      </c>
    </row>
    <row r="6151" ht="15.75" customHeight="1">
      <c r="A6151" s="87" t="s">
        <v>229</v>
      </c>
      <c r="B6151" s="87" t="s">
        <v>73</v>
      </c>
      <c r="C6151" s="88">
        <v>11.8819444444445</v>
      </c>
      <c r="D6151" s="88">
        <v>19.5208333333334</v>
      </c>
      <c r="E6151" s="88">
        <v>47.0763736263737</v>
      </c>
      <c r="F6151" s="88">
        <v>24.3779914529915</v>
      </c>
      <c r="G6151" s="88">
        <v>3.39285714285715</v>
      </c>
      <c r="H6151" s="88">
        <v>0.500000000000005</v>
      </c>
      <c r="I6151" s="88">
        <v>1.75</v>
      </c>
      <c r="J6151" s="88"/>
      <c r="K6151" s="88">
        <v>51.5000000000001</v>
      </c>
      <c r="L6151" s="1"/>
      <c r="M6151" s="87" t="s">
        <v>229</v>
      </c>
      <c r="N6151" s="87" t="s">
        <v>73</v>
      </c>
      <c r="O6151" s="38">
        <v>0.0079884375</v>
      </c>
      <c r="P6151" s="38">
        <v>0.0176914722222222</v>
      </c>
      <c r="Q6151" s="38">
        <v>0.0479476794871795</v>
      </c>
      <c r="R6151" s="38">
        <v>0.0313221677350428</v>
      </c>
      <c r="S6151" s="38">
        <v>0.00392214285714287</v>
      </c>
      <c r="T6151" s="38">
        <v>6.50000000000006E-4</v>
      </c>
      <c r="U6151" s="38">
        <v>0.0021</v>
      </c>
      <c r="V6151" s="38"/>
      <c r="W6151" s="38">
        <v>0.122314908227848</v>
      </c>
    </row>
    <row r="6152" ht="15.75" customHeight="1">
      <c r="A6152" s="87" t="s">
        <v>229</v>
      </c>
      <c r="B6152" s="87" t="s">
        <v>31</v>
      </c>
      <c r="C6152" s="88">
        <v>10.3246527777778</v>
      </c>
      <c r="D6152" s="88">
        <v>16.8489583333334</v>
      </c>
      <c r="E6152" s="88">
        <v>45.2638736263737</v>
      </c>
      <c r="F6152" s="88">
        <v>23.4196581196581</v>
      </c>
      <c r="G6152" s="88">
        <v>2.89285714285715</v>
      </c>
      <c r="H6152" s="88">
        <v>0.0</v>
      </c>
      <c r="I6152" s="88">
        <v>1.75</v>
      </c>
      <c r="J6152" s="88"/>
      <c r="K6152" s="88">
        <v>46.5</v>
      </c>
      <c r="L6152" s="1"/>
      <c r="M6152" s="87" t="s">
        <v>229</v>
      </c>
      <c r="N6152" s="87" t="s">
        <v>31</v>
      </c>
      <c r="O6152" s="38">
        <v>0.00691270312500002</v>
      </c>
      <c r="P6152" s="38">
        <v>0.0151716701388889</v>
      </c>
      <c r="Q6152" s="38">
        <v>0.0459513044871795</v>
      </c>
      <c r="R6152" s="38">
        <v>0.0300777094017094</v>
      </c>
      <c r="S6152" s="38">
        <v>0.00330214285714287</v>
      </c>
      <c r="T6152" s="38">
        <v>0.0</v>
      </c>
      <c r="U6152" s="38">
        <v>0.0021</v>
      </c>
      <c r="V6152" s="38"/>
      <c r="W6152" s="38">
        <v>0.110380351265823</v>
      </c>
    </row>
    <row r="6153" ht="15.75" customHeight="1">
      <c r="A6153" s="87" t="s">
        <v>229</v>
      </c>
      <c r="B6153" s="87" t="s">
        <v>40</v>
      </c>
      <c r="C6153" s="88">
        <v>8.4201388888889</v>
      </c>
      <c r="D6153" s="88">
        <v>13.34375</v>
      </c>
      <c r="E6153" s="88">
        <v>42.4370879120879</v>
      </c>
      <c r="F6153" s="88">
        <v>21.9418803418804</v>
      </c>
      <c r="G6153" s="88">
        <v>2.3154761904762</v>
      </c>
      <c r="H6153" s="88"/>
      <c r="I6153" s="88">
        <v>1.45833333333334</v>
      </c>
      <c r="J6153" s="88"/>
      <c r="K6153" s="88">
        <v>46.0833333333334</v>
      </c>
      <c r="L6153" s="1"/>
      <c r="M6153" s="87" t="s">
        <v>229</v>
      </c>
      <c r="N6153" s="87" t="s">
        <v>40</v>
      </c>
      <c r="O6153" s="38">
        <v>0.00557446875000001</v>
      </c>
      <c r="P6153" s="38">
        <v>0.0118734652777778</v>
      </c>
      <c r="Q6153" s="38">
        <v>0.0429030961538462</v>
      </c>
      <c r="R6153" s="38">
        <v>0.0281924316239316</v>
      </c>
      <c r="S6153" s="38">
        <v>0.00261369047619048</v>
      </c>
      <c r="T6153" s="38"/>
      <c r="U6153" s="38">
        <v>0.00175000000000001</v>
      </c>
      <c r="V6153" s="38"/>
      <c r="W6153" s="38">
        <v>0.10948764293249</v>
      </c>
    </row>
    <row r="6154" ht="15.75" customHeight="1">
      <c r="A6154" s="87" t="s">
        <v>229</v>
      </c>
      <c r="B6154" s="87" t="s">
        <v>74</v>
      </c>
      <c r="C6154" s="88">
        <v>6.69444444444445</v>
      </c>
      <c r="D6154" s="88">
        <v>9.33333333333334</v>
      </c>
      <c r="E6154" s="88">
        <v>37.8120879120879</v>
      </c>
      <c r="F6154" s="88">
        <v>20.3029914529915</v>
      </c>
      <c r="G6154" s="88">
        <v>1.73214285714286</v>
      </c>
      <c r="H6154" s="88"/>
      <c r="I6154" s="88">
        <v>0.875</v>
      </c>
      <c r="J6154" s="88"/>
      <c r="K6154" s="88">
        <v>42.25</v>
      </c>
      <c r="L6154" s="1"/>
      <c r="M6154" s="87" t="s">
        <v>229</v>
      </c>
      <c r="N6154" s="87" t="s">
        <v>74</v>
      </c>
      <c r="O6154" s="38">
        <v>0.004473</v>
      </c>
      <c r="P6154" s="38">
        <v>0.00821147222222223</v>
      </c>
      <c r="Q6154" s="38">
        <v>0.0378306794871795</v>
      </c>
      <c r="R6154" s="38">
        <v>0.0260847927350427</v>
      </c>
      <c r="S6154" s="38">
        <v>0.00206535714285715</v>
      </c>
      <c r="T6154" s="38"/>
      <c r="U6154" s="38">
        <v>0.00105</v>
      </c>
      <c r="V6154" s="38"/>
      <c r="W6154" s="38">
        <v>0.100541492088608</v>
      </c>
    </row>
    <row r="6155" ht="15.75" customHeight="1">
      <c r="A6155" s="87" t="s">
        <v>230</v>
      </c>
      <c r="B6155" s="87" t="s">
        <v>47</v>
      </c>
      <c r="C6155" s="88"/>
      <c r="D6155" s="88"/>
      <c r="E6155" s="88"/>
      <c r="F6155" s="88"/>
      <c r="G6155" s="88">
        <v>4.5</v>
      </c>
      <c r="H6155" s="88"/>
      <c r="I6155" s="88">
        <v>4.5</v>
      </c>
      <c r="J6155" s="88"/>
      <c r="K6155" s="88"/>
      <c r="L6155" s="1"/>
      <c r="M6155" s="87" t="s">
        <v>230</v>
      </c>
      <c r="N6155" s="87" t="s">
        <v>47</v>
      </c>
      <c r="O6155" s="38"/>
      <c r="P6155" s="38"/>
      <c r="Q6155" s="38"/>
      <c r="R6155" s="38"/>
      <c r="S6155" s="38">
        <v>0.004491</v>
      </c>
      <c r="T6155" s="38"/>
      <c r="U6155" s="38">
        <v>0.005553</v>
      </c>
      <c r="V6155" s="38"/>
      <c r="W6155" s="38"/>
    </row>
    <row r="6156" ht="15.75" customHeight="1">
      <c r="A6156" s="87" t="s">
        <v>230</v>
      </c>
      <c r="B6156" s="87" t="s">
        <v>18</v>
      </c>
      <c r="C6156" s="88"/>
      <c r="D6156" s="88"/>
      <c r="E6156" s="88"/>
      <c r="F6156" s="88"/>
      <c r="G6156" s="88">
        <v>3.0</v>
      </c>
      <c r="H6156" s="88"/>
      <c r="I6156" s="88">
        <v>3.0</v>
      </c>
      <c r="J6156" s="88"/>
      <c r="K6156" s="88">
        <v>62.0</v>
      </c>
      <c r="L6156" s="1"/>
      <c r="M6156" s="87" t="s">
        <v>230</v>
      </c>
      <c r="N6156" s="87" t="s">
        <v>18</v>
      </c>
      <c r="O6156" s="38"/>
      <c r="P6156" s="38"/>
      <c r="Q6156" s="38"/>
      <c r="R6156" s="38"/>
      <c r="S6156" s="38">
        <v>0.002994</v>
      </c>
      <c r="T6156" s="38"/>
      <c r="U6156" s="38">
        <v>0.003702</v>
      </c>
      <c r="V6156" s="38"/>
      <c r="W6156" s="38">
        <v>0.145416571428571</v>
      </c>
    </row>
    <row r="6157" ht="15.75" customHeight="1">
      <c r="A6157" s="87" t="s">
        <v>230</v>
      </c>
      <c r="B6157" s="87" t="s">
        <v>28</v>
      </c>
      <c r="C6157" s="88"/>
      <c r="D6157" s="88"/>
      <c r="E6157" s="88"/>
      <c r="F6157" s="88"/>
      <c r="G6157" s="88">
        <v>2.0</v>
      </c>
      <c r="H6157" s="88"/>
      <c r="I6157" s="88">
        <v>2.0</v>
      </c>
      <c r="J6157" s="88"/>
      <c r="K6157" s="88">
        <v>50.0</v>
      </c>
      <c r="L6157" s="1"/>
      <c r="M6157" s="87" t="s">
        <v>230</v>
      </c>
      <c r="N6157" s="87" t="s">
        <v>28</v>
      </c>
      <c r="O6157" s="38"/>
      <c r="P6157" s="38"/>
      <c r="Q6157" s="38"/>
      <c r="R6157" s="38"/>
      <c r="S6157" s="38">
        <v>0.001996</v>
      </c>
      <c r="T6157" s="38"/>
      <c r="U6157" s="38">
        <v>0.002468</v>
      </c>
      <c r="V6157" s="38"/>
      <c r="W6157" s="38">
        <v>0.117271428571429</v>
      </c>
    </row>
    <row r="6158" ht="15.75" customHeight="1">
      <c r="A6158" s="87" t="s">
        <v>230</v>
      </c>
      <c r="B6158" s="87" t="s">
        <v>48</v>
      </c>
      <c r="C6158" s="88"/>
      <c r="D6158" s="88"/>
      <c r="E6158" s="88"/>
      <c r="F6158" s="88"/>
      <c r="G6158" s="88">
        <v>0.500000000000002</v>
      </c>
      <c r="H6158" s="88"/>
      <c r="I6158" s="88">
        <v>0.500000000000002</v>
      </c>
      <c r="J6158" s="88"/>
      <c r="K6158" s="88">
        <v>41.0</v>
      </c>
      <c r="L6158" s="1"/>
      <c r="M6158" s="87" t="s">
        <v>230</v>
      </c>
      <c r="N6158" s="87" t="s">
        <v>48</v>
      </c>
      <c r="O6158" s="38"/>
      <c r="P6158" s="38"/>
      <c r="Q6158" s="38"/>
      <c r="R6158" s="38"/>
      <c r="S6158" s="38">
        <v>4.99000000000002E-4</v>
      </c>
      <c r="T6158" s="38"/>
      <c r="U6158" s="38">
        <v>6.17000000000003E-4</v>
      </c>
      <c r="V6158" s="38"/>
      <c r="W6158" s="38">
        <v>0.0961625714285714</v>
      </c>
    </row>
    <row r="6159" ht="15.75" customHeight="1">
      <c r="A6159" s="87" t="s">
        <v>230</v>
      </c>
      <c r="B6159" s="87" t="s">
        <v>49</v>
      </c>
      <c r="C6159" s="88"/>
      <c r="D6159" s="88"/>
      <c r="E6159" s="88"/>
      <c r="F6159" s="88"/>
      <c r="G6159" s="88">
        <v>0.0</v>
      </c>
      <c r="H6159" s="88"/>
      <c r="I6159" s="88">
        <v>0.0</v>
      </c>
      <c r="J6159" s="88"/>
      <c r="K6159" s="88">
        <v>30.0</v>
      </c>
      <c r="L6159" s="1"/>
      <c r="M6159" s="87" t="s">
        <v>230</v>
      </c>
      <c r="N6159" s="87" t="s">
        <v>49</v>
      </c>
      <c r="O6159" s="38"/>
      <c r="P6159" s="38"/>
      <c r="Q6159" s="38"/>
      <c r="R6159" s="38"/>
      <c r="S6159" s="38">
        <v>0.0</v>
      </c>
      <c r="T6159" s="38"/>
      <c r="U6159" s="38">
        <v>0.0</v>
      </c>
      <c r="V6159" s="38"/>
      <c r="W6159" s="38">
        <v>0.0703628571428571</v>
      </c>
    </row>
    <row r="6160" ht="15.75" customHeight="1">
      <c r="A6160" s="87" t="s">
        <v>230</v>
      </c>
      <c r="B6160" s="87" t="s">
        <v>19</v>
      </c>
      <c r="C6160" s="88"/>
      <c r="D6160" s="88"/>
      <c r="E6160" s="88"/>
      <c r="F6160" s="88"/>
      <c r="G6160" s="88"/>
      <c r="H6160" s="88"/>
      <c r="I6160" s="88"/>
      <c r="J6160" s="88"/>
      <c r="K6160" s="88">
        <v>11.0</v>
      </c>
      <c r="L6160" s="1"/>
      <c r="M6160" s="87" t="s">
        <v>230</v>
      </c>
      <c r="N6160" s="87" t="s">
        <v>19</v>
      </c>
      <c r="O6160" s="38"/>
      <c r="P6160" s="38"/>
      <c r="Q6160" s="38"/>
      <c r="R6160" s="38"/>
      <c r="S6160" s="38"/>
      <c r="T6160" s="38"/>
      <c r="U6160" s="38"/>
      <c r="V6160" s="38"/>
      <c r="W6160" s="38">
        <v>0.0257997142857143</v>
      </c>
    </row>
    <row r="6161" ht="15.75" customHeight="1">
      <c r="A6161" s="87" t="s">
        <v>230</v>
      </c>
      <c r="B6161" s="87" t="s">
        <v>50</v>
      </c>
      <c r="C6161" s="88"/>
      <c r="D6161" s="88"/>
      <c r="E6161" s="88"/>
      <c r="F6161" s="88"/>
      <c r="G6161" s="88"/>
      <c r="H6161" s="88"/>
      <c r="I6161" s="88"/>
      <c r="J6161" s="88"/>
      <c r="K6161" s="88">
        <v>4.0</v>
      </c>
      <c r="L6161" s="1"/>
      <c r="M6161" s="87" t="s">
        <v>230</v>
      </c>
      <c r="N6161" s="87" t="s">
        <v>50</v>
      </c>
      <c r="O6161" s="38"/>
      <c r="P6161" s="38"/>
      <c r="Q6161" s="38"/>
      <c r="R6161" s="38"/>
      <c r="S6161" s="38"/>
      <c r="T6161" s="38"/>
      <c r="U6161" s="38"/>
      <c r="V6161" s="38"/>
      <c r="W6161" s="38">
        <v>0.00938171428571428</v>
      </c>
    </row>
    <row r="6162" ht="15.75" customHeight="1">
      <c r="A6162" s="87" t="s">
        <v>230</v>
      </c>
      <c r="B6162" s="87" t="s">
        <v>51</v>
      </c>
      <c r="C6162" s="88"/>
      <c r="D6162" s="88"/>
      <c r="E6162" s="88"/>
      <c r="F6162" s="88"/>
      <c r="G6162" s="88"/>
      <c r="H6162" s="88"/>
      <c r="I6162" s="88"/>
      <c r="J6162" s="88"/>
      <c r="K6162" s="88">
        <v>0.0</v>
      </c>
      <c r="L6162" s="1"/>
      <c r="M6162" s="87" t="s">
        <v>230</v>
      </c>
      <c r="N6162" s="87" t="s">
        <v>51</v>
      </c>
      <c r="O6162" s="38"/>
      <c r="P6162" s="38"/>
      <c r="Q6162" s="38"/>
      <c r="R6162" s="38"/>
      <c r="S6162" s="38"/>
      <c r="T6162" s="38"/>
      <c r="U6162" s="38"/>
      <c r="V6162" s="38"/>
      <c r="W6162" s="38">
        <v>0.0</v>
      </c>
    </row>
    <row r="6163" ht="15.75" customHeight="1">
      <c r="A6163" s="87" t="s">
        <v>230</v>
      </c>
      <c r="B6163" s="87" t="s">
        <v>36</v>
      </c>
      <c r="C6163" s="88"/>
      <c r="D6163" s="88"/>
      <c r="E6163" s="88"/>
      <c r="F6163" s="88"/>
      <c r="G6163" s="88"/>
      <c r="H6163" s="88"/>
      <c r="I6163" s="88"/>
      <c r="J6163" s="88"/>
      <c r="K6163" s="88">
        <v>139.0</v>
      </c>
      <c r="L6163" s="1"/>
      <c r="M6163" s="87" t="s">
        <v>230</v>
      </c>
      <c r="N6163" s="87" t="s">
        <v>36</v>
      </c>
      <c r="O6163" s="38"/>
      <c r="P6163" s="38"/>
      <c r="Q6163" s="38"/>
      <c r="R6163" s="38"/>
      <c r="S6163" s="38"/>
      <c r="T6163" s="38"/>
      <c r="U6163" s="38"/>
      <c r="V6163" s="38"/>
      <c r="W6163" s="38">
        <v>0.2568025</v>
      </c>
    </row>
    <row r="6164" ht="15.75" customHeight="1">
      <c r="A6164" s="87" t="s">
        <v>230</v>
      </c>
      <c r="B6164" s="87" t="s">
        <v>52</v>
      </c>
      <c r="C6164" s="88"/>
      <c r="D6164" s="88"/>
      <c r="E6164" s="88"/>
      <c r="F6164" s="88"/>
      <c r="G6164" s="88"/>
      <c r="H6164" s="88"/>
      <c r="I6164" s="88"/>
      <c r="J6164" s="88"/>
      <c r="K6164" s="88">
        <v>164.0</v>
      </c>
      <c r="L6164" s="1"/>
      <c r="M6164" s="87" t="s">
        <v>230</v>
      </c>
      <c r="N6164" s="87" t="s">
        <v>52</v>
      </c>
      <c r="O6164" s="38"/>
      <c r="P6164" s="38"/>
      <c r="Q6164" s="38"/>
      <c r="R6164" s="38"/>
      <c r="S6164" s="38"/>
      <c r="T6164" s="38"/>
      <c r="U6164" s="38"/>
      <c r="V6164" s="38"/>
      <c r="W6164" s="38">
        <v>0.336094722222222</v>
      </c>
    </row>
    <row r="6165" ht="15.75" customHeight="1">
      <c r="A6165" s="87" t="s">
        <v>230</v>
      </c>
      <c r="B6165" s="87" t="s">
        <v>53</v>
      </c>
      <c r="C6165" s="88"/>
      <c r="D6165" s="88"/>
      <c r="E6165" s="88"/>
      <c r="F6165" s="88"/>
      <c r="G6165" s="88"/>
      <c r="H6165" s="88"/>
      <c r="I6165" s="88"/>
      <c r="J6165" s="88"/>
      <c r="K6165" s="88">
        <v>146.0</v>
      </c>
      <c r="L6165" s="1"/>
      <c r="M6165" s="87" t="s">
        <v>230</v>
      </c>
      <c r="N6165" s="87" t="s">
        <v>53</v>
      </c>
      <c r="O6165" s="38"/>
      <c r="P6165" s="38"/>
      <c r="Q6165" s="38"/>
      <c r="R6165" s="38"/>
      <c r="S6165" s="38"/>
      <c r="T6165" s="38"/>
      <c r="U6165" s="38"/>
      <c r="V6165" s="38"/>
      <c r="W6165" s="38">
        <v>0.300155555555556</v>
      </c>
    </row>
    <row r="6166" ht="15.75" customHeight="1">
      <c r="A6166" s="87" t="s">
        <v>230</v>
      </c>
      <c r="B6166" s="87" t="s">
        <v>30</v>
      </c>
      <c r="C6166" s="88"/>
      <c r="D6166" s="88"/>
      <c r="E6166" s="88"/>
      <c r="F6166" s="88"/>
      <c r="G6166" s="88"/>
      <c r="H6166" s="88"/>
      <c r="I6166" s="88"/>
      <c r="J6166" s="88"/>
      <c r="K6166" s="88">
        <v>134.0</v>
      </c>
      <c r="L6166" s="1"/>
      <c r="M6166" s="87" t="s">
        <v>230</v>
      </c>
      <c r="N6166" s="87" t="s">
        <v>30</v>
      </c>
      <c r="O6166" s="38"/>
      <c r="P6166" s="38"/>
      <c r="Q6166" s="38"/>
      <c r="R6166" s="38"/>
      <c r="S6166" s="38"/>
      <c r="T6166" s="38"/>
      <c r="U6166" s="38"/>
      <c r="V6166" s="38"/>
      <c r="W6166" s="38">
        <v>0.274406666666667</v>
      </c>
    </row>
    <row r="6167" ht="15.75" customHeight="1">
      <c r="A6167" s="87" t="s">
        <v>230</v>
      </c>
      <c r="B6167" s="87" t="s">
        <v>62</v>
      </c>
      <c r="C6167" s="88"/>
      <c r="D6167" s="88"/>
      <c r="E6167" s="88"/>
      <c r="F6167" s="88"/>
      <c r="G6167" s="88"/>
      <c r="H6167" s="88"/>
      <c r="I6167" s="88"/>
      <c r="J6167" s="88"/>
      <c r="K6167" s="88">
        <v>121.0</v>
      </c>
      <c r="L6167" s="1"/>
      <c r="M6167" s="87" t="s">
        <v>230</v>
      </c>
      <c r="N6167" s="87" t="s">
        <v>62</v>
      </c>
      <c r="O6167" s="38"/>
      <c r="P6167" s="38"/>
      <c r="Q6167" s="38"/>
      <c r="R6167" s="38"/>
      <c r="S6167" s="38"/>
      <c r="T6167" s="38"/>
      <c r="U6167" s="38"/>
      <c r="V6167" s="38"/>
      <c r="W6167" s="38">
        <v>0.249494444444445</v>
      </c>
    </row>
    <row r="6168" ht="15.75" customHeight="1">
      <c r="A6168" s="87" t="s">
        <v>230</v>
      </c>
      <c r="B6168" s="87" t="s">
        <v>37</v>
      </c>
      <c r="C6168" s="88"/>
      <c r="D6168" s="88"/>
      <c r="E6168" s="88"/>
      <c r="F6168" s="88"/>
      <c r="G6168" s="88"/>
      <c r="H6168" s="88"/>
      <c r="I6168" s="88"/>
      <c r="J6168" s="88"/>
      <c r="K6168" s="88">
        <v>95.0</v>
      </c>
      <c r="L6168" s="1"/>
      <c r="M6168" s="87" t="s">
        <v>230</v>
      </c>
      <c r="N6168" s="87" t="s">
        <v>37</v>
      </c>
      <c r="O6168" s="38"/>
      <c r="P6168" s="38"/>
      <c r="Q6168" s="38"/>
      <c r="R6168" s="38"/>
      <c r="S6168" s="38"/>
      <c r="T6168" s="38"/>
      <c r="U6168" s="38"/>
      <c r="V6168" s="38"/>
      <c r="W6168" s="38">
        <v>0.200564722222222</v>
      </c>
    </row>
    <row r="6169" ht="15.75" customHeight="1">
      <c r="A6169" s="87" t="s">
        <v>230</v>
      </c>
      <c r="B6169" s="87" t="s">
        <v>68</v>
      </c>
      <c r="C6169" s="88"/>
      <c r="D6169" s="88"/>
      <c r="E6169" s="88"/>
      <c r="F6169" s="88"/>
      <c r="G6169" s="88"/>
      <c r="H6169" s="88"/>
      <c r="I6169" s="88"/>
      <c r="J6169" s="88"/>
      <c r="K6169" s="88">
        <v>84.0</v>
      </c>
      <c r="L6169" s="1"/>
      <c r="M6169" s="87" t="s">
        <v>230</v>
      </c>
      <c r="N6169" s="87" t="s">
        <v>68</v>
      </c>
      <c r="O6169" s="38"/>
      <c r="P6169" s="38"/>
      <c r="Q6169" s="38"/>
      <c r="R6169" s="38"/>
      <c r="S6169" s="38"/>
      <c r="T6169" s="38"/>
      <c r="U6169" s="38"/>
      <c r="V6169" s="38"/>
      <c r="W6169" s="38">
        <v>0.1793475</v>
      </c>
    </row>
    <row r="6170" ht="15.75" customHeight="1">
      <c r="A6170" s="87" t="s">
        <v>230</v>
      </c>
      <c r="B6170" s="87" t="s">
        <v>63</v>
      </c>
      <c r="C6170" s="88"/>
      <c r="D6170" s="88"/>
      <c r="E6170" s="88"/>
      <c r="F6170" s="88"/>
      <c r="G6170" s="88"/>
      <c r="H6170" s="88"/>
      <c r="I6170" s="88"/>
      <c r="J6170" s="88"/>
      <c r="K6170" s="88">
        <v>54.0</v>
      </c>
      <c r="L6170" s="1"/>
      <c r="M6170" s="87" t="s">
        <v>230</v>
      </c>
      <c r="N6170" s="87" t="s">
        <v>63</v>
      </c>
      <c r="O6170" s="38"/>
      <c r="P6170" s="38"/>
      <c r="Q6170" s="38"/>
      <c r="R6170" s="38"/>
      <c r="S6170" s="38"/>
      <c r="T6170" s="38"/>
      <c r="U6170" s="38"/>
      <c r="V6170" s="38"/>
      <c r="W6170" s="38">
        <v>0.123027777777778</v>
      </c>
    </row>
    <row r="6171" ht="15.75" customHeight="1">
      <c r="A6171" s="87" t="s">
        <v>230</v>
      </c>
      <c r="B6171" s="87" t="s">
        <v>54</v>
      </c>
      <c r="C6171" s="88"/>
      <c r="D6171" s="88"/>
      <c r="E6171" s="88"/>
      <c r="F6171" s="88"/>
      <c r="G6171" s="88"/>
      <c r="H6171" s="88"/>
      <c r="I6171" s="88"/>
      <c r="J6171" s="88"/>
      <c r="K6171" s="88">
        <v>26.0</v>
      </c>
      <c r="L6171" s="1"/>
      <c r="M6171" s="87" t="s">
        <v>230</v>
      </c>
      <c r="N6171" s="87" t="s">
        <v>54</v>
      </c>
      <c r="O6171" s="38"/>
      <c r="P6171" s="38"/>
      <c r="Q6171" s="38"/>
      <c r="R6171" s="38"/>
      <c r="S6171" s="38"/>
      <c r="T6171" s="38"/>
      <c r="U6171" s="38"/>
      <c r="V6171" s="38"/>
      <c r="W6171" s="38">
        <v>0.0712977777777778</v>
      </c>
    </row>
    <row r="6172" ht="15.75" customHeight="1">
      <c r="A6172" s="87" t="s">
        <v>230</v>
      </c>
      <c r="B6172" s="87" t="s">
        <v>70</v>
      </c>
      <c r="C6172" s="88"/>
      <c r="D6172" s="88"/>
      <c r="E6172" s="88"/>
      <c r="F6172" s="88"/>
      <c r="G6172" s="88"/>
      <c r="H6172" s="88"/>
      <c r="I6172" s="88"/>
      <c r="J6172" s="88"/>
      <c r="K6172" s="88">
        <v>25.0</v>
      </c>
      <c r="L6172" s="1"/>
      <c r="M6172" s="87" t="s">
        <v>230</v>
      </c>
      <c r="N6172" s="87" t="s">
        <v>70</v>
      </c>
      <c r="O6172" s="38"/>
      <c r="P6172" s="38"/>
      <c r="Q6172" s="38"/>
      <c r="R6172" s="38"/>
      <c r="S6172" s="38"/>
      <c r="T6172" s="38"/>
      <c r="U6172" s="38"/>
      <c r="V6172" s="38"/>
      <c r="W6172" s="38">
        <v>0.0685555555555556</v>
      </c>
    </row>
    <row r="6173" ht="15.75" customHeight="1">
      <c r="A6173" s="87" t="s">
        <v>230</v>
      </c>
      <c r="B6173" s="87" t="s">
        <v>38</v>
      </c>
      <c r="C6173" s="88"/>
      <c r="D6173" s="88"/>
      <c r="E6173" s="88"/>
      <c r="F6173" s="88"/>
      <c r="G6173" s="88"/>
      <c r="H6173" s="88"/>
      <c r="I6173" s="88"/>
      <c r="J6173" s="88"/>
      <c r="K6173" s="88">
        <v>24.0</v>
      </c>
      <c r="L6173" s="1"/>
      <c r="M6173" s="87" t="s">
        <v>230</v>
      </c>
      <c r="N6173" s="87" t="s">
        <v>38</v>
      </c>
      <c r="O6173" s="38"/>
      <c r="P6173" s="38"/>
      <c r="Q6173" s="38"/>
      <c r="R6173" s="38"/>
      <c r="S6173" s="38"/>
      <c r="T6173" s="38"/>
      <c r="U6173" s="38"/>
      <c r="V6173" s="38"/>
      <c r="W6173" s="38">
        <v>0.0658133333333334</v>
      </c>
    </row>
    <row r="6174" ht="15.75" customHeight="1">
      <c r="A6174" s="87" t="s">
        <v>230</v>
      </c>
      <c r="B6174" s="87" t="s">
        <v>21</v>
      </c>
      <c r="C6174" s="88"/>
      <c r="D6174" s="88"/>
      <c r="E6174" s="88"/>
      <c r="F6174" s="88"/>
      <c r="G6174" s="88"/>
      <c r="H6174" s="88"/>
      <c r="I6174" s="88"/>
      <c r="J6174" s="88"/>
      <c r="K6174" s="88">
        <v>23.0</v>
      </c>
      <c r="L6174" s="1"/>
      <c r="M6174" s="87" t="s">
        <v>230</v>
      </c>
      <c r="N6174" s="87" t="s">
        <v>21</v>
      </c>
      <c r="O6174" s="38"/>
      <c r="P6174" s="38"/>
      <c r="Q6174" s="38"/>
      <c r="R6174" s="38"/>
      <c r="S6174" s="38"/>
      <c r="T6174" s="38"/>
      <c r="U6174" s="38"/>
      <c r="V6174" s="38"/>
      <c r="W6174" s="38">
        <v>0.0630711111111112</v>
      </c>
    </row>
    <row r="6175" ht="15.75" customHeight="1">
      <c r="A6175" s="87" t="s">
        <v>230</v>
      </c>
      <c r="B6175" s="87" t="s">
        <v>56</v>
      </c>
      <c r="C6175" s="88"/>
      <c r="D6175" s="88"/>
      <c r="E6175" s="88"/>
      <c r="F6175" s="88"/>
      <c r="G6175" s="88"/>
      <c r="H6175" s="88"/>
      <c r="I6175" s="88"/>
      <c r="J6175" s="88"/>
      <c r="K6175" s="88">
        <v>23.0</v>
      </c>
      <c r="L6175" s="1"/>
      <c r="M6175" s="87" t="s">
        <v>230</v>
      </c>
      <c r="N6175" s="87" t="s">
        <v>56</v>
      </c>
      <c r="O6175" s="38"/>
      <c r="P6175" s="38"/>
      <c r="Q6175" s="38"/>
      <c r="R6175" s="38"/>
      <c r="S6175" s="38"/>
      <c r="T6175" s="38"/>
      <c r="U6175" s="38"/>
      <c r="V6175" s="38"/>
      <c r="W6175" s="38">
        <v>0.0630711111111112</v>
      </c>
    </row>
    <row r="6176" ht="15.75" customHeight="1">
      <c r="A6176" s="87" t="s">
        <v>230</v>
      </c>
      <c r="B6176" s="87" t="s">
        <v>112</v>
      </c>
      <c r="C6176" s="88"/>
      <c r="D6176" s="88"/>
      <c r="E6176" s="88"/>
      <c r="F6176" s="88"/>
      <c r="G6176" s="88"/>
      <c r="H6176" s="88"/>
      <c r="I6176" s="88"/>
      <c r="J6176" s="88"/>
      <c r="K6176" s="88">
        <v>23.0</v>
      </c>
      <c r="L6176" s="1"/>
      <c r="M6176" s="87" t="s">
        <v>230</v>
      </c>
      <c r="N6176" s="87" t="s">
        <v>112</v>
      </c>
      <c r="O6176" s="38"/>
      <c r="P6176" s="38"/>
      <c r="Q6176" s="38"/>
      <c r="R6176" s="38"/>
      <c r="S6176" s="38"/>
      <c r="T6176" s="38"/>
      <c r="U6176" s="38"/>
      <c r="V6176" s="38"/>
      <c r="W6176" s="38">
        <v>0.0630711111111112</v>
      </c>
    </row>
    <row r="6177" ht="15.75" customHeight="1">
      <c r="A6177" s="87" t="s">
        <v>230</v>
      </c>
      <c r="B6177" s="87" t="s">
        <v>113</v>
      </c>
      <c r="C6177" s="88"/>
      <c r="D6177" s="88"/>
      <c r="E6177" s="88"/>
      <c r="F6177" s="88"/>
      <c r="G6177" s="88"/>
      <c r="H6177" s="88"/>
      <c r="I6177" s="88"/>
      <c r="J6177" s="88"/>
      <c r="K6177" s="88">
        <v>22.0</v>
      </c>
      <c r="L6177" s="1"/>
      <c r="M6177" s="87" t="s">
        <v>230</v>
      </c>
      <c r="N6177" s="87" t="s">
        <v>113</v>
      </c>
      <c r="O6177" s="38"/>
      <c r="P6177" s="38"/>
      <c r="Q6177" s="38"/>
      <c r="R6177" s="38"/>
      <c r="S6177" s="38"/>
      <c r="T6177" s="38"/>
      <c r="U6177" s="38"/>
      <c r="V6177" s="38"/>
      <c r="W6177" s="38">
        <v>0.0603288888888889</v>
      </c>
    </row>
    <row r="6178" ht="15.75" customHeight="1">
      <c r="A6178" s="87" t="s">
        <v>230</v>
      </c>
      <c r="B6178" s="87" t="s">
        <v>77</v>
      </c>
      <c r="C6178" s="88"/>
      <c r="D6178" s="88"/>
      <c r="E6178" s="88"/>
      <c r="F6178" s="88"/>
      <c r="G6178" s="88"/>
      <c r="H6178" s="88"/>
      <c r="I6178" s="88"/>
      <c r="J6178" s="88"/>
      <c r="K6178" s="88">
        <v>22.0</v>
      </c>
      <c r="L6178" s="1"/>
      <c r="M6178" s="87" t="s">
        <v>230</v>
      </c>
      <c r="N6178" s="87" t="s">
        <v>77</v>
      </c>
      <c r="O6178" s="38"/>
      <c r="P6178" s="38"/>
      <c r="Q6178" s="38"/>
      <c r="R6178" s="38"/>
      <c r="S6178" s="38"/>
      <c r="T6178" s="38"/>
      <c r="U6178" s="38"/>
      <c r="V6178" s="38"/>
      <c r="W6178" s="38">
        <v>0.0603288888888889</v>
      </c>
    </row>
    <row r="6179" ht="15.75" customHeight="1">
      <c r="A6179" s="87" t="s">
        <v>230</v>
      </c>
      <c r="B6179" s="87" t="s">
        <v>64</v>
      </c>
      <c r="C6179" s="88"/>
      <c r="D6179" s="88"/>
      <c r="E6179" s="88"/>
      <c r="F6179" s="88"/>
      <c r="G6179" s="88"/>
      <c r="H6179" s="88"/>
      <c r="I6179" s="88"/>
      <c r="J6179" s="88"/>
      <c r="K6179" s="88">
        <v>21.0</v>
      </c>
      <c r="L6179" s="1"/>
      <c r="M6179" s="87" t="s">
        <v>230</v>
      </c>
      <c r="N6179" s="87" t="s">
        <v>64</v>
      </c>
      <c r="O6179" s="38"/>
      <c r="P6179" s="38"/>
      <c r="Q6179" s="38"/>
      <c r="R6179" s="38"/>
      <c r="S6179" s="38"/>
      <c r="T6179" s="38"/>
      <c r="U6179" s="38"/>
      <c r="V6179" s="38"/>
      <c r="W6179" s="38">
        <v>0.0575866666666667</v>
      </c>
    </row>
    <row r="6180" ht="15.75" customHeight="1">
      <c r="A6180" s="87" t="s">
        <v>230</v>
      </c>
      <c r="B6180" s="87" t="s">
        <v>22</v>
      </c>
      <c r="C6180" s="88"/>
      <c r="D6180" s="88"/>
      <c r="E6180" s="88"/>
      <c r="F6180" s="88"/>
      <c r="G6180" s="88"/>
      <c r="H6180" s="88"/>
      <c r="I6180" s="88"/>
      <c r="J6180" s="88"/>
      <c r="K6180" s="88">
        <v>19.0</v>
      </c>
      <c r="L6180" s="1"/>
      <c r="M6180" s="87" t="s">
        <v>230</v>
      </c>
      <c r="N6180" s="87" t="s">
        <v>22</v>
      </c>
      <c r="O6180" s="38"/>
      <c r="P6180" s="38"/>
      <c r="Q6180" s="38"/>
      <c r="R6180" s="38"/>
      <c r="S6180" s="38"/>
      <c r="T6180" s="38"/>
      <c r="U6180" s="38"/>
      <c r="V6180" s="38"/>
      <c r="W6180" s="38">
        <v>0.0521022222222223</v>
      </c>
    </row>
    <row r="6181" ht="15.75" customHeight="1">
      <c r="A6181" s="87" t="s">
        <v>230</v>
      </c>
      <c r="B6181" s="87" t="s">
        <v>71</v>
      </c>
      <c r="C6181" s="88"/>
      <c r="D6181" s="88"/>
      <c r="E6181" s="88"/>
      <c r="F6181" s="88"/>
      <c r="G6181" s="88"/>
      <c r="H6181" s="88"/>
      <c r="I6181" s="88"/>
      <c r="J6181" s="88"/>
      <c r="K6181" s="88">
        <v>17.0</v>
      </c>
      <c r="L6181" s="1"/>
      <c r="M6181" s="87" t="s">
        <v>230</v>
      </c>
      <c r="N6181" s="87" t="s">
        <v>71</v>
      </c>
      <c r="O6181" s="38"/>
      <c r="P6181" s="38"/>
      <c r="Q6181" s="38"/>
      <c r="R6181" s="38"/>
      <c r="S6181" s="38"/>
      <c r="T6181" s="38"/>
      <c r="U6181" s="38"/>
      <c r="V6181" s="38"/>
      <c r="W6181" s="38">
        <v>0.0466177777777778</v>
      </c>
    </row>
    <row r="6182" ht="15.75" customHeight="1">
      <c r="A6182" s="87" t="s">
        <v>230</v>
      </c>
      <c r="B6182" s="87" t="s">
        <v>72</v>
      </c>
      <c r="C6182" s="88"/>
      <c r="D6182" s="88"/>
      <c r="E6182" s="88"/>
      <c r="F6182" s="88"/>
      <c r="G6182" s="88"/>
      <c r="H6182" s="88"/>
      <c r="I6182" s="88"/>
      <c r="J6182" s="88"/>
      <c r="K6182" s="88">
        <v>16.0</v>
      </c>
      <c r="L6182" s="1"/>
      <c r="M6182" s="87" t="s">
        <v>230</v>
      </c>
      <c r="N6182" s="87" t="s">
        <v>72</v>
      </c>
      <c r="O6182" s="38"/>
      <c r="P6182" s="38"/>
      <c r="Q6182" s="38"/>
      <c r="R6182" s="38"/>
      <c r="S6182" s="38"/>
      <c r="T6182" s="38"/>
      <c r="U6182" s="38"/>
      <c r="V6182" s="38"/>
      <c r="W6182" s="38">
        <v>0.0438755555555556</v>
      </c>
    </row>
    <row r="6183" ht="15.75" customHeight="1">
      <c r="A6183" s="87" t="s">
        <v>230</v>
      </c>
      <c r="B6183" s="87" t="s">
        <v>73</v>
      </c>
      <c r="C6183" s="88"/>
      <c r="D6183" s="88"/>
      <c r="E6183" s="88"/>
      <c r="F6183" s="88"/>
      <c r="G6183" s="88"/>
      <c r="H6183" s="88"/>
      <c r="I6183" s="88"/>
      <c r="J6183" s="88"/>
      <c r="K6183" s="88">
        <v>14.0</v>
      </c>
      <c r="L6183" s="1"/>
      <c r="M6183" s="87" t="s">
        <v>230</v>
      </c>
      <c r="N6183" s="87" t="s">
        <v>73</v>
      </c>
      <c r="O6183" s="38"/>
      <c r="P6183" s="38"/>
      <c r="Q6183" s="38"/>
      <c r="R6183" s="38"/>
      <c r="S6183" s="38"/>
      <c r="T6183" s="38"/>
      <c r="U6183" s="38"/>
      <c r="V6183" s="38"/>
      <c r="W6183" s="38">
        <v>0.0383911111111112</v>
      </c>
    </row>
    <row r="6184" ht="15.75" customHeight="1">
      <c r="A6184" s="87" t="s">
        <v>230</v>
      </c>
      <c r="B6184" s="87" t="s">
        <v>31</v>
      </c>
      <c r="C6184" s="88"/>
      <c r="D6184" s="88"/>
      <c r="E6184" s="88"/>
      <c r="F6184" s="88"/>
      <c r="G6184" s="88"/>
      <c r="H6184" s="88"/>
      <c r="I6184" s="88"/>
      <c r="J6184" s="88"/>
      <c r="K6184" s="88">
        <v>13.0</v>
      </c>
      <c r="L6184" s="1"/>
      <c r="M6184" s="87" t="s">
        <v>230</v>
      </c>
      <c r="N6184" s="87" t="s">
        <v>31</v>
      </c>
      <c r="O6184" s="38"/>
      <c r="P6184" s="38"/>
      <c r="Q6184" s="38"/>
      <c r="R6184" s="38"/>
      <c r="S6184" s="38"/>
      <c r="T6184" s="38"/>
      <c r="U6184" s="38"/>
      <c r="V6184" s="38"/>
      <c r="W6184" s="38">
        <v>0.0356488888888889</v>
      </c>
    </row>
    <row r="6185" ht="15.75" customHeight="1">
      <c r="A6185" s="87" t="s">
        <v>230</v>
      </c>
      <c r="B6185" s="87" t="s">
        <v>40</v>
      </c>
      <c r="C6185" s="88"/>
      <c r="D6185" s="88"/>
      <c r="E6185" s="88"/>
      <c r="F6185" s="88"/>
      <c r="G6185" s="88"/>
      <c r="H6185" s="88"/>
      <c r="I6185" s="88"/>
      <c r="J6185" s="88"/>
      <c r="K6185" s="88">
        <v>11.0</v>
      </c>
      <c r="L6185" s="1"/>
      <c r="M6185" s="87" t="s">
        <v>230</v>
      </c>
      <c r="N6185" s="87" t="s">
        <v>40</v>
      </c>
      <c r="O6185" s="38"/>
      <c r="P6185" s="38"/>
      <c r="Q6185" s="38"/>
      <c r="R6185" s="38"/>
      <c r="S6185" s="38"/>
      <c r="T6185" s="38"/>
      <c r="U6185" s="38"/>
      <c r="V6185" s="38"/>
      <c r="W6185" s="38">
        <v>0.0301644444444445</v>
      </c>
    </row>
    <row r="6186" ht="15.75" customHeight="1">
      <c r="A6186" s="87" t="s">
        <v>230</v>
      </c>
      <c r="B6186" s="87" t="s">
        <v>74</v>
      </c>
      <c r="C6186" s="88"/>
      <c r="D6186" s="88"/>
      <c r="E6186" s="88"/>
      <c r="F6186" s="88"/>
      <c r="G6186" s="88"/>
      <c r="H6186" s="88"/>
      <c r="I6186" s="88"/>
      <c r="J6186" s="88"/>
      <c r="K6186" s="88">
        <v>7.0</v>
      </c>
      <c r="L6186" s="1"/>
      <c r="M6186" s="87" t="s">
        <v>230</v>
      </c>
      <c r="N6186" s="87" t="s">
        <v>74</v>
      </c>
      <c r="O6186" s="38"/>
      <c r="P6186" s="38"/>
      <c r="Q6186" s="38"/>
      <c r="R6186" s="38"/>
      <c r="S6186" s="38"/>
      <c r="T6186" s="38"/>
      <c r="U6186" s="38"/>
      <c r="V6186" s="38"/>
      <c r="W6186" s="38">
        <v>0.0191955555555556</v>
      </c>
    </row>
    <row r="6187" ht="15.75" customHeight="1">
      <c r="A6187" s="87" t="s">
        <v>231</v>
      </c>
      <c r="B6187" s="87" t="s">
        <v>61</v>
      </c>
      <c r="C6187" s="88">
        <v>38.5078125</v>
      </c>
      <c r="D6187" s="88">
        <v>18.1640625</v>
      </c>
      <c r="E6187" s="88">
        <v>36.328125</v>
      </c>
      <c r="F6187" s="88"/>
      <c r="G6187" s="88"/>
      <c r="H6187" s="88"/>
      <c r="I6187" s="88"/>
      <c r="J6187" s="88"/>
      <c r="K6187" s="88"/>
      <c r="L6187" s="1"/>
      <c r="M6187" s="87" t="s">
        <v>231</v>
      </c>
      <c r="N6187" s="87" t="s">
        <v>61</v>
      </c>
      <c r="O6187" s="38">
        <v>0.0270099609375</v>
      </c>
      <c r="P6187" s="38">
        <v>0.018708984375</v>
      </c>
      <c r="Q6187" s="38">
        <v>0.05630859375</v>
      </c>
      <c r="R6187" s="38"/>
      <c r="S6187" s="38"/>
      <c r="T6187" s="38"/>
      <c r="U6187" s="38"/>
      <c r="V6187" s="38"/>
      <c r="W6187" s="38"/>
    </row>
    <row r="6188" ht="15.75" customHeight="1">
      <c r="A6188" s="87" t="s">
        <v>231</v>
      </c>
      <c r="B6188" s="87" t="s">
        <v>24</v>
      </c>
      <c r="C6188" s="88">
        <v>32.296875</v>
      </c>
      <c r="D6188" s="88">
        <v>15.234375</v>
      </c>
      <c r="E6188" s="88">
        <v>30.46875</v>
      </c>
      <c r="F6188" s="88"/>
      <c r="G6188" s="88"/>
      <c r="H6188" s="88"/>
      <c r="I6188" s="88"/>
      <c r="J6188" s="88"/>
      <c r="K6188" s="88"/>
      <c r="L6188" s="1"/>
      <c r="M6188" s="87" t="s">
        <v>231</v>
      </c>
      <c r="N6188" s="87" t="s">
        <v>24</v>
      </c>
      <c r="O6188" s="38">
        <v>0.022653515625</v>
      </c>
      <c r="P6188" s="38">
        <v>0.01569140625</v>
      </c>
      <c r="Q6188" s="38">
        <v>0.0472265625</v>
      </c>
      <c r="R6188" s="38"/>
      <c r="S6188" s="38"/>
      <c r="T6188" s="38"/>
      <c r="U6188" s="38"/>
      <c r="V6188" s="38"/>
      <c r="W6188" s="38"/>
    </row>
    <row r="6189" ht="15.75" customHeight="1">
      <c r="A6189" s="87" t="s">
        <v>231</v>
      </c>
      <c r="B6189" s="87" t="s">
        <v>42</v>
      </c>
      <c r="C6189" s="88">
        <v>15.3125</v>
      </c>
      <c r="D6189" s="88">
        <v>27.34375</v>
      </c>
      <c r="E6189" s="88"/>
      <c r="F6189" s="88">
        <v>27.34375</v>
      </c>
      <c r="G6189" s="88"/>
      <c r="H6189" s="88"/>
      <c r="I6189" s="88"/>
      <c r="J6189" s="88"/>
      <c r="K6189" s="88"/>
      <c r="L6189" s="1"/>
      <c r="M6189" s="87" t="s">
        <v>231</v>
      </c>
      <c r="N6189" s="87" t="s">
        <v>42</v>
      </c>
      <c r="O6189" s="38">
        <v>0.00765625</v>
      </c>
      <c r="P6189" s="38">
        <v>0.026755859375</v>
      </c>
      <c r="Q6189" s="38"/>
      <c r="R6189" s="38">
        <v>0.0423828125</v>
      </c>
      <c r="S6189" s="38"/>
      <c r="T6189" s="38"/>
      <c r="U6189" s="38"/>
      <c r="V6189" s="38"/>
      <c r="W6189" s="38"/>
    </row>
    <row r="6190" ht="15.75" customHeight="1">
      <c r="A6190" s="87" t="s">
        <v>231</v>
      </c>
      <c r="B6190" s="87" t="s">
        <v>25</v>
      </c>
      <c r="C6190" s="88">
        <v>13.5625</v>
      </c>
      <c r="D6190" s="88">
        <v>24.21875</v>
      </c>
      <c r="E6190" s="88"/>
      <c r="F6190" s="88">
        <v>24.21875</v>
      </c>
      <c r="G6190" s="88"/>
      <c r="H6190" s="88"/>
      <c r="I6190" s="88"/>
      <c r="J6190" s="88"/>
      <c r="K6190" s="88"/>
      <c r="L6190" s="1"/>
      <c r="M6190" s="87" t="s">
        <v>231</v>
      </c>
      <c r="N6190" s="87" t="s">
        <v>25</v>
      </c>
      <c r="O6190" s="38">
        <v>0.00678125</v>
      </c>
      <c r="P6190" s="38">
        <v>0.023698046875</v>
      </c>
      <c r="Q6190" s="38"/>
      <c r="R6190" s="38">
        <v>0.0375390625</v>
      </c>
      <c r="S6190" s="38"/>
      <c r="T6190" s="38"/>
      <c r="U6190" s="38"/>
      <c r="V6190" s="38"/>
      <c r="W6190" s="38"/>
    </row>
    <row r="6191" ht="15.75" customHeight="1">
      <c r="A6191" s="87" t="s">
        <v>231</v>
      </c>
      <c r="B6191" s="87" t="s">
        <v>84</v>
      </c>
      <c r="C6191" s="88">
        <v>12.46875</v>
      </c>
      <c r="D6191" s="88">
        <v>22.265625</v>
      </c>
      <c r="E6191" s="88"/>
      <c r="F6191" s="88">
        <v>22.265625</v>
      </c>
      <c r="G6191" s="88"/>
      <c r="H6191" s="88"/>
      <c r="I6191" s="88"/>
      <c r="J6191" s="88"/>
      <c r="K6191" s="88"/>
      <c r="L6191" s="1"/>
      <c r="M6191" s="87" t="s">
        <v>231</v>
      </c>
      <c r="N6191" s="87" t="s">
        <v>84</v>
      </c>
      <c r="O6191" s="38">
        <v>0.006234375</v>
      </c>
      <c r="P6191" s="38">
        <v>0.0217869140625</v>
      </c>
      <c r="Q6191" s="38"/>
      <c r="R6191" s="38">
        <v>0.03451171875</v>
      </c>
      <c r="S6191" s="38"/>
      <c r="T6191" s="38"/>
      <c r="U6191" s="38"/>
      <c r="V6191" s="38"/>
      <c r="W6191" s="38"/>
    </row>
    <row r="6192" ht="15.75" customHeight="1">
      <c r="A6192" s="87" t="s">
        <v>231</v>
      </c>
      <c r="B6192" s="87" t="s">
        <v>110</v>
      </c>
      <c r="C6192" s="88">
        <v>12.03125</v>
      </c>
      <c r="D6192" s="88">
        <v>21.484375</v>
      </c>
      <c r="E6192" s="88"/>
      <c r="F6192" s="88">
        <v>21.484375</v>
      </c>
      <c r="G6192" s="88"/>
      <c r="H6192" s="88"/>
      <c r="I6192" s="88"/>
      <c r="J6192" s="88"/>
      <c r="K6192" s="88"/>
      <c r="L6192" s="1"/>
      <c r="M6192" s="87" t="s">
        <v>231</v>
      </c>
      <c r="N6192" s="87" t="s">
        <v>110</v>
      </c>
      <c r="O6192" s="38">
        <v>0.006015625</v>
      </c>
      <c r="P6192" s="38">
        <v>0.0210224609375</v>
      </c>
      <c r="Q6192" s="38"/>
      <c r="R6192" s="38">
        <v>0.03330078125</v>
      </c>
      <c r="S6192" s="38"/>
      <c r="T6192" s="38"/>
      <c r="U6192" s="38"/>
      <c r="V6192" s="38"/>
      <c r="W6192" s="38"/>
    </row>
    <row r="6193" ht="15.75" customHeight="1">
      <c r="A6193" s="87" t="s">
        <v>231</v>
      </c>
      <c r="B6193" s="87" t="s">
        <v>33</v>
      </c>
      <c r="C6193" s="88">
        <v>11.59375</v>
      </c>
      <c r="D6193" s="88">
        <v>20.703125</v>
      </c>
      <c r="E6193" s="88"/>
      <c r="F6193" s="88">
        <v>20.703125</v>
      </c>
      <c r="G6193" s="88"/>
      <c r="H6193" s="88"/>
      <c r="I6193" s="88"/>
      <c r="J6193" s="88"/>
      <c r="K6193" s="88"/>
      <c r="L6193" s="1"/>
      <c r="M6193" s="87" t="s">
        <v>231</v>
      </c>
      <c r="N6193" s="87" t="s">
        <v>33</v>
      </c>
      <c r="O6193" s="38">
        <v>0.005796875</v>
      </c>
      <c r="P6193" s="38">
        <v>0.0202580078125</v>
      </c>
      <c r="Q6193" s="38"/>
      <c r="R6193" s="38">
        <v>0.03208984375</v>
      </c>
      <c r="S6193" s="38"/>
      <c r="T6193" s="38"/>
      <c r="U6193" s="38"/>
      <c r="V6193" s="38"/>
      <c r="W6193" s="38"/>
    </row>
    <row r="6194" ht="15.75" customHeight="1">
      <c r="A6194" s="87" t="s">
        <v>231</v>
      </c>
      <c r="B6194" s="87" t="s">
        <v>26</v>
      </c>
      <c r="C6194" s="88">
        <v>11.15625</v>
      </c>
      <c r="D6194" s="88">
        <v>19.921875</v>
      </c>
      <c r="E6194" s="88"/>
      <c r="F6194" s="88">
        <v>19.921875</v>
      </c>
      <c r="G6194" s="88"/>
      <c r="H6194" s="88"/>
      <c r="I6194" s="88"/>
      <c r="J6194" s="88"/>
      <c r="K6194" s="88"/>
      <c r="L6194" s="1"/>
      <c r="M6194" s="87" t="s">
        <v>231</v>
      </c>
      <c r="N6194" s="87" t="s">
        <v>26</v>
      </c>
      <c r="O6194" s="38">
        <v>0.005578125</v>
      </c>
      <c r="P6194" s="38">
        <v>0.0194935546875</v>
      </c>
      <c r="Q6194" s="38"/>
      <c r="R6194" s="38">
        <v>0.03087890625</v>
      </c>
      <c r="S6194" s="38"/>
      <c r="T6194" s="38"/>
      <c r="U6194" s="38"/>
      <c r="V6194" s="38"/>
      <c r="W6194" s="38"/>
    </row>
    <row r="6195" ht="15.75" customHeight="1">
      <c r="A6195" s="87" t="s">
        <v>231</v>
      </c>
      <c r="B6195" s="87" t="s">
        <v>43</v>
      </c>
      <c r="C6195" s="88">
        <v>10.71875</v>
      </c>
      <c r="D6195" s="88">
        <v>19.140625</v>
      </c>
      <c r="E6195" s="88"/>
      <c r="F6195" s="88">
        <v>19.140625</v>
      </c>
      <c r="G6195" s="88"/>
      <c r="H6195" s="88"/>
      <c r="I6195" s="88"/>
      <c r="J6195" s="88"/>
      <c r="K6195" s="88"/>
      <c r="L6195" s="1"/>
      <c r="M6195" s="87" t="s">
        <v>231</v>
      </c>
      <c r="N6195" s="87" t="s">
        <v>43</v>
      </c>
      <c r="O6195" s="38">
        <v>0.005359375</v>
      </c>
      <c r="P6195" s="38">
        <v>0.0187291015625</v>
      </c>
      <c r="Q6195" s="38"/>
      <c r="R6195" s="38">
        <v>0.02966796875</v>
      </c>
      <c r="S6195" s="38"/>
      <c r="T6195" s="38"/>
      <c r="U6195" s="38"/>
      <c r="V6195" s="38"/>
      <c r="W6195" s="38"/>
    </row>
    <row r="6196" ht="15.75" customHeight="1">
      <c r="A6196" s="87" t="s">
        <v>231</v>
      </c>
      <c r="B6196" s="87" t="s">
        <v>90</v>
      </c>
      <c r="C6196" s="88">
        <v>10.0625</v>
      </c>
      <c r="D6196" s="88">
        <v>17.96875</v>
      </c>
      <c r="E6196" s="88"/>
      <c r="F6196" s="88">
        <v>17.96875</v>
      </c>
      <c r="G6196" s="88"/>
      <c r="H6196" s="88"/>
      <c r="I6196" s="88"/>
      <c r="J6196" s="88"/>
      <c r="K6196" s="88"/>
      <c r="L6196" s="1"/>
      <c r="M6196" s="87" t="s">
        <v>231</v>
      </c>
      <c r="N6196" s="87" t="s">
        <v>90</v>
      </c>
      <c r="O6196" s="38">
        <v>0.00503125</v>
      </c>
      <c r="P6196" s="38">
        <v>0.017582421875</v>
      </c>
      <c r="Q6196" s="38"/>
      <c r="R6196" s="38">
        <v>0.0278515625</v>
      </c>
      <c r="S6196" s="38"/>
      <c r="T6196" s="38"/>
      <c r="U6196" s="38"/>
      <c r="V6196" s="38"/>
      <c r="W6196" s="38"/>
    </row>
    <row r="6197" ht="15.75" customHeight="1">
      <c r="A6197" s="87" t="s">
        <v>231</v>
      </c>
      <c r="B6197" s="87" t="s">
        <v>34</v>
      </c>
      <c r="C6197" s="88">
        <v>8.96875</v>
      </c>
      <c r="D6197" s="88">
        <v>16.015625</v>
      </c>
      <c r="E6197" s="88"/>
      <c r="F6197" s="88">
        <v>16.015625</v>
      </c>
      <c r="G6197" s="88"/>
      <c r="H6197" s="88"/>
      <c r="I6197" s="88"/>
      <c r="J6197" s="88"/>
      <c r="K6197" s="88"/>
      <c r="L6197" s="1"/>
      <c r="M6197" s="87" t="s">
        <v>231</v>
      </c>
      <c r="N6197" s="87" t="s">
        <v>34</v>
      </c>
      <c r="O6197" s="38">
        <v>0.004484375</v>
      </c>
      <c r="P6197" s="38">
        <v>0.0156712890625</v>
      </c>
      <c r="Q6197" s="38"/>
      <c r="R6197" s="38">
        <v>0.02482421875</v>
      </c>
      <c r="S6197" s="38"/>
      <c r="T6197" s="38"/>
      <c r="U6197" s="38"/>
      <c r="V6197" s="38"/>
      <c r="W6197" s="38"/>
    </row>
    <row r="6198" ht="15.75" customHeight="1">
      <c r="A6198" s="87" t="s">
        <v>231</v>
      </c>
      <c r="B6198" s="87" t="s">
        <v>44</v>
      </c>
      <c r="C6198" s="88">
        <v>7.4375</v>
      </c>
      <c r="D6198" s="88">
        <v>13.28125</v>
      </c>
      <c r="E6198" s="88"/>
      <c r="F6198" s="88">
        <v>13.28125</v>
      </c>
      <c r="G6198" s="88"/>
      <c r="H6198" s="88"/>
      <c r="I6198" s="88"/>
      <c r="J6198" s="88"/>
      <c r="K6198" s="88"/>
      <c r="L6198" s="1"/>
      <c r="M6198" s="87" t="s">
        <v>231</v>
      </c>
      <c r="N6198" s="87" t="s">
        <v>44</v>
      </c>
      <c r="O6198" s="38">
        <v>0.00371875</v>
      </c>
      <c r="P6198" s="38">
        <v>0.012995703125</v>
      </c>
      <c r="Q6198" s="38"/>
      <c r="R6198" s="38">
        <v>0.0205859375</v>
      </c>
      <c r="S6198" s="38"/>
      <c r="T6198" s="38"/>
      <c r="U6198" s="38"/>
      <c r="V6198" s="38"/>
      <c r="W6198" s="38"/>
    </row>
    <row r="6199" ht="15.75" customHeight="1">
      <c r="A6199" s="87" t="s">
        <v>231</v>
      </c>
      <c r="B6199" s="87" t="s">
        <v>45</v>
      </c>
      <c r="C6199" s="88">
        <v>6.34375</v>
      </c>
      <c r="D6199" s="88">
        <v>11.328125</v>
      </c>
      <c r="E6199" s="88"/>
      <c r="F6199" s="88">
        <v>11.328125</v>
      </c>
      <c r="G6199" s="88"/>
      <c r="H6199" s="88"/>
      <c r="I6199" s="88"/>
      <c r="J6199" s="88"/>
      <c r="K6199" s="88"/>
      <c r="L6199" s="1"/>
      <c r="M6199" s="87" t="s">
        <v>231</v>
      </c>
      <c r="N6199" s="87" t="s">
        <v>45</v>
      </c>
      <c r="O6199" s="38">
        <v>0.003171875</v>
      </c>
      <c r="P6199" s="38">
        <v>0.0110845703125</v>
      </c>
      <c r="Q6199" s="38"/>
      <c r="R6199" s="38">
        <v>0.01755859375</v>
      </c>
      <c r="S6199" s="38"/>
      <c r="T6199" s="38"/>
      <c r="U6199" s="38"/>
      <c r="V6199" s="38"/>
      <c r="W6199" s="38"/>
    </row>
    <row r="6200" ht="15.75" customHeight="1">
      <c r="A6200" s="87" t="s">
        <v>231</v>
      </c>
      <c r="B6200" s="87" t="s">
        <v>59</v>
      </c>
      <c r="C6200" s="88">
        <v>5.25</v>
      </c>
      <c r="D6200" s="88">
        <v>9.375</v>
      </c>
      <c r="E6200" s="88"/>
      <c r="F6200" s="88">
        <v>9.375</v>
      </c>
      <c r="G6200" s="88"/>
      <c r="H6200" s="88"/>
      <c r="I6200" s="88"/>
      <c r="J6200" s="88"/>
      <c r="K6200" s="88"/>
      <c r="L6200" s="1"/>
      <c r="M6200" s="87" t="s">
        <v>231</v>
      </c>
      <c r="N6200" s="87" t="s">
        <v>59</v>
      </c>
      <c r="O6200" s="38">
        <v>0.002625</v>
      </c>
      <c r="P6200" s="38">
        <v>0.0091734375</v>
      </c>
      <c r="Q6200" s="38"/>
      <c r="R6200" s="38">
        <v>0.01453125</v>
      </c>
      <c r="S6200" s="38"/>
      <c r="T6200" s="38"/>
      <c r="U6200" s="38"/>
      <c r="V6200" s="38"/>
      <c r="W6200" s="38"/>
    </row>
    <row r="6201" ht="15.75" customHeight="1">
      <c r="A6201" s="87" t="s">
        <v>231</v>
      </c>
      <c r="B6201" s="87" t="s">
        <v>27</v>
      </c>
      <c r="C6201" s="88">
        <v>4.15625</v>
      </c>
      <c r="D6201" s="88">
        <v>3.7109375</v>
      </c>
      <c r="E6201" s="88">
        <v>3.7109375</v>
      </c>
      <c r="F6201" s="88"/>
      <c r="G6201" s="88">
        <v>7.421875</v>
      </c>
      <c r="H6201" s="88"/>
      <c r="I6201" s="88"/>
      <c r="J6201" s="88"/>
      <c r="K6201" s="88"/>
      <c r="L6201" s="1"/>
      <c r="M6201" s="87" t="s">
        <v>231</v>
      </c>
      <c r="N6201" s="87" t="s">
        <v>27</v>
      </c>
      <c r="O6201" s="38">
        <v>0.002078125</v>
      </c>
      <c r="P6201" s="38">
        <v>0.0034400390625</v>
      </c>
      <c r="Q6201" s="38">
        <v>0.003822265625</v>
      </c>
      <c r="R6201" s="38"/>
      <c r="S6201" s="38">
        <v>0.01150390625</v>
      </c>
      <c r="T6201" s="38"/>
      <c r="U6201" s="38"/>
      <c r="V6201" s="38"/>
      <c r="W6201" s="38"/>
    </row>
    <row r="6202" ht="15.75" customHeight="1">
      <c r="A6202" s="87" t="s">
        <v>231</v>
      </c>
      <c r="B6202" s="87" t="s">
        <v>46</v>
      </c>
      <c r="C6202" s="88">
        <v>2.84375</v>
      </c>
      <c r="D6202" s="88">
        <v>2.5390625</v>
      </c>
      <c r="E6202" s="88">
        <v>2.5390625</v>
      </c>
      <c r="F6202" s="88"/>
      <c r="G6202" s="88">
        <v>5.078125</v>
      </c>
      <c r="H6202" s="88"/>
      <c r="I6202" s="88"/>
      <c r="J6202" s="88"/>
      <c r="K6202" s="88"/>
      <c r="L6202" s="1"/>
      <c r="M6202" s="87" t="s">
        <v>231</v>
      </c>
      <c r="N6202" s="87" t="s">
        <v>46</v>
      </c>
      <c r="O6202" s="38">
        <v>0.001421875</v>
      </c>
      <c r="P6202" s="38">
        <v>0.0023537109375</v>
      </c>
      <c r="Q6202" s="38">
        <v>0.002615234375</v>
      </c>
      <c r="R6202" s="38"/>
      <c r="S6202" s="38">
        <v>0.00787109375</v>
      </c>
      <c r="T6202" s="38"/>
      <c r="U6202" s="38"/>
      <c r="V6202" s="38"/>
      <c r="W6202" s="38"/>
    </row>
    <row r="6203" ht="15.75" customHeight="1">
      <c r="A6203" s="87" t="s">
        <v>231</v>
      </c>
      <c r="B6203" s="87" t="s">
        <v>35</v>
      </c>
      <c r="C6203" s="88">
        <v>2.1875</v>
      </c>
      <c r="D6203" s="88">
        <v>1.953125</v>
      </c>
      <c r="E6203" s="88">
        <v>1.953125</v>
      </c>
      <c r="F6203" s="88"/>
      <c r="G6203" s="88">
        <v>3.90625</v>
      </c>
      <c r="H6203" s="88"/>
      <c r="I6203" s="88"/>
      <c r="J6203" s="88"/>
      <c r="K6203" s="88"/>
      <c r="L6203" s="1"/>
      <c r="M6203" s="87" t="s">
        <v>231</v>
      </c>
      <c r="N6203" s="87" t="s">
        <v>35</v>
      </c>
      <c r="O6203" s="38">
        <v>0.00109375</v>
      </c>
      <c r="P6203" s="38">
        <v>0.001810546875</v>
      </c>
      <c r="Q6203" s="38">
        <v>0.00201171875</v>
      </c>
      <c r="R6203" s="38"/>
      <c r="S6203" s="38">
        <v>0.0060546875</v>
      </c>
      <c r="T6203" s="38"/>
      <c r="U6203" s="38"/>
      <c r="V6203" s="38"/>
      <c r="W6203" s="38"/>
    </row>
    <row r="6204" ht="15.75" customHeight="1">
      <c r="A6204" s="87" t="s">
        <v>231</v>
      </c>
      <c r="B6204" s="87" t="s">
        <v>47</v>
      </c>
      <c r="C6204" s="88">
        <v>2.1875</v>
      </c>
      <c r="D6204" s="88">
        <v>1.953125</v>
      </c>
      <c r="E6204" s="88">
        <v>1.953125</v>
      </c>
      <c r="F6204" s="88"/>
      <c r="G6204" s="88">
        <v>3.90625</v>
      </c>
      <c r="H6204" s="88"/>
      <c r="I6204" s="88"/>
      <c r="J6204" s="88"/>
      <c r="K6204" s="88"/>
      <c r="L6204" s="1"/>
      <c r="M6204" s="87" t="s">
        <v>231</v>
      </c>
      <c r="N6204" s="87" t="s">
        <v>47</v>
      </c>
      <c r="O6204" s="38">
        <v>0.00109375</v>
      </c>
      <c r="P6204" s="38">
        <v>0.001810546875</v>
      </c>
      <c r="Q6204" s="38">
        <v>0.00201171875</v>
      </c>
      <c r="R6204" s="38"/>
      <c r="S6204" s="38">
        <v>0.0060546875</v>
      </c>
      <c r="T6204" s="38"/>
      <c r="U6204" s="38"/>
      <c r="V6204" s="38"/>
      <c r="W6204" s="38"/>
    </row>
    <row r="6205" ht="15.75" customHeight="1">
      <c r="A6205" s="87" t="s">
        <v>231</v>
      </c>
      <c r="B6205" s="87" t="s">
        <v>18</v>
      </c>
      <c r="C6205" s="88">
        <v>2.1875</v>
      </c>
      <c r="D6205" s="88">
        <v>1.953125</v>
      </c>
      <c r="E6205" s="88">
        <v>1.953125</v>
      </c>
      <c r="F6205" s="88"/>
      <c r="G6205" s="88">
        <v>3.90625</v>
      </c>
      <c r="H6205" s="88"/>
      <c r="I6205" s="88"/>
      <c r="J6205" s="88"/>
      <c r="K6205" s="88"/>
      <c r="L6205" s="1"/>
      <c r="M6205" s="87" t="s">
        <v>231</v>
      </c>
      <c r="N6205" s="87" t="s">
        <v>18</v>
      </c>
      <c r="O6205" s="38">
        <v>0.00109375</v>
      </c>
      <c r="P6205" s="38">
        <v>0.001810546875</v>
      </c>
      <c r="Q6205" s="38">
        <v>0.00201171875</v>
      </c>
      <c r="R6205" s="38"/>
      <c r="S6205" s="38">
        <v>0.0060546875</v>
      </c>
      <c r="T6205" s="38"/>
      <c r="U6205" s="38"/>
      <c r="V6205" s="38"/>
      <c r="W6205" s="38"/>
    </row>
    <row r="6206" ht="15.75" customHeight="1">
      <c r="A6206" s="87" t="s">
        <v>231</v>
      </c>
      <c r="B6206" s="87" t="s">
        <v>28</v>
      </c>
      <c r="C6206" s="88">
        <v>1.96875</v>
      </c>
      <c r="D6206" s="88"/>
      <c r="E6206" s="88">
        <v>3.515625</v>
      </c>
      <c r="F6206" s="88"/>
      <c r="G6206" s="88"/>
      <c r="H6206" s="88">
        <v>3.515625</v>
      </c>
      <c r="I6206" s="88"/>
      <c r="J6206" s="88"/>
      <c r="K6206" s="88"/>
      <c r="L6206" s="1"/>
      <c r="M6206" s="87" t="s">
        <v>231</v>
      </c>
      <c r="N6206" s="87" t="s">
        <v>28</v>
      </c>
      <c r="O6206" s="38">
        <v>9.84375E-4</v>
      </c>
      <c r="P6206" s="38"/>
      <c r="Q6206" s="38">
        <v>0.0034400390625</v>
      </c>
      <c r="R6206" s="38"/>
      <c r="S6206" s="38"/>
      <c r="T6206" s="38">
        <v>0.00544921875</v>
      </c>
      <c r="U6206" s="38"/>
      <c r="V6206" s="38"/>
      <c r="W6206" s="38"/>
    </row>
    <row r="6207" ht="15.75" customHeight="1">
      <c r="A6207" s="87" t="s">
        <v>231</v>
      </c>
      <c r="B6207" s="87" t="s">
        <v>48</v>
      </c>
      <c r="C6207" s="88">
        <v>1.75</v>
      </c>
      <c r="D6207" s="88"/>
      <c r="E6207" s="88">
        <v>1.5625</v>
      </c>
      <c r="F6207" s="88">
        <v>1.5625</v>
      </c>
      <c r="G6207" s="88"/>
      <c r="H6207" s="88">
        <v>3.125</v>
      </c>
      <c r="I6207" s="88"/>
      <c r="J6207" s="88"/>
      <c r="K6207" s="88"/>
      <c r="L6207" s="1"/>
      <c r="M6207" s="87" t="s">
        <v>231</v>
      </c>
      <c r="N6207" s="87" t="s">
        <v>48</v>
      </c>
      <c r="O6207" s="38">
        <v>8.75E-4</v>
      </c>
      <c r="P6207" s="38"/>
      <c r="Q6207" s="38">
        <v>0.0014484375</v>
      </c>
      <c r="R6207" s="38">
        <v>0.001609375</v>
      </c>
      <c r="S6207" s="38"/>
      <c r="T6207" s="38">
        <v>0.00484375</v>
      </c>
      <c r="U6207" s="38"/>
      <c r="V6207" s="38"/>
      <c r="W6207" s="38"/>
    </row>
    <row r="6208" ht="15.75" customHeight="1">
      <c r="A6208" s="87" t="s">
        <v>231</v>
      </c>
      <c r="B6208" s="87" t="s">
        <v>49</v>
      </c>
      <c r="C6208" s="88">
        <v>1.75</v>
      </c>
      <c r="D6208" s="88">
        <v>8.0</v>
      </c>
      <c r="E6208" s="88">
        <v>7.5625</v>
      </c>
      <c r="F6208" s="88">
        <v>1.5625</v>
      </c>
      <c r="G6208" s="88">
        <v>3.0</v>
      </c>
      <c r="H6208" s="88">
        <v>3.125</v>
      </c>
      <c r="I6208" s="88"/>
      <c r="J6208" s="88"/>
      <c r="K6208" s="88"/>
      <c r="L6208" s="1"/>
      <c r="M6208" s="87" t="s">
        <v>231</v>
      </c>
      <c r="N6208" s="87" t="s">
        <v>49</v>
      </c>
      <c r="O6208" s="38">
        <v>8.75E-4</v>
      </c>
      <c r="P6208" s="38">
        <v>0.006612</v>
      </c>
      <c r="Q6208" s="38">
        <v>0.0071604375</v>
      </c>
      <c r="R6208" s="38">
        <v>0.001609375</v>
      </c>
      <c r="S6208" s="38">
        <v>0.003963</v>
      </c>
      <c r="T6208" s="38">
        <v>0.00484375</v>
      </c>
      <c r="U6208" s="38"/>
      <c r="V6208" s="38"/>
      <c r="W6208" s="38"/>
    </row>
    <row r="6209" ht="15.75" customHeight="1">
      <c r="A6209" s="87" t="s">
        <v>231</v>
      </c>
      <c r="B6209" s="87" t="s">
        <v>19</v>
      </c>
      <c r="C6209" s="88">
        <v>1.3125</v>
      </c>
      <c r="D6209" s="88">
        <v>5.0</v>
      </c>
      <c r="E6209" s="88">
        <v>5.83854166666667</v>
      </c>
      <c r="F6209" s="88">
        <v>1.171875</v>
      </c>
      <c r="G6209" s="88">
        <v>2.33333333333333</v>
      </c>
      <c r="H6209" s="88"/>
      <c r="I6209" s="88">
        <v>2.34375</v>
      </c>
      <c r="J6209" s="88"/>
      <c r="K6209" s="88"/>
      <c r="L6209" s="1"/>
      <c r="M6209" s="87" t="s">
        <v>231</v>
      </c>
      <c r="N6209" s="87" t="s">
        <v>19</v>
      </c>
      <c r="O6209" s="38">
        <v>6.5625E-4</v>
      </c>
      <c r="P6209" s="38">
        <v>0.0041325</v>
      </c>
      <c r="Q6209" s="38">
        <v>0.00552899479166667</v>
      </c>
      <c r="R6209" s="38">
        <v>0.00120703125</v>
      </c>
      <c r="S6209" s="38">
        <v>0.00308233333333333</v>
      </c>
      <c r="T6209" s="38"/>
      <c r="U6209" s="38">
        <v>0.0036328125</v>
      </c>
      <c r="V6209" s="38"/>
      <c r="W6209" s="38"/>
    </row>
    <row r="6210" ht="15.75" customHeight="1">
      <c r="A6210" s="87" t="s">
        <v>231</v>
      </c>
      <c r="B6210" s="87" t="s">
        <v>50</v>
      </c>
      <c r="C6210" s="88">
        <v>1.3125</v>
      </c>
      <c r="D6210" s="88">
        <v>1.5</v>
      </c>
      <c r="E6210" s="88">
        <v>6.671875</v>
      </c>
      <c r="F6210" s="88">
        <v>1.171875</v>
      </c>
      <c r="G6210" s="88">
        <v>2.0</v>
      </c>
      <c r="H6210" s="88"/>
      <c r="I6210" s="88">
        <v>2.34375</v>
      </c>
      <c r="J6210" s="88"/>
      <c r="K6210" s="88"/>
      <c r="L6210" s="1"/>
      <c r="M6210" s="87" t="s">
        <v>231</v>
      </c>
      <c r="N6210" s="87" t="s">
        <v>50</v>
      </c>
      <c r="O6210" s="38">
        <v>6.5625E-4</v>
      </c>
      <c r="P6210" s="38">
        <v>0.001176</v>
      </c>
      <c r="Q6210" s="38">
        <v>0.006197828125</v>
      </c>
      <c r="R6210" s="38">
        <v>0.00120703125</v>
      </c>
      <c r="S6210" s="38">
        <v>0.002642</v>
      </c>
      <c r="T6210" s="38"/>
      <c r="U6210" s="38">
        <v>0.0036328125</v>
      </c>
      <c r="V6210" s="38"/>
      <c r="W6210" s="38"/>
    </row>
    <row r="6211" ht="15.75" customHeight="1">
      <c r="A6211" s="87" t="s">
        <v>231</v>
      </c>
      <c r="B6211" s="87" t="s">
        <v>51</v>
      </c>
      <c r="C6211" s="88">
        <v>1.3125</v>
      </c>
      <c r="D6211" s="88">
        <v>0.0</v>
      </c>
      <c r="E6211" s="88">
        <v>2.0</v>
      </c>
      <c r="F6211" s="88">
        <v>2.34375</v>
      </c>
      <c r="G6211" s="88">
        <v>1.0</v>
      </c>
      <c r="H6211" s="88"/>
      <c r="I6211" s="88">
        <v>2.34375</v>
      </c>
      <c r="J6211" s="88"/>
      <c r="K6211" s="88"/>
      <c r="L6211" s="1"/>
      <c r="M6211" s="87" t="s">
        <v>231</v>
      </c>
      <c r="N6211" s="87" t="s">
        <v>51</v>
      </c>
      <c r="O6211" s="38">
        <v>6.5625E-4</v>
      </c>
      <c r="P6211" s="38">
        <v>0.0</v>
      </c>
      <c r="Q6211" s="38">
        <v>0.001904</v>
      </c>
      <c r="R6211" s="38">
        <v>0.002293359375</v>
      </c>
      <c r="S6211" s="38">
        <v>0.001321</v>
      </c>
      <c r="T6211" s="38"/>
      <c r="U6211" s="38">
        <v>0.0036328125</v>
      </c>
      <c r="V6211" s="38"/>
      <c r="W6211" s="38"/>
    </row>
    <row r="6212" ht="15.75" customHeight="1">
      <c r="A6212" s="87" t="s">
        <v>231</v>
      </c>
      <c r="B6212" s="87" t="s">
        <v>29</v>
      </c>
      <c r="C6212" s="88">
        <v>1.3125</v>
      </c>
      <c r="D6212" s="88"/>
      <c r="E6212" s="88">
        <v>0.66666666666667</v>
      </c>
      <c r="F6212" s="88">
        <v>2.34375</v>
      </c>
      <c r="G6212" s="88">
        <v>0.333333333333335</v>
      </c>
      <c r="H6212" s="88"/>
      <c r="I6212" s="88">
        <v>2.34375</v>
      </c>
      <c r="J6212" s="88"/>
      <c r="K6212" s="88"/>
      <c r="L6212" s="1"/>
      <c r="M6212" s="87" t="s">
        <v>231</v>
      </c>
      <c r="N6212" s="87" t="s">
        <v>29</v>
      </c>
      <c r="O6212" s="38">
        <v>6.5625E-4</v>
      </c>
      <c r="P6212" s="38"/>
      <c r="Q6212" s="38">
        <v>6.3466666666667E-4</v>
      </c>
      <c r="R6212" s="38">
        <v>0.002293359375</v>
      </c>
      <c r="S6212" s="38">
        <v>4.40333333333335E-4</v>
      </c>
      <c r="T6212" s="38"/>
      <c r="U6212" s="38">
        <v>0.0036328125</v>
      </c>
      <c r="V6212" s="38"/>
      <c r="W6212" s="38"/>
    </row>
    <row r="6213" ht="15.75" customHeight="1">
      <c r="A6213" s="87" t="s">
        <v>231</v>
      </c>
      <c r="B6213" s="87" t="s">
        <v>20</v>
      </c>
      <c r="C6213" s="88">
        <v>0.875</v>
      </c>
      <c r="D6213" s="88"/>
      <c r="E6213" s="88">
        <v>0.0</v>
      </c>
      <c r="F6213" s="88">
        <v>1.5625</v>
      </c>
      <c r="G6213" s="88">
        <v>0.0</v>
      </c>
      <c r="H6213" s="88"/>
      <c r="I6213" s="88">
        <v>1.5625</v>
      </c>
      <c r="J6213" s="88"/>
      <c r="K6213" s="88"/>
      <c r="L6213" s="1"/>
      <c r="M6213" s="87" t="s">
        <v>231</v>
      </c>
      <c r="N6213" s="87" t="s">
        <v>20</v>
      </c>
      <c r="O6213" s="38">
        <v>4.375E-4</v>
      </c>
      <c r="P6213" s="38"/>
      <c r="Q6213" s="38">
        <v>0.0</v>
      </c>
      <c r="R6213" s="38">
        <v>0.00152890625</v>
      </c>
      <c r="S6213" s="38">
        <v>0.0</v>
      </c>
      <c r="T6213" s="38"/>
      <c r="U6213" s="38">
        <v>0.002421875</v>
      </c>
      <c r="V6213" s="38"/>
      <c r="W6213" s="38"/>
    </row>
    <row r="6214" ht="15.75" customHeight="1">
      <c r="A6214" s="87" t="s">
        <v>231</v>
      </c>
      <c r="B6214" s="87" t="s">
        <v>36</v>
      </c>
      <c r="C6214" s="88">
        <v>0.875</v>
      </c>
      <c r="D6214" s="88"/>
      <c r="E6214" s="88"/>
      <c r="F6214" s="88">
        <v>1.5625</v>
      </c>
      <c r="G6214" s="88"/>
      <c r="H6214" s="88"/>
      <c r="I6214" s="88">
        <v>1.5625</v>
      </c>
      <c r="J6214" s="88"/>
      <c r="K6214" s="88"/>
      <c r="L6214" s="1"/>
      <c r="M6214" s="87" t="s">
        <v>231</v>
      </c>
      <c r="N6214" s="87" t="s">
        <v>36</v>
      </c>
      <c r="O6214" s="38">
        <v>4.375E-4</v>
      </c>
      <c r="P6214" s="38"/>
      <c r="Q6214" s="38"/>
      <c r="R6214" s="38">
        <v>0.00152890625</v>
      </c>
      <c r="S6214" s="38"/>
      <c r="T6214" s="38"/>
      <c r="U6214" s="38">
        <v>0.002421875</v>
      </c>
      <c r="V6214" s="38"/>
      <c r="W6214" s="38"/>
    </row>
    <row r="6215" ht="15.75" customHeight="1">
      <c r="A6215" s="87" t="s">
        <v>231</v>
      </c>
      <c r="B6215" s="87" t="s">
        <v>52</v>
      </c>
      <c r="C6215" s="88">
        <v>0.4375</v>
      </c>
      <c r="D6215" s="88"/>
      <c r="E6215" s="88"/>
      <c r="F6215" s="88">
        <v>0.78125</v>
      </c>
      <c r="G6215" s="88"/>
      <c r="H6215" s="88"/>
      <c r="I6215" s="88">
        <v>0.78125</v>
      </c>
      <c r="J6215" s="88"/>
      <c r="K6215" s="88"/>
      <c r="L6215" s="1"/>
      <c r="M6215" s="87" t="s">
        <v>231</v>
      </c>
      <c r="N6215" s="87" t="s">
        <v>52</v>
      </c>
      <c r="O6215" s="38">
        <v>2.1875E-4</v>
      </c>
      <c r="P6215" s="38"/>
      <c r="Q6215" s="38"/>
      <c r="R6215" s="38">
        <v>7.64453125E-4</v>
      </c>
      <c r="S6215" s="38"/>
      <c r="T6215" s="38"/>
      <c r="U6215" s="38">
        <v>0.0012109375</v>
      </c>
      <c r="V6215" s="38"/>
      <c r="W6215" s="38"/>
    </row>
    <row r="6216" ht="15.75" customHeight="1">
      <c r="A6216" s="87" t="s">
        <v>231</v>
      </c>
      <c r="B6216" s="87" t="s">
        <v>53</v>
      </c>
      <c r="C6216" s="88">
        <v>0.0</v>
      </c>
      <c r="D6216" s="88"/>
      <c r="E6216" s="88"/>
      <c r="F6216" s="88">
        <v>0.0</v>
      </c>
      <c r="G6216" s="88"/>
      <c r="H6216" s="88"/>
      <c r="I6216" s="88">
        <v>0.0</v>
      </c>
      <c r="J6216" s="88"/>
      <c r="K6216" s="88"/>
      <c r="L6216" s="1"/>
      <c r="M6216" s="87" t="s">
        <v>231</v>
      </c>
      <c r="N6216" s="87" t="s">
        <v>53</v>
      </c>
      <c r="O6216" s="38">
        <v>0.0</v>
      </c>
      <c r="P6216" s="38"/>
      <c r="Q6216" s="38"/>
      <c r="R6216" s="38">
        <v>0.0</v>
      </c>
      <c r="S6216" s="38"/>
      <c r="T6216" s="38"/>
      <c r="U6216" s="38">
        <v>0.0</v>
      </c>
      <c r="V6216" s="38"/>
      <c r="W6216" s="38"/>
    </row>
    <row r="6217" ht="15.75" customHeight="1">
      <c r="A6217" s="87" t="s">
        <v>231</v>
      </c>
      <c r="B6217" s="87" t="s">
        <v>56</v>
      </c>
      <c r="C6217" s="88">
        <v>52.1688311688312</v>
      </c>
      <c r="D6217" s="88"/>
      <c r="E6217" s="88">
        <v>50.8311688311688</v>
      </c>
      <c r="F6217" s="88"/>
      <c r="G6217" s="88"/>
      <c r="H6217" s="88"/>
      <c r="I6217" s="88"/>
      <c r="J6217" s="88"/>
      <c r="K6217" s="88"/>
      <c r="L6217" s="1"/>
      <c r="M6217" s="87" t="s">
        <v>231</v>
      </c>
      <c r="N6217" s="87" t="s">
        <v>56</v>
      </c>
      <c r="O6217" s="38">
        <v>0.0312491298701299</v>
      </c>
      <c r="P6217" s="38"/>
      <c r="Q6217" s="38">
        <v>0.0465105194805195</v>
      </c>
      <c r="R6217" s="38"/>
      <c r="S6217" s="38"/>
      <c r="T6217" s="38"/>
      <c r="U6217" s="38"/>
      <c r="V6217" s="38"/>
      <c r="W6217" s="38"/>
    </row>
    <row r="6218" ht="15.75" customHeight="1">
      <c r="A6218" s="87" t="s">
        <v>231</v>
      </c>
      <c r="B6218" s="87" t="s">
        <v>112</v>
      </c>
      <c r="C6218" s="88">
        <v>52.1688311688312</v>
      </c>
      <c r="D6218" s="88"/>
      <c r="E6218" s="88">
        <v>50.8311688311688</v>
      </c>
      <c r="F6218" s="88"/>
      <c r="G6218" s="88"/>
      <c r="H6218" s="88"/>
      <c r="I6218" s="88"/>
      <c r="J6218" s="88"/>
      <c r="K6218" s="88"/>
      <c r="L6218" s="1"/>
      <c r="M6218" s="87" t="s">
        <v>231</v>
      </c>
      <c r="N6218" s="87" t="s">
        <v>112</v>
      </c>
      <c r="O6218" s="38">
        <v>0.0312491298701299</v>
      </c>
      <c r="P6218" s="38"/>
      <c r="Q6218" s="38">
        <v>0.0465105194805195</v>
      </c>
      <c r="R6218" s="38"/>
      <c r="S6218" s="38"/>
      <c r="T6218" s="38"/>
      <c r="U6218" s="38"/>
      <c r="V6218" s="38"/>
      <c r="W6218" s="38"/>
    </row>
    <row r="6219" ht="15.75" customHeight="1">
      <c r="A6219" s="87" t="s">
        <v>231</v>
      </c>
      <c r="B6219" s="87" t="s">
        <v>113</v>
      </c>
      <c r="C6219" s="88">
        <v>47.1038961038961</v>
      </c>
      <c r="D6219" s="88"/>
      <c r="E6219" s="88">
        <v>45.8961038961039</v>
      </c>
      <c r="F6219" s="88"/>
      <c r="G6219" s="88"/>
      <c r="H6219" s="88"/>
      <c r="I6219" s="88"/>
      <c r="J6219" s="88"/>
      <c r="K6219" s="88"/>
      <c r="L6219" s="1"/>
      <c r="M6219" s="87" t="s">
        <v>231</v>
      </c>
      <c r="N6219" s="87" t="s">
        <v>113</v>
      </c>
      <c r="O6219" s="38">
        <v>0.0282152337662338</v>
      </c>
      <c r="P6219" s="38"/>
      <c r="Q6219" s="38">
        <v>0.0419949350649351</v>
      </c>
      <c r="R6219" s="38"/>
      <c r="S6219" s="38"/>
      <c r="T6219" s="38"/>
      <c r="U6219" s="38"/>
      <c r="V6219" s="38"/>
      <c r="W6219" s="38"/>
    </row>
    <row r="6220" ht="15.75" customHeight="1">
      <c r="A6220" s="87" t="s">
        <v>231</v>
      </c>
      <c r="B6220" s="87" t="s">
        <v>77</v>
      </c>
      <c r="C6220" s="88">
        <v>43.0519480519481</v>
      </c>
      <c r="D6220" s="88"/>
      <c r="E6220" s="88">
        <v>41.948051948052</v>
      </c>
      <c r="F6220" s="88"/>
      <c r="G6220" s="88"/>
      <c r="H6220" s="88"/>
      <c r="I6220" s="88"/>
      <c r="J6220" s="88"/>
      <c r="K6220" s="88"/>
      <c r="L6220" s="1"/>
      <c r="M6220" s="87" t="s">
        <v>231</v>
      </c>
      <c r="N6220" s="87" t="s">
        <v>77</v>
      </c>
      <c r="O6220" s="38">
        <v>0.0257881168831169</v>
      </c>
      <c r="P6220" s="38"/>
      <c r="Q6220" s="38">
        <v>0.0383824675324675</v>
      </c>
      <c r="R6220" s="38"/>
      <c r="S6220" s="38"/>
      <c r="T6220" s="38"/>
      <c r="U6220" s="38"/>
      <c r="V6220" s="38"/>
      <c r="W6220" s="38"/>
    </row>
    <row r="6221" ht="15.75" customHeight="1">
      <c r="A6221" s="87" t="s">
        <v>231</v>
      </c>
      <c r="B6221" s="87" t="s">
        <v>64</v>
      </c>
      <c r="C6221" s="88">
        <v>40.012987012987</v>
      </c>
      <c r="D6221" s="88"/>
      <c r="E6221" s="88">
        <v>38.987012987013</v>
      </c>
      <c r="F6221" s="88"/>
      <c r="G6221" s="88"/>
      <c r="H6221" s="88"/>
      <c r="I6221" s="88"/>
      <c r="J6221" s="88"/>
      <c r="K6221" s="88"/>
      <c r="L6221" s="1"/>
      <c r="M6221" s="87" t="s">
        <v>231</v>
      </c>
      <c r="N6221" s="87" t="s">
        <v>64</v>
      </c>
      <c r="O6221" s="38">
        <v>0.0239677792207792</v>
      </c>
      <c r="P6221" s="38"/>
      <c r="Q6221" s="38">
        <v>0.0356731168831169</v>
      </c>
      <c r="R6221" s="38"/>
      <c r="S6221" s="38"/>
      <c r="T6221" s="38"/>
      <c r="U6221" s="38"/>
      <c r="V6221" s="38"/>
      <c r="W6221" s="38"/>
    </row>
    <row r="6222" ht="15.75" customHeight="1">
      <c r="A6222" s="87" t="s">
        <v>231</v>
      </c>
      <c r="B6222" s="87" t="s">
        <v>22</v>
      </c>
      <c r="C6222" s="88">
        <v>28.3636363636364</v>
      </c>
      <c r="D6222" s="88"/>
      <c r="E6222" s="88">
        <v>27.6363636363637</v>
      </c>
      <c r="F6222" s="88"/>
      <c r="G6222" s="88"/>
      <c r="H6222" s="88"/>
      <c r="I6222" s="88"/>
      <c r="J6222" s="88"/>
      <c r="K6222" s="88"/>
      <c r="L6222" s="1"/>
      <c r="M6222" s="87" t="s">
        <v>231</v>
      </c>
      <c r="N6222" s="87" t="s">
        <v>22</v>
      </c>
      <c r="O6222" s="38">
        <v>0.0169898181818182</v>
      </c>
      <c r="P6222" s="38"/>
      <c r="Q6222" s="38">
        <v>0.0252872727272728</v>
      </c>
      <c r="R6222" s="38"/>
      <c r="S6222" s="38"/>
      <c r="T6222" s="38"/>
      <c r="U6222" s="38"/>
      <c r="V6222" s="38"/>
      <c r="W6222" s="38"/>
    </row>
    <row r="6223" ht="15.75" customHeight="1">
      <c r="A6223" s="87" t="s">
        <v>231</v>
      </c>
      <c r="B6223" s="87" t="s">
        <v>71</v>
      </c>
      <c r="C6223" s="88">
        <v>18.2337662337663</v>
      </c>
      <c r="D6223" s="88"/>
      <c r="E6223" s="88">
        <v>17.7662337662338</v>
      </c>
      <c r="F6223" s="88"/>
      <c r="G6223" s="88"/>
      <c r="H6223" s="88"/>
      <c r="I6223" s="88"/>
      <c r="J6223" s="88"/>
      <c r="K6223" s="88"/>
      <c r="L6223" s="1"/>
      <c r="M6223" s="87" t="s">
        <v>231</v>
      </c>
      <c r="N6223" s="87" t="s">
        <v>71</v>
      </c>
      <c r="O6223" s="38">
        <v>0.010922025974026</v>
      </c>
      <c r="P6223" s="38"/>
      <c r="Q6223" s="38">
        <v>0.0162561038961039</v>
      </c>
      <c r="R6223" s="38"/>
      <c r="S6223" s="38"/>
      <c r="T6223" s="38"/>
      <c r="U6223" s="38"/>
      <c r="V6223" s="38"/>
      <c r="W6223" s="38"/>
    </row>
    <row r="6224" ht="15.75" customHeight="1">
      <c r="A6224" s="87" t="s">
        <v>231</v>
      </c>
      <c r="B6224" s="87" t="s">
        <v>72</v>
      </c>
      <c r="C6224" s="88">
        <v>6.58441558441563</v>
      </c>
      <c r="D6224" s="88"/>
      <c r="E6224" s="88">
        <v>6.41558441558446</v>
      </c>
      <c r="F6224" s="88"/>
      <c r="G6224" s="88"/>
      <c r="H6224" s="88"/>
      <c r="I6224" s="88"/>
      <c r="J6224" s="88"/>
      <c r="K6224" s="88"/>
      <c r="L6224" s="1"/>
      <c r="M6224" s="87" t="s">
        <v>231</v>
      </c>
      <c r="N6224" s="87" t="s">
        <v>72</v>
      </c>
      <c r="O6224" s="38">
        <v>0.00394406493506496</v>
      </c>
      <c r="P6224" s="38"/>
      <c r="Q6224" s="38">
        <v>0.00587025974025978</v>
      </c>
      <c r="R6224" s="38"/>
      <c r="S6224" s="38"/>
      <c r="T6224" s="38"/>
      <c r="U6224" s="38"/>
      <c r="V6224" s="38"/>
      <c r="W6224" s="38"/>
    </row>
    <row r="6225" ht="15.75" customHeight="1">
      <c r="A6225" s="87" t="s">
        <v>231</v>
      </c>
      <c r="B6225" s="87" t="s">
        <v>73</v>
      </c>
      <c r="C6225" s="88">
        <v>0.0</v>
      </c>
      <c r="D6225" s="88"/>
      <c r="E6225" s="88">
        <v>0.0</v>
      </c>
      <c r="F6225" s="88"/>
      <c r="G6225" s="88"/>
      <c r="H6225" s="88"/>
      <c r="I6225" s="88"/>
      <c r="J6225" s="88"/>
      <c r="K6225" s="88"/>
      <c r="L6225" s="1"/>
      <c r="M6225" s="87" t="s">
        <v>231</v>
      </c>
      <c r="N6225" s="87" t="s">
        <v>73</v>
      </c>
      <c r="O6225" s="38">
        <v>0.0</v>
      </c>
      <c r="P6225" s="38"/>
      <c r="Q6225" s="38">
        <v>0.0</v>
      </c>
      <c r="R6225" s="38"/>
      <c r="S6225" s="38"/>
      <c r="T6225" s="38"/>
      <c r="U6225" s="38"/>
      <c r="V6225" s="38"/>
      <c r="W6225" s="38"/>
    </row>
    <row r="6226" ht="15.75" customHeight="1">
      <c r="A6226" s="87" t="s">
        <v>232</v>
      </c>
      <c r="B6226" s="87" t="s">
        <v>48</v>
      </c>
      <c r="C6226" s="88"/>
      <c r="D6226" s="88">
        <v>30.3333333333334</v>
      </c>
      <c r="E6226" s="88">
        <v>30.3333333333334</v>
      </c>
      <c r="F6226" s="88">
        <v>43.3333333333334</v>
      </c>
      <c r="G6226" s="88"/>
      <c r="H6226" s="88"/>
      <c r="I6226" s="88"/>
      <c r="J6226" s="88"/>
      <c r="K6226" s="88"/>
      <c r="L6226" s="1"/>
      <c r="M6226" s="87" t="s">
        <v>232</v>
      </c>
      <c r="N6226" s="87" t="s">
        <v>48</v>
      </c>
      <c r="O6226" s="38"/>
      <c r="P6226" s="38">
        <v>0.0298783333333334</v>
      </c>
      <c r="Q6226" s="38">
        <v>0.0403433333333334</v>
      </c>
      <c r="R6226" s="38">
        <v>0.0641766666666667</v>
      </c>
      <c r="S6226" s="38"/>
      <c r="T6226" s="38"/>
      <c r="U6226" s="38"/>
      <c r="V6226" s="38"/>
      <c r="W6226" s="38"/>
    </row>
    <row r="6227" ht="15.75" customHeight="1">
      <c r="A6227" s="87" t="s">
        <v>232</v>
      </c>
      <c r="B6227" s="87" t="s">
        <v>49</v>
      </c>
      <c r="C6227" s="88"/>
      <c r="D6227" s="88">
        <v>18.375</v>
      </c>
      <c r="E6227" s="88">
        <v>18.375</v>
      </c>
      <c r="F6227" s="88">
        <v>26.25</v>
      </c>
      <c r="G6227" s="88"/>
      <c r="H6227" s="88"/>
      <c r="I6227" s="88"/>
      <c r="J6227" s="88"/>
      <c r="K6227" s="88"/>
      <c r="L6227" s="1"/>
      <c r="M6227" s="87" t="s">
        <v>232</v>
      </c>
      <c r="N6227" s="87" t="s">
        <v>49</v>
      </c>
      <c r="O6227" s="38"/>
      <c r="P6227" s="38">
        <v>0.018099375</v>
      </c>
      <c r="Q6227" s="38">
        <v>0.02443875</v>
      </c>
      <c r="R6227" s="38">
        <v>0.03887625</v>
      </c>
      <c r="S6227" s="38"/>
      <c r="T6227" s="38"/>
      <c r="U6227" s="38"/>
      <c r="V6227" s="38"/>
      <c r="W6227" s="38"/>
    </row>
    <row r="6228" ht="15.75" customHeight="1">
      <c r="A6228" s="87" t="s">
        <v>232</v>
      </c>
      <c r="B6228" s="87" t="s">
        <v>19</v>
      </c>
      <c r="C6228" s="88">
        <v>5.0</v>
      </c>
      <c r="D6228" s="88">
        <v>12.8333333333334</v>
      </c>
      <c r="E6228" s="88">
        <v>12.8333333333334</v>
      </c>
      <c r="F6228" s="88">
        <v>18.3333333333334</v>
      </c>
      <c r="G6228" s="88"/>
      <c r="H6228" s="88"/>
      <c r="I6228" s="88"/>
      <c r="J6228" s="88"/>
      <c r="K6228" s="88"/>
      <c r="L6228" s="1"/>
      <c r="M6228" s="87" t="s">
        <v>232</v>
      </c>
      <c r="N6228" s="87" t="s">
        <v>19</v>
      </c>
      <c r="O6228" s="38">
        <v>0.0041</v>
      </c>
      <c r="P6228" s="38">
        <v>0.0126408333333334</v>
      </c>
      <c r="Q6228" s="38">
        <v>0.0170683333333334</v>
      </c>
      <c r="R6228" s="38">
        <v>0.0271516666666667</v>
      </c>
      <c r="S6228" s="38"/>
      <c r="T6228" s="38"/>
      <c r="U6228" s="38"/>
      <c r="V6228" s="38"/>
      <c r="W6228" s="38"/>
    </row>
    <row r="6229" ht="15.75" customHeight="1">
      <c r="A6229" s="87" t="s">
        <v>232</v>
      </c>
      <c r="B6229" s="87" t="s">
        <v>50</v>
      </c>
      <c r="C6229" s="88">
        <v>2.0</v>
      </c>
      <c r="D6229" s="88">
        <v>9.62500000000001</v>
      </c>
      <c r="E6229" s="88">
        <v>9.62500000000001</v>
      </c>
      <c r="F6229" s="88">
        <v>13.75</v>
      </c>
      <c r="G6229" s="88"/>
      <c r="H6229" s="88"/>
      <c r="I6229" s="88"/>
      <c r="J6229" s="88"/>
      <c r="K6229" s="88"/>
      <c r="L6229" s="1"/>
      <c r="M6229" s="87" t="s">
        <v>232</v>
      </c>
      <c r="N6229" s="87" t="s">
        <v>50</v>
      </c>
      <c r="O6229" s="38">
        <v>0.00164</v>
      </c>
      <c r="P6229" s="38">
        <v>0.00948062500000001</v>
      </c>
      <c r="Q6229" s="38">
        <v>0.01280125</v>
      </c>
      <c r="R6229" s="38">
        <v>0.02036375</v>
      </c>
      <c r="S6229" s="38"/>
      <c r="T6229" s="38"/>
      <c r="U6229" s="38"/>
      <c r="V6229" s="38"/>
      <c r="W6229" s="38"/>
    </row>
    <row r="6230" ht="15.75" customHeight="1">
      <c r="A6230" s="87" t="s">
        <v>232</v>
      </c>
      <c r="B6230" s="87" t="s">
        <v>51</v>
      </c>
      <c r="C6230" s="88">
        <v>0.0</v>
      </c>
      <c r="D6230" s="88">
        <v>7.875</v>
      </c>
      <c r="E6230" s="88">
        <v>7.875</v>
      </c>
      <c r="F6230" s="88">
        <v>11.25</v>
      </c>
      <c r="G6230" s="88"/>
      <c r="H6230" s="88"/>
      <c r="I6230" s="88"/>
      <c r="J6230" s="88"/>
      <c r="K6230" s="88"/>
      <c r="L6230" s="1"/>
      <c r="M6230" s="87" t="s">
        <v>232</v>
      </c>
      <c r="N6230" s="87" t="s">
        <v>51</v>
      </c>
      <c r="O6230" s="38">
        <v>0.0</v>
      </c>
      <c r="P6230" s="38">
        <v>0.007756875</v>
      </c>
      <c r="Q6230" s="38">
        <v>0.01047375</v>
      </c>
      <c r="R6230" s="38">
        <v>0.01666125</v>
      </c>
      <c r="S6230" s="38"/>
      <c r="T6230" s="38"/>
      <c r="U6230" s="38"/>
      <c r="V6230" s="38"/>
      <c r="W6230" s="38"/>
    </row>
    <row r="6231" ht="15.75" customHeight="1">
      <c r="A6231" s="87" t="s">
        <v>232</v>
      </c>
      <c r="B6231" s="87" t="s">
        <v>29</v>
      </c>
      <c r="C6231" s="88"/>
      <c r="D6231" s="88">
        <v>6.70833333333337</v>
      </c>
      <c r="E6231" s="88"/>
      <c r="F6231" s="88">
        <v>16.2916666666667</v>
      </c>
      <c r="G6231" s="88"/>
      <c r="H6231" s="88"/>
      <c r="I6231" s="88"/>
      <c r="J6231" s="88"/>
      <c r="K6231" s="88"/>
      <c r="L6231" s="1"/>
      <c r="M6231" s="87" t="s">
        <v>232</v>
      </c>
      <c r="N6231" s="87" t="s">
        <v>29</v>
      </c>
      <c r="O6231" s="38"/>
      <c r="P6231" s="38">
        <v>0.00660770833333337</v>
      </c>
      <c r="Q6231" s="38"/>
      <c r="R6231" s="38">
        <v>0.0231150000000001</v>
      </c>
      <c r="S6231" s="38"/>
      <c r="T6231" s="38"/>
      <c r="U6231" s="38"/>
      <c r="V6231" s="38"/>
      <c r="W6231" s="38"/>
    </row>
    <row r="6232" ht="15.75" customHeight="1">
      <c r="A6232" s="87" t="s">
        <v>232</v>
      </c>
      <c r="B6232" s="87" t="s">
        <v>20</v>
      </c>
      <c r="C6232" s="88"/>
      <c r="D6232" s="88">
        <v>4.95833333333335</v>
      </c>
      <c r="E6232" s="88"/>
      <c r="F6232" s="88">
        <v>12.0416666666667</v>
      </c>
      <c r="G6232" s="88"/>
      <c r="H6232" s="88"/>
      <c r="I6232" s="88"/>
      <c r="J6232" s="88"/>
      <c r="K6232" s="88"/>
      <c r="L6232" s="1"/>
      <c r="M6232" s="87" t="s">
        <v>232</v>
      </c>
      <c r="N6232" s="87" t="s">
        <v>20</v>
      </c>
      <c r="O6232" s="38"/>
      <c r="P6232" s="38">
        <v>0.00488395833333335</v>
      </c>
      <c r="Q6232" s="38"/>
      <c r="R6232" s="38">
        <v>0.0170850000000001</v>
      </c>
      <c r="S6232" s="38"/>
      <c r="T6232" s="38"/>
      <c r="U6232" s="38"/>
      <c r="V6232" s="38"/>
      <c r="W6232" s="38"/>
    </row>
    <row r="6233" ht="15.75" customHeight="1">
      <c r="A6233" s="87" t="s">
        <v>232</v>
      </c>
      <c r="B6233" s="87" t="s">
        <v>36</v>
      </c>
      <c r="C6233" s="88"/>
      <c r="D6233" s="88">
        <v>4.37500000000001</v>
      </c>
      <c r="E6233" s="88"/>
      <c r="F6233" s="88">
        <v>10.625</v>
      </c>
      <c r="G6233" s="88"/>
      <c r="H6233" s="88"/>
      <c r="I6233" s="88"/>
      <c r="J6233" s="88"/>
      <c r="K6233" s="88"/>
      <c r="L6233" s="1"/>
      <c r="M6233" s="87" t="s">
        <v>232</v>
      </c>
      <c r="N6233" s="87" t="s">
        <v>36</v>
      </c>
      <c r="O6233" s="38"/>
      <c r="P6233" s="38">
        <v>0.00430937500000001</v>
      </c>
      <c r="Q6233" s="38"/>
      <c r="R6233" s="38">
        <v>0.015075</v>
      </c>
      <c r="S6233" s="38"/>
      <c r="T6233" s="38"/>
      <c r="U6233" s="38"/>
      <c r="V6233" s="38"/>
      <c r="W6233" s="38"/>
    </row>
    <row r="6234" ht="15.75" customHeight="1">
      <c r="A6234" s="87" t="s">
        <v>232</v>
      </c>
      <c r="B6234" s="87" t="s">
        <v>52</v>
      </c>
      <c r="C6234" s="88"/>
      <c r="D6234" s="88">
        <v>3.79166666666668</v>
      </c>
      <c r="E6234" s="88"/>
      <c r="F6234" s="88">
        <v>9.20833333333336</v>
      </c>
      <c r="G6234" s="88"/>
      <c r="H6234" s="88"/>
      <c r="I6234" s="88"/>
      <c r="J6234" s="88"/>
      <c r="K6234" s="88"/>
      <c r="L6234" s="1"/>
      <c r="M6234" s="87" t="s">
        <v>232</v>
      </c>
      <c r="N6234" s="87" t="s">
        <v>52</v>
      </c>
      <c r="O6234" s="38"/>
      <c r="P6234" s="38">
        <v>0.00373479166666668</v>
      </c>
      <c r="Q6234" s="38"/>
      <c r="R6234" s="38">
        <v>0.013065</v>
      </c>
      <c r="S6234" s="38"/>
      <c r="T6234" s="38"/>
      <c r="U6234" s="38"/>
      <c r="V6234" s="38"/>
      <c r="W6234" s="38"/>
    </row>
    <row r="6235" ht="15.75" customHeight="1">
      <c r="A6235" s="87" t="s">
        <v>232</v>
      </c>
      <c r="B6235" s="87" t="s">
        <v>53</v>
      </c>
      <c r="C6235" s="88"/>
      <c r="D6235" s="88">
        <v>3.50000000000003</v>
      </c>
      <c r="E6235" s="88"/>
      <c r="F6235" s="88">
        <v>8.50000000000007</v>
      </c>
      <c r="G6235" s="88"/>
      <c r="H6235" s="88"/>
      <c r="I6235" s="88"/>
      <c r="J6235" s="88"/>
      <c r="K6235" s="88"/>
      <c r="L6235" s="1"/>
      <c r="M6235" s="87" t="s">
        <v>232</v>
      </c>
      <c r="N6235" s="87" t="s">
        <v>53</v>
      </c>
      <c r="O6235" s="38"/>
      <c r="P6235" s="38">
        <v>0.00344750000000003</v>
      </c>
      <c r="Q6235" s="38"/>
      <c r="R6235" s="38">
        <v>0.0120600000000001</v>
      </c>
      <c r="S6235" s="38"/>
      <c r="T6235" s="38"/>
      <c r="U6235" s="38"/>
      <c r="V6235" s="38"/>
      <c r="W6235" s="38"/>
    </row>
    <row r="6236" ht="15.75" customHeight="1">
      <c r="A6236" s="87" t="s">
        <v>232</v>
      </c>
      <c r="B6236" s="87" t="s">
        <v>30</v>
      </c>
      <c r="C6236" s="88"/>
      <c r="D6236" s="88">
        <v>3.20833333333334</v>
      </c>
      <c r="E6236" s="88"/>
      <c r="F6236" s="88">
        <v>7.79166666666668</v>
      </c>
      <c r="G6236" s="88"/>
      <c r="H6236" s="88"/>
      <c r="I6236" s="88"/>
      <c r="J6236" s="88"/>
      <c r="K6236" s="88"/>
      <c r="L6236" s="1"/>
      <c r="M6236" s="87" t="s">
        <v>232</v>
      </c>
      <c r="N6236" s="87" t="s">
        <v>30</v>
      </c>
      <c r="O6236" s="38"/>
      <c r="P6236" s="38">
        <v>0.00316020833333334</v>
      </c>
      <c r="Q6236" s="38"/>
      <c r="R6236" s="38">
        <v>0.011055</v>
      </c>
      <c r="S6236" s="38"/>
      <c r="T6236" s="38"/>
      <c r="U6236" s="38"/>
      <c r="V6236" s="38"/>
      <c r="W6236" s="38"/>
    </row>
    <row r="6237" ht="15.75" customHeight="1">
      <c r="A6237" s="87" t="s">
        <v>232</v>
      </c>
      <c r="B6237" s="87" t="s">
        <v>62</v>
      </c>
      <c r="C6237" s="88"/>
      <c r="D6237" s="88">
        <v>2.0416666666667</v>
      </c>
      <c r="E6237" s="88"/>
      <c r="F6237" s="88">
        <v>4.95833333333342</v>
      </c>
      <c r="G6237" s="88"/>
      <c r="H6237" s="88"/>
      <c r="I6237" s="88"/>
      <c r="J6237" s="88"/>
      <c r="K6237" s="88"/>
      <c r="L6237" s="1"/>
      <c r="M6237" s="87" t="s">
        <v>232</v>
      </c>
      <c r="N6237" s="87" t="s">
        <v>62</v>
      </c>
      <c r="O6237" s="38"/>
      <c r="P6237" s="38">
        <v>0.0020110416666667</v>
      </c>
      <c r="Q6237" s="38"/>
      <c r="R6237" s="38">
        <v>0.00703500000000013</v>
      </c>
      <c r="S6237" s="38"/>
      <c r="T6237" s="38"/>
      <c r="U6237" s="38"/>
      <c r="V6237" s="38"/>
      <c r="W6237" s="38"/>
    </row>
    <row r="6238" ht="15.75" customHeight="1">
      <c r="A6238" s="87" t="s">
        <v>232</v>
      </c>
      <c r="B6238" s="87" t="s">
        <v>37</v>
      </c>
      <c r="C6238" s="88">
        <v>96.5909090909091</v>
      </c>
      <c r="D6238" s="88">
        <v>148.568181818182</v>
      </c>
      <c r="E6238" s="88">
        <v>48.2954545454545</v>
      </c>
      <c r="F6238" s="88">
        <v>52.5454545454546</v>
      </c>
      <c r="G6238" s="88"/>
      <c r="H6238" s="88"/>
      <c r="I6238" s="88"/>
      <c r="J6238" s="88"/>
      <c r="K6238" s="88"/>
      <c r="L6238" s="1"/>
      <c r="M6238" s="87" t="s">
        <v>232</v>
      </c>
      <c r="N6238" s="87" t="s">
        <v>37</v>
      </c>
      <c r="O6238" s="38">
        <v>0.0570369318181818</v>
      </c>
      <c r="P6238" s="38">
        <v>0.145825795454545</v>
      </c>
      <c r="Q6238" s="38">
        <v>0.0655610795454546</v>
      </c>
      <c r="R6238" s="38">
        <v>0.0845584090909091</v>
      </c>
      <c r="S6238" s="38"/>
      <c r="T6238" s="38"/>
      <c r="U6238" s="38"/>
      <c r="V6238" s="38"/>
      <c r="W6238" s="38"/>
    </row>
    <row r="6239" ht="15.75" customHeight="1">
      <c r="A6239" s="87" t="s">
        <v>232</v>
      </c>
      <c r="B6239" s="87" t="s">
        <v>68</v>
      </c>
      <c r="C6239" s="88">
        <v>89.4886363636364</v>
      </c>
      <c r="D6239" s="88">
        <v>136.022727272727</v>
      </c>
      <c r="E6239" s="88">
        <v>46.4943181818182</v>
      </c>
      <c r="F6239" s="88">
        <v>46.4943181818182</v>
      </c>
      <c r="G6239" s="88">
        <v>2.50000000000002</v>
      </c>
      <c r="H6239" s="88"/>
      <c r="I6239" s="88"/>
      <c r="J6239" s="88"/>
      <c r="K6239" s="88"/>
      <c r="L6239" s="1"/>
      <c r="M6239" s="87" t="s">
        <v>232</v>
      </c>
      <c r="N6239" s="87" t="s">
        <v>68</v>
      </c>
      <c r="O6239" s="38">
        <v>0.0528430397727273</v>
      </c>
      <c r="P6239" s="38">
        <v>0.133506306818182</v>
      </c>
      <c r="Q6239" s="38">
        <v>0.0624641619318182</v>
      </c>
      <c r="R6239" s="38">
        <v>0.0750817613636364</v>
      </c>
      <c r="S6239" s="38">
        <v>0.00370250000000003</v>
      </c>
      <c r="T6239" s="38"/>
      <c r="U6239" s="38"/>
      <c r="V6239" s="38"/>
      <c r="W6239" s="38"/>
    </row>
    <row r="6240" ht="15.75" customHeight="1">
      <c r="A6240" s="87" t="s">
        <v>232</v>
      </c>
      <c r="B6240" s="87" t="s">
        <v>63</v>
      </c>
      <c r="C6240" s="88">
        <v>86.0795454545455</v>
      </c>
      <c r="D6240" s="88">
        <v>130.840909090909</v>
      </c>
      <c r="E6240" s="88">
        <v>44.7897727272728</v>
      </c>
      <c r="F6240" s="88">
        <v>44.7897727272728</v>
      </c>
      <c r="G6240" s="88">
        <v>2.50000000000002</v>
      </c>
      <c r="H6240" s="88"/>
      <c r="I6240" s="88"/>
      <c r="J6240" s="88"/>
      <c r="K6240" s="88"/>
      <c r="L6240" s="1"/>
      <c r="M6240" s="87" t="s">
        <v>232</v>
      </c>
      <c r="N6240" s="87" t="s">
        <v>63</v>
      </c>
      <c r="O6240" s="38">
        <v>0.0508299715909091</v>
      </c>
      <c r="P6240" s="38">
        <v>0.128420352272727</v>
      </c>
      <c r="Q6240" s="38">
        <v>0.0601502414772728</v>
      </c>
      <c r="R6240" s="38">
        <v>0.0723101704545455</v>
      </c>
      <c r="S6240" s="38">
        <v>0.00370250000000003</v>
      </c>
      <c r="T6240" s="38"/>
      <c r="U6240" s="38"/>
      <c r="V6240" s="38"/>
      <c r="W6240" s="38"/>
    </row>
    <row r="6241" ht="15.75" customHeight="1">
      <c r="A6241" s="87" t="s">
        <v>232</v>
      </c>
      <c r="B6241" s="87" t="s">
        <v>54</v>
      </c>
      <c r="C6241" s="88">
        <v>108.954545454545</v>
      </c>
      <c r="D6241" s="88">
        <v>150.090909090909</v>
      </c>
      <c r="E6241" s="88">
        <v>42.0606060606061</v>
      </c>
      <c r="F6241" s="88">
        <v>42.0606060606061</v>
      </c>
      <c r="G6241" s="88">
        <v>0.83333333333334</v>
      </c>
      <c r="H6241" s="88"/>
      <c r="I6241" s="88"/>
      <c r="J6241" s="88"/>
      <c r="K6241" s="88"/>
      <c r="L6241" s="1"/>
      <c r="M6241" s="87" t="s">
        <v>232</v>
      </c>
      <c r="N6241" s="87" t="s">
        <v>54</v>
      </c>
      <c r="O6241" s="38">
        <v>0.0640376590909091</v>
      </c>
      <c r="P6241" s="38">
        <v>0.144546227272727</v>
      </c>
      <c r="Q6241" s="38">
        <v>0.0568799810606061</v>
      </c>
      <c r="R6241" s="38">
        <v>0.0682178787878788</v>
      </c>
      <c r="S6241" s="38">
        <v>0.00123416666666668</v>
      </c>
      <c r="T6241" s="38"/>
      <c r="U6241" s="38"/>
      <c r="V6241" s="38"/>
      <c r="W6241" s="38"/>
    </row>
    <row r="6242" ht="15.75" customHeight="1">
      <c r="A6242" s="87" t="s">
        <v>232</v>
      </c>
      <c r="B6242" s="87" t="s">
        <v>70</v>
      </c>
      <c r="C6242" s="88">
        <v>105.829545454545</v>
      </c>
      <c r="D6242" s="88">
        <v>145.340909090909</v>
      </c>
      <c r="E6242" s="88">
        <v>39.9147727272727</v>
      </c>
      <c r="F6242" s="88">
        <v>39.9147727272727</v>
      </c>
      <c r="G6242" s="88">
        <v>0.0</v>
      </c>
      <c r="H6242" s="88"/>
      <c r="I6242" s="88"/>
      <c r="J6242" s="88"/>
      <c r="K6242" s="88"/>
      <c r="L6242" s="1"/>
      <c r="M6242" s="87" t="s">
        <v>232</v>
      </c>
      <c r="N6242" s="87" t="s">
        <v>70</v>
      </c>
      <c r="O6242" s="38">
        <v>0.0621923465909091</v>
      </c>
      <c r="P6242" s="38">
        <v>0.139884102272727</v>
      </c>
      <c r="Q6242" s="38">
        <v>0.0541843039772728</v>
      </c>
      <c r="R6242" s="38">
        <v>0.0649014204545455</v>
      </c>
      <c r="S6242" s="38">
        <v>0.0</v>
      </c>
      <c r="T6242" s="38"/>
      <c r="U6242" s="38"/>
      <c r="V6242" s="38"/>
      <c r="W6242" s="38"/>
    </row>
    <row r="6243" ht="15.75" customHeight="1">
      <c r="A6243" s="87" t="s">
        <v>232</v>
      </c>
      <c r="B6243" s="87" t="s">
        <v>38</v>
      </c>
      <c r="C6243" s="88">
        <v>100.431818181818</v>
      </c>
      <c r="D6243" s="88">
        <v>137.136363636364</v>
      </c>
      <c r="E6243" s="88">
        <v>37.2159090909091</v>
      </c>
      <c r="F6243" s="88">
        <v>37.2159090909091</v>
      </c>
      <c r="G6243" s="88"/>
      <c r="H6243" s="88"/>
      <c r="I6243" s="88"/>
      <c r="J6243" s="88"/>
      <c r="K6243" s="88"/>
      <c r="L6243" s="1"/>
      <c r="M6243" s="87" t="s">
        <v>232</v>
      </c>
      <c r="N6243" s="87" t="s">
        <v>38</v>
      </c>
      <c r="O6243" s="38">
        <v>0.0590049886363636</v>
      </c>
      <c r="P6243" s="38">
        <v>0.131831340909091</v>
      </c>
      <c r="Q6243" s="38">
        <v>0.0505205965909091</v>
      </c>
      <c r="R6243" s="38">
        <v>0.0605130681818182</v>
      </c>
      <c r="S6243" s="38"/>
      <c r="T6243" s="38"/>
      <c r="U6243" s="38"/>
      <c r="V6243" s="38"/>
      <c r="W6243" s="38"/>
    </row>
    <row r="6244" ht="15.75" customHeight="1">
      <c r="A6244" s="87" t="s">
        <v>232</v>
      </c>
      <c r="B6244" s="87" t="s">
        <v>21</v>
      </c>
      <c r="C6244" s="88">
        <v>94.1818181818182</v>
      </c>
      <c r="D6244" s="88">
        <v>127.636363636364</v>
      </c>
      <c r="E6244" s="88">
        <v>34.0909090909091</v>
      </c>
      <c r="F6244" s="88">
        <v>34.0909090909091</v>
      </c>
      <c r="G6244" s="88"/>
      <c r="H6244" s="88"/>
      <c r="I6244" s="88"/>
      <c r="J6244" s="88"/>
      <c r="K6244" s="88"/>
      <c r="L6244" s="1"/>
      <c r="M6244" s="87" t="s">
        <v>232</v>
      </c>
      <c r="N6244" s="87" t="s">
        <v>21</v>
      </c>
      <c r="O6244" s="38">
        <v>0.0553143636363636</v>
      </c>
      <c r="P6244" s="38">
        <v>0.122507090909091</v>
      </c>
      <c r="Q6244" s="38">
        <v>0.0462784090909091</v>
      </c>
      <c r="R6244" s="38">
        <v>0.0554318181818182</v>
      </c>
      <c r="S6244" s="38"/>
      <c r="T6244" s="38"/>
      <c r="U6244" s="38"/>
      <c r="V6244" s="38"/>
      <c r="W6244" s="38"/>
    </row>
    <row r="6245" ht="15.75" customHeight="1">
      <c r="A6245" s="87" t="s">
        <v>232</v>
      </c>
      <c r="B6245" s="87" t="s">
        <v>56</v>
      </c>
      <c r="C6245" s="88">
        <v>85.0909090909091</v>
      </c>
      <c r="D6245" s="88">
        <v>113.818181818182</v>
      </c>
      <c r="E6245" s="88">
        <v>29.5454545454546</v>
      </c>
      <c r="F6245" s="88">
        <v>29.5454545454546</v>
      </c>
      <c r="G6245" s="88"/>
      <c r="H6245" s="88"/>
      <c r="I6245" s="88"/>
      <c r="J6245" s="88"/>
      <c r="K6245" s="88"/>
      <c r="L6245" s="1"/>
      <c r="M6245" s="87" t="s">
        <v>232</v>
      </c>
      <c r="N6245" s="87" t="s">
        <v>56</v>
      </c>
      <c r="O6245" s="38">
        <v>0.0499461818181818</v>
      </c>
      <c r="P6245" s="38">
        <v>0.108944545454545</v>
      </c>
      <c r="Q6245" s="38">
        <v>0.0401079545454546</v>
      </c>
      <c r="R6245" s="38">
        <v>0.0480409090909091</v>
      </c>
      <c r="S6245" s="38"/>
      <c r="T6245" s="38"/>
      <c r="U6245" s="38"/>
      <c r="V6245" s="38"/>
      <c r="W6245" s="38"/>
    </row>
    <row r="6246" ht="15.75" customHeight="1">
      <c r="A6246" s="87" t="s">
        <v>232</v>
      </c>
      <c r="B6246" s="87" t="s">
        <v>112</v>
      </c>
      <c r="C6246" s="88">
        <v>73.4431818181819</v>
      </c>
      <c r="D6246" s="88">
        <v>96.1136363636365</v>
      </c>
      <c r="E6246" s="88">
        <v>23.7215909090909</v>
      </c>
      <c r="F6246" s="88">
        <v>23.7215909090909</v>
      </c>
      <c r="G6246" s="88"/>
      <c r="H6246" s="88"/>
      <c r="I6246" s="88"/>
      <c r="J6246" s="88"/>
      <c r="K6246" s="88"/>
      <c r="L6246" s="1"/>
      <c r="M6246" s="87" t="s">
        <v>232</v>
      </c>
      <c r="N6246" s="87" t="s">
        <v>112</v>
      </c>
      <c r="O6246" s="38">
        <v>0.0430681988636364</v>
      </c>
      <c r="P6246" s="38">
        <v>0.0915675340909092</v>
      </c>
      <c r="Q6246" s="38">
        <v>0.032202059659091</v>
      </c>
      <c r="R6246" s="38">
        <v>0.0385713068181819</v>
      </c>
      <c r="S6246" s="38"/>
      <c r="T6246" s="38"/>
      <c r="U6246" s="38"/>
      <c r="V6246" s="38"/>
      <c r="W6246" s="38"/>
    </row>
    <row r="6247" ht="15.75" customHeight="1">
      <c r="A6247" s="87" t="s">
        <v>232</v>
      </c>
      <c r="B6247" s="87" t="s">
        <v>113</v>
      </c>
      <c r="C6247" s="88">
        <v>62.3636363636364</v>
      </c>
      <c r="D6247" s="88">
        <v>79.2727272727273</v>
      </c>
      <c r="E6247" s="88">
        <v>18.1818181818182</v>
      </c>
      <c r="F6247" s="88">
        <v>18.1818181818182</v>
      </c>
      <c r="G6247" s="88"/>
      <c r="H6247" s="88"/>
      <c r="I6247" s="88"/>
      <c r="J6247" s="88"/>
      <c r="K6247" s="88"/>
      <c r="L6247" s="1"/>
      <c r="M6247" s="87" t="s">
        <v>232</v>
      </c>
      <c r="N6247" s="87" t="s">
        <v>113</v>
      </c>
      <c r="O6247" s="38">
        <v>0.0365257272727273</v>
      </c>
      <c r="P6247" s="38">
        <v>0.0750381818181819</v>
      </c>
      <c r="Q6247" s="38">
        <v>0.0246818181818182</v>
      </c>
      <c r="R6247" s="38">
        <v>0.0295636363636364</v>
      </c>
      <c r="S6247" s="38"/>
      <c r="T6247" s="38"/>
      <c r="U6247" s="38"/>
      <c r="V6247" s="38"/>
      <c r="W6247" s="38"/>
    </row>
    <row r="6248" ht="15.75" customHeight="1">
      <c r="A6248" s="87" t="s">
        <v>232</v>
      </c>
      <c r="B6248" s="87" t="s">
        <v>77</v>
      </c>
      <c r="C6248" s="88">
        <v>55.2613636363637</v>
      </c>
      <c r="D6248" s="88">
        <v>68.4772727272728</v>
      </c>
      <c r="E6248" s="88"/>
      <c r="F6248" s="88">
        <v>14.6306818181818</v>
      </c>
      <c r="G6248" s="88">
        <v>14.6306818181818</v>
      </c>
      <c r="H6248" s="88"/>
      <c r="I6248" s="88"/>
      <c r="J6248" s="88"/>
      <c r="K6248" s="88"/>
      <c r="L6248" s="1"/>
      <c r="M6248" s="87" t="s">
        <v>232</v>
      </c>
      <c r="N6248" s="87" t="s">
        <v>77</v>
      </c>
      <c r="O6248" s="38">
        <v>0.0323318352272728</v>
      </c>
      <c r="P6248" s="38">
        <v>0.0644424431818183</v>
      </c>
      <c r="Q6248" s="38"/>
      <c r="R6248" s="38">
        <v>0.0198611505681819</v>
      </c>
      <c r="S6248" s="38">
        <v>0.0237894886363637</v>
      </c>
      <c r="T6248" s="38"/>
      <c r="U6248" s="38"/>
      <c r="V6248" s="38"/>
      <c r="W6248" s="38"/>
    </row>
    <row r="6249" ht="15.75" customHeight="1">
      <c r="A6249" s="87" t="s">
        <v>232</v>
      </c>
      <c r="B6249" s="87" t="s">
        <v>64</v>
      </c>
      <c r="C6249" s="88">
        <v>47.5909090909091</v>
      </c>
      <c r="D6249" s="88">
        <v>56.8181818181818</v>
      </c>
      <c r="E6249" s="88"/>
      <c r="F6249" s="88">
        <v>10.7954545454545</v>
      </c>
      <c r="G6249" s="88">
        <v>10.7954545454545</v>
      </c>
      <c r="H6249" s="88"/>
      <c r="I6249" s="88"/>
      <c r="J6249" s="88"/>
      <c r="K6249" s="88"/>
      <c r="L6249" s="1"/>
      <c r="M6249" s="87" t="s">
        <v>232</v>
      </c>
      <c r="N6249" s="87" t="s">
        <v>64</v>
      </c>
      <c r="O6249" s="38">
        <v>0.0278024318181818</v>
      </c>
      <c r="P6249" s="38">
        <v>0.0529990454545455</v>
      </c>
      <c r="Q6249" s="38"/>
      <c r="R6249" s="38">
        <v>0.0146548295454545</v>
      </c>
      <c r="S6249" s="38">
        <v>0.0175534090909091</v>
      </c>
      <c r="T6249" s="38"/>
      <c r="U6249" s="38"/>
      <c r="V6249" s="38"/>
      <c r="W6249" s="38"/>
    </row>
    <row r="6250" ht="15.75" customHeight="1">
      <c r="A6250" s="87" t="s">
        <v>232</v>
      </c>
      <c r="B6250" s="87" t="s">
        <v>22</v>
      </c>
      <c r="C6250" s="88">
        <v>43.8977272727273</v>
      </c>
      <c r="D6250" s="88">
        <v>51.2045454545455</v>
      </c>
      <c r="E6250" s="88"/>
      <c r="F6250" s="88">
        <v>8.94886363636365</v>
      </c>
      <c r="G6250" s="88">
        <v>8.94886363636365</v>
      </c>
      <c r="H6250" s="88"/>
      <c r="I6250" s="88"/>
      <c r="J6250" s="88"/>
      <c r="K6250" s="88"/>
      <c r="L6250" s="1"/>
      <c r="M6250" s="87" t="s">
        <v>232</v>
      </c>
      <c r="N6250" s="87" t="s">
        <v>22</v>
      </c>
      <c r="O6250" s="38">
        <v>0.0256216079545455</v>
      </c>
      <c r="P6250" s="38">
        <v>0.0474892613636364</v>
      </c>
      <c r="Q6250" s="38"/>
      <c r="R6250" s="38">
        <v>0.0121480823863637</v>
      </c>
      <c r="S6250" s="38">
        <v>0.0145508522727273</v>
      </c>
      <c r="T6250" s="38"/>
      <c r="U6250" s="38"/>
      <c r="V6250" s="38"/>
      <c r="W6250" s="38"/>
    </row>
    <row r="6251" ht="15.75" customHeight="1">
      <c r="A6251" s="87" t="s">
        <v>232</v>
      </c>
      <c r="B6251" s="87" t="s">
        <v>71</v>
      </c>
      <c r="C6251" s="88">
        <v>39.9204545454546</v>
      </c>
      <c r="D6251" s="88">
        <v>45.159090909091</v>
      </c>
      <c r="E6251" s="88"/>
      <c r="F6251" s="88">
        <v>6.9602272727273</v>
      </c>
      <c r="G6251" s="88">
        <v>6.9602272727273</v>
      </c>
      <c r="H6251" s="88"/>
      <c r="I6251" s="88"/>
      <c r="J6251" s="88"/>
      <c r="K6251" s="88"/>
      <c r="L6251" s="1"/>
      <c r="M6251" s="87" t="s">
        <v>232</v>
      </c>
      <c r="N6251" s="87" t="s">
        <v>71</v>
      </c>
      <c r="O6251" s="38">
        <v>0.0232730284090909</v>
      </c>
      <c r="P6251" s="38">
        <v>0.0415556477272728</v>
      </c>
      <c r="Q6251" s="38"/>
      <c r="R6251" s="38">
        <v>0.00944850852272731</v>
      </c>
      <c r="S6251" s="38">
        <v>0.0113173295454546</v>
      </c>
      <c r="T6251" s="38"/>
      <c r="U6251" s="38"/>
      <c r="V6251" s="38"/>
      <c r="W6251" s="38"/>
    </row>
    <row r="6252" ht="15.75" customHeight="1">
      <c r="A6252" s="87" t="s">
        <v>232</v>
      </c>
      <c r="B6252" s="87" t="s">
        <v>72</v>
      </c>
      <c r="C6252" s="88">
        <v>37.0795454545455</v>
      </c>
      <c r="D6252" s="88">
        <v>40.8409090909092</v>
      </c>
      <c r="E6252" s="88"/>
      <c r="F6252" s="88">
        <v>5.53977272727275</v>
      </c>
      <c r="G6252" s="88">
        <v>5.53977272727275</v>
      </c>
      <c r="H6252" s="88"/>
      <c r="I6252" s="88"/>
      <c r="J6252" s="88"/>
      <c r="K6252" s="88"/>
      <c r="L6252" s="1"/>
      <c r="M6252" s="87" t="s">
        <v>232</v>
      </c>
      <c r="N6252" s="87" t="s">
        <v>72</v>
      </c>
      <c r="O6252" s="38">
        <v>0.0215954715909091</v>
      </c>
      <c r="P6252" s="38">
        <v>0.0373173522727273</v>
      </c>
      <c r="Q6252" s="38"/>
      <c r="R6252" s="38">
        <v>0.00752024147727276</v>
      </c>
      <c r="S6252" s="38">
        <v>0.00900767045454549</v>
      </c>
      <c r="T6252" s="38"/>
      <c r="U6252" s="38"/>
      <c r="V6252" s="38"/>
      <c r="W6252" s="38"/>
    </row>
    <row r="6253" ht="15.75" customHeight="1">
      <c r="A6253" s="87" t="s">
        <v>232</v>
      </c>
      <c r="B6253" s="87" t="s">
        <v>73</v>
      </c>
      <c r="C6253" s="88">
        <v>34.5227272727273</v>
      </c>
      <c r="D6253" s="88">
        <v>36.9545454545455</v>
      </c>
      <c r="E6253" s="88"/>
      <c r="F6253" s="88">
        <v>4.26136363636365</v>
      </c>
      <c r="G6253" s="88">
        <v>4.26136363636365</v>
      </c>
      <c r="H6253" s="88"/>
      <c r="I6253" s="88"/>
      <c r="J6253" s="88"/>
      <c r="K6253" s="88"/>
      <c r="L6253" s="1"/>
      <c r="M6253" s="87" t="s">
        <v>232</v>
      </c>
      <c r="N6253" s="87" t="s">
        <v>73</v>
      </c>
      <c r="O6253" s="38">
        <v>0.0200856704545455</v>
      </c>
      <c r="P6253" s="38">
        <v>0.0335028863636364</v>
      </c>
      <c r="Q6253" s="38"/>
      <c r="R6253" s="38">
        <v>0.00578480113636365</v>
      </c>
      <c r="S6253" s="38">
        <v>0.00692897727272729</v>
      </c>
      <c r="T6253" s="38"/>
      <c r="U6253" s="38"/>
      <c r="V6253" s="38"/>
      <c r="W6253" s="38"/>
    </row>
    <row r="6254" ht="15.75" customHeight="1">
      <c r="A6254" s="87" t="s">
        <v>232</v>
      </c>
      <c r="B6254" s="87" t="s">
        <v>31</v>
      </c>
      <c r="C6254" s="88">
        <v>32.25</v>
      </c>
      <c r="D6254" s="88">
        <v>33.5</v>
      </c>
      <c r="E6254" s="88"/>
      <c r="F6254" s="88">
        <v>3.125</v>
      </c>
      <c r="G6254" s="88">
        <v>3.125</v>
      </c>
      <c r="H6254" s="88"/>
      <c r="I6254" s="88"/>
      <c r="J6254" s="88"/>
      <c r="K6254" s="88"/>
      <c r="L6254" s="1"/>
      <c r="M6254" s="87" t="s">
        <v>232</v>
      </c>
      <c r="N6254" s="87" t="s">
        <v>31</v>
      </c>
      <c r="O6254" s="38">
        <v>0.018743625</v>
      </c>
      <c r="P6254" s="38">
        <v>0.03011225</v>
      </c>
      <c r="Q6254" s="38"/>
      <c r="R6254" s="38">
        <v>0.0042421875</v>
      </c>
      <c r="S6254" s="38">
        <v>0.00508125</v>
      </c>
      <c r="T6254" s="38"/>
      <c r="U6254" s="38"/>
      <c r="V6254" s="38"/>
      <c r="W6254" s="38"/>
    </row>
    <row r="6255" ht="15.75" customHeight="1">
      <c r="A6255" s="87" t="s">
        <v>232</v>
      </c>
      <c r="B6255" s="87" t="s">
        <v>40</v>
      </c>
      <c r="C6255" s="88">
        <v>31.1136363636364</v>
      </c>
      <c r="D6255" s="88">
        <v>24.0</v>
      </c>
      <c r="E6255" s="88">
        <v>7.77272727272733</v>
      </c>
      <c r="F6255" s="88">
        <v>2.5568181818182</v>
      </c>
      <c r="G6255" s="88">
        <v>2.5568181818182</v>
      </c>
      <c r="H6255" s="88"/>
      <c r="I6255" s="88"/>
      <c r="J6255" s="88"/>
      <c r="K6255" s="88"/>
      <c r="L6255" s="1"/>
      <c r="M6255" s="87" t="s">
        <v>232</v>
      </c>
      <c r="N6255" s="87" t="s">
        <v>40</v>
      </c>
      <c r="O6255" s="38">
        <v>0.0180726022727273</v>
      </c>
      <c r="P6255" s="38">
        <v>0.020788</v>
      </c>
      <c r="Q6255" s="38">
        <v>0.00762893181818188</v>
      </c>
      <c r="R6255" s="38">
        <v>0.00347088068181821</v>
      </c>
      <c r="S6255" s="38">
        <v>0.0041573863636364</v>
      </c>
      <c r="T6255" s="38"/>
      <c r="U6255" s="38"/>
      <c r="V6255" s="38"/>
      <c r="W6255" s="38"/>
    </row>
    <row r="6256" ht="15.75" customHeight="1">
      <c r="A6256" s="87" t="s">
        <v>232</v>
      </c>
      <c r="B6256" s="87" t="s">
        <v>74</v>
      </c>
      <c r="C6256" s="88">
        <v>29.6931818181819</v>
      </c>
      <c r="D6256" s="88">
        <v>24.0</v>
      </c>
      <c r="E6256" s="88">
        <v>5.61363636363649</v>
      </c>
      <c r="F6256" s="88">
        <v>1.84659090909095</v>
      </c>
      <c r="G6256" s="88">
        <v>1.84659090909095</v>
      </c>
      <c r="H6256" s="88"/>
      <c r="I6256" s="88"/>
      <c r="J6256" s="88"/>
      <c r="K6256" s="88"/>
      <c r="L6256" s="1"/>
      <c r="M6256" s="87" t="s">
        <v>232</v>
      </c>
      <c r="N6256" s="87" t="s">
        <v>74</v>
      </c>
      <c r="O6256" s="38">
        <v>0.0172338238636364</v>
      </c>
      <c r="P6256" s="38">
        <v>0.020788</v>
      </c>
      <c r="Q6256" s="38">
        <v>0.00550978409090921</v>
      </c>
      <c r="R6256" s="38">
        <v>0.00250674715909096</v>
      </c>
      <c r="S6256" s="38">
        <v>0.00300255681818188</v>
      </c>
      <c r="T6256" s="38"/>
      <c r="U6256" s="38"/>
      <c r="V6256" s="38"/>
      <c r="W6256" s="38"/>
    </row>
    <row r="6257" ht="15.75" customHeight="1">
      <c r="A6257" s="87" t="s">
        <v>233</v>
      </c>
      <c r="B6257" s="87" t="s">
        <v>42</v>
      </c>
      <c r="C6257" s="88"/>
      <c r="D6257" s="88">
        <v>13.4444444444444</v>
      </c>
      <c r="E6257" s="88"/>
      <c r="F6257" s="88">
        <v>8.55555555555556</v>
      </c>
      <c r="G6257" s="88"/>
      <c r="H6257" s="88"/>
      <c r="I6257" s="88"/>
      <c r="J6257" s="88"/>
      <c r="K6257" s="88"/>
      <c r="L6257" s="1"/>
      <c r="M6257" s="87" t="s">
        <v>233</v>
      </c>
      <c r="N6257" s="87" t="s">
        <v>42</v>
      </c>
      <c r="O6257" s="38"/>
      <c r="P6257" s="38">
        <v>0.0130411111111111</v>
      </c>
      <c r="Q6257" s="38"/>
      <c r="R6257" s="38">
        <v>0.0121488888888889</v>
      </c>
      <c r="S6257" s="38"/>
      <c r="T6257" s="38"/>
      <c r="U6257" s="38"/>
      <c r="V6257" s="38"/>
      <c r="W6257" s="38"/>
    </row>
    <row r="6258" ht="15.75" customHeight="1">
      <c r="A6258" s="87" t="s">
        <v>233</v>
      </c>
      <c r="B6258" s="87" t="s">
        <v>25</v>
      </c>
      <c r="C6258" s="88"/>
      <c r="D6258" s="88">
        <v>4.27777777777778</v>
      </c>
      <c r="E6258" s="88"/>
      <c r="F6258" s="88">
        <v>2.72222222222222</v>
      </c>
      <c r="G6258" s="88"/>
      <c r="H6258" s="88"/>
      <c r="I6258" s="88"/>
      <c r="J6258" s="88"/>
      <c r="K6258" s="88"/>
      <c r="L6258" s="1"/>
      <c r="M6258" s="87" t="s">
        <v>233</v>
      </c>
      <c r="N6258" s="87" t="s">
        <v>25</v>
      </c>
      <c r="O6258" s="38"/>
      <c r="P6258" s="38">
        <v>0.00414944444444444</v>
      </c>
      <c r="Q6258" s="38"/>
      <c r="R6258" s="38">
        <v>0.00386555555555556</v>
      </c>
      <c r="S6258" s="38"/>
      <c r="T6258" s="38"/>
      <c r="U6258" s="38"/>
      <c r="V6258" s="38"/>
      <c r="W6258" s="38"/>
    </row>
    <row r="6259" ht="15.75" customHeight="1">
      <c r="A6259" s="87" t="s">
        <v>233</v>
      </c>
      <c r="B6259" s="87" t="s">
        <v>84</v>
      </c>
      <c r="C6259" s="88"/>
      <c r="D6259" s="88">
        <v>1.22222222222222</v>
      </c>
      <c r="E6259" s="88"/>
      <c r="F6259" s="88">
        <v>0.777777777777778</v>
      </c>
      <c r="G6259" s="88"/>
      <c r="H6259" s="88"/>
      <c r="I6259" s="88"/>
      <c r="J6259" s="88"/>
      <c r="K6259" s="88"/>
      <c r="L6259" s="1"/>
      <c r="M6259" s="87" t="s">
        <v>233</v>
      </c>
      <c r="N6259" s="87" t="s">
        <v>84</v>
      </c>
      <c r="O6259" s="38"/>
      <c r="P6259" s="38">
        <v>0.00118555555555556</v>
      </c>
      <c r="Q6259" s="38"/>
      <c r="R6259" s="38">
        <v>0.00110444444444444</v>
      </c>
      <c r="S6259" s="38"/>
      <c r="T6259" s="38"/>
      <c r="U6259" s="38"/>
      <c r="V6259" s="38"/>
      <c r="W6259" s="38"/>
    </row>
    <row r="6260" ht="15.75" customHeight="1">
      <c r="A6260" s="87" t="s">
        <v>233</v>
      </c>
      <c r="B6260" s="87" t="s">
        <v>110</v>
      </c>
      <c r="C6260" s="88"/>
      <c r="D6260" s="88">
        <v>0.611111111111113</v>
      </c>
      <c r="E6260" s="88"/>
      <c r="F6260" s="88">
        <v>0.38888888888889</v>
      </c>
      <c r="G6260" s="88"/>
      <c r="H6260" s="88"/>
      <c r="I6260" s="88"/>
      <c r="J6260" s="88"/>
      <c r="K6260" s="88"/>
      <c r="L6260" s="1"/>
      <c r="M6260" s="87" t="s">
        <v>233</v>
      </c>
      <c r="N6260" s="87" t="s">
        <v>110</v>
      </c>
      <c r="O6260" s="38"/>
      <c r="P6260" s="38">
        <v>5.9277777777778E-4</v>
      </c>
      <c r="Q6260" s="38"/>
      <c r="R6260" s="38">
        <v>5.52222222222224E-4</v>
      </c>
      <c r="S6260" s="38"/>
      <c r="T6260" s="38"/>
      <c r="U6260" s="38"/>
      <c r="V6260" s="38"/>
      <c r="W6260" s="38"/>
    </row>
    <row r="6261" ht="15.75" customHeight="1">
      <c r="A6261" s="87" t="s">
        <v>233</v>
      </c>
      <c r="B6261" s="87" t="s">
        <v>33</v>
      </c>
      <c r="C6261" s="88"/>
      <c r="D6261" s="88">
        <v>0.611111111111113</v>
      </c>
      <c r="E6261" s="88"/>
      <c r="F6261" s="88">
        <v>0.38888888888889</v>
      </c>
      <c r="G6261" s="88"/>
      <c r="H6261" s="88"/>
      <c r="I6261" s="88"/>
      <c r="J6261" s="88"/>
      <c r="K6261" s="88"/>
      <c r="L6261" s="1"/>
      <c r="M6261" s="87" t="s">
        <v>233</v>
      </c>
      <c r="N6261" s="87" t="s">
        <v>33</v>
      </c>
      <c r="O6261" s="38"/>
      <c r="P6261" s="38">
        <v>5.9277777777778E-4</v>
      </c>
      <c r="Q6261" s="38"/>
      <c r="R6261" s="38">
        <v>5.52222222222224E-4</v>
      </c>
      <c r="S6261" s="38"/>
      <c r="T6261" s="38"/>
      <c r="U6261" s="38"/>
      <c r="V6261" s="38"/>
      <c r="W6261" s="38"/>
    </row>
    <row r="6262" ht="15.75" customHeight="1">
      <c r="A6262" s="87" t="s">
        <v>233</v>
      </c>
      <c r="B6262" s="87" t="s">
        <v>26</v>
      </c>
      <c r="C6262" s="88"/>
      <c r="D6262" s="88">
        <v>0.611111111111113</v>
      </c>
      <c r="E6262" s="88"/>
      <c r="F6262" s="88">
        <v>0.38888888888889</v>
      </c>
      <c r="G6262" s="88"/>
      <c r="H6262" s="88"/>
      <c r="I6262" s="88"/>
      <c r="J6262" s="88"/>
      <c r="K6262" s="88"/>
      <c r="L6262" s="1"/>
      <c r="M6262" s="87" t="s">
        <v>233</v>
      </c>
      <c r="N6262" s="87" t="s">
        <v>26</v>
      </c>
      <c r="O6262" s="38"/>
      <c r="P6262" s="38">
        <v>5.9277777777778E-4</v>
      </c>
      <c r="Q6262" s="38"/>
      <c r="R6262" s="38">
        <v>5.52222222222224E-4</v>
      </c>
      <c r="S6262" s="38"/>
      <c r="T6262" s="38"/>
      <c r="U6262" s="38"/>
      <c r="V6262" s="38"/>
      <c r="W6262" s="38"/>
    </row>
    <row r="6263" ht="15.75" customHeight="1">
      <c r="A6263" s="87" t="s">
        <v>233</v>
      </c>
      <c r="B6263" s="87" t="s">
        <v>43</v>
      </c>
      <c r="C6263" s="88"/>
      <c r="D6263" s="88">
        <v>0.611111111111113</v>
      </c>
      <c r="E6263" s="88"/>
      <c r="F6263" s="88">
        <v>0.38888888888889</v>
      </c>
      <c r="G6263" s="88"/>
      <c r="H6263" s="88"/>
      <c r="I6263" s="88"/>
      <c r="J6263" s="88"/>
      <c r="K6263" s="88"/>
      <c r="L6263" s="1"/>
      <c r="M6263" s="87" t="s">
        <v>233</v>
      </c>
      <c r="N6263" s="87" t="s">
        <v>43</v>
      </c>
      <c r="O6263" s="38"/>
      <c r="P6263" s="38">
        <v>5.9277777777778E-4</v>
      </c>
      <c r="Q6263" s="38"/>
      <c r="R6263" s="38">
        <v>5.52222222222224E-4</v>
      </c>
      <c r="S6263" s="38"/>
      <c r="T6263" s="38"/>
      <c r="U6263" s="38"/>
      <c r="V6263" s="38"/>
      <c r="W6263" s="38"/>
    </row>
    <row r="6264" ht="15.75" customHeight="1">
      <c r="A6264" s="87" t="s">
        <v>233</v>
      </c>
      <c r="B6264" s="87" t="s">
        <v>90</v>
      </c>
      <c r="C6264" s="88"/>
      <c r="D6264" s="88">
        <v>0.611111111111113</v>
      </c>
      <c r="E6264" s="88"/>
      <c r="F6264" s="88">
        <v>0.38888888888889</v>
      </c>
      <c r="G6264" s="88"/>
      <c r="H6264" s="88"/>
      <c r="I6264" s="88"/>
      <c r="J6264" s="88"/>
      <c r="K6264" s="88"/>
      <c r="L6264" s="1"/>
      <c r="M6264" s="87" t="s">
        <v>233</v>
      </c>
      <c r="N6264" s="87" t="s">
        <v>90</v>
      </c>
      <c r="O6264" s="38"/>
      <c r="P6264" s="38">
        <v>5.9277777777778E-4</v>
      </c>
      <c r="Q6264" s="38"/>
      <c r="R6264" s="38">
        <v>5.52222222222224E-4</v>
      </c>
      <c r="S6264" s="38"/>
      <c r="T6264" s="38"/>
      <c r="U6264" s="38"/>
      <c r="V6264" s="38"/>
      <c r="W6264" s="38"/>
    </row>
    <row r="6265" ht="15.75" customHeight="1">
      <c r="A6265" s="87" t="s">
        <v>233</v>
      </c>
      <c r="B6265" s="87" t="s">
        <v>34</v>
      </c>
      <c r="C6265" s="88"/>
      <c r="D6265" s="88"/>
      <c r="E6265" s="88">
        <v>0.611111111111113</v>
      </c>
      <c r="F6265" s="88">
        <v>0.38888888888889</v>
      </c>
      <c r="G6265" s="88"/>
      <c r="H6265" s="88"/>
      <c r="I6265" s="88"/>
      <c r="J6265" s="88"/>
      <c r="K6265" s="88"/>
      <c r="L6265" s="1"/>
      <c r="M6265" s="87" t="s">
        <v>233</v>
      </c>
      <c r="N6265" s="87" t="s">
        <v>34</v>
      </c>
      <c r="O6265" s="38"/>
      <c r="P6265" s="38"/>
      <c r="Q6265" s="38">
        <v>5.9277777777778E-4</v>
      </c>
      <c r="R6265" s="38">
        <v>5.52222222222224E-4</v>
      </c>
      <c r="S6265" s="38"/>
      <c r="T6265" s="38"/>
      <c r="U6265" s="38"/>
      <c r="V6265" s="38"/>
      <c r="W6265" s="38"/>
    </row>
    <row r="6266" ht="15.75" customHeight="1">
      <c r="A6266" s="87" t="s">
        <v>233</v>
      </c>
      <c r="B6266" s="87" t="s">
        <v>44</v>
      </c>
      <c r="C6266" s="88"/>
      <c r="D6266" s="88"/>
      <c r="E6266" s="88">
        <v>0.0</v>
      </c>
      <c r="F6266" s="88">
        <v>0.0</v>
      </c>
      <c r="G6266" s="88"/>
      <c r="H6266" s="88"/>
      <c r="I6266" s="88"/>
      <c r="J6266" s="88"/>
      <c r="K6266" s="88"/>
      <c r="L6266" s="1"/>
      <c r="M6266" s="87" t="s">
        <v>233</v>
      </c>
      <c r="N6266" s="87" t="s">
        <v>44</v>
      </c>
      <c r="O6266" s="38"/>
      <c r="P6266" s="38"/>
      <c r="Q6266" s="38">
        <v>0.0</v>
      </c>
      <c r="R6266" s="38">
        <v>0.0</v>
      </c>
      <c r="S6266" s="38"/>
      <c r="T6266" s="38"/>
      <c r="U6266" s="38"/>
      <c r="V6266" s="38"/>
      <c r="W6266" s="38"/>
    </row>
    <row r="6267" ht="15.75" customHeight="1">
      <c r="A6267" s="87" t="s">
        <v>233</v>
      </c>
      <c r="B6267" s="87" t="s">
        <v>27</v>
      </c>
      <c r="C6267" s="88"/>
      <c r="D6267" s="88"/>
      <c r="E6267" s="88"/>
      <c r="F6267" s="88">
        <v>4.5</v>
      </c>
      <c r="G6267" s="88"/>
      <c r="H6267" s="88"/>
      <c r="I6267" s="88">
        <v>4.5</v>
      </c>
      <c r="J6267" s="88"/>
      <c r="K6267" s="88"/>
      <c r="L6267" s="1"/>
      <c r="M6267" s="87" t="s">
        <v>233</v>
      </c>
      <c r="N6267" s="87" t="s">
        <v>27</v>
      </c>
      <c r="O6267" s="38"/>
      <c r="P6267" s="38"/>
      <c r="Q6267" s="38"/>
      <c r="R6267" s="38">
        <v>0.0039555</v>
      </c>
      <c r="S6267" s="38"/>
      <c r="T6267" s="38"/>
      <c r="U6267" s="38">
        <v>0.006111</v>
      </c>
      <c r="V6267" s="38"/>
      <c r="W6267" s="38"/>
    </row>
    <row r="6268" ht="15.75" customHeight="1">
      <c r="A6268" s="87" t="s">
        <v>233</v>
      </c>
      <c r="B6268" s="87" t="s">
        <v>46</v>
      </c>
      <c r="C6268" s="88"/>
      <c r="D6268" s="88"/>
      <c r="E6268" s="88"/>
      <c r="F6268" s="88">
        <v>4.0</v>
      </c>
      <c r="G6268" s="88"/>
      <c r="H6268" s="88"/>
      <c r="I6268" s="88">
        <v>4.0</v>
      </c>
      <c r="J6268" s="88"/>
      <c r="K6268" s="88"/>
      <c r="L6268" s="1"/>
      <c r="M6268" s="87" t="s">
        <v>233</v>
      </c>
      <c r="N6268" s="87" t="s">
        <v>46</v>
      </c>
      <c r="O6268" s="38"/>
      <c r="P6268" s="38"/>
      <c r="Q6268" s="38"/>
      <c r="R6268" s="38">
        <v>0.003516</v>
      </c>
      <c r="S6268" s="38"/>
      <c r="T6268" s="38"/>
      <c r="U6268" s="38">
        <v>0.005432</v>
      </c>
      <c r="V6268" s="38"/>
      <c r="W6268" s="38"/>
    </row>
    <row r="6269" ht="15.75" customHeight="1">
      <c r="A6269" s="87" t="s">
        <v>233</v>
      </c>
      <c r="B6269" s="87" t="s">
        <v>35</v>
      </c>
      <c r="C6269" s="88"/>
      <c r="D6269" s="88"/>
      <c r="E6269" s="88"/>
      <c r="F6269" s="88">
        <v>3.5</v>
      </c>
      <c r="G6269" s="88"/>
      <c r="H6269" s="88"/>
      <c r="I6269" s="88">
        <v>3.5</v>
      </c>
      <c r="J6269" s="88"/>
      <c r="K6269" s="88">
        <v>151.0</v>
      </c>
      <c r="L6269" s="1"/>
      <c r="M6269" s="87" t="s">
        <v>233</v>
      </c>
      <c r="N6269" s="87" t="s">
        <v>35</v>
      </c>
      <c r="O6269" s="38"/>
      <c r="P6269" s="38"/>
      <c r="Q6269" s="38"/>
      <c r="R6269" s="38">
        <v>0.0030765</v>
      </c>
      <c r="S6269" s="38"/>
      <c r="T6269" s="38"/>
      <c r="U6269" s="38">
        <v>0.004753</v>
      </c>
      <c r="V6269" s="38"/>
      <c r="W6269" s="38">
        <v>0.294097969879518</v>
      </c>
    </row>
    <row r="6270" ht="15.75" customHeight="1">
      <c r="A6270" s="87" t="s">
        <v>233</v>
      </c>
      <c r="B6270" s="87" t="s">
        <v>47</v>
      </c>
      <c r="C6270" s="88"/>
      <c r="D6270" s="88"/>
      <c r="E6270" s="88"/>
      <c r="F6270" s="88">
        <v>3.5</v>
      </c>
      <c r="G6270" s="88"/>
      <c r="H6270" s="88"/>
      <c r="I6270" s="88">
        <v>3.5</v>
      </c>
      <c r="J6270" s="88"/>
      <c r="K6270" s="88">
        <v>133.0</v>
      </c>
      <c r="L6270" s="1"/>
      <c r="M6270" s="87" t="s">
        <v>233</v>
      </c>
      <c r="N6270" s="87" t="s">
        <v>47</v>
      </c>
      <c r="O6270" s="38"/>
      <c r="P6270" s="38"/>
      <c r="Q6270" s="38"/>
      <c r="R6270" s="38">
        <v>0.0030765</v>
      </c>
      <c r="S6270" s="38"/>
      <c r="T6270" s="38"/>
      <c r="U6270" s="38">
        <v>0.004753</v>
      </c>
      <c r="V6270" s="38"/>
      <c r="W6270" s="38">
        <v>0.25903993373494</v>
      </c>
    </row>
    <row r="6271" ht="15.75" customHeight="1">
      <c r="A6271" s="87" t="s">
        <v>233</v>
      </c>
      <c r="B6271" s="87" t="s">
        <v>18</v>
      </c>
      <c r="C6271" s="88"/>
      <c r="D6271" s="88"/>
      <c r="E6271" s="88"/>
      <c r="F6271" s="88">
        <v>3.0</v>
      </c>
      <c r="G6271" s="88"/>
      <c r="H6271" s="88"/>
      <c r="I6271" s="88"/>
      <c r="J6271" s="88">
        <v>3.0</v>
      </c>
      <c r="K6271" s="88">
        <v>113.0</v>
      </c>
      <c r="L6271" s="1"/>
      <c r="M6271" s="87" t="s">
        <v>233</v>
      </c>
      <c r="N6271" s="87" t="s">
        <v>18</v>
      </c>
      <c r="O6271" s="38"/>
      <c r="P6271" s="38"/>
      <c r="Q6271" s="38"/>
      <c r="R6271" s="38">
        <v>0.002637</v>
      </c>
      <c r="S6271" s="38"/>
      <c r="T6271" s="38"/>
      <c r="U6271" s="38"/>
      <c r="V6271" s="38">
        <v>0.004074</v>
      </c>
      <c r="W6271" s="38">
        <v>0.220086560240964</v>
      </c>
    </row>
    <row r="6272" ht="15.75" customHeight="1">
      <c r="A6272" s="87" t="s">
        <v>233</v>
      </c>
      <c r="B6272" s="87" t="s">
        <v>28</v>
      </c>
      <c r="C6272" s="88"/>
      <c r="D6272" s="88"/>
      <c r="E6272" s="88"/>
      <c r="F6272" s="88">
        <v>2.5</v>
      </c>
      <c r="G6272" s="88"/>
      <c r="H6272" s="88"/>
      <c r="I6272" s="88"/>
      <c r="J6272" s="88">
        <v>2.5</v>
      </c>
      <c r="K6272" s="88">
        <v>102.0</v>
      </c>
      <c r="L6272" s="1"/>
      <c r="M6272" s="87" t="s">
        <v>233</v>
      </c>
      <c r="N6272" s="87" t="s">
        <v>28</v>
      </c>
      <c r="O6272" s="38"/>
      <c r="P6272" s="38"/>
      <c r="Q6272" s="38"/>
      <c r="R6272" s="38">
        <v>0.0021975</v>
      </c>
      <c r="S6272" s="38"/>
      <c r="T6272" s="38"/>
      <c r="U6272" s="38"/>
      <c r="V6272" s="38">
        <v>0.003395</v>
      </c>
      <c r="W6272" s="38">
        <v>0.198662204819277</v>
      </c>
    </row>
    <row r="6273" ht="15.75" customHeight="1">
      <c r="A6273" s="87" t="s">
        <v>233</v>
      </c>
      <c r="B6273" s="87" t="s">
        <v>48</v>
      </c>
      <c r="C6273" s="88"/>
      <c r="D6273" s="88"/>
      <c r="E6273" s="88">
        <v>5.0</v>
      </c>
      <c r="F6273" s="88">
        <v>7.5</v>
      </c>
      <c r="G6273" s="88"/>
      <c r="H6273" s="88"/>
      <c r="I6273" s="88"/>
      <c r="J6273" s="88">
        <v>2.5</v>
      </c>
      <c r="K6273" s="88">
        <v>94.0</v>
      </c>
      <c r="L6273" s="1"/>
      <c r="M6273" s="87" t="s">
        <v>233</v>
      </c>
      <c r="N6273" s="87" t="s">
        <v>48</v>
      </c>
      <c r="O6273" s="38"/>
      <c r="P6273" s="38"/>
      <c r="Q6273" s="38">
        <v>0.004825</v>
      </c>
      <c r="R6273" s="38">
        <v>0.0074275</v>
      </c>
      <c r="S6273" s="38"/>
      <c r="T6273" s="38"/>
      <c r="U6273" s="38"/>
      <c r="V6273" s="38">
        <v>0.003395</v>
      </c>
      <c r="W6273" s="38">
        <v>0.183080855421687</v>
      </c>
    </row>
    <row r="6274" ht="15.75" customHeight="1">
      <c r="A6274" s="87" t="s">
        <v>233</v>
      </c>
      <c r="B6274" s="87" t="s">
        <v>49</v>
      </c>
      <c r="C6274" s="88"/>
      <c r="D6274" s="88"/>
      <c r="E6274" s="88">
        <v>7.5</v>
      </c>
      <c r="F6274" s="88">
        <v>7.5</v>
      </c>
      <c r="G6274" s="88">
        <v>1.5</v>
      </c>
      <c r="H6274" s="88"/>
      <c r="I6274" s="88"/>
      <c r="J6274" s="88">
        <v>27.375</v>
      </c>
      <c r="K6274" s="88">
        <v>125.125</v>
      </c>
      <c r="L6274" s="1"/>
      <c r="M6274" s="87" t="s">
        <v>233</v>
      </c>
      <c r="N6274" s="87" t="s">
        <v>49</v>
      </c>
      <c r="O6274" s="38"/>
      <c r="P6274" s="38"/>
      <c r="Q6274" s="38">
        <v>0.0072375</v>
      </c>
      <c r="R6274" s="38">
        <v>0.0081845</v>
      </c>
      <c r="S6274" s="38">
        <v>0.0013185</v>
      </c>
      <c r="T6274" s="38"/>
      <c r="U6274" s="38"/>
      <c r="V6274" s="38">
        <v>0.033164625</v>
      </c>
      <c r="W6274" s="38">
        <v>0.228363831325301</v>
      </c>
    </row>
    <row r="6275" ht="15.75" customHeight="1">
      <c r="A6275" s="87" t="s">
        <v>233</v>
      </c>
      <c r="B6275" s="87" t="s">
        <v>19</v>
      </c>
      <c r="C6275" s="88"/>
      <c r="D6275" s="88"/>
      <c r="E6275" s="88">
        <v>4.5</v>
      </c>
      <c r="F6275" s="88">
        <v>4.5</v>
      </c>
      <c r="G6275" s="88">
        <v>1.0</v>
      </c>
      <c r="H6275" s="88"/>
      <c r="I6275" s="88"/>
      <c r="J6275" s="88">
        <v>19.0</v>
      </c>
      <c r="K6275" s="88">
        <v>101.0</v>
      </c>
      <c r="L6275" s="1"/>
      <c r="M6275" s="87" t="s">
        <v>233</v>
      </c>
      <c r="N6275" s="87" t="s">
        <v>19</v>
      </c>
      <c r="O6275" s="38"/>
      <c r="P6275" s="38"/>
      <c r="Q6275" s="38">
        <v>0.0043425</v>
      </c>
      <c r="R6275" s="38">
        <v>0.004901</v>
      </c>
      <c r="S6275" s="38">
        <v>8.79000000000002E-4</v>
      </c>
      <c r="T6275" s="38"/>
      <c r="U6275" s="38"/>
      <c r="V6275" s="38">
        <v>0.023012</v>
      </c>
      <c r="W6275" s="38">
        <v>0.186044475903614</v>
      </c>
    </row>
    <row r="6276" ht="15.75" customHeight="1">
      <c r="A6276" s="87" t="s">
        <v>233</v>
      </c>
      <c r="B6276" s="87" t="s">
        <v>50</v>
      </c>
      <c r="C6276" s="88"/>
      <c r="D6276" s="88"/>
      <c r="E6276" s="88">
        <v>1.5</v>
      </c>
      <c r="F6276" s="88">
        <v>4.5</v>
      </c>
      <c r="G6276" s="88">
        <v>0.500000000000002</v>
      </c>
      <c r="H6276" s="88"/>
      <c r="I6276" s="88"/>
      <c r="J6276" s="88">
        <v>12.5</v>
      </c>
      <c r="K6276" s="88">
        <v>74.0000000000001</v>
      </c>
      <c r="L6276" s="1"/>
      <c r="M6276" s="87" t="s">
        <v>233</v>
      </c>
      <c r="N6276" s="87" t="s">
        <v>50</v>
      </c>
      <c r="O6276" s="38"/>
      <c r="P6276" s="38"/>
      <c r="Q6276" s="38">
        <v>0.0014475</v>
      </c>
      <c r="R6276" s="38">
        <v>0.004731</v>
      </c>
      <c r="S6276" s="38">
        <v>4.39500000000002E-4</v>
      </c>
      <c r="T6276" s="38"/>
      <c r="U6276" s="38"/>
      <c r="V6276" s="38">
        <v>0.015115</v>
      </c>
      <c r="W6276" s="38">
        <v>0.137014108433735</v>
      </c>
    </row>
    <row r="6277" ht="15.75" customHeight="1">
      <c r="A6277" s="87" t="s">
        <v>233</v>
      </c>
      <c r="B6277" s="87" t="s">
        <v>51</v>
      </c>
      <c r="C6277" s="88"/>
      <c r="D6277" s="88"/>
      <c r="E6277" s="88"/>
      <c r="F6277" s="88">
        <v>1.5</v>
      </c>
      <c r="G6277" s="88">
        <v>0.5</v>
      </c>
      <c r="H6277" s="88"/>
      <c r="I6277" s="88"/>
      <c r="J6277" s="88">
        <v>0.0</v>
      </c>
      <c r="K6277" s="88">
        <v>53.0000000000002</v>
      </c>
      <c r="L6277" s="1"/>
      <c r="M6277" s="87" t="s">
        <v>233</v>
      </c>
      <c r="N6277" s="87" t="s">
        <v>51</v>
      </c>
      <c r="O6277" s="38"/>
      <c r="P6277" s="38"/>
      <c r="Q6277" s="38"/>
      <c r="R6277" s="38">
        <v>0.001488</v>
      </c>
      <c r="S6277" s="38">
        <v>5.715E-4</v>
      </c>
      <c r="T6277" s="38"/>
      <c r="U6277" s="38"/>
      <c r="V6277" s="38">
        <v>0.0</v>
      </c>
      <c r="W6277" s="38">
        <v>0.0947001972891569</v>
      </c>
    </row>
    <row r="6278" ht="15.75" customHeight="1">
      <c r="A6278" s="87" t="s">
        <v>233</v>
      </c>
      <c r="B6278" s="87" t="s">
        <v>29</v>
      </c>
      <c r="C6278" s="88"/>
      <c r="D6278" s="88"/>
      <c r="E6278" s="88"/>
      <c r="F6278" s="88">
        <v>0.0</v>
      </c>
      <c r="G6278" s="88">
        <v>0.0</v>
      </c>
      <c r="H6278" s="88"/>
      <c r="I6278" s="88"/>
      <c r="J6278" s="88"/>
      <c r="K6278" s="88">
        <v>35.0000000000001</v>
      </c>
      <c r="L6278" s="1"/>
      <c r="M6278" s="87" t="s">
        <v>233</v>
      </c>
      <c r="N6278" s="87" t="s">
        <v>29</v>
      </c>
      <c r="O6278" s="38"/>
      <c r="P6278" s="38"/>
      <c r="Q6278" s="38"/>
      <c r="R6278" s="38">
        <v>0.0</v>
      </c>
      <c r="S6278" s="38">
        <v>0.0</v>
      </c>
      <c r="T6278" s="38"/>
      <c r="U6278" s="38"/>
      <c r="V6278" s="38"/>
      <c r="W6278" s="38">
        <v>0.0636545105421689</v>
      </c>
    </row>
    <row r="6279" ht="15.75" customHeight="1">
      <c r="A6279" s="87" t="s">
        <v>233</v>
      </c>
      <c r="B6279" s="87" t="s">
        <v>20</v>
      </c>
      <c r="C6279" s="88"/>
      <c r="D6279" s="88"/>
      <c r="E6279" s="88"/>
      <c r="F6279" s="88"/>
      <c r="G6279" s="88"/>
      <c r="H6279" s="88"/>
      <c r="I6279" s="88"/>
      <c r="J6279" s="88"/>
      <c r="K6279" s="88">
        <v>26.0</v>
      </c>
      <c r="L6279" s="1"/>
      <c r="M6279" s="87" t="s">
        <v>233</v>
      </c>
      <c r="N6279" s="87" t="s">
        <v>20</v>
      </c>
      <c r="O6279" s="38"/>
      <c r="P6279" s="38"/>
      <c r="Q6279" s="38"/>
      <c r="R6279" s="38"/>
      <c r="S6279" s="38"/>
      <c r="T6279" s="38"/>
      <c r="U6279" s="38"/>
      <c r="V6279" s="38"/>
      <c r="W6279" s="38">
        <v>0.0491347545180723</v>
      </c>
    </row>
    <row r="6280" ht="15.75" customHeight="1">
      <c r="A6280" s="87" t="s">
        <v>233</v>
      </c>
      <c r="B6280" s="87" t="s">
        <v>36</v>
      </c>
      <c r="C6280" s="88"/>
      <c r="D6280" s="88"/>
      <c r="E6280" s="88"/>
      <c r="F6280" s="88"/>
      <c r="G6280" s="88"/>
      <c r="H6280" s="88"/>
      <c r="I6280" s="88"/>
      <c r="J6280" s="88"/>
      <c r="K6280" s="88">
        <v>19.0000000000001</v>
      </c>
      <c r="L6280" s="1"/>
      <c r="M6280" s="87" t="s">
        <v>233</v>
      </c>
      <c r="N6280" s="87" t="s">
        <v>36</v>
      </c>
      <c r="O6280" s="38"/>
      <c r="P6280" s="38"/>
      <c r="Q6280" s="38"/>
      <c r="R6280" s="38"/>
      <c r="S6280" s="38"/>
      <c r="T6280" s="38"/>
      <c r="U6280" s="38"/>
      <c r="V6280" s="38"/>
      <c r="W6280" s="38">
        <v>0.0370057048192773</v>
      </c>
    </row>
    <row r="6281" ht="15.75" customHeight="1">
      <c r="A6281" s="87" t="s">
        <v>233</v>
      </c>
      <c r="B6281" s="87" t="s">
        <v>52</v>
      </c>
      <c r="C6281" s="88"/>
      <c r="D6281" s="88"/>
      <c r="E6281" s="88"/>
      <c r="F6281" s="88"/>
      <c r="G6281" s="88"/>
      <c r="H6281" s="88"/>
      <c r="I6281" s="88"/>
      <c r="J6281" s="88"/>
      <c r="K6281" s="88">
        <v>15.0000000000001</v>
      </c>
      <c r="L6281" s="1"/>
      <c r="M6281" s="87" t="s">
        <v>233</v>
      </c>
      <c r="N6281" s="87" t="s">
        <v>52</v>
      </c>
      <c r="O6281" s="38"/>
      <c r="P6281" s="38"/>
      <c r="Q6281" s="38"/>
      <c r="R6281" s="38"/>
      <c r="S6281" s="38"/>
      <c r="T6281" s="38"/>
      <c r="U6281" s="38"/>
      <c r="V6281" s="38"/>
      <c r="W6281" s="38">
        <v>0.0292150301204821</v>
      </c>
    </row>
    <row r="6282" ht="15.75" customHeight="1">
      <c r="A6282" s="87" t="s">
        <v>233</v>
      </c>
      <c r="B6282" s="87" t="s">
        <v>53</v>
      </c>
      <c r="C6282" s="88"/>
      <c r="D6282" s="88"/>
      <c r="E6282" s="88"/>
      <c r="F6282" s="88"/>
      <c r="G6282" s="88"/>
      <c r="H6282" s="88"/>
      <c r="I6282" s="88"/>
      <c r="J6282" s="88"/>
      <c r="K6282" s="88">
        <v>11.0</v>
      </c>
      <c r="L6282" s="1"/>
      <c r="M6282" s="87" t="s">
        <v>233</v>
      </c>
      <c r="N6282" s="87" t="s">
        <v>53</v>
      </c>
      <c r="O6282" s="38"/>
      <c r="P6282" s="38"/>
      <c r="Q6282" s="38"/>
      <c r="R6282" s="38"/>
      <c r="S6282" s="38"/>
      <c r="T6282" s="38"/>
      <c r="U6282" s="38"/>
      <c r="V6282" s="38"/>
      <c r="W6282" s="38">
        <v>0.0214243554216868</v>
      </c>
    </row>
    <row r="6283" ht="15.75" customHeight="1">
      <c r="A6283" s="87" t="s">
        <v>233</v>
      </c>
      <c r="B6283" s="87" t="s">
        <v>30</v>
      </c>
      <c r="C6283" s="88"/>
      <c r="D6283" s="88"/>
      <c r="E6283" s="88">
        <v>6.015625</v>
      </c>
      <c r="F6283" s="88"/>
      <c r="G6283" s="88">
        <v>14.609375</v>
      </c>
      <c r="H6283" s="88">
        <v>17.1875</v>
      </c>
      <c r="I6283" s="88">
        <v>8.59375</v>
      </c>
      <c r="J6283" s="88"/>
      <c r="K6283" s="88">
        <v>16.5937500000001</v>
      </c>
      <c r="L6283" s="1"/>
      <c r="M6283" s="87" t="s">
        <v>233</v>
      </c>
      <c r="N6283" s="87" t="s">
        <v>30</v>
      </c>
      <c r="O6283" s="38"/>
      <c r="P6283" s="38"/>
      <c r="Q6283" s="38">
        <v>0.0046440625</v>
      </c>
      <c r="R6283" s="38"/>
      <c r="S6283" s="38">
        <v>0.0150425</v>
      </c>
      <c r="T6283" s="38">
        <v>0.0213984375</v>
      </c>
      <c r="U6283" s="38">
        <v>0.011240625</v>
      </c>
      <c r="V6283" s="38"/>
      <c r="W6283" s="38">
        <v>0.0299071306475906</v>
      </c>
    </row>
    <row r="6284" ht="15.75" customHeight="1">
      <c r="A6284" s="87" t="s">
        <v>233</v>
      </c>
      <c r="B6284" s="87" t="s">
        <v>62</v>
      </c>
      <c r="C6284" s="88"/>
      <c r="D6284" s="88"/>
      <c r="E6284" s="88">
        <v>5.6875</v>
      </c>
      <c r="F6284" s="88"/>
      <c r="G6284" s="88">
        <v>13.8125</v>
      </c>
      <c r="H6284" s="88">
        <v>16.25</v>
      </c>
      <c r="I6284" s="88">
        <v>8.125</v>
      </c>
      <c r="J6284" s="88"/>
      <c r="K6284" s="88">
        <v>12.125</v>
      </c>
      <c r="L6284" s="1"/>
      <c r="M6284" s="87" t="s">
        <v>233</v>
      </c>
      <c r="N6284" s="87" t="s">
        <v>62</v>
      </c>
      <c r="O6284" s="38"/>
      <c r="P6284" s="38"/>
      <c r="Q6284" s="38">
        <v>0.00439075</v>
      </c>
      <c r="R6284" s="38"/>
      <c r="S6284" s="38">
        <v>0.014222</v>
      </c>
      <c r="T6284" s="38">
        <v>0.02023125</v>
      </c>
      <c r="U6284" s="38">
        <v>0.0106275</v>
      </c>
      <c r="V6284" s="38"/>
      <c r="W6284" s="38">
        <v>0.0213350496987953</v>
      </c>
    </row>
    <row r="6285" ht="15.75" customHeight="1">
      <c r="A6285" s="87" t="s">
        <v>233</v>
      </c>
      <c r="B6285" s="87" t="s">
        <v>37</v>
      </c>
      <c r="C6285" s="88"/>
      <c r="D6285" s="88"/>
      <c r="E6285" s="88"/>
      <c r="F6285" s="88">
        <v>5.6875</v>
      </c>
      <c r="G6285" s="88">
        <v>13.8125</v>
      </c>
      <c r="H6285" s="88">
        <v>8.125</v>
      </c>
      <c r="I6285" s="88">
        <v>16.25</v>
      </c>
      <c r="J6285" s="88"/>
      <c r="K6285" s="88">
        <v>11.1250000000001</v>
      </c>
      <c r="L6285" s="1"/>
      <c r="M6285" s="87" t="s">
        <v>233</v>
      </c>
      <c r="N6285" s="87" t="s">
        <v>37</v>
      </c>
      <c r="O6285" s="38"/>
      <c r="P6285" s="38"/>
      <c r="Q6285" s="38"/>
      <c r="R6285" s="38">
        <v>0.00439075</v>
      </c>
      <c r="S6285" s="38">
        <v>0.014222</v>
      </c>
      <c r="T6285" s="38">
        <v>0.00992875</v>
      </c>
      <c r="U6285" s="38">
        <v>0.02093</v>
      </c>
      <c r="V6285" s="38"/>
      <c r="W6285" s="38">
        <v>0.0193873810240966</v>
      </c>
    </row>
    <row r="6286" ht="15.75" customHeight="1">
      <c r="A6286" s="87" t="s">
        <v>233</v>
      </c>
      <c r="B6286" s="87" t="s">
        <v>68</v>
      </c>
      <c r="C6286" s="88"/>
      <c r="D6286" s="88"/>
      <c r="E6286" s="88"/>
      <c r="F6286" s="88">
        <v>5.46875</v>
      </c>
      <c r="G6286" s="88">
        <v>7.8125</v>
      </c>
      <c r="H6286" s="88">
        <v>5.46875</v>
      </c>
      <c r="I6286" s="88">
        <v>23.4375</v>
      </c>
      <c r="J6286" s="88"/>
      <c r="K6286" s="88">
        <v>10.8125000000001</v>
      </c>
      <c r="L6286" s="1"/>
      <c r="M6286" s="87" t="s">
        <v>233</v>
      </c>
      <c r="N6286" s="87" t="s">
        <v>68</v>
      </c>
      <c r="O6286" s="38"/>
      <c r="P6286" s="38"/>
      <c r="Q6286" s="38"/>
      <c r="R6286" s="38">
        <v>0.004221875</v>
      </c>
      <c r="S6286" s="38">
        <v>0.00803125</v>
      </c>
      <c r="T6286" s="38">
        <v>0.00564375</v>
      </c>
      <c r="U6286" s="38">
        <v>0.029671875</v>
      </c>
      <c r="V6286" s="38"/>
      <c r="W6286" s="38">
        <v>0.0188664435240966</v>
      </c>
    </row>
    <row r="6287" ht="15.75" customHeight="1">
      <c r="A6287" s="87" t="s">
        <v>233</v>
      </c>
      <c r="B6287" s="87" t="s">
        <v>63</v>
      </c>
      <c r="C6287" s="88"/>
      <c r="D6287" s="88"/>
      <c r="E6287" s="88"/>
      <c r="F6287" s="88">
        <v>5.140625</v>
      </c>
      <c r="G6287" s="88">
        <v>7.34375</v>
      </c>
      <c r="H6287" s="88">
        <v>5.140625</v>
      </c>
      <c r="I6287" s="88">
        <v>22.03125</v>
      </c>
      <c r="J6287" s="88"/>
      <c r="K6287" s="88">
        <v>10.3437500000001</v>
      </c>
      <c r="L6287" s="1"/>
      <c r="M6287" s="87" t="s">
        <v>233</v>
      </c>
      <c r="N6287" s="87" t="s">
        <v>63</v>
      </c>
      <c r="O6287" s="38"/>
      <c r="P6287" s="38"/>
      <c r="Q6287" s="38"/>
      <c r="R6287" s="38">
        <v>0.0039685625</v>
      </c>
      <c r="S6287" s="38">
        <v>0.007549375</v>
      </c>
      <c r="T6287" s="38">
        <v>0.005305125</v>
      </c>
      <c r="U6287" s="38">
        <v>0.0278915625</v>
      </c>
      <c r="V6287" s="38"/>
      <c r="W6287" s="38">
        <v>0.0180850372740966</v>
      </c>
    </row>
    <row r="6288" ht="15.75" customHeight="1">
      <c r="A6288" s="87" t="s">
        <v>233</v>
      </c>
      <c r="B6288" s="87" t="s">
        <v>54</v>
      </c>
      <c r="C6288" s="88"/>
      <c r="D6288" s="88"/>
      <c r="E6288" s="88"/>
      <c r="F6288" s="88">
        <v>5.03125</v>
      </c>
      <c r="G6288" s="88"/>
      <c r="H6288" s="88">
        <v>12.21875</v>
      </c>
      <c r="I6288" s="88">
        <v>14.375</v>
      </c>
      <c r="J6288" s="88">
        <v>7.1875</v>
      </c>
      <c r="K6288" s="88">
        <v>7.1875</v>
      </c>
      <c r="L6288" s="1"/>
      <c r="M6288" s="87" t="s">
        <v>233</v>
      </c>
      <c r="N6288" s="87" t="s">
        <v>54</v>
      </c>
      <c r="O6288" s="38"/>
      <c r="P6288" s="38"/>
      <c r="Q6288" s="38"/>
      <c r="R6288" s="38">
        <v>0.003884125</v>
      </c>
      <c r="S6288" s="38"/>
      <c r="T6288" s="38">
        <v>0.012581</v>
      </c>
      <c r="U6288" s="38">
        <v>0.017896875</v>
      </c>
      <c r="V6288" s="38">
        <v>0.00940125</v>
      </c>
      <c r="W6288" s="38">
        <v>0.0119815625</v>
      </c>
    </row>
    <row r="6289" ht="15.75" customHeight="1">
      <c r="A6289" s="87" t="s">
        <v>233</v>
      </c>
      <c r="B6289" s="87" t="s">
        <v>70</v>
      </c>
      <c r="C6289" s="88"/>
      <c r="D6289" s="88"/>
      <c r="E6289" s="88"/>
      <c r="F6289" s="88">
        <v>4.921875</v>
      </c>
      <c r="G6289" s="88"/>
      <c r="H6289" s="88">
        <v>11.953125</v>
      </c>
      <c r="I6289" s="88">
        <v>14.0625</v>
      </c>
      <c r="J6289" s="88">
        <v>7.03125</v>
      </c>
      <c r="K6289" s="88">
        <v>7.03125</v>
      </c>
      <c r="L6289" s="1"/>
      <c r="M6289" s="87" t="s">
        <v>233</v>
      </c>
      <c r="N6289" s="87" t="s">
        <v>70</v>
      </c>
      <c r="O6289" s="38"/>
      <c r="P6289" s="38"/>
      <c r="Q6289" s="38"/>
      <c r="R6289" s="38">
        <v>0.0037996875</v>
      </c>
      <c r="S6289" s="38"/>
      <c r="T6289" s="38">
        <v>0.0123075</v>
      </c>
      <c r="U6289" s="38">
        <v>0.0175078125</v>
      </c>
      <c r="V6289" s="38">
        <v>0.009196875</v>
      </c>
      <c r="W6289" s="38">
        <v>0.01172109375</v>
      </c>
    </row>
    <row r="6290" ht="15.75" customHeight="1">
      <c r="A6290" s="87" t="s">
        <v>233</v>
      </c>
      <c r="B6290" s="87" t="s">
        <v>38</v>
      </c>
      <c r="C6290" s="88"/>
      <c r="D6290" s="88"/>
      <c r="E6290" s="88"/>
      <c r="F6290" s="88">
        <v>4.484375</v>
      </c>
      <c r="G6290" s="88"/>
      <c r="H6290" s="88">
        <v>10.890625</v>
      </c>
      <c r="I6290" s="88">
        <v>12.8125</v>
      </c>
      <c r="J6290" s="88">
        <v>6.40625</v>
      </c>
      <c r="K6290" s="88">
        <v>6.40625</v>
      </c>
      <c r="L6290" s="1"/>
      <c r="M6290" s="87" t="s">
        <v>233</v>
      </c>
      <c r="N6290" s="87" t="s">
        <v>38</v>
      </c>
      <c r="O6290" s="38"/>
      <c r="P6290" s="38"/>
      <c r="Q6290" s="38"/>
      <c r="R6290" s="38">
        <v>0.0034619375</v>
      </c>
      <c r="S6290" s="38"/>
      <c r="T6290" s="38">
        <v>0.0112135</v>
      </c>
      <c r="U6290" s="38">
        <v>0.0159515625</v>
      </c>
      <c r="V6290" s="38">
        <v>0.008379375</v>
      </c>
      <c r="W6290" s="38">
        <v>0.01067921875</v>
      </c>
    </row>
    <row r="6291" ht="15.75" customHeight="1">
      <c r="A6291" s="87" t="s">
        <v>233</v>
      </c>
      <c r="B6291" s="87" t="s">
        <v>21</v>
      </c>
      <c r="C6291" s="88"/>
      <c r="D6291" s="88"/>
      <c r="E6291" s="88"/>
      <c r="F6291" s="88">
        <v>4.15625</v>
      </c>
      <c r="G6291" s="88"/>
      <c r="H6291" s="88">
        <v>10.09375</v>
      </c>
      <c r="I6291" s="88">
        <v>11.875</v>
      </c>
      <c r="J6291" s="88">
        <v>5.9375</v>
      </c>
      <c r="K6291" s="88">
        <v>5.9375</v>
      </c>
      <c r="L6291" s="1"/>
      <c r="M6291" s="87" t="s">
        <v>233</v>
      </c>
      <c r="N6291" s="87" t="s">
        <v>21</v>
      </c>
      <c r="O6291" s="38"/>
      <c r="P6291" s="38"/>
      <c r="Q6291" s="38"/>
      <c r="R6291" s="38">
        <v>0.003208625</v>
      </c>
      <c r="S6291" s="38"/>
      <c r="T6291" s="38">
        <v>0.010393</v>
      </c>
      <c r="U6291" s="38">
        <v>0.014784375</v>
      </c>
      <c r="V6291" s="38">
        <v>0.00776625</v>
      </c>
      <c r="W6291" s="38">
        <v>0.0098978125</v>
      </c>
    </row>
    <row r="6292" ht="15.75" customHeight="1">
      <c r="A6292" s="87" t="s">
        <v>233</v>
      </c>
      <c r="B6292" s="87" t="s">
        <v>56</v>
      </c>
      <c r="C6292" s="88"/>
      <c r="D6292" s="88"/>
      <c r="E6292" s="88"/>
      <c r="F6292" s="88">
        <v>4.046875</v>
      </c>
      <c r="G6292" s="88"/>
      <c r="H6292" s="88">
        <v>9.828125</v>
      </c>
      <c r="I6292" s="88">
        <v>5.78125</v>
      </c>
      <c r="J6292" s="88">
        <v>11.5625</v>
      </c>
      <c r="K6292" s="88">
        <v>5.78125</v>
      </c>
      <c r="L6292" s="1"/>
      <c r="M6292" s="87" t="s">
        <v>233</v>
      </c>
      <c r="N6292" s="87" t="s">
        <v>56</v>
      </c>
      <c r="O6292" s="38"/>
      <c r="P6292" s="38"/>
      <c r="Q6292" s="38"/>
      <c r="R6292" s="38">
        <v>0.0031241875</v>
      </c>
      <c r="S6292" s="38"/>
      <c r="T6292" s="38">
        <v>0.0101195</v>
      </c>
      <c r="U6292" s="38">
        <v>0.0070646875</v>
      </c>
      <c r="V6292" s="38">
        <v>0.0148925</v>
      </c>
      <c r="W6292" s="38">
        <v>0.00963734375</v>
      </c>
    </row>
    <row r="6293" ht="15.75" customHeight="1">
      <c r="A6293" s="87" t="s">
        <v>233</v>
      </c>
      <c r="B6293" s="87" t="s">
        <v>112</v>
      </c>
      <c r="C6293" s="88"/>
      <c r="D6293" s="88"/>
      <c r="E6293" s="88"/>
      <c r="F6293" s="88">
        <v>3.828125</v>
      </c>
      <c r="G6293" s="88"/>
      <c r="H6293" s="88">
        <v>9.296875</v>
      </c>
      <c r="I6293" s="88">
        <v>5.46875</v>
      </c>
      <c r="J6293" s="88">
        <v>10.9375</v>
      </c>
      <c r="K6293" s="88">
        <v>5.46875</v>
      </c>
      <c r="L6293" s="1"/>
      <c r="M6293" s="87" t="s">
        <v>233</v>
      </c>
      <c r="N6293" s="87" t="s">
        <v>112</v>
      </c>
      <c r="O6293" s="38"/>
      <c r="P6293" s="38"/>
      <c r="Q6293" s="38"/>
      <c r="R6293" s="38">
        <v>0.0029553125</v>
      </c>
      <c r="S6293" s="38"/>
      <c r="T6293" s="38">
        <v>0.0095725</v>
      </c>
      <c r="U6293" s="38">
        <v>0.0066828125</v>
      </c>
      <c r="V6293" s="38">
        <v>0.0140875</v>
      </c>
      <c r="W6293" s="38">
        <v>0.00911640625</v>
      </c>
    </row>
    <row r="6294" ht="15.75" customHeight="1">
      <c r="A6294" s="87" t="s">
        <v>233</v>
      </c>
      <c r="B6294" s="87" t="s">
        <v>113</v>
      </c>
      <c r="C6294" s="88"/>
      <c r="D6294" s="88"/>
      <c r="E6294" s="88"/>
      <c r="F6294" s="88">
        <v>3.28125</v>
      </c>
      <c r="G6294" s="88"/>
      <c r="H6294" s="88">
        <v>7.96875</v>
      </c>
      <c r="I6294" s="88">
        <v>4.6875</v>
      </c>
      <c r="J6294" s="88">
        <v>9.375</v>
      </c>
      <c r="K6294" s="88">
        <v>4.6875</v>
      </c>
      <c r="L6294" s="1"/>
      <c r="M6294" s="87" t="s">
        <v>233</v>
      </c>
      <c r="N6294" s="87" t="s">
        <v>113</v>
      </c>
      <c r="O6294" s="38"/>
      <c r="P6294" s="38"/>
      <c r="Q6294" s="38"/>
      <c r="R6294" s="38">
        <v>0.002533125</v>
      </c>
      <c r="S6294" s="38"/>
      <c r="T6294" s="38">
        <v>0.008205</v>
      </c>
      <c r="U6294" s="38">
        <v>0.005728125</v>
      </c>
      <c r="V6294" s="38">
        <v>0.012075</v>
      </c>
      <c r="W6294" s="38">
        <v>0.0078140625</v>
      </c>
    </row>
    <row r="6295" ht="15.75" customHeight="1">
      <c r="A6295" s="87" t="s">
        <v>233</v>
      </c>
      <c r="B6295" s="87" t="s">
        <v>77</v>
      </c>
      <c r="C6295" s="88"/>
      <c r="D6295" s="88"/>
      <c r="E6295" s="88"/>
      <c r="F6295" s="88">
        <v>2.84375</v>
      </c>
      <c r="G6295" s="88"/>
      <c r="H6295" s="88">
        <v>6.90625</v>
      </c>
      <c r="I6295" s="88">
        <v>4.0625</v>
      </c>
      <c r="J6295" s="88">
        <v>8.125</v>
      </c>
      <c r="K6295" s="88">
        <v>4.0625</v>
      </c>
      <c r="L6295" s="1"/>
      <c r="M6295" s="87" t="s">
        <v>233</v>
      </c>
      <c r="N6295" s="87" t="s">
        <v>77</v>
      </c>
      <c r="O6295" s="38"/>
      <c r="P6295" s="38"/>
      <c r="Q6295" s="38"/>
      <c r="R6295" s="38">
        <v>0.002195375</v>
      </c>
      <c r="S6295" s="38"/>
      <c r="T6295" s="38">
        <v>0.007111</v>
      </c>
      <c r="U6295" s="38">
        <v>0.004964375</v>
      </c>
      <c r="V6295" s="38">
        <v>0.010465</v>
      </c>
      <c r="W6295" s="38">
        <v>0.0067721875</v>
      </c>
    </row>
    <row r="6296" ht="15.75" customHeight="1">
      <c r="A6296" s="87" t="s">
        <v>233</v>
      </c>
      <c r="B6296" s="87" t="s">
        <v>64</v>
      </c>
      <c r="C6296" s="88"/>
      <c r="D6296" s="88"/>
      <c r="E6296" s="88"/>
      <c r="F6296" s="88">
        <v>2.296875</v>
      </c>
      <c r="G6296" s="88"/>
      <c r="H6296" s="88">
        <v>5.578125</v>
      </c>
      <c r="I6296" s="88"/>
      <c r="J6296" s="88">
        <v>9.84375</v>
      </c>
      <c r="K6296" s="88">
        <v>3.28125</v>
      </c>
      <c r="L6296" s="1"/>
      <c r="M6296" s="87" t="s">
        <v>233</v>
      </c>
      <c r="N6296" s="87" t="s">
        <v>64</v>
      </c>
      <c r="O6296" s="38"/>
      <c r="P6296" s="38"/>
      <c r="Q6296" s="38"/>
      <c r="R6296" s="38">
        <v>0.0017731875</v>
      </c>
      <c r="S6296" s="38"/>
      <c r="T6296" s="38">
        <v>0.0057435</v>
      </c>
      <c r="U6296" s="38"/>
      <c r="V6296" s="38">
        <v>0.0124621875</v>
      </c>
      <c r="W6296" s="38">
        <v>0.00546984375</v>
      </c>
    </row>
    <row r="6297" ht="15.75" customHeight="1">
      <c r="A6297" s="87" t="s">
        <v>233</v>
      </c>
      <c r="B6297" s="87" t="s">
        <v>22</v>
      </c>
      <c r="C6297" s="88"/>
      <c r="D6297" s="88"/>
      <c r="E6297" s="88"/>
      <c r="F6297" s="88">
        <v>2.078125</v>
      </c>
      <c r="G6297" s="88"/>
      <c r="H6297" s="88">
        <v>5.046875</v>
      </c>
      <c r="I6297" s="88"/>
      <c r="J6297" s="88">
        <v>8.90625</v>
      </c>
      <c r="K6297" s="88">
        <v>2.96875</v>
      </c>
      <c r="L6297" s="1"/>
      <c r="M6297" s="87" t="s">
        <v>233</v>
      </c>
      <c r="N6297" s="87" t="s">
        <v>22</v>
      </c>
      <c r="O6297" s="38"/>
      <c r="P6297" s="38"/>
      <c r="Q6297" s="38"/>
      <c r="R6297" s="38">
        <v>0.0016043125</v>
      </c>
      <c r="S6297" s="38"/>
      <c r="T6297" s="38">
        <v>0.0051965</v>
      </c>
      <c r="U6297" s="38"/>
      <c r="V6297" s="38">
        <v>0.0112753125</v>
      </c>
      <c r="W6297" s="38">
        <v>0.00494890625</v>
      </c>
    </row>
    <row r="6298" ht="15.75" customHeight="1">
      <c r="A6298" s="87" t="s">
        <v>233</v>
      </c>
      <c r="B6298" s="87" t="s">
        <v>71</v>
      </c>
      <c r="C6298" s="88"/>
      <c r="D6298" s="88"/>
      <c r="E6298" s="88"/>
      <c r="F6298" s="88">
        <v>1.640625</v>
      </c>
      <c r="G6298" s="88"/>
      <c r="H6298" s="88">
        <v>3.984375</v>
      </c>
      <c r="I6298" s="88"/>
      <c r="J6298" s="88">
        <v>7.03125</v>
      </c>
      <c r="K6298" s="88">
        <v>2.34375</v>
      </c>
      <c r="L6298" s="1"/>
      <c r="M6298" s="87" t="s">
        <v>233</v>
      </c>
      <c r="N6298" s="87" t="s">
        <v>71</v>
      </c>
      <c r="O6298" s="38"/>
      <c r="P6298" s="38"/>
      <c r="Q6298" s="38"/>
      <c r="R6298" s="38">
        <v>0.0012665625</v>
      </c>
      <c r="S6298" s="38"/>
      <c r="T6298" s="38">
        <v>0.0041025</v>
      </c>
      <c r="U6298" s="38"/>
      <c r="V6298" s="38">
        <v>0.0089015625</v>
      </c>
      <c r="W6298" s="38">
        <v>0.00390703125</v>
      </c>
    </row>
    <row r="6299" ht="15.75" customHeight="1">
      <c r="A6299" s="87" t="s">
        <v>233</v>
      </c>
      <c r="B6299" s="87" t="s">
        <v>72</v>
      </c>
      <c r="C6299" s="88"/>
      <c r="D6299" s="88"/>
      <c r="E6299" s="88"/>
      <c r="F6299" s="88">
        <v>1.3125</v>
      </c>
      <c r="G6299" s="88"/>
      <c r="H6299" s="88">
        <v>3.1875</v>
      </c>
      <c r="I6299" s="88"/>
      <c r="J6299" s="88">
        <v>5.625</v>
      </c>
      <c r="K6299" s="88">
        <v>1.875</v>
      </c>
      <c r="L6299" s="1"/>
      <c r="M6299" s="87" t="s">
        <v>233</v>
      </c>
      <c r="N6299" s="87" t="s">
        <v>72</v>
      </c>
      <c r="O6299" s="38"/>
      <c r="P6299" s="38"/>
      <c r="Q6299" s="38"/>
      <c r="R6299" s="38">
        <v>0.00101325</v>
      </c>
      <c r="S6299" s="38"/>
      <c r="T6299" s="38">
        <v>0.003282</v>
      </c>
      <c r="U6299" s="38"/>
      <c r="V6299" s="38">
        <v>0.00712125</v>
      </c>
      <c r="W6299" s="38">
        <v>0.003125625</v>
      </c>
    </row>
    <row r="6300" ht="15.75" customHeight="1">
      <c r="A6300" s="87" t="s">
        <v>233</v>
      </c>
      <c r="B6300" s="87" t="s">
        <v>73</v>
      </c>
      <c r="C6300" s="88"/>
      <c r="D6300" s="88"/>
      <c r="E6300" s="88"/>
      <c r="F6300" s="88"/>
      <c r="G6300" s="88">
        <v>1.203125</v>
      </c>
      <c r="H6300" s="88"/>
      <c r="I6300" s="88">
        <v>2.921875</v>
      </c>
      <c r="J6300" s="88">
        <v>1.71875</v>
      </c>
      <c r="K6300" s="88">
        <v>5.15625</v>
      </c>
      <c r="L6300" s="1"/>
      <c r="M6300" s="87" t="s">
        <v>233</v>
      </c>
      <c r="N6300" s="87" t="s">
        <v>73</v>
      </c>
      <c r="O6300" s="38"/>
      <c r="P6300" s="38"/>
      <c r="Q6300" s="38"/>
      <c r="R6300" s="38"/>
      <c r="S6300" s="38">
        <v>9.288125E-4</v>
      </c>
      <c r="T6300" s="38"/>
      <c r="U6300" s="38">
        <v>0.0030085</v>
      </c>
      <c r="V6300" s="38">
        <v>0.0021003125</v>
      </c>
      <c r="W6300" s="38">
        <v>0.00729265625</v>
      </c>
    </row>
    <row r="6301" ht="15.75" customHeight="1">
      <c r="A6301" s="87" t="s">
        <v>233</v>
      </c>
      <c r="B6301" s="87" t="s">
        <v>31</v>
      </c>
      <c r="C6301" s="88"/>
      <c r="D6301" s="88"/>
      <c r="E6301" s="88"/>
      <c r="F6301" s="88"/>
      <c r="G6301" s="88">
        <v>1.203125</v>
      </c>
      <c r="H6301" s="88"/>
      <c r="I6301" s="88">
        <v>2.921875</v>
      </c>
      <c r="J6301" s="88">
        <v>1.71875</v>
      </c>
      <c r="K6301" s="88">
        <v>5.15625</v>
      </c>
      <c r="L6301" s="1"/>
      <c r="M6301" s="87" t="s">
        <v>233</v>
      </c>
      <c r="N6301" s="87" t="s">
        <v>31</v>
      </c>
      <c r="O6301" s="38"/>
      <c r="P6301" s="38"/>
      <c r="Q6301" s="38"/>
      <c r="R6301" s="38"/>
      <c r="S6301" s="38">
        <v>9.288125E-4</v>
      </c>
      <c r="T6301" s="38"/>
      <c r="U6301" s="38">
        <v>0.0030085</v>
      </c>
      <c r="V6301" s="38">
        <v>0.0021003125</v>
      </c>
      <c r="W6301" s="38">
        <v>0.00729265625</v>
      </c>
    </row>
    <row r="6302" ht="15.75" customHeight="1">
      <c r="A6302" s="87" t="s">
        <v>233</v>
      </c>
      <c r="B6302" s="87" t="s">
        <v>40</v>
      </c>
      <c r="C6302" s="88"/>
      <c r="D6302" s="88"/>
      <c r="E6302" s="88"/>
      <c r="F6302" s="88"/>
      <c r="G6302" s="88">
        <v>1.09375</v>
      </c>
      <c r="H6302" s="88"/>
      <c r="I6302" s="88">
        <v>2.65625</v>
      </c>
      <c r="J6302" s="88">
        <v>1.5625</v>
      </c>
      <c r="K6302" s="88">
        <v>4.6875</v>
      </c>
      <c r="L6302" s="1"/>
      <c r="M6302" s="87" t="s">
        <v>233</v>
      </c>
      <c r="N6302" s="87" t="s">
        <v>40</v>
      </c>
      <c r="O6302" s="38"/>
      <c r="P6302" s="38"/>
      <c r="Q6302" s="38"/>
      <c r="R6302" s="38"/>
      <c r="S6302" s="38">
        <v>8.44375E-4</v>
      </c>
      <c r="T6302" s="38"/>
      <c r="U6302" s="38">
        <v>0.002735</v>
      </c>
      <c r="V6302" s="38">
        <v>0.001909375</v>
      </c>
      <c r="W6302" s="38">
        <v>0.0066296875</v>
      </c>
    </row>
    <row r="6303" ht="15.75" customHeight="1">
      <c r="A6303" s="87" t="s">
        <v>233</v>
      </c>
      <c r="B6303" s="87" t="s">
        <v>74</v>
      </c>
      <c r="C6303" s="88"/>
      <c r="D6303" s="88"/>
      <c r="E6303" s="88"/>
      <c r="F6303" s="88"/>
      <c r="G6303" s="88">
        <v>0.546875</v>
      </c>
      <c r="H6303" s="88"/>
      <c r="I6303" s="88">
        <v>1.328125</v>
      </c>
      <c r="J6303" s="88">
        <v>0.78125</v>
      </c>
      <c r="K6303" s="88">
        <v>2.34375</v>
      </c>
      <c r="L6303" s="1"/>
      <c r="M6303" s="87" t="s">
        <v>233</v>
      </c>
      <c r="N6303" s="87" t="s">
        <v>74</v>
      </c>
      <c r="O6303" s="38"/>
      <c r="P6303" s="38"/>
      <c r="Q6303" s="38"/>
      <c r="R6303" s="38"/>
      <c r="S6303" s="38">
        <v>4.221875E-4</v>
      </c>
      <c r="T6303" s="38"/>
      <c r="U6303" s="38">
        <v>0.0013675</v>
      </c>
      <c r="V6303" s="38">
        <v>9.546875E-4</v>
      </c>
      <c r="W6303" s="38">
        <v>0.00331484375</v>
      </c>
    </row>
    <row r="6304" ht="15.75" customHeight="1">
      <c r="A6304" s="87" t="s">
        <v>234</v>
      </c>
      <c r="B6304" s="87" t="s">
        <v>27</v>
      </c>
      <c r="C6304" s="88">
        <v>43.0</v>
      </c>
      <c r="D6304" s="88"/>
      <c r="E6304" s="88"/>
      <c r="F6304" s="88"/>
      <c r="G6304" s="88"/>
      <c r="H6304" s="88"/>
      <c r="I6304" s="88"/>
      <c r="J6304" s="88"/>
      <c r="K6304" s="88"/>
      <c r="L6304" s="1"/>
      <c r="M6304" s="87" t="s">
        <v>234</v>
      </c>
      <c r="N6304" s="87" t="s">
        <v>27</v>
      </c>
      <c r="O6304" s="38">
        <v>0.0349195833333333</v>
      </c>
      <c r="P6304" s="38"/>
      <c r="Q6304" s="38"/>
      <c r="R6304" s="38"/>
      <c r="S6304" s="38"/>
      <c r="T6304" s="38"/>
      <c r="U6304" s="38"/>
      <c r="V6304" s="38"/>
      <c r="W6304" s="38"/>
    </row>
    <row r="6305" ht="15.75" customHeight="1">
      <c r="A6305" s="87" t="s">
        <v>234</v>
      </c>
      <c r="B6305" s="87" t="s">
        <v>46</v>
      </c>
      <c r="C6305" s="88">
        <v>39.0</v>
      </c>
      <c r="D6305" s="88"/>
      <c r="E6305" s="88"/>
      <c r="F6305" s="88"/>
      <c r="G6305" s="88"/>
      <c r="H6305" s="88"/>
      <c r="I6305" s="88"/>
      <c r="J6305" s="88"/>
      <c r="K6305" s="88"/>
      <c r="L6305" s="1"/>
      <c r="M6305" s="87" t="s">
        <v>234</v>
      </c>
      <c r="N6305" s="87" t="s">
        <v>46</v>
      </c>
      <c r="O6305" s="38">
        <v>0.03167125</v>
      </c>
      <c r="P6305" s="38"/>
      <c r="Q6305" s="38"/>
      <c r="R6305" s="38"/>
      <c r="S6305" s="38"/>
      <c r="T6305" s="38"/>
      <c r="U6305" s="38"/>
      <c r="V6305" s="38"/>
      <c r="W6305" s="38"/>
    </row>
    <row r="6306" ht="15.75" customHeight="1">
      <c r="A6306" s="87" t="s">
        <v>234</v>
      </c>
      <c r="B6306" s="87" t="s">
        <v>35</v>
      </c>
      <c r="C6306" s="88">
        <v>35.0</v>
      </c>
      <c r="D6306" s="88"/>
      <c r="E6306" s="88"/>
      <c r="F6306" s="88"/>
      <c r="G6306" s="88"/>
      <c r="H6306" s="88"/>
      <c r="I6306" s="88"/>
      <c r="J6306" s="88"/>
      <c r="K6306" s="88"/>
      <c r="L6306" s="1"/>
      <c r="M6306" s="87" t="s">
        <v>234</v>
      </c>
      <c r="N6306" s="87" t="s">
        <v>35</v>
      </c>
      <c r="O6306" s="38">
        <v>0.0284229166666667</v>
      </c>
      <c r="P6306" s="38"/>
      <c r="Q6306" s="38"/>
      <c r="R6306" s="38"/>
      <c r="S6306" s="38"/>
      <c r="T6306" s="38"/>
      <c r="U6306" s="38"/>
      <c r="V6306" s="38"/>
      <c r="W6306" s="38"/>
    </row>
    <row r="6307" ht="15.75" customHeight="1">
      <c r="A6307" s="87" t="s">
        <v>234</v>
      </c>
      <c r="B6307" s="87" t="s">
        <v>47</v>
      </c>
      <c r="C6307" s="88">
        <v>32.0</v>
      </c>
      <c r="D6307" s="88"/>
      <c r="E6307" s="88"/>
      <c r="F6307" s="88"/>
      <c r="G6307" s="88"/>
      <c r="H6307" s="88"/>
      <c r="I6307" s="88"/>
      <c r="J6307" s="88"/>
      <c r="K6307" s="88"/>
      <c r="L6307" s="1"/>
      <c r="M6307" s="87" t="s">
        <v>234</v>
      </c>
      <c r="N6307" s="87" t="s">
        <v>47</v>
      </c>
      <c r="O6307" s="38">
        <v>0.0259866666666667</v>
      </c>
      <c r="P6307" s="38"/>
      <c r="Q6307" s="38"/>
      <c r="R6307" s="38"/>
      <c r="S6307" s="38"/>
      <c r="T6307" s="38"/>
      <c r="U6307" s="38"/>
      <c r="V6307" s="38"/>
      <c r="W6307" s="38"/>
    </row>
    <row r="6308" ht="15.75" customHeight="1">
      <c r="A6308" s="87" t="s">
        <v>234</v>
      </c>
      <c r="B6308" s="87" t="s">
        <v>18</v>
      </c>
      <c r="C6308" s="88">
        <v>28.0</v>
      </c>
      <c r="D6308" s="88"/>
      <c r="E6308" s="88"/>
      <c r="F6308" s="88"/>
      <c r="G6308" s="88"/>
      <c r="H6308" s="88"/>
      <c r="I6308" s="88"/>
      <c r="J6308" s="88"/>
      <c r="K6308" s="88"/>
      <c r="L6308" s="1"/>
      <c r="M6308" s="87" t="s">
        <v>234</v>
      </c>
      <c r="N6308" s="87" t="s">
        <v>18</v>
      </c>
      <c r="O6308" s="38">
        <v>0.0227383333333333</v>
      </c>
      <c r="P6308" s="38"/>
      <c r="Q6308" s="38"/>
      <c r="R6308" s="38"/>
      <c r="S6308" s="38"/>
      <c r="T6308" s="38"/>
      <c r="U6308" s="38"/>
      <c r="V6308" s="38"/>
      <c r="W6308" s="38"/>
    </row>
    <row r="6309" ht="15.75" customHeight="1">
      <c r="A6309" s="87" t="s">
        <v>234</v>
      </c>
      <c r="B6309" s="87" t="s">
        <v>28</v>
      </c>
      <c r="C6309" s="88">
        <v>26.0</v>
      </c>
      <c r="D6309" s="88"/>
      <c r="E6309" s="88"/>
      <c r="F6309" s="88"/>
      <c r="G6309" s="88"/>
      <c r="H6309" s="88"/>
      <c r="I6309" s="88"/>
      <c r="J6309" s="88"/>
      <c r="K6309" s="88"/>
      <c r="L6309" s="1"/>
      <c r="M6309" s="87" t="s">
        <v>234</v>
      </c>
      <c r="N6309" s="87" t="s">
        <v>28</v>
      </c>
      <c r="O6309" s="38">
        <v>0.0211141666666667</v>
      </c>
      <c r="P6309" s="38"/>
      <c r="Q6309" s="38"/>
      <c r="R6309" s="38"/>
      <c r="S6309" s="38"/>
      <c r="T6309" s="38"/>
      <c r="U6309" s="38"/>
      <c r="V6309" s="38"/>
      <c r="W6309" s="38"/>
    </row>
    <row r="6310" ht="15.75" customHeight="1">
      <c r="A6310" s="87" t="s">
        <v>234</v>
      </c>
      <c r="B6310" s="87" t="s">
        <v>48</v>
      </c>
      <c r="C6310" s="88">
        <v>25.0</v>
      </c>
      <c r="D6310" s="88"/>
      <c r="E6310" s="88"/>
      <c r="F6310" s="88"/>
      <c r="G6310" s="88"/>
      <c r="H6310" s="88"/>
      <c r="I6310" s="88"/>
      <c r="J6310" s="88"/>
      <c r="K6310" s="88"/>
      <c r="L6310" s="1"/>
      <c r="M6310" s="87" t="s">
        <v>234</v>
      </c>
      <c r="N6310" s="87" t="s">
        <v>48</v>
      </c>
      <c r="O6310" s="38">
        <v>0.0203020833333333</v>
      </c>
      <c r="P6310" s="38"/>
      <c r="Q6310" s="38"/>
      <c r="R6310" s="38"/>
      <c r="S6310" s="38"/>
      <c r="T6310" s="38"/>
      <c r="U6310" s="38"/>
      <c r="V6310" s="38"/>
      <c r="W6310" s="38"/>
    </row>
    <row r="6311" ht="15.75" customHeight="1">
      <c r="A6311" s="87" t="s">
        <v>234</v>
      </c>
      <c r="B6311" s="87" t="s">
        <v>49</v>
      </c>
      <c r="C6311" s="88">
        <v>22.0</v>
      </c>
      <c r="D6311" s="88"/>
      <c r="E6311" s="88"/>
      <c r="F6311" s="88"/>
      <c r="G6311" s="88"/>
      <c r="H6311" s="88"/>
      <c r="I6311" s="88"/>
      <c r="J6311" s="88"/>
      <c r="K6311" s="88"/>
      <c r="L6311" s="1"/>
      <c r="M6311" s="87" t="s">
        <v>234</v>
      </c>
      <c r="N6311" s="87" t="s">
        <v>49</v>
      </c>
      <c r="O6311" s="38">
        <v>0.0178658333333333</v>
      </c>
      <c r="P6311" s="38"/>
      <c r="Q6311" s="38"/>
      <c r="R6311" s="38"/>
      <c r="S6311" s="38"/>
      <c r="T6311" s="38"/>
      <c r="U6311" s="38"/>
      <c r="V6311" s="38"/>
      <c r="W6311" s="38"/>
    </row>
    <row r="6312" ht="15.75" customHeight="1">
      <c r="A6312" s="87" t="s">
        <v>234</v>
      </c>
      <c r="B6312" s="87" t="s">
        <v>19</v>
      </c>
      <c r="C6312" s="88">
        <v>20.0</v>
      </c>
      <c r="D6312" s="88"/>
      <c r="E6312" s="88"/>
      <c r="F6312" s="88"/>
      <c r="G6312" s="88"/>
      <c r="H6312" s="88"/>
      <c r="I6312" s="88"/>
      <c r="J6312" s="88"/>
      <c r="K6312" s="88"/>
      <c r="L6312" s="1"/>
      <c r="M6312" s="87" t="s">
        <v>234</v>
      </c>
      <c r="N6312" s="87" t="s">
        <v>19</v>
      </c>
      <c r="O6312" s="38">
        <v>0.0162416666666667</v>
      </c>
      <c r="P6312" s="38"/>
      <c r="Q6312" s="38"/>
      <c r="R6312" s="38"/>
      <c r="S6312" s="38"/>
      <c r="T6312" s="38"/>
      <c r="U6312" s="38"/>
      <c r="V6312" s="38"/>
      <c r="W6312" s="38"/>
    </row>
    <row r="6313" ht="15.75" customHeight="1">
      <c r="A6313" s="87" t="s">
        <v>234</v>
      </c>
      <c r="B6313" s="87" t="s">
        <v>50</v>
      </c>
      <c r="C6313" s="88">
        <v>19.0</v>
      </c>
      <c r="D6313" s="88"/>
      <c r="E6313" s="88"/>
      <c r="F6313" s="88"/>
      <c r="G6313" s="88"/>
      <c r="H6313" s="88"/>
      <c r="I6313" s="88"/>
      <c r="J6313" s="88"/>
      <c r="K6313" s="88"/>
      <c r="L6313" s="1"/>
      <c r="M6313" s="87" t="s">
        <v>234</v>
      </c>
      <c r="N6313" s="87" t="s">
        <v>50</v>
      </c>
      <c r="O6313" s="38">
        <v>0.0154295833333333</v>
      </c>
      <c r="P6313" s="38"/>
      <c r="Q6313" s="38"/>
      <c r="R6313" s="38"/>
      <c r="S6313" s="38"/>
      <c r="T6313" s="38"/>
      <c r="U6313" s="38"/>
      <c r="V6313" s="38"/>
      <c r="W6313" s="38"/>
    </row>
    <row r="6314" ht="15.75" customHeight="1">
      <c r="A6314" s="87" t="s">
        <v>234</v>
      </c>
      <c r="B6314" s="87" t="s">
        <v>51</v>
      </c>
      <c r="C6314" s="88">
        <v>19.0</v>
      </c>
      <c r="D6314" s="88"/>
      <c r="E6314" s="88"/>
      <c r="F6314" s="88"/>
      <c r="G6314" s="88"/>
      <c r="H6314" s="88"/>
      <c r="I6314" s="88"/>
      <c r="J6314" s="88"/>
      <c r="K6314" s="88"/>
      <c r="L6314" s="1"/>
      <c r="M6314" s="87" t="s">
        <v>234</v>
      </c>
      <c r="N6314" s="87" t="s">
        <v>51</v>
      </c>
      <c r="O6314" s="38">
        <v>0.0154295833333333</v>
      </c>
      <c r="P6314" s="38"/>
      <c r="Q6314" s="38"/>
      <c r="R6314" s="38"/>
      <c r="S6314" s="38"/>
      <c r="T6314" s="38"/>
      <c r="U6314" s="38"/>
      <c r="V6314" s="38"/>
      <c r="W6314" s="38"/>
    </row>
    <row r="6315" ht="15.75" customHeight="1">
      <c r="A6315" s="87" t="s">
        <v>234</v>
      </c>
      <c r="B6315" s="87" t="s">
        <v>29</v>
      </c>
      <c r="C6315" s="88">
        <v>19.0</v>
      </c>
      <c r="D6315" s="88"/>
      <c r="E6315" s="88"/>
      <c r="F6315" s="88"/>
      <c r="G6315" s="88"/>
      <c r="H6315" s="88"/>
      <c r="I6315" s="88"/>
      <c r="J6315" s="88"/>
      <c r="K6315" s="88"/>
      <c r="L6315" s="1"/>
      <c r="M6315" s="87" t="s">
        <v>234</v>
      </c>
      <c r="N6315" s="87" t="s">
        <v>29</v>
      </c>
      <c r="O6315" s="38">
        <v>0.0154295833333333</v>
      </c>
      <c r="P6315" s="38"/>
      <c r="Q6315" s="38"/>
      <c r="R6315" s="38"/>
      <c r="S6315" s="38"/>
      <c r="T6315" s="38"/>
      <c r="U6315" s="38"/>
      <c r="V6315" s="38"/>
      <c r="W6315" s="38"/>
    </row>
    <row r="6316" ht="15.75" customHeight="1">
      <c r="A6316" s="87" t="s">
        <v>234</v>
      </c>
      <c r="B6316" s="87" t="s">
        <v>20</v>
      </c>
      <c r="C6316" s="88">
        <v>18.0</v>
      </c>
      <c r="D6316" s="88"/>
      <c r="E6316" s="88"/>
      <c r="F6316" s="88"/>
      <c r="G6316" s="88"/>
      <c r="H6316" s="88"/>
      <c r="I6316" s="88"/>
      <c r="J6316" s="88"/>
      <c r="K6316" s="88"/>
      <c r="L6316" s="1"/>
      <c r="M6316" s="87" t="s">
        <v>234</v>
      </c>
      <c r="N6316" s="87" t="s">
        <v>20</v>
      </c>
      <c r="O6316" s="38">
        <v>0.0146175</v>
      </c>
      <c r="P6316" s="38"/>
      <c r="Q6316" s="38"/>
      <c r="R6316" s="38"/>
      <c r="S6316" s="38"/>
      <c r="T6316" s="38"/>
      <c r="U6316" s="38"/>
      <c r="V6316" s="38"/>
      <c r="W6316" s="38"/>
    </row>
    <row r="6317" ht="15.75" customHeight="1">
      <c r="A6317" s="87" t="s">
        <v>234</v>
      </c>
      <c r="B6317" s="87" t="s">
        <v>36</v>
      </c>
      <c r="C6317" s="88">
        <v>18.0</v>
      </c>
      <c r="D6317" s="88"/>
      <c r="E6317" s="88"/>
      <c r="F6317" s="88"/>
      <c r="G6317" s="88"/>
      <c r="H6317" s="88"/>
      <c r="I6317" s="88"/>
      <c r="J6317" s="88"/>
      <c r="K6317" s="88"/>
      <c r="L6317" s="1"/>
      <c r="M6317" s="87" t="s">
        <v>234</v>
      </c>
      <c r="N6317" s="87" t="s">
        <v>36</v>
      </c>
      <c r="O6317" s="38">
        <v>0.0146175</v>
      </c>
      <c r="P6317" s="38"/>
      <c r="Q6317" s="38"/>
      <c r="R6317" s="38"/>
      <c r="S6317" s="38"/>
      <c r="T6317" s="38"/>
      <c r="U6317" s="38"/>
      <c r="V6317" s="38"/>
      <c r="W6317" s="38"/>
    </row>
    <row r="6318" ht="15.75" customHeight="1">
      <c r="A6318" s="87" t="s">
        <v>234</v>
      </c>
      <c r="B6318" s="87" t="s">
        <v>52</v>
      </c>
      <c r="C6318" s="88">
        <v>17.0</v>
      </c>
      <c r="D6318" s="88"/>
      <c r="E6318" s="88"/>
      <c r="F6318" s="88"/>
      <c r="G6318" s="88"/>
      <c r="H6318" s="88"/>
      <c r="I6318" s="88"/>
      <c r="J6318" s="88"/>
      <c r="K6318" s="88"/>
      <c r="L6318" s="1"/>
      <c r="M6318" s="87" t="s">
        <v>234</v>
      </c>
      <c r="N6318" s="87" t="s">
        <v>52</v>
      </c>
      <c r="O6318" s="38">
        <v>0.0138054166666667</v>
      </c>
      <c r="P6318" s="38"/>
      <c r="Q6318" s="38"/>
      <c r="R6318" s="38"/>
      <c r="S6318" s="38"/>
      <c r="T6318" s="38"/>
      <c r="U6318" s="38"/>
      <c r="V6318" s="38"/>
      <c r="W6318" s="38"/>
    </row>
    <row r="6319" ht="15.75" customHeight="1">
      <c r="A6319" s="87" t="s">
        <v>234</v>
      </c>
      <c r="B6319" s="87" t="s">
        <v>53</v>
      </c>
      <c r="C6319" s="88">
        <v>16.0</v>
      </c>
      <c r="D6319" s="88"/>
      <c r="E6319" s="88"/>
      <c r="F6319" s="88"/>
      <c r="G6319" s="88"/>
      <c r="H6319" s="88"/>
      <c r="I6319" s="88"/>
      <c r="J6319" s="88"/>
      <c r="K6319" s="88"/>
      <c r="L6319" s="1"/>
      <c r="M6319" s="87" t="s">
        <v>234</v>
      </c>
      <c r="N6319" s="87" t="s">
        <v>53</v>
      </c>
      <c r="O6319" s="38">
        <v>0.0129933333333333</v>
      </c>
      <c r="P6319" s="38"/>
      <c r="Q6319" s="38"/>
      <c r="R6319" s="38"/>
      <c r="S6319" s="38"/>
      <c r="T6319" s="38"/>
      <c r="U6319" s="38"/>
      <c r="V6319" s="38"/>
      <c r="W6319" s="38"/>
    </row>
    <row r="6320" ht="15.75" customHeight="1">
      <c r="A6320" s="87" t="s">
        <v>234</v>
      </c>
      <c r="B6320" s="87" t="s">
        <v>30</v>
      </c>
      <c r="C6320" s="88">
        <v>15.0</v>
      </c>
      <c r="D6320" s="88"/>
      <c r="E6320" s="88"/>
      <c r="F6320" s="88"/>
      <c r="G6320" s="88"/>
      <c r="H6320" s="88"/>
      <c r="I6320" s="88"/>
      <c r="J6320" s="88"/>
      <c r="K6320" s="88"/>
      <c r="L6320" s="1"/>
      <c r="M6320" s="87" t="s">
        <v>234</v>
      </c>
      <c r="N6320" s="87" t="s">
        <v>30</v>
      </c>
      <c r="O6320" s="38">
        <v>0.01218125</v>
      </c>
      <c r="P6320" s="38"/>
      <c r="Q6320" s="38"/>
      <c r="R6320" s="38"/>
      <c r="S6320" s="38"/>
      <c r="T6320" s="38"/>
      <c r="U6320" s="38"/>
      <c r="V6320" s="38"/>
      <c r="W6320" s="38"/>
    </row>
    <row r="6321" ht="15.75" customHeight="1">
      <c r="A6321" s="87" t="s">
        <v>234</v>
      </c>
      <c r="B6321" s="87" t="s">
        <v>62</v>
      </c>
      <c r="C6321" s="88">
        <v>14.0</v>
      </c>
      <c r="D6321" s="88"/>
      <c r="E6321" s="88"/>
      <c r="F6321" s="88"/>
      <c r="G6321" s="88"/>
      <c r="H6321" s="88"/>
      <c r="I6321" s="88"/>
      <c r="J6321" s="88"/>
      <c r="K6321" s="88"/>
      <c r="L6321" s="1"/>
      <c r="M6321" s="87" t="s">
        <v>234</v>
      </c>
      <c r="N6321" s="87" t="s">
        <v>62</v>
      </c>
      <c r="O6321" s="38">
        <v>0.0113691666666667</v>
      </c>
      <c r="P6321" s="38"/>
      <c r="Q6321" s="38"/>
      <c r="R6321" s="38"/>
      <c r="S6321" s="38"/>
      <c r="T6321" s="38"/>
      <c r="U6321" s="38"/>
      <c r="V6321" s="38"/>
      <c r="W6321" s="38"/>
    </row>
    <row r="6322" ht="15.75" customHeight="1">
      <c r="A6322" s="87" t="s">
        <v>234</v>
      </c>
      <c r="B6322" s="87" t="s">
        <v>37</v>
      </c>
      <c r="C6322" s="88">
        <v>11.0</v>
      </c>
      <c r="D6322" s="88"/>
      <c r="E6322" s="88"/>
      <c r="F6322" s="88"/>
      <c r="G6322" s="88"/>
      <c r="H6322" s="88"/>
      <c r="I6322" s="88"/>
      <c r="J6322" s="88"/>
      <c r="K6322" s="88"/>
      <c r="L6322" s="1"/>
      <c r="M6322" s="87" t="s">
        <v>234</v>
      </c>
      <c r="N6322" s="87" t="s">
        <v>37</v>
      </c>
      <c r="O6322" s="38">
        <v>0.00893291666666666</v>
      </c>
      <c r="P6322" s="38"/>
      <c r="Q6322" s="38"/>
      <c r="R6322" s="38"/>
      <c r="S6322" s="38"/>
      <c r="T6322" s="38"/>
      <c r="U6322" s="38"/>
      <c r="V6322" s="38"/>
      <c r="W6322" s="38"/>
    </row>
    <row r="6323" ht="15.75" customHeight="1">
      <c r="A6323" s="87" t="s">
        <v>234</v>
      </c>
      <c r="B6323" s="87" t="s">
        <v>68</v>
      </c>
      <c r="C6323" s="88">
        <v>8.0</v>
      </c>
      <c r="D6323" s="88"/>
      <c r="E6323" s="88"/>
      <c r="F6323" s="88"/>
      <c r="G6323" s="88"/>
      <c r="H6323" s="88"/>
      <c r="I6323" s="88"/>
      <c r="J6323" s="88"/>
      <c r="K6323" s="88"/>
      <c r="L6323" s="1"/>
      <c r="M6323" s="87" t="s">
        <v>234</v>
      </c>
      <c r="N6323" s="87" t="s">
        <v>68</v>
      </c>
      <c r="O6323" s="38">
        <v>0.00649666666666667</v>
      </c>
      <c r="P6323" s="38"/>
      <c r="Q6323" s="38"/>
      <c r="R6323" s="38"/>
      <c r="S6323" s="38"/>
      <c r="T6323" s="38"/>
      <c r="U6323" s="38"/>
      <c r="V6323" s="38"/>
      <c r="W6323" s="38"/>
    </row>
    <row r="6324" ht="15.75" customHeight="1">
      <c r="A6324" s="87" t="s">
        <v>234</v>
      </c>
      <c r="B6324" s="87" t="s">
        <v>63</v>
      </c>
      <c r="C6324" s="88">
        <v>4.00000000000006</v>
      </c>
      <c r="D6324" s="88"/>
      <c r="E6324" s="88"/>
      <c r="F6324" s="88"/>
      <c r="G6324" s="88"/>
      <c r="H6324" s="88"/>
      <c r="I6324" s="88"/>
      <c r="J6324" s="88"/>
      <c r="K6324" s="88"/>
      <c r="L6324" s="1"/>
      <c r="M6324" s="87" t="s">
        <v>234</v>
      </c>
      <c r="N6324" s="87" t="s">
        <v>63</v>
      </c>
      <c r="O6324" s="38">
        <v>0.00324833333333338</v>
      </c>
      <c r="P6324" s="38"/>
      <c r="Q6324" s="38"/>
      <c r="R6324" s="38"/>
      <c r="S6324" s="38"/>
      <c r="T6324" s="38"/>
      <c r="U6324" s="38"/>
      <c r="V6324" s="38"/>
      <c r="W6324" s="38"/>
    </row>
    <row r="6325" ht="15.75" customHeight="1">
      <c r="A6325" s="87" t="s">
        <v>234</v>
      </c>
      <c r="B6325" s="87" t="s">
        <v>54</v>
      </c>
      <c r="C6325" s="88">
        <v>3.0</v>
      </c>
      <c r="D6325" s="88"/>
      <c r="E6325" s="88"/>
      <c r="F6325" s="88"/>
      <c r="G6325" s="88"/>
      <c r="H6325" s="88"/>
      <c r="I6325" s="88"/>
      <c r="J6325" s="88"/>
      <c r="K6325" s="88"/>
      <c r="L6325" s="1"/>
      <c r="M6325" s="87" t="s">
        <v>234</v>
      </c>
      <c r="N6325" s="87" t="s">
        <v>54</v>
      </c>
      <c r="O6325" s="38">
        <v>0.00243625</v>
      </c>
      <c r="P6325" s="38"/>
      <c r="Q6325" s="38"/>
      <c r="R6325" s="38"/>
      <c r="S6325" s="38"/>
      <c r="T6325" s="38"/>
      <c r="U6325" s="38"/>
      <c r="V6325" s="38"/>
      <c r="W6325" s="38"/>
    </row>
    <row r="6326" ht="15.75" customHeight="1">
      <c r="A6326" s="87" t="s">
        <v>234</v>
      </c>
      <c r="B6326" s="87" t="s">
        <v>70</v>
      </c>
      <c r="C6326" s="88">
        <v>14.8571428571429</v>
      </c>
      <c r="D6326" s="88">
        <v>63.1428571428572</v>
      </c>
      <c r="E6326" s="88"/>
      <c r="F6326" s="88"/>
      <c r="G6326" s="88"/>
      <c r="H6326" s="88"/>
      <c r="I6326" s="88"/>
      <c r="J6326" s="88"/>
      <c r="K6326" s="88"/>
      <c r="L6326" s="1"/>
      <c r="M6326" s="87" t="s">
        <v>234</v>
      </c>
      <c r="N6326" s="87" t="s">
        <v>70</v>
      </c>
      <c r="O6326" s="38">
        <v>0.0144114285714286</v>
      </c>
      <c r="P6326" s="38">
        <v>0.0963634285714286</v>
      </c>
      <c r="Q6326" s="38"/>
      <c r="R6326" s="38"/>
      <c r="S6326" s="38"/>
      <c r="T6326" s="38"/>
      <c r="U6326" s="38"/>
      <c r="V6326" s="38"/>
      <c r="W6326" s="38"/>
    </row>
    <row r="6327" ht="15.75" customHeight="1">
      <c r="A6327" s="87" t="s">
        <v>234</v>
      </c>
      <c r="B6327" s="87" t="s">
        <v>38</v>
      </c>
      <c r="C6327" s="88">
        <v>13.5238095238095</v>
      </c>
      <c r="D6327" s="88">
        <v>57.4761904761905</v>
      </c>
      <c r="E6327" s="88"/>
      <c r="F6327" s="88"/>
      <c r="G6327" s="88"/>
      <c r="H6327" s="88"/>
      <c r="I6327" s="88"/>
      <c r="J6327" s="88"/>
      <c r="K6327" s="88"/>
      <c r="L6327" s="1"/>
      <c r="M6327" s="87" t="s">
        <v>234</v>
      </c>
      <c r="N6327" s="87" t="s">
        <v>38</v>
      </c>
      <c r="O6327" s="38">
        <v>0.0131180952380952</v>
      </c>
      <c r="P6327" s="38">
        <v>0.0877154285714287</v>
      </c>
      <c r="Q6327" s="38"/>
      <c r="R6327" s="38"/>
      <c r="S6327" s="38"/>
      <c r="T6327" s="38"/>
      <c r="U6327" s="38"/>
      <c r="V6327" s="38"/>
      <c r="W6327" s="38"/>
    </row>
    <row r="6328" ht="15.75" customHeight="1">
      <c r="A6328" s="87" t="s">
        <v>234</v>
      </c>
      <c r="B6328" s="87" t="s">
        <v>21</v>
      </c>
      <c r="C6328" s="88">
        <v>13.1428571428572</v>
      </c>
      <c r="D6328" s="88">
        <v>55.8571428571429</v>
      </c>
      <c r="E6328" s="88"/>
      <c r="F6328" s="88"/>
      <c r="G6328" s="88"/>
      <c r="H6328" s="88"/>
      <c r="I6328" s="88"/>
      <c r="J6328" s="88"/>
      <c r="K6328" s="88"/>
      <c r="L6328" s="1"/>
      <c r="M6328" s="87" t="s">
        <v>234</v>
      </c>
      <c r="N6328" s="87" t="s">
        <v>21</v>
      </c>
      <c r="O6328" s="38">
        <v>0.0127485714285714</v>
      </c>
      <c r="P6328" s="38">
        <v>0.0852445714285715</v>
      </c>
      <c r="Q6328" s="38"/>
      <c r="R6328" s="38"/>
      <c r="S6328" s="38"/>
      <c r="T6328" s="38"/>
      <c r="U6328" s="38"/>
      <c r="V6328" s="38"/>
      <c r="W6328" s="38"/>
    </row>
    <row r="6329" ht="15.75" customHeight="1">
      <c r="A6329" s="87" t="s">
        <v>234</v>
      </c>
      <c r="B6329" s="87" t="s">
        <v>56</v>
      </c>
      <c r="C6329" s="88">
        <v>12.3809523809524</v>
      </c>
      <c r="D6329" s="88">
        <v>52.6190476190476</v>
      </c>
      <c r="E6329" s="88"/>
      <c r="F6329" s="88"/>
      <c r="G6329" s="88"/>
      <c r="H6329" s="88"/>
      <c r="I6329" s="88"/>
      <c r="J6329" s="88"/>
      <c r="K6329" s="88"/>
      <c r="L6329" s="1"/>
      <c r="M6329" s="87" t="s">
        <v>234</v>
      </c>
      <c r="N6329" s="87" t="s">
        <v>56</v>
      </c>
      <c r="O6329" s="38">
        <v>0.0120095238095238</v>
      </c>
      <c r="P6329" s="38">
        <v>0.0803028571428572</v>
      </c>
      <c r="Q6329" s="38"/>
      <c r="R6329" s="38"/>
      <c r="S6329" s="38"/>
      <c r="T6329" s="38"/>
      <c r="U6329" s="38"/>
      <c r="V6329" s="38"/>
      <c r="W6329" s="38"/>
    </row>
    <row r="6330" ht="15.75" customHeight="1">
      <c r="A6330" s="87" t="s">
        <v>234</v>
      </c>
      <c r="B6330" s="87" t="s">
        <v>112</v>
      </c>
      <c r="C6330" s="88">
        <v>12.0</v>
      </c>
      <c r="D6330" s="88">
        <v>51.0</v>
      </c>
      <c r="E6330" s="88"/>
      <c r="F6330" s="88"/>
      <c r="G6330" s="88"/>
      <c r="H6330" s="88"/>
      <c r="I6330" s="88"/>
      <c r="J6330" s="88"/>
      <c r="K6330" s="88"/>
      <c r="L6330" s="1"/>
      <c r="M6330" s="87" t="s">
        <v>234</v>
      </c>
      <c r="N6330" s="87" t="s">
        <v>112</v>
      </c>
      <c r="O6330" s="38">
        <v>0.01164</v>
      </c>
      <c r="P6330" s="38">
        <v>0.077832</v>
      </c>
      <c r="Q6330" s="38"/>
      <c r="R6330" s="38"/>
      <c r="S6330" s="38"/>
      <c r="T6330" s="38"/>
      <c r="U6330" s="38"/>
      <c r="V6330" s="38"/>
      <c r="W6330" s="38"/>
    </row>
    <row r="6331" ht="15.75" customHeight="1">
      <c r="A6331" s="87" t="s">
        <v>234</v>
      </c>
      <c r="B6331" s="87" t="s">
        <v>113</v>
      </c>
      <c r="C6331" s="88">
        <v>11.0476190476191</v>
      </c>
      <c r="D6331" s="88">
        <v>46.952380952381</v>
      </c>
      <c r="E6331" s="88"/>
      <c r="F6331" s="88"/>
      <c r="G6331" s="88"/>
      <c r="H6331" s="88"/>
      <c r="I6331" s="88"/>
      <c r="J6331" s="88"/>
      <c r="K6331" s="88"/>
      <c r="L6331" s="1"/>
      <c r="M6331" s="87" t="s">
        <v>234</v>
      </c>
      <c r="N6331" s="87" t="s">
        <v>113</v>
      </c>
      <c r="O6331" s="38">
        <v>0.0107161904761905</v>
      </c>
      <c r="P6331" s="38">
        <v>0.0716548571428572</v>
      </c>
      <c r="Q6331" s="38"/>
      <c r="R6331" s="38"/>
      <c r="S6331" s="38"/>
      <c r="T6331" s="38"/>
      <c r="U6331" s="38"/>
      <c r="V6331" s="38"/>
      <c r="W6331" s="38"/>
    </row>
    <row r="6332" ht="15.75" customHeight="1">
      <c r="A6332" s="87" t="s">
        <v>234</v>
      </c>
      <c r="B6332" s="87" t="s">
        <v>77</v>
      </c>
      <c r="C6332" s="88">
        <v>10.4761904761905</v>
      </c>
      <c r="D6332" s="88">
        <v>44.5238095238095</v>
      </c>
      <c r="E6332" s="88"/>
      <c r="F6332" s="88"/>
      <c r="G6332" s="88"/>
      <c r="H6332" s="88"/>
      <c r="I6332" s="88"/>
      <c r="J6332" s="88"/>
      <c r="K6332" s="88"/>
      <c r="L6332" s="1"/>
      <c r="M6332" s="87" t="s">
        <v>234</v>
      </c>
      <c r="N6332" s="87" t="s">
        <v>77</v>
      </c>
      <c r="O6332" s="38">
        <v>0.0101619047619048</v>
      </c>
      <c r="P6332" s="38">
        <v>0.0679485714285715</v>
      </c>
      <c r="Q6332" s="38"/>
      <c r="R6332" s="38"/>
      <c r="S6332" s="38"/>
      <c r="T6332" s="38"/>
      <c r="U6332" s="38"/>
      <c r="V6332" s="38"/>
      <c r="W6332" s="38"/>
    </row>
    <row r="6333" ht="15.75" customHeight="1">
      <c r="A6333" s="87" t="s">
        <v>234</v>
      </c>
      <c r="B6333" s="87" t="s">
        <v>64</v>
      </c>
      <c r="C6333" s="88">
        <v>9.90476190476192</v>
      </c>
      <c r="D6333" s="88">
        <v>42.0952380952382</v>
      </c>
      <c r="E6333" s="88"/>
      <c r="F6333" s="88"/>
      <c r="G6333" s="88"/>
      <c r="H6333" s="88"/>
      <c r="I6333" s="88"/>
      <c r="J6333" s="88"/>
      <c r="K6333" s="88"/>
      <c r="L6333" s="1"/>
      <c r="M6333" s="87" t="s">
        <v>234</v>
      </c>
      <c r="N6333" s="87" t="s">
        <v>64</v>
      </c>
      <c r="O6333" s="38">
        <v>0.00960761904761906</v>
      </c>
      <c r="P6333" s="38">
        <v>0.0642422857142858</v>
      </c>
      <c r="Q6333" s="38"/>
      <c r="R6333" s="38"/>
      <c r="S6333" s="38"/>
      <c r="T6333" s="38"/>
      <c r="U6333" s="38"/>
      <c r="V6333" s="38"/>
      <c r="W6333" s="38"/>
    </row>
    <row r="6334" ht="15.75" customHeight="1">
      <c r="A6334" s="87" t="s">
        <v>234</v>
      </c>
      <c r="B6334" s="87" t="s">
        <v>22</v>
      </c>
      <c r="C6334" s="88">
        <v>9.52380952380954</v>
      </c>
      <c r="D6334" s="88">
        <v>40.4761904761905</v>
      </c>
      <c r="E6334" s="88"/>
      <c r="F6334" s="88"/>
      <c r="G6334" s="88"/>
      <c r="H6334" s="88"/>
      <c r="I6334" s="88"/>
      <c r="J6334" s="88"/>
      <c r="K6334" s="88"/>
      <c r="L6334" s="1"/>
      <c r="M6334" s="87" t="s">
        <v>234</v>
      </c>
      <c r="N6334" s="87" t="s">
        <v>22</v>
      </c>
      <c r="O6334" s="38">
        <v>0.00923809523809525</v>
      </c>
      <c r="P6334" s="38">
        <v>0.0617714285714287</v>
      </c>
      <c r="Q6334" s="38"/>
      <c r="R6334" s="38"/>
      <c r="S6334" s="38"/>
      <c r="T6334" s="38"/>
      <c r="U6334" s="38"/>
      <c r="V6334" s="38"/>
      <c r="W6334" s="38"/>
    </row>
    <row r="6335" ht="15.75" customHeight="1">
      <c r="A6335" s="87" t="s">
        <v>234</v>
      </c>
      <c r="B6335" s="87" t="s">
        <v>71</v>
      </c>
      <c r="C6335" s="88">
        <v>8.76190476190477</v>
      </c>
      <c r="D6335" s="88">
        <v>15.3333333333333</v>
      </c>
      <c r="E6335" s="88">
        <v>21.9047619047619</v>
      </c>
      <c r="F6335" s="88"/>
      <c r="G6335" s="88"/>
      <c r="H6335" s="88"/>
      <c r="I6335" s="88"/>
      <c r="J6335" s="88"/>
      <c r="K6335" s="88"/>
      <c r="L6335" s="1"/>
      <c r="M6335" s="87" t="s">
        <v>234</v>
      </c>
      <c r="N6335" s="87" t="s">
        <v>71</v>
      </c>
      <c r="O6335" s="38">
        <v>0.00849904761904762</v>
      </c>
      <c r="P6335" s="38">
        <v>0.0216506666666667</v>
      </c>
      <c r="Q6335" s="38">
        <v>0.0351790476190476</v>
      </c>
      <c r="R6335" s="38"/>
      <c r="S6335" s="38"/>
      <c r="T6335" s="38"/>
      <c r="U6335" s="38"/>
      <c r="V6335" s="38"/>
      <c r="W6335" s="38"/>
    </row>
    <row r="6336" ht="15.75" customHeight="1">
      <c r="A6336" s="87" t="s">
        <v>234</v>
      </c>
      <c r="B6336" s="87" t="s">
        <v>72</v>
      </c>
      <c r="C6336" s="88">
        <v>8.38095238095238</v>
      </c>
      <c r="D6336" s="88">
        <v>14.6666666666667</v>
      </c>
      <c r="E6336" s="88">
        <v>20.952380952381</v>
      </c>
      <c r="F6336" s="88"/>
      <c r="G6336" s="88"/>
      <c r="H6336" s="88"/>
      <c r="I6336" s="88"/>
      <c r="J6336" s="88"/>
      <c r="K6336" s="88"/>
      <c r="L6336" s="1"/>
      <c r="M6336" s="87" t="s">
        <v>234</v>
      </c>
      <c r="N6336" s="87" t="s">
        <v>72</v>
      </c>
      <c r="O6336" s="38">
        <v>0.00812952380952381</v>
      </c>
      <c r="P6336" s="38">
        <v>0.0207093333333333</v>
      </c>
      <c r="Q6336" s="38">
        <v>0.0336495238095238</v>
      </c>
      <c r="R6336" s="38"/>
      <c r="S6336" s="38"/>
      <c r="T6336" s="38"/>
      <c r="U6336" s="38"/>
      <c r="V6336" s="38"/>
      <c r="W6336" s="38"/>
    </row>
    <row r="6337" ht="15.75" customHeight="1">
      <c r="A6337" s="87" t="s">
        <v>234</v>
      </c>
      <c r="B6337" s="87" t="s">
        <v>73</v>
      </c>
      <c r="C6337" s="88">
        <v>7.61904761904763</v>
      </c>
      <c r="D6337" s="88">
        <v>13.3333333333334</v>
      </c>
      <c r="E6337" s="88">
        <v>19.0476190476191</v>
      </c>
      <c r="F6337" s="88"/>
      <c r="G6337" s="88"/>
      <c r="H6337" s="88"/>
      <c r="I6337" s="88"/>
      <c r="J6337" s="88"/>
      <c r="K6337" s="88"/>
      <c r="L6337" s="1"/>
      <c r="M6337" s="87" t="s">
        <v>234</v>
      </c>
      <c r="N6337" s="87" t="s">
        <v>73</v>
      </c>
      <c r="O6337" s="38">
        <v>0.0073904761904762</v>
      </c>
      <c r="P6337" s="38">
        <v>0.0188266666666667</v>
      </c>
      <c r="Q6337" s="38">
        <v>0.0305904761904762</v>
      </c>
      <c r="R6337" s="38"/>
      <c r="S6337" s="38"/>
      <c r="T6337" s="38"/>
      <c r="U6337" s="38"/>
      <c r="V6337" s="38"/>
      <c r="W6337" s="38"/>
    </row>
    <row r="6338" ht="15.75" customHeight="1">
      <c r="A6338" s="87" t="s">
        <v>234</v>
      </c>
      <c r="B6338" s="87" t="s">
        <v>31</v>
      </c>
      <c r="C6338" s="88">
        <v>7.23809523809525</v>
      </c>
      <c r="D6338" s="88">
        <v>5.42857142857144</v>
      </c>
      <c r="E6338" s="88">
        <v>25.3333333333334</v>
      </c>
      <c r="F6338" s="88"/>
      <c r="G6338" s="88"/>
      <c r="H6338" s="88"/>
      <c r="I6338" s="88"/>
      <c r="J6338" s="88"/>
      <c r="K6338" s="88"/>
      <c r="L6338" s="1"/>
      <c r="M6338" s="87" t="s">
        <v>234</v>
      </c>
      <c r="N6338" s="87" t="s">
        <v>31</v>
      </c>
      <c r="O6338" s="38">
        <v>0.00702095238095239</v>
      </c>
      <c r="P6338" s="38">
        <v>0.00742628571428572</v>
      </c>
      <c r="Q6338" s="38">
        <v>0.0395200000000001</v>
      </c>
      <c r="R6338" s="38"/>
      <c r="S6338" s="38"/>
      <c r="T6338" s="38"/>
      <c r="U6338" s="38"/>
      <c r="V6338" s="38"/>
      <c r="W6338" s="38"/>
    </row>
    <row r="6339" ht="15.75" customHeight="1">
      <c r="A6339" s="87" t="s">
        <v>234</v>
      </c>
      <c r="B6339" s="87" t="s">
        <v>40</v>
      </c>
      <c r="C6339" s="88">
        <v>6.47619047619048</v>
      </c>
      <c r="D6339" s="88">
        <v>4.85714285714286</v>
      </c>
      <c r="E6339" s="88">
        <v>22.6666666666667</v>
      </c>
      <c r="F6339" s="88"/>
      <c r="G6339" s="88"/>
      <c r="H6339" s="88"/>
      <c r="I6339" s="88"/>
      <c r="J6339" s="88"/>
      <c r="K6339" s="88"/>
      <c r="L6339" s="1"/>
      <c r="M6339" s="87" t="s">
        <v>234</v>
      </c>
      <c r="N6339" s="87" t="s">
        <v>40</v>
      </c>
      <c r="O6339" s="38">
        <v>0.00628190476190476</v>
      </c>
      <c r="P6339" s="38">
        <v>0.00664457142857143</v>
      </c>
      <c r="Q6339" s="38">
        <v>0.03536</v>
      </c>
      <c r="R6339" s="38"/>
      <c r="S6339" s="38"/>
      <c r="T6339" s="38"/>
      <c r="U6339" s="38"/>
      <c r="V6339" s="38"/>
      <c r="W6339" s="38"/>
    </row>
    <row r="6340" ht="15.75" customHeight="1">
      <c r="A6340" s="87" t="s">
        <v>234</v>
      </c>
      <c r="B6340" s="87" t="s">
        <v>74</v>
      </c>
      <c r="C6340" s="88">
        <v>5.71428571428571</v>
      </c>
      <c r="D6340" s="88">
        <v>4.28571428571428</v>
      </c>
      <c r="E6340" s="88">
        <v>20.0</v>
      </c>
      <c r="F6340" s="88"/>
      <c r="G6340" s="88"/>
      <c r="H6340" s="88"/>
      <c r="I6340" s="88"/>
      <c r="J6340" s="88"/>
      <c r="K6340" s="88"/>
      <c r="L6340" s="1"/>
      <c r="M6340" s="87" t="s">
        <v>234</v>
      </c>
      <c r="N6340" s="87" t="s">
        <v>74</v>
      </c>
      <c r="O6340" s="38">
        <v>0.00554285714285714</v>
      </c>
      <c r="P6340" s="38">
        <v>0.00586285714285714</v>
      </c>
      <c r="Q6340" s="38">
        <v>0.0312</v>
      </c>
      <c r="R6340" s="38"/>
      <c r="S6340" s="38"/>
      <c r="T6340" s="38"/>
      <c r="U6340" s="38"/>
      <c r="V6340" s="38"/>
      <c r="W6340" s="38"/>
    </row>
  </sheetData>
  <printOptions/>
  <pageMargins bottom="0.75" footer="0.0" header="0.0" left="0.7" right="0.7" top="0.75"/>
  <pageSetup orientation="landscape"/>
  <drawing r:id="rId1"/>
</worksheet>
</file>